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RENCIAL_OB_02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<sst xmlns="http://schemas.openxmlformats.org/spreadsheetml/2006/main" count="21373" uniqueCount="12010">
  <si>
    <t xml:space="preserve">CONSIAFI - SOLUCAO GERENCIAL PARA CONSULTAS AO SIAFI</t>
  </si>
  <si>
    <t xml:space="preserve">COORDENACAO-GERAL DE ORCAMENTO, FINANCAS E CONTABILIDADE</t>
  </si>
  <si>
    <t xml:space="preserve">GERENCIAL ORDENS BANCÁRIAS - RP9 - UO 25303 - EXERCÍCIO 2021</t>
  </si>
  <si>
    <t xml:space="preserve">Período: 01/01/2021 a 31/12/2021</t>
  </si>
  <si>
    <t xml:space="preserve">Filtro: Gestão igual a 57202 e Resultado Primário igual a 9.</t>
  </si>
  <si>
    <t xml:space="preserve">Atualizado em: 30/06/2022 às 18:45:00 hs</t>
  </si>
  <si>
    <t xml:space="preserve">Identificador: Documentos / Gerencial OB /  / Usuário: ANGELICA PONTES DE LIMA</t>
  </si>
  <si>
    <t xml:space="preserve">UO</t>
  </si>
  <si>
    <t xml:space="preserve">RP</t>
  </si>
  <si>
    <t xml:space="preserve">AÇÃO</t>
  </si>
  <si>
    <t xml:space="preserve">Plano Interno</t>
  </si>
  <si>
    <t xml:space="preserve">OB Número</t>
  </si>
  <si>
    <t xml:space="preserve">Credor</t>
  </si>
  <si>
    <t xml:space="preserve">Documento</t>
  </si>
  <si>
    <t xml:space="preserve">Data Emissão</t>
  </si>
  <si>
    <t xml:space="preserve">Finalidade</t>
  </si>
  <si>
    <t xml:space="preserve">Nº Processo</t>
  </si>
  <si>
    <t xml:space="preserve">Evento</t>
  </si>
  <si>
    <t xml:space="preserve">Pago</t>
  </si>
  <si>
    <t xml:space="preserve">Retido DAR</t>
  </si>
  <si>
    <t xml:space="preserve">Retido DARF</t>
  </si>
  <si>
    <t xml:space="preserve">Retido GPS</t>
  </si>
  <si>
    <t xml:space="preserve">Total</t>
  </si>
  <si>
    <t xml:space="preserve">25303 - INSTITUTO NACIONAL DO SEGURO SOCIAL</t>
  </si>
  <si>
    <t xml:space="preserve">9</t>
  </si>
  <si>
    <t xml:space="preserve">2000 - ADMINISTRACAO DA UNIDADE</t>
  </si>
  <si>
    <t xml:space="preserve">ECTPOSTEM - REMUNERACAO DOS SERVICOS POSTAIS</t>
  </si>
  <si>
    <t xml:space="preserve">2021OB802672 - AP/01600416/00508872/2021 - ECT / SERVICOS DE COMUNICACAO EM GERAL. SERVICOS DE CORRESPONDENCIA PROC SEI 35014193318-2021-93 CONTR. 40/2020 COMPET. 05/2021</t>
  </si>
  <si>
    <t xml:space="preserve">00.000.000/0001-91 - BANCO DO BRASIL SA</t>
  </si>
  <si>
    <t xml:space="preserve">2021OB802672</t>
  </si>
  <si>
    <t xml:space="preserve">22/06/2021</t>
  </si>
  <si>
    <t xml:space="preserve">AP/01600416/00508872/2021 - ECT / SERVICOS DE COMUNICACAO EM GERAL. SERVICOS DE CORRESPONDENCIA PROC SEI 35014193318-2021-93 CONTR. 40/2020 COMPET. 05/2021</t>
  </si>
  <si>
    <t xml:space="preserve">35014.191086/2020-58</t>
  </si>
  <si>
    <t xml:space="preserve">401003</t>
  </si>
  <si>
    <t xml:space="preserve">2021OB802673 - AP/01600416/00508816/2021 - ECT / SERVICOS DE COMUNICACAO EM GERAL. SERVICOS DE CORRESPONDENCIA PROC SEI 35014148348-2021-45 CONTR. 40/2020 COMPET. 05/2021</t>
  </si>
  <si>
    <t xml:space="preserve">2021OB802673</t>
  </si>
  <si>
    <t xml:space="preserve">AP/01600416/00508816/2021 - ECT / SERVICOS DE COMUNICACAO EM GERAL. SERVICOS DE CORRESPONDENCIA PROC SEI 35014148348-2021-45 CONTR. 40/2020 COMPET. 05/2021</t>
  </si>
  <si>
    <t xml:space="preserve">2021OB802779 - AP00516361/2021- PAGAMENTO ECT REFERENTE A ENCARGOS E MULTAS EM ATRASO DAS FATURAS 248369 E 258588,AMBAS CANCELADAS E SUBSTITUIDAS PELA NF 272846 DESTE PAGAMENTO , CONTRATO</t>
  </si>
  <si>
    <t xml:space="preserve">2021OB802779</t>
  </si>
  <si>
    <t xml:space="preserve">25/06/2021</t>
  </si>
  <si>
    <t xml:space="preserve">AP00516361/2021- PAGAMENTO ECT REFERENTE A ENCARGOS E MULTAS EM ATRASO DAS FATURAS 248369 E 258588,AMBAS CANCELADAS E SUBSTITUIDAS PELA NF 272846 DESTE PAGAMENTO , CONTRATO: 50/2018, FATURA : 272846. COMPETENCIA : ABRIL/2021.</t>
  </si>
  <si>
    <t xml:space="preserve">35014.148357/2021-36</t>
  </si>
  <si>
    <t xml:space="preserve">2021OB803494 - AP-537823-PAGAMENTO FERENTE A DESPESA DE EXERCICIO ANTERIOR COM SERVICOS DE COMUNICACAO EM GERAL, PRESTADOS EM 2020. CONTRATO: 05/2019. FATURA 272104.</t>
  </si>
  <si>
    <t xml:space="preserve">2021OB803494</t>
  </si>
  <si>
    <t xml:space="preserve">28/07/2021</t>
  </si>
  <si>
    <t xml:space="preserve">AP-537823-PAGAMENTO FERENTE A DESPESA DE EXERCICIO ANTERIOR COM SERVICOS DE COMUNICACAO EM GERAL, PRESTADOS EM 2020. CONTRATO: 05/2019. FATURA 272104.</t>
  </si>
  <si>
    <t xml:space="preserve">35014.218777/2021-97</t>
  </si>
  <si>
    <t xml:space="preserve">2021OB803589 - AP/01600416/00559960/2021 - ECT / SERVICOS DE COMUNICACAO EM GERAL. SERVICOS DE CORRESPONDENCIA PROC SEI 35014148348-2021-45 CONTR. 40/2020 COMPET. 06/2021</t>
  </si>
  <si>
    <t xml:space="preserve">2021OB803589</t>
  </si>
  <si>
    <t xml:space="preserve">03/08/2021</t>
  </si>
  <si>
    <t xml:space="preserve">AP/01600416/00559960/2021 - ECT / SERVICOS DE COMUNICACAO EM GERAL. SERVICOS DE CORRESPONDENCIA PROC SEI 35014148348-2021-45 CONTR. 40/2020 COMPET. 06/2021</t>
  </si>
  <si>
    <t xml:space="preserve">2021OB803590 - AP/01600416/00559938/2021 - ECT / SERVICOS DE COMUNICACAO EM GERAL. SERVICOS DE CORRESPONDENCIA PROC SEI 35014148348-2021-45 CONTR. 40/2020 COMPET. 06/2021</t>
  </si>
  <si>
    <t xml:space="preserve">2021OB803590</t>
  </si>
  <si>
    <t xml:space="preserve">AP/01600416/00559938/2021 - ECT / SERVICOS DE COMUNICACAO EM GERAL. SERVICOS DE CORRESPONDENCIA PROC SEI 35014148348-2021-45 CONTR. 40/2020 COMPET. 06/2021</t>
  </si>
  <si>
    <t xml:space="preserve">2021OB803591 - AP/01600416/00559901/2021 - ECT / SERVICOS DE COMUNICACAO EM GERAL. SERVICOS DE CORRESPONDENCIA PROCESSO SEI 35014148348-2021-45 CONTR. 40/2020 COMPET. 06/2021</t>
  </si>
  <si>
    <t xml:space="preserve">2021OB803591</t>
  </si>
  <si>
    <t xml:space="preserve">AP/01600416/00559901/2021 - ECT / SERVICOS DE COMUNICACAO EM GERAL. SERVICOS DE CORRESPONDENCIA PROCESSO SEI 35014148348-2021-45 CONTR. 40/2020 COMPET. 06/2021</t>
  </si>
  <si>
    <t xml:space="preserve">2021OB803696 - AP00552016/2021-PAGAMENTO ECT/SERVICOS DE COMUNICACAO EM GERAL- DESPESA EXERCICIO ANTERIOR DEZEMBRO/2020- CONTRATO 50/2018. FATURA: 275446.</t>
  </si>
  <si>
    <t xml:space="preserve">2021OB803696</t>
  </si>
  <si>
    <t xml:space="preserve">06/08/2021</t>
  </si>
  <si>
    <t xml:space="preserve">AP00552016/2021-PAGAMENTO ECT/SERVICOS DE COMUNICACAO EM GERAL- DESPESA EXERCICIO ANTERIOR DEZEMBRO/2020- CONTRATO 50/2018. FATURA: 275446.</t>
  </si>
  <si>
    <t xml:space="preserve">2021OB805286 - AP/01600416/00652424/2021 - ECT / SERVICOS DE COMUNICACAO EM GERAL. SERVICOS DE CORRESPONDENCIA PROC SEI 35014148348-2021-45 CONTR. 40/2020 COMPET. 09/2021</t>
  </si>
  <si>
    <t xml:space="preserve">2021OB805286</t>
  </si>
  <si>
    <t xml:space="preserve">20/10/2021</t>
  </si>
  <si>
    <t xml:space="preserve">AP/01600416/00652424/2021 - ECT / SERVICOS DE COMUNICACAO EM GERAL. SERVICOS DE CORRESPONDENCIA PROC SEI 35014148348-2021-45 CONTR. 40/2020 COMPET. 09/2021</t>
  </si>
  <si>
    <t xml:space="preserve">2021OB805288 - AP/01600416/00646299/2021 - ECT / SERVICOS DE COMUNICACAO EM GERAL. SERVICOS DE CORRESPONDENCIA PROC SEI 35014.148348-2021-45 CONTR. 40/2020 COMPET. 08/2021</t>
  </si>
  <si>
    <t xml:space="preserve">2021OB805288</t>
  </si>
  <si>
    <t xml:space="preserve">AP/01600416/00646299/2021 - ECT / SERVICOS DE COMUNICACAO EM GERAL. SERVICOS DE CORRESPONDENCIA PROC SEI 35014.148348-2021-45 CONTR. 40/2020 COMPET. 08/2021</t>
  </si>
  <si>
    <t xml:space="preserve">VIGEM - VIGILANCIA CONVENCIONAL E ELETRONICA</t>
  </si>
  <si>
    <t xml:space="preserve">2021OB804565 - AP-00548883/2021 - VIGILANCIA OSTENSIVA - JULHO/2021 (20/06/2021 A 19/07/2021)- NF 6241, EMITIDA EM 19/07/2021 - GEX NATAL/RN E APS JURISDICIONADAS - PREGAO ELETRONICO 03/2</t>
  </si>
  <si>
    <t xml:space="preserve">07.573.987/0001-82 - ROLAND VIGILANCIA EIRELI</t>
  </si>
  <si>
    <t xml:space="preserve">2021OB804565</t>
  </si>
  <si>
    <t xml:space="preserve">05/08/2021</t>
  </si>
  <si>
    <t xml:space="preserve">AP-00548883/2021 - VIGILANCIA OSTENSIVA - JULHO/2021 (20/06/2021 A 19/07/2021)- NF 6241, EMITIDA EM 19/07/2021 - GEX NATAL/RN E APS JURISDICIONADAS - PREGAO ELETRONICO 03/2021 - CONTRATO 07/2017 - PAGAMENTO.</t>
  </si>
  <si>
    <t xml:space="preserve">35014.004936/2021-78</t>
  </si>
  <si>
    <t xml:space="preserve">2292 - SERVICO DE PROCESSAMENTO DE DADOS DE BENEFICIOS PREVIDENCIARIOS</t>
  </si>
  <si>
    <t xml:space="preserve">DTBENEFC3 - SERV DE PROCESSAMENTO DE DADOS DE BENEFICIOS</t>
  </si>
  <si>
    <t xml:space="preserve">2021OB800054 - AP00347755/2021- PAGAMENTO DE DESPESA COM PRESTACAO DE SERVICOS ESTRATEGICOS,COMUNS E EXCLUSIVOS DE SOLUCAO DE TECNOLOGIA DA INFORMACAO, PRESTADOS AO INSS, CONFORME CONTRAT</t>
  </si>
  <si>
    <t xml:space="preserve">42.422.253/0001-01 - EMPRESA DE TECNOLOGIA E INFORMACOES DA PREVIDENCIA - DA</t>
  </si>
  <si>
    <t xml:space="preserve">2021OB800054</t>
  </si>
  <si>
    <t xml:space="preserve">20/01/2021</t>
  </si>
  <si>
    <t xml:space="preserve">AP00347755/2021- PAGAMENTO DE DESPESA COM PRESTACAO DE SERVICOS ESTRATEGICOS,COMUNS E EXCLUSIVOS DE SOLUCAO DE TECNOLOGIA DA INFORMACAO, PRESTADOS AO INSS, CONFORME CONTRATO 49/2018. COMPETENCIA: NOVEMBRO/2020 . FATURA: 15200RJ. DECIMO SETIMO TERMO ADITIVO (PA:16/10/2020 A 15/11/2020).</t>
  </si>
  <si>
    <t xml:space="preserve">35000.000351/2017-51</t>
  </si>
  <si>
    <t xml:space="preserve">401006</t>
  </si>
  <si>
    <t xml:space="preserve">2021OB800057 - AP00347844/2021-PAGAMENTO DE DESPESA COM PRESTACAO DE SERVICOS ESTRATEGICOS,COMUNS E EXCLUSIVOS DE SOLUCAO DE TECNOLOGIA DA INFORMACAO, PRESTADOS AO INSS,CONFORME CONTRATO</t>
  </si>
  <si>
    <t xml:space="preserve">2021OB800057</t>
  </si>
  <si>
    <t xml:space="preserve">AP00347844/2021-PAGAMENTO DE DESPESA COM PRESTACAO DE SERVICOS ESTRATEGICOS,COMUNS E EXCLUSIVOS DE SOLUCAO DE TECNOLOGIA DA INFORMACAO, PRESTADOS AO INSS,CONFORME CONTRATO 49/2018. COMPETENCIA: NOVEMBRO/2020 .FATURAS: 15189RJ-678SP-679SP-15188RJ-15190RJ-15191RJ-15192RJ-15193RJ-15194RJ-15195RJ-15196RJ-15197RJ-15198RJ-15199RJ. DECIMO SETIMO TERMO ADITIVO (PA:16/10/2020 A 15/11/2020).</t>
  </si>
  <si>
    <t xml:space="preserve">2021OB800276 - AP00362355/2021- PAGAMENTO DE DESPESA COM PRESTACAO DE SERVICOS ESTRATEGICOS,COMUNS E EXCLUSIVOS DE SOLUCAO DE TECNOLOGIA DA INFORMACAO, PRESTADOS AO INSS, CONFORME CONTRAT</t>
  </si>
  <si>
    <t xml:space="preserve">2021OB800276</t>
  </si>
  <si>
    <t xml:space="preserve">03/02/2021</t>
  </si>
  <si>
    <t xml:space="preserve">AP00362355/2021- PAGAMENTO DE DESPESA COM PRESTACAO DE SERVICOS ESTRATEGICOS,COMUNS E EXCLUSIVOS DE SOLUCAO DE TECNOLOGIA DA INFORMACAO, PRESTADOS AO INSS, CONFORME CONTRATO 49/2018. COMPETENCIA: NOVEMBRO/2020. FATURAS: 691SP-692SP-15305RJ-15306RJ-15307RJ-15308RJ-15309RJ-15310RJ-15311RJ-15312RJ-15313RJ-15314RJ-15315RJ-15316RJ.DECIMO SETIMO TERMO ADITIVO (PA:16/11/2020 A 20/11/2020)-BP.</t>
  </si>
  <si>
    <t xml:space="preserve">2021OB800277 - AP00362380/2021- PAGAMENTO DE DESPESA COM PRESTACAO DE SERVICOS ESTRATEGICOS,COMUNS E EXCLUSIVOS DE SOLUCAO DE TECNOLOGIA DA INFORMACAO, PRESTADOS AO INSS, CONFORME CONTRAT</t>
  </si>
  <si>
    <t xml:space="preserve">2021OB800277</t>
  </si>
  <si>
    <t xml:space="preserve">AP00362380/2021- PAGAMENTO DE DESPESA COM PRESTACAO DE SERVICOS ESTRATEGICOS,COMUNS E EXCLUSIVOS DE SOLUCAO DE TECNOLOGIA DA INFORMACAO, PRESTADOS AO INSS, CONFORME CONTRATO 49/2018.COMPETENCIA: NOVEMBRO/2020. FATURA: 15317RJ. DECIMO SETIMO TERMO ADITIVO (PA:16/11/2020 A 20/11/2020)-BP.</t>
  </si>
  <si>
    <t xml:space="preserve">2294 - DEFESA JUDICIAL DA PREVIDENCIA SOCIAL BASICA</t>
  </si>
  <si>
    <t xml:space="preserve">DJPSEM - ATIVIDADES DA PROCURADORIA</t>
  </si>
  <si>
    <t xml:space="preserve">2021OB800092 - AP/11232/00559849/2021 - SERVICOS JUDICIARIOS - PESSOA JURIDICA - INTEGRADO AOSIAFIWEB - PAGAMENTO DE HONORARIOS PERICIAIS. - N. DO OFICIO: 04886/2021 - VARA:JD DA 2 V CIVE</t>
  </si>
  <si>
    <t xml:space="preserve">2021OB800092</t>
  </si>
  <si>
    <t xml:space="preserve">AP/11232/00559849/2021 - SERVICOS JUDICIARIOS - PESSOA JURIDICA - INTEGRADO AOSIAFIWEB - PAGAMENTO DE HONORARIOS PERICIAIS. - N. DO OFICIO: 04886/2021 - VARA:JD DA 2 V CIVEL DA COMARCA DE GUANHAES - MG - PROCESSO: 0033761-91.2018.8.13.0280 - CPF/CNPJ PERITO: 07354260665 - PERITO: TADEU BARROSO DE PINHO - PERICIADO: VANDER LUCIO DE LIMA</t>
  </si>
  <si>
    <t xml:space="preserve">00337619120188130280</t>
  </si>
  <si>
    <t xml:space="preserve">2021OB800107 - AP/11227/00539942/2021 - SERVICOS JUDICIARIOS - PESSOA JURIDICA - INTEGRADO AOSIAFIWEB - PAGAMENTO DE HONORARIOS PERICIAIS. - N. DO OFICIO: 00044798520188130319 - VARA:2A.V</t>
  </si>
  <si>
    <t xml:space="preserve">2021OB800107</t>
  </si>
  <si>
    <t xml:space="preserve">09/08/2021</t>
  </si>
  <si>
    <t xml:space="preserve">AP/11227/00539942/2021 - SERVICOS JUDICIARIOS - PESSOA JURIDICA - INTEGRADO AOSIAFIWEB - PAGAMENTO DE HONORARIOS PERICIAIS. - N. DO OFICIO: 00044798520188130319 - VARA:2A.VARA CIVEL DA COMARCA DE ITABIRITO-MG - PROCESSO: 0004479-85.2018.8.13.0319 - CPF/CNPJ PERITO: 97777803620 - PERITO: DOMINGOS DE PAULA FREITAS JUNIOR - PERICIADO: ALEXANDRE DOS ANJOS GONCALVES</t>
  </si>
  <si>
    <t xml:space="preserve">00044798520188130319</t>
  </si>
  <si>
    <t xml:space="preserve">2021OB800127 - AP/11033/00565942/2021 - SERVICOS JUDICIARIOS - PESSOA JURIDICA - INTEGRADO AOSIAFIWEB - PAGAMENTO DE HONORARIOS PERICIAIS. - N. DO OFICIO: 05089/2021 - VARA:1A VARA CIVEL</t>
  </si>
  <si>
    <t xml:space="preserve">2021OB800127</t>
  </si>
  <si>
    <t xml:space="preserve">AP/11033/00565942/2021 - SERVICOS JUDICIARIOS - PESSOA JURIDICA - INTEGRADO AOSIAFIWEB - PAGAMENTO DE HONORARIOS PERICIAIS. - N. DO OFICIO: 05089/2021 - VARA:1A VARA CIVEL ESTADUAL DE TEOFILO OTONI - MG - PROCESSO: 5005716-35.2018.8.13.0686 - CPF/CNPJ PERITO: 33719780791 - PERITO: JORGE AMADO SANTOS MEDINA -PERICIADO: GILMAR BATISTA DE JESUS</t>
  </si>
  <si>
    <t xml:space="preserve">50057163520188130686</t>
  </si>
  <si>
    <t xml:space="preserve">2021OB800149 - AP/11228/00545394/2021 - SERVICOS JUDICIARIOS - PESSOA JURIDICA - INTEGRADO AOSIAFIWEB - PAGAMENTO DE HONORARIOS PERICIAIS. - N. DO OFICIO: 01 - VARA:2A VARA CIVEL ESTADUAL</t>
  </si>
  <si>
    <t xml:space="preserve">2021OB800149</t>
  </si>
  <si>
    <t xml:space="preserve">04/08/2021</t>
  </si>
  <si>
    <t xml:space="preserve">AP/11228/00545394/2021 - SERVICOS JUDICIARIOS - PESSOA JURIDICA - INTEGRADO AOSIAFIWEB - PAGAMENTO DE HONORARIOS PERICIAIS. - N. DO OFICIO: 01 - VARA:2A VARA CIVEL ESTADUAL DE ITAJUBA - MG - PROCESSO: 5003393-42.2019.8.13.0324 - CPF/CNPJ PERITO: 236.263.807-34 - PERITO: ARNALDO ESTEVES FREITAS DE SOUZA - PERICIADO: MARIA DE FATIMA SANTOS</t>
  </si>
  <si>
    <t xml:space="preserve">50033934220198130324</t>
  </si>
  <si>
    <t xml:space="preserve">2021OB800150 - AP/11228/00545364/2021 - SERVICOS JUDICIARIOS - PESSOA JURIDICA - INTEGRADO AOSIAFIWEB - PAGAMENTO DE HONORARIOS PERICIAIS. - N. DO OFICIO: 01 - VARA:2A VARA CIVEL ESTADUAL</t>
  </si>
  <si>
    <t xml:space="preserve">2021OB800150</t>
  </si>
  <si>
    <t xml:space="preserve">AP/11228/00545364/2021 - SERVICOS JUDICIARIOS - PESSOA JURIDICA - INTEGRADO AOSIAFIWEB - PAGAMENTO DE HONORARIOS PERICIAIS. - N. DO OFICIO: 01 - VARA:2A VARA CIVEL ESTADUAL DE ITAJUBA - MG - PROCESSO: 0135058-48.2014.8.13.0324 - CPF/CNPJ PERITO: 236.263.807-34 - PERITO: ARNALDO ESTEVES FREITAS DE SOUZA - PERICIADO: MARCOS ANTONIO SALVADOR</t>
  </si>
  <si>
    <t xml:space="preserve">01350584820148130324</t>
  </si>
  <si>
    <t xml:space="preserve">2021OB800156 - AP/11228/00565211/2021 - SERVICOS JUDICIARIOS - PESSOA JURIDICA - INTEGRADO AOSIAFIWEB - PAGAMENTO DE HONORARIOS PERICIAIS. - N. DO OFICIO: 01 - VARA:VARAESTADUAL DE CACHOE</t>
  </si>
  <si>
    <t xml:space="preserve">2021OB800156</t>
  </si>
  <si>
    <t xml:space="preserve">AP/11228/00565211/2021 - SERVICOS JUDICIARIOS - PESSOA JURIDICA - INTEGRADO AOSIAFIWEB - PAGAMENTO DE HONORARIOS PERICIAIS. - N. DO OFICIO: 01 - VARA:VARAESTADUAL DE CACHOEIRA DE MINAS - MG - PROCESSO: 5000008-54.2020.8.13.0097 - CPF/CNPJ PERITO: 079.258.756-15 - PERITO: WAGNER FAGIANI - PERICIADO: VITOR BELARMINO DE FARIA</t>
  </si>
  <si>
    <t xml:space="preserve">50000085420208130097</t>
  </si>
  <si>
    <t xml:space="preserve">2021OB800159 - AP/11231/00541677/2021 - SERVICOS JUDICIARIOS - PESSOA JURIDICA - INTEGRADO AOSIAFIWEB - PAGAMENTO DE HONORARIOS PERICIAIS. - N. DO OFICIO: 1 - VARA:1A VARA CIVEL ESTADUAL</t>
  </si>
  <si>
    <t xml:space="preserve">2021OB800159</t>
  </si>
  <si>
    <t xml:space="preserve">AP/11231/00541677/2021 - SERVICOS JUDICIARIOS - PESSOA JURIDICA - INTEGRADO AOSIAFIWEB - PAGAMENTO DE HONORARIOS PERICIAIS. - N. DO OFICIO: 1 - VARA:1A VARA CIVEL ESTADUAL DE VARGINHA - MG - PROCESSO: 5001444-37.2015.8.13.0707 - CPF/CNPJ PERITO: 06407186633 - PERITO: PAULA VAZ PEREZ - PERICIADO: HELIO ADRIANOLEMES</t>
  </si>
  <si>
    <t xml:space="preserve">50014443720158130707</t>
  </si>
  <si>
    <t xml:space="preserve">2021OB800160 - AP/11231/00541615/2021 - SERVICOS JUDICIARIOS - PESSOA JURIDICA - INTEGRADO AOSIAFIWEB - PAGAMENTO DE HONORARIOS PERICIAIS. - N. DO OFICIO: 1 - VARA:1A VARA CIVEL ESTADUAL</t>
  </si>
  <si>
    <t xml:space="preserve">2021OB800160</t>
  </si>
  <si>
    <t xml:space="preserve">AP/11231/00541615/2021 - SERVICOS JUDICIARIOS - PESSOA JURIDICA - INTEGRADO AOSIAFIWEB - PAGAMENTO DE HONORARIOS PERICIAIS. - N. DO OFICIO: 1 - VARA:1A VARA CIVEL ESTADUAL DE VARGINHA - MG - PROCESSO: 5005530-46.2018.8.13.0707 - CPF/CNPJ PERITO: 06407186633 - PERITO: PAULA VAZ PEREZ - PERICIADO: JOYCE NOGUEIRA LUCIO</t>
  </si>
  <si>
    <t xml:space="preserve">50055304620188130707</t>
  </si>
  <si>
    <t xml:space="preserve">2021OB800161 - AP/11231/00541451/2021 - SERVICOS JUDICIARIOS - PESSOA JURIDICA - INTEGRADO AOSIAFIWEB - PAGAMENTO DE HONORARIOS PERICIAIS. - N. DO OFICIO: 1 - VARA:1A VARA CIVEL ESTADUAL</t>
  </si>
  <si>
    <t xml:space="preserve">2021OB800161</t>
  </si>
  <si>
    <t xml:space="preserve">AP/11231/00541451/2021 - SERVICOS JUDICIARIOS - PESSOA JURIDICA - INTEGRADO AOSIAFIWEB - PAGAMENTO DE HONORARIOS PERICIAIS. - N. DO OFICIO: 1 - VARA:1A VARA CIVEL ESTADUAL DE LAVRAS - MG - PROCESSO: 5005479-69.2020.8.13.0382 - CPF/CNPJ PERITO: 46797297672 - PERITO: SILVIO MIRANDA SIGNORETTI - PERICIADO: ANTONIO JOSE DA SILVA</t>
  </si>
  <si>
    <t xml:space="preserve">50054796920208130382</t>
  </si>
  <si>
    <t xml:space="preserve">2021OB800162 - AP/11231/00541411/2021 - SERVICOS JUDICIARIOS - PESSOA JURIDICA - INTEGRADO AOSIAFIWEB - PAGAMENTO DE HONORARIOS PERICIAIS. - N. DO OFICIO: 1 - VARA:1A VARA CIVEL ESTADUAL</t>
  </si>
  <si>
    <t xml:space="preserve">2021OB800162</t>
  </si>
  <si>
    <t xml:space="preserve">AP/11231/00541411/2021 - SERVICOS JUDICIARIOS - PESSOA JURIDICA - INTEGRADO AOSIAFIWEB - PAGAMENTO DE HONORARIOS PERICIAIS. - N. DO OFICIO: 1 - VARA:1A VARA CIVEL ESTADUAL DE SAO LOURENCO - MG - PROCESSO: 0068521-96.2017.8.13.0637 -CPF/CNPJ PERITO: 23626380734 - PERITO: ARNALDO ESTEVES FREITAS DE SOUZA - PERICIADO: ANGRIELI ALICE DA SILVA</t>
  </si>
  <si>
    <t xml:space="preserve">00685219620178130637</t>
  </si>
  <si>
    <t xml:space="preserve">20/08/2021</t>
  </si>
  <si>
    <t xml:space="preserve">AP/11228/00581969/2021 - SERVICOS JUDICIARIOS - PESSOA JURIDICA - INTEGRADO AOSIAFIWEB - PAGAMENTO DE HONORARIOS PERICIAIS. - N. DO OFICIO: 01 - VARA:J.DIR.DA 5A V.C.COM.DE POCOS DE CALDAS - MG - PROCESSO: 5000413-54.2021.8.13.0518 -CPF/CNPJ PERITO: 236.263.807-34 - PERITO: ARNALDO ESTEVES FREITAS DE SOUZA -PERICIADO: ALEXSANDRO DA SILVA</t>
  </si>
  <si>
    <t xml:space="preserve">50004135420218130518</t>
  </si>
  <si>
    <t xml:space="preserve">2021OB800163 - AP/11231/00550940/2021 - SERVICOS JUDICIARIOS - PESSOA JURIDICA - INTEGRADO AOSIAFIWEB - PAGAMENTO DE HONORARIOS PERICIAIS. - N. DO OFICIO: 1 - VARA:2A VARA CIVEL ESTADUAL</t>
  </si>
  <si>
    <t xml:space="preserve">2021OB800163</t>
  </si>
  <si>
    <t xml:space="preserve">AP/11231/00550940/2021 - SERVICOS JUDICIARIOS - PESSOA JURIDICA - INTEGRADO AOSIAFIWEB - PAGAMENTO DE HONORARIOS PERICIAIS. - N. DO OFICIO: 1 - VARA:2A VARA CIVEL ESTADUAL DE TRES CORACOES - MG - PROCESSO: 5003227-33.2020.8.13.0693 -CPF/CNPJ PERITO: 26191539649 - PERITO: LUIS CARLOS AZEVEDO - PERICIADO: EVANDRO RIBEIRO DA SILVA</t>
  </si>
  <si>
    <t xml:space="preserve">50032273320208130693</t>
  </si>
  <si>
    <t xml:space="preserve">AP/11228/00581926/2021 - SERVICOS JUDICIARIOS - PESSOA JURIDICA - INTEGRADO AOSIAFIWEB - PAGAMENTO DE HONORARIOS PERICIAIS. - N. DO OFICIO: 01 - VARA:J.DED.DA 4.V.DA COM.DE POCOS DE CALDAS-MG - PROCESSO: 5008300-60.2019.8.13.0518 -CPF/CNPJ PERITO: 078.792.596-94 - PERITO: LIVIA PEREIRA PASQUA MELO - PERICIADO: DAIANA APARECIDA MACHADO</t>
  </si>
  <si>
    <t xml:space="preserve">50083006020198130518</t>
  </si>
  <si>
    <t xml:space="preserve">2021OB800182 - AP/1722120/00558339/2021 - SERVICOS JUDICIARIOS - PESSOA JURIDICA - INTEGRADOAO SIAFIWEB - PAGAMENTO DE HONORARIOS PERICIAIS. - N. DO OFICIO: 00091247020158190068 - VARA:JD</t>
  </si>
  <si>
    <t xml:space="preserve">2021OB800182</t>
  </si>
  <si>
    <t xml:space="preserve">AP/1722120/00558339/2021 - SERVICOS JUDICIARIOS - PESSOA JURIDICA - INTEGRADOAO SIAFIWEB - PAGAMENTO DE HONORARIOS PERICIAIS. - N. DO OFICIO: 00091247020158190068 - VARA:JD 1A VARA CIVEL DA COM. DE RIO DAS OSTRAS-RJ - PROCESSO: 0009124-70.2015.8.19.0068 - CPF/CNPJ PERITO: 00000000000 - PERITO: PERITO NAO NOMEADO GARANTIA DO JUIZO - PERICIADO: ALCEMIR ALEXANDRE VIEIRA</t>
  </si>
  <si>
    <t xml:space="preserve">00091247020158190068</t>
  </si>
  <si>
    <t xml:space="preserve">2021OB800183 - AP/1722120/00556557/2021 - SERVICOS JUDICIARIOS - PESSOA JURIDICA - INTEGRADOAO SIAFIWEB - PAGAMENTO DE HONORARIOS PERICIAIS. - N. DO OFICIO: 000000000 - VARA:JD 2A VARA CI</t>
  </si>
  <si>
    <t xml:space="preserve">2021OB800183</t>
  </si>
  <si>
    <t xml:space="preserve">AP/1722120/00556557/2021 - SERVICOS JUDICIARIOS - PESSOA JURIDICA - INTEGRADOAO SIAFIWEB - PAGAMENTO DE HONORARIOS PERICIAIS. - N. DO OFICIO: 000000000 - VARA:JD 2A VARA CIVEL DA COM. DE RIO DAS OSTRAS-RJ - PROCESSO: 0008282-22.2017.8.19.0068 - CPF/CNPJ PERITO: 00000000000 - PERITO: GARANTIA DO JUIZO - PERICIADO: BARBARA SANTOS RIBEIRO</t>
  </si>
  <si>
    <t xml:space="preserve">00082822220178190068</t>
  </si>
  <si>
    <t xml:space="preserve">2021OB800184 - AP/1722120/00551176/2021 - SERVICOS JUDICIARIOS - PESSOA JURIDICA - INTEGRADOAO SIAFIWEB - PAGAMENTO DE HONORARIOS PERICIAIS. - N. DO OFICIO: 000000000 - VARA:5A. VARA CIV</t>
  </si>
  <si>
    <t xml:space="preserve">2021OB800184</t>
  </si>
  <si>
    <t xml:space="preserve">AP/1722120/00551176/2021 - SERVICOS JUDICIARIOS - PESSOA JURIDICA - INTEGRADOAO SIAFIWEB - PAGAMENTO DE HONORARIOS PERICIAIS. - N. DO OFICIO: 000000000 - VARA:5A. VARA CIV EST DE CAMPOS DOS GOYTACAZES-RJ - PROCESSO: 0005223-52.2021.8.19.0014 - CPF/CNPJ PERITO: 00000000000 - PERITO: GARANTIA DO JUIZO - PERICIADO: WAGNER MONTEIRO CARNEIRO</t>
  </si>
  <si>
    <t xml:space="preserve">00052235220218190014</t>
  </si>
  <si>
    <t xml:space="preserve">2021OB800185 - AP/1722120/00548974/2021 - SERVICOS JUDICIARIOS - PESSOA JURIDICA - INTEGRADOAO SIAFIWEB - PAGAMENTO DE HONORARIOS PERICIAIS. - N. DO OFICIO: 0020961-17.2020.8.19.0014 - VA</t>
  </si>
  <si>
    <t xml:space="preserve">2021OB800185</t>
  </si>
  <si>
    <t xml:space="preserve">AP/1722120/00548974/2021 - SERVICOS JUDICIARIOS - PESSOA JURIDICA - INTEGRADOAO SIAFIWEB - PAGAMENTO DE HONORARIOS PERICIAIS. - N. DO OFICIO: 0020961-17.2020.8.19.0014 - VARA:4A. VARA CIV EST DE CAMPOS DOS GOYTACAZES-RJ - PROCESSO: 0020961-17.2020.8.19.0014 - CPF/CNPJ PERITO: 00000000000 - PERITO: PERITO NAONOMEADO (GARANTIA DO JUIZO) - PERICIADO: HOSANA BARBOSA DA SILVA</t>
  </si>
  <si>
    <t xml:space="preserve">00209611720208190014</t>
  </si>
  <si>
    <t xml:space="preserve">2021OB800186 - AP/1722120/00548138/2021 - SERVICOS JUDICIARIOS - PESSOA JURIDICA - INTEGRADOAO SIAFIWEB - PAGAMENTO DE HONORARIOS PERICIAIS. - N. DO OFICIO: AP 187/2021 -VARA:2A VARA ESTA</t>
  </si>
  <si>
    <t xml:space="preserve">2021OB800186</t>
  </si>
  <si>
    <t xml:space="preserve">AP/1722120/00548138/2021 - SERVICOS JUDICIARIOS - PESSOA JURIDICA - INTEGRADOAO SIAFIWEB - PAGAMENTO DE HONORARIOS PERICIAIS. - N. DO OFICIO: AP 187/2021 -VARA:2A VARA ESTADUAL DE ITAPERUNA - RJ - PROCESSO: 0017953-98.2017.8.19.0026- CPF/CNPJ PERITO: 00000000000 - PERITO: GARANTIA DO JUIZO - PERICIADO: EDUARDO LUZ PEDROSA RODOLPHI</t>
  </si>
  <si>
    <t xml:space="preserve">00179539820178190026</t>
  </si>
  <si>
    <t xml:space="preserve">16/08/2021</t>
  </si>
  <si>
    <t xml:space="preserve">AP/1123020/00567030/2021 - SERVICOS JUDICIARIOS - PESSOA JURIDICA - INTEGRADOAO SIAFIWEB - PAGAMENTO DE HONORARIOS PERICIAIS. - N. DO OFICIO: 50264055220188130702 - VARA:VARA ESTADUAL DE UBERLANDIA- MG - PROCESSO: 5026405-52.2018.8.13.0702 - CPF/CNPJ PERITO: 52640299620 - PERITO: ERICSSON MAIKA DE ALMEIDA - PERICIADO: ANDRESSA NUBIA DE CARVALHO ROCHA</t>
  </si>
  <si>
    <t xml:space="preserve">50264055220188130702</t>
  </si>
  <si>
    <t xml:space="preserve">2021OB800187 - AP/1722120/00543971/2021 - SERVICOS JUDICIARIOS - PESSOA JURIDICA - INTEGRADOAO SIAFIWEB - PAGAMENTO DE HONORARIOS PERICIAIS. - N. DO OFICIO: 00118151520218190014 - VARA:2</t>
  </si>
  <si>
    <t xml:space="preserve">2021OB800187</t>
  </si>
  <si>
    <t xml:space="preserve">AP/1722120/00543971/2021 - SERVICOS JUDICIARIOS - PESSOA JURIDICA - INTEGRADOAO SIAFIWEB - PAGAMENTO DE HONORARIOS PERICIAIS. - N. DO OFICIO: 00118151520218190014 - VARA:2 VARA CIVEL COMARCA CAMPOS DOS GOYTACAZES - PROCESSO: 0011815-15.2021.8.19.0014 - CPF/CNPJ PERITO: 00000000000 - PERITO: GARANTIA DO JUIZO- PERICIADO: RENATO DO ESPIRITO SANTO BARROSO</t>
  </si>
  <si>
    <t xml:space="preserve">00118151520218190014</t>
  </si>
  <si>
    <t xml:space="preserve">AP/1123020/00562919/2021 - SERVICOS JUDICIARIOS - PESSOA JURIDICA - INTEGRADOAO SIAFIWEB - PAGAMENTO DE HONORARIOS PERICIAIS. - N. DO OFICIO: 50047727720218130702 - VARA:VARA ESTADUAL DE UBERLANDIA- MG - PROCESSO: 5004772-77.2021.8.13.0702 - CPF/CNPJ PERITO: 83543899600 - PERITO: SERGIO AUGUSTO GORZATO MALDI- PERICIADO: TONY CARLO RENDE</t>
  </si>
  <si>
    <t xml:space="preserve">50047727720218130702</t>
  </si>
  <si>
    <t xml:space="preserve">2021OB800188 - AP/1722120/00542560/2021 - SERVICOS JUDICIARIOS - PESSOA JURIDICA - INTEGRADOAO SIAFIWEB - PAGAMENTO DE HONORARIOS PERICIAIS. - N. DO OFICIO: 00109793920178190028 - VARA:2</t>
  </si>
  <si>
    <t xml:space="preserve">2021OB800188</t>
  </si>
  <si>
    <t xml:space="preserve">AP/1722120/00542560/2021 - SERVICOS JUDICIARIOS - PESSOA JURIDICA - INTEGRADOAO SIAFIWEB - PAGAMENTO DE HONORARIOS PERICIAIS. - N. DO OFICIO: 00109793920178190028 - VARA:2 VARA CIVEL DA COMARCA DE MACAE - PROCESSO: 0010979-39.2017.8.19.0028 - CPF/CNPJ PERITO: 00000000000 - PERITO: PERITO NAO NOMEADO GARANTIADO JUIZO - PERICIADO: ROBSON NONATO SILVA</t>
  </si>
  <si>
    <t xml:space="preserve">00109793920178190028</t>
  </si>
  <si>
    <t xml:space="preserve">2021OB800199 - AP/1722120/00562981/2021 - SERVICOS JUDICIARIOS - PESSOA JURIDICA - INTEGRADOAO SIAFIWEB - PAGAMENTO DE HONORARIOS PERICIAIS. - N. DO OFICIO: 0004113-86.2019.8.19.0014 - VA</t>
  </si>
  <si>
    <t xml:space="preserve">2021OB800199</t>
  </si>
  <si>
    <t xml:space="preserve">AP/1722120/00562981/2021 - SERVICOS JUDICIARIOS - PESSOA JURIDICA - INTEGRADOAO SIAFIWEB - PAGAMENTO DE HONORARIOS PERICIAIS. - N. DO OFICIO: 0004113-86.2019.8.19.0014 - VARA:2 VARA CIVEL COMARCA CAMPOS DOS GOYTACAZES - PROCESSO: 0004113-86.2019.8.19.0014 - CPF/CNPJ PERITO: 00000000000 - PERITO: DEPOSITO EM GARANTIA DO JUIZO - PERICIADO: EDSON IVAN XAVIER NUNES</t>
  </si>
  <si>
    <t xml:space="preserve">00041138620198190014</t>
  </si>
  <si>
    <t xml:space="preserve">2021OB800201 - AP/1123020/00578128/2021 - SERVICOS JUDICIARIOS - PESSOA JURIDICA - INTEGRADOAO SIAFIWEB - PAGAMENTO DE HONORARIOS PERICIAIS. - N. DO OFICIO: 50040008520198130702 - VARA:VA</t>
  </si>
  <si>
    <t xml:space="preserve">2021OB800201</t>
  </si>
  <si>
    <t xml:space="preserve">AP/1123020/00578128/2021 - SERVICOS JUDICIARIOS - PESSOA JURIDICA - INTEGRADOAO SIAFIWEB - PAGAMENTO DE HONORARIOS PERICIAIS. - N. DO OFICIO: 50040008520198130702 - VARA:VARA ESTADUAL DE UBERLANDIA- MG - PROCESSO: 5004000-85.2019.8.13.0702 - CPF/CNPJ PERITO: 41902726634 - PERITO: TAKESHI ONO SOBRINHO - PERICIADO: ROSANIA JULIAO</t>
  </si>
  <si>
    <t xml:space="preserve">50040008520198130702</t>
  </si>
  <si>
    <t xml:space="preserve">2021OB800202 - AP/1123020/00576392/2021 - SERVICOS JUDICIARIOS - PESSOA JURIDICA - INTEGRADOAO SIAFIWEB - PAGAMENTO DE HONORARIOS PERICIAIS. - N. DO OFICIO: 50104532820218130702 - VARA:VA</t>
  </si>
  <si>
    <t xml:space="preserve">2021OB800202</t>
  </si>
  <si>
    <t xml:space="preserve">AP/1123020/00576392/2021 - SERVICOS JUDICIARIOS - PESSOA JURIDICA - INTEGRADOAO SIAFIWEB - PAGAMENTO DE HONORARIOS PERICIAIS. - N. DO OFICIO: 50104532820218130702 - VARA:VARA ESTADUAL DE UBERLANDIA- MG - PROCESSO: 5010453-28.2021.8.13.0702 - CPF/CNPJ PERITO: 83543899600 - PERITO: SERGIO AUGUSTO GORZATO MALDI- PERICIADO: WILIAM AXL RIBEIRO FONTES</t>
  </si>
  <si>
    <t xml:space="preserve">50104532820218130702</t>
  </si>
  <si>
    <t xml:space="preserve">2021OB800203 - AP/1123020/00573392/2021 - SERVICOS JUDICIARIOS - PESSOA JURIDICA - INTEGRADOAO SIAFIWEB - PAGAMENTO DE HONORARIOS PERICIAIS. - N. DO OFICIO: 50388090420198130702 - VARA:VA</t>
  </si>
  <si>
    <t xml:space="preserve">2021OB800203</t>
  </si>
  <si>
    <t xml:space="preserve">AP/1123020/00573392/2021 - SERVICOS JUDICIARIOS - PESSOA JURIDICA - INTEGRADOAO SIAFIWEB - PAGAMENTO DE HONORARIOS PERICIAIS. - N. DO OFICIO: 50388090420198130702 - VARA:VARA ESTADUAL DE UBERLANDIA- MG - PROCESSO: 5038809-04.2019.8.13.0702 - CPF/CNPJ PERITO: 83543899600 - PERITO: SERGIO AUGUSTO GORZATO MALDI- PERICIADO: DANIELA DOMINGOS DE MORAIS</t>
  </si>
  <si>
    <t xml:space="preserve">50388090420198130702</t>
  </si>
  <si>
    <t xml:space="preserve">2021OB800204 - AP/17024/00557696/2021 - SERVICOS JUDICIARIOS - PESSOA JURIDICA - INTEGRADO AOSIAFIWEB - PAGAMENTO DE HONORARIOS PERICIAIS. - N. DO OFICIO: 00029029720218190061 - VARA:3A.V</t>
  </si>
  <si>
    <t xml:space="preserve">2021OB800204</t>
  </si>
  <si>
    <t xml:space="preserve">AP/17024/00557696/2021 - SERVICOS JUDICIARIOS - PESSOA JURIDICA - INTEGRADO AOSIAFIWEB - PAGAMENTO DE HONORARIOS PERICIAIS. - N. DO OFICIO: 00029029720218190061 - VARA:3A.VARA CIVEL DA COMARCA DE TERESOPOLIS - PROCESSO: 0002902-97.2021.8.19.0061 - CPF/CNPJ PERITO: 00000000000 - PERITO: PERITO NAO NOMEADO GARANTIA DO JUIZO - PERICIADO: VALDINEI GONCALVES TAVARES</t>
  </si>
  <si>
    <t xml:space="preserve">00029029720218190061</t>
  </si>
  <si>
    <t xml:space="preserve">AP/1123020/00562908/2021 - SERVICOS JUDICIARIOS - PESSOA JURIDICA - INTEGRADOAO SIAFIWEB - PAGAMENTO DE HONORARIOS PERICIAIS. - N. DO OFICIO: 50196929020208130702 - VARA:VARA ESTADUAL DE UBERLANDIA- MG - PROCESSO: 5019692-90.2020.8.13.0702 - CPF/CNPJ PERITO: 83543899600 - PERITO: SERGIO AUGUSTO GORZATO MALDI- PERICIADO: NAYANE LAYANE FRANCA REZENDE</t>
  </si>
  <si>
    <t xml:space="preserve">50196929020208130702</t>
  </si>
  <si>
    <t xml:space="preserve">2021OB800205 - AP/17024/00556407/2021 - SERVICOS JUDICIARIOS - PESSOA JURIDICA - INTEGRADO AOSIAFIWEB - PAGAMENTO DE HONORARIOS PERICIAIS. - N. DO OFICIO: 0001391-10.2021.8.19.0079 - VARA</t>
  </si>
  <si>
    <t xml:space="preserve">2021OB800205</t>
  </si>
  <si>
    <t xml:space="preserve">AP/17024/00556407/2021 - SERVICOS JUDICIARIOS - PESSOA JURIDICA - INTEGRADO AOSIAFIWEB - PAGAMENTO DE HONORARIOS PERICIAIS. - N. DO OFICIO: 0001391-10.2021.8.19.0079 - VARA:1 VARA CIVEL COMARCA DE PETROPOLIS - PROCESSO: 0001391-10.2021.8.19.0079 - CPF/CNPJ PERITO: 00000000000 - PERITO: PERITO NAO NOMEADO (GARANTIA DO JUIZO) - PERICIADO: VALDEIR SANTOS BARBOZA</t>
  </si>
  <si>
    <t xml:space="preserve">00013911020218190079</t>
  </si>
  <si>
    <t xml:space="preserve">AP/1123020/00562897/2021 - SERVICOS JUDICIARIOS - PESSOA JURIDICA - INTEGRADOAO SIAFIWEB - PAGAMENTO DE HONORARIOS PERICIAIS. - N. DO OFICIO: 50050310920208130702 - VARA:VARA ESTADUAL DE UBERLANDIA- MG - PROCESSO: 5005031-09.2020.8.13.0702 - CPF/CNPJ PERITO: 83543899600 - PERITO: SERGIO AUGUSTO GORZATO MALDI- PERICIADO: JALMIR GILBAMAR ALEXANDRINO</t>
  </si>
  <si>
    <t xml:space="preserve">50050310920208130702</t>
  </si>
  <si>
    <t xml:space="preserve">2021OB800214 - AP/17024/00562771/2021 - SERVICOS JUDICIARIOS - PESSOA JURIDICA - CUSTAS PROCESSUAIS. PAGAMENTO DE DESPESAS PROCESSUAIS REFERENTE AO PROCESSO 00085065320098190063 - DA 2 ª</t>
  </si>
  <si>
    <t xml:space="preserve">28.538.734/0001-48 - TRIBUNAL DE JUSTICA DO ESTADO DO RIO DE JANEIRO</t>
  </si>
  <si>
    <t xml:space="preserve">2021OB800214</t>
  </si>
  <si>
    <t xml:space="preserve">10/08/2021</t>
  </si>
  <si>
    <t xml:space="preserve">AP/17024/00562771/2021 - SERVICOS JUDICIARIOS - PESSOA JURIDICA - CUSTAS PROCESSUAIS. PAGAMENTO DE DESPESAS PROCESSUAIS REFERENTE AO PROCESSO 00085065320098190063 - DA 2 ª VARA DA COMARCA DE TRES RIOS - AUTOR CELSO HENRIQUE GONCALVES- CPF 654.537.867-87 - GRERJ NUMERO 12433805313-00.</t>
  </si>
  <si>
    <t xml:space="preserve">00085065320098190063</t>
  </si>
  <si>
    <t xml:space="preserve">2021OB800215 - AP/17024/00569991/2021 - SERVICOS JUDICIARIOS - PESSOA JURIDICA - INTEGRADO AOSIAFIWEB - PAGAMENTO DE HONORARIOS PERICIAIS. - N. DO OFICIO: 00000000000 - VARA:2 VARA CIVEL</t>
  </si>
  <si>
    <t xml:space="preserve">2021OB800215</t>
  </si>
  <si>
    <t xml:space="preserve">11/08/2021</t>
  </si>
  <si>
    <t xml:space="preserve">AP/17024/00569991/2021 - SERVICOS JUDICIARIOS - PESSOA JURIDICA - INTEGRADO AOSIAFIWEB - PAGAMENTO DE HONORARIOS PERICIAIS. - N. DO OFICIO: 00000000000 - VARA:2 VARA CIVEL COMARCA DE TERESOPOLIS - PROCESSO: 0014142-88.2018.8.19.0061- CPF/CNPJ PERITO: 00000000000 - PERITO: GARANTIA DO JUIZO - PERICIADO: JAQUELINE RAMOS DE MELO SA</t>
  </si>
  <si>
    <t xml:space="preserve">00141428820188190061</t>
  </si>
  <si>
    <t xml:space="preserve">2021OB800223 - AP/1122150/00562375/2021 - SERVICOS JUDICIARIOS - PESSOA JURIDICA - INTEGRADOAO SIAFIWEB - PAGAMENTO DE HONORARIOS PERICIAIS. - N. DO OFICIO: 0046346-24.2017.8.13.0180 - VA</t>
  </si>
  <si>
    <t xml:space="preserve">2021OB800223</t>
  </si>
  <si>
    <t xml:space="preserve">AP/1122150/00562375/2021 - SERVICOS JUDICIARIOS - PESSOA JURIDICA - INTEGRADOAO SIAFIWEB - PAGAMENTO DE HONORARIOS PERICIAIS. - N. DO OFICIO: 0046346-24.2017.8.13.0180 - VARA:2A VARA DO TRABALHO DE CONGONHAS - PROCESSO: 0046346-24.2017.8.13.0180 - CPF/CNPJ PERITO: 52600084649 - PERITO: MARIA LUZIA MAGALHAES GOMES - PERICIADO: JAILSON DE ASSIS SANTOS</t>
  </si>
  <si>
    <t xml:space="preserve">00463462420178130180</t>
  </si>
  <si>
    <t xml:space="preserve">2021OB800224 - AP/1122150/00562358/2021 - SERVICOS JUDICIARIOS - PESSOA JURIDICA - INTEGRADOAO SIAFIWEB - PAGAMENTO DE HONORARIOS PERICIAIS. - N. DO OFICIO: 0125624-32.2014.8.13.0713 - VA</t>
  </si>
  <si>
    <t xml:space="preserve">2021OB800224</t>
  </si>
  <si>
    <t xml:space="preserve">AP/1122150/00562358/2021 - SERVICOS JUDICIARIOS - PESSOA JURIDICA - INTEGRADOAO SIAFIWEB - PAGAMENTO DE HONORARIOS PERICIAIS. - N. DO OFICIO: 0125624-32.2014.8.13.0713 - VARA:2A VARA CIVEL DA COMARCA DE VICOSA - MG - PROCESSO: 0125624-32.2014.8.13.0713 - CPF/CNPJ PERITO: 06638421662 - PERITO: JOSE ARTHUR GUIMARAES E SILVA - PERICIADO: SIDNEY DOS REIS BARBOSA</t>
  </si>
  <si>
    <t xml:space="preserve">01256243220148130713</t>
  </si>
  <si>
    <t xml:space="preserve">2021OB800225 - AP/1122150/00562302/2021 - SERVICOS JUDICIARIOS - PESSOA JURIDICA - INTEGRADOAO SIAFIWEB - PAGAMENTO DE HONORARIOS PERICIAIS. - N. DO OFICIO: 5000691-59.2020.8.13.0625 JUI</t>
  </si>
  <si>
    <t xml:space="preserve">2021OB800225</t>
  </si>
  <si>
    <t xml:space="preserve">AP/1122150/00562302/2021 - SERVICOS JUDICIARIOS - PESSOA JURIDICA - INTEGRADOAO SIAFIWEB - PAGAMENTO DE HONORARIOS PERICIAIS. - N. DO OFICIO: 5000691-59.2020.8.13.0625 JUI - VARA:1A VARA CIVEL ESTADUAL DE SAO JOAO DEL REI-MG - PROCESSO: 5000691-59.2020.8.13.0625 - CPF/CNPJ PERITO: 39074587615 - PERITO: MARCOANTONIO ALBERTINO RODRIGUES - PERICIADO: FERNANDO PEDRO DA SILVA</t>
  </si>
  <si>
    <t xml:space="preserve">50006915920208130625</t>
  </si>
  <si>
    <t xml:space="preserve">2021OB800226 - AP/1122150/00562264/2021 - SERVICOS JUDICIARIOS - PESSOA JURIDICA - INTEGRADOAO SIAFIWEB - PAGAMENTO DE HONORARIOS PERICIAIS. - N. DO OFICIO: 5004274-58.2019.8.13.0699 - VA</t>
  </si>
  <si>
    <t xml:space="preserve">2021OB800226</t>
  </si>
  <si>
    <t xml:space="preserve">AP/1122150/00562264/2021 - SERVICOS JUDICIARIOS - PESSOA JURIDICA - INTEGRADOAO SIAFIWEB - PAGAMENTO DE HONORARIOS PERICIAIS. - N. DO OFICIO: 5004274-58.2019.8.13.0699 - VARA:1A VARA CIVEL ESTADUAL DE UBA - MG - PROCESSO: 5004274-58.2019.8.13.0699 - CPF/CNPJ PERITO: 97777803620 - PERITO: DOMINGOS DE PAULA FREITAS JUNIOR - PERICIADO: VIVIANE CRISTINA APOLONIO CALISTO</t>
  </si>
  <si>
    <t xml:space="preserve">50042745820198130699</t>
  </si>
  <si>
    <t xml:space="preserve">2021OB800227 - AP/1122150/00562251/2021 - SERVICOS JUDICIARIOS - PESSOA JURIDICA - INTEGRADOAO SIAFIWEB - PAGAMENTO DE HONORARIOS PERICIAIS. - N. DO OFICIO: 0018300-55.2017.8.13.0558 - VA</t>
  </si>
  <si>
    <t xml:space="preserve">2021OB800227</t>
  </si>
  <si>
    <t xml:space="preserve">AP/1122150/00562251/2021 - SERVICOS JUDICIARIOS - PESSOA JURIDICA - INTEGRADOAO SIAFIWEB - PAGAMENTO DE HONORARIOS PERICIAIS. - N. DO OFICIO: 0018300-55.2017.8.13.0558 - VARA:VARA ESTADUAL DE RIO POMBA - MG - PROCESSO: 0018300-55.2017.8.13.0558 - CPF/CNPJ PERITO: 43246141649 - PERITO: MARCELO RODRIGUES DE SOUZA - PERICIADO: JOSE ANTONIO DA COSTA</t>
  </si>
  <si>
    <t xml:space="preserve">00183005520178130558</t>
  </si>
  <si>
    <t xml:space="preserve">2021OB800228 - AP/1122150/00562239/2021 - SERVICOS JUDICIARIOS - PESSOA JURIDICA - INTEGRADOAO SIAFIWEB - PAGAMENTO DE HONORARIOS PERICIAIS. - N. DO OFICIO: 0055699-39.2015.8.13.0607 - VA</t>
  </si>
  <si>
    <t xml:space="preserve">2021OB800228</t>
  </si>
  <si>
    <t xml:space="preserve">AP/1122150/00562239/2021 - SERVICOS JUDICIARIOS - PESSOA JURIDICA - INTEGRADOAO SIAFIWEB - PAGAMENTO DE HONORARIOS PERICIAIS. - N. DO OFICIO: 0055699-39.2015.8.13.0607 - VARA:2A VARA CIVEL ESTADUAL DE SANTOS DUMONT - MG - PROCESSO: 0055699-39.2015.8.13.0607 - CPF/CNPJ PERITO: 02777875642 - PERITO: DANIEL AVILA RAJAO - PERICIADO: LUIZ BARBARA DA SILVA</t>
  </si>
  <si>
    <t xml:space="preserve">00556993920158130607</t>
  </si>
  <si>
    <t xml:space="preserve">2021OB800245 - AP/1122150/00562531/2021 - SERVICOS JUDICIARIOS - PESSOA JURIDICA - INTEGRADOAO SIAFIWEB - PAGAMENTO DE HONORARIOS PERICIAIS. - N. DO OFICIO: 50038447120188130625 - VARA:1A</t>
  </si>
  <si>
    <t xml:space="preserve">2021OB800245</t>
  </si>
  <si>
    <t xml:space="preserve">19/08/2021</t>
  </si>
  <si>
    <t xml:space="preserve">AP/1122150/00562531/2021 - SERVICOS JUDICIARIOS - PESSOA JURIDICA - INTEGRADOAO SIAFIWEB - PAGAMENTO DE HONORARIOS PERICIAIS. - N. DO OFICIO: 50038447120188130625 - VARA:1A VARA CIVEL ESTADUAL DE SAO JOAO DEL REI-MG - PROCESSO: 5003844-71.2018.8.13.0625 - CPF/CNPJ PERITO: 39074587615 - PERITO: MARCO ANTONIO ALBERTINO RODRIGUES - PERICIADO: CAMILO ROBERTO DOS SANTOS</t>
  </si>
  <si>
    <t xml:space="preserve">50038447120188130625</t>
  </si>
  <si>
    <t xml:space="preserve">2021OB800250 - AP/1122150/00551062/2021 - SERVICOS JUDICIARIOS - PESSOA JURIDICA - INTEGRADOAO SIAFIWEB - PAGAMENTO DE HONORARIOS PERICIAIS. - N. DO OFICIO: 5000525-68.2019.8.13.0558 - VA</t>
  </si>
  <si>
    <t xml:space="preserve">2021OB800250</t>
  </si>
  <si>
    <t xml:space="preserve">23/08/2021</t>
  </si>
  <si>
    <t xml:space="preserve">AP/1122150/00551062/2021 - SERVICOS JUDICIARIOS - PESSOA JURIDICA - INTEGRADOAO SIAFIWEB - PAGAMENTO DE HONORARIOS PERICIAIS. - N. DO OFICIO: 5000525-68.2019.8.13.0558 - VARA:VARA ESTADUAL DE RIO POMBA - MG - PROCESSO: 5000525-68.2019.8.13.0558 - CPF/CNPJ PERITO: 01454438681 - PERITO: MARCELO RODRIGUES DE SOUZA - PERICIADO: RITA DE CASSIA FLORENCIO PASSOS</t>
  </si>
  <si>
    <t xml:space="preserve">50005256820198130558</t>
  </si>
  <si>
    <t xml:space="preserve">2021OB800284 - AP/1122620/00565096/2021 - SERVICOS JUDICIARIOS - PESSOA JURIDICA - INTEGRADOAO SIAFIWEB - PAGAMENTO DE HONORARIOS PERICIAIS. - N. DO OFICIO: REMESSA DOS AUTOS - VARA:3A VA</t>
  </si>
  <si>
    <t xml:space="preserve">2021OB800284</t>
  </si>
  <si>
    <t xml:space="preserve">AP/1122620/00565096/2021 - SERVICOS JUDICIARIOS - PESSOA JURIDICA - INTEGRADOAO SIAFIWEB - PAGAMENTO DE HONORARIOS PERICIAIS. - N. DO OFICIO: REMESSA DOS AUTOS - VARA:3A VARA CIVEL DE MONTES CLAROS - PROCESSO: 0227187-70.2013.8.13.0433 - CPF/CNPJ PERITO: 00319524612 - PERITO: LUIZ FILIPE DINIZ PINTO - PERICIADO: MARLON HORACIO PEREIRA DOS SANTOS</t>
  </si>
  <si>
    <t xml:space="preserve">02271877020138130433</t>
  </si>
  <si>
    <t xml:space="preserve">2021OB800285 - AP/1122620/00565055/2021 - SERVICOS JUDICIARIOS - PESSOA JURIDICA - INTEGRADOAO SIAFIWEB - PAGAMENTO DE HONORARIOS PERICIAIS. - N. DO OFICIO: REMESSA DOS AUTOS - VARA:4A. V</t>
  </si>
  <si>
    <t xml:space="preserve">2021OB800285</t>
  </si>
  <si>
    <t xml:space="preserve">AP/1122620/00565055/2021 - SERVICOS JUDICIARIOS - PESSOA JURIDICA - INTEGRADOAO SIAFIWEB - PAGAMENTO DE HONORARIOS PERICIAIS. - N. DO OFICIO: REMESSA DOS AUTOS - VARA:4A. VARA CIVEL DE MONTES CLAROS MG - PROCESSO: 0357404-70.2014.8.13.0433 - CPF/CNPJ PERITO: 53122437600 - PERITO: JOAO BATISTA DE CARVALHO JUNIOR - PERICIADO: MARIA DE FATIMA SOUZA BEIRAO</t>
  </si>
  <si>
    <t xml:space="preserve">03574047020148130433</t>
  </si>
  <si>
    <t xml:space="preserve">AP/11229/00547031/2021 - SERVICOS JUDICIARIOS - PESSOA JURIDICA - INTEGRADO AOSIAFIWEB - PAGAMENTO DE HONORARIOS PERICIAIS. - N. DO OFICIO: 50036732620208130470 - VARA:VARA ESTADUAL DE PARACATU- MG - PROCESSO: 5003673-26.2020.8.13.0470 - CPF/CNPJ PERITO: 83825711668 - PERITO: CLAUDIO RODRIGUES PEREIRA GALIZZI- PERICIADO: JOVELINO ARAUJO MESQUITA</t>
  </si>
  <si>
    <t xml:space="preserve">50036732620208130470</t>
  </si>
  <si>
    <t xml:space="preserve">2021OB800286 - AP/1122620/00565015/2021 - SERVICOS JUDICIARIOS - PESSOA JURIDICA - INTEGRADOAO SIAFIWEB - PAGAMENTO DE HONORARIOS PERICIAIS. - N. DO OFICIO: PJE - VARA:2AVARA CIVEL ESTADU</t>
  </si>
  <si>
    <t xml:space="preserve">2021OB800286</t>
  </si>
  <si>
    <t xml:space="preserve">AP/1122620/00565015/2021 - SERVICOS JUDICIARIOS - PESSOA JURIDICA - INTEGRADOAO SIAFIWEB - PAGAMENTO DE HONORARIOS PERICIAIS. - N. DO OFICIO: PJE - VARA:2AVARA CIVEL ESTADUAL DE MONTES CLAROS - MG - PROCESSO: 5001247-89.2019.8.13.0433 - CPF/CNPJ PERITO: 22065288604 - PERITO: EDUARDO DE MORAIS - PERICIADO: JOSE ALBERTO ALVES RIBEIRO</t>
  </si>
  <si>
    <t xml:space="preserve">50012478920198130433</t>
  </si>
  <si>
    <t xml:space="preserve">AP/11229/00547061/2021 - SERVICOS JUDICIARIOS - PESSOA JURIDICA - INTEGRADO AOSIAFIWEB - PAGAMENTO DE HONORARIOS PERICIAIS. - N. DO OFICIO: 50011506120198130701 - VARA:VARA ESTADUAL DE UBERABA- MG - PROCESSO: 5001150-61.2019.8.13.0701 - CPF/CNPJ PERITO: 45250979653 - PERITO: LAUCIMAR LUIZ DE SOUSA - PERICIADO: EVANDO JOSE NUNES</t>
  </si>
  <si>
    <t xml:space="preserve">50011506120198130701</t>
  </si>
  <si>
    <t xml:space="preserve">2021OB800287 - AP/1122620/00553474/2021 - SERVICOS JUDICIARIOS - PESSOA JURIDICA - INTEGRADOAO SIAFIWEB - PAGAMENTO DE HONORARIOS PERICIAIS. - N. DO OFICIO: PJE - VARA:2AVARA CIVEL ESTADU</t>
  </si>
  <si>
    <t xml:space="preserve">2021OB800287</t>
  </si>
  <si>
    <t xml:space="preserve">AP/1122620/00553474/2021 - SERVICOS JUDICIARIOS - PESSOA JURIDICA - INTEGRADOAO SIAFIWEB - PAGAMENTO DE HONORARIOS PERICIAIS. - N. DO OFICIO: PJE - VARA:2AVARA CIVEL ESTADUAL DE MONTES CLAROS - MG - PROCESSO: 5013794-98.2018.8.13.0433 - CPF/CNPJ PERITO: 53122437600 - PERITO: JOAO BATISTA DE CARVALHO JUNIOR -PERICIADO: VIVIANE DA MOTA RIBEIRO</t>
  </si>
  <si>
    <t xml:space="preserve">50137949820188130433</t>
  </si>
  <si>
    <t xml:space="preserve">AP/11229/00546974/2021 - SERVICOS JUDICIARIOS - PESSOA JURIDICA - INTEGRADO AOSIAFIWEB - PAGAMENTO DE HONORARIOS PERICIAIS. - N. DO OFICIO: 50215125020208130701 - VARA:VARA ESTADUAL DE UBERABA- MG - PROCESSO: 5021512-50.2020.8.13.0701 - CPF/CNPJ PERITO: 06170773634 - PERITO: OMAR ANDRADE RODRIGUES FILHO - PERICIADO: CARLOS TULIO FERNANDES LEAL</t>
  </si>
  <si>
    <t xml:space="preserve">50215125020208130701</t>
  </si>
  <si>
    <t xml:space="preserve">2021OB800288 - AP/11229/00546885/2021 - SERVICOS JUDICIARIOS - PESSOA JURIDICA - INTEGRADO AOSIAFIWEB - PAGAMENTO DE HONORARIOS PERICIAIS. - N. DO OFICIO: 50001350320218130082 - VARA:VARA</t>
  </si>
  <si>
    <t xml:space="preserve">2021OB800288</t>
  </si>
  <si>
    <t xml:space="preserve">AP/11229/00546885/2021 - SERVICOS JUDICIARIOS - PESSOA JURIDICA - INTEGRADO AOSIAFIWEB - PAGAMENTO DE HONORARIOS PERICIAIS. - N. DO OFICIO: 50001350320218130082 - VARA:VARA ESTADUAL DE BONFINOPOLIS DE MINAS-MG - PROCESSO: 5000135-03.2021.8.13.0082 - CPF/CNPJ PERITO: 54771099634 - PERITO: GILBERTO FRANCISCO BRANDAO - PERICIADO: JANIO ALVES DA SILVA</t>
  </si>
  <si>
    <t xml:space="preserve">50001350320218130082</t>
  </si>
  <si>
    <t xml:space="preserve">2021OB800289 - AP/11229/00542749/2021 - SERVICOS JUDICIARIOS - PESSOA JURIDICA - INTEGRADO AOSIAFIWEB - PAGAMENTO DE HONORARIOS PERICIAIS. - N. DO OFICIO: 50084227720178130701 - VARA:4A V</t>
  </si>
  <si>
    <t xml:space="preserve">2021OB800289</t>
  </si>
  <si>
    <t xml:space="preserve">AP/11229/00542749/2021 - SERVICOS JUDICIARIOS - PESSOA JURIDICA - INTEGRADO AOSIAFIWEB - PAGAMENTO DE HONORARIOS PERICIAIS. - N. DO OFICIO: 50084227720178130701 - VARA:4A VARA CIVEL ESTADUAL DE UBERABA - MG - PROCESSO: 5008422-77.2017.8.13.0701 - CPF/CNPJ PERITO: 45250979653 - PERITO: LAUCIMAR LUIZ DE SOUSA -PERICIADO: MARCO TULIO CHERIN</t>
  </si>
  <si>
    <t xml:space="preserve">50084227720178130701</t>
  </si>
  <si>
    <t xml:space="preserve">2021OB800290 - AP/11229/00539768/2021 - SERVICOS JUDICIARIOS - PESSOA JURIDICA - INTEGRADO AOSIAFIWEB - PAGAMENTO DE HONORARIOS PERICIAIS. - N. DO OFICIO: 50223283220208130701 - VARA:2A V</t>
  </si>
  <si>
    <t xml:space="preserve">2021OB800290</t>
  </si>
  <si>
    <t xml:space="preserve">AP/11229/00539768/2021 - SERVICOS JUDICIARIOS - PESSOA JURIDICA - INTEGRADO AOSIAFIWEB - PAGAMENTO DE HONORARIOS PERICIAIS. - N. DO OFICIO: 50223283220208130701 - VARA:2A VARA ESTADUAL DE UBERABA - MG - PROCESSO: 5022328-32.2020.8.13.0701 - CPF/CNPJ PERITO: 06170773634 - PERITO: OMAR ANDRADE RODRIGUES FILHO -PERICIADO: JOAO PAULO GONCALVES GOBO</t>
  </si>
  <si>
    <t xml:space="preserve">50223283220208130701</t>
  </si>
  <si>
    <t xml:space="preserve">2021OB800291 - AP/11229/00539672/2021 - SERVICOS JUDICIARIOS - PESSOA JURIDICA - INTEGRADO AOSIAFIWEB - PAGAMENTO DE HONORARIOS PERICIAIS. - N. DO OFICIO: 00253391320168130470 - VARA:VARA</t>
  </si>
  <si>
    <t xml:space="preserve">2021OB800291</t>
  </si>
  <si>
    <t xml:space="preserve">AP/11229/00539672/2021 - SERVICOS JUDICIARIOS - PESSOA JURIDICA - INTEGRADO AOSIAFIWEB - PAGAMENTO DE HONORARIOS PERICIAIS. - N. DO OFICIO: 00253391320168130470 - VARA:VARA ESTADUAL DE PARACATU- MG - PROCESSO: 0025339-13.2016.8.13.0470 - CPF/CNPJ PERITO: 56424795553 - PERITO: ADRIANO MOURA BRITO - PERICIADO:JORGE COSTA</t>
  </si>
  <si>
    <t xml:space="preserve">00253391320168130470</t>
  </si>
  <si>
    <t xml:space="preserve">2021OB800292 - AP/11229/00539605/2021 - SERVICOS JUDICIARIOS - PESSOA JURIDICA - INTEGRADO AOSIAFIWEB - PAGAMENTO DE HONORARIOS PERICIAIS. - N. DO OFICIO: 50027061420218130480 - VARA:JF D</t>
  </si>
  <si>
    <t xml:space="preserve">2021OB800292</t>
  </si>
  <si>
    <t xml:space="preserve">AP/11229/00539605/2021 - SERVICOS JUDICIARIOS - PESSOA JURIDICA - INTEGRADO AOSIAFIWEB - PAGAMENTO DE HONORARIOS PERICIAIS. - N. DO OFICIO: 50027061420218130480 - VARA:JF DA 2A VARA DA SSJ DE PATOS DE MINAS - PROCESSO: 5002706-14.2021.8.13.0480 - CPF/CNPJ PERITO: 07699856619 - PERITO: RODRIGO MARTINS VINHA -PERICIADO: JOSE FRANCISCO DE OLIVEIRA</t>
  </si>
  <si>
    <t xml:space="preserve">50027061420218130480</t>
  </si>
  <si>
    <t xml:space="preserve">2021OB800293 - AP/11229/00524643/2021 - SERVICOS JUDICIARIOS - PESSOA JURIDICA - INTEGRADO AOSIAFIWEB - PAGAMENTO DE HONORARIOS PERICIAIS. - N. DO OFICIO: 50067238020198130701 - VARA:5A V</t>
  </si>
  <si>
    <t xml:space="preserve">2021OB800293</t>
  </si>
  <si>
    <t xml:space="preserve">AP/11229/00524643/2021 - SERVICOS JUDICIARIOS - PESSOA JURIDICA - INTEGRADO AOSIAFIWEB - PAGAMENTO DE HONORARIOS PERICIAIS. - N. DO OFICIO: 50067238020198130701 - VARA:5A VARA CIVEL ESTADUAL DE UBERABA - MG - PROCESSO: 5006723-80.2019.8.13.0701 - CPF/CNPJ PERITO: 01454438681 - PERITO: MARCELO RODRIGUES DE SOUZA - PERICIADO: CLARINDA OLIVEIRA GARCIA</t>
  </si>
  <si>
    <t xml:space="preserve">50067238020198130701</t>
  </si>
  <si>
    <t xml:space="preserve">2021OB800294 - AP/11229/00524574/2021 - SERVICOS JUDICIARIOS - PESSOA JURIDICA - INTEGRADO AOSIAFIWEB - PAGAMENTO DE HONORARIOS PERICIAIS. - N. DO OFICIO: 00520643020138130701 - VARA:4A V</t>
  </si>
  <si>
    <t xml:space="preserve">2021OB800294</t>
  </si>
  <si>
    <t xml:space="preserve">AP/11229/00524574/2021 - SERVICOS JUDICIARIOS - PESSOA JURIDICA - INTEGRADO AOSIAFIWEB - PAGAMENTO DE HONORARIOS PERICIAIS. - N. DO OFICIO: 00520643020138130701 - VARA:4A VARA CIVEL ESTADUAL DE UBERABA - MG - PROCESSO: 0052064-30.2013.8.13.0701 - CPF/CNPJ PERITO: 45250979653 - PERITO: LAUCIMAR LUIZ DE SOUSA -PERICIADO: ALDA VALERIA MARTINS</t>
  </si>
  <si>
    <t xml:space="preserve">00520643020138130701</t>
  </si>
  <si>
    <t xml:space="preserve">2021OB800295 - AP/11229/00524368/2021 - SERVICOS JUDICIARIOS - PESSOA JURIDICA - INTEGRADO AOSIAFIWEB - PAGAMENTO DE HONORARIOS PERICIAIS. - N. DO OFICIO: 50096302820198130701 - VARA:5A V</t>
  </si>
  <si>
    <t xml:space="preserve">2021OB800295</t>
  </si>
  <si>
    <t xml:space="preserve">AP/11229/00524368/2021 - SERVICOS JUDICIARIOS - PESSOA JURIDICA - INTEGRADO AOSIAFIWEB - PAGAMENTO DE HONORARIOS PERICIAIS. - N. DO OFICIO: 50096302820198130701 - VARA:5A VARA CIVEL ESTADUAL DE UBERABA - MG - PROCESSO: 5009630-28.2019.8.13.0701 - CPF/CNPJ PERITO: 01454438681 - PERITO: MARCELO RODRIGUES DE SOUZA - PERICIADO: BRUNA FERREIRA RODRIGUES ELIAS</t>
  </si>
  <si>
    <t xml:space="preserve">50096302820198130701</t>
  </si>
  <si>
    <t xml:space="preserve">2021OB800296 - AP/11229/00523465/2021 - SERVICOS JUDICIARIOS - PESSOA JURIDICA - INTEGRADO AOSIAFIWEB - PAGAMENTO DE HONORARIOS PERICIAIS. - N. DO OFICIO: 01727140920138130701 - VARA:VARA</t>
  </si>
  <si>
    <t xml:space="preserve">2021OB800296</t>
  </si>
  <si>
    <t xml:space="preserve">AP/11229/00523465/2021 - SERVICOS JUDICIARIOS - PESSOA JURIDICA - INTEGRADO AOSIAFIWEB - PAGAMENTO DE HONORARIOS PERICIAIS. - N. DO OFICIO: 01727140920138130701 - VARA:VARA ESTADUAL DE UBERABA- MG - PROCESSO: 0172714-09.2013.8.13.0701 - CPF/CNPJ PERITO: 45250979653 - PERITO: LAUCIMAR LUIZ DE SOUSA - PERICIADO: ROSELI PEREIRA MARQUES DIAS</t>
  </si>
  <si>
    <t xml:space="preserve">01727140920138130701</t>
  </si>
  <si>
    <t xml:space="preserve">2021OB800300 - AP/11229/00560190/2021 - SERVICOS JUDICIARIOS - PESSOA JURIDICA - INTEGRADO AOSIAFIWEB - PAGAMENTO DE HONORARIOS PERICIAIS. - N. DO OFICIO: 50064986020198130701 - VARA:5A V</t>
  </si>
  <si>
    <t xml:space="preserve">2021OB800300</t>
  </si>
  <si>
    <t xml:space="preserve">13/08/2021</t>
  </si>
  <si>
    <t xml:space="preserve">AP/11229/00560190/2021 - SERVICOS JUDICIARIOS - PESSOA JURIDICA - INTEGRADO AOSIAFIWEB - PAGAMENTO DE HONORARIOS PERICIAIS. - N. DO OFICIO: 50064986020198130701 - VARA:5A VARA CIVEL ESTADUAL DE UBERABA - MG - PROCESSO: 5006498-60.2019.8.13.0701 - CPF/CNPJ PERITO: 06170773634 - PERITO: OMAR ANDRADE RODRIGUES FILHO - PERICIADO: CARLOS WAGNER DE OLIVEIRA</t>
  </si>
  <si>
    <t xml:space="preserve">50064986020198130701</t>
  </si>
  <si>
    <t xml:space="preserve">2021OB800301 - AP/11229/00560226/2021 - SERVICOS JUDICIARIOS - PESSOA JURIDICA - INTEGRADO AOSIAFIWEB - PAGAMENTO DE HONORARIOS PERICIAIS. - N. DO OFICIO: 50043230920218130480 - VARA:VARA</t>
  </si>
  <si>
    <t xml:space="preserve">2021OB800301</t>
  </si>
  <si>
    <t xml:space="preserve">AP/11229/00560226/2021 - SERVICOS JUDICIARIOS - PESSOA JURIDICA - INTEGRADO AOSIAFIWEB - PAGAMENTO DE HONORARIOS PERICIAIS. - N. DO OFICIO: 50043230920218130480 - VARA:VARA ESTADUAL DE PATOS DE MINAS -MG - PROCESSO: 5004323-09.2021.8.13.0480 - CPF/CNPJ PERITO: 06638421662 - PERITO: JOSE ARTHUR GUIMARAES E SILVA - PERICIADO: NILSON ALEIXO DA COSTA</t>
  </si>
  <si>
    <t xml:space="preserve">50043230920218130480</t>
  </si>
  <si>
    <t xml:space="preserve">2021OB800302 - AP/11229/00560245/2021 - SERVICOS JUDICIARIOS - PESSOA JURIDICA - INTEGRADO AOSIAFIWEB - PAGAMENTO DE HONORARIOS PERICIAIS. - N. DO OFICIO: 50009974220198130470 - VARA:2A V</t>
  </si>
  <si>
    <t xml:space="preserve">2021OB800302</t>
  </si>
  <si>
    <t xml:space="preserve">AP/11229/00560245/2021 - SERVICOS JUDICIARIOS - PESSOA JURIDICA - INTEGRADO AOSIAFIWEB - PAGAMENTO DE HONORARIOS PERICIAIS. - N. DO OFICIO: 50009974220198130470 - VARA:2A VARA CIVEL ESTADUAL DE PARACATU - MG - PROCESSO: 5000997-42.2019.8.13.0470 - CPF/CNPJ PERITO: 07699856619 - PERITO: RODRIGO MARTINS VINHA -PERICIADO: VALDIR CORREIA DE ANDRADE</t>
  </si>
  <si>
    <t xml:space="preserve">50009974220198130470</t>
  </si>
  <si>
    <t xml:space="preserve">2021OB800303 - AP/11229/00560294/2021 - SERVICOS JUDICIARIOS - PESSOA JURIDICA - INTEGRADO AOSIAFIWEB - PAGAMENTO DE HONORARIOS PERICIAIS. - N. DO OFICIO: 50054771520208130701 - VARA:5A V</t>
  </si>
  <si>
    <t xml:space="preserve">2021OB800303</t>
  </si>
  <si>
    <t xml:space="preserve">AP/11229/00560294/2021 - SERVICOS JUDICIARIOS - PESSOA JURIDICA - INTEGRADO AOSIAFIWEB - PAGAMENTO DE HONORARIOS PERICIAIS. - N. DO OFICIO: 50054771520208130701 - VARA:5A VARA CIVEL ESTADUAL DE UBERABA - MG - PROCESSO: 5005477-15.2020.8.13.0701 - CPF/CNPJ PERITO: 06911393698 - PERITO: DOUGLAS FELIPE DE SOUSA- PERICIADO: RODRIGO SOUSA SILVA</t>
  </si>
  <si>
    <t xml:space="preserve">50054771520208130701</t>
  </si>
  <si>
    <t xml:space="preserve">2021OB800304 - AP/11229/00560466/2021 - SERVICOS JUDICIARIOS - PESSOA JURIDICA - INTEGRADO AOSIAFIWEB - PAGAMENTO DE HONORARIOS PERICIAIS. - N. DO OFICIO: 03753156720148130701 - VARA:3.VA</t>
  </si>
  <si>
    <t xml:space="preserve">2021OB800304</t>
  </si>
  <si>
    <t xml:space="preserve">AP/11229/00560466/2021 - SERVICOS JUDICIARIOS - PESSOA JURIDICA - INTEGRADO AOSIAFIWEB - PAGAMENTO DE HONORARIOS PERICIAIS. - N. DO OFICIO: 03753156720148130701 - VARA:3.VARA CIVEL DA COMARCA DE UBERABA/MG - PROCESSO: 0375315-67.2014.8.13.0701 - CPF/CNPJ PERITO: 26234845894 - PERITO: MAGID CALIXTO FILHO - PERICIADO: HELI ROBERTO DA SILVA</t>
  </si>
  <si>
    <t xml:space="preserve">03753156720148130701</t>
  </si>
  <si>
    <t xml:space="preserve">2021OB800308 - AP/11024/00577419/2021 - SERVICOS JUDICIARIOS - PESSOA JURIDICA - INTEGRADO AOSIAFIWEB - PAGAMENTO DE HONORARIOS PERICIAIS. - N. DO OFICIO: 05382/2021 - VARA:1A VARA CIVEL</t>
  </si>
  <si>
    <t xml:space="preserve">2021OB800308</t>
  </si>
  <si>
    <t xml:space="preserve">24/08/2021</t>
  </si>
  <si>
    <t xml:space="preserve">AP/11024/00577419/2021 - SERVICOS JUDICIARIOS - PESSOA JURIDICA - INTEGRADO AOSIAFIWEB - PAGAMENTO DE HONORARIOS PERICIAIS. - N. DO OFICIO: 05382/2021 - VARA:1A VARA CIVEL ESTADUAL DE IPATINGA- MG - PROCESSO: 5003729-11.2021.8.13.0313 - CPF/CNPJ PERITO: 05228687629 - PERITO: ANA PAULA CAMARGO CAMPOS - PERICIADO: CLETE MARIA COSTA</t>
  </si>
  <si>
    <t xml:space="preserve">50037291120218130313</t>
  </si>
  <si>
    <t xml:space="preserve">2021OB800309 - AP/11024/00577428/2021 - SERVICOS JUDICIARIOS - PESSOA JURIDICA - INTEGRADO AOSIAFIWEB - PAGAMENTO DE HONORARIOS PERICIAIS. - N. DO OFICIO: 05381/2021 - VARA:1A V CIVEL EST</t>
  </si>
  <si>
    <t xml:space="preserve">2021OB800309</t>
  </si>
  <si>
    <t xml:space="preserve">AP/11024/00577428/2021 - SERVICOS JUDICIARIOS - PESSOA JURIDICA - INTEGRADO AOSIAFIWEB - PAGAMENTO DE HONORARIOS PERICIAIS. - N. DO OFICIO: 05381/2021 - VARA:1A V CIVEL ESTADUAL DE CORONEL FABRICIANO-MG - PROCESSO: 5000332-49.2017.8.13.0194 - CPF/CNPJ PERITO: 32738297889 - PERITO: GABRIEL ASSUNCAO SANCHEZ MONTEIRO - PERICIADO: EZEQUIEL SILVA MACIEIRA</t>
  </si>
  <si>
    <t xml:space="preserve">50003324920178130194</t>
  </si>
  <si>
    <t xml:space="preserve">2021OB800310 - AP/11224/00572301/2021 - SERVICOS JUDICIARIOS - PESSOA JURIDICA - INTEGRADO AOSIAFIWEB - PAGAMENTO DE HONORARIOS PERICIAIS. - N. DO OFICIO: 1 - VARA:VARA ESTADUAL DE SANTA</t>
  </si>
  <si>
    <t xml:space="preserve">2021OB800310</t>
  </si>
  <si>
    <t xml:space="preserve">AP/11224/00572301/2021 - SERVICOS JUDICIARIOS - PESSOA JURIDICA - INTEGRADO AOSIAFIWEB - PAGAMENTO DE HONORARIOS PERICIAIS. - N. DO OFICIO: 1 - VARA:VARA ESTADUAL DE SANTA MARIA DO SUACUI-MG - PROCESSO: 0003153-14.2017.8.13.0582 - CPF/CNPJ PERITO: 03196492613 - PERITO: DANIEL CALDEIRA LIMA - PERICIADO: ERISVAN LOPES DOS SANTOS</t>
  </si>
  <si>
    <t xml:space="preserve">00031531420178130582</t>
  </si>
  <si>
    <t xml:space="preserve">2021OB800311 - AP/11024/00570725/2021 - SERVICOS JUDICIARIOS - PESSOA JURIDICA - INTEGRADO AOSIAFIWEB - PAGAMENTO DE HONORARIOS PERICIAIS. - N. DO OFICIO: 05195/2021 - VARA:1A VARA CIVEL</t>
  </si>
  <si>
    <t xml:space="preserve">2021OB800311</t>
  </si>
  <si>
    <t xml:space="preserve">AP/11024/00570725/2021 - SERVICOS JUDICIARIOS - PESSOA JURIDICA - INTEGRADO AOSIAFIWEB - PAGAMENTO DE HONORARIOS PERICIAIS. - N. DO OFICIO: 05195/2021 - VARA:1A VARA CIVEL ESTADUAL DE IPATINGA- MG - PROCESSO: 5000707-42.2021.8.13.0313 - CPF/CNPJ PERITO: 32738297889 - PERITO: GABRIEL ASSUNCAO SANCHEZ MONTEIRO- PERICIADO: CUSTODIA RITA DOS SANTOS SALES</t>
  </si>
  <si>
    <t xml:space="preserve">50007074220218130313</t>
  </si>
  <si>
    <t xml:space="preserve">2021OB800312 - AP/11024/00565928/2021 - SERVICOS JUDICIARIOS - PESSOA JURIDICA - INTEGRADO AOSIAFIWEB - PAGAMENTO DE HONORARIOS PERICIAIS. - N. DO OFICIO: 00117/2021 - VARA:1A VARA CIVEL</t>
  </si>
  <si>
    <t xml:space="preserve">2021OB800312</t>
  </si>
  <si>
    <t xml:space="preserve">AP/11024/00565928/2021 - SERVICOS JUDICIARIOS - PESSOA JURIDICA - INTEGRADO AOSIAFIWEB - PAGAMENTO DE HONORARIOS PERICIAIS. - N. DO OFICIO: 00117/2021 - VARA:1A VARA CIVEL ESTAD GOVERNADOR VALADARES-MG - PROCESSO: 0240026-10.2014.8.13.0105 - CPF/CNPJ PERITO: 97777803620 - PERITO: DOMINGOS DE PAULA FREITAS JUNIOR - PERICIADO: JHON MARCIO RODRIGUES FAGUNDES</t>
  </si>
  <si>
    <t xml:space="preserve">02400261020148130105</t>
  </si>
  <si>
    <t xml:space="preserve">2021OB800313 - AP/11024/00570700/2021 - SERVICOS JUDICIARIOS - PESSOA JURIDICA - INTEGRADO AOSIAFIWEB - PAGAMENTO DE HONORARIOS PERICIAIS. - N. DO OFICIO: 00119/2021 - VARA:2A VARA CIVEL</t>
  </si>
  <si>
    <t xml:space="preserve">2021OB800313</t>
  </si>
  <si>
    <t xml:space="preserve">AP/11024/00570700/2021 - SERVICOS JUDICIARIOS - PESSOA JURIDICA - INTEGRADO AOSIAFIWEB - PAGAMENTO DE HONORARIOS PERICIAIS. - N. DO OFICIO: 00119/2021 - VARA:2A VARA CIVEL ESTADUAL CORONEL FABRICIANO-MG - PROCESSO: 0100980-35.2011.8.13.0194 - CPF/CNPJ PERITO: 03844733698 - PERITO: EVONEI MELQUIADES XAVIER PEREIRA - PERICIADO: GERALDO JOSCELINO DA SILVA</t>
  </si>
  <si>
    <t xml:space="preserve">01009803520118130194</t>
  </si>
  <si>
    <t xml:space="preserve">2021OB800314 - AP/11024/00559830/2021 - SERVICOS JUDICIARIOS - PESSOA JURIDICA - INTEGRADO AOSIAFIWEB - PAGAMENTO DE HONORARIOS PERICIAIS. - N. DO OFICIO: 00118/2021 - VARA:1A VARA CIVEL</t>
  </si>
  <si>
    <t xml:space="preserve">2021OB800314</t>
  </si>
  <si>
    <t xml:space="preserve">AP/11024/00559830/2021 - SERVICOS JUDICIARIOS - PESSOA JURIDICA - INTEGRADO AOSIAFIWEB - PAGAMENTO DE HONORARIOS PERICIAIS. - N. DO OFICIO: 00118/2021 - VARA:1A VARA CIVEL ESTAD GOVERNADOR VALADARES-MG - PROCESSO: 2939880-64.2009.8.13.0105 - CPF/CNPJ PERITO: 05006541660 - PERITO: WALTER PETTERSEN JUNIOR - PERICIADO: GERSON MAXIMIANO PEREIRA</t>
  </si>
  <si>
    <t xml:space="preserve">29398806420098130105</t>
  </si>
  <si>
    <t xml:space="preserve">2021OB800324 - AP/1120120/00565793/2021 - SERVICOS JUDICIARIOS - PESSOA JURIDICA - INTEGRADOAO SIAFIWEB - PAGAMENTO DE HONORARIOS PERICIAIS. - N. DO OFICIO: 05082/2021 -VARA:VARA AGRARIA</t>
  </si>
  <si>
    <t xml:space="preserve">2021OB800324</t>
  </si>
  <si>
    <t xml:space="preserve">12/08/2021</t>
  </si>
  <si>
    <t xml:space="preserve">AP/1120120/00565793/2021 - SERVICOS JUDICIARIOS - PESSOA JURIDICA - INTEGRADOAO SIAFIWEB - PAGAMENTO DE HONORARIOS PERICIAIS. - N. DO OFICIO: 05082/2021 -VARA:VARA AGRARIA DE MG E ACIDENTES DO TRABALHO DA - PROCESSO: 5067183-56.2021.8.13.0024 - CPF/CNPJ PERITO: 01375805681 - PERITO: CHRISTIANO ESTEVES SIMOES- PERICIADO: RONALDO LUCIO LACERDA</t>
  </si>
  <si>
    <t xml:space="preserve">50671835620218130024</t>
  </si>
  <si>
    <t xml:space="preserve">2021OB800325 - AP/1120120/00570592/2021 - SERVICOS JUDICIARIOS - PESSOA JURIDICA - INTEGRADOAO SIAFIWEB - PAGAMENTO DE HONORARIOS PERICIAIS. - N. DO OFICIO: 05242/2021 -VARA:VARA AGRARIA</t>
  </si>
  <si>
    <t xml:space="preserve">2021OB800325</t>
  </si>
  <si>
    <t xml:space="preserve">AP/1120120/00570592/2021 - SERVICOS JUDICIARIOS - PESSOA JURIDICA - INTEGRADOAO SIAFIWEB - PAGAMENTO DE HONORARIOS PERICIAIS. - N. DO OFICIO: 05242/2021 -VARA:VARA AGRARIA DE MG E ACIDENTES DO TRABALHO DA - PROCESSO: 5057534-67.2021.8.13.0024 - CPF/CNPJ PERITO: 01375805681 - PERITO: CHRISTIANO ESTEVES SIMOES- PERICIADO: JOAO PAULO GOMES AGUIAR</t>
  </si>
  <si>
    <t xml:space="preserve">50575346720218130024</t>
  </si>
  <si>
    <t xml:space="preserve">2021OB800326 - AP/1120120/00570582/2021 - SERVICOS JUDICIARIOS - PESSOA JURIDICA - INTEGRADOAO SIAFIWEB - PAGAMENTO DE HONORARIOS PERICIAIS. - N. DO OFICIO: 05241/2021 -VARA:VARA AGRARIA</t>
  </si>
  <si>
    <t xml:space="preserve">2021OB800326</t>
  </si>
  <si>
    <t xml:space="preserve">AP/1120120/00570582/2021 - SERVICOS JUDICIARIOS - PESSOA JURIDICA - INTEGRADOAO SIAFIWEB - PAGAMENTO DE HONORARIOS PERICIAIS. - N. DO OFICIO: 05241/2021 -VARA:VARA AGRARIA DE MG E ACIDENTES DO TRABALHO DA - PROCESSO: 5111161-83.2021.8.13.0024 - CPF/CNPJ PERITO: 01375805681 - PERITO: CHRISTIANO ESTEVES SIMOES- PERICIADO: ANTONIO DOMINGOS DE OLIVEIRA</t>
  </si>
  <si>
    <t xml:space="preserve">51111618320218130024</t>
  </si>
  <si>
    <t xml:space="preserve">2021OB800327 - AP/1120120/00570575/2021 - SERVICOS JUDICIARIOS - PESSOA JURIDICA - INTEGRADOAO SIAFIWEB - PAGAMENTO DE HONORARIOS PERICIAIS. - N. DO OFICIO: 05243/2021 -VARA:VARA AGRARIA</t>
  </si>
  <si>
    <t xml:space="preserve">2021OB800327</t>
  </si>
  <si>
    <t xml:space="preserve">AP/1120120/00570575/2021 - SERVICOS JUDICIARIOS - PESSOA JURIDICA - INTEGRADOAO SIAFIWEB - PAGAMENTO DE HONORARIOS PERICIAIS. - N. DO OFICIO: 05243/2021 -VARA:VARA AGRARIA DE MG E ACIDENTES DO TRABALHO DA - PROCESSO: 5074625-73.2021.8.13.0024 - CPF/CNPJ PERITO: 07661982609 - PERITO: LUCAS DO AMARAL SANTOS -PERICIADO: VITOR PELIZZARI BATISTA</t>
  </si>
  <si>
    <t xml:space="preserve">50746257320218130024</t>
  </si>
  <si>
    <t xml:space="preserve">2021OB800328 - AP/1120120/00570569/2021 - SERVICOS JUDICIARIOS - PESSOA JURIDICA - INTEGRADOAO SIAFIWEB - PAGAMENTO DE HONORARIOS PERICIAIS. - N. DO OFICIO: 05175/2021 -VARA:VARA AGRARIA</t>
  </si>
  <si>
    <t xml:space="preserve">2021OB800328</t>
  </si>
  <si>
    <t xml:space="preserve">AP/1120120/00570569/2021 - SERVICOS JUDICIARIOS - PESSOA JURIDICA - INTEGRADOAO SIAFIWEB - PAGAMENTO DE HONORARIOS PERICIAIS. - N. DO OFICIO: 05175/2021 -VARA:VARA AGRARIA DE MG E ACIDENTES DO TRABALHO DA - PROCESSO: 5086582-71.2021.8.13.0024 - CPF/CNPJ PERITO: 01375805681 - PERITO: CHRISTIANO ESTEVES SIMOES- PERICIADO: ELZA CALDEIRA SIMOES</t>
  </si>
  <si>
    <t xml:space="preserve">50865827120218130024</t>
  </si>
  <si>
    <t xml:space="preserve">2021OB800329 - AP/1120120/00565807/2021 - SERVICOS JUDICIARIOS - PESSOA JURIDICA - INTEGRADOAO SIAFIWEB - PAGAMENTO DE HONORARIOS PERICIAIS. - N. DO OFICIO: 05139/2021 -VARA:VARA AGRARIA</t>
  </si>
  <si>
    <t xml:space="preserve">2021OB800329</t>
  </si>
  <si>
    <t xml:space="preserve">AP/1120120/00565807/2021 - SERVICOS JUDICIARIOS - PESSOA JURIDICA - INTEGRADOAO SIAFIWEB - PAGAMENTO DE HONORARIOS PERICIAIS. - N. DO OFICIO: 05139/2021 -VARA:VARA AGRARIA DE MG E ACIDENTES DO TRABALHO DA - PROCESSO: 5107679-30.2021.8.13.0024 - CPF/CNPJ PERITO: 01375805681 - PERITO: CHRISTIANO ESTEVES SIMOES- PERICIADO: LUCIA OLIVEIRA DE SOUZA</t>
  </si>
  <si>
    <t xml:space="preserve">51076793020218130024</t>
  </si>
  <si>
    <t xml:space="preserve">2021OB800330 - AP/1120120/00559772/2021 - SERVICOS JUDICIARIOS - PESSOA JURIDICA - INTEGRADOAO SIAFIWEB - PAGAMENTO DE HONORARIOS PERICIAIS. - N. DO OFICIO: 05007/2021 -VARA:VARA AGRARIA</t>
  </si>
  <si>
    <t xml:space="preserve">2021OB800330</t>
  </si>
  <si>
    <t xml:space="preserve">AP/1120120/00559772/2021 - SERVICOS JUDICIARIOS - PESSOA JURIDICA - INTEGRADOAO SIAFIWEB - PAGAMENTO DE HONORARIOS PERICIAIS. - N. DO OFICIO: 05007/2021 -VARA:VARA AGRARIA DE MG E ACIDENTES DO TRABALHO DA - PROCESSO: 5105130-47.2021.8.13.0024 - CPF/CNPJ PERITO: 01375805681 - PERITO: CHRISTIANO ESTEVES SIMOES- PERICIADO: DAVIDSON FAEDA PRADO DE CASTRO</t>
  </si>
  <si>
    <t xml:space="preserve">51051304720218130024</t>
  </si>
  <si>
    <t xml:space="preserve">2021OB800331 - AP/1120120/00559761/2021 - SERVICOS JUDICIARIOS - PESSOA JURIDICA - INTEGRADOAO SIAFIWEB - PAGAMENTO DE HONORARIOS PERICIAIS. - N. DO OFICIO: 04954/2021 -VARA:VARA AGRARIA</t>
  </si>
  <si>
    <t xml:space="preserve">2021OB800331</t>
  </si>
  <si>
    <t xml:space="preserve">AP/1120120/00559761/2021 - SERVICOS JUDICIARIOS - PESSOA JURIDICA - INTEGRADOAO SIAFIWEB - PAGAMENTO DE HONORARIOS PERICIAIS. - N. DO OFICIO: 04954/2021 -VARA:VARA AGRARIA DE MG E ACIDENTES DO TRABALHO DA - PROCESSO: 5105731-53.2021.8.13.0024 - CPF/CNPJ PERITO: 07661982609 - PERITO: LUCAS DO AMARAL SANTOS -PERICIADO: RICARDO DOS SANTOS BAPTISTA</t>
  </si>
  <si>
    <t xml:space="preserve">51057315320218130024</t>
  </si>
  <si>
    <t xml:space="preserve">2021OB800332 - AP/1120120/00559752/2021 - SERVICOS JUDICIARIOS - PESSOA JURIDICA - INTEGRADOAO SIAFIWEB - PAGAMENTO DE HONORARIOS PERICIAIS. - N. DO OFICIO: 04955/2021 -VARA:VARA AGRARIA</t>
  </si>
  <si>
    <t xml:space="preserve">2021OB800332</t>
  </si>
  <si>
    <t xml:space="preserve">AP/1120120/00559752/2021 - SERVICOS JUDICIARIOS - PESSOA JURIDICA - INTEGRADOAO SIAFIWEB - PAGAMENTO DE HONORARIOS PERICIAIS. - N. DO OFICIO: 04955/2021 -VARA:VARA AGRARIA DE MG E ACIDENTES DO TRABALHO DA - PROCESSO: 5093256-65.2021.8.13.0024 - CPF/CNPJ PERITO: 07661982609 - PERITO: LUCAS DO AMARAL SANTOS -PERICIADO: ADRIANA DOS SANTOS</t>
  </si>
  <si>
    <t xml:space="preserve">50932566520218130024</t>
  </si>
  <si>
    <t xml:space="preserve">2021OB800333 - AP/1120120/00559737/2021 - SERVICOS JUDICIARIOS - PESSOA JURIDICA - INTEGRADOAO SIAFIWEB - PAGAMENTO DE HONORARIOS PERICIAIS. - N. DO OFICIO: 00434/2021 -VARA:VARA AGRARIA</t>
  </si>
  <si>
    <t xml:space="preserve">2021OB800333</t>
  </si>
  <si>
    <t xml:space="preserve">AP/1120120/00559737/2021 - SERVICOS JUDICIARIOS - PESSOA JURIDICA - INTEGRADOAO SIAFIWEB - PAGAMENTO DE HONORARIOS PERICIAIS. - N. DO OFICIO: 00434/2021 -VARA:VARA AGRARIA DE MG E ACIDENTES DO TRABALHO DA - PROCESSO: 5024359-58.2016.8.13.0024 - CPF/CNPJ PERITO: 37164007691 - PERITO: LUIZ FERNANDO BARRETO PEREZ - PERICIADO: ADENILSON DE SOUZA KELER</t>
  </si>
  <si>
    <t xml:space="preserve">50243595820168130024</t>
  </si>
  <si>
    <t xml:space="preserve">2021OB800334 - AP/1120120/00559726/2021 - SERVICOS JUDICIARIOS - PESSOA JURIDICA - INTEGRADOAO SIAFIWEB - PAGAMENTO DE HONORARIOS PERICIAIS. - N. DO OFICIO: 04884/2021 -VARA:VARA AGRARIA</t>
  </si>
  <si>
    <t xml:space="preserve">2021OB800334</t>
  </si>
  <si>
    <t xml:space="preserve">AP/1120120/00559726/2021 - SERVICOS JUDICIARIOS - PESSOA JURIDICA - INTEGRADOAO SIAFIWEB - PAGAMENTO DE HONORARIOS PERICIAIS. - N. DO OFICIO: 04884/2021 -VARA:VARA AGRARIA DE MG E ACIDENTES DO TRABALHO DA - PROCESSO: 5107800-58.2021.8.13.0024 - CPF/CNPJ PERITO: 87370883191 - PERITO: JENNIFFER LAURA DALTRO MONTEIRO DA SILVA - PERICIADO: ANTONIO GONCALVES DE OLIVEIRA</t>
  </si>
  <si>
    <t xml:space="preserve">51078005820218130024</t>
  </si>
  <si>
    <t xml:space="preserve">2021OB800335 - AP/1120120/00559694/2021 - SERVICOS JUDICIARIOS - PESSOA JURIDICA - INTEGRADOAO SIAFIWEB - PAGAMENTO DE HONORARIOS PERICIAIS. - N. DO OFICIO: 04883/2021 -VARA:VARA AGRARIA</t>
  </si>
  <si>
    <t xml:space="preserve">2021OB800335</t>
  </si>
  <si>
    <t xml:space="preserve">AP/1120120/00559694/2021 - SERVICOS JUDICIARIOS - PESSOA JURIDICA - INTEGRADOAO SIAFIWEB - PAGAMENTO DE HONORARIOS PERICIAIS. - N. DO OFICIO: 04883/2021 -VARA:VARA AGRARIA DE MG E ACIDENTES DO TRABALHO DA - PROCESSO: 5107729-56.2021.8.13.0024 - CPF/CNPJ PERITO: 01375805681 - PERITO: CHRISTIANO ESTEVES SIMOES- PERICIADO: NIURA TEODORO</t>
  </si>
  <si>
    <t xml:space="preserve">51077295620218130024</t>
  </si>
  <si>
    <t xml:space="preserve">2021OB800336 - AP/1120120/00559669/2021 - SERVICOS JUDICIARIOS - PESSOA JURIDICA - INTEGRADOAO SIAFIWEB - PAGAMENTO DE HONORARIOS PERICIAIS. - N. DO OFICIO: 04882/2021 -VARA:VARA AGRARIA</t>
  </si>
  <si>
    <t xml:space="preserve">2021OB800336</t>
  </si>
  <si>
    <t xml:space="preserve">AP/1120120/00559669/2021 - SERVICOS JUDICIARIOS - PESSOA JURIDICA - INTEGRADOAO SIAFIWEB - PAGAMENTO DE HONORARIOS PERICIAIS. - N. DO OFICIO: 04882/2021 -VARA:VARA AGRARIA DE MG E ACIDENTES DO TRABALHO DA - PROCESSO: 5107661-09.2021.8.13.0024 - CPF/CNPJ PERITO: 01375805681 - PERITO: CHRISTIANO ESTEVES SIMOES- PERICIADO: LINDIOMAR APARECIDA DE OLIVEIRA</t>
  </si>
  <si>
    <t xml:space="preserve">51076610920218130024</t>
  </si>
  <si>
    <t xml:space="preserve">2021OB800337 - AP/1120120/00559642/2021 - SERVICOS JUDICIARIOS - PESSOA JURIDICA - INTEGRADOAO SIAFIWEB - PAGAMENTO DE HONORARIOS PERICIAIS. - N. DO OFICIO: 04885/2021 -VARA:VARA AGRARIA</t>
  </si>
  <si>
    <t xml:space="preserve">2021OB800337</t>
  </si>
  <si>
    <t xml:space="preserve">AP/1120120/00559642/2021 - SERVICOS JUDICIARIOS - PESSOA JURIDICA - INTEGRADOAO SIAFIWEB - PAGAMENTO DE HONORARIOS PERICIAIS. - N. DO OFICIO: 04885/2021 -VARA:VARA AGRARIA DE MG E ACIDENTES DO TRABALHO DA - PROCESSO: 5106640-95.2021.8.13.0024 - CPF/CNPJ PERITO: 07661982609 - PERITO: LUCAS DO AMARAL SANTOS -PERICIADO: REGINA APARECIDA DE CARVALHO</t>
  </si>
  <si>
    <t xml:space="preserve">51066409520218130024</t>
  </si>
  <si>
    <t xml:space="preserve">2021OB800338 - AP/1120120/00552287/2021 - SERVICOS JUDICIARIOS - PESSOA JURIDICA - INTEGRADOAO SIAFIWEB - PAGAMENTO DE HONORARIOS PERICIAIS. - N. DO OFICIO: 04794/2021 -VARA:VARA AGRARIA</t>
  </si>
  <si>
    <t xml:space="preserve">2021OB800338</t>
  </si>
  <si>
    <t xml:space="preserve">AP/1120120/00552287/2021 - SERVICOS JUDICIARIOS - PESSOA JURIDICA - INTEGRADOAO SIAFIWEB - PAGAMENTO DE HONORARIOS PERICIAIS. - N. DO OFICIO: 04794/2021 -VARA:VARA AGRARIA DE MG E ACIDENTES DO TRABALHO DA - PROCESSO: 5101680-96.2021.8.13.0024 - CPF/CNPJ PERITO: 01375805681 - PERITO: CHRISTIANO ESTEVES SIMOES- PERICIADO: ROSANGELA MONTEIRO BRANDAO</t>
  </si>
  <si>
    <t xml:space="preserve">51016809620218130024</t>
  </si>
  <si>
    <t xml:space="preserve">2021OB800339 - AP/1120120/00552267/2021 - SERVICOS JUDICIARIOS - PESSOA JURIDICA - INTEGRADOAO SIAFIWEB - PAGAMENTO DE HONORARIOS PERICIAIS. - N. DO OFICIO: 04713/2021 -VARA:VARA AGRARIA</t>
  </si>
  <si>
    <t xml:space="preserve">2021OB800339</t>
  </si>
  <si>
    <t xml:space="preserve">AP/1120120/00552267/2021 - SERVICOS JUDICIARIOS - PESSOA JURIDICA - INTEGRADOAO SIAFIWEB - PAGAMENTO DE HONORARIOS PERICIAIS. - N. DO OFICIO: 04713/2021 -VARA:VARA AGRARIA DE MG E ACIDENTES DO TRABALHO DA - PROCESSO: 5050820-62.2019.8.13.0024 - CPF/CNPJ PERITO: 07661982609 - PERITO: LUCAS DO AMARAL SANTOS -PERICIADO: SERGIO TADEU PESSOA</t>
  </si>
  <si>
    <t xml:space="preserve">50508206220198130024</t>
  </si>
  <si>
    <t xml:space="preserve">2021OB800344 - AP/14224/00553265/2021 - SERVICOS JUDICIARIOS - PESSOA JURIDICA - INTEGRADO AOSIAFIWEB - PAGAMENTO DE HONORARIOS PERICIAIS. - N. DO OFICIO: 0 - VARA:2A V FAMILIA ESTADUAL D</t>
  </si>
  <si>
    <t xml:space="preserve">00.360.305/0001-04 - CAIXA ECONOMICA FEDERAL</t>
  </si>
  <si>
    <t xml:space="preserve">2021OB800344</t>
  </si>
  <si>
    <t xml:space="preserve">02/08/2021</t>
  </si>
  <si>
    <t xml:space="preserve">AP/14224/00553265/2021 - SERVICOS JUDICIARIOS - PESSOA JURIDICA - INTEGRADO AOSIAFIWEB - PAGAMENTO DE HONORARIOS PERICIAIS. - N. DO OFICIO: 0 - VARA:2A V FAMILIA ESTADUAL DE PONTA GROSSA - PR - PROCESSO: 0007194-41.2021.8.16.0019 - CPF/CNPJ PERITO: 77821841000194 - PERITO: TRIBUNAL DE JUSTICA DO PARANA - PERICIADO: PEDRO IZAIAS</t>
  </si>
  <si>
    <t xml:space="preserve">00071944120218160019</t>
  </si>
  <si>
    <t xml:space="preserve">2021OB800345 - AP/14224/00553263/2021 - SERVICOS JUDICIARIOS - PESSOA JURIDICA - INTEGRADO AOSIAFIWEB - PAGAMENTO DE HONORARIOS PERICIAIS. - N. DO OFICIO: 0 - VARA:2A V FAMILIA ESTADUAL D</t>
  </si>
  <si>
    <t xml:space="preserve">2021OB800345</t>
  </si>
  <si>
    <t xml:space="preserve">AP/14224/00553263/2021 - SERVICOS JUDICIARIOS - PESSOA JURIDICA - INTEGRADO AOSIAFIWEB - PAGAMENTO DE HONORARIOS PERICIAIS. - N. DO OFICIO: 0 - VARA:2A V FAMILIA ESTADUAL DE PONTA GROSSA - PR - PROCESSO: 0027888-65.2020.8.16.0019 - CPF/CNPJ PERITO: 77821841000194 - PERITO: TRIBUNAL DE JUSTICA DO PARANA - PERICIADO: LUCAS GOVEA DE MELO</t>
  </si>
  <si>
    <t xml:space="preserve">00278886520208160019</t>
  </si>
  <si>
    <t xml:space="preserve">2021OB800346 - AP/1120120/00578365/2021 - SERVICOS JUDICIARIOS - PESSOA JURIDICA - INTEGRADOAO SIAFIWEB - PAGAMENTO DE HONORARIOS PERICIAIS. - N. DO OFICIO: 05318/2021 -VARA:VARA AGRARIA</t>
  </si>
  <si>
    <t xml:space="preserve">2021OB800346</t>
  </si>
  <si>
    <t xml:space="preserve">AP/1120120/00578365/2021 - SERVICOS JUDICIARIOS - PESSOA JURIDICA - INTEGRADOAO SIAFIWEB - PAGAMENTO DE HONORARIOS PERICIAIS. - N. DO OFICIO: 05318/2021 -VARA:VARA AGRARIA DE MG E ACIDENTES DO TRABALHO DA - PROCESSO: 5026040-87.2021.8.13.0024 - CPF/CNPJ PERITO: 71242848649 - PERITO: MARCELO BACK STERNICK - PERICIADO: GILMAR PAULO MACIEL</t>
  </si>
  <si>
    <t xml:space="preserve">50260408720218130024</t>
  </si>
  <si>
    <t xml:space="preserve">AP/14224/00553262/2021 - SERVICOS JUDICIARIOS - PESSOA JURIDICA - INTEGRADO AOSIAFIWEB - PAGAMENTO DE HONORARIOS PERICIAIS. - N. DO OFICIO: 0 - VARA:V MENFAM REG PUB ACID TRAB CORREG GUARAPUAVA - PROCESSO: 0013300-80.2021.8.16.0031- CPF/CNPJ PERITO: 77821841000194 - PERITO: TRIBUNAL DE JUSTICA DO PARANA - PERICIADO: ALBERTO TADEU DOS SANTOS</t>
  </si>
  <si>
    <t xml:space="preserve">00133008020218160031</t>
  </si>
  <si>
    <t xml:space="preserve">2021OB800347 - AP/1120120/00578355/2021 - SERVICOS JUDICIARIOS - PESSOA JURIDICA - INTEGRADOAO SIAFIWEB - PAGAMENTO DE HONORARIOS PERICIAIS. - N. DO OFICIO: 05288/2021 -VARA:VARA AGRARIA</t>
  </si>
  <si>
    <t xml:space="preserve">2021OB800347</t>
  </si>
  <si>
    <t xml:space="preserve">AP/1120120/00578355/2021 - SERVICOS JUDICIARIOS - PESSOA JURIDICA - INTEGRADOAO SIAFIWEB - PAGAMENTO DE HONORARIOS PERICIAIS. - N. DO OFICIO: 05288/2021 -VARA:VARA AGRARIA DE MG E ACIDENTES DO TRABALHO DA - PROCESSO: 5099676-86.2021.8.13.0024 - CPF/CNPJ PERITO: 01375805681 - PERITO: CHRISTIANO ESTEVES SIMOES- PERICIADO: EDUARDO DE RAMOS COSTA</t>
  </si>
  <si>
    <t xml:space="preserve">50996768620218130024</t>
  </si>
  <si>
    <t xml:space="preserve">2021OB800348 - AP/1120120/00578348/2021 - SERVICOS JUDICIARIOS - PESSOA JURIDICA - INTEGRADOAO SIAFIWEB - PAGAMENTO DE HONORARIOS PERICIAIS. - N. DO OFICIO: 05263/2021 -VARA:VARA AGRARIA</t>
  </si>
  <si>
    <t xml:space="preserve">2021OB800348</t>
  </si>
  <si>
    <t xml:space="preserve">AP/1120120/00578348/2021 - SERVICOS JUDICIARIOS - PESSOA JURIDICA - INTEGRADOAO SIAFIWEB - PAGAMENTO DE HONORARIOS PERICIAIS. - N. DO OFICIO: 05263/2021 -VARA:VARA AGRARIA DE MG E ACIDENTES DO TRABALHO DA - PROCESSO: 5107308-66.2021.8.13.0024 - CPF/CNPJ PERITO: 01375805681 - PERITO: CHRISTIANO ESTEVES SIMOES- PERICIADO: CARLOS BASILIO DE SALES</t>
  </si>
  <si>
    <t xml:space="preserve">51073086620218130024</t>
  </si>
  <si>
    <t xml:space="preserve">2021OB800349 - AP/1120120/00578336/2021 - SERVICOS JUDICIARIOS - PESSOA JURIDICA - INTEGRADOAO SIAFIWEB - PAGAMENTO DE HONORARIOS PERICIAIS. - N. DO OFICIO: 00477/2021 -VARA:VARA AGRARIA</t>
  </si>
  <si>
    <t xml:space="preserve">2021OB800349</t>
  </si>
  <si>
    <t xml:space="preserve">AP/1120120/00578336/2021 - SERVICOS JUDICIARIOS - PESSOA JURIDICA - INTEGRADOAO SIAFIWEB - PAGAMENTO DE HONORARIOS PERICIAIS. - N. DO OFICIO: 00477/2021 -VARA:VARA AGRARIA DE MG E ACIDENTES DO TRABALHO DA - PROCESSO: 0685246-78.2015.8.13.0024 - CPF/CNPJ PERITO: 37164007691 - PERITO: LUIZ FERNANDO BARRETO PEREZ - PERICIADO: LAISA APARECIDA FERREIRA CAETANO</t>
  </si>
  <si>
    <t xml:space="preserve">06852467820158130024</t>
  </si>
  <si>
    <t xml:space="preserve">2021OB800350 - AP/11223/00561233/2021 - SERVICOS JUDICIARIOS - PESSOA JURIDICA - INTEGRADO AOSIAFIWEB - PAGAMENTO DE HONORARIOS PERICIAIS. - N. DO OFICIO: 2 - VARA:1A VARA CIVEL ESTADUAL</t>
  </si>
  <si>
    <t xml:space="preserve">2021OB800350</t>
  </si>
  <si>
    <t xml:space="preserve">AP/11223/00561233/2021 - SERVICOS JUDICIARIOS - PESSOA JURIDICA - INTEGRADO AOSIAFIWEB - PAGAMENTO DE HONORARIOS PERICIAIS. - N. DO OFICIO: 2 - VARA:1A VARA CIVEL ESTADUAL DE PASSOS - MG - PROCESSO: 1503068-84.2008.8.13.0479 - CPF/CNPJ PERITO: 08481647683 - PERITO: CARLOS HENRIQUE DE ASSIS - PERICIADO: EDSONBARBOSA BOFF</t>
  </si>
  <si>
    <t xml:space="preserve">15030688420088130479</t>
  </si>
  <si>
    <t xml:space="preserve">AP/1120120/00578326/2021 - SERVICOS JUDICIARIOS - PESSOA JURIDICA - INTEGRADOAO SIAFIWEB - PAGAMENTO DE HONORARIOS PERICIAIS. - N. DO OFICIO: 05437/2021 -VARA:VARA AGRARIA DE MG E ACIDENTES DO TRABALHO DA - PROCESSO: 5113961-84.2021.8.13.0024 - CPF/CNPJ PERITO: 01375805681 - PERITO: CHRISTIANO ESTEVES SIMOES- PERICIADO: RAFAEL DE OLIVEIRA FAUSTINO</t>
  </si>
  <si>
    <t xml:space="preserve">51139618420218130024</t>
  </si>
  <si>
    <t xml:space="preserve">2021OB800351 - AP/11223/00561220/2021 - SERVICOS JUDICIARIOS - PESSOA JURIDICA - INTEGRADO AOSIAFIWEB - PAGAMENTO DE HONORARIOS PERICIAIS. - N. DO OFICIO: 1 - VARA:1A VARA CIVEL ESTADUAL</t>
  </si>
  <si>
    <t xml:space="preserve">2021OB800351</t>
  </si>
  <si>
    <t xml:space="preserve">AP/11223/00561220/2021 - SERVICOS JUDICIARIOS - PESSOA JURIDICA - INTEGRADO AOSIAFIWEB - PAGAMENTO DE HONORARIOS PERICIAIS. - N. DO OFICIO: 1 - VARA:1A VARA CIVEL ESTADUAL DE PASSOS - MG - PROCESSO: 5004193-22.2021.8.13.0479 - CPF/CNPJ PERITO: 06503355629 - PERITO: ANDRE SCHIMDT SOARES - PERICIADO: SEBASTIAOFRANCISCO QUEIROZ</t>
  </si>
  <si>
    <t xml:space="preserve">50041932220218130479</t>
  </si>
  <si>
    <t xml:space="preserve">AP/1120120/00578318/2021 - SERVICOS JUDICIARIOS - PESSOA JURIDICA - INTEGRADOAO SIAFIWEB - PAGAMENTO DE HONORARIOS PERICIAIS. - N. DO OFICIO: 05435/2021 -VARA:VARA AGRARIA DE MG E ACIDENTES DO TRABALHO DA - PROCESSO: 5111200-80.2021.8.13.0024 - CPF/CNPJ PERITO: 01375805681 - PERITO: CHRISTIANO ESTEVES SIMOES- PERICIADO: PAULA SILVA DE CASTRO VIEIRA</t>
  </si>
  <si>
    <t xml:space="preserve">51112008020218130024</t>
  </si>
  <si>
    <t xml:space="preserve">2021OB800352 - AP/11223/00561197/2021 - SERVICOS JUDICIARIOS - PESSOA JURIDICA - INTEGRADO AOSIAFIWEB - PAGAMENTO DE HONORARIOS PERICIAIS. - N. DO OFICIO: 1 - VARA:1A VARA CIVEL ESTADUAL</t>
  </si>
  <si>
    <t xml:space="preserve">2021OB800352</t>
  </si>
  <si>
    <t xml:space="preserve">AP/11223/00561197/2021 - SERVICOS JUDICIARIOS - PESSOA JURIDICA - INTEGRADO AOSIAFIWEB - PAGAMENTO DE HONORARIOS PERICIAIS. - N. DO OFICIO: 1 - VARA:1A VARA CIVEL ESTADUAL DE PASSOS - MG - PROCESSO: 5003340-13.2021.8.13.0479 - CPF/CNPJ PERITO: 06503355629 - PERITO: ANDRE SCHIMDT SOARES - PERICIADO: ELIANA LOPES E SILVA</t>
  </si>
  <si>
    <t xml:space="preserve">50033401320218130479</t>
  </si>
  <si>
    <t xml:space="preserve">2021OB800353 - AP/11223/00561174/2021 - SERVICOS JUDICIARIOS - PESSOA JURIDICA - INTEGRADO AOSIAFIWEB - PAGAMENTO DE HONORARIOS PERICIAIS. - N. DO OFICIO: 1 - VARA:2A VARA CIVEL ESTADUAL</t>
  </si>
  <si>
    <t xml:space="preserve">2021OB800353</t>
  </si>
  <si>
    <t xml:space="preserve">AP/11223/00561174/2021 - SERVICOS JUDICIARIOS - PESSOA JURIDICA - INTEGRADO AOSIAFIWEB - PAGAMENTO DE HONORARIOS PERICIAIS. - N. DO OFICIO: 1 - VARA:2A VARA CIVEL ESTADUAL DE DIVINOPOLIS - MG - PROCESSO: 5002622-08.2021.8.13.0223 - CPF/CNPJ PERITO: 83825711668 - PERITO: CLAUDIO RODRIGUES PEREIRA GALIZZI - PERICIADO: SEBSTIAO ANGELICA</t>
  </si>
  <si>
    <t xml:space="preserve">50026220820218130223</t>
  </si>
  <si>
    <t xml:space="preserve">AP/14224/00565968/2021 - SERVICOS JUDICIARIOS - PESSOA JURIDICA - INTEGRADO AOSIAFIWEB - PAGAMENTO DE HONORARIOS PERICIAIS. - N. DO OFICIO: 0 - VARA:2A V FAMILIA ESTADUAL DE PONTA GROSSA - PR - PROCESSO: 0023170-25.2020.8.16.0019 - CPF/CNPJ PERITO: 77821841000194 - PERITO: TRIBUNAL DE JUSTICA DO PARANA - PERICIADO: LUIZ MARCELO FERNANDES</t>
  </si>
  <si>
    <t xml:space="preserve">00231702520208160019</t>
  </si>
  <si>
    <t xml:space="preserve">2021OB800354 - AP/11223/00560291/2021 - SERVICOS JUDICIARIOS - PESSOA JURIDICA - INTEGRADO AOSIAFIWEB - PAGAMENTO DE HONORARIOS PERICIAIS. - N. DO OFICIO: 1 - VARA:1A VARA CIVEL ESTADUAL</t>
  </si>
  <si>
    <t xml:space="preserve">2021OB800354</t>
  </si>
  <si>
    <t xml:space="preserve">AP/11223/00560291/2021 - SERVICOS JUDICIARIOS - PESSOA JURIDICA - INTEGRADO AOSIAFIWEB - PAGAMENTO DE HONORARIOS PERICIAIS. - N. DO OFICIO: 1 - VARA:1A VARA CIVEL ESTADUAL DE PASSOS - MG - PROCESSO: 5003708-22.2021.8.13.0479 - CPF/CNPJ PERITO: 06503355629 - PERITO: ANDRE SCHIMDT SOARES - PERICIADO: ELIAS TEODORO FILHO</t>
  </si>
  <si>
    <t xml:space="preserve">50037082220218130479</t>
  </si>
  <si>
    <t xml:space="preserve">AP/14224/00565962/2021 - SERVICOS JUDICIARIOS - PESSOA JURIDICA - INTEGRADO AOSIAFIWEB - PAGAMENTO DE HONORARIOS PERICIAIS. - N. DO OFICIO: 0 - VARA:VARA ESTADUAL DE IRATI - PR - PROCESSO: 0001212-12.2021.8.16.0095 - CPF/CNPJ PERITO:77821841000194 - PERITO: TRIBUNAL DE JUSTICA DO PARANA - PERICIADO: RONALDORODRIGUES NEVES</t>
  </si>
  <si>
    <t xml:space="preserve">00012121220218160095</t>
  </si>
  <si>
    <t xml:space="preserve">2021OB800355 - AP/11223/00567462/2021 - SERVICOS JUDICIARIOS - PESSOA JURIDICA - INTEGRADO AOSIAFIWEB - PAGAMENTO DE HONORARIOS PERICIAIS. - N. DO OFICIO: 2 - VARA:1A VARA CIVEL ESTADUAL</t>
  </si>
  <si>
    <t xml:space="preserve">2021OB800355</t>
  </si>
  <si>
    <t xml:space="preserve">AP/11223/00567462/2021 - SERVICOS JUDICIARIOS - PESSOA JURIDICA - INTEGRADO AOSIAFIWEB - PAGAMENTO DE HONORARIOS PERICIAIS. - N. DO OFICIO: 2 - VARA:1A VARA CIVEL ESTADUAL DE DIVINOPOLIS - MG - PROCESSO: 5000540-72.2019.8.13.0223 - CPF/CNPJ PERITO: 97777803620 - PERITO: DOMINGOS DE PAULA FREITAS JUNIOR - PERICIADO: RAQUEL BAHIA DOS SANTOS</t>
  </si>
  <si>
    <t xml:space="preserve">50005407220198130223</t>
  </si>
  <si>
    <t xml:space="preserve">AP/14224/00565958/2021 - SERVICOS JUDICIARIOS - PESSOA JURIDICA - INTEGRADO AOSIAFIWEB - PAGAMENTO DE HONORARIOS PERICIAIS. - N. DO OFICIO: 0 - VARA:VARA ESTADUAL DE PRUDENTOPOLIS - PR - PROCESSO: 0000440-14.2021.8.16.0139 - CPF/CNPJPERITO: 77821841000194 - PERITO: TRIBUNAL DE JUSTICA DO PARANA - PERICIADO:JANUARIO SCHUERTS</t>
  </si>
  <si>
    <t xml:space="preserve">00004401420218160139</t>
  </si>
  <si>
    <t xml:space="preserve">2021OB800356 - AP/11223/00560317/2021 - SERVICOS JUDICIARIOS - PESSOA JURIDICA - INTEGRADO AOSIAFIWEB - PAGAMENTO DE HONORARIOS PERICIAIS. - N. DO OFICIO: 1 - VARA:3A VARA CIVEL ESTADUAL</t>
  </si>
  <si>
    <t xml:space="preserve">2021OB800356</t>
  </si>
  <si>
    <t xml:space="preserve">AP/11223/00560317/2021 - SERVICOS JUDICIARIOS - PESSOA JURIDICA - INTEGRADO AOSIAFIWEB - PAGAMENTO DE HONORARIOS PERICIAIS. - N. DO OFICIO: 1 - VARA:3A VARA CIVEL ESTADUAL DE PASSOS - MG - PROCESSO: 5003187-14.2020.8.13.0479 - CPF/CNPJ PERITO: 06503355629 - PERITO: ANDRE SCHIMDT SOARES - PERICIADO: MARCILIO FERNANDO DINIZ</t>
  </si>
  <si>
    <t xml:space="preserve">50031871420208130479</t>
  </si>
  <si>
    <t xml:space="preserve">AP/14224/00565950/2021 - SERVICOS JUDICIARIOS - PESSOA JURIDICA - INTEGRADO AOSIAFIWEB - PAGAMENTO DE HONORARIOS PERICIAIS. - N. DO OFICIO: 0 - VARA:VARA ESTADUAL DE PRUDENTOPOLIS - PR - PROCESSO: 0000817-82.2021.8.16.0139 - CPF/CNPJPERITO: 77821841000194 - PERITO: TRIBUNAL DE JUSTICA DO PARANA - PERICIADO:MARIA VITORIA DOS SANTOS SCHELIAN</t>
  </si>
  <si>
    <t xml:space="preserve">00008178220218160139</t>
  </si>
  <si>
    <t xml:space="preserve">2021OB800357 - AP/11223/00549884/2021 - SERVICOS JUDICIARIOS - PESSOA JURIDICA - INTEGRADO AOSIAFIWEB - PAGAMENTO DE HONORARIOS PERICIAIS. - N. DO OFICIO: 1 - VARA:3A VARA CIVEL ESTADUAL</t>
  </si>
  <si>
    <t xml:space="preserve">2021OB800357</t>
  </si>
  <si>
    <t xml:space="preserve">AP/11223/00549884/2021 - SERVICOS JUDICIARIOS - PESSOA JURIDICA - INTEGRADO AOSIAFIWEB - PAGAMENTO DE HONORARIOS PERICIAIS. - N. DO OFICIO: 1 - VARA:3A VARA CIVEL ESTADUAL DE DIVINOPOLIS - MG - PROCESSO: 2767290-18.2009.8.13.0223 - CPF/CNPJ PERITO: 56424795553 - PERITO: ADRIANO MOURA BRITO - PERICIADO: LUIZFERNANDES ARAUJO</t>
  </si>
  <si>
    <t xml:space="preserve">27672901820098130223</t>
  </si>
  <si>
    <t xml:space="preserve">AP/14224/00565941/2021 - SERVICOS JUDICIARIOS - PESSOA JURIDICA - INTEGRADO AOSIAFIWEB - PAGAMENTO DE HONORARIOS PERICIAIS. - N. DO OFICIO: 0 - VARA:VARA ESTADUAL DE TELEMACO BORBA - PR - PROCESSO: 0005799-32.2019.8.16.0165 - CPF/CNPJ PERITO: 77821841000194 - PERITO: TRIBUNAL DE JUSTICA DO PARANA - PERICIADO:JOAO TUCZYNSKI DE OLIVERA</t>
  </si>
  <si>
    <t xml:space="preserve">00057993220198160165</t>
  </si>
  <si>
    <t xml:space="preserve">2021OB800358 - AP/14224/00565935/2021 - SERVICOS JUDICIARIOS - PESSOA JURIDICA - INTEGRADO AOSIAFIWEB - PAGAMENTO DE HONORARIOS PERICIAIS. - N. DO OFICIO: 0 - VARA:VARA ESTADUAL DE TELEMA</t>
  </si>
  <si>
    <t xml:space="preserve">2021OB800358</t>
  </si>
  <si>
    <t xml:space="preserve">AP/14224/00565935/2021 - SERVICOS JUDICIARIOS - PESSOA JURIDICA - INTEGRADO AOSIAFIWEB - PAGAMENTO DE HONORARIOS PERICIAIS. - N. DO OFICIO: 0 - VARA:VARA ESTADUAL DE TELEMACO BORBA - PR - PROCESSO: 0002385-55.2021.8.16.0165 - CPF/CNPJ PERITO: 77821841000194 - PERITO: TRIBUNAL DE JUSTICA DO PARANA - PERICIADO:ODAIR JOSE MORO</t>
  </si>
  <si>
    <t xml:space="preserve">00023855520218160165</t>
  </si>
  <si>
    <t xml:space="preserve">2021OB800359 - AP/11225/00546981/2021 - SERVICOS JUDICIARIOS - PESSOA JURIDICA - INTEGRADO AOSIAFIWEB - PAGAMENTO DE HONORARIOS PERICIAIS. - N. DO OFICIO: 5009593-49.2021.8.13.0145 - VARA</t>
  </si>
  <si>
    <t xml:space="preserve">2021OB800359</t>
  </si>
  <si>
    <t xml:space="preserve">AP/11225/00546981/2021 - SERVICOS JUDICIARIOS - PESSOA JURIDICA - INTEGRADO AOSIAFIWEB - PAGAMENTO DE HONORARIOS PERICIAIS. - N. DO OFICIO: 5009593-49.2021.8.13.0145 - VARA:VARA ESTADUAL DE JUIZ DE FORA - MG - PROCESSO: 5009593-49.2021.8.13.0145 - CPF/CNPJ PERITO: 23574267649 - PERITO: GILMAR RODRIGUES DA SILVA - PERICIADO: ROSEMEIRE DO NASCIMENTO SOARES</t>
  </si>
  <si>
    <t xml:space="preserve">50095934920218130145</t>
  </si>
  <si>
    <t xml:space="preserve">AP/14224/00565930/2021 - SERVICOS JUDICIARIOS - PESSOA JURIDICA - INTEGRADO AOSIAFIWEB - PAGAMENTO DE HONORARIOS PERICIAIS. - N. DO OFICIO: 0 - VARA:VARA ESTADUAL DE TELEMACO BORBA - PR - PROCESSO: 0003630-04.2021.8.16.0165 - CPF/CNPJ PERITO: 77821841000194 - PERITO: TRIBUNAL DE JUSTICA DO PARANA - PERICIADO:THIAGO ALVES DE OLIVEIRA</t>
  </si>
  <si>
    <t xml:space="preserve">00036300420218160165</t>
  </si>
  <si>
    <t xml:space="preserve">2021OB800360 - AP/11225/00552118/2021 - SERVICOS JUDICIARIOS - PESSOA JURIDICA - INTEGRADO AOSIAFIWEB - PAGAMENTO DE HONORARIOS PERICIAIS. - N. DO OFICIO: 5011107-37.2021.8.13.0145 - VARA</t>
  </si>
  <si>
    <t xml:space="preserve">2021OB800360</t>
  </si>
  <si>
    <t xml:space="preserve">AP/11225/00552118/2021 - SERVICOS JUDICIARIOS - PESSOA JURIDICA - INTEGRADO AOSIAFIWEB - PAGAMENTO DE HONORARIOS PERICIAIS. - N. DO OFICIO: 5011107-37.2021.8.13.0145 - VARA:VARA ESTADUAL DE JUIZ DE FORA - MG - PROCESSO: 5011107-37.2021.8.13.0145 - CPF/CNPJ PERITO: 80042007291 - PERITO: DOUGLAS PASCHOAL DOS SANTOS - PERICIADO: MARIANA CASSIA ROSA</t>
  </si>
  <si>
    <t xml:space="preserve">50111073720218130145</t>
  </si>
  <si>
    <t xml:space="preserve">AP/14224/00565922/2021 - SERVICOS JUDICIARIOS - PESSOA JURIDICA - INTEGRADO AOSIAFIWEB - PAGAMENTO DE HONORARIOS PERICIAIS. - N. DO OFICIO: 0 - VARA:V MENFAM REG PUB ACID TRAB CORREG GUARAPUAVA - PROCESSO: 0012879-90.2021.8.16.0031- CPF/CNPJ PERITO: 77821841000194 - PERITO: TRIBUNAL DE JUSTICA DO PARANA - PERICIADO: MARIA LOPES DA SILVA RIBEIRO</t>
  </si>
  <si>
    <t xml:space="preserve">00128799020218160031</t>
  </si>
  <si>
    <t xml:space="preserve">2021OB800361 - AP/11225/00552128/2021 - SERVICOS JUDICIARIOS - PESSOA JURIDICA - INTEGRADO AOSIAFIWEB - PAGAMENTO DE HONORARIOS PERICIAIS. - N. DO OFICIO: 0017502-77.2015.8.13.0069 - VARA</t>
  </si>
  <si>
    <t xml:space="preserve">2021OB800361</t>
  </si>
  <si>
    <t xml:space="preserve">AP/11225/00552128/2021 - SERVICOS JUDICIARIOS - PESSOA JURIDICA - INTEGRADO AOSIAFIWEB - PAGAMENTO DE HONORARIOS PERICIAIS. - N. DO OFICIO: 0017502-77.2015.8.13.0069 - VARA:VARA ESTADUAL DE BICAS - MG - PROCESSO: 0017502-77.2015.8.13.0069 - CPF/CNPJ PERITO: 01592242685 - PERITO: JULIANO VINICIUS DE AZEVEDO FIGUEIREDO - PERICIADO: MIRIAM ARCANJO</t>
  </si>
  <si>
    <t xml:space="preserve">00175027720158130069</t>
  </si>
  <si>
    <t xml:space="preserve">AP/14224/00564125/2021 - SERVICOS JUDICIARIOS - PESSOA JURIDICA - INTEGRADO AOSIAFIWEB - PAGAMENTO DE HONORARIOS PERICIAIS. - N. DO OFICIO: 0 - VARA:VARA ESTADUAL DE JAGUARIAIVA - PR - PROCESSO: 0002612-17.2019.8.16.0100 - CPF/CNPJ PERITO: 77821841000194 - PERITO: TRIBUNAL DE JUSTICA DO ESTADO DO PARANA - PERICIADO: ADAO FRANCISCO DOS SANTOS</t>
  </si>
  <si>
    <t xml:space="preserve">00026121720198160100</t>
  </si>
  <si>
    <t xml:space="preserve">2021OB800362 - AP/11223/00569608/2021 - SERVICOS JUDICIARIOS - PESSOA JURIDICA - INTEGRADO AOSIAFIWEB - PAGAMENTO DE HONORARIOS PERICIAIS. - N. DO OFICIO: 1 - VARA:1A VARA CIVEL ESTADUAL</t>
  </si>
  <si>
    <t xml:space="preserve">2021OB800362</t>
  </si>
  <si>
    <t xml:space="preserve">AP/11223/00569608/2021 - SERVICOS JUDICIARIOS - PESSOA JURIDICA - INTEGRADO AOSIAFIWEB - PAGAMENTO DE HONORARIOS PERICIAIS. - N. DO OFICIO: 1 - VARA:1A VARA CIVEL ESTADUAL DE PASSOS - MG - PROCESSO: 5004254-77.2021.8.13.0479 - CPF/CNPJ PERITO: 06503355629 - PERITO: ANDRE SCHIMDT SOARES - PERICIADO: JOAO DA SILVA FERREIRA</t>
  </si>
  <si>
    <t xml:space="preserve">50042547720218130479</t>
  </si>
  <si>
    <t xml:space="preserve">AP/11225/00552134/2021 - SERVICOS JUDICIARIOS - PESSOA JURIDICA - INTEGRADO AOSIAFIWEB - PAGAMENTO DE HONORARIOS PERICIAIS. - N. DO OFICIO: 5004307-32.2017.8.13.0145 - VARA:VARA ESTADUAL DE JUIZ DE FORA - MG - PROCESSO: 5004307-32.2017.8.13.0145 - CPF/CNPJ PERITO: 06923258677 - PERITO: JOSE LEONARDO ROCHA DEFARIA - PERICIADO: JOSE FRANCISCO DE SOUZA</t>
  </si>
  <si>
    <t xml:space="preserve">50043073220178130145</t>
  </si>
  <si>
    <t xml:space="preserve">AP/14224/00565847/2021 - SERVICOS JUDICIARIOS - PESSOA JURIDICA - INTEGRADO AOSIAFIWEB - PAGAMENTO DE HONORARIOS PERICIAIS. - N. DO OFICIO: 0 - VARA:VARA ESTADUAL DE CASTRO - PR - PROCESSO: 0002246-18.2021.8.16.0064 - CPF/CNPJ PERITO: 77821841000194 - PERITO: TRIBUNAL DE JUSTICA DO PARANA - PERICIADO: BENEDITO RIBAS</t>
  </si>
  <si>
    <t xml:space="preserve">00022461820218160064</t>
  </si>
  <si>
    <t xml:space="preserve">2021OB800363 - AP/11223/00569273/2021 - SERVICOS JUDICIARIOS - PESSOA JURIDICA - INTEGRADO AOSIAFIWEB - PAGAMENTO DE HONORARIOS PERICIAIS. - N. DO OFICIO: 1 - VARA:2A VARA CIVEL ESTADUAL</t>
  </si>
  <si>
    <t xml:space="preserve">2021OB800363</t>
  </si>
  <si>
    <t xml:space="preserve">AP/11223/00569273/2021 - SERVICOS JUDICIARIOS - PESSOA JURIDICA - INTEGRADO AOSIAFIWEB - PAGAMENTO DE HONORARIOS PERICIAIS. - N. DO OFICIO: 1 - VARA:2A VARA CIVEL ESTADUAL DE PASSOS - MG - PROCESSO: 5001957-97.2021.8.13.0479 - CPF/CNPJ PERITO: 95562346672 - PERITO: THALES BITTENCOURT DE BARCELOS - PERICIADO:MILTON NASCIMENTO ALVES</t>
  </si>
  <si>
    <t xml:space="preserve">50019579720218130479</t>
  </si>
  <si>
    <t xml:space="preserve">AP/11225/00563684/2021 - SERVICOS JUDICIARIOS - PESSOA JURIDICA - INTEGRADO AOSIAFIWEB - PAGAMENTO DE HONORARIOS PERICIAIS. - N. DO OFICIO: 5018252-18.2019.8.13.0145 - VARA:VARA ESTADUAL DE JUIZ DE FORA - MG - PROCESSO: 5018252-18.2019.8.13.0145 - CPF/CNPJ PERITO: 23574267649 - PERITO: GILMAR RODRIGUES DA SILVA - PERICIADO: IARA BELARMINO DE SOUZA</t>
  </si>
  <si>
    <t xml:space="preserve">50182521820198130145</t>
  </si>
  <si>
    <t xml:space="preserve">AP/14224/00565860/2021 - SERVICOS JUDICIARIOS - PESSOA JURIDICA - INTEGRADO AOSIAFIWEB - PAGAMENTO DE HONORARIOS PERICIAIS. - N. DO OFICIO: 0 - VARA:VARA ESTADUAL DE CASTRO - PR - PROCESSO: 0002243-63.2021.8.16.0064 - CPF/CNPJ PERITO: 77821841000194 - PERITO: TRIBUNAL DE JUSTICA DO PARANA - PERICIADO: JOSAFARIBEIRO DA SILVA</t>
  </si>
  <si>
    <t xml:space="preserve">00022436320218160064</t>
  </si>
  <si>
    <t xml:space="preserve">2021OB800364 - AP/1120120/00578309/2021 - SERVICOS JUDICIARIOS - PESSOA JURIDICA - INTEGRADOAO SIAFIWEB - PAGAMENTO DE HONORARIOS PERICIAIS. - N. DO OFICIO: 05378/2021 -VARA:VARA AGRARIA</t>
  </si>
  <si>
    <t xml:space="preserve">2021OB800364</t>
  </si>
  <si>
    <t xml:space="preserve">AP/1120120/00578309/2021 - SERVICOS JUDICIARIOS - PESSOA JURIDICA - INTEGRADOAO SIAFIWEB - PAGAMENTO DE HONORARIOS PERICIAIS. - N. DO OFICIO: 05378/2021 -VARA:VARA AGRARIA DE MG E ACIDENTES DO TRABALHO DA - PROCESSO: 5111186-96.2021.8.13.0024 - CPF/CNPJ PERITO: 01375805681 - PERITO: CHRISTIANO ESTEVES SIMOES- PERICIADO: MARCIA DE OLIVEIRA ROCHA</t>
  </si>
  <si>
    <t xml:space="preserve">51111869620218130024</t>
  </si>
  <si>
    <t xml:space="preserve">AP/11225/00564233/2021 - SERVICOS JUDICIARIOS - PESSOA JURIDICA - INTEGRADO AOSIAFIWEB - PAGAMENTO DE HONORARIOS PERICIAIS. - N. DO OFICIO: 5004622-60.2017.8.13.0145 - VARA:VARA ESTADUAL DE JUIZ DE FORA - MG - PROCESSO: 5004622-60.2017.8.13.0145 - CPF/CNPJ PERITO: 80042007291 - PERITO: DOUGLAS PASCHOAL DOS SANTOS - PERICIADO: VANJA TRINDADE DOMINGUEZ</t>
  </si>
  <si>
    <t xml:space="preserve">50046226020178130145</t>
  </si>
  <si>
    <t xml:space="preserve">AP/14224/00565868/2021 - SERVICOS JUDICIARIOS - PESSOA JURIDICA - INTEGRADO AOSIAFIWEB - PAGAMENTO DE HONORARIOS PERICIAIS. - N. DO OFICIO: 0 - VARA:VARA ESTADUAL DE CASTRO - PR - PROCESSO: 0001207-83.2021.8.16.0064 - CPF/CNPJ PERITO: 77821841000194 - PERITO: TRIBUNAL DE JUSTICA DO PARANA - PERICIADO: TIAGO DOS SANTOS NASCIMENTO</t>
  </si>
  <si>
    <t xml:space="preserve">00012078320218160064</t>
  </si>
  <si>
    <t xml:space="preserve">2021OB800365 - AP/11225/00564279/2021 - SERVICOS JUDICIARIOS - PESSOA JURIDICA - INTEGRADO AOSIAFIWEB - PAGAMENTO DE HONORARIOS PERICIAIS. - N. DO OFICIO: 5014876-53.2021.8.13.0145 - VARA</t>
  </si>
  <si>
    <t xml:space="preserve">2021OB800365</t>
  </si>
  <si>
    <t xml:space="preserve">AP/11225/00564279/2021 - SERVICOS JUDICIARIOS - PESSOA JURIDICA - INTEGRADO AOSIAFIWEB - PAGAMENTO DE HONORARIOS PERICIAIS. - N. DO OFICIO: 5014876-53.2021.8.13.0145 - VARA:VARA ESTADUAL DE JUIZ DE FORA - MG - PROCESSO: 5014876-53.2021.8.13.0145 - CPF/CNPJ PERITO: 49690434691 - PERITO: GLAUCO CORREA DE ARAUJO- PERICIADO: MAURICIO JOAO PINHEIRO JUNIOR</t>
  </si>
  <si>
    <t xml:space="preserve">50148765320218130145</t>
  </si>
  <si>
    <t xml:space="preserve">AP/1120120/00578299/2021 - SERVICOS JUDICIARIOS - PESSOA JURIDICA - INTEGRADOAO SIAFIWEB - PAGAMENTO DE HONORARIOS PERICIAIS. - N. DO OFICIO: 05401/2021 -VARA:VARA AGRARIA DE MG E ACIDENTES DO TRABALHO DA - PROCESSO: 5033858-90.2021.8.13.0024 - CPF/CNPJ PERITO: 01375805681 - PERITO: CHRISTIANO ESTEVES SIMOES- PERICIADO: ROGER MILLER DIAS MOTTA</t>
  </si>
  <si>
    <t xml:space="preserve">50338589020218130024</t>
  </si>
  <si>
    <t xml:space="preserve">AP/14224/00565873/2021 - SERVICOS JUDICIARIOS - PESSOA JURIDICA - INTEGRADO AOSIAFIWEB - PAGAMENTO DE HONORARIOS PERICIAIS. - N. DO OFICIO: 0 - VARA:VARA ESTADUAL DE TELEMACO BORBA - PR - PROCESSO: 0002645-35.2021.8.16.0165 - CPF/CNPJ PERITO: 77821841000194 - PERITO: TRIBUNAL DE JUSTICA DO PARANA - PERICIADO:MARCELO DE OLIVEIRA MOURA</t>
  </si>
  <si>
    <t xml:space="preserve">00026453520218160165</t>
  </si>
  <si>
    <t xml:space="preserve">2021OB800366 - AP/11225/00564307/2021 - SERVICOS JUDICIARIOS - PESSOA JURIDICA - INTEGRADO AOSIAFIWEB - PAGAMENTO DE HONORARIOS PERICIAIS. - N. DO OFICIO: 5021467-07.2016.8.13.0145 - VARA</t>
  </si>
  <si>
    <t xml:space="preserve">2021OB800366</t>
  </si>
  <si>
    <t xml:space="preserve">AP/11225/00564307/2021 - SERVICOS JUDICIARIOS - PESSOA JURIDICA - INTEGRADO AOSIAFIWEB - PAGAMENTO DE HONORARIOS PERICIAIS. - N. DO OFICIO: 5021467-07.2016.8.13.0145 - VARA:VARA ESTADUAL DE JUIZ DE FORA - MG - PROCESSO: 5021467-07.2016.8.13.0145 - CPF/CNPJ PERITO: 23574267649 - PERITO: GILMAR RODRIGUES DA SILVA - PERICIADO: ALINE APARECIDA CARVALHO CAMPOS</t>
  </si>
  <si>
    <t xml:space="preserve">50214670720168130145</t>
  </si>
  <si>
    <t xml:space="preserve">AP/1120120/00578285/2021 - SERVICOS JUDICIARIOS - PESSOA JURIDICA - INTEGRADOAO SIAFIWEB - PAGAMENTO DE HONORARIOS PERICIAIS. - N. DO OFICIO: 05400/2021 -VARA:VARA AGRARIA DE MG E ACIDENTES DO TRABALHO DA - PROCESSO: 5103897-15.2021.8.13.0024 - CPF/CNPJ PERITO: 93726678620 - PERITO: TANCREDO DE ALMEIDA NEVESNETO - PERICIADO: HEMILTON JOSE FERREIRA</t>
  </si>
  <si>
    <t xml:space="preserve">51038971520218130024</t>
  </si>
  <si>
    <t xml:space="preserve">AP/14224/00565876/2021 - SERVICOS JUDICIARIOS - PESSOA JURIDICA - INTEGRADO AOSIAFIWEB - PAGAMENTO DE HONORARIOS PERICIAIS. - N. DO OFICIO: 0 - VARA:VARA ESTADUAL DE TELEMACO BORBA - PR - PROCESSO: 0002407-16.2021.8.16.0165 - CPF/CNPJ PERITO: 77821841000194 - PERITO: TRIBUNAL DE JUSTICA DO PARANA - PERICIADO:RENILDO DOS SANTOS</t>
  </si>
  <si>
    <t xml:space="preserve">00024071620218160165</t>
  </si>
  <si>
    <t xml:space="preserve">2021OB800367 - AP/11225/00564328/2021 - SERVICOS JUDICIARIOS - PESSOA JURIDICA - INTEGRADO AOSIAFIWEB - PAGAMENTO DE HONORARIOS PERICIAIS. - N. DO OFICIO: 5000189-71.2021.8.13.0145 - VARA</t>
  </si>
  <si>
    <t xml:space="preserve">2021OB800367</t>
  </si>
  <si>
    <t xml:space="preserve">AP/11225/00564328/2021 - SERVICOS JUDICIARIOS - PESSOA JURIDICA - INTEGRADO AOSIAFIWEB - PAGAMENTO DE HONORARIOS PERICIAIS. - N. DO OFICIO: 5000189-71.2021.8.13.0145 - VARA:VARA ESTADUAL DE JUIZ DE FORA - MG - PROCESSO: 5000189-71.2021.8.13.0145 - CPF/CNPJ PERITO: 23574267649 - PERITO: GILMAR RODRIGUES DA SILVA - PERICIADO: PAULO SERGIO TIANGO</t>
  </si>
  <si>
    <t xml:space="preserve">50001897120218130145</t>
  </si>
  <si>
    <t xml:space="preserve">AP/14224/00565883/2021 - SERVICOS JUDICIARIOS - PESSOA JURIDICA - INTEGRADO AOSIAFIWEB - PAGAMENTO DE HONORARIOS PERICIAIS. - N. DO OFICIO: 0 - VARA:VARA ESTADUAL DE TELEMACO BORBA - PR - PROCESSO: 0000720-04.2021.8.16.0165 - CPF/CNPJ PERITO: 77821841000194 - PERITO: TRIBUNAL DE JUSTICA DO PARANA - PERICIADO:ITAMAR SILVESTRO</t>
  </si>
  <si>
    <t xml:space="preserve">00007200420218160165</t>
  </si>
  <si>
    <t xml:space="preserve">2021OB800369 - AP/14224/00565903/2021 - SERVICOS JUDICIARIOS - PESSOA JURIDICA - INTEGRADO AOSIAFIWEB - PAGAMENTO DE HONORARIOS PERICIAIS. - N. DO OFICIO: 0 - VARA:VARA ESTADUAL DE TELEMA</t>
  </si>
  <si>
    <t xml:space="preserve">2021OB800369</t>
  </si>
  <si>
    <t xml:space="preserve">AP/14224/00565903/2021 - SERVICOS JUDICIARIOS - PESSOA JURIDICA - INTEGRADO AOSIAFIWEB - PAGAMENTO DE HONORARIOS PERICIAIS. - N. DO OFICIO: 0 - VARA:VARA ESTADUAL DE TELEMACO BORBA - PR - PROCESSO: 0004356-80.2018.8.16.0165 - CPF/CNPJ PERITO: 77821841000194 - PERITO: TRIBUNAL DE JUSTICA DO PARANA - PERICIADO:ANA CARLA BATISTA DE LUCAS</t>
  </si>
  <si>
    <t xml:space="preserve">00043568020188160165</t>
  </si>
  <si>
    <t xml:space="preserve">2021OB800370 - AP/14224/00565916/2021 - SERVICOS JUDICIARIOS - PESSOA JURIDICA - INTEGRADO AOSIAFIWEB - PAGAMENTO DE HONORARIOS PERICIAIS. - N. DO OFICIO: 0 - VARA:2A V FAMILIA ESTADUAL D</t>
  </si>
  <si>
    <t xml:space="preserve">2021OB800370</t>
  </si>
  <si>
    <t xml:space="preserve">AP/14224/00565916/2021 - SERVICOS JUDICIARIOS - PESSOA JURIDICA - INTEGRADO AOSIAFIWEB - PAGAMENTO DE HONORARIOS PERICIAIS. - N. DO OFICIO: 0 - VARA:2A V FAMILIA ESTADUAL DE PONTA GROSSA - PR - PROCESSO: 0031513-10.2020.8.16.0019 - CPF/CNPJ PERITO: 77821841000194 - PERITO: TRIBUNAL DE JUSTICA DO PARANA - PERICIADO: JEAN RICHARD MANENTE SILVA</t>
  </si>
  <si>
    <t xml:space="preserve">00315131020208160019</t>
  </si>
  <si>
    <t xml:space="preserve">2021OB800371 - AP/11225/00565188/2021 - SERVICOS JUDICIARIOS - PESSOA JURIDICA - INTEGRADO AOSIAFIWEB - PAGAMENTO DE HONORARIOS PERICIAIS. - N. DO OFICIO: 0408724-58.2011.8.13.0145 - VARA</t>
  </si>
  <si>
    <t xml:space="preserve">2021OB800371</t>
  </si>
  <si>
    <t xml:space="preserve">AP/11225/00565188/2021 - SERVICOS JUDICIARIOS - PESSOA JURIDICA - INTEGRADO AOSIAFIWEB - PAGAMENTO DE HONORARIOS PERICIAIS. - N. DO OFICIO: 0408724-58.2011.8.13.0145 - VARA:VARA ESTADUAL DE JUIZ DE FORA - MG - PROCESSO: 0408724-58.2011.8.13.0145 - CPF/CNPJ PERITO: 23574267649 - PERITO: GILMAR RODRIGUES DA SILVA - PERICIADO: SEBASTIAO PEREIRA PONTES</t>
  </si>
  <si>
    <t xml:space="preserve">04087245820118130145</t>
  </si>
  <si>
    <t xml:space="preserve">2021OB800373 - AP/11225/00567017/2021 - SERVICOS JUDICIARIOS - PESSOA JURIDICA - INTEGRADO AOSIAFIWEB - PAGAMENTO DE HONORARIOS PERICIAIS. - N. DO OFICIO: 5007060-88.2019.8.13.0145 - VARA</t>
  </si>
  <si>
    <t xml:space="preserve">2021OB800373</t>
  </si>
  <si>
    <t xml:space="preserve">17/08/2021</t>
  </si>
  <si>
    <t xml:space="preserve">AP/11225/00567017/2021 - SERVICOS JUDICIARIOS - PESSOA JURIDICA - INTEGRADO AOSIAFIWEB - PAGAMENTO DE HONORARIOS PERICIAIS. - N. DO OFICIO: 5007060-88.2019.8.13.0145 - VARA:VARA ESTADUAL DE JUIZ DE FORA - MG - PROCESSO: 5007060-88.2019.8.13.0145 - CPF/CNPJ PERITO: 06923258677 - PERITO: JOSE LEONARDO ROCHA DEFARIA - PERICIADO: PAULO CESAR LAZARO</t>
  </si>
  <si>
    <t xml:space="preserve">50070608820198130145</t>
  </si>
  <si>
    <t xml:space="preserve">2021OB800374 - AP/11225/00568193/2021 - SERVICOS JUDICIARIOS - PESSOA JURIDICA - INTEGRADO AOSIAFIWEB - PAGAMENTO DE HONORARIOS PERICIAIS. - N. DO OFICIO: 0394511-08.2015.8.13.0145 - VARA</t>
  </si>
  <si>
    <t xml:space="preserve">2021OB800374</t>
  </si>
  <si>
    <t xml:space="preserve">AP/11225/00568193/2021 - SERVICOS JUDICIARIOS - PESSOA JURIDICA - INTEGRADO AOSIAFIWEB - PAGAMENTO DE HONORARIOS PERICIAIS. - N. DO OFICIO: 0394511-08.2015.8.13.0145 - VARA:VARA ESTADUAL DE JUIZ DE FORA - MG - PROCESSO: 0394511-08.2015.8.13.0145 - CPF/CNPJ PERITO: 01454438681 - PERITO: MARCELO CARLEIAL RODRIGUES - PERICIADO: DARCI TEREZINHA ROSA</t>
  </si>
  <si>
    <t xml:space="preserve">03945110820158130145</t>
  </si>
  <si>
    <t xml:space="preserve">2021OB800375 - AP/11223/00569612/2021 - SERVICOS JUDICIARIOS - PESSOA JURIDICA - INTEGRADO AOSIAFIWEB - PAGAMENTO DE HONORARIOS PERICIAIS. - N. DO OFICIO: 1 - VARA:1A VARA CIVEL ESTADUAL</t>
  </si>
  <si>
    <t xml:space="preserve">2021OB800375</t>
  </si>
  <si>
    <t xml:space="preserve">AP/11223/00569612/2021 - SERVICOS JUDICIARIOS - PESSOA JURIDICA - INTEGRADO AOSIAFIWEB - PAGAMENTO DE HONORARIOS PERICIAIS. - N. DO OFICIO: 1 - VARA:1A VARA CIVEL ESTADUAL DE PASSOS - MG - PROCESSO: 5004098-89.2021.8.13.0479 - CPF/CNPJ PERITO: 06503355629 - PERITO: ANDRE SCHIMDT SOARES - PERICIADO: BENEDITA CREUZA DE SOUZA</t>
  </si>
  <si>
    <t xml:space="preserve">50040988920218130479</t>
  </si>
  <si>
    <t xml:space="preserve">AP/11225/00569935/2021 - SERVICOS JUDICIARIOS - PESSOA JURIDICA - INTEGRADO AOSIAFIWEB - PAGAMENTO DE HONORARIOS PERICIAIS. - N. DO OFICIO: 00248336120178130386 - VARA:VARA ESTADUAL DE LIMA DUARTE - MG - PROCESSO: 0024833-61.2017.8.13.0386 - CPF/CNPJ PERITO: 79335241687 - PERITO: ANDERSON GAZINEU DAVID JUNIOR- PERICIADO: JOSE NAELSON DE OLIVEIRA SILVA</t>
  </si>
  <si>
    <t xml:space="preserve">00248336120178130386</t>
  </si>
  <si>
    <t xml:space="preserve">2021OB800376 - AP/11225/00569976/2021 - SERVICOS JUDICIARIOS - PESSOA JURIDICA - INTEGRADO AOSIAFIWEB - PAGAMENTO DE HONORARIOS PERICIAIS. - N. DO OFICIO: 50052918420158130145 - VARA:VARA</t>
  </si>
  <si>
    <t xml:space="preserve">2021OB800376</t>
  </si>
  <si>
    <t xml:space="preserve">AP/11225/00569976/2021 - SERVICOS JUDICIARIOS - PESSOA JURIDICA - INTEGRADO AOSIAFIWEB - PAGAMENTO DE HONORARIOS PERICIAIS. - N. DO OFICIO: 50052918420158130145 - VARA:VARA ESTADUAL DE JUIZ DE FORA - MG - PROCESSO: 5005291-84.2015.8.13.0145 - CPF/CNPJ PERITO: 01454438681 - PERITO: MARCELO RODRIGUES DE SOUZA -PERICIADO: VALDINEIA FIALHO DA ROCHA</t>
  </si>
  <si>
    <t xml:space="preserve">50052918420158130145</t>
  </si>
  <si>
    <t xml:space="preserve">2021OB800377 - AP/11225/00570107/2021 - SERVICOS JUDICIARIOS - PESSOA JURIDICA - INTEGRADO AOSIAFIWEB - PAGAMENTO DE HONORARIOS PERICIAIS. - N. DO OFICIO: 50111108920218130145 - VARA:VARA</t>
  </si>
  <si>
    <t xml:space="preserve">2021OB800377</t>
  </si>
  <si>
    <t xml:space="preserve">AP/11225/00570107/2021 - SERVICOS JUDICIARIOS - PESSOA JURIDICA - INTEGRADO AOSIAFIWEB - PAGAMENTO DE HONORARIOS PERICIAIS. - N. DO OFICIO: 50111108920218130145 - VARA:VARA ESTADUAL DE JUIZ DE FORA - MG - PROCESSO: 5011110-89.2021.8.13.0145 - CPF/CNPJ PERITO: 23574267649 - PERITO: GILMAR RODRIGUES DA SILVA -PERICIADO: LUCIANA MARIA PEREIRA DE SOUZA</t>
  </si>
  <si>
    <t xml:space="preserve">50111108920218130145</t>
  </si>
  <si>
    <t xml:space="preserve">18/08/2021</t>
  </si>
  <si>
    <t xml:space="preserve">AP/14224/00575485/2021 - SERVICOS JUDICIARIOS - PESSOA JURIDICA - INTEGRADO AOSIAFIWEB - PAGAMENTO DE HONORARIOS PERICIAIS. - N. DO OFICIO: 0 - VARA:VARA ESTADUAL DE IRATI - PR - PROCESSO: 0000999-06.2021.8.16.0095 - CPF/CNPJ PERITO:77821841000194 - PERITO: TRIBUNAL DE JUSTICA DO PARANA - PERICIADO: IVO JOFFE</t>
  </si>
  <si>
    <t xml:space="preserve">00009990620218160095</t>
  </si>
  <si>
    <t xml:space="preserve">2021OB800378 - AP/11225/00570123/2021 - SERVICOS JUDICIARIOS - PESSOA JURIDICA - INTEGRADO AOSIAFIWEB - PAGAMENTO DE HONORARIOS PERICIAIS. - N. DO OFICIO: 50046335020218130145 - VARA:VARA</t>
  </si>
  <si>
    <t xml:space="preserve">2021OB800378</t>
  </si>
  <si>
    <t xml:space="preserve">AP/11225/00570123/2021 - SERVICOS JUDICIARIOS - PESSOA JURIDICA - INTEGRADO AOSIAFIWEB - PAGAMENTO DE HONORARIOS PERICIAIS. - N. DO OFICIO: 50046335020218130145 - VARA:VARA ESTADUAL DE JUIZ DE FORA - MG - PROCESSO: 5004633-50.2021.8.13.0145 - CPF/CNPJ PERITO: 23574267649 - PERITO: GILMAR RODRIGUES DA SILVA -PERICIADO: VILMAR PEREIRA ROSA</t>
  </si>
  <si>
    <t xml:space="preserve">50046335020218130145</t>
  </si>
  <si>
    <t xml:space="preserve">AP/14224/00575494/2021 - SERVICOS JUDICIARIOS - PESSOA JURIDICA - INTEGRADO AOSIAFIWEB - PAGAMENTO DE HONORARIOS PERICIAIS. - N. DO OFICIO: 0 - VARA:VARA ESTADUAL DE JAGUARIAIVA - PR - PROCESSO: 0001384-36.2021.8.16.0100 - CPF/CNPJ PERITO: 77821841000194 - PERITO: TRIBUNAL DE JUSTICA DO PARANA - PERICIADO: AGILSON MESSIAS</t>
  </si>
  <si>
    <t xml:space="preserve">00013843620218160100</t>
  </si>
  <si>
    <t xml:space="preserve">2021OB800379 - AP/11225/00570146/2021 - SERVICOS JUDICIARIOS - PESSOA JURIDICA - INTEGRADO AOSIAFIWEB - PAGAMENTO DE HONORARIOS PERICIAIS. - N. DO OFICIO: 50000794320198130145 - VARA:VARA</t>
  </si>
  <si>
    <t xml:space="preserve">2021OB800379</t>
  </si>
  <si>
    <t xml:space="preserve">AP/11225/00570146/2021 - SERVICOS JUDICIARIOS - PESSOA JURIDICA - INTEGRADO AOSIAFIWEB - PAGAMENTO DE HONORARIOS PERICIAIS. - N. DO OFICIO: 50000794320198130145 - VARA:VARA ESTADUAL DE JUIZ DE FORA - MG - PROCESSO: 5000079-43.2019.8.13.0145 - CPF/CNPJ PERITO: 01592242685 - PERITO: JULIANO VINICIUS DE AZEVEDOFIGUEIREDO - PERICIADO: NORMA SUELI APARECIDA REZENDE</t>
  </si>
  <si>
    <t xml:space="preserve">50000794320198130145</t>
  </si>
  <si>
    <t xml:space="preserve">AP/14224/00575498/2021 - SERVICOS JUDICIARIOS - PESSOA JURIDICA - INTEGRADO AOSIAFIWEB - PAGAMENTO DE HONORARIOS PERICIAIS. - N. DO OFICIO: 0 - VARA:2A V FAMILIA ESTADUAL DE PONTA GROSSA - PR - PROCESSO: 0031457-74.2020.8.16.0019 - CPF/CNPJ PERITO: 77821841000194 - PERITO: TRIBUNAL DE JUSTICA DO PARANA - PERICIADO: JOSE RENATO DOS SANTOS</t>
  </si>
  <si>
    <t xml:space="preserve">00314577420208160019</t>
  </si>
  <si>
    <t xml:space="preserve">2021OB800380 - AP/11225/00570159/2021 - SERVICOS JUDICIARIOS - PESSOA JURIDICA - INTEGRADO AOSIAFIWEB - PAGAMENTO DE HONORARIOS PERICIAIS. - N. DO OFICIO: 50110491020168130145 - VARA:VARA</t>
  </si>
  <si>
    <t xml:space="preserve">2021OB800380</t>
  </si>
  <si>
    <t xml:space="preserve">AP/11225/00570159/2021 - SERVICOS JUDICIARIOS - PESSOA JURIDICA - INTEGRADO AOSIAFIWEB - PAGAMENTO DE HONORARIOS PERICIAIS. - N. DO OFICIO: 50110491020168130145 - VARA:VARA ESTADUAL DE JUIZ DE FORA - MG - PROCESSO: 5011049-10.2016.8.13.0145 - CPF/CNPJ PERITO: 23574267649 - PERITO: GILMAR RODRIGUES DA SILVA -PERICIADO: SONIA MARIA CARNEIRO PIMENTA</t>
  </si>
  <si>
    <t xml:space="preserve">50110491020168130145</t>
  </si>
  <si>
    <t xml:space="preserve">2021OB800381 - AP/11225/00570310/2021 - SERVICOS JUDICIARIOS - PESSOA JURIDICA - INTEGRADO AOSIAFIWEB - PAGAMENTO DE HONORARIOS PERICIAIS. - N. DO OFICIO: 50217289820188130145 - VARA:VARA</t>
  </si>
  <si>
    <t xml:space="preserve">2021OB800381</t>
  </si>
  <si>
    <t xml:space="preserve">AP/11225/00570310/2021 - SERVICOS JUDICIARIOS - PESSOA JURIDICA - INTEGRADO AOSIAFIWEB - PAGAMENTO DE HONORARIOS PERICIAIS. - N. DO OFICIO: 50217289820188130145 - VARA:VARA ESTADUAL DE JUIZ DE FORA - MG - PROCESSO: 5021728-98.2018.8.13.0145 - CPF/CNPJ PERITO: 23574267649 - PERITO: GILMAR RODRIGUES DA SILVA -PERICIADO: MARCIO VITOR REZENDE DA SILVA</t>
  </si>
  <si>
    <t xml:space="preserve">50217289820188130145</t>
  </si>
  <si>
    <t xml:space="preserve">2021OB800382 - AP/11225/00570314/2021 - SERVICOS JUDICIARIOS - PESSOA JURIDICA - INTEGRADO AOSIAFIWEB - PAGAMENTO DE HONORARIOS PERICIAIS. - N. DO OFICIO: 50169091620218130145 - VARA:VARA</t>
  </si>
  <si>
    <t xml:space="preserve">2021OB800382</t>
  </si>
  <si>
    <t xml:space="preserve">AP/11225/00570314/2021 - SERVICOS JUDICIARIOS - PESSOA JURIDICA - INTEGRADO AOSIAFIWEB - PAGAMENTO DE HONORARIOS PERICIAIS. - N. DO OFICIO: 50169091620218130145 - VARA:VARA ESTADUAL DE JUIZ DE FORA - MG - PROCESSO: 5016909-16.2021.8.13.0145 - CPF/CNPJ PERITO: 80042007291 - PERITO: DOUGLAS PASCHOAL DOS SANTOS- PERICIADO: CARLOS AUGUSTO MARCULINO</t>
  </si>
  <si>
    <t xml:space="preserve">50169091620218130145</t>
  </si>
  <si>
    <t xml:space="preserve">2021OB800383 - AP/11225/00570318/2021 - SERVICOS JUDICIARIOS - PESSOA JURIDICA - INTEGRADO AOSIAFIWEB - PAGAMENTO DE HONORARIOS PERICIAIS. - N. DO OFICIO: 50045994620198130145 - VARA:VARA</t>
  </si>
  <si>
    <t xml:space="preserve">2021OB800383</t>
  </si>
  <si>
    <t xml:space="preserve">AP/11225/00570318/2021 - SERVICOS JUDICIARIOS - PESSOA JURIDICA - INTEGRADO AOSIAFIWEB - PAGAMENTO DE HONORARIOS PERICIAIS. - N. DO OFICIO: 50045994620198130145 - VARA:VARA ESTADUAL DE JUIZ DE FORA - MG - PROCESSO: 5004599-46.2019.8.13.0145 - CPF/CNPJ PERITO: 23574267649 - PERITO: GILMAR RODRIGUES DA SILVA -PERICIADO: LUCIMAR JUNIA DOS REIS</t>
  </si>
  <si>
    <t xml:space="preserve">50045994620198130145</t>
  </si>
  <si>
    <t xml:space="preserve">2021OB800384 - AP/11225/00570321/2021 - SERVICOS JUDICIARIOS - PESSOA JURIDICA - INTEGRADO AOSIAFIWEB - PAGAMENTO DE HONORARIOS PERICIAIS. - N. DO OFICIO: 00283681820128130242 - VARA:VARA</t>
  </si>
  <si>
    <t xml:space="preserve">2021OB800384</t>
  </si>
  <si>
    <t xml:space="preserve">AP/11225/00570321/2021 - SERVICOS JUDICIARIOS - PESSOA JURIDICA - INTEGRADO AOSIAFIWEB - PAGAMENTO DE HONORARIOS PERICIAIS. - N. DO OFICIO: 00283681820128130242 - VARA:VARA ESTADUAL DE ESPERA FELIZ -MG - PROCESSO: 0028368-18.2012.8.13.0242 - CPF/CNPJ PERITO: 39074587615 - PERITO: MARCO ANTONIO ALBERTINO RODRIGUES - PERICIADO: ROSILENE PORFIRIO DE JESUS RIBEIRO</t>
  </si>
  <si>
    <t xml:space="preserve">00283681820128130242</t>
  </si>
  <si>
    <t xml:space="preserve">2021OB800385 - AP/11225/00570323/2021 - SERVICOS JUDICIARIOS - PESSOA JURIDICA - INTEGRADO AOSIAFIWEB - PAGAMENTO DE HONORARIOS PERICIAIS. - N. DO OFICIO: 00210657420178130242 - VARA:VARA</t>
  </si>
  <si>
    <t xml:space="preserve">2021OB800385</t>
  </si>
  <si>
    <t xml:space="preserve">AP/11225/00570323/2021 - SERVICOS JUDICIARIOS - PESSOA JURIDICA - INTEGRADO AOSIAFIWEB - PAGAMENTO DE HONORARIOS PERICIAIS. - N. DO OFICIO: 00210657420178130242 - VARA:VARA ESTADUAL DE ESPERA FELIZ -MG - PROCESSO: 0021065-74.2017.8.13.0242 - CPF/CNPJ PERITO: 39074587615 - PERITO: MARCO ANTONIO ALBERTINO RODRIGUES - PERICIADO: RAIMUNDO FERREIRA DE MAGALHAES</t>
  </si>
  <si>
    <t xml:space="preserve">00210657420178130242</t>
  </si>
  <si>
    <t xml:space="preserve">02/09/2021</t>
  </si>
  <si>
    <t xml:space="preserve">AP/14224/00582059/2021 - SERVICOS JUDICIARIOS - PESSOA JURIDICA - INTEGRADO AOSIAFIWEB - PAGAMENTO DE HONORARIOS PERICIAIS. - N. DO OFICIO: 0 - VARA:V MENFAM REG PUB ACID TRAB CORREG GUARAPUAVA - PROCESSO: 0012398-30.2021.8.16.0031- CPF/CNPJ PERITO: 77821841000194 - PERITO: TRIBUNAL DE JUSTICA DO ESTADO DOPARANA - PERICIADO: JULIANO CESAR DE FARIA</t>
  </si>
  <si>
    <t xml:space="preserve">00123983020218160031</t>
  </si>
  <si>
    <t xml:space="preserve">2021OB800386 - AP/11225/00570324/2021 - SERVICOS JUDICIARIOS - PESSOA JURIDICA - INTEGRADO AOSIAFIWEB - PAGAMENTO DE HONORARIOS PERICIAIS. - N. DO OFICIO: 502222006120168130145 - VARA:VAR</t>
  </si>
  <si>
    <t xml:space="preserve">2021OB800386</t>
  </si>
  <si>
    <t xml:space="preserve">AP/11225/00570324/2021 - SERVICOS JUDICIARIOS - PESSOA JURIDICA - INTEGRADO AOSIAFIWEB - PAGAMENTO DE HONORARIOS PERICIAIS. - N. DO OFICIO: 502222006120168130145 - VARA:VARA ESTADUAL DE JUIZ DE FORA - MG - PROCESSO: 5022220-61.2016.8.13.0145 - CPF/CNPJ PERITO: 04793693644 - PERITO: IZABELA DE OLIVEIRA - PERICIADO: ALAIDE APARECIDA RUFFO FERREIRA</t>
  </si>
  <si>
    <t xml:space="preserve">50222206120168130145</t>
  </si>
  <si>
    <t xml:space="preserve">AP/14224/00582057/2021 - SERVICOS JUDICIARIOS - PESSOA JURIDICA - INTEGRADO AOSIAFIWEB - PAGAMENTO DE HONORARIOS PERICIAIS. - N. DO OFICIO: 0 - VARA:2A V FAMILIA ESTADUAL DE PONTA GROSSA - PR - PROCESSO: 0035241-64.2017.8.16.0019 - CPF/CNPJ PERITO: 77821841000194 - PERITO: TRIBUNAL DE JUSTICA DO ESTADO DO PARANA - PERICIADO: ANDERSON EUGENIO DOS SANTOS</t>
  </si>
  <si>
    <t xml:space="preserve">00352416420178160019</t>
  </si>
  <si>
    <t xml:space="preserve">2021OB800387 - AP/11225/00577947/2021 - SERVICOS JUDICIARIOS - PESSOA JURIDICA - INTEGRADO AOSIAFIWEB - PAGAMENTO DE HONORARIOS PERICIAIS. - N. DO OFICIO: 50130636420168130145 - VARA:VARA</t>
  </si>
  <si>
    <t xml:space="preserve">2021OB800387</t>
  </si>
  <si>
    <t xml:space="preserve">AP/11225/00577947/2021 - SERVICOS JUDICIARIOS - PESSOA JURIDICA - INTEGRADO AOSIAFIWEB - PAGAMENTO DE HONORARIOS PERICIAIS. - N. DO OFICIO: 50130636420168130145 - VARA:VARA ESTADUAL DE JUIZ DE FORA - MG - PROCESSO: 5013063-64.2016.8.13.0145 - CPF/CNPJ PERITO: 23574267649 - PERITO: GILMAR RODRIGUES DA SILVA -PERICIADO: ANDRE LUIS TRIFILO MOREIRA DA SILVA</t>
  </si>
  <si>
    <t xml:space="preserve">50130636420168130145</t>
  </si>
  <si>
    <t xml:space="preserve">AP/14224/00582055/2021 - SERVICOS JUDICIARIOS - PESSOA JURIDICA - INTEGRADO AOSIAFIWEB - PAGAMENTO DE HONORARIOS PERICIAIS. - N. DO OFICIO: 0 - VARA:2A V FAMILIA ESTADUAL DE PONTA GROSSA - PR - PROCESSO: 0029267-41.2020.8.16.0019 - CPF/CNPJ PERITO: 77821841000194 - PERITO: TRIBUNAL DE JUSTICA DO ESTADO DO PARANA - PERICIADO: MAYKON WILLIAM OLIVEIRA</t>
  </si>
  <si>
    <t xml:space="preserve">00292674120208160019</t>
  </si>
  <si>
    <t xml:space="preserve">2021OB800388 - AP/11225/00577943/2021 - SERVICOS JUDICIARIOS - PESSOA JURIDICA - INTEGRADO AOSIAFIWEB - PAGAMENTO DE HONORARIOS PERICIAIS. - N. DO OFICIO: 50130636420168130145 - VARA:VARA</t>
  </si>
  <si>
    <t xml:space="preserve">2021OB800388</t>
  </si>
  <si>
    <t xml:space="preserve">AP/11225/00577943/2021 - SERVICOS JUDICIARIOS - PESSOA JURIDICA - INTEGRADO AOSIAFIWEB - PAGAMENTO DE HONORARIOS PERICIAIS. - N. DO OFICIO: 50130636420168130145 - VARA:VARA ESTADUAL DE JUIZ DE FORA - MG - PROCESSO: 5013063-64.2016.8.13.0145 - CPF/CNPJ PERITO: 80042007291 - PERITO: DOUGLAS PASCHOAL DOS SANTOS- PERICIADO: ANDRE LUIS TRIFILO MOREIRA DA SILVA</t>
  </si>
  <si>
    <t xml:space="preserve">AP/14224/00582051/2021 - SERVICOS JUDICIARIOS - PESSOA JURIDICA - INTEGRADO AOSIAFIWEB - PAGAMENTO DE HONORARIOS PERICIAIS. - N. DO OFICIO: 0 - VARA:2A V FAMILIA ESTADUAL DE PONTA GROSSA - PR - PROCESSO: 0028265-36.2020.8.16.0019 - CPF/CNPJ PERITO: 77821841000194 - PERITO: TRIBUNAL DE JUSTICA DO ESTADO DO PARANA - PERICIADO: LUAN RICARDO FERREIRA</t>
  </si>
  <si>
    <t xml:space="preserve">00282653620208160019</t>
  </si>
  <si>
    <t xml:space="preserve">2021OB800389 - AP/11225/00576204/2021 - SERVICOS JUDICIARIOS - PESSOA JURIDICA - INTEGRADO AOSIAFIWEB - PAGAMENTO DE HONORARIOS PERICIAIS. - N. DO OFICIO: 50190669320208130145 - VARA:VARA</t>
  </si>
  <si>
    <t xml:space="preserve">2021OB800389</t>
  </si>
  <si>
    <t xml:space="preserve">AP/11225/00576204/2021 - SERVICOS JUDICIARIOS - PESSOA JURIDICA - INTEGRADO AOSIAFIWEB - PAGAMENTO DE HONORARIOS PERICIAIS. - N. DO OFICIO: 50190669320208130145 - VARA:VARA ESTADUAL DE JUIZ DE FORA - MG - PROCESSO: 5019066-93.2020.8.13.0145 - CPF/CNPJ PERITO: 04793693644 - PERITO: IZABELA DE OLIVEIRA - PERICIADO: TIAGO GARCIA GUERRA</t>
  </si>
  <si>
    <t xml:space="preserve">50190669320208130145</t>
  </si>
  <si>
    <t xml:space="preserve">AP/14224/00582049/2021 - SERVICOS JUDICIARIOS - PESSOA JURIDICA - INTEGRADO AOSIAFIWEB - PAGAMENTO DE HONORARIOS PERICIAIS. - N. DO OFICIO: 0 - VARA:VARA ESTADUAL DE PRUDENTOPOLIS - PR - PROCESSO: 0000993-61.2021.8.16.0139 - CPF/CNPJPERITO: 77821841000194 - PERITO: TRIBUNAL DE JUSTICA DO ESTADO DO PARANA - PERICIADO: ALLAN HENRICKY MORETTI</t>
  </si>
  <si>
    <t xml:space="preserve">00009936120218160139</t>
  </si>
  <si>
    <t xml:space="preserve">2021OB800390 - AP/11225/00576183/2021 - SERVICOS JUDICIARIOS - PESSOA JURIDICA - INTEGRADO AOSIAFIWEB - PAGAMENTO DE HONORARIOS PERICIAIS. - N. DO OFICIO: 50173612620218130145 - VARA:VARA</t>
  </si>
  <si>
    <t xml:space="preserve">2021OB800390</t>
  </si>
  <si>
    <t xml:space="preserve">AP/11225/00576183/2021 - SERVICOS JUDICIARIOS - PESSOA JURIDICA - INTEGRADO AOSIAFIWEB - PAGAMENTO DE HONORARIOS PERICIAIS. - N. DO OFICIO: 50173612620218130145 - VARA:VARA ESTADUAL DE JUIZ DE FORA - MG - PROCESSO: 5017361-26.2021.8.13.0145 - CPF/CNPJ PERITO: 96322527649 - PERITO: ELI ARAUJO JUNIOR - PERICIADO: ROSANGELA TEIXEIRA NASCIMENTO</t>
  </si>
  <si>
    <t xml:space="preserve">50173612620218130145</t>
  </si>
  <si>
    <t xml:space="preserve">AP/14224/00575501/2021 - SERVICOS JUDICIARIOS - PESSOA JURIDICA - INTEGRADO AOSIAFIWEB - PAGAMENTO DE HONORARIOS PERICIAIS. - N. DO OFICIO: 0 - VARA:VARA ESTADUAL DE CASTRO - PR - PROCESSO: 0000771-27.2021.8.16.0064 - CPF/CNPJ PERITO: 77821841000194 - PERITO: TRIBUNAL DE JUSTICA DO PARANA - PERICIADO: FABIANOMACHADO LOPES</t>
  </si>
  <si>
    <t xml:space="preserve">00007712720218160064</t>
  </si>
  <si>
    <t xml:space="preserve">2021OB800391 - AP/11225/00576160/2021 - SERVICOS JUDICIARIOS - PESSOA JURIDICA - INTEGRADO AOSIAFIWEB - PAGAMENTO DE HONORARIOS PERICIAIS. - N. DO OFICIO: 50091539220178130145 - VARA:VARA</t>
  </si>
  <si>
    <t xml:space="preserve">2021OB800391</t>
  </si>
  <si>
    <t xml:space="preserve">AP/11225/00576160/2021 - SERVICOS JUDICIARIOS - PESSOA JURIDICA - INTEGRADO AOSIAFIWEB - PAGAMENTO DE HONORARIOS PERICIAIS. - N. DO OFICIO: 50091539220178130145 - VARA:VARA ESTADUAL DE JUIZ DE FORA - MG - PROCESSO: 5009153-92.2017.8.13.0145 - CPF/CNPJ PERITO: 96322527649 - PERITO: ELI ARAUJO JUNIOR - PERICIADO: JOAQUIM VILELA DA SILVA FILHO</t>
  </si>
  <si>
    <t xml:space="preserve">50091539220178130145</t>
  </si>
  <si>
    <t xml:space="preserve">AP/14224/00581308/2021 - SERVICOS JUDICIARIOS - PESSOA JURIDICA - INTEGRADO AOSIAFIWEB - PAGAMENTO DE HONORARIOS PERICIAIS. - N. DO OFICIO: 0 - VARA:2A VARA CIVEL DA COMARCA DE IRATI/PR - PROCESSO: 0001234-70.2021.8.16.0095 - CPF/CNPJ PERITO: 77821841000194 - PERITO: TRIBUNAL DE JUSTICA DO ESTADO DO PARANA -PERICIADO: AMILTON FONTANA MATOSO</t>
  </si>
  <si>
    <t xml:space="preserve">00012347020218160095</t>
  </si>
  <si>
    <t xml:space="preserve">2021OB800392 - AP/11223/00577007/2021 - SERVICOS JUDICIARIOS - PESSOA JURIDICA - INTEGRADO AOSIAFIWEB - PAGAMENTO DE HONORARIOS PERICIAIS. - N. DO OFICIO: 1 - VARA:2A VARA CIVEL ESTADUAL</t>
  </si>
  <si>
    <t xml:space="preserve">2021OB800392</t>
  </si>
  <si>
    <t xml:space="preserve">AP/11223/00577007/2021 - SERVICOS JUDICIARIOS - PESSOA JURIDICA - INTEGRADO AOSIAFIWEB - PAGAMENTO DE HONORARIOS PERICIAIS. - N. DO OFICIO: 1 - VARA:2A VARA CIVEL ESTADUAL DE PASSOS - MG - PROCESSO: 5002317-32.2021.8.13.0479 - CPF/CNPJ PERITO: 03407892632 - PERITO: FLAVIO FERREIRA - PERICIADO: SERGIO PAULO MADEIRA</t>
  </si>
  <si>
    <t xml:space="preserve">50023173220218130479</t>
  </si>
  <si>
    <t xml:space="preserve">AP/11225/00576144/2021 - SERVICOS JUDICIARIOS - PESSOA JURIDICA - INTEGRADO AOSIAFIWEB - PAGAMENTO DE HONORARIOS PERICIAIS. - N. DO OFICIO: 50184031320218130145 - VARA:VARA ESTADUAL DE JUIZ DE FORA - MG - PROCESSO: 5018403-13.2021.8.13.0145 - CPF/CNPJ PERITO: 96322527649 - PERITO: ELI ARAUJO JUNIOR - PERICIADO: RODRIGO DA ROCHA</t>
  </si>
  <si>
    <t xml:space="preserve">50184031320218130145</t>
  </si>
  <si>
    <t xml:space="preserve">2021OB800393 - AP/11223/00576994/2021 - SERVICOS JUDICIARIOS - PESSOA JURIDICA - INTEGRADO AOSIAFIWEB - PAGAMENTO DE HONORARIOS PERICIAIS. - N. DO OFICIO: 1 - VARA:1A VARA CIVEL ESTADUAL</t>
  </si>
  <si>
    <t xml:space="preserve">2021OB800393</t>
  </si>
  <si>
    <t xml:space="preserve">AP/11223/00576994/2021 - SERVICOS JUDICIARIOS - PESSOA JURIDICA - INTEGRADO AOSIAFIWEB - PAGAMENTO DE HONORARIOS PERICIAIS. - N. DO OFICIO: 1 - VARA:1A VARA CIVEL ESTADUAL DE PASSOS - MG - PROCESSO: 5004367-65.2020.8.13.0479 - CPF/CNPJ PERITO: 06503355629 - PERITO: ANDRE SCHIMDT SOARES - PERICIADO: PAULO VILELA AMORIM</t>
  </si>
  <si>
    <t xml:space="preserve">50043676520208130479</t>
  </si>
  <si>
    <t xml:space="preserve">AP/11225/00576125/2021 - SERVICOS JUDICIARIOS - PESSOA JURIDICA - INTEGRADO AOSIAFIWEB - PAGAMENTO DE HONORARIOS PERICIAIS. - N. DO OFICIO: 00237320920128130242 - VARA:VARA ESTADUAL DE ESPERA FELIZ -MG - PROCESSO: 0023732-09.2012.8.13.0242 - CPF/CNPJ PERITO: 39074587615 - PERITO: MARCO ANTONIO ALBERTINO RODRIGUES - PERICIADO: CARLOS ROBERTO BORGES</t>
  </si>
  <si>
    <t xml:space="preserve">00237320920128130242</t>
  </si>
  <si>
    <t xml:space="preserve">2021OB800394 - AP/11225/00576105/2021 - SERVICOS JUDICIARIOS - PESSOA JURIDICA - INTEGRADO AOSIAFIWEB - PAGAMENTO DE HONORARIOS PERICIAIS. - N. DO OFICIO: 00042279520138130242 - VARA:VARA</t>
  </si>
  <si>
    <t xml:space="preserve">2021OB800394</t>
  </si>
  <si>
    <t xml:space="preserve">AP/11225/00576105/2021 - SERVICOS JUDICIARIOS - PESSOA JURIDICA - INTEGRADO AOSIAFIWEB - PAGAMENTO DE HONORARIOS PERICIAIS. - N. DO OFICIO: 00042279520138130242 - VARA:VARA ESTADUAL DE ESPERA FELIZ -MG - PROCESSO: 0004227-95.2013.8.13.0242 - CPF/CNPJ PERITO: 39074587615 - PERITO: MARCO ANTONIO ALBERTINO RODRIGUES - PERICIADO: ADEMIR BENTO RODRIGUES</t>
  </si>
  <si>
    <t xml:space="preserve">00042279520138130242</t>
  </si>
  <si>
    <t xml:space="preserve">2021OB800398 - AP/17222/00555169/2021 - SERVICOS JUDICIARIOS - PESSOA JURIDICA - CUSTAS PROCESSUAIS. PAGAMENTO DE DESPESAS PROCESSUAIS. AUTOR: SEBASTIAO LEITE DOS REIS. PROCESSO JUDICIAL</t>
  </si>
  <si>
    <t xml:space="preserve">2021OB800398</t>
  </si>
  <si>
    <t xml:space="preserve">AP/17222/00555169/2021 - SERVICOS JUDICIARIOS - PESSOA JURIDICA - CUSTAS PROCESSUAIS. PAGAMENTO DE DESPESAS PROCESSUAIS. AUTOR: SEBASTIAO LEITE DOS REIS. PROCESSO JUDICIAL Nº 00006623719898190036 - 1ª VC/NILOPOLIS. GRERJ 02433408211-97.</t>
  </si>
  <si>
    <t xml:space="preserve">00006623719898190036</t>
  </si>
  <si>
    <t xml:space="preserve">2021OB800404 - AP/17222/00436923/2021 - SERVICOS JUDICIARIOS - PESSOA JURIDICA - INTEGRADO AOSIAFIWEB - PAGAMENTO DE HONORARIOS PERICIAIS. - N. DO OFICIO: 00023187520048190077 - VARA:VARA</t>
  </si>
  <si>
    <t xml:space="preserve">2021OB800404</t>
  </si>
  <si>
    <t xml:space="preserve">AP/17222/00436923/2021 - SERVICOS JUDICIARIOS - PESSOA JURIDICA - INTEGRADO AOSIAFIWEB - PAGAMENTO DE HONORARIOS PERICIAIS. - N. DO OFICIO: 00023187520048190077 - VARA:VARA UNICA ESTADUAL DE SEROPEDICA - RJ - PROCESSO: 0002318-75.2004.8.19.0007 - CPF/CNPJ PERITO: 00000000000 - PERITO: PERITO NAO NOMEADO GARANTIA DO JUIZO - PERICIADO: CARLOS HENRIQUE MOREIRA THEODORO</t>
  </si>
  <si>
    <t xml:space="preserve">00023187520048190007</t>
  </si>
  <si>
    <t xml:space="preserve">2021OB800405 - AP/17222/00534343/2021 - SERVICOS JUDICIARIOS - PESSOA JURIDICA - INTEGRADO AOSIAFIWEB - PAGAMENTO DE HONORARIOS PERICIAIS. - N. DO OFICIO: 000000000 - VARA:2A. VARA CIVEL</t>
  </si>
  <si>
    <t xml:space="preserve">2021OB800405</t>
  </si>
  <si>
    <t xml:space="preserve">AP/17222/00534343/2021 - SERVICOS JUDICIARIOS - PESSOA JURIDICA - INTEGRADO AOSIAFIWEB - PAGAMENTO DE HONORARIOS PERICIAIS. - N. DO OFICIO: 000000000 - VARA:2A. VARA CIVEL ESTADUAL DE NOVA IGUACU - RJ - PROCESSO: 0008346-83.2021.8.19.0038 - CPF/CNPJ PERITO: 00000000000 - PERITO: GARANTIA DO JUIZO - PERICIADO:RENATO ALBINO</t>
  </si>
  <si>
    <t xml:space="preserve">00083468320218190038</t>
  </si>
  <si>
    <t xml:space="preserve">2021OB800406 - AP/17222/00534471/2021 - SERVICOS JUDICIARIOS - PESSOA JURIDICA - INTEGRADO AOSIAFIWEB - PAGAMENTO DE HONORARIOS PERICIAIS. - N. DO OFICIO: AP 161/2021 - VARA:3A. VARA CIVE</t>
  </si>
  <si>
    <t xml:space="preserve">2021OB800406</t>
  </si>
  <si>
    <t xml:space="preserve">AP/17222/00534471/2021 - SERVICOS JUDICIARIOS - PESSOA JURIDICA - INTEGRADO AOSIAFIWEB - PAGAMENTO DE HONORARIOS PERICIAIS. - N. DO OFICIO: AP 161/2021 - VARA:3A. VARA CIVEL ESTAD DE SAO JOAO DE MERITI-RJ - PROCESSO: 0024041-97.2019.8.19.0054 - CPF/CNPJ PERITO: 00000000000 - PERITO: GARANTIA DO JUIZO - PERICIADO: LUIZ HENRIQUE DE OLIVEIRA</t>
  </si>
  <si>
    <t xml:space="preserve">00240419720198190054</t>
  </si>
  <si>
    <t xml:space="preserve">2021OB800407 - AP/17222/00549009/2021 - SERVICOS JUDICIARIOS - PESSOA JURIDICA - INTEGRADO AOSIAFIWEB - PAGAMENTO DE HONORARIOS PERICIAIS. - N. DO OFICIO: 00193935220148190021 - VARA:1A.</t>
  </si>
  <si>
    <t xml:space="preserve">2021OB800407</t>
  </si>
  <si>
    <t xml:space="preserve">AP/17222/00549009/2021 - SERVICOS JUDICIARIOS - PESSOA JURIDICA - INTEGRADO AOSIAFIWEB - PAGAMENTO DE HONORARIOS PERICIAIS. - N. DO OFICIO: 00193935220148190021 - VARA:1A. V.CIVEL ESTADUAL DE DUQUE DE CAXIAS - RJ - PROCESSO: 0019393-52.2014.8.19.0021 - CPF/CNPJ PERITO: 00000000000 - PERITO: GARANTIA DO JUIZO- PERICIADO: ALEXSANDER SOUZA</t>
  </si>
  <si>
    <t xml:space="preserve">00193935220148190021</t>
  </si>
  <si>
    <t xml:space="preserve">2021OB800408 - AP/17222/00548060/2021 - SERVICOS JUDICIARIOS - PESSOA JURIDICA - INTEGRADO AOSIAFIWEB - PAGAMENTO DE HONORARIOS PERICIAIS. - N. DO OFICIO: AP 186/2021 - VARA:VARA CIVEL DE</t>
  </si>
  <si>
    <t xml:space="preserve">2021OB800408</t>
  </si>
  <si>
    <t xml:space="preserve">AP/17222/00548060/2021 - SERVICOS JUDICIARIOS - PESSOA JURIDICA - INTEGRADO AOSIAFIWEB - PAGAMENTO DE HONORARIOS PERICIAIS. - N. DO OFICIO: AP 186/2021 - VARA:VARA CIVEL DE MESQUITA/RJ - PROCESSO: 0001024-69.2021.8.19.0213 - CPF/CNPJPERITO: 00000000000 - PERITO: GARANTIA DO JUIZO - PERICIADO: OTONIEL LISBOANEVES</t>
  </si>
  <si>
    <t xml:space="preserve">00010246920218190213</t>
  </si>
  <si>
    <t xml:space="preserve">2021OB800409 - AP/17222/00547975/2021 - SERVICOS JUDICIARIOS - PESSOA JURIDICA - INTEGRADO AOSIAFIWEB - PAGAMENTO DE HONORARIOS PERICIAIS. - N. DO OFICIO: AP 185/2021 - VARA:VARA UNICA ES</t>
  </si>
  <si>
    <t xml:space="preserve">2021OB800409</t>
  </si>
  <si>
    <t xml:space="preserve">AP/17222/00547975/2021 - SERVICOS JUDICIARIOS - PESSOA JURIDICA - INTEGRADO AOSIAFIWEB - PAGAMENTO DE HONORARIOS PERICIAIS. - N. DO OFICIO: AP 185/2021 - VARA:VARA UNICA ESTADUAL DE SEROPEDICA - RJ - PROCESSO: 0001474-32.2021.8.19.0077 - CPF/CNPJ PERITO: 00000000000 - PERITO: GARANTIA DO JUIZO - PERICIADO: ANDRE SANTOS CAETANO</t>
  </si>
  <si>
    <t xml:space="preserve">00014743220218190077</t>
  </si>
  <si>
    <t xml:space="preserve">2021OB800410 - AP/17222/00547864/2021 - SERVICOS JUDICIARIOS - PESSOA JURIDICA - INTEGRADO AOSIAFIWEB - PAGAMENTO DE HONORARIOS PERICIAIS. - N. DO OFICIO: 0009846-39.2021.8.19.0054 - VARA</t>
  </si>
  <si>
    <t xml:space="preserve">2021OB800410</t>
  </si>
  <si>
    <t xml:space="preserve">AP/17222/00547864/2021 - SERVICOS JUDICIARIOS - PESSOA JURIDICA - INTEGRADO AOSIAFIWEB - PAGAMENTO DE HONORARIOS PERICIAIS. - N. DO OFICIO: 0009846-39.2021.8.19.0054 - VARA:3A. VARA CIVEL ESTAD DE SAO JOAO DE MERITI-RJ - PROCESSO: 0009846-39.2021.8.19.0054 - CPF/CNPJ PERITO: 00000000000 - PERITO: DEPOSITO EMGARANTIA DO JUIZO - PERICIADO: MELISSA DE AQUINO MONTEIRO</t>
  </si>
  <si>
    <t xml:space="preserve">00098463920218190054</t>
  </si>
  <si>
    <t xml:space="preserve">2021OB800411 - AP/17222/00547361/2021 - SERVICOS JUDICIARIOS - PESSOA JURIDICA - INTEGRADO AOSIAFIWEB - PAGAMENTO DE HONORARIOS PERICIAIS. - N. DO OFICIO: 00095396320208190008 - VARA:1A.</t>
  </si>
  <si>
    <t xml:space="preserve">2021OB800411</t>
  </si>
  <si>
    <t xml:space="preserve">AP/17222/00547361/2021 - SERVICOS JUDICIARIOS - PESSOA JURIDICA - INTEGRADO AOSIAFIWEB - PAGAMENTO DE HONORARIOS PERICIAIS. - N. DO OFICIO: 00095396320208190008 - VARA:1A. VARA CIVEL DA COMARCA DE BELFORD ROXO - PROCESSO: 0009539-63.2020.8.19.0008 - CPF/CNPJ PERITO: 00000000000 - PERITO: GARANTIA DO JUIZO - PERICIADO: JEFFERSON TABORDA SILVA</t>
  </si>
  <si>
    <t xml:space="preserve">00095396320208190008</t>
  </si>
  <si>
    <t xml:space="preserve">2021OB800412 - AP/17222/00545566/2021 - SERVICOS JUDICIARIOS - PESSOA JURIDICA - INTEGRADO AOSIAFIWEB - PAGAMENTO DE HONORARIOS PERICIAIS. - N. DO OFICIO: 00000000000000000000 - VARA:6 VA</t>
  </si>
  <si>
    <t xml:space="preserve">2021OB800412</t>
  </si>
  <si>
    <t xml:space="preserve">AP/17222/00545566/2021 - SERVICOS JUDICIARIOS - PESSOA JURIDICA - INTEGRADO AOSIAFIWEB - PAGAMENTO DE HONORARIOS PERICIAIS. - N. DO OFICIO: 00000000000000000000 - VARA:6 VARA CIVEL COMARCA DE DUQUE DE CAXIAS - PROCESSO: 0009363-79.2019.8.19.0021 - CPF/CNPJ PERITO: 00000000000 - PERITO: GARANTIA DO JUIZO - PERICIADO: HIDERLANY COSTA DOS SANTOS</t>
  </si>
  <si>
    <t xml:space="preserve">00093637920198190021</t>
  </si>
  <si>
    <t xml:space="preserve">2021OB800413 - AP/17222/00543942/2021 - SERVICOS JUDICIARIOS - PESSOA JURIDICA - INTEGRADO AOSIAFIWEB - PAGAMENTO DE HONORARIOS PERICIAIS. - N. DO OFICIO: 00000000000000000000 - VARA:VARA</t>
  </si>
  <si>
    <t xml:space="preserve">2021OB800413</t>
  </si>
  <si>
    <t xml:space="preserve">AP/17222/00543942/2021 - SERVICOS JUDICIARIOS - PESSOA JURIDICA - INTEGRADO AOSIAFIWEB - PAGAMENTO DE HONORARIOS PERICIAIS. - N. DO OFICIO: 00000000000000000000 - VARA:VARA UNICA COMARCA DE GUAPIMIRIM - PROCESSO: 0000655-10.2021.8.19.0073 - CPF/CNPJ PERITO: 00000000000 - PERITO: GARANTIA DO JUIZO - PERICIADO:RODRIGO MAURICIO BRISSAO</t>
  </si>
  <si>
    <t xml:space="preserve">00006551020218190073</t>
  </si>
  <si>
    <t xml:space="preserve">2021OB800414 - AP/17222/00543124/2021 - SERVICOS JUDICIARIOS - PESSOA JURIDICA - INTEGRADO AOSIAFIWEB - PAGAMENTO DE HONORARIOS PERICIAIS. - N. DO OFICIO: 0069111-42.2019.8.19.0021 - VARA</t>
  </si>
  <si>
    <t xml:space="preserve">2021OB800414</t>
  </si>
  <si>
    <t xml:space="preserve">AP/17222/00543124/2021 - SERVICOS JUDICIARIOS - PESSOA JURIDICA - INTEGRADO AOSIAFIWEB - PAGAMENTO DE HONORARIOS PERICIAIS. - N. DO OFICIO: 0069111-42.2019.8.19.0021 - VARA:3 VARA CIVEL COMARCA DE DUQUE DE CAXIAS - PROCESSO: 0069111-42.2019.8.19.0021 - CPF/CNPJ PERITO: 00000000000 - PERITO: PERITO NAO NOMEADO(GARANTIA DO JUIZO) - PERICIADO: CARLOS EDUARDO PAULO DE CHAGAS</t>
  </si>
  <si>
    <t xml:space="preserve">00691114220198190021</t>
  </si>
  <si>
    <t xml:space="preserve">2021OB800415 - AP/17222/00542365/2021 - SERVICOS JUDICIARIOS - PESSOA JURIDICA - INTEGRADO AOSIAFIWEB - PAGAMENTO DE HONORARIOS PERICIAIS. - N. DO OFICIO: 00000000000000000000 - VARA:VARA</t>
  </si>
  <si>
    <t xml:space="preserve">2021OB800415</t>
  </si>
  <si>
    <t xml:space="preserve">AP/17222/00542365/2021 - SERVICOS JUDICIARIOS - PESSOA JURIDICA - INTEGRADO AOSIAFIWEB - PAGAMENTO DE HONORARIOS PERICIAIS. - N. DO OFICIO: 00000000000000000000 - VARA:VARA UNICA COMARCA DE PARACAMBI - PROCESSO: 0002408-95.2007.8.19.0039 - CPF/CNPJ PERITO: 00000000000 - PERITO: GARANTIA DO JUIZO - PERICIADO:WILLIAM MOURA PIMENTA</t>
  </si>
  <si>
    <t xml:space="preserve">00024089520078190039</t>
  </si>
  <si>
    <t xml:space="preserve">2021OB800416 - AP/17222/00542291/2021 - SERVICOS JUDICIARIOS - PESSOA JURIDICA - INTEGRADO AOSIAFIWEB - PAGAMENTO DE HONORARIOS PERICIAIS. - N. DO OFICIO: 0097944-73.2016.8.19.0054 - VARA</t>
  </si>
  <si>
    <t xml:space="preserve">2021OB800416</t>
  </si>
  <si>
    <t xml:space="preserve">AP/17222/00542291/2021 - SERVICOS JUDICIARIOS - PESSOA JURIDICA - INTEGRADO AOSIAFIWEB - PAGAMENTO DE HONORARIOS PERICIAIS. - N. DO OFICIO: 0097944-73.2016.8.19.0054 - VARA:3A. VARA CIVEL ESTAD DE SAO JOAO DE MERITI-RJ - PROCESSO: 0097944-73.2016.8.19.0054 - CPF/CNPJ PERITO: 00000000000 - PERITO: PERITO NAO NOMEADO (GARANTIA DO JUIZO) - PERICIADO: DOUGLAS MORENO SANTOS ALMEIDA</t>
  </si>
  <si>
    <t xml:space="preserve">00979447320168190054</t>
  </si>
  <si>
    <t xml:space="preserve">2021OB800417 - AP/17222/00539696/2021 - SERVICOS JUDICIARIOS - PESSOA JURIDICA - INTEGRADO AOSIAFIWEB - PAGAMENTO DE HONORARIOS PERICIAIS. - N. DO OFICIO: 000000000 - VARA:6A. V.CIVEL EST</t>
  </si>
  <si>
    <t xml:space="preserve">2021OB800417</t>
  </si>
  <si>
    <t xml:space="preserve">AP/17222/00539696/2021 - SERVICOS JUDICIARIOS - PESSOA JURIDICA - INTEGRADO AOSIAFIWEB - PAGAMENTO DE HONORARIOS PERICIAIS. - N. DO OFICIO: 000000000 - VARA:6A. V.CIVEL ESTADUAL DE DUQUE DE CAXIAS - RJ - PROCESSO: 0049928-56.2017.8.19.0021 - CPF/CNPJ PERITO: 00000000000 - PERITO: GARANTIA DO JUIZO - PERICIADO: FABIO PEREIRA SERPA SOUZA</t>
  </si>
  <si>
    <t xml:space="preserve">00499285620178190021</t>
  </si>
  <si>
    <t xml:space="preserve">2021OB800418 - AP/17222/00538333/2021 - SERVICOS JUDICIARIOS - PESSOA JURIDICA - INTEGRADO AOSIAFIWEB - PAGAMENTO DE HONORARIOS PERICIAIS. - N. DO OFICIO: AP 174/2021 - VARA:VARA CIVEL DE</t>
  </si>
  <si>
    <t xml:space="preserve">2021OB800418</t>
  </si>
  <si>
    <t xml:space="preserve">AP/17222/00538333/2021 - SERVICOS JUDICIARIOS - PESSOA JURIDICA - INTEGRADO AOSIAFIWEB - PAGAMENTO DE HONORARIOS PERICIAIS. - N. DO OFICIO: AP 174/2021 - VARA:VARA CIVEL DE MESQUITA/RJ - PROCESSO: 0004562-29.2019.8.19.0213 - CPF/CNPJPERITO: 00000000000 - PERITO: GARANTIA DO JUIZO - PERICIADO: ROGERIO SATIROJANUARIO</t>
  </si>
  <si>
    <t xml:space="preserve">00045622920198190213</t>
  </si>
  <si>
    <t xml:space="preserve">2021OB800419 - AP/17222/00537852/2021 - SERVICOS JUDICIARIOS - PESSOA JURIDICA - INTEGRADO AOSIAFIWEB - PAGAMENTO DE HONORARIOS PERICIAIS. - N. DO OFICIO: 00007893720218190073 - VARA:1 VA</t>
  </si>
  <si>
    <t xml:space="preserve">2021OB800419</t>
  </si>
  <si>
    <t xml:space="preserve">AP/17222/00537852/2021 - SERVICOS JUDICIARIOS - PESSOA JURIDICA - INTEGRADO AOSIAFIWEB - PAGAMENTO DE HONORARIOS PERICIAIS. - N. DO OFICIO: 00007893720218190073 - VARA:1 VARA CIVEL COMARCA DE MAGE - PROCESSO: 0000789-37.2021.8.19.0073 - CPF/CNPJ PERITO: 00000000000 - PERITO: PERITO NAO NOMEADO GARANTIA DO JUIZO - PERICIADO: CLEBIO SIQUEIRA</t>
  </si>
  <si>
    <t xml:space="preserve">00007893720218190073</t>
  </si>
  <si>
    <t xml:space="preserve">2021OB800420 - AP/17222/00535796/2021 - SERVICOS JUDICIARIOS - PESSOA JURIDICA - INTEGRADO AOSIAFIWEB - PAGAMENTO DE HONORARIOS PERICIAIS. - N. DO OFICIO: 00000000000000000000 - VARA:3A.</t>
  </si>
  <si>
    <t xml:space="preserve">2021OB800420</t>
  </si>
  <si>
    <t xml:space="preserve">AP/17222/00535796/2021 - SERVICOS JUDICIARIOS - PESSOA JURIDICA - INTEGRADO AOSIAFIWEB - PAGAMENTO DE HONORARIOS PERICIAIS. - N. DO OFICIO: 00000000000000000000 - VARA:3A. VARA CIVEL DA COMARCA DE BELFORD ROXO - PROCESSO: 0000162-34.2021.8.19.0008 - CPF/CNPJ PERITO: 00000000000 - PERITO: GARANTIA DO JUIZO - PERICIADO: VANESSA ZAMBOTI A. DE ARAUJO</t>
  </si>
  <si>
    <t xml:space="preserve">00001623420218190008</t>
  </si>
  <si>
    <t xml:space="preserve">2021OB800421 - AP/17222/00535795/2021 - SERVICOS JUDICIARIOS - PESSOA JURIDICA - INTEGRADO AOSIAFIWEB - PAGAMENTO DE HONORARIOS PERICIAIS. - N. DO OFICIO: 00000000000000000000 - VARA:6A.</t>
  </si>
  <si>
    <t xml:space="preserve">2021OB800421</t>
  </si>
  <si>
    <t xml:space="preserve">AP/17222/00535795/2021 - SERVICOS JUDICIARIOS - PESSOA JURIDICA - INTEGRADO AOSIAFIWEB - PAGAMENTO DE HONORARIOS PERICIAIS. - N. DO OFICIO: 00000000000000000000 - VARA:6A. V.CIVEL ESTADUAL DE DUQUE DE CAXIAS - RJ - PROCESSO: 0018532-22.2021.8.19.0021 - CPF/CNPJ PERITO: 00000000000 - PERITO: GARANTIA DO JUIZO- PERICIADO: SAMUEL RAPOSO COELHO</t>
  </si>
  <si>
    <t xml:space="preserve">00185322220218190021</t>
  </si>
  <si>
    <t xml:space="preserve">2021OB800422 - AP/17222/00535668/2021 - SERVICOS JUDICIARIOS - PESSOA JURIDICA - INTEGRADO AOSIAFIWEB - PAGAMENTO DE HONORARIOS PERICIAIS. - N. DO OFICIO: 0027665-88.2021.8.19.0021 - VARA</t>
  </si>
  <si>
    <t xml:space="preserve">2021OB800422</t>
  </si>
  <si>
    <t xml:space="preserve">AP/17222/00535668/2021 - SERVICOS JUDICIARIOS - PESSOA JURIDICA - INTEGRADO AOSIAFIWEB - PAGAMENTO DE HONORARIOS PERICIAIS. - N. DO OFICIO: 0027665-88.2021.8.19.0021 - VARA:2 VARA CIVEL COMARCA DE DUQUE DE CAXIAS - PROCESSO: 0027665-88.2021.8.19.0021 - CPF/CNPJ PERITO: 00000000000 - PERITO: PERITO NAO NOMEADO(GARANTIA DO JUIZO) - PERICIADO: ANDREA DO NASCIMENTO</t>
  </si>
  <si>
    <t xml:space="preserve">00276658820218190021</t>
  </si>
  <si>
    <t xml:space="preserve">2021OB800423 - AP/17222/00534518/2021 - SERVICOS JUDICIARIOS - PESSOA JURIDICA - INTEGRADO AOSIAFIWEB - PAGAMENTO DE HONORARIOS PERICIAIS. - N. DO OFICIO: AP 163/2021 - VARA:3A. VARA CIVE</t>
  </si>
  <si>
    <t xml:space="preserve">2021OB800423</t>
  </si>
  <si>
    <t xml:space="preserve">AP/17222/00534518/2021 - SERVICOS JUDICIARIOS - PESSOA JURIDICA - INTEGRADO AOSIAFIWEB - PAGAMENTO DE HONORARIOS PERICIAIS. - N. DO OFICIO: AP 163/2021 - VARA:3A. VARA CIVEL ESTAD DE SAO JOAO DE MERITI-RJ - PROCESSO: 0024484-14.2020.8.19.0054 - CPF/CNPJ PERITO: 00000000000 - PERITO: GARANTIA DO JUIZO - PERICIADO: LUCIANO CAMPOS DOS SANTOS SURCIN</t>
  </si>
  <si>
    <t xml:space="preserve">00244841420208190054</t>
  </si>
  <si>
    <t xml:space="preserve">2021OB800426 - AP/11223/00582296/2021 - SERVICOS JUDICIARIOS - PESSOA JURIDICA - INTEGRADO AOSIAFIWEB - PAGAMENTO DE HONORARIOS PERICIAIS. - N. DO OFICIO: 1 - VARA:1A VARA CIVEL ESTADUAL</t>
  </si>
  <si>
    <t xml:space="preserve">2021OB800426</t>
  </si>
  <si>
    <t xml:space="preserve">08/09/2021</t>
  </si>
  <si>
    <t xml:space="preserve">AP/11223/00582296/2021 - SERVICOS JUDICIARIOS - PESSOA JURIDICA - INTEGRADO AOSIAFIWEB - PAGAMENTO DE HONORARIOS PERICIAIS. - N. DO OFICIO: 1 - VARA:1A VARA CIVEL ESTADUAL DE PASSOS - MG - PROCESSO: 5004834-10.2021.8.13.0479 - CPF/CNPJ PERITO: 06503355629 - PERITO: ANDRE SCHIMDT SOARES - PERICIADO: JOSE ADILSON DE OLIVEIRA</t>
  </si>
  <si>
    <t xml:space="preserve">50048341020218130479</t>
  </si>
  <si>
    <t xml:space="preserve">AP/17222/00555065/2021 - SERVICOS JUDICIARIOS - PESSOA JURIDICA - INTEGRADO AOSIAFIWEB - PAGAMENTO DE HONORARIOS PERICIAIS. - N. DO OFICIO: 0012575-38.2021.8.19.0054 - VARA:3A. VARA CIVEL ESTAD DE SAO JOAO DE MERITI-RJ - PROCESSO: 0012575-38.2021.8.19.0054 - CPF/CNPJ PERITO: 00000000000 - PERITO: DEPOSITO EMGARANTIA DO JUIZO - PERICIADO: LEANDRO MARQUES SOBRINHO</t>
  </si>
  <si>
    <t xml:space="preserve">00125753820218190054</t>
  </si>
  <si>
    <t xml:space="preserve">2021OB800427 - AP/11223/00586218/2021 - SERVICOS JUDICIARIOS - PESSOA JURIDICA - INTEGRADO AOSIAFIWEB - PAGAMENTO DE HONORARIOS PERICIAIS. - N. DO OFICIO: 1 - VARA:1A VARA CIVEL ESTADUAL</t>
  </si>
  <si>
    <t xml:space="preserve">2021OB800427</t>
  </si>
  <si>
    <t xml:space="preserve">AP/11223/00586218/2021 - SERVICOS JUDICIARIOS - PESSOA JURIDICA - INTEGRADO AOSIAFIWEB - PAGAMENTO DE HONORARIOS PERICIAIS. - N. DO OFICIO: 1 - VARA:1A VARA CIVEL ESTADUAL DE PASSOS - MG - PROCESSO: 5004334-41.2021.8.13.0479 - CPF/CNPJ PERITO: 06503355629 - PERITO: ANDRE SCHIMDT SOARES - PERICIADO: MARIA APARECIDA FERNANDES</t>
  </si>
  <si>
    <t xml:space="preserve">50043344120218130479</t>
  </si>
  <si>
    <t xml:space="preserve">AP/17222/00551772/2021 - SERVICOS JUDICIARIOS - PESSOA JURIDICA - INTEGRADO AOSIAFIWEB - PAGAMENTO DE HONORARIOS PERICIAIS. - N. DO OFICIO: AP 192/2021 - VARA:6A. VARA CIVEL ESTADUAL DE NOVA IGUACU - RJ - PROCESSO: 0104060-41.2019.8.19.0038 - CPF/CNPJ PERITO: 00000000000 - PERITO: GARANTIA DO JUIZO - PERICIADO: VALDECI MARQUES DE OLIVEIRA</t>
  </si>
  <si>
    <t xml:space="preserve">01040604120198190038</t>
  </si>
  <si>
    <t xml:space="preserve">2021OB800428 - AP/11223/00579647/2021 - SERVICOS JUDICIARIOS - PESSOA JURIDICA - INTEGRADO AOSIAFIWEB - PAGAMENTO DE HONORARIOS PERICIAIS. - N. DO OFICIO: 1 - VARA:1A VARA CIVEL ESTADUAL</t>
  </si>
  <si>
    <t xml:space="preserve">2021OB800428</t>
  </si>
  <si>
    <t xml:space="preserve">AP/11223/00579647/2021 - SERVICOS JUDICIARIOS - PESSOA JURIDICA - INTEGRADO AOSIAFIWEB - PAGAMENTO DE HONORARIOS PERICIAIS. - N. DO OFICIO: 1 - VARA:1A VARA CIVEL ESTADUAL DE PASSOS - MG - PROCESSO: 5002653-36.2021.8.13.0479 - CPF/CNPJ PERITO: 06503355629 - PERITO: ANDRE SCHIMDT SOARES - PERICIADO: JEFFERSONRICARDO DE FREITAS</t>
  </si>
  <si>
    <t xml:space="preserve">50026533620218130479</t>
  </si>
  <si>
    <t xml:space="preserve">AP/17222/00551317/2021 - SERVICOS JUDICIARIOS - PESSOA JURIDICA - INTEGRADO AOSIAFIWEB - PAGAMENTO DE HONORARIOS PERICIAIS. - N. DO OFICIO: AP 188/2021 - VARA:3A. VARA CIVEL ESTAD DE SAO JOAO DE MERITI-RJ - PROCESSO: 0004386-71.2021.8.19.0054 - CPF/CNPJ PERITO: 00000000000 - PERITO: GARANTIA DO JUIZO - PERICIADO: LEONAM MORAES SALVADOR</t>
  </si>
  <si>
    <t xml:space="preserve">00043867120218190054</t>
  </si>
  <si>
    <t xml:space="preserve">2021OB800429 - AP/17222/00550022/2021 - SERVICOS JUDICIARIOS - PESSOA JURIDICA - INTEGRADO AOSIAFIWEB - PAGAMENTO DE HONORARIOS PERICIAIS. - N. DO OFICIO: 000000000 - VARA:3A. VARA CIVEL</t>
  </si>
  <si>
    <t xml:space="preserve">2021OB800429</t>
  </si>
  <si>
    <t xml:space="preserve">AP/17222/00550022/2021 - SERVICOS JUDICIARIOS - PESSOA JURIDICA - INTEGRADO AOSIAFIWEB - PAGAMENTO DE HONORARIOS PERICIAIS. - N. DO OFICIO: 000000000 - VARA:3A. VARA CIVEL ESTADUAL DE NOVA IGUACU - RJ - PROCESSO: 0046759-39.2019.8.19.0038 - CPF/CNPJ PERITO: 00000000000 - PERITO: GARANTIA DO JUIZO - PERICIADO:ANDRE LUIZ PEREIRA GONCALVES</t>
  </si>
  <si>
    <t xml:space="preserve">00467593920198190038</t>
  </si>
  <si>
    <t xml:space="preserve">2021OB800430 - AP/17222/00549927/2021 - SERVICOS JUDICIARIOS - PESSOA JURIDICA - INTEGRADO AOSIAFIWEB - PAGAMENTO DE HONORARIOS PERICIAIS. - N. DO OFICIO: 000000000 - VARA:3A. V.CIVEL EST</t>
  </si>
  <si>
    <t xml:space="preserve">2021OB800430</t>
  </si>
  <si>
    <t xml:space="preserve">AP/17222/00549927/2021 - SERVICOS JUDICIARIOS - PESSOA JURIDICA - INTEGRADO AOSIAFIWEB - PAGAMENTO DE HONORARIOS PERICIAIS. - N. DO OFICIO: 000000000 - VARA:3A. V.CIVEL ESTADUAL DE DUQUE DE CAXIAS - RJ - PROCESSO: 0043996-19.2019.8.19.0021 - CPF/CNPJ PERITO: 00000000000 - PERITO: GARANTIA DO JUIZO - PERICIADO: JULIO EVALDO CARRARO</t>
  </si>
  <si>
    <t xml:space="preserve">00439961920198190021</t>
  </si>
  <si>
    <t xml:space="preserve">2021OB800431 - AP/17222/00549686/2021 - SERVICOS JUDICIARIOS - PESSOA JURIDICA - INTEGRADO AOSIAFIWEB - PAGAMENTO DE HONORARIOS PERICIAIS. - N. DO OFICIO: 00028209520218190213 - VARA:VARA</t>
  </si>
  <si>
    <t xml:space="preserve">2021OB800431</t>
  </si>
  <si>
    <t xml:space="preserve">AP/17222/00549686/2021 - SERVICOS JUDICIARIOS - PESSOA JURIDICA - INTEGRADO AOSIAFIWEB - PAGAMENTO DE HONORARIOS PERICIAIS. - N. DO OFICIO: 00028209520218190213 - VARA:VARA CIVEL DE MESQUITA/RJ - PROCESSO: 0002820-95.2021.8.19.0213 -CPF/CNPJ PERITO: 00000000000 - PERITO: NAO NOMEADO(GARANTIA DO JUIZO) - PERICIADO: LEANDRO DE PAULA BARNABES</t>
  </si>
  <si>
    <t xml:space="preserve">00028209520218190213</t>
  </si>
  <si>
    <t xml:space="preserve">2021OB800485 - AP/14223/00554614/2021 - SERVICOS JUDICIARIOS - PESSOA JURIDICA - INTEGRADO AOSIAFIWEB - PAGAMENTO DE HONORARIOS PERICIAIS. - N. DO OFICIO: 0 - VARA:V MENFAM REG PUB ACID T</t>
  </si>
  <si>
    <t xml:space="preserve">2021OB800485</t>
  </si>
  <si>
    <t xml:space="preserve">AP/14223/00554614/2021 - SERVICOS JUDICIARIOS - PESSOA JURIDICA - INTEGRADO AOSIAFIWEB - PAGAMENTO DE HONORARIOS PERICIAIS. - N. DO OFICIO: 0 - VARA:V MENFAM REG PUB ACID TRAB CORREG PARANAVAI - PROCESSO: 0000833-73.2015.8.16.0130 -CPF/CNPJ PERITO: 77821841000194 - PERITO: TRIBUNAL DE JUSTICA DO PARANA - PERICIADO: MARIO SERGIO MIRABETE</t>
  </si>
  <si>
    <t xml:space="preserve">00008337320158160130</t>
  </si>
  <si>
    <t xml:space="preserve">2021OB800489 - AP/14223/00564057/2021 - SERVICOS JUDICIARIOS - PESSOA JURIDICA - INTEGRADO AOSIAFIWEB - PAGAMENTO DE HONORARIOS PERICIAIS. - N. DO OFICIO: 0 - VARA:V MENFAM REG PUB ACID T</t>
  </si>
  <si>
    <t xml:space="preserve">2021OB800489</t>
  </si>
  <si>
    <t xml:space="preserve">AP/14223/00564057/2021 - SERVICOS JUDICIARIOS - PESSOA JURIDICA - INTEGRADO AOSIAFIWEB - PAGAMENTO DE HONORARIOS PERICIAIS. - N. DO OFICIO: 0 - VARA:V MENFAM REG PUB ACID TRAB CORREG PARANAVAI - PROCESSO: 0005976-33.2021.8.16.0130 -CPF/CNPJ PERITO: 77821841000194 - PERITO: TRIBUNAL DE JUSTICA DO PARANA - PERICIADO: DIEGO LIMA DA SILVA</t>
  </si>
  <si>
    <t xml:space="preserve">00059763320218160130</t>
  </si>
  <si>
    <t xml:space="preserve">2021OB800490 - AP/14223/00564051/2021 - SERVICOS JUDICIARIOS - PESSOA JURIDICA - INTEGRADO AOSIAFIWEB - PAGAMENTO DE HONORARIOS PERICIAIS. - N. DO OFICIO: 0 - VARA:V MENFAM REG PUB ACID T</t>
  </si>
  <si>
    <t xml:space="preserve">2021OB800490</t>
  </si>
  <si>
    <t xml:space="preserve">AP/14223/00564051/2021 - SERVICOS JUDICIARIOS - PESSOA JURIDICA - INTEGRADO AOSIAFIWEB - PAGAMENTO DE HONORARIOS PERICIAIS. - N. DO OFICIO: 0 - VARA:V MENFAM REG PUB ACID TRAB CORREG PARANAVAI - PROCESSO: 0012320-64.2020.8.16.0130 -CPF/CNPJ PERITO: 77821841000194 - PERITO: TRIBUNAL DE JUSTICA DO PARANA - PERICIADO: NAIR RIBEIRO ALVES</t>
  </si>
  <si>
    <t xml:space="preserve">00123206420208160130</t>
  </si>
  <si>
    <t xml:space="preserve">2021OB800491 - AP/14223/00563844/2021 - SERVICOS JUDICIARIOS - PESSOA JURIDICA - INTEGRADO AOSIAFIWEB - PAGAMENTO DE HONORARIOS PERICIAIS. - N. DO OFICIO: 0 - VARA:2A VARA CIVEL ESTADUAL</t>
  </si>
  <si>
    <t xml:space="preserve">2021OB800491</t>
  </si>
  <si>
    <t xml:space="preserve">AP/14223/00563844/2021 - SERVICOS JUDICIARIOS - PESSOA JURIDICA - INTEGRADO AOSIAFIWEB - PAGAMENTO DE HONORARIOS PERICIAIS. - N. DO OFICIO: 0 - VARA:2A VARA CIVEL ESTADUAL DE CAMPO MOURAO-PR - PROCESSO: 0003770-68.2021.8.16.0058 - CPF/CNPJ PERITO: 77821841000194 - PERITO: TRIBUNAL DE JUSTICA DO PARANA - PERICIADO: LEONICE THOMAZ</t>
  </si>
  <si>
    <t xml:space="preserve">00037706820218160058</t>
  </si>
  <si>
    <t xml:space="preserve">2021OB800492 - AP/14223/00563837/2021 - SERVICOS JUDICIARIOS - PESSOA JURIDICA - INTEGRADO AOSIAFIWEB - PAGAMENTO DE HONORARIOS PERICIAIS. - N. DO OFICIO: 0 - VARA:V MENFAM REG PUB ACID T</t>
  </si>
  <si>
    <t xml:space="preserve">2021OB800492</t>
  </si>
  <si>
    <t xml:space="preserve">AP/14223/00563837/2021 - SERVICOS JUDICIARIOS - PESSOA JURIDICA - INTEGRADO AOSIAFIWEB - PAGAMENTO DE HONORARIOS PERICIAIS. - N. DO OFICIO: 0 - VARA:V MENFAM REG PUB ACID TRAB CORREG PARANAVAI - PROCESSO: 0005966-86.2021.8.16.0130 -CPF/CNPJ PERITO: 77821841000194 - PERITO: TRIBUNAL DE JUSTICA DO PARANA - PERICIADO: WILLIAN SALERMO</t>
  </si>
  <si>
    <t xml:space="preserve">00059668620218160130</t>
  </si>
  <si>
    <t xml:space="preserve">2021OB800493 - AP/14223/00563825/2021 - SERVICOS JUDICIARIOS - PESSOA JURIDICA - INTEGRADO AOSIAFIWEB - PAGAMENTO DE HONORARIOS PERICIAIS. - N. DO OFICIO: 0 - VARA:VARA ESTADUAL DE ALTO P</t>
  </si>
  <si>
    <t xml:space="preserve">2021OB800493</t>
  </si>
  <si>
    <t xml:space="preserve">AP/14223/00563825/2021 - SERVICOS JUDICIARIOS - PESSOA JURIDICA - INTEGRADO AOSIAFIWEB - PAGAMENTO DE HONORARIOS PERICIAIS. - N. DO OFICIO: 0 - VARA:VARA ESTADUAL DE ALTO PARANA - PR - PROCESSO: 0001870-38.2020.8.16.0041 - CPF/CNPJ PERITO: 77821841000194 - PERITO: TRIBUNAL DE JUSTICA DO PARANA - PERICIADO: JOAO GOMES DE OLIVEIRA</t>
  </si>
  <si>
    <t xml:space="preserve">00018703820208160041</t>
  </si>
  <si>
    <t xml:space="preserve">2021OB800494 - AP/14223/00563819/2021 - SERVICOS JUDICIARIOS - PESSOA JURIDICA - INTEGRADO AOSIAFIWEB - PAGAMENTO DE HONORARIOS PERICIAIS. - N. DO OFICIO: 0 - VARA:VARA ESTADUAL DE ALTO P</t>
  </si>
  <si>
    <t xml:space="preserve">2021OB800494</t>
  </si>
  <si>
    <t xml:space="preserve">AP/14223/00563819/2021 - SERVICOS JUDICIARIOS - PESSOA JURIDICA - INTEGRADO AOSIAFIWEB - PAGAMENTO DE HONORARIOS PERICIAIS. - N. DO OFICIO: 0 - VARA:VARA ESTADUAL DE ALTO PARANA - PR - PROCESSO: 0002421-18.2020.8.16.0041 - CPF/CNPJ PERITO: 77821841000194 - PERITO: TRIBUNAL DE JUSTICA DO PARANA - PERICIADO: ANTONIO ADIVALDO LOPES</t>
  </si>
  <si>
    <t xml:space="preserve">00024211820208160041</t>
  </si>
  <si>
    <t xml:space="preserve">2021OB800495 - AP/14223/00563812/2021 - SERVICOS JUDICIARIOS - PESSOA JURIDICA - INTEGRADO AOSIAFIWEB - PAGAMENTO DE HONORARIOS PERICIAIS. - N. DO OFICIO: 0 - VARA:VARA ESTADUAL DE ALTO P</t>
  </si>
  <si>
    <t xml:space="preserve">2021OB800495</t>
  </si>
  <si>
    <t xml:space="preserve">AP/14223/00563812/2021 - SERVICOS JUDICIARIOS - PESSOA JURIDICA - INTEGRADO AOSIAFIWEB - PAGAMENTO DE HONORARIOS PERICIAIS. - N. DO OFICIO: 0 - VARA:VARA ESTADUAL DE ALTO PARANA - PR - PROCESSO: 0001855-45.2015.8.16.0041 - CPF/CNPJ PERITO: 77821841000194 - PERITO: TRIBUNAL DE JUSTICA DO PARANA - PERICIADO: MARIAJOSE DA SILVA</t>
  </si>
  <si>
    <t xml:space="preserve">00018554520158160041</t>
  </si>
  <si>
    <t xml:space="preserve">2021OB800496 - AP/14223/00563806/2021 - SERVICOS JUDICIARIOS - PESSOA JURIDICA - INTEGRADO AOSIAFIWEB - PAGAMENTO DE HONORARIOS PERICIAIS. - N. DO OFICIO: 0 - VARA:VARA ESTADUAL DE ALTO P</t>
  </si>
  <si>
    <t xml:space="preserve">2021OB800496</t>
  </si>
  <si>
    <t xml:space="preserve">AP/14223/00563806/2021 - SERVICOS JUDICIARIOS - PESSOA JURIDICA - INTEGRADO AOSIAFIWEB - PAGAMENTO DE HONORARIOS PERICIAIS. - N. DO OFICIO: 0 - VARA:VARA ESTADUAL DE ALTO PARANA - PR - PROCESSO: 0001731-86.2020.8.16.0041 - CPF/CNPJ PERITO: 77821841000194 - PERITO: TRIBUNAL DE JUSTICA DO PARANA - PERICIADO: JHONATA PORTILHO GRUVINEL</t>
  </si>
  <si>
    <t xml:space="preserve">00017318620208160041</t>
  </si>
  <si>
    <t xml:space="preserve">2021OB800497 - AP/14223/00563773/2021 - SERVICOS JUDICIARIOS - PESSOA JURIDICA - INTEGRADO AOSIAFIWEB - PAGAMENTO DE HONORARIOS PERICIAIS. - N. DO OFICIO: 0 - VARA:VARA ESTADUAL DE JANDAI</t>
  </si>
  <si>
    <t xml:space="preserve">2021OB800497</t>
  </si>
  <si>
    <t xml:space="preserve">AP/14223/00563773/2021 - SERVICOS JUDICIARIOS - PESSOA JURIDICA - INTEGRADO AOSIAFIWEB - PAGAMENTO DE HONORARIOS PERICIAIS. - N. DO OFICIO: 0 - VARA:VARA ESTADUAL DE JANDAIA DO SUL - PR - PROCESSO: 0001627-74.2021.8.16.0101 - CPF/CNPJ PERITO: 77821841000194 - PERITO: TRIBUNAL DE JUSTICA DO PARANA - PERICIADO:SIRLEY DE SOUZA DIAS FERREIRA</t>
  </si>
  <si>
    <t xml:space="preserve">00016277420218160101</t>
  </si>
  <si>
    <t xml:space="preserve">2021OB800498 - AP/14223/00563765/2021 - SERVICOS JUDICIARIOS - PESSOA JURIDICA - INTEGRADO AOSIAFIWEB - PAGAMENTO DE HONORARIOS PERICIAIS. - N. DO OFICIO: 0 - VARA:VARA ESTADUAL DE GOIOER</t>
  </si>
  <si>
    <t xml:space="preserve">2021OB800498</t>
  </si>
  <si>
    <t xml:space="preserve">AP/14223/00563765/2021 - SERVICOS JUDICIARIOS - PESSOA JURIDICA - INTEGRADO AOSIAFIWEB - PAGAMENTO DE HONORARIOS PERICIAIS. - N. DO OFICIO: 0 - VARA:VARA ESTADUAL DE GOIOERE - PR - PROCESSO: 0001260-04.2021.8.16.0084 - CPF/CNPJ PERITO: 77821841000194 - PERITO: TRIBUNAL DE JUSTICA DO PARANA - PERICIADO: DONIZETE LOPES DA SILVA</t>
  </si>
  <si>
    <t xml:space="preserve">00012600420218160084</t>
  </si>
  <si>
    <t xml:space="preserve">2021OB800499 - AP/14223/00563749/2021 - SERVICOS JUDICIARIOS - PESSOA JURIDICA - INTEGRADO AOSIAFIWEB - PAGAMENTO DE HONORARIOS PERICIAIS. - N. DO OFICIO: 0 - VARA:VARA CIVEL ESTADUAL DE</t>
  </si>
  <si>
    <t xml:space="preserve">2021OB800499</t>
  </si>
  <si>
    <t xml:space="preserve">AP/14223/00563749/2021 - SERVICOS JUDICIARIOS - PESSOA JURIDICA - INTEGRADO AOSIAFIWEB - PAGAMENTO DE HONORARIOS PERICIAIS. - N. DO OFICIO: 0 - VARA:VARA CIVEL ESTADUAL DE MARIALVA - PR - PROCESSO: 0000163-76.2021.8.16.0113 - CPF/CNPJ PERITO: 77821841000194 - PERITO: TRIBUNAL DE JUSTICA DO PARANA - PERICIADO:MARIA CAROLINA CREPALDI CARRARO</t>
  </si>
  <si>
    <t xml:space="preserve">00001637620218160113</t>
  </si>
  <si>
    <t xml:space="preserve">2021OB800500 - AP/14223/00563744/2021 - SERVICOS JUDICIARIOS - PESSOA JURIDICA - INTEGRADO AOSIAFIWEB - PAGAMENTO DE HONORARIOS PERICIAIS. - N. DO OFICIO: 0 - VARA:2A VARA CIVEL ESTADUAL</t>
  </si>
  <si>
    <t xml:space="preserve">2021OB800500</t>
  </si>
  <si>
    <t xml:space="preserve">AP/14223/00563744/2021 - SERVICOS JUDICIARIOS - PESSOA JURIDICA - INTEGRADO AOSIAFIWEB - PAGAMENTO DE HONORARIOS PERICIAIS. - N. DO OFICIO: 0 - VARA:2A VARA CIVEL ESTADUAL DE UMUARAMA - PR - PROCESSO: 0008317-97.2021.8.16.0173 - CPF/CNPJ PERITO: 77821841000194 - PERITO: TRIBUNAL DE JUSTICA DO PARANA - PERICIADO: WELISON FERNANDES DA SILVA</t>
  </si>
  <si>
    <t xml:space="preserve">00083179720218160173</t>
  </si>
  <si>
    <t xml:space="preserve">2021OB800501 - AP/14223/00554684/2021 - SERVICOS JUDICIARIOS - PESSOA JURIDICA - INTEGRADO AOSIAFIWEB - PAGAMENTO DE HONORARIOS PERICIAIS. - N. DO OFICIO: 0 - VARA:V MENORES FAM REG PUB A</t>
  </si>
  <si>
    <t xml:space="preserve">2021OB800501</t>
  </si>
  <si>
    <t xml:space="preserve">AP/14223/00554684/2021 - SERVICOS JUDICIARIOS - PESSOA JURIDICA - INTEGRADO AOSIAFIWEB - PAGAMENTO DE HONORARIOS PERICIAIS. - N. DO OFICIO: 0 - VARA:V MENORES FAM REG PUB ACID TRAB CORR CIANORTE - PROCESSO: 0003806-77.2021.8.16.0069- CPF/CNPJ PERITO: 77821841000194 - PERITO: TRIBUNAL DE JUSTICA DO PARANA - PERICIADO: ARQUIMEDIS SILVA CALDAS</t>
  </si>
  <si>
    <t xml:space="preserve">00038067720218160069</t>
  </si>
  <si>
    <t xml:space="preserve">2021OB800502 - AP/14223/00554677/2021 - SERVICOS JUDICIARIOS - PESSOA JURIDICA - INTEGRADO AOSIAFIWEB - PAGAMENTO DE HONORARIOS PERICIAIS. - N. DO OFICIO: 0 - VARA:VARA ESTADUAL DE PARAIS</t>
  </si>
  <si>
    <t xml:space="preserve">2021OB800502</t>
  </si>
  <si>
    <t xml:space="preserve">AP/14223/00554677/2021 - SERVICOS JUDICIARIOS - PESSOA JURIDICA - INTEGRADO AOSIAFIWEB - PAGAMENTO DE HONORARIOS PERICIAIS. - N. DO OFICIO: 0 - VARA:VARA ESTADUAL DE PARAISO DO NORTE - PR - PROCESSO: 0000960-10.2021.8.16.0127 - CPF/CNPJ PERITO: 77821841000194 - PERITO: TRIBUNAL DE JUSTICA DO PARANA - PERICIADO: LUCIMAURA AMARAL</t>
  </si>
  <si>
    <t xml:space="preserve">00009601020218160127</t>
  </si>
  <si>
    <t xml:space="preserve">2021OB800503 - AP/14223/00554674/2021 - SERVICOS JUDICIARIOS - PESSOA JURIDICA - INTEGRADO AOSIAFIWEB - PAGAMENTO DE HONORARIOS PERICIAIS. - N. DO OFICIO: 0 - VARA:V MENORES FAM REG PUB A</t>
  </si>
  <si>
    <t xml:space="preserve">2021OB800503</t>
  </si>
  <si>
    <t xml:space="preserve">AP/14223/00554674/2021 - SERVICOS JUDICIARIOS - PESSOA JURIDICA - INTEGRADO AOSIAFIWEB - PAGAMENTO DE HONORARIOS PERICIAIS. - N. DO OFICIO: 0 - VARA:V MENORES FAM REG PUB ACID TRAB CORR CIANORTE - PROCESSO: 0001942-04.2021.8.16.0069- CPF/CNPJ PERITO: 77821841000194 - PERITO: TRIBUNAL DE JUSTICA DO PARANA - PERICIADO: FERNANDA OLIVEIRA DE SOUZA</t>
  </si>
  <si>
    <t xml:space="preserve">00019420420218160069</t>
  </si>
  <si>
    <t xml:space="preserve">2021OB800504 - AP/14223/00554667/2021 - SERVICOS JUDICIARIOS - PESSOA JURIDICA - INTEGRADO AOSIAFIWEB - PAGAMENTO DE HONORARIOS PERICIAIS. - N. DO OFICIO: 0 - VARA:V MENORES FAM REG PUB A</t>
  </si>
  <si>
    <t xml:space="preserve">2021OB800504</t>
  </si>
  <si>
    <t xml:space="preserve">AP/14223/00554667/2021 - SERVICOS JUDICIARIOS - PESSOA JURIDICA - INTEGRADO AOSIAFIWEB - PAGAMENTO DE HONORARIOS PERICIAIS. - N. DO OFICIO: 0 - VARA:V MENORES FAM REG PUB ACID TRAB CORR CIANORTE - PROCESSO: 0002410-65.2021.8.16.0069- CPF/CNPJ PERITO: 77821841000194 - PERITO: TRIBUNAL DE JUSTICA DO PARANA - PERICIADO: RAFAEL HENRIQUE BETTONI</t>
  </si>
  <si>
    <t xml:space="preserve">00024106520218160069</t>
  </si>
  <si>
    <t xml:space="preserve">2021OB800505 - AP/14223/00554661/2021 - SERVICOS JUDICIARIOS - PESSOA JURIDICA - INTEGRADO AOSIAFIWEB - PAGAMENTO DE HONORARIOS PERICIAIS. - N. DO OFICIO: 0 - VARA:V MENORES FAM REG PUB A</t>
  </si>
  <si>
    <t xml:space="preserve">2021OB800505</t>
  </si>
  <si>
    <t xml:space="preserve">AP/14223/00554661/2021 - SERVICOS JUDICIARIOS - PESSOA JURIDICA - INTEGRADO AOSIAFIWEB - PAGAMENTO DE HONORARIOS PERICIAIS. - N. DO OFICIO: 0 - VARA:V MENORES FAM REG PUB ACID TRAB CORR CIANORTE - PROCESSO: 0002691-21.2021.8.16.0069- CPF/CNPJ PERITO: 77821841000194 - PERITO: TRIBUNAL DE JUSTICA DO PARANA - PERICIADO: MATHEUS SEVERINO DA SILVA</t>
  </si>
  <si>
    <t xml:space="preserve">00026912120218160069</t>
  </si>
  <si>
    <t xml:space="preserve">2021OB800506 - AP/14223/00554658/2021 - SERVICOS JUDICIARIOS - PESSOA JURIDICA - INTEGRADO AOSIAFIWEB - PAGAMENTO DE HONORARIOS PERICIAIS. - N. DO OFICIO: 0 - VARA:V MENORES FAM REG PUB A</t>
  </si>
  <si>
    <t xml:space="preserve">2021OB800506</t>
  </si>
  <si>
    <t xml:space="preserve">AP/14223/00554658/2021 - SERVICOS JUDICIARIOS - PESSOA JURIDICA - INTEGRADO AOSIAFIWEB - PAGAMENTO DE HONORARIOS PERICIAIS. - N. DO OFICIO: 0 - VARA:V MENORES FAM REG PUB ACID TRAB CORR CIANORTE - PROCESSO: 0003022-03.2021.8.16.0069- CPF/CNPJ PERITO: 77821841000194 - PERITO: TRIBUNAL DE JUSTICA DO PARANA - PERICIADO: ANA CLAUDIA NUNES DOS SANTOS</t>
  </si>
  <si>
    <t xml:space="preserve">00030220320218160069</t>
  </si>
  <si>
    <t xml:space="preserve">2021OB800508 - AP/14223/00554687/2021 - SERVICOS JUDICIARIOS - PESSOA JURIDICA - INTEGRADO AOSIAFIWEB - PAGAMENTO DE HONORARIOS PERICIAIS. - N. DO OFICIO: 0 - VARA:VARA ESTADUAL DE PARAIS</t>
  </si>
  <si>
    <t xml:space="preserve">2021OB800508</t>
  </si>
  <si>
    <t xml:space="preserve">AP/14223/00554687/2021 - SERVICOS JUDICIARIOS - PESSOA JURIDICA - INTEGRADO AOSIAFIWEB - PAGAMENTO DE HONORARIOS PERICIAIS. - N. DO OFICIO: 0 - VARA:VARA ESTADUAL DE PARAISO DO NORTE - PR - PROCESSO: 0000847-56.2021.8.16.0127 - CPF/CNPJ PERITO: 77821841000194 - PERITO: TRIBUNAL DE JUSTICA DO PARANA - PERICIADO: MARILZA ALVES DE FREITAS</t>
  </si>
  <si>
    <t xml:space="preserve">00008475620218160127</t>
  </si>
  <si>
    <t xml:space="preserve">2021OB800509 - AP/14223/00554693/2021 - SERVICOS JUDICIARIOS - PESSOA JURIDICA - INTEGRADO AOSIAFIWEB - PAGAMENTO DE HONORARIOS PERICIAIS. - N. DO OFICIO: 0 - VARA:VARA ESTADUAL DE PARAIS</t>
  </si>
  <si>
    <t xml:space="preserve">2021OB800509</t>
  </si>
  <si>
    <t xml:space="preserve">AP/14223/00554693/2021 - SERVICOS JUDICIARIOS - PESSOA JURIDICA - INTEGRADO AOSIAFIWEB - PAGAMENTO DE HONORARIOS PERICIAIS. - N. DO OFICIO: 0 - VARA:VARA ESTADUAL DE PARAISO DO NORTE - PR - PROCESSO: 0000506-30.2021.8.16.0127 - CPF/CNPJ PERITO: 77821841000194 - PERITO: TRIBUNAL DE JUSTICA DO PARANA - PERICIADO: DANIEL WELLINGTON ARAUJO ANDREOLI</t>
  </si>
  <si>
    <t xml:space="preserve">00005063020218160127</t>
  </si>
  <si>
    <t xml:space="preserve">2021OB800510 - AP/14223/00554698/2021 - SERVICOS JUDICIARIOS - PESSOA JURIDICA - INTEGRADO AOSIAFIWEB - PAGAMENTO DE HONORARIOS PERICIAIS. - N. DO OFICIO: 0 - VARA:VARA ESTADUAL DE PARAIS</t>
  </si>
  <si>
    <t xml:space="preserve">2021OB800510</t>
  </si>
  <si>
    <t xml:space="preserve">AP/14223/00554698/2021 - SERVICOS JUDICIARIOS - PESSOA JURIDICA - INTEGRADO AOSIAFIWEB - PAGAMENTO DE HONORARIOS PERICIAIS. - N. DO OFICIO: 0 - VARA:VARA ESTADUAL DE PARAISO DO NORTE - PR - PROCESSO: 0000505-45.2021.8.16.0127 - CPF/CNPJ PERITO: 77821841000194 - PERITO: TRIBUNAL DE JUSTICA DO PARANA - PERICIADO: RENATA LOPES NOSTALIS</t>
  </si>
  <si>
    <t xml:space="preserve">00005054520218160127</t>
  </si>
  <si>
    <t xml:space="preserve">2021OB800511 - AP/14223/00554707/2021 - SERVICOS JUDICIARIOS - PESSOA JURIDICA - INTEGRADO AOSIAFIWEB - PAGAMENTO DE HONORARIOS PERICIAIS. - N. DO OFICIO: 0 - VARA:V MENORES FAM REG PUB A</t>
  </si>
  <si>
    <t xml:space="preserve">2021OB800511</t>
  </si>
  <si>
    <t xml:space="preserve">AP/14223/00554707/2021 - SERVICOS JUDICIARIOS - PESSOA JURIDICA - INTEGRADO AOSIAFIWEB - PAGAMENTO DE HONORARIOS PERICIAIS. - N. DO OFICIO: 0 - VARA:V MENORES FAM REG PUB ACID TRAB CORR CIANORTE - PROCESSO: 0002185-45.2021.8.16.0069- CPF/CNPJ PERITO: 77821841000194 - PERITO: TRIBUNAL DE JUSTICA DO PARANA - PERICIADO: ORLANDO FRAGA RIBEIRO</t>
  </si>
  <si>
    <t xml:space="preserve">00021854520218160069</t>
  </si>
  <si>
    <t xml:space="preserve">2021OB800512 - AP/14223/00554709/2021 - SERVICOS JUDICIARIOS - PESSOA JURIDICA - INTEGRADO AOSIAFIWEB - PAGAMENTO DE HONORARIOS PERICIAIS. - N. DO OFICIO: 0 - VARA:2A VARA CIVEL ESTADUAL</t>
  </si>
  <si>
    <t xml:space="preserve">2021OB800512</t>
  </si>
  <si>
    <t xml:space="preserve">AP/14223/00554709/2021 - SERVICOS JUDICIARIOS - PESSOA JURIDICA - INTEGRADO AOSIAFIWEB - PAGAMENTO DE HONORARIOS PERICIAIS. - N. DO OFICIO: 0 - VARA:2A VARA CIVEL ESTADUAL DE UMUARAMA - PR - PROCESSO: 0008035-59.2021.8.16.0173 - CPF/CNPJ PERITO: 77821841000194 - PERITO: TRIBUNAL DE JUSTICA DO PARANA - PERICIADO: ALAN JOSE JOAQUIM</t>
  </si>
  <si>
    <t xml:space="preserve">00080355920218160173</t>
  </si>
  <si>
    <t xml:space="preserve">2021OB800513 - AP/2220120/00555130/2021 - SERVICOS JUDICIARIOS - PESSOA JURIDICA - CUSTAS PROCESSUAIS. CUSTAS FINAIS NA ACAO IMPETRADA POR WASLEY SANTOS DA CONCEICAO CONTRA O INSTITUTO NA</t>
  </si>
  <si>
    <t xml:space="preserve">2021OB800513</t>
  </si>
  <si>
    <t xml:space="preserve">AP/2220120/00555130/2021 - SERVICOS JUDICIARIOS - PESSOA JURIDICA - CUSTAS PROCESSUAIS. CUSTAS FINAIS NA ACAO IMPETRADA POR WASLEY SANTOS DA CONCEICAO CONTRA O INSTITUTO NACIONAL DO SEGURO SOCIAL ¿ INSS NA COMARCA DE ARACAJU</t>
  </si>
  <si>
    <t xml:space="preserve">00333617120198250001</t>
  </si>
  <si>
    <t xml:space="preserve">AP/14223/00554714/2021 - SERVICOS JUDICIARIOS - PESSOA JURIDICA - INTEGRADO AOSIAFIWEB - PAGAMENTO DE HONORARIOS PERICIAIS. - N. DO OFICIO: 0 - VARA:2A VARA CIVEL ESTADUAL DE UMUARAMA - PR - PROCESSO: 0007855-43.2021.8.16.0173 - CPF/CNPJ PERITO: 77821841000194 - PERITO: TRIBUNAL DE JUSTICA DO PARANA - PERICIADO: HUDENENN RAPHAEL DE OLIVEIRA</t>
  </si>
  <si>
    <t xml:space="preserve">00078554320218160173</t>
  </si>
  <si>
    <t xml:space="preserve">2021OB800514 - AP/2220120/00572023/2021 - SERVICOS JUDICIARIOS - PESSOA JURIDICA - CUSTAS PROCESSUAIS. CUSTAS FINAIS NA ACAO IMPETRADA POR DEISE MICAELE FEITOZA TAVARES CONTRA O INSTITUTO</t>
  </si>
  <si>
    <t xml:space="preserve">2021OB800514</t>
  </si>
  <si>
    <t xml:space="preserve">AP/2220120/00572023/2021 - SERVICOS JUDICIARIOS - PESSOA JURIDICA - CUSTAS PROCESSUAIS. CUSTAS FINAIS NA ACAO IMPETRADA POR DEISE MICAELE FEITOZA TAVARES CONTRA O INSTITUTO NACIONAL DO SEGURO SOCIAL ¿ INSS NA COMARCA DE NOSSA SENHORADA GLORIA</t>
  </si>
  <si>
    <t xml:space="preserve">00022598420198250048</t>
  </si>
  <si>
    <t xml:space="preserve">AP/14223/00554885/2021 - SERVICOS JUDICIARIOS - PESSOA JURIDICA - INTEGRADO AOSIAFIWEB - PAGAMENTO DE HONORARIOS PERICIAIS. - N. DO OFICIO: 0 - VARA:V MENFAM REG PUB ACID TRAB CORREG PARANAVAI - PROCESSO: 0014220-92.2014.8.16.0130 -CPF/CNPJ PERITO: 77821841000194 - PERITO: TRIBUNAL DE JUSTICA DO PARANA - PERICIADO: ROSANGELA BATISTA GONCALVES</t>
  </si>
  <si>
    <t xml:space="preserve">00142209220148160130</t>
  </si>
  <si>
    <t xml:space="preserve">2021OB800515 - AP/2220120/00571119/2021 - SERVICOS JUDICIARIOS - PESSOA JURIDICA - CUSTAS PROCESSUAIS. CUSTAS FINAIS NA ACAO IMPETRADA POR JOSEFA SANTOS DO CARMO CONTRA OINSTITUTO NACIONA</t>
  </si>
  <si>
    <t xml:space="preserve">2021OB800515</t>
  </si>
  <si>
    <t xml:space="preserve">AP/2220120/00571119/2021 - SERVICOS JUDICIARIOS - PESSOA JURIDICA - CUSTAS PROCESSUAIS. CUSTAS FINAIS NA ACAO IMPETRADA POR JOSEFA SANTOS DO CARMO CONTRA OINSTITUTO NACIONAL DO SEGURO SOCIAL ¿ INSS NA COMARCA DE SIMAO DIAS</t>
  </si>
  <si>
    <t xml:space="preserve">00006733120198250074</t>
  </si>
  <si>
    <t xml:space="preserve">AP/14223/00564061/2021 - SERVICOS JUDICIARIOS - PESSOA JURIDICA - INTEGRADO AOSIAFIWEB - PAGAMENTO DE HONORARIOS PERICIAIS. - N. DO OFICIO: 0 - VARA:2A VARA CIVEL ESTADUAL DE UMUARAMA - PR - PROCESSO: 0008431-36.2021.8.16.0173 - CPF/CNPJ PERITO: 77821841000194 - PERITO: TRIBUNAL DE JUSTICA DO PARANA - PERICIADO: LOURIVAL GONCALVES DOS SANTOS</t>
  </si>
  <si>
    <t xml:space="preserve">00084313620218160173</t>
  </si>
  <si>
    <t xml:space="preserve">2021OB800516 - AP/2220120/00571040/2021 - SERVICOS JUDICIARIOS - PESSOA JURIDICA - CUSTAS PROCESSUAIS. CUSTAS FINAIS NA ACAO IMPETRADA POR MARIA MARQUES DE SANTANA CONTRAO INSTITUTO NACIO</t>
  </si>
  <si>
    <t xml:space="preserve">2021OB800516</t>
  </si>
  <si>
    <t xml:space="preserve">AP/2220120/00571040/2021 - SERVICOS JUDICIARIOS - PESSOA JURIDICA - CUSTAS PROCESSUAIS. CUSTAS FINAIS NA ACAO IMPETRADA POR MARIA MARQUES DE SANTANA CONTRAO INSTITUTO NACIONAL DO SEGURO SOCIAL ¿ INSS NA COMARCA DE TOBIAS BARRETO</t>
  </si>
  <si>
    <t xml:space="preserve">00045126120198250075</t>
  </si>
  <si>
    <t xml:space="preserve">2021OB800517 - AP/2220120/00570986/2021 - SERVICOS JUDICIARIOS - PESSOA JURIDICA - CUSTAS PROCESSUAIS. CUSTAS FINAIS NA ACAO IMPETRADA POR CLAUDEILTON CAMILO DOS SANTOS CONTRA O INSTITUTO</t>
  </si>
  <si>
    <t xml:space="preserve">2021OB800517</t>
  </si>
  <si>
    <t xml:space="preserve">AP/2220120/00570986/2021 - SERVICOS JUDICIARIOS - PESSOA JURIDICA - CUSTAS PROCESSUAIS. CUSTAS FINAIS NA ACAO IMPETRADA POR CLAUDEILTON CAMILO DOS SANTOS CONTRA O INSTITUTO NACIONAL DO SEGURO SOCIAL ¿ INSS NA COMARCA DE ARACAJU</t>
  </si>
  <si>
    <t xml:space="preserve">00534987420198250001</t>
  </si>
  <si>
    <t xml:space="preserve">2021OB800518 - AP/2220120/00567907/2021 - SERVICOS JUDICIARIOS - PESSOA JURIDICA - CUSTAS PROCESSUAIS. CUSTAS FINAIS NA ACAO IMPETRADA POR DACI MARIA DA CRUZ CONTRA O INSTITUTO NACIONAL D</t>
  </si>
  <si>
    <t xml:space="preserve">2021OB800518</t>
  </si>
  <si>
    <t xml:space="preserve">AP/2220120/00567907/2021 - SERVICOS JUDICIARIOS - PESSOA JURIDICA - CUSTAS PROCESSUAIS. CUSTAS FINAIS NA ACAO IMPETRADA POR DACI MARIA DA CRUZ CONTRA O INSTITUTO NACIONAL DO SEGURO SOCIAL ¿ INSS NA COMARCA DE TOBIAS BARRETO</t>
  </si>
  <si>
    <t xml:space="preserve">00019972420178250075</t>
  </si>
  <si>
    <t xml:space="preserve">2021OB800519 - AP/2220120/00567881/2021 - SERVICOS JUDICIARIOS - PESSOA JURIDICA - CUSTAS PROCESSUAIS. CUSTAS FINAIS NA ACAO IMPETRADA POR JOSEFA DE ALMEIDA ARAUJO CONTRAO INSTITUTO NACIO</t>
  </si>
  <si>
    <t xml:space="preserve">2021OB800519</t>
  </si>
  <si>
    <t xml:space="preserve">AP/2220120/00567881/2021 - SERVICOS JUDICIARIOS - PESSOA JURIDICA - CUSTAS PROCESSUAIS. CUSTAS FINAIS NA ACAO IMPETRADA POR JOSEFA DE ALMEIDA ARAUJO CONTRAO INSTITUTO NACIONAL DO SEGURO SOCIAL ¿ INSS NA COMARCA DE TOBIAS BARRETO</t>
  </si>
  <si>
    <t xml:space="preserve">00022374220198250075</t>
  </si>
  <si>
    <t xml:space="preserve">2021OB800520 - AP/2220120/00558543/2021 - SERVICOS JUDICIARIOS - PESSOA JURIDICA - CUSTAS PROCESSUAIS. CUSTAS FINAIS NA ACAO IMPETRADA POR MARIA EDINEUZA DA COSTA SANTOS CONTRA O INSTITUT</t>
  </si>
  <si>
    <t xml:space="preserve">2021OB800520</t>
  </si>
  <si>
    <t xml:space="preserve">AP/2220120/00558543/2021 - SERVICOS JUDICIARIOS - PESSOA JURIDICA - CUSTAS PROCESSUAIS. CUSTAS FINAIS NA ACAO IMPETRADA POR MARIA EDINEUZA DA COSTA SANTOS CONTRA O INSTITUTO NACIONAL DO SEGURO SOCIAL ¿ INSS NA COMARCA DE NOSSA SENHORADAS DORES</t>
  </si>
  <si>
    <t xml:space="preserve">00020787720198250050</t>
  </si>
  <si>
    <t xml:space="preserve">2021OB800521 - AP/2220120/00567813/2021 - SERVICOS JUDICIARIOS - PESSOA JURIDICA - CUSTAS PROCESSUAIS. CUSTAS FINAIS NA ACAO IMPETRADA POR FRANKLIN ROCHA SANTOS CONTRA O INSTITUTO NACIONA</t>
  </si>
  <si>
    <t xml:space="preserve">2021OB800521</t>
  </si>
  <si>
    <t xml:space="preserve">AP/2220120/00567813/2021 - SERVICOS JUDICIARIOS - PESSOA JURIDICA - CUSTAS PROCESSUAIS. CUSTAS FINAIS NA ACAO IMPETRADA POR FRANKLIN ROCHA SANTOS CONTRA O INSTITUTO NACIONAL DO SEGURO SOCIAL ¿ INSS NA COMARCA DE ARACAJU</t>
  </si>
  <si>
    <t xml:space="preserve">00027929220168250001</t>
  </si>
  <si>
    <t xml:space="preserve">2021OB800522 - AP/2220120/00567858/2021 - SERVICOS JUDICIARIOS - PESSOA JURIDICA - CUSTAS PROCESSUAIS. CUSTAS FINAIS NA ACAO IMPETRADA POR MARIA WEDNA OLIVEIRA DE JESUS CONTRA O INSTITUTO</t>
  </si>
  <si>
    <t xml:space="preserve">2021OB800522</t>
  </si>
  <si>
    <t xml:space="preserve">AP/2220120/00567858/2021 - SERVICOS JUDICIARIOS - PESSOA JURIDICA - CUSTAS PROCESSUAIS. CUSTAS FINAIS NA ACAO IMPETRADA POR MARIA WEDNA OLIVEIRA DE JESUS CONTRA O INSTITUTO NACIONAL DO SEGURO SOCIAL ¿ INSS NA COMARCA DE ARACAJU</t>
  </si>
  <si>
    <t xml:space="preserve">00263217220188250001</t>
  </si>
  <si>
    <t xml:space="preserve">2021OB800523 - AP/2220120/00558542/2021 - SERVICOS JUDICIARIOS - PESSOA JURIDICA - CUSTAS PROCESSUAIS. CUSTAS FINAIS NA ACAO IMPETRADA POR ALOYZIO OLIVEIRA DA SILVA CONTRAO INSTITUTO NACI</t>
  </si>
  <si>
    <t xml:space="preserve">2021OB800523</t>
  </si>
  <si>
    <t xml:space="preserve">AP/2220120/00558542/2021 - SERVICOS JUDICIARIOS - PESSOA JURIDICA - CUSTAS PROCESSUAIS. CUSTAS FINAIS NA ACAO IMPETRADA POR ALOYZIO OLIVEIRA DA SILVA CONTRAO INSTITUTO NACIONAL DO SEGURO SOCIAL ¿ INSS NA COMARCA DE ARACAJU</t>
  </si>
  <si>
    <t xml:space="preserve">00283462420198250001</t>
  </si>
  <si>
    <t xml:space="preserve">AP/14223/00575541/2021 - SERVICOS JUDICIARIOS - PESSOA JURIDICA - INTEGRADO AOSIAFIWEB - PAGAMENTO DE HONORARIOS PERICIAIS. - N. DO OFICIO: 0 - VARA:VARA ESTADUAL DE ALTO PARANA - PR - PROCESSO: 0000942-53.2021.8.16.0041 - CPF/CNPJ PERITO: 77821841000194 - PERITO: TRIBUNAL DE JUSTICA DO PARANA - PERICIADO: GABRIEL BRAZ DA SILVA</t>
  </si>
  <si>
    <t xml:space="preserve">00009425320218160041</t>
  </si>
  <si>
    <t xml:space="preserve">2021OB800524 - AP/2220120/00555142/2021 - SERVICOS JUDICIARIOS - PESSOA JURIDICA - CUSTAS PROCESSUAIS. CUSTAS FINAIS NA ACAO IMPETRADA POR SANDRA LIMA DA SILVA CONTRA O INSTITUTO NACIONAL</t>
  </si>
  <si>
    <t xml:space="preserve">2021OB800524</t>
  </si>
  <si>
    <t xml:space="preserve">AP/2220120/00555142/2021 - SERVICOS JUDICIARIOS - PESSOA JURIDICA - CUSTAS PROCESSUAIS. CUSTAS FINAIS NA ACAO IMPETRADA POR SANDRA LIMA DA SILVA CONTRA O INSTITUTO NACIONAL DO SEGURO SOCIAL ¿ INSS NA COMARCA DE ARACAJU</t>
  </si>
  <si>
    <t xml:space="preserve">00279984020188250001</t>
  </si>
  <si>
    <t xml:space="preserve">AP/14223/00575540/2021 - SERVICOS JUDICIARIOS - PESSOA JURIDICA - INTEGRADO AOSIAFIWEB - PAGAMENTO DE HONORARIOS PERICIAIS. - N. DO OFICIO: 0 - VARA:2A VARA FAMILIA ESTADUAL DE MARINGA - PR - PROCESSO: 0014955-32.2021.8.16.0017 - CPF/CNPJ PERITO: 77821841000194 - PERITO: TRIBUNAL DE JUSTICA DO PARANA - PERICIADO: CLARINDO DA SILVA</t>
  </si>
  <si>
    <t xml:space="preserve">00149553220218160017</t>
  </si>
  <si>
    <t xml:space="preserve">2021OB800525 - AP/2220120/00554688/2021 - SERVICOS JUDICIARIOS - PESSOA JURIDICA - CUSTAS PROCESSUAIS. CUSTAS FINAIS NA ACAO IMPETRADA POR MARIA LOURDES DOS SANTOS CONTRAO INSTITUTO NACIO</t>
  </si>
  <si>
    <t xml:space="preserve">2021OB800525</t>
  </si>
  <si>
    <t xml:space="preserve">AP/2220120/00554688/2021 - SERVICOS JUDICIARIOS - PESSOA JURIDICA - CUSTAS PROCESSUAIS. CUSTAS FINAIS NA ACAO IMPETRADA POR MARIA LOURDES DOS SANTOS CONTRAO INSTITUTO NACIONAL DO SEGURO SOCIAL ¿ INSS NA COMARCA DE TOBIAS BARRETO.</t>
  </si>
  <si>
    <t xml:space="preserve">00048209720198250075</t>
  </si>
  <si>
    <t xml:space="preserve">AP/14223/00575535/2021 - SERVICOS JUDICIARIOS - PESSOA JURIDICA - INTEGRADO AOSIAFIWEB - PAGAMENTO DE HONORARIOS PERICIAIS. - N. DO OFICIO: 0 - VARA:VARA ESTADUAL DE PARAISO DO NORTE - PR - PROCESSO: 0000731-50.2021.8.16.0127 - CPF/CNPJ PERITO: 77821841000194 - PERITO: TRIBUNAL DE JUSTICA DO PARANA - PERICIADO: ELAINE CRISTINA ANDREOLI</t>
  </si>
  <si>
    <t xml:space="preserve">00007315020218160127</t>
  </si>
  <si>
    <t xml:space="preserve">2021OB800526 - AP/2220120/00554721/2021 - SERVICOS JUDICIARIOS - PESSOA JURIDICA - CUSTAS PROCESSUAIS. CUSTAS FINAIS NA ACAO IMPETRADA POR SEVERINO BISPO DA SILVA CONTRA OINSTITUTO NACION</t>
  </si>
  <si>
    <t xml:space="preserve">2021OB800526</t>
  </si>
  <si>
    <t xml:space="preserve">AP/2220120/00554721/2021 - SERVICOS JUDICIARIOS - PESSOA JURIDICA - CUSTAS PROCESSUAIS. CUSTAS FINAIS NA ACAO IMPETRADA POR SEVERINO BISPO DA SILVA CONTRA OINSTITUTO NACIONAL DO SEGURO SOCIAL ¿ INSS NA COMARCA DE CANINDE DE SAO FRANCISCO</t>
  </si>
  <si>
    <t xml:space="preserve">00005193820158250014</t>
  </si>
  <si>
    <t xml:space="preserve">AP/14223/00575534/2021 - SERVICOS JUDICIARIOS - PESSOA JURIDICA - INTEGRADO AOSIAFIWEB - PAGAMENTO DE HONORARIOS PERICIAIS. - N. DO OFICIO: 0 - VARA:VARA ESTADUAL DE JANDAIA DO SUL - PR - PROCESSO: 0002154-26.2021.8.16.0101 - CPF/CNPJ PERITO: 77821841000194 - PERITO: TRIBUNAL DE JUSTICA DO PARANA - PERICIADO:MARLENE VITOR DE ANDRADE</t>
  </si>
  <si>
    <t xml:space="preserve">00021542620218160101</t>
  </si>
  <si>
    <t xml:space="preserve">2021OB800527 - AP/2220120/00553310/2021 - SERVICOS JUDICIARIOS - PESSOA JURIDICA - CUSTAS PROCESSUAIS. CUSTAS FINAIS NA ACAO IMPETRADA POR JOSE ADELMIR ARAUJO CONTRA O INSTITUTO NACIONAL</t>
  </si>
  <si>
    <t xml:space="preserve">2021OB800527</t>
  </si>
  <si>
    <t xml:space="preserve">AP/2220120/00553310/2021 - SERVICOS JUDICIARIOS - PESSOA JURIDICA - CUSTAS PROCESSUAIS. CUSTAS FINAIS NA ACAO IMPETRADA POR JOSE ADELMIR ARAUJO CONTRA O INSTITUTO NACIONAL DO SEGURO SOCIAL ¿ INSS NA COMARCA DE ARACAJU</t>
  </si>
  <si>
    <t xml:space="preserve">00062631420198250001</t>
  </si>
  <si>
    <t xml:space="preserve">2021OB800528 - AP/2220120/00554635/2021 - SERVICOS JUDICIARIOS - PESSOA JURIDICA - CUSTAS PROCESSUAIS. CUSTAS FINAIS NA ACAO IMPETRADA POR COSME SILVA DE JESUS CONTRA O INSTITUTO NACIONAL</t>
  </si>
  <si>
    <t xml:space="preserve">2021OB800528</t>
  </si>
  <si>
    <t xml:space="preserve">AP/2220120/00554635/2021 - SERVICOS JUDICIARIOS - PESSOA JURIDICA - CUSTAS PROCESSUAIS. CUSTAS FINAIS NA ACAO IMPETRADA POR COSME SILVA DE JESUS CONTRA O INSTITUTO NACIONAL DO SEGURO SOCIAL ¿ INSS NA COMARCA DE ARACAJU</t>
  </si>
  <si>
    <t xml:space="preserve">00435201020188250001</t>
  </si>
  <si>
    <t xml:space="preserve">2021OB800529 - AP/2220120/00552824/2021 - SERVICOS JUDICIARIOS - PESSOA JURIDICA - CUSTAS PROCESSUAIS. CUSTAS FINAIS NA ACAO IMPETRADA POR EDVALDO LIMA SANTOS CONTRA O INSTITUTO NACIONAL</t>
  </si>
  <si>
    <t xml:space="preserve">2021OB800529</t>
  </si>
  <si>
    <t xml:space="preserve">AP/2220120/00552824/2021 - SERVICOS JUDICIARIOS - PESSOA JURIDICA - CUSTAS PROCESSUAIS. CUSTAS FINAIS NA ACAO IMPETRADA POR EDVALDO LIMA SANTOS CONTRA O INSTITUTO NACIONAL DO SEGURO SOCIAL ¿ INSS NA COMARCA DE ARACAJU</t>
  </si>
  <si>
    <t xml:space="preserve">00448301720198250001</t>
  </si>
  <si>
    <t xml:space="preserve">2021OB800530 - AP/2220120/00552796/2021 - SERVICOS JUDICIARIOS - PESSOA JURIDICA - CUSTAS PROCESSUAIS. CUSTAS FINAIS NA ACAO IMPETRADA POR NIVALDA MARQUES DOS SANTOS CONTRA O INSTITUTO NA</t>
  </si>
  <si>
    <t xml:space="preserve">2021OB800530</t>
  </si>
  <si>
    <t xml:space="preserve">AP/2220120/00552796/2021 - SERVICOS JUDICIARIOS - PESSOA JURIDICA - CUSTAS PROCESSUAIS. CUSTAS FINAIS NA ACAO IMPETRADA POR NIVALDA MARQUES DOS SANTOS CONTRA O INSTITUTO NACIONAL DO SEGURO SOCIAL ¿ INSS NA COMARCA DE TOBIAS BARRETO.</t>
  </si>
  <si>
    <t xml:space="preserve">00009022220188250075</t>
  </si>
  <si>
    <t xml:space="preserve">2021OB800531 - AP/2220120/00552723/2021 - SERVICOS JUDICIARIOS - PESSOA JURIDICA - CUSTAS PROCESSUAIS. CUSTAS FINAIS NA ACAO IMPETRADA POR JOELMIR SANTOS MONTEIRO CONTRA OINSTITUTO NACION</t>
  </si>
  <si>
    <t xml:space="preserve">2021OB800531</t>
  </si>
  <si>
    <t xml:space="preserve">AP/2220120/00552723/2021 - SERVICOS JUDICIARIOS - PESSOA JURIDICA - CUSTAS PROCESSUAIS. CUSTAS FINAIS NA ACAO IMPETRADA POR JOELMIR SANTOS MONTEIRO CONTRA OINSTITUTO NACIONAL DO SEGURO SOCIAL ¿ INSS NA COMARCA DE ARACAJU/SE</t>
  </si>
  <si>
    <t xml:space="preserve">00370563320198250001</t>
  </si>
  <si>
    <t xml:space="preserve">2021OB800532 - AP/2220120/00552774/2021 - SERVICOS JUDICIARIOS - PESSOA JURIDICA - CUSTAS PROCESSUAIS. CUSTAS FINAIS NA ACAO IMPETRADA POR GIVALDO DE JESUS FONSECA CONTRAO INSTITUTO NACIO</t>
  </si>
  <si>
    <t xml:space="preserve">2021OB800532</t>
  </si>
  <si>
    <t xml:space="preserve">AP/2220120/00552774/2021 - SERVICOS JUDICIARIOS - PESSOA JURIDICA - CUSTAS PROCESSUAIS. CUSTAS FINAIS NA ACAO IMPETRADA POR GIVALDO DE JESUS FONSECA CONTRAO INSTITUTO NACIONAL DO SEGURO SOCIAL ¿ INSS NA COMARCA DE POCO VERDE.</t>
  </si>
  <si>
    <t xml:space="preserve">00002023020148250061</t>
  </si>
  <si>
    <t xml:space="preserve">01/09/2021</t>
  </si>
  <si>
    <t xml:space="preserve">AP/14223/00581226/2021 - SERVICOS JUDICIARIOS - PESSOA JURIDICA - INTEGRADO AOSIAFIWEB - PAGAMENTO DE HONORARIOS PERICIAIS. - N. DO OFICIO: 0 - VARA:1A VARA CIVEL DE SARANDI - PR - PROCESSO: 0005081-79.2021.8.16.0160 - CPF/CNPJ PERITO: 77821841000194 - PERITO: TRIBUNAL DE JUSTICA DO ESTADO DO PARANA - PERICIADO: THIAGO KAUFFMANN SIMEONI</t>
  </si>
  <si>
    <t xml:space="preserve">00050817920218160160</t>
  </si>
  <si>
    <t xml:space="preserve">2021OB800533 - AP/2220120/00552145/2021 - SERVICOS JUDICIARIOS - PESSOA JURIDICA - CUSTAS PROCESSUAIS. CUSTAS FINAIS NA ACAO IMPETRADA POR JOAO CARLOS DOS SANTOS CONTRA OINSTITUTO NACIONA</t>
  </si>
  <si>
    <t xml:space="preserve">2021OB800533</t>
  </si>
  <si>
    <t xml:space="preserve">AP/2220120/00552145/2021 - SERVICOS JUDICIARIOS - PESSOA JURIDICA - CUSTAS PROCESSUAIS. CUSTAS FINAIS NA ACAO IMPETRADA POR JOAO CARLOS DOS SANTOS CONTRA OINSTITUTO NACIONAL DO SEGURO SOCIAL ¿ INSS NA COMARCA DE SIMAO DIAS/SE</t>
  </si>
  <si>
    <t xml:space="preserve">00029866220198250074</t>
  </si>
  <si>
    <t xml:space="preserve">AP/14223/00581227/2021 - SERVICOS JUDICIARIOS - PESSOA JURIDICA - INTEGRADO AOSIAFIWEB - PAGAMENTO DE HONORARIOS PERICIAIS. - N. DO OFICIO: 0 - VARA:1A VARA CIVEL DE SARANDI - PR - PROCESSO: 0005357-13.2021.8.16.0160 - CPF/CNPJ PERITO: 77821841000194 - PERITO: TRIBUNAL DE JUSTICA DO ESTADO DO PARANA - PERICIADO: HENRIQUE CANCHILHERI</t>
  </si>
  <si>
    <t xml:space="preserve">00053571320218160160</t>
  </si>
  <si>
    <t xml:space="preserve">2021OB800534 - AP/2220120/00550256/2021 - SERVICOS JUDICIARIOS - PESSOA JURIDICA - CUSTAS PROCESSUAIS. CUSTAS FINAIS NA ACAO IMPETRADA POR JOICE FONTES DA SILVA CONTRA O INSTITUTO NACIONA</t>
  </si>
  <si>
    <t xml:space="preserve">2021OB800534</t>
  </si>
  <si>
    <t xml:space="preserve">AP/2220120/00550256/2021 - SERVICOS JUDICIARIOS - PESSOA JURIDICA - CUSTAS PROCESSUAIS. CUSTAS FINAIS NA ACAO IMPETRADA POR JOICE FONTES DA SILVA CONTRA O INSTITUTO NACIONAL DO SEGURO SOCIAL ¿ INSS NA COMARCA DE ARACAJU/SE</t>
  </si>
  <si>
    <t xml:space="preserve">00468351220198250001</t>
  </si>
  <si>
    <t xml:space="preserve">AP/14223/00581249/2021 - SERVICOS JUDICIARIOS - PESSOA JURIDICA - INTEGRADO AOSIAFIWEB - PAGAMENTO DE HONORARIOS PERICIAIS. - N. DO OFICIO: 0 - VARA:1A VARA CIVEL DE SARANDI - PR - PROCESSO: 0005403-02.2021.8.16.0160 - CPF/CNPJ PERITO: 77821841000194 - PERITO: TRIBUNAL DE JUSTICA DO ESTADO DO PARANA - PERICIADO: TEREZA PARANHOS DO NASCIMENTO</t>
  </si>
  <si>
    <t xml:space="preserve">00054030220218160160</t>
  </si>
  <si>
    <t xml:space="preserve">2021OB800535 - AP/14223/00581252/2021 - SERVICOS JUDICIARIOS - PESSOA JURIDICA - INTEGRADO AOSIAFIWEB - PAGAMENTO DE HONORARIOS PERICIAIS. - N. DO OFICIO: 0 - VARA:V MENORES FAM REG PUB A</t>
  </si>
  <si>
    <t xml:space="preserve">2021OB800535</t>
  </si>
  <si>
    <t xml:space="preserve">AP/14223/00581252/2021 - SERVICOS JUDICIARIOS - PESSOA JURIDICA - INTEGRADO AOSIAFIWEB - PAGAMENTO DE HONORARIOS PERICIAIS. - N. DO OFICIO: 0 - VARA:V MENORES FAM REG PUB ACID TRAB CORR CIANORTE - PROCESSO: 0003885-56.2021.8.16.0069- CPF/CNPJ PERITO: 77821841000194 - PERITO: TRIBUNAL DE JUSTICA DO ESTADO DOPARANA - PERICIADO: ELIAS BATISTA FERREIRA</t>
  </si>
  <si>
    <t xml:space="preserve">00038855620218160069</t>
  </si>
  <si>
    <t xml:space="preserve">13.166.970/0001-03 - SERGIPE JUSTICA ESTADUAL DE SEGUNDA INSTANCIA</t>
  </si>
  <si>
    <t xml:space="preserve">65 - CANCELAMENTO PARCIAL DA 2021OB800533 - 2021LF000400 - 000001 - POR CODIGODE BARRA REJEITADO PELO BANCO. MENSAGEM DO BANCO: DATA PAGAMENTO EXCEDEU DATALIMITE DE PAGAMENTO 12.08.2021 - CODIGO DE BARRA: 04793424460015821042723299047433587100000060957 - PAGADOR ITEM: 29979036041688 - PAGADOR BANCO: 29979036000140</t>
  </si>
  <si>
    <t xml:space="preserve">521219</t>
  </si>
  <si>
    <t xml:space="preserve">2021OB800536 - AP/14223/00581258/2021 - SERVICOS JUDICIARIOS - PESSOA JURIDICA - INTEGRADO AOSIAFIWEB - PAGAMENTO DE HONORARIOS PERICIAIS. - N. DO OFICIO: 0 - VARA:2A VARA FAMILIA ESTADUA</t>
  </si>
  <si>
    <t xml:space="preserve">2021OB800536</t>
  </si>
  <si>
    <t xml:space="preserve">AP/14223/00581258/2021 - SERVICOS JUDICIARIOS - PESSOA JURIDICA - INTEGRADO AOSIAFIWEB - PAGAMENTO DE HONORARIOS PERICIAIS. - N. DO OFICIO: 0 - VARA:2A VARA FAMILIA ESTADUAL DE MARINGA - PR - PROCESSO: 0014407-07.2021.8.16.0017 - CPF/CNPJ PERITO: 77821841000194 - PERITO: TRIBUNAL DE JUSTICA DO ESTADO DO PARANA - PERICIADO: EDNA ELIAS DE SOUZA</t>
  </si>
  <si>
    <t xml:space="preserve">00144070720218160017</t>
  </si>
  <si>
    <t xml:space="preserve">2021OB800537 - AP/14223/00582574/2021 - SERVICOS JUDICIARIOS - PESSOA JURIDICA - INTEGRADO AOSIAFIWEB - PAGAMENTO DE HONORARIOS PERICIAIS. - N. DO OFICIO: 0 - VARA:2A VARA FAMILIA ESTADUA</t>
  </si>
  <si>
    <t xml:space="preserve">2021OB800537</t>
  </si>
  <si>
    <t xml:space="preserve">AP/14223/00582574/2021 - SERVICOS JUDICIARIOS - PESSOA JURIDICA - INTEGRADO AOSIAFIWEB - PAGAMENTO DE HONORARIOS PERICIAIS. - N. DO OFICIO: 0 - VARA:2A VARA FAMILIA ESTADUAL DE MARINGA - PR - PROCESSO: 0013855-42.2021.8.16.0017 - CPF/CNPJ PERITO: 77821841000194 - PERITO: TRIBUNAL DE JUSTICA DO ESTADO DO PARANA - PERICIADO: ROBSON GERMANO DA CUNHA</t>
  </si>
  <si>
    <t xml:space="preserve">00138554220218160017</t>
  </si>
  <si>
    <t xml:space="preserve">2021OB800538 - AP/14223/00582660/2021 - SERVICOS JUDICIARIOS - PESSOA JURIDICA - INTEGRADO AOSIAFIWEB - PAGAMENTO DE HONORARIOS PERICIAIS. - N. DO OFICIO: 0 - VARA:2A VARA FAMILIA ESTADUA</t>
  </si>
  <si>
    <t xml:space="preserve">2021OB800538</t>
  </si>
  <si>
    <t xml:space="preserve">AP/14223/00582660/2021 - SERVICOS JUDICIARIOS - PESSOA JURIDICA - INTEGRADO AOSIAFIWEB - PAGAMENTO DE HONORARIOS PERICIAIS. - N. DO OFICIO: 0 - VARA:2A VARA FAMILIA ESTADUAL DE MARINGA - PR - PROCESSO: 0012249-76.2021.8.16.0017 - CPF/CNPJ PERITO: 77821841000194 - PERITO: TRIBUNAL DE JUSTICA DO ESTADO DO PARANA - PERICIADO: ANTONIO CARLOS DURANT</t>
  </si>
  <si>
    <t xml:space="preserve">00122497620218160017</t>
  </si>
  <si>
    <t xml:space="preserve">2021OB800539 - AP/14223/00584138/2021 - SERVICOS JUDICIARIOS - PESSOA JURIDICA - INTEGRADO AOSIAFIWEB - PAGAMENTO DE HONORARIOS PERICIAIS. - N. DO OFICIO: 0 - VARA:2A VARA FAMILIA ESTADUA</t>
  </si>
  <si>
    <t xml:space="preserve">2021OB800539</t>
  </si>
  <si>
    <t xml:space="preserve">AP/14223/00584138/2021 - SERVICOS JUDICIARIOS - PESSOA JURIDICA - INTEGRADO AOSIAFIWEB - PAGAMENTO DE HONORARIOS PERICIAIS. - N. DO OFICIO: 0 - VARA:2A VARA FAMILIA ESTADUAL DE MARINGA - PR - PROCESSO: 0014409-74.2021.8.16.0017 - CPF/CNPJ PERITO: 77821841000194 - PERITO: TRIBUNAL DE JUSTICA DO ESTADO DO PARANA - PERICIADO: MARILEI ALVES</t>
  </si>
  <si>
    <t xml:space="preserve">00144097420218160017</t>
  </si>
  <si>
    <t xml:space="preserve">2021OB800540 - AP/14223/00584139/2021 - SERVICOS JUDICIARIOS - PESSOA JURIDICA - INTEGRADO AOSIAFIWEB - PAGAMENTO DE HONORARIOS PERICIAIS. - N. DO OFICIO: 0 - VARA:VARA ESTADUAL DE JANDAI</t>
  </si>
  <si>
    <t xml:space="preserve">2021OB800540</t>
  </si>
  <si>
    <t xml:space="preserve">AP/14223/00584139/2021 - SERVICOS JUDICIARIOS - PESSOA JURIDICA - INTEGRADO AOSIAFIWEB - PAGAMENTO DE HONORARIOS PERICIAIS. - N. DO OFICIO: 0 - VARA:VARA ESTADUAL DE JANDAIA DO SUL - PR - PROCESSO: 0002132-65.2021.8.16.0101 - CPF/CNPJ PERITO: 77821841000194 - PERITO: TRIBUNAL DE JUSTICA DO ESTADO DO PARANA -PERICIADO: AZERDINA DE NEZ SALOMONI</t>
  </si>
  <si>
    <t xml:space="preserve">00021326520218160101</t>
  </si>
  <si>
    <t xml:space="preserve">2021OB800541 - AP/2220120/00576232/2021 - SERVICOS JUDICIARIOS - PESSOA JURIDICA - CUSTAS PROCESSUAIS. CUSTAS FINAIS NA ACAO IMPETRADA POR ALTAIR DOS SANTOS MENDONCA CONTRA O INSTITUTO NA</t>
  </si>
  <si>
    <t xml:space="preserve">2021OB800541</t>
  </si>
  <si>
    <t xml:space="preserve">AP/2220120/00576232/2021 - SERVICOS JUDICIARIOS - PESSOA JURIDICA - CUSTAS PROCESSUAIS. CUSTAS FINAIS NA ACAO IMPETRADA POR ALTAIR DOS SANTOS MENDONCA CONTRA O INSTITUTO NACIONAL DO SEGURO SOCIAL ¿ INSS NA COMARCA DE ARACAJU</t>
  </si>
  <si>
    <t xml:space="preserve">00311136920188250001</t>
  </si>
  <si>
    <t xml:space="preserve">AP/14223/00584140/2021 - SERVICOS JUDICIARIOS - PESSOA JURIDICA - INTEGRADO AOSIAFIWEB - PAGAMENTO DE HONORARIOS PERICIAIS. - N. DO OFICIO: 0 - VARA:VARA ESTADUAL DE JANDAIA DO SUL - PR - PROCESSO: 0002265-10.2021.8.16.0101 - CPF/CNPJ PERITO: 77821841000194 - PERITO: TRIBUNAL DE JUSTICA DO ESTADO DO PARANA -PERICIADO: MARIA APARECIDA DA SILVA</t>
  </si>
  <si>
    <t xml:space="preserve">00022651020218160101</t>
  </si>
  <si>
    <t xml:space="preserve">2021OB800542 - AP/2220120/00577637/2021 - SERVICOS JUDICIARIOS - PESSOA JURIDICA - CUSTAS PROCESSUAIS. CUSTAS FINAIS NA ACAO IMPETRADA POR MARIA ALVES DE OLIVEIRA CONTRA OINSTITUTO NACION</t>
  </si>
  <si>
    <t xml:space="preserve">2021OB800542</t>
  </si>
  <si>
    <t xml:space="preserve">AP/2220120/00577637/2021 - SERVICOS JUDICIARIOS - PESSOA JURIDICA - CUSTAS PROCESSUAIS. CUSTAS FINAIS NA ACAO IMPETRADA POR MARIA ALVES DE OLIVEIRA CONTRA OINSTITUTO NACIONAL DO SEGURO SOCIAL ¿ INSS NA COMARCA DE TOBIAS BARRETO</t>
  </si>
  <si>
    <t xml:space="preserve">00045541320198250075</t>
  </si>
  <si>
    <t xml:space="preserve">AP/14223/00584141/2021 - SERVICOS JUDICIARIOS - PESSOA JURIDICA - INTEGRADO AOSIAFIWEB - PAGAMENTO DE HONORARIOS PERICIAIS. - N. DO OFICIO: 0 - VARA:V MENORES FAM REG PUB CORREG UMUARAMA - PR - PROCESSO: 0008033-89.2021.8.16.0173 - CPF/CNPJ PERITO: 77821841000194 - PERITO: TRIBUNAL DE JUSTICA DO ESTADO DO PARANA - PERICIADO: ANGELS MARIA SOARES DE MELO</t>
  </si>
  <si>
    <t xml:space="preserve">00080338920218160173</t>
  </si>
  <si>
    <t xml:space="preserve">2021OB800543 - AP/2220120/00577601/2021 - SERVICOS JUDICIARIOS - PESSOA JURIDICA - CUSTAS PROCESSUAIS. CUSTAS FINAIS NA ACAO IMPETRADA POR ERISVALDO ANTONIO RODRIGUES CONTRA O INSTITUTO N</t>
  </si>
  <si>
    <t xml:space="preserve">2021OB800543</t>
  </si>
  <si>
    <t xml:space="preserve">AP/2220120/00577601/2021 - SERVICOS JUDICIARIOS - PESSOA JURIDICA - CUSTAS PROCESSUAIS. CUSTAS FINAIS NA ACAO IMPETRADA POR ERISVALDO ANTONIO RODRIGUES CONTRA O INSTITUTO NACIONAL DO SEGURO SOCIAL ¿ INSS NA COMARCA DE NOSSA SENHORA DAS DORES</t>
  </si>
  <si>
    <t xml:space="preserve">00016901420188250050</t>
  </si>
  <si>
    <t xml:space="preserve">AP/14223/00584142/2021 - SERVICOS JUDICIARIOS - PESSOA JURIDICA - INTEGRADO AOSIAFIWEB - PAGAMENTO DE HONORARIOS PERICIAIS. - N. DO OFICIO: 0 - VARA:V MENORES FAM REG PUB CORREG UMUARAMA - PR - PROCESSO: 0008529-21.2021.8.16.0173 - CPF/CNPJ PERITO: 77821841000194 - PERITO: TRIBUNAL DE JUSTICA DO ESTADO DO PARANA - PERICIADO: WALLISON TIAGO DE OLIVEIRA</t>
  </si>
  <si>
    <t xml:space="preserve">00085292120218160173</t>
  </si>
  <si>
    <t xml:space="preserve">2021OB800544 - AP/2220120/00574953/2021 - SERVICOS JUDICIARIOS - PESSOA JURIDICA - CUSTAS PROCESSUAIS. CUSTAS FINAIS NA ACAO IMPETRADA POR ELISVANIA PEREIRA DE LIMA E OUTROS* CONTRA O INS</t>
  </si>
  <si>
    <t xml:space="preserve">2021OB800544</t>
  </si>
  <si>
    <t xml:space="preserve">AP/2220120/00574953/2021 - SERVICOS JUDICIARIOS - PESSOA JURIDICA - CUSTAS PROCESSUAIS. CUSTAS FINAIS NA ACAO IMPETRADA POR ELISVANIA PEREIRA DE LIMA E OUTROS* CONTRA O INSTITUTO NACIONAL DO SEGURO SOCIAL ¿ INSS NA COMARCA DE CANINDEDE SAO FRANCISCO. *OUTROS: CARLOS EDUARDO LIMA DE ANDRADE</t>
  </si>
  <si>
    <t xml:space="preserve">00010314520208250014</t>
  </si>
  <si>
    <t xml:space="preserve">AP/14223/00584143/2021 - SERVICOS JUDICIARIOS - PESSOA JURIDICA - INTEGRADO AOSIAFIWEB - PAGAMENTO DE HONORARIOS PERICIAIS. - N. DO OFICIO: 0 - VARA:VARA ESTADUAL DE TERRA RICA - PR - PROCESSO: 0002046-27.2020.8.16.0167 - CPF/CNPJ PERITO: 77821841000194 - PERITO: TRIBUNAL DE JUSTICA DO ESTADO DO PARANA - PERICIADO: CARLOS AUGUSTO DA SILVA NETO</t>
  </si>
  <si>
    <t xml:space="preserve">00020462720208160167</t>
  </si>
  <si>
    <t xml:space="preserve">2021OB800545 - AP/2220120/00574973/2021 - SERVICOS JUDICIARIOS - PESSOA JURIDICA - CUSTAS PROCESSUAIS. CUSTAS FINAIS NA ACAO IMPETRADA POR CICERO ANDRADE DOS SANTOS CONTRAO INSTITUTO NACI</t>
  </si>
  <si>
    <t xml:space="preserve">2021OB800545</t>
  </si>
  <si>
    <t xml:space="preserve">AP/2220120/00574973/2021 - SERVICOS JUDICIARIOS - PESSOA JURIDICA - CUSTAS PROCESSUAIS. CUSTAS FINAIS NA ACAO IMPETRADA POR CICERO ANDRADE DOS SANTOS CONTRAO INSTITUTO NACIONAL DO SEGURO SOCIAL ¿ INSS NA COMARCA DE PORTO DA FOLHA</t>
  </si>
  <si>
    <t xml:space="preserve">00000292720198250062</t>
  </si>
  <si>
    <t xml:space="preserve">AP/14223/00584145/2021 - SERVICOS JUDICIARIOS - PESSOA JURIDICA - INTEGRADO AOSIAFIWEB - PAGAMENTO DE HONORARIOS PERICIAIS. - N. DO OFICIO: 0 - VARA:VARA ESTADUAL DE LOANDA - PR - PROCESSO: 0000033-81.2019.8.16.0105 - CPF/CNPJ PERITO: 77821841000194 - PERITO: TRIBUNAL DE JUSTICA DO ESTADO DO PARANA - PERICIADO: NIVALDO LEMES</t>
  </si>
  <si>
    <t xml:space="preserve">00000338120198160105</t>
  </si>
  <si>
    <t xml:space="preserve">2021OB800546 - AP/2220120/00574727/2021 - SERVICOS JUDICIARIOS - PESSOA JURIDICA - CUSTAS PROCESSUAIS. CUSTAS FINAIS NA ACAO IMPETRADA POR GENILZA DE JESUS SANTOS CONTRA OINSTITUTO NACION</t>
  </si>
  <si>
    <t xml:space="preserve">2021OB800546</t>
  </si>
  <si>
    <t xml:space="preserve">AP/2220120/00574727/2021 - SERVICOS JUDICIARIOS - PESSOA JURIDICA - CUSTAS PROCESSUAIS. CUSTAS FINAIS NA ACAO IMPETRADA POR GENILZA DE JESUS SANTOS CONTRA OINSTITUTO NACIONAL DO SEGURO SOCIAL ¿ INSS NA COMARCA DE TOBIAS BARRETO</t>
  </si>
  <si>
    <t xml:space="preserve">00017706320198250075</t>
  </si>
  <si>
    <t xml:space="preserve">AP/14223/00584146/2021 - SERVICOS JUDICIARIOS - PESSOA JURIDICA - INTEGRADO AOSIAFIWEB - PAGAMENTO DE HONORARIOS PERICIAIS. - N. DO OFICIO: 0 - VARA:VARA ESTADUAL DE CAMPINA DA LAGOA - PR - PROCESSO: 0000585-59.2020.8.16.0057 - CPF/CNPJ PERITO: 77821841000194 - PERITO: TRIBUNAL DE JUSTICA DO ESTADO DO PARANA- PERICIADO: ELIO CARLOS FERREIRA DAS NEVES</t>
  </si>
  <si>
    <t xml:space="preserve">00005855920208160057</t>
  </si>
  <si>
    <t xml:space="preserve">2021OB800547 - AP/2220120/00574549/2021 - SERVICOS JUDICIARIOS - PESSOA JURIDICA - CUSTAS PROCESSUAIS. CUSTAS FINAIS NA ACAO IMPETRADA POR EDENILDO LIMA DA CONCEICAO CONTRA O INSTITUTO NA</t>
  </si>
  <si>
    <t xml:space="preserve">2021OB800547</t>
  </si>
  <si>
    <t xml:space="preserve">AP/2220120/00574549/2021 - SERVICOS JUDICIARIOS - PESSOA JURIDICA - CUSTAS PROCESSUAIS. CUSTAS FINAIS NA ACAO IMPETRADA POR EDENILDO LIMA DA CONCEICAO CONTRA O INSTITUTO NACIONAL DO SEGURO SOCIAL ¿ INSS NA COMARCA DE ARACAJU</t>
  </si>
  <si>
    <t xml:space="preserve">00050212020198250001</t>
  </si>
  <si>
    <t xml:space="preserve">AP/14223/00584147/2021 - SERVICOS JUDICIARIOS - PESSOA JURIDICA - INTEGRADO AOSIAFIWEB - PAGAMENTO DE HONORARIOS PERICIAIS. - N. DO OFICIO: 0 - VARA:V MENORES FAM REG PUB CORREG UMUARAMA - PR - PROCESSO: 0002203-45.2021.8.16.0173 - CPF/CNPJ PERITO: 77821841000194 - PERITO: TRIBUNAL DE JUSTICA DO ESTADO DO PARANA - PERICIADO: JONATHAN WILIAN DOS SANTOS</t>
  </si>
  <si>
    <t xml:space="preserve">00022034520218160173</t>
  </si>
  <si>
    <t xml:space="preserve">2021OB800548 - AP/2220120/00574991/2021 - SERVICOS JUDICIARIOS - PESSOA JURIDICA - CUSTAS PROCESSUAIS. CUSTAS FINAIS NA ACAO IMPETRADA POR FABIO NOIA DA SILVA CONTRA O INSTITUTO NACIONAL</t>
  </si>
  <si>
    <t xml:space="preserve">2021OB800548</t>
  </si>
  <si>
    <t xml:space="preserve">AP/2220120/00574991/2021 - SERVICOS JUDICIARIOS - PESSOA JURIDICA - CUSTAS PROCESSUAIS. CUSTAS FINAIS NA ACAO IMPETRADA POR FABIO NOIA DA SILVA CONTRA O INSTITUTO NACIONAL DO SEGURO SOCIAL ¿ INSS NA COMARCA DE ARACAJU</t>
  </si>
  <si>
    <t xml:space="preserve">00271652220188250001</t>
  </si>
  <si>
    <t xml:space="preserve">2021OB800549 - AP/2220120/00574651/2021 - SERVICOS JUDICIARIOS - PESSOA JURIDICA - CUSTAS PROCESSUAIS. CUSTAS FINAIS NA ACAO IMPETRADA POR EDNA DOS SANTOS ABREU CONTRA O INSTITUTO NACIONA</t>
  </si>
  <si>
    <t xml:space="preserve">2021OB800549</t>
  </si>
  <si>
    <t xml:space="preserve">AP/2220120/00574651/2021 - SERVICOS JUDICIARIOS - PESSOA JURIDICA - CUSTAS PROCESSUAIS. CUSTAS FINAIS NA ACAO IMPETRADA POR EDNA DOS SANTOS ABREU CONTRA O INSTITUTO NACIONAL DO SEGURO SOCIAL ¿ INSS NA COMARCA DE POCO VERDE</t>
  </si>
  <si>
    <t xml:space="preserve">00004493520198250061</t>
  </si>
  <si>
    <t xml:space="preserve">2021OB800550 - AP/2220120/00574794/2021 - SERVICOS JUDICIARIOS - PESSOA JURIDICA - CUSTAS PROCESSUAIS. CUSTAS FINAIS NA ACAO IMPETRADA POR JOCIELDA COSTA CARVALHO CONTRA OINSTITUTO NACION</t>
  </si>
  <si>
    <t xml:space="preserve">2021OB800550</t>
  </si>
  <si>
    <t xml:space="preserve">AP/2220120/00574794/2021 - SERVICOS JUDICIARIOS - PESSOA JURIDICA - CUSTAS PROCESSUAIS. CUSTAS FINAIS NA ACAO IMPETRADA POR JOCIELDA COSTA CARVALHO CONTRA OINSTITUTO NACIONAL DO SEGURO SOCIAL ¿ INSS NA COMARCA DE NOSSA SENHORA DO SOCORRO</t>
  </si>
  <si>
    <t xml:space="preserve">00071709520178250053</t>
  </si>
  <si>
    <t xml:space="preserve">2021OB800551 - AP/2220120/00574532/2021 - SERVICOS JUDICIARIOS - PESSOA JURIDICA - CUSTAS PROCESSUAIS. CUSTAS FINAIS NA ACAO IMPETRADA POR JOSEFINA DOS SANTOS CONTRA O INSTITUTO NACIONAL</t>
  </si>
  <si>
    <t xml:space="preserve">2021OB800551</t>
  </si>
  <si>
    <t xml:space="preserve">AP/2220120/00574532/2021 - SERVICOS JUDICIARIOS - PESSOA JURIDICA - CUSTAS PROCESSUAIS. CUSTAS FINAIS NA ACAO IMPETRADA POR JOSEFINA DOS SANTOS CONTRA O INSTITUTO NACIONAL DO SEGURO SOCIAL ¿ INSS NA COMARCA DE NOSSA SENHORA DA GLORIA.</t>
  </si>
  <si>
    <t xml:space="preserve">00028383220198250048</t>
  </si>
  <si>
    <t xml:space="preserve">2021OB800552 - AP/2220120/00574388/2021 - SERVICOS JUDICIARIOS - PESSOA JURIDICA - CUSTAS PROCESSUAIS. CUSTAS FINAIS NA ACAO IMPETRADA POR JOSE AVELINO DE OLIVEIRA FILHO CONTRA O INSTITUT</t>
  </si>
  <si>
    <t xml:space="preserve">2021OB800552</t>
  </si>
  <si>
    <t xml:space="preserve">AP/2220120/00574388/2021 - SERVICOS JUDICIARIOS - PESSOA JURIDICA - CUSTAS PROCESSUAIS. CUSTAS FINAIS NA ACAO IMPETRADA POR JOSE AVELINO DE OLIVEIRA FILHO CONTRA O INSTITUTO NACIONAL DO SEGURO SOCIAL ¿ INSS NA COMARCA DE TOBIAS BARRETO</t>
  </si>
  <si>
    <t xml:space="preserve">00044684220198250075</t>
  </si>
  <si>
    <t xml:space="preserve">2021OB800553 - AP/2220120/00573448/2021 - SERVICOS JUDICIARIOS - PESSOA JURIDICA - CUSTAS PROCESSUAIS. CUSTAS FINAIS NA ACAO IMPETRADA POR JOSE NUNES DA SILVA CONTRA O INSTITUTO NACIONAL</t>
  </si>
  <si>
    <t xml:space="preserve">2021OB800553</t>
  </si>
  <si>
    <t xml:space="preserve">AP/2220120/00573448/2021 - SERVICOS JUDICIARIOS - PESSOA JURIDICA - CUSTAS PROCESSUAIS. CUSTAS FINAIS NA ACAO IMPETRADA POR JOSE NUNES DA SILVA CONTRA O INSTITUTO NACIONAL DO SEGURO SOCIAL ¿ INSS NA COMARCA DE ARACAJU</t>
  </si>
  <si>
    <t xml:space="preserve">00363747820198250001</t>
  </si>
  <si>
    <t xml:space="preserve">2021OB800554 - AP/2220120/00573645/2021 - SERVICOS JUDICIARIOS - PESSOA JURIDICA - CUSTAS PROCESSUAIS. CUSTAS FINAIS NA ACAO IMPETRADA POR BERNADETI SILVINA DE JESUS CONTRA O INSTITUTO NA</t>
  </si>
  <si>
    <t xml:space="preserve">2021OB800554</t>
  </si>
  <si>
    <t xml:space="preserve">AP/2220120/00573645/2021 - SERVICOS JUDICIARIOS - PESSOA JURIDICA - CUSTAS PROCESSUAIS. CUSTAS FINAIS NA ACAO IMPETRADA POR BERNADETI SILVINA DE JESUS CONTRA O INSTITUTO NACIONAL DO SEGURO SOCIAL ¿ INSS NA COMARCA DE CRISTINAPOLIS</t>
  </si>
  <si>
    <t xml:space="preserve">00011259120198250025</t>
  </si>
  <si>
    <t xml:space="preserve">2021OB800555 - AP/2220120/00573591/2021 - SERVICOS JUDICIARIOS - PESSOA JURIDICA - CUSTAS PROCESSUAIS. CUSTAS FINAIS NA ACAO IMPETRADA POR JAILSON DA HORA SANTOS CONTRA OINSTITUTO NACIONA</t>
  </si>
  <si>
    <t xml:space="preserve">2021OB800555</t>
  </si>
  <si>
    <t xml:space="preserve">AP/2220120/00573591/2021 - SERVICOS JUDICIARIOS - PESSOA JURIDICA - CUSTAS PROCESSUAIS. CUSTAS FINAIS NA ACAO IMPETRADA POR JAILSON DA HORA SANTOS CONTRA OINSTITUTO NACIONAL DO SEGURO SOCIAL ¿ INSS NA COMARCA DE JAPARATUBA.</t>
  </si>
  <si>
    <t xml:space="preserve">00010926220198250038</t>
  </si>
  <si>
    <t xml:space="preserve">2021OB800556 - AP/2220120/00573682/2021 - SERVICOS JUDICIARIOS - PESSOA JURIDICA - CUSTAS PROCESSUAIS. CUSTAS FINAIS NA ACAO IMPETRADA POR FLORINALDO JOSE DA SILVA CONTRAO INSTITUTO NACIO</t>
  </si>
  <si>
    <t xml:space="preserve">2021OB800556</t>
  </si>
  <si>
    <t xml:space="preserve">AP/2220120/00573682/2021 - SERVICOS JUDICIARIOS - PESSOA JURIDICA - CUSTAS PROCESSUAIS. CUSTAS FINAIS NA ACAO IMPETRADA POR FLORINALDO JOSE DA SILVA CONTRAO INSTITUTO NACIONAL DO SEGURO SOCIAL ¿ INSS NA COMARCA DE CANINDE DE SAO FRANCISCO - SE</t>
  </si>
  <si>
    <t xml:space="preserve">00022892720198250014</t>
  </si>
  <si>
    <t xml:space="preserve">2021OB800557 - AP/2220120/00573612/2021 - SERVICOS JUDICIARIOS - PESSOA JURIDICA - CUSTAS PROCESSUAIS. CUSTAS FINAIS NA ACAO IMPETRADA POR JANISSON PEREIRA AZEVEDO CONTRAO INSTITUTO NACIO</t>
  </si>
  <si>
    <t xml:space="preserve">2021OB800557</t>
  </si>
  <si>
    <t xml:space="preserve">AP/2220120/00573612/2021 - SERVICOS JUDICIARIOS - PESSOA JURIDICA - CUSTAS PROCESSUAIS. CUSTAS FINAIS NA ACAO IMPETRADA POR JANISSON PEREIRA AZEVEDO CONTRAO INSTITUTO NACIONAL DO SEGURO SOCIAL ¿ INSS NA COMARCA DE NOSSA SENHORA DAS DORES.</t>
  </si>
  <si>
    <t xml:space="preserve">00014785620198250050</t>
  </si>
  <si>
    <t xml:space="preserve">2021OB800558 - AP/2220120/00573436/2021 - SERVICOS JUDICIARIOS - PESSOA JURIDICA - CUSTAS PROCESSUAIS. CUSTAS FINAIS NA ACAO IMPETRADA POR AGENOR NUNES DOS SANTOS CONTRA OINSTITUTO NACION</t>
  </si>
  <si>
    <t xml:space="preserve">2021OB800558</t>
  </si>
  <si>
    <t xml:space="preserve">AP/2220120/00573436/2021 - SERVICOS JUDICIARIOS - PESSOA JURIDICA - CUSTAS PROCESSUAIS. CUSTAS FINAIS NA ACAO IMPETRADA POR AGENOR NUNES DOS SANTOS CONTRA OINSTITUTO NACIONAL DO SEGURO SOCIAL ¿ INSS NA COMARCA DE ARACAJU</t>
  </si>
  <si>
    <t xml:space="preserve">00338033720198250001</t>
  </si>
  <si>
    <t xml:space="preserve">2021OB800559 - AP/2220120/00573628/2021 - SERVICOS JUDICIARIOS - PESSOA JURIDICA - CUSTAS PROCESSUAIS. CUSTAS FINAIS NA ACAO IMPETRADA POR NADIA DOS SANTOS PODEROSO CONTRAO INSTITUTO NACI</t>
  </si>
  <si>
    <t xml:space="preserve">2021OB800559</t>
  </si>
  <si>
    <t xml:space="preserve">AP/2220120/00573628/2021 - SERVICOS JUDICIARIOS - PESSOA JURIDICA - CUSTAS PROCESSUAIS. CUSTAS FINAIS NA ACAO IMPETRADA POR NADIA DOS SANTOS PODEROSO CONTRAO INSTITUTO NACIONAL DO SEGURO SOCIAL ¿ INSS NA COMARCA DE NOSSA SENHORA DASDORES</t>
  </si>
  <si>
    <t xml:space="preserve">00007856920198250051</t>
  </si>
  <si>
    <t xml:space="preserve">AP/17023/00535771/2021 - SERVICOS JUDICIARIOS - PESSOA JURIDICA - INTEGRADO AOSIAFIWEB - PAGAMENTO DE HONORARIOS PERICIAIS. - N. DO OFICIO: 0060455-50.2019.8.19.0004 - VARA:6 VARA CIVEL COMARCA DE SAO GONCALO - PROCESSO: 0060455-50.2019.8.19.0004 - CPF/CNPJ PERITO: 00000000000 - PERITO: PERITO NAO NOMEADO (GARANTIA DO JUIZO) - PERICIADO: FABIOLA DE OLIVEIRA COSTA</t>
  </si>
  <si>
    <t xml:space="preserve">00604555020198190004</t>
  </si>
  <si>
    <t xml:space="preserve">2021OB800560 - AP/2220120/00573424/2021 - SERVICOS JUDICIARIOS - PESSOA JURIDICA - CUSTAS PROCESSUAIS. CUSTAS FINAIS NA ACAO IMPETRADA POR FRANCISCO DOS SANTOS CONTRA O INSTITUTO NACIONAL</t>
  </si>
  <si>
    <t xml:space="preserve">2021OB800560</t>
  </si>
  <si>
    <t xml:space="preserve">AP/2220120/00573424/2021 - SERVICOS JUDICIARIOS - PESSOA JURIDICA - CUSTAS PROCESSUAIS. CUSTAS FINAIS NA ACAO IMPETRADA POR FRANCISCO DOS SANTOS CONTRA O INSTITUTO NACIONAL DO SEGURO SOCIAL ¿ INSS NA COMARCA DE NOSSA SENHORA DAS DORES</t>
  </si>
  <si>
    <t xml:space="preserve">00026668420198250050</t>
  </si>
  <si>
    <t xml:space="preserve">AP/17023/00539961/2021 - SERVICOS JUDICIARIOS - PESSOA JURIDICA - INTEGRADO AOSIAFIWEB - PAGAMENTO DE HONORARIOS PERICIAIS. - N. DO OFICIO: 01051881420138190004 - VARA:1 VARA CIVEL COMARCA DE SAO GONCALO - PROCESSO: 0105188-14.2013.8.19.0004 - CPF/CNPJ PERITO: 00000000000 - PERITO: NAO NOMEADO(GARANTIA DO JUIZO) - PERICIADO: LUDMILA ALICE MAXIMIANO DE SOUZA</t>
  </si>
  <si>
    <t xml:space="preserve">01051881420138190004</t>
  </si>
  <si>
    <t xml:space="preserve">2021OB800561 - AP/2220120/00572123/2021 - SERVICOS JUDICIARIOS - PESSOA JURIDICA - CUSTAS PROCESSUAIS. CUSTAS FINAIS NA ACAO IMPETRADA POR NOEMIA MARIA CARREGOSA SANTOS CONTRA O INSTITUTO</t>
  </si>
  <si>
    <t xml:space="preserve">2021OB800561</t>
  </si>
  <si>
    <t xml:space="preserve">AP/2220120/00572123/2021 - SERVICOS JUDICIARIOS - PESSOA JURIDICA - CUSTAS PROCESSUAIS. CUSTAS FINAIS NA ACAO IMPETRADA POR NOEMIA MARIA CARREGOSA SANTOS CONTRA O INSTITUTO NACIONAL DO SEGURO SOCIAL ¿ INSS NA COMARCA DE ARACAJU</t>
  </si>
  <si>
    <t xml:space="preserve">00124082320188250001</t>
  </si>
  <si>
    <t xml:space="preserve">AP/17023/00541051/2021 - SERVICOS JUDICIARIOS - PESSOA JURIDICA - INTEGRADO AOSIAFIWEB - PAGAMENTO DE HONORARIOS PERICIAIS. - N. DO OFICIO: 00248764720198190002 - VARA:1A. VARA CIVEL ESTADUAL DE NITEROI - RJ - PROCESSO: 0024876-47.2019.8.19.0002 - CPF/CNPJ PERITO: 00000000000 - PERITO: GARANTIA DO JUIZO - PERICIADO: ALEXANDRE DE SIQUEIRA PEDROSA BERNARDES</t>
  </si>
  <si>
    <t xml:space="preserve">00248764720198190002</t>
  </si>
  <si>
    <t xml:space="preserve">2021OB800562 - AP/2220120/00572115/2021 - SERVICOS JUDICIARIOS - PESSOA JURIDICA - CUSTAS PROCESSUAIS. CUSTAS FINAIS NA ACAO IMPETRADA POR MARIA RODRIGUES ROSA CONTRA O INSTITUTO NACIONAL</t>
  </si>
  <si>
    <t xml:space="preserve">2021OB800562</t>
  </si>
  <si>
    <t xml:space="preserve">AP/2220120/00572115/2021 - SERVICOS JUDICIARIOS - PESSOA JURIDICA - CUSTAS PROCESSUAIS. CUSTAS FINAIS NA ACAO IMPETRADA POR MARIA RODRIGUES ROSA CONTRA O INSTITUTO NACIONAL DO SEGURO SOCIAL ¿ INSS NA COMARCA DE CANINDE DE SAO FRANCISCO</t>
  </si>
  <si>
    <t xml:space="preserve">00014760520168250014</t>
  </si>
  <si>
    <t xml:space="preserve">AP/17023/00562620/2021 - SERVICOS JUDICIARIOS - PESSOA JURIDICA - INTEGRADO AOSIAFIWEB - PAGAMENTO DE HONORARIOS PERICIAIS. - N. DO OFICIO: 00065937720138190004 - VARA:1A. VARA CIVEL ESTADUAL DE NITEROI - RJ - PROCESSO: 0006593-77.2013.8.19.0004 - CPF/CNPJ PERITO: 00000000000 - PERITO: PERITO NAO NOMEADO GARANTIA DO JUIZO - PERICIADO: GECY NUNES PECANHA</t>
  </si>
  <si>
    <t xml:space="preserve">00065937720138190004</t>
  </si>
  <si>
    <t xml:space="preserve">2021OB800563 - AP/2220120/00572129/2021 - SERVICOS JUDICIARIOS - PESSOA JURIDICA - CUSTAS PROCESSUAIS. CUSTAS FINAIS NA ACAO IMPETRADA POR GILVANIA FARIAS DE SANTANA CONTRA O INSTITUTO NA</t>
  </si>
  <si>
    <t xml:space="preserve">2021OB800563</t>
  </si>
  <si>
    <t xml:space="preserve">AP/2220120/00572129/2021 - SERVICOS JUDICIARIOS - PESSOA JURIDICA - CUSTAS PROCESSUAIS. CUSTAS FINAIS NA ACAO IMPETRADA POR GILVANIA FARIAS DE SANTANA CONTRA O INSTITUTO NACIONAL DO SEGURO SOCIAL ¿ INSS NA COMARCA DE SIMAO DIAS</t>
  </si>
  <si>
    <t xml:space="preserve">00012016520198250074</t>
  </si>
  <si>
    <t xml:space="preserve">AP/17023/00560908/2021 - SERVICOS JUDICIARIOS - PESSOA JURIDICA - INTEGRADO AOSIAFIWEB - PAGAMENTO DE HONORARIOS PERICIAIS. - N. DO OFICIO: 00000000000000000000 - VARA:1A. VARA CIVEL ESTADUAL DE SAO GONCALO - RJ - PROCESSO: 0010975-74.2017.8.19.0004 - CPF/CNPJ PERITO: 00000000000 - PERITO: GARANTIA DO JUIZO -PERICIADO: ALESSANDRO DE CASTRO CAMPOS</t>
  </si>
  <si>
    <t xml:space="preserve">00109757420178190004</t>
  </si>
  <si>
    <t xml:space="preserve">2021OB800564 - AP/17023/00558351/2021 - SERVICOS JUDICIARIOS - PESSOA JURIDICA - INTEGRADO AOSIAFIWEB - PAGAMENTO DE HONORARIOS PERICIAIS. - N. DO OFICIO: 00037382620218190011 - VARA:1 VA</t>
  </si>
  <si>
    <t xml:space="preserve">2021OB800564</t>
  </si>
  <si>
    <t xml:space="preserve">AP/17023/00558351/2021 - SERVICOS JUDICIARIOS - PESSOA JURIDICA - INTEGRADO AOSIAFIWEB - PAGAMENTO DE HONORARIOS PERICIAIS. - N. DO OFICIO: 00037382620218190011 - VARA:1 VARA CIVEL COMARCA DE CABO FRIO - PROCESSO: 0003738-26.2021.8.19.0011 - CPF/CNPJ PERITO: 00000000000 - PERITO: PERITO NAO NOMEADO GARANTIA DO JUIZO - PERICIADO: ANTONIO TRASNPADINE DE SOUZA</t>
  </si>
  <si>
    <t xml:space="preserve">00037382620218190011</t>
  </si>
  <si>
    <t xml:space="preserve">2021OB800565 - AP/17023/00556535/2021 - SERVICOS JUDICIARIOS - PESSOA JURIDICA - INTEGRADO AOSIAFIWEB - PAGAMENTO DE HONORARIOS PERICIAIS. - N. DO OFICIO: 000000000 - VARA:1A. VARA ESTADU</t>
  </si>
  <si>
    <t xml:space="preserve">2021OB800565</t>
  </si>
  <si>
    <t xml:space="preserve">AP/17023/00556535/2021 - SERVICOS JUDICIARIOS - PESSOA JURIDICA - INTEGRADO AOSIAFIWEB - PAGAMENTO DE HONORARIOS PERICIAIS. - N. DO OFICIO: 000000000 - VARA:1A. VARA ESTADUAL DE ITABORAI - RJ - PROCESSO: 0002332-31.2021.8.19.0023 - CPF/CNPJ PERITO: 00000000000 - PERITO: GARANTIA DO JUIZO - PERICIADO: FERNANDAFRANCISCA MOTTA PINHEIRO</t>
  </si>
  <si>
    <t xml:space="preserve">00023323120218190023</t>
  </si>
  <si>
    <t xml:space="preserve">2021OB800566 - AP/17023/00555172/2021 - SERVICOS JUDICIARIOS - PESSOA JURIDICA - INTEGRADO AOSIAFIWEB - PAGAMENTO DE HONORARIOS PERICIAIS. - N. DO OFICIO: 00634799220198190002 - VARA:9 VA</t>
  </si>
  <si>
    <t xml:space="preserve">2021OB800566</t>
  </si>
  <si>
    <t xml:space="preserve">AP/17023/00555172/2021 - SERVICOS JUDICIARIOS - PESSOA JURIDICA - INTEGRADO AOSIAFIWEB - PAGAMENTO DE HONORARIOS PERICIAIS. - N. DO OFICIO: 00634799220198190002 - VARA:9 VARA CIVEL DA COMARCA DE NITEROI - RJ - PROCESSO: 0063479-92.2098.1.90.0021 - CPF/CNPJ PERITO: 00000000000 - PERITO: PERITO NAO NOMEADO - GARANTIA DO JUIZO - PERICIADO: WALTECI MARTINS DA ROCHA</t>
  </si>
  <si>
    <t xml:space="preserve">00634799220981900021</t>
  </si>
  <si>
    <t xml:space="preserve">2021OB800567 - AP/17023/00555168/2021 - SERVICOS JUDICIARIOS - PESSOA JURIDICA - INTEGRADO AOSIAFIWEB - PAGAMENTO DE HONORARIOS PERICIAIS. - N. DO OFICIO: 00062106120218190023 - VARA:3A V</t>
  </si>
  <si>
    <t xml:space="preserve">2021OB800567</t>
  </si>
  <si>
    <t xml:space="preserve">AP/17023/00555168/2021 - SERVICOS JUDICIARIOS - PESSOA JURIDICA - INTEGRADO AOSIAFIWEB - PAGAMENTO DE HONORARIOS PERICIAIS. - N. DO OFICIO: 00062106120218190023 - VARA:3A VARA CIVIL DA COMARCA DE ITABORAI-RJ. - PROCESSO: 0006210-61.2021.8.19.0023 - CPF/CNPJ PERITO: 00000000000 - PERITO: PERITO NAO NOMEADO - GARANTIA DO JUIZO - PERICIADO: JORGE UELBER CARDOSO</t>
  </si>
  <si>
    <t xml:space="preserve">00062106120218190023</t>
  </si>
  <si>
    <t xml:space="preserve">2021OB800568 - AP/17023/00553509/2021 - SERVICOS JUDICIARIOS - PESSOA JURIDICA - INTEGRADO AOSIAFIWEB - PAGAMENTO DE HONORARIOS PERICIAIS. - N. DO OFICIO: 0012254-90.2020.8.19.0004 - VARA</t>
  </si>
  <si>
    <t xml:space="preserve">2021OB800568</t>
  </si>
  <si>
    <t xml:space="preserve">AP/17023/00553509/2021 - SERVICOS JUDICIARIOS - PESSOA JURIDICA - INTEGRADO AOSIAFIWEB - PAGAMENTO DE HONORARIOS PERICIAIS. - N. DO OFICIO: 0012254-90.2020.8.19.0004 - VARA:6 VARA CIVEL COMARCA DE SAO GONCALO - PROCESSO: 0012254-90.2020.8.19.0004 - CPF/CNPJ PERITO: 00000000000 - PERITO: PERITO NAO NOMEADO (GARANTIA DO JUIZO) - PERICIADO: RIVALDO ARNALDO DO NASCIMENTO</t>
  </si>
  <si>
    <t xml:space="preserve">00122549020208190004</t>
  </si>
  <si>
    <t xml:space="preserve">2021OB800569 - AP/17023/00552942/2021 - SERVICOS JUDICIARIOS - PESSOA JURIDICA - INTEGRADO AOSIAFIWEB - PAGAMENTO DE HONORARIOS PERICIAIS. - N. DO OFICIO: 000000000 - VARA:6A. VARA CIVEL</t>
  </si>
  <si>
    <t xml:space="preserve">2021OB800569</t>
  </si>
  <si>
    <t xml:space="preserve">AP/17023/00552942/2021 - SERVICOS JUDICIARIOS - PESSOA JURIDICA - INTEGRADO AOSIAFIWEB - PAGAMENTO DE HONORARIOS PERICIAIS. - N. DO OFICIO: 000000000 - VARA:6A. VARA CIVEL ESTADUAL DE SAO GONCALO - RJ - PROCESSO: 0094905-53.2018.8.19.0004 - CPF/CNPJ PERITO: 00000000000 - PERITO: GARANTIA DO JUIZO - PERICIADO:GIOVANI DE JESUS COSTA DA FONSECA</t>
  </si>
  <si>
    <t xml:space="preserve">00949055320188190004</t>
  </si>
  <si>
    <t xml:space="preserve">2021OB800570 - AP/17023/00552792/2021 - SERVICOS JUDICIARIOS - PESSOA JURIDICA - INTEGRADO AOSIAFIWEB - PAGAMENTO DE HONORARIOS PERICIAIS. - N. DO OFICIO: 0029485-10.2018.8.19.0002 - VARA</t>
  </si>
  <si>
    <t xml:space="preserve">2021OB800570</t>
  </si>
  <si>
    <t xml:space="preserve">AP/17023/00552792/2021 - SERVICOS JUDICIARIOS - PESSOA JURIDICA - INTEGRADO AOSIAFIWEB - PAGAMENTO DE HONORARIOS PERICIAIS. - N. DO OFICIO: 0029485-10.2018.8.19.0002 - VARA:10A VARA CIVEL COMARCA MUNICIPIO DE NITEROI - PROCESSO: 0029485-10.2018.8.19.0002 - CPF/CNPJ PERITO: 00000000000 - PERITO: DEPOSITO EM GARANTIA DO JUIZO - PERICIADO: JULIO LAMBLET COSTA E SOUSA</t>
  </si>
  <si>
    <t xml:space="preserve">00294851020188190002</t>
  </si>
  <si>
    <t xml:space="preserve">2021OB800571 - AP/17023/00552752/2021 - SERVICOS JUDICIARIOS - PESSOA JURIDICA - INTEGRADO AOSIAFIWEB - PAGAMENTO DE HONORARIOS PERICIAIS. - N. DO OFICIO: 0003869-77.2021.8.19.0212 - VARA</t>
  </si>
  <si>
    <t xml:space="preserve">2021OB800571</t>
  </si>
  <si>
    <t xml:space="preserve">AP/17023/00552752/2021 - SERVICOS JUDICIARIOS - PESSOA JURIDICA - INTEGRADO AOSIAFIWEB - PAGAMENTO DE HONORARIOS PERICIAIS. - N. DO OFICIO: 0003869-77.2021.8.19.0212 - VARA:1A. VARA CIV EST REG OCEANICA DE NITEROI - RJ - PROCESSO: 0003869-77.2021.8.19.0212 - CPF/CNPJ PERITO: 00000000000 - PERITO: DEPOSITO EMGARANTIA DO JUIZO - PERICIADO: CLAUDIA OLIVEIRA DOS SANTOS</t>
  </si>
  <si>
    <t xml:space="preserve">00038697720218190212</t>
  </si>
  <si>
    <t xml:space="preserve">2021OB800572 - AP/17023/00552075/2021 - SERVICOS JUDICIARIOS - PESSOA JURIDICA - INTEGRADO AOSIAFIWEB - PAGAMENTO DE HONORARIOS PERICIAIS. - N. DO OFICIO: 00018862920218190055 - VARA:2 VA</t>
  </si>
  <si>
    <t xml:space="preserve">2021OB800572</t>
  </si>
  <si>
    <t xml:space="preserve">AP/17023/00552075/2021 - SERVICOS JUDICIARIOS - PESSOA JURIDICA - INTEGRADO AOSIAFIWEB - PAGAMENTO DE HONORARIOS PERICIAIS. - N. DO OFICIO: 00018862920218190055 - VARA:2 VARA COMARCA DE SAO PEDRO DA ALDEIA - PROCESSO: 0001886-29.2021.8.19.0055 - CPF/CNPJ PERITO: 00000000000 - PERITO: PERITO NAO NOMEADO GARANTIA DO JUIZO - PERICIADO: EROS BESSA TEIXEIRA</t>
  </si>
  <si>
    <t xml:space="preserve">00018862920218190055</t>
  </si>
  <si>
    <t xml:space="preserve">2021OB800573 - AP/17023/00551943/2021 - SERVICOS JUDICIARIOS - PESSOA JURIDICA - INTEGRADO AOSIAFIWEB - PAGAMENTO DE HONORARIOS PERICIAIS. - N. DO OFICIO: 0005232-44.2021.8.19.0004 - VARA</t>
  </si>
  <si>
    <t xml:space="preserve">2021OB800573</t>
  </si>
  <si>
    <t xml:space="preserve">AP/17023/00551943/2021 - SERVICOS JUDICIARIOS - PESSOA JURIDICA - INTEGRADO AOSIAFIWEB - PAGAMENTO DE HONORARIOS PERICIAIS. - N. DO OFICIO: 0005232-44.2021.8.19.0004 - VARA:5A. VARA CIVEL ESTADUAL DE SAO GONCALO - RJ - PROCESSO: 0005232-44.2021.8.19.0004 - CPF/CNPJ PERITO: 00000000000 - PERITO: PERITO NAO NOMEADO (GARANTIA DO JUIZO) - PERICIADO: TIAGO RAMOS SA VIANA</t>
  </si>
  <si>
    <t xml:space="preserve">00052324420218190004</t>
  </si>
  <si>
    <t xml:space="preserve">2021OB800574 - AP/17023/00551875/2021 - SERVICOS JUDICIARIOS - PESSOA JURIDICA - INTEGRADO AOSIAFIWEB - PAGAMENTO DE HONORARIOS PERICIAIS. - N. DO OFICIO: AP 193/2021 - VARA:9 VARA CIVEL</t>
  </si>
  <si>
    <t xml:space="preserve">2021OB800574</t>
  </si>
  <si>
    <t xml:space="preserve">AP/17023/00551875/2021 - SERVICOS JUDICIARIOS - PESSOA JURIDICA - INTEGRADO AOSIAFIWEB - PAGAMENTO DE HONORARIOS PERICIAIS. - N. DO OFICIO: AP 193/2021 - VARA:9 VARA CIVEL DA COMARCA DE NITEROI - RJ - PROCESSO: 0026898-88.2013.8.19.0002 - CPF/CNPJ PERITO: 00000000000 - PERITO: GARANTIA DO JUIZO - PERICIADO: EVALDO DOS SANTOS</t>
  </si>
  <si>
    <t xml:space="preserve">00268988820138190002</t>
  </si>
  <si>
    <t xml:space="preserve">2021OB800575 - AP/17023/00551263/2021 - SERVICOS JUDICIARIOS - PESSOA JURIDICA - INTEGRADO AOSIAFIWEB - PAGAMENTO DE HONORARIOS PERICIAIS. - N. DO OFICIO: AP 190/2021 - VARA:2 VARA CIVEL</t>
  </si>
  <si>
    <t xml:space="preserve">2021OB800575</t>
  </si>
  <si>
    <t xml:space="preserve">AP/17023/00551263/2021 - SERVICOS JUDICIARIOS - PESSOA JURIDICA - INTEGRADO AOSIAFIWEB - PAGAMENTO DE HONORARIOS PERICIAIS. - N. DO OFICIO: AP 190/2021 - VARA:2 VARA CIVEL DA COMARCA DE CABO FRIO - PROCESSO: 0038085-90.2018.8.19.0011- CPF/CNPJ PERITO: 00000000000 - PERITO: GARANTIA DO JUIZO - PERICIADO: RAIMUNDO GENATO APOLINARIO</t>
  </si>
  <si>
    <t xml:space="preserve">00380859020188190011</t>
  </si>
  <si>
    <t xml:space="preserve">2021OB800576 - AP/17023/00551219/2021 - SERVICOS JUDICIARIOS - PESSOA JURIDICA - INTEGRADO AOSIAFIWEB - PAGAMENTO DE HONORARIOS PERICIAIS. - N. DO OFICIO: 000000000 - VARA:1A. VARA ESTADU</t>
  </si>
  <si>
    <t xml:space="preserve">2021OB800576</t>
  </si>
  <si>
    <t xml:space="preserve">AP/17023/00551219/2021 - SERVICOS JUDICIARIOS - PESSOA JURIDICA - INTEGRADO AOSIAFIWEB - PAGAMENTO DE HONORARIOS PERICIAIS. - N. DO OFICIO: 000000000 - VARA:1A. VARA ESTADUAL DE ITABORAI - RJ - PROCESSO: 0000566-40.2021.8.19.0023 - CPF/CNPJ PERITO: 00000000000 - PERITO: GARANTIA DO JUIZO - PERICIADO: GECILDOSANT ANA</t>
  </si>
  <si>
    <t xml:space="preserve">00005664020218190023</t>
  </si>
  <si>
    <t xml:space="preserve">2021OB800577 - AP/2220120/00596339/2021 - SERVICOS JUDICIARIOS - PESSOA JURIDICA - CUSTAS PROCESSUAIS. CUSTAS FINAIS NA ACAO IMPETRADA POR LUIZ CARLOS ALVES DA SILVA CONTRA O INSTITUTO NA</t>
  </si>
  <si>
    <t xml:space="preserve">2021OB800577</t>
  </si>
  <si>
    <t xml:space="preserve">AP/2220120/00596339/2021 - SERVICOS JUDICIARIOS - PESSOA JURIDICA - CUSTAS PROCESSUAIS. CUSTAS FINAIS NA ACAO IMPETRADA POR LUIZ CARLOS ALVES DA SILVA CONTRA O INSTITUTO NACIONAL DO SEGURO SOCIAL ¿ INSS NA COMARCA DE NOSSA SENHORA DAGLORIA/SE</t>
  </si>
  <si>
    <t xml:space="preserve">00014335820198250048</t>
  </si>
  <si>
    <t xml:space="preserve">AP/17023/00550006/2021 - SERVICOS JUDICIARIOS - PESSOA JURIDICA - INTEGRADO AOSIAFIWEB - PAGAMENTO DE HONORARIOS PERICIAIS. - N. DO OFICIO: 000000000 - VARA:6A. VARA CIVEL ESTADUAL DE SAO GONCALO - RJ - PROCESSO: 0044261-58.2008.8.19.0004 - CPF/CNPJ PERITO: 00000000000 - PERITO: GARANTIA DO JUIZO - PERICIADO:CLAUDIA MARIA PASCOAL BORGES</t>
  </si>
  <si>
    <t xml:space="preserve">00442615820088190004</t>
  </si>
  <si>
    <t xml:space="preserve">2021OB800578 - AP/2220120/00595915/2021 - SERVICOS JUDICIARIOS - PESSOA JURIDICA - CUSTAS PROCESSUAIS. CUSTAS FINAIS NA ACAO IMPETRADA POR PAULO CESAR SANTOS DOMINGOS CONTRA O INSTITUTO N</t>
  </si>
  <si>
    <t xml:space="preserve">2021OB800578</t>
  </si>
  <si>
    <t xml:space="preserve">AP/2220120/00595915/2021 - SERVICOS JUDICIARIOS - PESSOA JURIDICA - CUSTAS PROCESSUAIS. CUSTAS FINAIS NA ACAO IMPETRADA POR PAULO CESAR SANTOS DOMINGOS CONTRA O INSTITUTO NACIONAL DO SEGURO SOCIAL ¿ INSS NA COMARCA DE NEOPOLIS/SE</t>
  </si>
  <si>
    <t xml:space="preserve">00006536120188250046</t>
  </si>
  <si>
    <t xml:space="preserve">AP/17023/00549013/2021 - SERVICOS JUDICIARIOS - PESSOA JURIDICA - INTEGRADO AOSIAFIWEB - PAGAMENTO DE HONORARIOS PERICIAIS. - N. DO OFICIO: 00018213420218190055 - VARA:2A. VARA CIVEL DE SAO PEDRO DA ALDEIA - RJ - PROCESSO: 0001821-34.2021.8.19.0055 - CPF/CNPJ PERITO: 00000000000 - PERITO: NAO NOMEADO(GARANTIADO JUIZO) - PERICIADO: FREDERICO ALBINO PEREIRA DE CARVALHO</t>
  </si>
  <si>
    <t xml:space="preserve">00018213420218190055</t>
  </si>
  <si>
    <t xml:space="preserve">2021OB800579 - AP/2220120/00591454/2021 - SERVICOS JUDICIARIOS - PESSOA JURIDICA - CUSTAS PROCESSUAIS. CUSTAS FINAIS NA ACAO IMPETRADA POR JOALDO DE JESUS OLIVEIRA CONTRAO INSTITUTO NACIO</t>
  </si>
  <si>
    <t xml:space="preserve">2021OB800579</t>
  </si>
  <si>
    <t xml:space="preserve">AP/2220120/00591454/2021 - SERVICOS JUDICIARIOS - PESSOA JURIDICA - CUSTAS PROCESSUAIS. CUSTAS FINAIS NA ACAO IMPETRADA POR JOALDO DE JESUS OLIVEIRA CONTRAO INSTITUTO NACIONAL DO SEGURO SOCIAL ¿ INSS NA COMARCA DE ESTANCIA</t>
  </si>
  <si>
    <t xml:space="preserve">00075226320198250027</t>
  </si>
  <si>
    <t xml:space="preserve">AP/17023/00548982/2021 - SERVICOS JUDICIARIOS - PESSOA JURIDICA - INTEGRADO AOSIAFIWEB - PAGAMENTO DE HONORARIOS PERICIAIS. - N. DO OFICIO: 00214785220208190004 - VARA:7A. VARA CIVEL ESTADUAL DE SAO GONCALO - RJ - PROCESSO: 0024785220208190004 - CPF/CNPJ PERITO: 00000000000 - PERITO: GARANTIA DO JUIZO - PERICIADO: GENI BENEDITO</t>
  </si>
  <si>
    <t xml:space="preserve">0024785220208190004</t>
  </si>
  <si>
    <t xml:space="preserve">2021OB800580 - AP/2220120/00591132/2021 - SERVICOS JUDICIARIOS - PESSOA JURIDICA - CUSTAS PROCESSUAIS. CUSTAS FINAIS NA ACAO IMPETRADA POR ISAIAS OLIVEIRA SOUZA CONTRA O INSTITUTO NACIONA</t>
  </si>
  <si>
    <t xml:space="preserve">2021OB800580</t>
  </si>
  <si>
    <t xml:space="preserve">AP/2220120/00591132/2021 - SERVICOS JUDICIARIOS - PESSOA JURIDICA - CUSTAS PROCESSUAIS. CUSTAS FINAIS NA ACAO IMPETRADA POR ISAIAS OLIVEIRA SOUZA CONTRA O INSTITUTO NACIONAL DO SEGURO SOCIAL ¿ INSS NA COMARCA DE ITABAIANA</t>
  </si>
  <si>
    <t xml:space="preserve">00026822320188250034</t>
  </si>
  <si>
    <t xml:space="preserve">AP/17023/00548957/2021 - SERVICOS JUDICIARIOS - PESSOA JURIDICA - INTEGRADO AOSIAFIWEB - PAGAMENTO DE HONORARIOS PERICIAIS. - N. DO OFICIO: 0004403-06.2021.8.19.0023 - VARA:3A VARA CIVIL DA COMARCA DE ITABORAI-RJ. - PROCESSO: 0004403-06.2021.8.19.0023 - CPF/CNPJ PERITO: 00000000000 - PERITO: PERITO NAO NOMEADO (GARANTIA DO JUIZO) - PERICIADO: CINTHIA CRISTINA PENA CARDOZO</t>
  </si>
  <si>
    <t xml:space="preserve">00044030620218190023</t>
  </si>
  <si>
    <t xml:space="preserve">2021OB800581 - AP/2220120/00582006/2021 - SERVICOS JUDICIARIOS - PESSOA JURIDICA - CUSTAS PROCESSUAIS. CUSTAS FINAIS NA ACAO IMPETRADA POR GESSE ELIZIARIO GUIMARAES CONTRAO INSTITUTO NACI</t>
  </si>
  <si>
    <t xml:space="preserve">2021OB800581</t>
  </si>
  <si>
    <t xml:space="preserve">AP/2220120/00582006/2021 - SERVICOS JUDICIARIOS - PESSOA JURIDICA - CUSTAS PROCESSUAIS. CUSTAS FINAIS NA ACAO IMPETRADA POR GESSE ELIZIARIO GUIMARAES CONTRAO INSTITUTO NACIONAL DO SEGURO SOCIAL ¿ INSS NA COMARCA DE LAGARTO</t>
  </si>
  <si>
    <t xml:space="preserve">00025195420208250040</t>
  </si>
  <si>
    <t xml:space="preserve">AP/17023/00548927/2021 - SERVICOS JUDICIARIOS - PESSOA JURIDICA - INTEGRADO AOSIAFIWEB - PAGAMENTO DE HONORARIOS PERICIAIS. - N. DO OFICIO: 00002372620178190069 - VARA:VARA UNICA ESTADUAL DE IGUABA GRANDE - RJ - PROCESSO: 0000237-26.2017.8.19.0069 - CPF/CNPJ PERITO: 49542443749 - PERITO: CELSO TAVARES GARCIA- PERICIADO: ANDREA HELENA PARENTE GOMES</t>
  </si>
  <si>
    <t xml:space="preserve">00002372620178190069</t>
  </si>
  <si>
    <t xml:space="preserve">2021OB800582 - AP/2220120/00581798/2021 - SERVICOS JUDICIARIOS - PESSOA JURIDICA - CUSTAS PROCESSUAIS. CUSTAS FINAIS NA ACAO IMPETRADA POR ERALDINA MARIA DE JESUS CONTRA OINSTITUTO NACION</t>
  </si>
  <si>
    <t xml:space="preserve">2021OB800582</t>
  </si>
  <si>
    <t xml:space="preserve">AP/2220120/00581798/2021 - SERVICOS JUDICIARIOS - PESSOA JURIDICA - CUSTAS PROCESSUAIS. CUSTAS FINAIS NA ACAO IMPETRADA POR ERALDINA MARIA DE JESUS CONTRA OINSTITUTO NACIONAL DO SEGURO SOCIAL ¿ INSS NA COMARCA DE TOBIAS BARRETO</t>
  </si>
  <si>
    <t xml:space="preserve">00039911920198250075</t>
  </si>
  <si>
    <t xml:space="preserve">AP/17023/00547231/2021 - SERVICOS JUDICIARIOS - PESSOA JURIDICA - INTEGRADO AOSIAFIWEB - PAGAMENTO DE HONORARIOS PERICIAIS. - N. DO OFICIO: AP 183/2021 - VARA:5A. VARA CIVEL ESTADUAL DE NITEROI - RJ - PROCESSO: 0008904-37.2019.8.19.0002 - CPF/CNPJ PERITO: 00000000000 - PERITO: GARANTIA DO JUIZO - PERICIADO: GLEICE FLORES FERREIRA DA COSTA</t>
  </si>
  <si>
    <t xml:space="preserve">00089043720198190002</t>
  </si>
  <si>
    <t xml:space="preserve">2021OB800583 - AP/2220120/00581475/2021 - SERVICOS JUDICIARIOS - PESSOA JURIDICA - CUSTAS PROCESSUAIS. CUSTAS FINAIS NA ACAO IMPETRADA POR GENIVALDO DA PIEDADE FREITAS CONTRA O INSTITUTO</t>
  </si>
  <si>
    <t xml:space="preserve">2021OB800583</t>
  </si>
  <si>
    <t xml:space="preserve">AP/2220120/00581475/2021 - SERVICOS JUDICIARIOS - PESSOA JURIDICA - CUSTAS PROCESSUAIS. CUSTAS FINAIS NA ACAO IMPETRADA POR GENIVALDO DA PIEDADE FREITAS CONTRA O INSTITUTO NACIONAL DO SEGURO SOCIAL ¿ INSS NA COMARCA DE NOSSA SENHORA DAS DORES</t>
  </si>
  <si>
    <t xml:space="preserve">00004968120158250050</t>
  </si>
  <si>
    <t xml:space="preserve">AP/17023/00547077/2021 - SERVICOS JUDICIARIOS - PESSOA JURIDICA - INTEGRADO AOSIAFIWEB - PAGAMENTO DE HONORARIOS PERICIAIS. - N. DO OFICIO: 000000000 - VARA:1A. VARA CIVEL ESTADUAL DE SAO GONCALO - RJ - PROCESSO: 0005639-50.2021.8.19.0004 - CPF/CNPJ PERITO: 00000000000 - PERITO: GARANTIA DO JUIZO - PERICIADO:GILMAR PEREIRA FERRARI</t>
  </si>
  <si>
    <t xml:space="preserve">00056395020218190004</t>
  </si>
  <si>
    <t xml:space="preserve">2021OB800584 - AP/2220120/00601193/2021 - SERVICOS JUDICIARIOS - PESSOA JURIDICA - CUSTAS PROCESSUAIS. CUSTAS FINAIS NA ACAO IMPETRADA POR ELIVANIA ANSELMO DOS SANTOS CONTRA O INSTITUTO N</t>
  </si>
  <si>
    <t xml:space="preserve">2021OB800584</t>
  </si>
  <si>
    <t xml:space="preserve">AP/2220120/00601193/2021 - SERVICOS JUDICIARIOS - PESSOA JURIDICA - CUSTAS PROCESSUAIS. CUSTAS FINAIS NA ACAO IMPETRADA POR ELIVANIA ANSELMO DOS SANTOS CONTRA O INSTITUTO NACIONAL DO SEGURO SOCIAL ¿ INSS NA COMARCA DE NEOPOLIS / SE</t>
  </si>
  <si>
    <t xml:space="preserve">00008654820198250046</t>
  </si>
  <si>
    <t xml:space="preserve">AP/17023/00545666/2021 - SERVICOS JUDICIARIOS - PESSOA JURIDICA - INTEGRADO AOSIAFIWEB - PAGAMENTO DE HONORARIOS PERICIAIS. - N. DO OFICIO: 00215398920218190031 - VARA:1 VARA COMARCA DE MARICA - PROCESSO: 0021539-89.2021.8.19.0031 -CPF/CNPJ PERITO: 00000000000 - PERITO: NAO NOMEADO(GARANTIA DO JUIZO) - PERICIADO: LEONARDO RIBEIRO DA FONSECA</t>
  </si>
  <si>
    <t xml:space="preserve">00215398920218190031</t>
  </si>
  <si>
    <t xml:space="preserve">2021OB800585 - AP/17023/00545180/2021 - SERVICOS JUDICIARIOS - PESSOA JURIDICA - INTEGRADO AOSIAFIWEB - PAGAMENTO DE HONORARIOS PERICIAIS. - N. DO OFICIO: 0013715-50.2019.8.19.0031 - VARA</t>
  </si>
  <si>
    <t xml:space="preserve">2021OB800585</t>
  </si>
  <si>
    <t xml:space="preserve">AP/17023/00545180/2021 - SERVICOS JUDICIARIOS - PESSOA JURIDICA - INTEGRADO AOSIAFIWEB - PAGAMENTO DE HONORARIOS PERICIAIS. - N. DO OFICIO: 0013715-50.2019.8.19.0031 - VARA:1 VARA COMARCA DE MARICA - PROCESSO: 0013715-50.2019.8.19.0031 - CPF/CNPJ PERITO: 000000 - PERITO: PERITO NAO NOMEADO (GARANTIA DO JUIZO)- PERICIADO: KATIA MARIA RIBEIRO DE OLIVEIRA</t>
  </si>
  <si>
    <t xml:space="preserve">00137155020198190031</t>
  </si>
  <si>
    <t xml:space="preserve">2021OB800586 - AP/17023/00544582/2021 - SERVICOS JUDICIARIOS - PESSOA JURIDICA - INTEGRADO AOSIAFIWEB - PAGAMENTO DE HONORARIOS PERICIAIS. - N. DO OFICIO: AP 180/2021 - VARA:4A. VARA CIVE</t>
  </si>
  <si>
    <t xml:space="preserve">2021OB800586</t>
  </si>
  <si>
    <t xml:space="preserve">AP/17023/00544582/2021 - SERVICOS JUDICIARIOS - PESSOA JURIDICA - INTEGRADO AOSIAFIWEB - PAGAMENTO DE HONORARIOS PERICIAIS. - N. DO OFICIO: AP 180/2021 - VARA:4A. VARA CIVEL ESTADUAL DE SAO GONCALO - RJ - PROCESSO: 0022479-77.2017.8.19.0004 - CPF/CNPJ PERITO: 00000000000 - PERITO: GARANTIA DO JUIZO - PERICIADO: GERALDO DA SILVA MENDONCA</t>
  </si>
  <si>
    <t xml:space="preserve">00224797720178190004</t>
  </si>
  <si>
    <t xml:space="preserve">2021OB800587 - AP/17023/00542677/2021 - SERVICOS JUDICIARIOS - PESSOA JURIDICA - INTEGRADO AOSIAFIWEB - PAGAMENTO DE HONORARIOS PERICIAIS. - N. DO OFICIO: 00032227420188190087 - VARA:2 VC</t>
  </si>
  <si>
    <t xml:space="preserve">2021OB800587</t>
  </si>
  <si>
    <t xml:space="preserve">AP/17023/00542677/2021 - SERVICOS JUDICIARIOS - PESSOA JURIDICA - INTEGRADO AOSIAFIWEB - PAGAMENTO DE HONORARIOS PERICIAIS. - N. DO OFICIO: 00032227420188190087 - VARA:2 VC REGIONAL ALCANTARA COM. SAO GONCALO-RJ - PROCESSO: 0003222-74.2018.8.19.0087 - CPF/CNPJ PERITO: 00000000000 - PERITO: PERITO NAO NOMEADO- GARANTIA DO JUIZO - PERICIADO: VALNEI DA SILVA PINTO</t>
  </si>
  <si>
    <t xml:space="preserve">00032227420188190087</t>
  </si>
  <si>
    <t xml:space="preserve">2021OB800593 - AP/17023/00541173/2021 - SERVICOS JUDICIARIOS - PESSOA JURIDICA - INTEGRADO AOSIAFIWEB - PAGAMENTO DE HONORARIOS PERICIAIS. - N. DO OFICIO: 00039882320218190023 - VARA:3A V</t>
  </si>
  <si>
    <t xml:space="preserve">2021OB800593</t>
  </si>
  <si>
    <t xml:space="preserve">AP/17023/00541173/2021 - SERVICOS JUDICIARIOS - PESSOA JURIDICA - INTEGRADO AOSIAFIWEB - PAGAMENTO DE HONORARIOS PERICIAIS. - N. DO OFICIO: 00039882320218190023 - VARA:3A VARA CIVIL DA COMARCA DE ITABORAI-RJ. - PROCESSO: 0003988-23.2021.8.19.0023 - CPF/CNPJ PERITO: 00000000000 - PERITO: GARANTIA DO JUIZO - PERICIADO: JORGE UELBER CARDOSO</t>
  </si>
  <si>
    <t xml:space="preserve">00039882320218190023</t>
  </si>
  <si>
    <t xml:space="preserve">2021OB800594 - AP/17023/00541097/2021 - SERVICOS JUDICIARIOS - PESSOA JURIDICA - INTEGRADO AOSIAFIWEB - PAGAMENTO DE HONORARIOS PERICIAIS. - N. DO OFICIO: 00011088620198190004 - VARA:8A.</t>
  </si>
  <si>
    <t xml:space="preserve">2021OB800594</t>
  </si>
  <si>
    <t xml:space="preserve">AP/17023/00541097/2021 - SERVICOS JUDICIARIOS - PESSOA JURIDICA - INTEGRADO AOSIAFIWEB - PAGAMENTO DE HONORARIOS PERICIAIS. - N. DO OFICIO: 00011088620198190004 - VARA:8A. VARA CIVEL ESTADUAL DE SAO GONCALO - RJ - PROCESSO: 0001108-86.2019.8.19.0004 - CPF/CNPJ PERITO: 00000000000 - PERITO: NAO NOMEADO(GARANTIA DO JUIZO) - PERICIADO: JOSE RICARDO BARROS</t>
  </si>
  <si>
    <t xml:space="preserve">00011088620198190004</t>
  </si>
  <si>
    <t xml:space="preserve">2021OB800595 - AP/17023/00539720/2021 - SERVICOS JUDICIARIOS - PESSOA JURIDICA - INTEGRADO AOSIAFIWEB - PAGAMENTO DE HONORARIOS PERICIAIS. - N. DO OFICIO: 000000000 - VARA:2A VARA CIVEL E</t>
  </si>
  <si>
    <t xml:space="preserve">2021OB800595</t>
  </si>
  <si>
    <t xml:space="preserve">AP/17023/00539720/2021 - SERVICOS JUDICIARIOS - PESSOA JURIDICA - INTEGRADO AOSIAFIWEB - PAGAMENTO DE HONORARIOS PERICIAIS. - N. DO OFICIO: 000000000 - VARA:2A VARA CIVEL ESTADUAL DE RIO BONITO - RJ - PROCESSO: 0005199-98.2016.8.19.0046 - CPF/CNPJ PERITO: 00000000000 - PERITO: GARANTIA DO JUIZO - PERICIADO:ROSIMARY DUARTE ALMEIDA</t>
  </si>
  <si>
    <t xml:space="preserve">00051999820168190046</t>
  </si>
  <si>
    <t xml:space="preserve">2021OB800596 - AP/17023/00542575/2021 - SERVICOS JUDICIARIOS - PESSOA JURIDICA - INTEGRADO AOSIAFIWEB - PAGAMENTO DE HONORARIOS PERICIAIS. - N. DO OFICIO: 0015865512020819004 - VARA:1A VA</t>
  </si>
  <si>
    <t xml:space="preserve">2021OB800596</t>
  </si>
  <si>
    <t xml:space="preserve">AP/17023/00542575/2021 - SERVICOS JUDICIARIOS - PESSOA JURIDICA - INTEGRADO AOSIAFIWEB - PAGAMENTO DE HONORARIOS PERICIAIS. - N. DO OFICIO: 0015865512020819004 - VARA:1A VARA CIVEL DA COMARCA DE ALCANTARA/RJ - PROCESSO: 0015865-51.2020.8.19.0004 - CPF/CNPJ PERITO: 00000000000 - PERITO: PERITO NAO NOMEADO - GARANTIA DO JUIZO - PERICIADO: EVERALDO GOMES DA SILVA</t>
  </si>
  <si>
    <t xml:space="preserve">00158655120208190004</t>
  </si>
  <si>
    <t xml:space="preserve">2021OB800597 - AP/17023/00542350/2021 - SERVICOS JUDICIARIOS - PESSOA JURIDICA - INTEGRADO AOSIAFIWEB - PAGAMENTO DE HONORARIOS PERICIAIS. - N. DO OFICIO: 00081826620218190023 - VARA:1A.</t>
  </si>
  <si>
    <t xml:space="preserve">2021OB800597</t>
  </si>
  <si>
    <t xml:space="preserve">AP/17023/00542350/2021 - SERVICOS JUDICIARIOS - PESSOA JURIDICA - INTEGRADO AOSIAFIWEB - PAGAMENTO DE HONORARIOS PERICIAIS. - N. DO OFICIO: 00081826620218190023 - VARA:1A. VARA ESTADUAL DE ITABORAI - RJ - PROCESSO: 0008182-66.2021.8.19.0023 - CPF/CNPJ PERITO: 00000000000 - PERITO: PERITO NAO NOMEADO - GARANTIA DO JUIZO - PERICIADO: GONCALA RIBEIRO SANTIAGO</t>
  </si>
  <si>
    <t xml:space="preserve">00081826620218190023</t>
  </si>
  <si>
    <t xml:space="preserve">2021OB800598 - AP/17023/00542564/2021 - SERVICOS JUDICIARIOS - PESSOA JURIDICA - INTEGRADO AOSIAFIWEB - PAGAMENTO DE HONORARIOS PERICIAIS. - N. DO OFICIO: 00157710620208190001 - VARA:1 VA</t>
  </si>
  <si>
    <t xml:space="preserve">2021OB800598</t>
  </si>
  <si>
    <t xml:space="preserve">AP/17023/00542564/2021 - SERVICOS JUDICIARIOS - PESSOA JURIDICA - INTEGRADO AOSIAFIWEB - PAGAMENTO DE HONORARIOS PERICIAIS. - N. DO OFICIO: 00157710620208190001 - VARA:1 VARA CIVEL COMARCA DE SAO GONCALO - PROCESSO: 0015771-06.2020.8.19.0004 - CPF/CNPJ PERITO: 00000000000 - PERITO: PERITO NAO NOMEADO GARANTIADO JUIZO - PERICIADO: JOSE ALVES NOVAES</t>
  </si>
  <si>
    <t xml:space="preserve">00157710620208190004</t>
  </si>
  <si>
    <t xml:space="preserve">2021OB800599 - AP/17023/00541209/2021 - SERVICOS JUDICIARIOS - PESSOA JURIDICA - INTEGRADO AOSIAFIWEB - PAGAMENTO DE HONORARIOS PERICIAIS. - N. DO OFICIO: 00138956020138190004 - VARA:2A.</t>
  </si>
  <si>
    <t xml:space="preserve">2021OB800599</t>
  </si>
  <si>
    <t xml:space="preserve">AP/17023/00541209/2021 - SERVICOS JUDICIARIOS - PESSOA JURIDICA - INTEGRADO AOSIAFIWEB - PAGAMENTO DE HONORARIOS PERICIAIS. - N. DO OFICIO: 00138956020138190004 - VARA:2A. VARA CIVEL ESTADUAL DE SAO GONCALO - RJ - PROCESSO: 0013895-60.2013.8.19.0004 - CPF/CNPJ PERITO: 00000000000 - PERITO: NAO NOMEADO(GARANTIA DO JUIZO) - PERICIADO: CHARLES DA SILVA MATTOS</t>
  </si>
  <si>
    <t xml:space="preserve">00138956020138190004</t>
  </si>
  <si>
    <t xml:space="preserve">2021OB800600 - AP/17023/00542627/2021 - SERVICOS JUDICIARIOS - PESSOA JURIDICA - INTEGRADO AOSIAFIWEB - PAGAMENTO DE HONORARIOS PERICIAIS. - N. DO OFICIO: 0001937-75.2021.8.19.0011 - VARA</t>
  </si>
  <si>
    <t xml:space="preserve">2021OB800600</t>
  </si>
  <si>
    <t xml:space="preserve">AP/17023/00542627/2021 - SERVICOS JUDICIARIOS - PESSOA JURIDICA - INTEGRADO AOSIAFIWEB - PAGAMENTO DE HONORARIOS PERICIAIS. - N. DO OFICIO: 0001937-75.2021.8.19.0011 - VARA:2 VARA CIVEL DA COMARCA DE CABO FRIO - PROCESSO: 0001937-75.2021.8.19.0011 - CPF/CNPJ PERITO: 00000000000 - PERITO: PERITO NAO NOMEADO (GARANTIA DO JUIZO) - PERICIADO: ERICS ENRIQUE GALDINO SALES</t>
  </si>
  <si>
    <t xml:space="preserve">00019377520218190011</t>
  </si>
  <si>
    <t xml:space="preserve">2021OB800601 - AP/17023/00542226/2021 - SERVICOS JUDICIARIOS - PESSOA JURIDICA - INTEGRADO AOSIAFIWEB - PAGAMENTO DE HONORARIOS PERICIAIS. - N. DO OFICIO: 000000000 - VARA:1A VARA CIVEL E</t>
  </si>
  <si>
    <t xml:space="preserve">2021OB800601</t>
  </si>
  <si>
    <t xml:space="preserve">AP/17023/00542226/2021 - SERVICOS JUDICIARIOS - PESSOA JURIDICA - INTEGRADO AOSIAFIWEB - PAGAMENTO DE HONORARIOS PERICIAIS. - N. DO OFICIO: 000000000 - VARA:1A VARA CIVEL ESTADUAL DE ARARUAMA - RJ - PROCESSO: 0009834-02.2019.8.19.0052 - CPF/CNPJ PERITO: 00000000000 - PERITO: GARANTIA DO JUIZO - PERICIADO: CARLOS MAGNO MORAES DE SOUZA</t>
  </si>
  <si>
    <t xml:space="preserve">00098340220198190052</t>
  </si>
  <si>
    <t xml:space="preserve">2021OB800605 - AP/17023/00564439/2021 - SERVICOS JUDICIARIOS - PESSOA JURIDICA - INTEGRADO AOSIAFIWEB - PAGAMENTO DE HONORARIOS PERICIAIS. - N. DO OFICIO: 00243432020218190002 - VARA:10A</t>
  </si>
  <si>
    <t xml:space="preserve">2021OB800605</t>
  </si>
  <si>
    <t xml:space="preserve">AP/17023/00564439/2021 - SERVICOS JUDICIARIOS - PESSOA JURIDICA - INTEGRADO AOSIAFIWEB - PAGAMENTO DE HONORARIOS PERICIAIS. - N. DO OFICIO: 00243432020218190002 - VARA:10A VARA CIVEL COMARCA MUNICIPIO DE NITEROI - PROCESSO: 0024343-20.2021.8.19.0002 - CPF/CNPJ PERITO: 00000000000 - PERITO: PERITO NAO NOMEADO- GARANTIA DO JUIZO - PERICIADO: LUIZ CARLOS CONCEICAO DA SILVA</t>
  </si>
  <si>
    <t xml:space="preserve">00243432020218190002</t>
  </si>
  <si>
    <t xml:space="preserve">2021OB800607 - AP/2220120/00596303/2021 - SERVICOS JUDICIARIOS - PESSOA JURIDICA - CUSTAS PROCESSUAIS. CUSTAS FINAIS NA ACAO IMPETRADA POR PAULO CESAR GONCALVES CONTRA O INSTITUTO NACIONA</t>
  </si>
  <si>
    <t xml:space="preserve">2021OB800607</t>
  </si>
  <si>
    <t xml:space="preserve">16/09/2021</t>
  </si>
  <si>
    <t xml:space="preserve">AP/2220120/00596303/2021 - SERVICOS JUDICIARIOS - PESSOA JURIDICA - CUSTAS PROCESSUAIS. CUSTAS FINAIS NA ACAO IMPETRADA POR PAULO CESAR GONCALVES CONTRA O INSTITUTO NACIONAL DO SEGURO SOCIAL ¿ INSS NA COMARCA DE ARACAJU/SE</t>
  </si>
  <si>
    <t xml:space="preserve">00444396220198250001</t>
  </si>
  <si>
    <t xml:space="preserve">2021OB800608 - AP/2220120/00596299/2021 - SERVICOS JUDICIARIOS - PESSOA JURIDICA - CUSTAS PROCESSUAIS. CUSTAS FINAIS NA ACAO IMPETRADA POR MARCOS PAULO SANTOS OLIVEIRA CONTRA O INSTITUTO</t>
  </si>
  <si>
    <t xml:space="preserve">2021OB800608</t>
  </si>
  <si>
    <t xml:space="preserve">20/09/2021</t>
  </si>
  <si>
    <t xml:space="preserve">AP/2220120/00596299/2021 - SERVICOS JUDICIARIOS - PESSOA JURIDICA - CUSTAS PROCESSUAIS. CUSTAS FINAIS NA ACAO IMPETRADA POR MARCOS PAULO SANTOS OLIVEIRA CONTRA O INSTITUTO NACIONAL DO SEGURO SOCIAL ¿ INSS NA COMARCA DE ARACAJU/SE</t>
  </si>
  <si>
    <t xml:space="preserve">00198365620188250001</t>
  </si>
  <si>
    <t xml:space="preserve">2021OB800609 - AP/2220120/00599630/2021 - SERVICOS JUDICIARIOS - PESSOA JURIDICA - CUSTAS PROCESSUAIS. CUSTAS FINAIS NA ACAO IMPETRADA POR TIAGO LIMA SANTOS CONTRA O INSTITUTO NACIONAL DO</t>
  </si>
  <si>
    <t xml:space="preserve">2021OB800609</t>
  </si>
  <si>
    <t xml:space="preserve">AP/2220120/00599630/2021 - SERVICOS JUDICIARIOS - PESSOA JURIDICA - CUSTAS PROCESSUAIS. CUSTAS FINAIS NA ACAO IMPETRADA POR TIAGO LIMA SANTOS CONTRA O INSTITUTO NACIONAL DO SEGURO SOCIAL ¿ INSS NA COMARCA DE ARACAJU</t>
  </si>
  <si>
    <t xml:space="preserve">00387260920198250001</t>
  </si>
  <si>
    <t xml:space="preserve">AP/17023/00568429/2021 - SERVICOS JUDICIARIOS - PESSOA JURIDICA - INTEGRADO AOSIAFIWEB - PAGAMENTO DE HONORARIOS PERICIAIS. - N. DO OFICIO: AP 211/2021 - VARA:1A VARA ESTADUAL DE MARICA - RJ - PROCESSO: 0009209-65.2018.8.19.0031 - CPF/CNPJ PERITO: 00000000000 - PERITO: GARANTIA DO JUIZO - PERICIADO: LUIS ANTONIO DE OLIVEIRA</t>
  </si>
  <si>
    <t xml:space="preserve">00092096520188190031</t>
  </si>
  <si>
    <t xml:space="preserve">2021OB800610 - AP/2220120/00597816/2021 - SERVICOS JUDICIARIOS - PESSOA JURIDICA - CUSTAS PROCESSUAIS. CUSTAS FINAIS NA ACAO IMPETRADA POR MARILUCE ALVES DA SILVA CONTRAO INSTITUTO NACION</t>
  </si>
  <si>
    <t xml:space="preserve">2021OB800610</t>
  </si>
  <si>
    <t xml:space="preserve">AP/2220120/00597816/2021 - SERVICOS JUDICIARIOS - PESSOA JURIDICA - CUSTAS PROCESSUAIS. CUSTAS FINAIS NA ACAO IMPETRADA POR MARILUCE ALVES DA SILVA CONTRAO INSTITUTO NACIONAL DO SEGURO SOCIAL-INSS NA COMARCA DE POCO VERDE/SE.</t>
  </si>
  <si>
    <t xml:space="preserve">00007426820208250061</t>
  </si>
  <si>
    <t xml:space="preserve">AP/17023/00566827/2021 - SERVICOS JUDICIARIOS - PESSOA JURIDICA - INTEGRADO AOSIAFIWEB - PAGAMENTO DE HONORARIOS PERICIAIS. - N. DO OFICIO: 00000000000000000000 - VARA:1A. VARA ESTADUAL DE RIO BONITO - RJ - PROCESSO: 0003097-11.2013.8.19.0046 - CPF/CNPJ PERITO: 00000000000 - PERITO: GARANTIA DO JUIZO - PERICIADO: LUIZ CARLOS VIANA</t>
  </si>
  <si>
    <t xml:space="preserve">00030971120138190046</t>
  </si>
  <si>
    <t xml:space="preserve">2021OB800611 - AP/2220120/00596330/2021 - SERVICOS JUDICIARIOS - PESSOA JURIDICA - CUSTAS PROCESSUAIS. CUSTAS FINAIS NA ACAO IMPETRADA POR CLAUDI GOMES DA SILVA CONTRA O INSTITUTO NACIONA</t>
  </si>
  <si>
    <t xml:space="preserve">2021OB800611</t>
  </si>
  <si>
    <t xml:space="preserve">AP/2220120/00596330/2021 - SERVICOS JUDICIARIOS - PESSOA JURIDICA - CUSTAS PROCESSUAIS. CUSTAS FINAIS NA ACAO IMPETRADA POR CLAUDI GOMES DA SILVA CONTRA O INSTITUTO NACIONAL DO SEGURO SOCIAL ¿ INSS NA COMARCA DE CANINDE DE SAO FRANCISCO/SE</t>
  </si>
  <si>
    <t xml:space="preserve">00006200720178250014</t>
  </si>
  <si>
    <t xml:space="preserve">AP/17023/00566845/2021 - SERVICOS JUDICIARIOS - PESSOA JURIDICA - INTEGRADO AOSIAFIWEB - PAGAMENTO DE HONORARIOS PERICIAIS. - N. DO OFICIO: 00000000000000000000 - VARA:2 VARA COMARCA DE SAO PEDRO DA ALDEIA - PROCESSO: 0007321-18.2020.8.19.0055 - CPF/CNPJ PERITO: - PERITO: GARANTIA DO JUIZO - PERICIADO: EMILLE BARRETO DE FREITAS</t>
  </si>
  <si>
    <t xml:space="preserve">00073211820208190055</t>
  </si>
  <si>
    <t xml:space="preserve">2021OB800612 - AP/2220120/00596313/2021 - SERVICOS JUDICIARIOS - PESSOA JURIDICA - CUSTAS PROCESSUAIS. CUSTAS FINAIS NA ACAO IMPETRADA POR MARIA LUCIA DE AZEVEDO CONTRA OINSTITUTO NACIONA</t>
  </si>
  <si>
    <t xml:space="preserve">2021OB800612</t>
  </si>
  <si>
    <t xml:space="preserve">AP/2220120/00596313/2021 - SERVICOS JUDICIARIOS - PESSOA JURIDICA - CUSTAS PROCESSUAIS. CUSTAS FINAIS NA ACAO IMPETRADA POR MARIA LUCIA DE AZEVEDO CONTRA OINSTITUTO NACIONAL DO SEGURO SOCIAL ¿ INSS NA COMARCA DE NOSSA SENHORA DAS DORES /SE</t>
  </si>
  <si>
    <t xml:space="preserve">00004965220138250050</t>
  </si>
  <si>
    <t xml:space="preserve">AP/17023/00569800/2021 - SERVICOS JUDICIARIOS - PESSOA JURIDICA - INTEGRADO AOSIAFIWEB - PAGAMENTO DE HONORARIOS PERICIAIS. - N. DO OFICIO: 0027746-25.2020.8.19.0004 - VARA:3 VC REGIONAL ALCANTARA COM. SAO GONCALO-RJ - PROCESSO: 0027746-25.2020.8.19.0004 - CPF/CNPJ PERITO: 00000000000 - PERITO: PERITO NAO NOMEADO (GARANTIA DO JUIZO) - PERICIADO: LUZIANE LEMOS DA SILVA</t>
  </si>
  <si>
    <t xml:space="preserve">00277462520208190004</t>
  </si>
  <si>
    <t xml:space="preserve">2021OB800613 - AP/17023/00570295/2021 - SERVICOS JUDICIARIOS - PESSOA JURIDICA - INTEGRADO AOSIAFIWEB - PAGAMENTO DE HONORARIOS PERICIAIS. - N. DO OFICIO: 00033316720198190212 - VARA:1A.</t>
  </si>
  <si>
    <t xml:space="preserve">2021OB800613</t>
  </si>
  <si>
    <t xml:space="preserve">AP/17023/00570295/2021 - SERVICOS JUDICIARIOS - PESSOA JURIDICA - INTEGRADO AOSIAFIWEB - PAGAMENTO DE HONORARIOS PERICIAIS. - N. DO OFICIO: 00033316720198190212 - VARA:1A. VARA CIV EST REG OCEANICA DE NITEROI - RJ - PROCESSO: 0003331-67.2019.8.19.0212 - CPF/CNPJ PERITO: 00000000000 - PERITO: NAO NOMEADO(GARANTIA DO JUIZO) - PERICIADO: CARLOS EDUARDO PAIVA RANGEL</t>
  </si>
  <si>
    <t xml:space="preserve">00033316720198190212</t>
  </si>
  <si>
    <t xml:space="preserve">2021OB800614 - AP/2220120/00581877/2021 - SERVICOS JUDICIARIOS - PESSOA JURIDICA - CUSTAS PROCESSUAIS. CUSTAS FINAIS NA ACAO IMPETRADA POR MARIA ROSANGELA PEREIRA SANTOS CONTRA O INSTITUT</t>
  </si>
  <si>
    <t xml:space="preserve">2021OB800614</t>
  </si>
  <si>
    <t xml:space="preserve">AP/2220120/00581877/2021 - SERVICOS JUDICIARIOS - PESSOA JURIDICA - CUSTAS PROCESSUAIS. CUSTAS FINAIS NA ACAO IMPETRADA POR MARIA ROSANGELA PEREIRA SANTOS CONTRA O INSTITUTO NACIONAL DO SEGURO SOCIAL ¿ INSS NA COMARCA DE ARACAJU</t>
  </si>
  <si>
    <t xml:space="preserve">00586778620198250001</t>
  </si>
  <si>
    <t xml:space="preserve">2021OB800659 - AP/17225/00561393/2021 - SERVICOS JUDICIARIOS - PESSOA JURIDICA - INTEGRADO AOSIAFIWEB - PAGAMENTO DE HONORARIOS PERICIAIS. - N. DO OFICIO: 00033184520218190003 - VARA:1 VA</t>
  </si>
  <si>
    <t xml:space="preserve">2021OB800659</t>
  </si>
  <si>
    <t xml:space="preserve">AP/17225/00561393/2021 - SERVICOS JUDICIARIOS - PESSOA JURIDICA - INTEGRADO AOSIAFIWEB - PAGAMENTO DE HONORARIOS PERICIAIS. - N. DO OFICIO: 00033184520218190003 - VARA:1 VARA COMARCA DE ANGRA DOS REIS - PROCESSO: 0003318-45.2021.8.19.0003 - CPF/CNPJ PERITO: 00000000000 - PERITO: PERITO NAO NOMEADO GARANTIA DOJUIZO - PERICIADO: BRUNO CESAR CARDOSO</t>
  </si>
  <si>
    <t xml:space="preserve">00033184520218190003</t>
  </si>
  <si>
    <t xml:space="preserve">2021OB800660 - AP/17225/00548959/2021 - SERVICOS JUDICIARIOS - PESSOA JURIDICA - INTEGRADO AOSIAFIWEB - PAGAMENTO DE HONORARIOS PERICIAIS. - N. DO OFICIO: 00000000000000000000 - VARA:3A.</t>
  </si>
  <si>
    <t xml:space="preserve">2021OB800660</t>
  </si>
  <si>
    <t xml:space="preserve">AP/17225/00548959/2021 - SERVICOS JUDICIARIOS - PESSOA JURIDICA - INTEGRADO AOSIAFIWEB - PAGAMENTO DE HONORARIOS PERICIAIS. - N. DO OFICIO: 00000000000000000000 - VARA:3A. VARA CIVEL ESTADUAL DE VOLTA REDONDA-RJ - PROCESSO: 0013506-15.2015.8.19.0066 - CPF/CNPJ PERITO: 00000000000 - PERITO: GARANTIA DO JUIZO -PERICIADO: ROBSON LUIS BARBOSA DE TOLEDO</t>
  </si>
  <si>
    <t xml:space="preserve">00135061520158190066</t>
  </si>
  <si>
    <t xml:space="preserve">2021OB800661 - AP/17225/00549048/2021 - SERVICOS JUDICIARIOS - PESSOA JURIDICA - INTEGRADO AOSIAFIWEB - PAGAMENTO DE HONORARIOS PERICIAIS. - N. DO OFICIO: 00106867620198190003 - VARA:2A V</t>
  </si>
  <si>
    <t xml:space="preserve">2021OB800661</t>
  </si>
  <si>
    <t xml:space="preserve">AP/17225/00549048/2021 - SERVICOS JUDICIARIOS - PESSOA JURIDICA - INTEGRADO AOSIAFIWEB - PAGAMENTO DE HONORARIOS PERICIAIS. - N. DO OFICIO: 00106867620198190003 - VARA:2A VARA ESTADUAL DE ANGRA DOS REIS - RJ - PROCESSO: 0010686-76.2019.8.19.0003 - CPF/CNPJ PERITO: 00000000000 - PERITO: NAO NOMEADO(GARANTIA DOJUIZO) - PERICIADO: AGNALDO LOPES DA SILVA</t>
  </si>
  <si>
    <t xml:space="preserve">00106867620198190003</t>
  </si>
  <si>
    <t xml:space="preserve">2021OB800662 - AP/17225/00549338/2021 - SERVICOS JUDICIARIOS - PESSOA JURIDICA - INTEGRADO AOSIAFIWEB - PAGAMENTO DE HONORARIOS PERICIAIS. - N. DO OFICIO: PROCESSO ELETRONICO - VARA:7A. V</t>
  </si>
  <si>
    <t xml:space="preserve">2021OB800662</t>
  </si>
  <si>
    <t xml:space="preserve">AP/17225/00549338/2021 - SERVICOS JUDICIARIOS - PESSOA JURIDICA - INTEGRADO AOSIAFIWEB - PAGAMENTO DE HONORARIOS PERICIAIS. - N. DO OFICIO: PROCESSO ELETRONICO - VARA:7A. VARA CIVEL DUQUE DE CAXIAS - PROCESSO: 2185571-59.2011.8.19.0021 - CPF/CNPJ PERITO: 00000000000 - PERITO: GARANTIA DO JUIZO - PERICIADO: GILCIARA DOS SANTOS</t>
  </si>
  <si>
    <t xml:space="preserve">21855715920118190021</t>
  </si>
  <si>
    <t xml:space="preserve">2021OB800663 - AP/17225/00551264/2021 - SERVICOS JUDICIARIOS - PESSOA JURIDICA - INTEGRADO AOSIAFIWEB - PAGAMENTO DE HONORARIOS PERICIAIS. - N. DO OFICIO: 000000000 - VARA:VARA UNICA ESTA</t>
  </si>
  <si>
    <t xml:space="preserve">2021OB800663</t>
  </si>
  <si>
    <t xml:space="preserve">AP/17225/00551264/2021 - SERVICOS JUDICIARIOS - PESSOA JURIDICA - INTEGRADO AOSIAFIWEB - PAGAMENTO DE HONORARIOS PERICIAIS. - N. DO OFICIO: 000000000 - VARA:VARA UNICA ESTADUAL DE PATI DO ALFERES - RJ - PROCESSO: 0001220-45.2019.8.19.0072 - CPF/CNPJ PERITO: 00000000000 - PERITO: GARANTIA DO JUIZO - PERICIADO:IARA MOURA DUARTE BATISTA</t>
  </si>
  <si>
    <t xml:space="preserve">00012204520198190072</t>
  </si>
  <si>
    <t xml:space="preserve">2021OB800664 - AP/17225/00552741/2021 - SERVICOS JUDICIARIOS - PESSOA JURIDICA - INTEGRADO AOSIAFIWEB - PAGAMENTO DE HONORARIOS PERICIAIS. - N. DO OFICIO: AP 194/2021 - VARA:4A VARA CIVEL</t>
  </si>
  <si>
    <t xml:space="preserve">2021OB800664</t>
  </si>
  <si>
    <t xml:space="preserve">AP/17225/00552741/2021 - SERVICOS JUDICIARIOS - PESSOA JURIDICA - INTEGRADO AOSIAFIWEB - PAGAMENTO DE HONORARIOS PERICIAIS. - N. DO OFICIO: AP 194/2021 - VARA:4A VARA CIVEL ESTADUAL DE BARRA MANSA - RJ - PROCESSO: 0002221-95.2021.8.19.0007 - CPF/CNPJ PERITO: 00000000000 - PERITO: GARANTIA DO JUIZO - PERICIADO: NATHALIA DE CARVALHO ALVES DA SILVA</t>
  </si>
  <si>
    <t xml:space="preserve">00022219520218190007</t>
  </si>
  <si>
    <t xml:space="preserve">2021OB800665 - AP/17225/00552870/2021 - SERVICOS JUDICIARIOS - PESSOA JURIDICA - INTEGRADO AOSIAFIWEB - PAGAMENTO DE HONORARIOS PERICIAIS. - N. DO OFICIO: 0023997-42.2019.8.19.0066 - VARA</t>
  </si>
  <si>
    <t xml:space="preserve">2021OB800665</t>
  </si>
  <si>
    <t xml:space="preserve">AP/17225/00552870/2021 - SERVICOS JUDICIARIOS - PESSOA JURIDICA - INTEGRADO AOSIAFIWEB - PAGAMENTO DE HONORARIOS PERICIAIS. - N. DO OFICIO: 0023997-42.2019.8.19.0066 - VARA:5 VARA CIVEL COMARCA DE VOLTA REDONDA - PROCESSO: 0023997-42.2019.8.19.0066 - CPF/CNPJ PERITO: 00000000000 - PERITO: DEPOSITO EM GARANTIADO JUIZO - PERICIADO: PAULO ROBERTO CARAMEZ DE OLIVEIRA</t>
  </si>
  <si>
    <t xml:space="preserve">00239974220198190066</t>
  </si>
  <si>
    <t xml:space="preserve">2021OB800666 - AP/17225/00553381/2021 - SERVICOS JUDICIARIOS - PESSOA JURIDICA - CUSTAS PROCESSUAIS. DESPESAS PROCESSUAIS REF. PROCESSO Nº 0011343-72.2009.8.19.0066 - 4ª VARA CIVEL DE VOL</t>
  </si>
  <si>
    <t xml:space="preserve">2021OB800666</t>
  </si>
  <si>
    <t xml:space="preserve">AP/17225/00553381/2021 - SERVICOS JUDICIARIOS - PESSOA JURIDICA - CUSTAS PROCESSUAIS. DESPESAS PROCESSUAIS REF. PROCESSO Nº 0011343-72.2009.8.19.0066 - 4ª VARA CIVEL DE VOLTA REDONDA, AUTOR DAN CURSINO DA SILVA, GRERJ Nº .</t>
  </si>
  <si>
    <t xml:space="preserve">00113437220098190066</t>
  </si>
  <si>
    <t xml:space="preserve">2021OB800667 - AP/17225/00554676/2021 - SERVICOS JUDICIARIOS - PESSOA JURIDICA - INTEGRADO AOSIAFIWEB - PAGAMENTO DE HONORARIOS PERICIAIS. - N. DO OFICIO: 00000000000000000000 - VARA:2A.</t>
  </si>
  <si>
    <t xml:space="preserve">2021OB800667</t>
  </si>
  <si>
    <t xml:space="preserve">AP/17225/00554676/2021 - SERVICOS JUDICIARIOS - PESSOA JURIDICA - INTEGRADO AOSIAFIWEB - PAGAMENTO DE HONORARIOS PERICIAIS. - N. DO OFICIO: 00000000000000000000 - VARA:2A. VARA CIVEL ESTADUAL DE VOLTA REDONDA-RJ - PROCESSO: 0012418-63.2020.8.19.0066 - CPF/CNPJ PERITO: 00000000000 - PERITO: GARANTIA DO JUIZO -PERICIADO: WESLEM DE OLIVEIRA</t>
  </si>
  <si>
    <t xml:space="preserve">00124186320208190066</t>
  </si>
  <si>
    <t xml:space="preserve">2021OB800668 - AP/17225/00554731/2021 - SERVICOS JUDICIARIOS - PESSOA JURIDICA - INTEGRADO AOSIAFIWEB - PAGAMENTO DE HONORARIOS PERICIAIS. - N. DO OFICIO: 00234224320198190066 - VARA:5A.</t>
  </si>
  <si>
    <t xml:space="preserve">2021OB800668</t>
  </si>
  <si>
    <t xml:space="preserve">AP/17225/00554731/2021 - SERVICOS JUDICIARIOS - PESSOA JURIDICA - INTEGRADO AOSIAFIWEB - PAGAMENTO DE HONORARIOS PERICIAIS. - N. DO OFICIO: 00234224320198190066 - VARA:5A. VARA CIVEL ESTADUAL DE VOLTA REDONDA-RJ - PROCESSO: 0023422-34.2019.8.19.0066 - CPF/CNPJ PERITO: 00000000000 - PERITO: PERITO NAO NOMEADO- GARANTIA DO JUIZO - PERICIADO: RINIERI COSTA</t>
  </si>
  <si>
    <t xml:space="preserve">00234223420198190066</t>
  </si>
  <si>
    <t xml:space="preserve">2021OB800669 - AP/17225/00554752/2021 - SERVICOS JUDICIARIOS - PESSOA JURIDICA - INTEGRADO AOSIAFIWEB - PAGAMENTO DE HONORARIOS PERICIAIS. - N. DO OFICIO: 00035488720218190003 - VARA:1 VA</t>
  </si>
  <si>
    <t xml:space="preserve">2021OB800669</t>
  </si>
  <si>
    <t xml:space="preserve">AP/17225/00554752/2021 - SERVICOS JUDICIARIOS - PESSOA JURIDICA - INTEGRADO AOSIAFIWEB - PAGAMENTO DE HONORARIOS PERICIAIS. - N. DO OFICIO: 00035488720218190003 - VARA:1 VARA COMARCA DE ANGRA DOS REIS - PROCESSO: 0003548-87.2021.8.19.0003 - CPF/CNPJ PERITO: 00000000000 - PERITO: PERITO NAO NOMEADO - GARANTIADO JUIZO - PERICIADO: CARLOS MIGUEL LOPES</t>
  </si>
  <si>
    <t xml:space="preserve">00035488720218190003</t>
  </si>
  <si>
    <t xml:space="preserve">2021OB800670 - AP/17225/00555094/2021 - SERVICOS JUDICIARIOS - PESSOA JURIDICA - CUSTAS PROCESSUAIS. PAGAMENTO DESPESAS PROCESSUAIS REF. PROCESSO Nº 0028068-73.2008.8.19.0066 - 5ª VARA CI</t>
  </si>
  <si>
    <t xml:space="preserve">2021OB800670</t>
  </si>
  <si>
    <t xml:space="preserve">AP/17225/00555094/2021 - SERVICOS JUDICIARIOS - PESSOA JURIDICA - CUSTAS PROCESSUAIS. PAGAMENTO DESPESAS PROCESSUAIS REF. PROCESSO Nº 0028068-73.2008.8.19.0066 - 5ª VARA CIVEL DA COMARCA DE VOLTA REDONDA - AUTOR: JOSE CARLOS PUZIOL, CPF Nº 533.579.657-04 ¿ GRERJ Nº 02436509534-68</t>
  </si>
  <si>
    <t xml:space="preserve">00280687320088190066</t>
  </si>
  <si>
    <t xml:space="preserve">2021OB800671 - AP/17225/00555166/2021 - SERVICOS JUDICIARIOS - PESSOA JURIDICA - CUSTAS PROCESSUAIS. PAGAMENTO DE DESPESAS PROCESSUAIS. AUTOR: JOSE DA SILVA NETO. PROCESSOJUDICIAL Nº 0000</t>
  </si>
  <si>
    <t xml:space="preserve">2021OB800671</t>
  </si>
  <si>
    <t xml:space="preserve">AP/17225/00555166/2021 - SERVICOS JUDICIARIOS - PESSOA JURIDICA - CUSTAS PROCESSUAIS. PAGAMENTO DE DESPESAS PROCESSUAIS. AUTOR: JOSE DA SILVA NETO. PROCESSOJUDICIAL Nº 00001171319858190066 - 4ª VC/VOLTA REDONDA. GRERJ 02436509479-98.</t>
  </si>
  <si>
    <t xml:space="preserve">00001171319858190066</t>
  </si>
  <si>
    <t xml:space="preserve">2021OB800672 - AP/17225/00556496/2021 - SERVICOS JUDICIARIOS - PESSOA JURIDICA - INTEGRADO AOSIAFIWEB - PAGAMENTO DE HONORARIOS PERICIAIS. - N. DO OFICIO: 00000000000000000000 - VARA:1 VA</t>
  </si>
  <si>
    <t xml:space="preserve">2021OB800672</t>
  </si>
  <si>
    <t xml:space="preserve">AP/17225/00556496/2021 - SERVICOS JUDICIARIOS - PESSOA JURIDICA - INTEGRADO AOSIAFIWEB - PAGAMENTO DE HONORARIOS PERICIAIS. - N. DO OFICIO: 00000000000000000000 - VARA:1 VARA COMARCA DE ANGRA DOS REIS - PROCESSO: 0003885-76.2021.8.19.0003 - CPF/CNPJ PERITO: 00000000000 - PERITO: GARANTIA DO JUIZO - PERICIADO:ANIBAL CARNEIRO NETO</t>
  </si>
  <si>
    <t xml:space="preserve">00038857620218190003</t>
  </si>
  <si>
    <t xml:space="preserve">2021OB800673 - AP/17225/00556666/2021 - SERVICOS JUDICIARIOS - PESSOA JURIDICA - INTEGRADO AOSIAFIWEB - PAGAMENTO DE HONORARIOS PERICIAIS. - N. DO OFICIO: 0000444-58.2021.8.19.0045 - VARA</t>
  </si>
  <si>
    <t xml:space="preserve">2021OB800673</t>
  </si>
  <si>
    <t xml:space="preserve">AP/17225/00556666/2021 - SERVICOS JUDICIARIOS - PESSOA JURIDICA - INTEGRADO AOSIAFIWEB - PAGAMENTO DE HONORARIOS PERICIAIS. - N. DO OFICIO: 0000444-58.2021.8.19.0045 - VARA:1 VARA CIVEL COMARCA DE RESENDE - PROCESSO: 0000444-58.2021.8.19.0045 - CPF/CNPJ PERITO: 00000000000 - PERITO: PERITO NAO NOMEADO (GARANTIA DO JUIZO) - PERICIADO: MARCILENE DE CASTRO LODORO SOUZA</t>
  </si>
  <si>
    <t xml:space="preserve">00004445820218190045</t>
  </si>
  <si>
    <t xml:space="preserve">2021OB800674 - AP/17225/00558388/2021 - SERVICOS JUDICIARIOS - PESSOA JURIDICA - INTEGRADO AOSIAFIWEB - PAGAMENTO DE HONORARIOS PERICIAIS. - N. DO OFICIO: 00090231220218190007 - VARA:1 VA</t>
  </si>
  <si>
    <t xml:space="preserve">2021OB800674</t>
  </si>
  <si>
    <t xml:space="preserve">AP/17225/00558388/2021 - SERVICOS JUDICIARIOS - PESSOA JURIDICA - INTEGRADO AOSIAFIWEB - PAGAMENTO DE HONORARIOS PERICIAIS. - N. DO OFICIO: 00090231220218190007 - VARA:1 VARA CIVEL COMARCA DE BARRA MANSA - PROCESSO: 0009023-12.2021.8.19.0007 - CPF/CNPJ PERITO: 00000000000 - PERITO: PERITO NAO NOMEADO GARANTIADO JUIZO - PERICIADO: ISNALDO LANDIM DE ALMEIDA SESSA</t>
  </si>
  <si>
    <t xml:space="preserve">00090231220218190007</t>
  </si>
  <si>
    <t xml:space="preserve">2021OB800675 - AP/17225/00558433/2021 - SERVICOS JUDICIARIOS - PESSOA JURIDICA - CUSTAS PROCESSUAIS. PAGAMENTO DESPESAS PROCESSUAIS REF. PROCESSO Nº 0000206-60.1990.8.19.0066- 4ª VARA CIV</t>
  </si>
  <si>
    <t xml:space="preserve">2021OB800675</t>
  </si>
  <si>
    <t xml:space="preserve">AP/17225/00558433/2021 - SERVICOS JUDICIARIOS - PESSOA JURIDICA - CUSTAS PROCESSUAIS. PAGAMENTO DESPESAS PROCESSUAIS REF. PROCESSO Nº 0000206-60.1990.8.19.0066- 4ª VARA CIVEL DA COMARCA DE VOLTA REDONDA - AUTOR:GILBERTO MEDEIROS DE MORAIS, CPF Nº 330.631.506-06, CPF Nº ¿ GRERJ Nº 12439601835-01.</t>
  </si>
  <si>
    <t xml:space="preserve">00002066019908190066</t>
  </si>
  <si>
    <t xml:space="preserve">2021OB800676 - AP/17225/00558673/2021 - SERVICOS JUDICIARIOS - PESSOA JURIDICA - INTEGRADO AOSIAFIWEB - PAGAMENTO DE HONORARIOS PERICIAIS. - N. DO OFICIO: 00105594620198190066 - VARA:3A.</t>
  </si>
  <si>
    <t xml:space="preserve">2021OB800676</t>
  </si>
  <si>
    <t xml:space="preserve">AP/17225/00558673/2021 - SERVICOS JUDICIARIOS - PESSOA JURIDICA - INTEGRADO AOSIAFIWEB - PAGAMENTO DE HONORARIOS PERICIAIS. - N. DO OFICIO: 00105594620198190066 - VARA:3A. VARA CIVEL ESTADUAL DE VOLTA REDONDA-RJ - PROCESSO: 0010559-46.2019.8.19.0066 - CPF/CNPJ PERITO: 00000000000 - PERITO: PERITO NAO NOMEADOGARANTIA DO JUIZO - PERICIADO: ANA MARIA DA SILVA REGINALDO</t>
  </si>
  <si>
    <t xml:space="preserve">00105594620198190066</t>
  </si>
  <si>
    <t xml:space="preserve">2021OB800677 - AP/17225/00559864/2021 - SERVICOS JUDICIARIOS - PESSOA JURIDICA - CUSTAS PROCESSUAIS. PAGAMENTO DESPESAS PROCESSUAIS REF. PROCESSO Nº 0036688-35.2012.8.19.0066 - 5ª VARA CI</t>
  </si>
  <si>
    <t xml:space="preserve">2021OB800677</t>
  </si>
  <si>
    <t xml:space="preserve">AP/17225/00559864/2021 - SERVICOS JUDICIARIOS - PESSOA JURIDICA - CUSTAS PROCESSUAIS. PAGAMENTO DESPESAS PROCESSUAIS REF. PROCESSO Nº 0036688-35.2012.8.19.0066 - 5ª VARA CIVEL DA COMARCA DE VOLTA REDONDA - AUTOR: ALEXANDRE FRANCISCO DE ARAUJO, CPF Nº 264.404.768-40 ¿ GRERJ Nº 12433704723-80.</t>
  </si>
  <si>
    <t xml:space="preserve">00366883520128190066</t>
  </si>
  <si>
    <t xml:space="preserve">2021OB800678 - AP/17225/00560061/2021 - SERVICOS JUDICIARIOS - PESSOA JURIDICA - INTEGRADO AOSIAFIWEB - PAGAMENTO DE HONORARIOS PERICIAIS. - N. DO OFICIO: PROCESSO ELETRONICO - VARA:5A. V</t>
  </si>
  <si>
    <t xml:space="preserve">2021OB800678</t>
  </si>
  <si>
    <t xml:space="preserve">AP/17225/00560061/2021 - SERVICOS JUDICIARIOS - PESSOA JURIDICA - INTEGRADO AOSIAFIWEB - PAGAMENTO DE HONORARIOS PERICIAIS. - N. DO OFICIO: PROCESSO ELETRONICO - VARA:5A. VARA CIV EST DE CAMPOS DOS GOYTACAZES-RJ - PROCESSO: 0023272-78.2020.8.19.0014 - CPF/CNPJ PERITO: 00000000000 - PERITO: GARANTIA DO JUIZO -PERICIADO: MARCELO LUIS RIBEIRO DE SOUZA</t>
  </si>
  <si>
    <t xml:space="preserve">00232727820208190014</t>
  </si>
  <si>
    <t xml:space="preserve">2021OB800679 - AP/17225/00560920/2021 - SERVICOS JUDICIARIOS - PESSOA JURIDICA - INTEGRADO AOSIAFIWEB - PAGAMENTO DE HONORARIOS PERICIAIS. - N. DO OFICIO: 00000000000000000000 - VARA:1 VA</t>
  </si>
  <si>
    <t xml:space="preserve">2021OB800679</t>
  </si>
  <si>
    <t xml:space="preserve">AP/17225/00560920/2021 - SERVICOS JUDICIARIOS - PESSOA JURIDICA - INTEGRADO AOSIAFIWEB - PAGAMENTO DE HONORARIOS PERICIAIS. - N. DO OFICIO: 00000000000000000000 - VARA:1 VARA CIVEL COMARCA DE BARRA MANSA - PROCESSO: 0000512-25.2021.8.19.0007 - CPF/CNPJ PERITO: - PERITO: GARANTIA DO JUIZO - PERICIADO: CANDIDOJOSE CARDOSO</t>
  </si>
  <si>
    <t xml:space="preserve">00005122520218190007</t>
  </si>
  <si>
    <t xml:space="preserve">2021OB800680 - AP/17225/00562727/2021 - SERVICOS JUDICIARIOS - PESSOA JURIDICA - INTEGRADO AOSIAFIWEB - PAGAMENTO DE HONORARIOS PERICIAIS. - N. DO OFICIO: CARGA - VARA:2VARA CIVEL DA COMA</t>
  </si>
  <si>
    <t xml:space="preserve">2021OB800680</t>
  </si>
  <si>
    <t xml:space="preserve">AP/17225/00562727/2021 - SERVICOS JUDICIARIOS - PESSOA JURIDICA - INTEGRADO AOSIAFIWEB - PAGAMENTO DE HONORARIOS PERICIAIS. - N. DO OFICIO: CARGA - VARA:2VARA CIVEL DA COMARCA DE ITAGUAI - PROCESSO: 0000112-63.1998.8.19.0024 - CPF/CNPJ PERITO: 00000000000 - PERITO: GARANTIA DO JUIZO - PERICIADO: MANOEL DUARTE GOMES</t>
  </si>
  <si>
    <t xml:space="preserve">00001126319988190024</t>
  </si>
  <si>
    <t xml:space="preserve">2021OB800681 - AP/17225/00562887/2021 - SERVICOS JUDICIARIOS - PESSOA JURIDICA - INTEGRADO AOSIAFIWEB - PAGAMENTO DE HONORARIOS PERICIAIS. - N. DO OFICIO: CARGA - VARA:VARA UNICA COMARCA</t>
  </si>
  <si>
    <t xml:space="preserve">2021OB800681</t>
  </si>
  <si>
    <t xml:space="preserve">AP/17225/00562887/2021 - SERVICOS JUDICIARIOS - PESSOA JURIDICA - INTEGRADO AOSIAFIWEB - PAGAMENTO DE HONORARIOS PERICIAIS. - N. DO OFICIO: CARGA - VARA:VARA UNICA COMARCA DE PARACAMBI - PROCESSO: 0000164-29.1989.8.19.0039 - CPF/CNPJPERITO: 00000000000 - PERITO: GARANTIA DO JUIZO - PERICIADO: LUIZ CARLOS ALBITS</t>
  </si>
  <si>
    <t xml:space="preserve">00001642919898190039</t>
  </si>
  <si>
    <t xml:space="preserve">2021OB800682 - AP/17225/00564042/2021 - SERVICOS JUDICIARIOS - PESSOA JURIDICA - INTEGRADO AOSIAFIWEB - PAGAMENTO DE HONORARIOS PERICIAIS. - N. DO OFICIO: CARGA - VARA:6A. VARA CIVEL ESTA</t>
  </si>
  <si>
    <t xml:space="preserve">2021OB800682</t>
  </si>
  <si>
    <t xml:space="preserve">AP/17225/00564042/2021 - SERVICOS JUDICIARIOS - PESSOA JURIDICA - INTEGRADO AOSIAFIWEB - PAGAMENTO DE HONORARIOS PERICIAIS. - N. DO OFICIO: CARGA - VARA:6A. VARA CIVEL ESTADUAL DE NOVA IGUACU - RJ - PROCESSO: 0054362-08.2015.8.19.0038 - CPF/CNPJ PERITO: 00000000000 - PERITO: GARANTIA DO JUIZO - PERICIADO: LUCIANO CARVALHO DA SILVA</t>
  </si>
  <si>
    <t xml:space="preserve">00543620820158190038</t>
  </si>
  <si>
    <t xml:space="preserve">2021OB800685 - AP/17225/00562893/2021 - SERVICOS JUDICIARIOS - PESSOA JURIDICA - INTEGRADO AOSIAFIWEB - PAGAMENTO DE HONORARIOS PERICIAIS. - N. DO OFICIO: CARGA - VARA:VARA UNICA COMARCA</t>
  </si>
  <si>
    <t xml:space="preserve">2021OB800685</t>
  </si>
  <si>
    <t xml:space="preserve">AP/17225/00562893/2021 - SERVICOS JUDICIARIOS - PESSOA JURIDICA - INTEGRADO AOSIAFIWEB - PAGAMENTO DE HONORARIOS PERICIAIS. - N. DO OFICIO: CARGA - VARA:VARA UNICA COMARCA DE PARACAMBI - PROCESSO: 0000164-29.1989.8.19.0039 - CPF/CNPJPERITO: 00000000000 - PERITO: GARANTIA DO JUIZO - PERICIADO: LUIZ CARLOS ALBITS</t>
  </si>
  <si>
    <t xml:space="preserve">2021OB800686 - AP/17225/00562735/2021 - SERVICOS JUDICIARIOS - PESSOA JURIDICA - INTEGRADO AOSIAFIWEB - PAGAMENTO DE HONORARIOS PERICIAIS. - N. DO OFICIO: CARGA - VARA:2VARA CIVEL DA COMA</t>
  </si>
  <si>
    <t xml:space="preserve">2021OB800686</t>
  </si>
  <si>
    <t xml:space="preserve">AP/17225/00562735/2021 - SERVICOS JUDICIARIOS - PESSOA JURIDICA - INTEGRADO AOSIAFIWEB - PAGAMENTO DE HONORARIOS PERICIAIS. - N. DO OFICIO: CARGA - VARA:2VARA CIVEL DA COMARCA DE ITAGUAI - PROCESSO: 0000112-63.1998.8.19.0024 - CPF/CNPJ PERITO: 00000000000 - PERITO: GARANTIA DO JUIZO - PERICIADO: MANOEL DUARTE GOMES</t>
  </si>
  <si>
    <t xml:space="preserve">2021OB800693 - AP/17225/00565084/2021 - SERVICOS JUDICIARIOS - PESSOA JURIDICA - CUSTAS PROCESSUAIS. DESPESAS PROCESSUAIS REF. PROCESSO Nº 0000325-76.2005.8.19.0007 DA 4ªVARA CIVEL - BARR</t>
  </si>
  <si>
    <t xml:space="preserve">2021OB800693</t>
  </si>
  <si>
    <t xml:space="preserve">AP/17225/00565084/2021 - SERVICOS JUDICIARIOS - PESSOA JURIDICA - CUSTAS PROCESSUAIS. DESPESAS PROCESSUAIS REF. PROCESSO Nº 0000325-76.2005.8.19.0007 DA 4ªVARA CIVEL - BARRA MANSA, AUTOR: JOEL FERREIRA BARBOSA, GRERJ Nº 123430906727-21.</t>
  </si>
  <si>
    <t xml:space="preserve">00003257620058190007</t>
  </si>
  <si>
    <t xml:space="preserve">2021OB800694 - AP/17225/00565182/2021 - SERVICOS JUDICIARIOS - PESSOA JURIDICA - INTEGRADO AOSIAFIWEB - PAGAMENTO DE HONORARIOS PERICIAIS. - N. DO OFICIO: 00217335720168190066 - VARA:6A.</t>
  </si>
  <si>
    <t xml:space="preserve">2021OB800694</t>
  </si>
  <si>
    <t xml:space="preserve">AP/17225/00565182/2021 - SERVICOS JUDICIARIOS - PESSOA JURIDICA - INTEGRADO AOSIAFIWEB - PAGAMENTO DE HONORARIOS PERICIAIS. - N. DO OFICIO: 00217335720168190066 - VARA:6A. VARA CIVEL ESTADUAL DE VOLTA REDONDA-RJ - PROCESSO: 0021733-57.2016.8.19.0066 - CPF/CNPJ PERITO: 00000000000 - PERITO: PERITO NAO NOMEADO- GARANTIA DO JUIZO - PERICIADO: NADIA APARECIDA PINTO DANTAS GONCALVES</t>
  </si>
  <si>
    <t xml:space="preserve">00217335720168190066</t>
  </si>
  <si>
    <t xml:space="preserve">2021OB800695 - AP/17225/00566116/2021 - SERVICOS JUDICIARIOS - PESSOA JURIDICA - INTEGRADO AOSIAFIWEB - PAGAMENTO DE HONORARIOS PERICIAIS. - N. DO OFICIO: 0042308-28.2012.8.19.0066 - VARA</t>
  </si>
  <si>
    <t xml:space="preserve">2021OB800695</t>
  </si>
  <si>
    <t xml:space="preserve">AP/17225/00566116/2021 - SERVICOS JUDICIARIOS - PESSOA JURIDICA - INTEGRADO AOSIAFIWEB - PAGAMENTO DE HONORARIOS PERICIAIS. - N. DO OFICIO: 0042308-28.2012.8.19.0066 - VARA:5 VARA CIVEL COMARCA DE VOLTA REDONDA - PROCESSO: 0042308-28.2012.8.19.0066 - CPF/CNPJ PERITO: 00000000000 - PERITO: DEPOSITO EM GARANTIADO JUIZO - PERICIADO: ALEXSANDRE FERREIRA SILVA</t>
  </si>
  <si>
    <t xml:space="preserve">00423082820128190066</t>
  </si>
  <si>
    <t xml:space="preserve">2021OB800696 - AP/17225/00566429/2021 - SERVICOS JUDICIARIOS - PESSOA JURIDICA - INTEGRADO AOSIAFIWEB - PAGAMENTO DE HONORARIOS PERICIAIS. - N. DO OFICIO: AP 209/2021 - VARA:5A. VARA CIVE</t>
  </si>
  <si>
    <t xml:space="preserve">2021OB800696</t>
  </si>
  <si>
    <t xml:space="preserve">AP/17225/00566429/2021 - SERVICOS JUDICIARIOS - PESSOA JURIDICA - INTEGRADO AOSIAFIWEB - PAGAMENTO DE HONORARIOS PERICIAIS. - N. DO OFICIO: AP 209/2021 - VARA:5A. VARA CIVEL ESTADUAL DE VOLTA REDONDA-RJ - PROCESSO: 0025921-93.2016.8.19.0066 - CPF/CNPJ PERITO: 00000000000 - PERITO: GARANTIA DO JUIZO - PERICIADO: PAMELA POLIANA PIRES DE SOUZA</t>
  </si>
  <si>
    <t xml:space="preserve">00259219320168190066</t>
  </si>
  <si>
    <t xml:space="preserve">2021OB800709 - AP/17225/00570094/2021 - SERVICOS JUDICIARIOS - PESSOA JURIDICA - INTEGRADO AOSIAFIWEB - PAGAMENTO DE HONORARIOS PERICIAIS. - N. DO OFICIO: 0023780-96.2019.8.19.0066 - VARA</t>
  </si>
  <si>
    <t xml:space="preserve">2021OB800709</t>
  </si>
  <si>
    <t xml:space="preserve">AP/17225/00570094/2021 - SERVICOS JUDICIARIOS - PESSOA JURIDICA - INTEGRADO AOSIAFIWEB - PAGAMENTO DE HONORARIOS PERICIAIS. - N. DO OFICIO: 0023780-96.2019.8.19.0066 - VARA:5A. VARA CIVEL ESTADUAL DE VOLTA REDONDA-RJ - PROCESSO: 0023780-96.2019.8.19.0066 - CPF/CNPJ PERITO: 00000000000 - PERITO: PERITO NAO NOMEADO (GARANTIA DO JUIZO) - PERICIADO: CARLOS LUCIO SOARES</t>
  </si>
  <si>
    <t xml:space="preserve">00237809620198190066</t>
  </si>
  <si>
    <t xml:space="preserve">2021OB800710 - AP/17225/00570291/2021 - SERVICOS JUDICIARIOS - PESSOA JURIDICA - INTEGRADO AOSIAFIWEB - PAGAMENTO DE HONORARIOS PERICIAIS. - N. DO OFICIO: 00105803420218190007 - VARA:1 VA</t>
  </si>
  <si>
    <t xml:space="preserve">2021OB800710</t>
  </si>
  <si>
    <t xml:space="preserve">AP/17225/00570291/2021 - SERVICOS JUDICIARIOS - PESSOA JURIDICA - INTEGRADO AOSIAFIWEB - PAGAMENTO DE HONORARIOS PERICIAIS. - N. DO OFICIO: 00105803420218190007 - VARA:1 VARA CIVEL COMARCA DE BARRA MANSA - PROCESSO: 0010580-34.2021.8.19.0007 - CPF/CNPJ PERITO: 00000000000 - PERITO: GARANTIA DO JUIZO - PERICIADO: CARLOS ALBERTO GOMES</t>
  </si>
  <si>
    <t xml:space="preserve">00105803420218190007</t>
  </si>
  <si>
    <t xml:space="preserve">2021OB800712 - AP/17225/00572549/2021 - SERVICOS JUDICIARIOS - PESSOA JURIDICA - CUSTAS PROCESSUAIS. PAGAMENTO DE DESPESAS PROCESSUAIS. AUTOR: SAMUEL PAULINO DE CARVALHO,CPF: 784.244.534-</t>
  </si>
  <si>
    <t xml:space="preserve">2021OB800712</t>
  </si>
  <si>
    <t xml:space="preserve">AP/17225/00572549/2021 - SERVICOS JUDICIARIOS - PESSOA JURIDICA - CUSTAS PROCESSUAIS. PAGAMENTO DE DESPESAS PROCESSUAIS. AUTOR: SAMUEL PAULINO DE CARVALHO,CPF: 784.244.534-68 - PROCESSO JUDICIAL Nº 00053557520068190066 - 4ª VC/ VOLTAREDONDA. GRERJ Nº 22438102959-55.</t>
  </si>
  <si>
    <t xml:space="preserve">00053557520068190066</t>
  </si>
  <si>
    <t xml:space="preserve">2021OB800713 - AP/17225/00573003/2021 - SERVICOS JUDICIARIOS - PESSOA JURIDICA - CUSTAS PROCESSUAIS. RECOLHIMENTO DE CUSTAS REFERENTE AO PROCESSO Nº 0017885-24.2000.8.19.0066 DA 3ª VARA C</t>
  </si>
  <si>
    <t xml:space="preserve">2021OB800713</t>
  </si>
  <si>
    <t xml:space="preserve">AP/17225/00573003/2021 - SERVICOS JUDICIARIOS - PESSOA JURIDICA - CUSTAS PROCESSUAIS. RECOLHIMENTO DE CUSTAS REFERENTE AO PROCESSO Nº 0017885-24.2000.8.19.0066 DA 3ª VARA CIVEL DE VOLTA REDONDA - AUTOR: JOSE ANTONIO DO NASCIMENTO - GRERJ Nº 22432203365-84</t>
  </si>
  <si>
    <t xml:space="preserve">00178852420008190066</t>
  </si>
  <si>
    <t xml:space="preserve">2021OB800714 - AP/17225/00573013/2021 - SERVICOS JUDICIARIOS - PESSOA JURIDICA - CUSTAS PROCESSUAIS. RECOLHIMENTO DE CUSTAS REFERENTE AO PROCESSO Nº 0006777-47.2013.8.19.0064 DA 1ª VARA C</t>
  </si>
  <si>
    <t xml:space="preserve">2021OB800714</t>
  </si>
  <si>
    <t xml:space="preserve">AP/17225/00573013/2021 - SERVICOS JUDICIARIOS - PESSOA JURIDICA - CUSTAS PROCESSUAIS. RECOLHIMENTO DE CUSTAS REFERENTE AO PROCESSO Nº 0006777-47.2013.8.19.0064 DA 1ª VARA CIVEL DE VALENCA - AUTOR: MOACYR RIBEIRO DA SILVA - GRERJ Nº 22432203476-08</t>
  </si>
  <si>
    <t xml:space="preserve">00067774720138190064</t>
  </si>
  <si>
    <t xml:space="preserve">2021OB800715 - AP/17225/00573037/2021 - SERVICOS JUDICIARIOS - PESSOA JURIDICA - CUSTAS PROCESSUAIS. RECOLHIMENTO DE CUSTAS REFERENTE AO PROCESSO Nº 001382-84.1984.8.19.0066 DA 4ª VARA CI</t>
  </si>
  <si>
    <t xml:space="preserve">2021OB800715</t>
  </si>
  <si>
    <t xml:space="preserve">AP/17225/00573037/2021 - SERVICOS JUDICIARIOS - PESSOA JURIDICA - CUSTAS PROCESSUAIS. RECOLHIMENTO DE CUSTAS REFERENTE AO PROCESSO Nº 001382-84.1984.8.19.0066 DA 4ª VARA CIVEL DE VOLTA REDONDA - AUTOR: JOSE TEIXEIRA DO NASCIMENTO - GRERJ Nº 22432203447-47</t>
  </si>
  <si>
    <t xml:space="preserve">00013828419847190066</t>
  </si>
  <si>
    <t xml:space="preserve">2021OB800716 - AP/17225/00573043/2021 - SERVICOS JUDICIARIOS - PESSOA JURIDICA - CUSTAS PROCESSUAIS. RECOLHIMENTO DE CUSTAS REFERENTE AO PROCESSO Nº 0022175-62,2012.8.19.0066 DA 5ª VARA C</t>
  </si>
  <si>
    <t xml:space="preserve">2021OB800716</t>
  </si>
  <si>
    <t xml:space="preserve">AP/17225/00573043/2021 - SERVICOS JUDICIARIOS - PESSOA JURIDICA - CUSTAS PROCESSUAIS. RECOLHIMENTO DE CUSTAS REFERENTE AO PROCESSO Nº 0022175-62,2012.8.19.0066 DA 5ª VARA CIVEL DE VOLTA REDONDA - AUTOR: MILTON VITAL TOLEDO - GRERJ Nº22432203108-70</t>
  </si>
  <si>
    <t xml:space="preserve">00221756220128190066</t>
  </si>
  <si>
    <t xml:space="preserve">2021OB800718 - AP/17225/00571674/2021 - SERVICOS JUDICIARIOS - PESSOA JURIDICA - INTEGRADO AOSIAFIWEB - PAGAMENTO DE HONORARIOS PERICIAIS. - N. DO OFICIO: 0016931-28.2018.8.19.0007 - VARA</t>
  </si>
  <si>
    <t xml:space="preserve">2021OB800718</t>
  </si>
  <si>
    <t xml:space="preserve">AP/17225/00571674/2021 - SERVICOS JUDICIARIOS - PESSOA JURIDICA - INTEGRADO AOSIAFIWEB - PAGAMENTO DE HONORARIOS PERICIAIS. - N. DO OFICIO: 0016931-28.2018.8.19.0007 - VARA:3 VARA CIVEL DA COMARCA DE BARRA MANSA - PROCESSO: 0016931-28.2018.8.19.0007 - CPF/CNPJ PERITO: 00000000000 - PERITO: PERITO NAO NOMEADO(GARANTIA DO JUIZO) - PERICIADO: PRISCILLA DAMASCENO DE AGUIAR</t>
  </si>
  <si>
    <t xml:space="preserve">00169312820188190007</t>
  </si>
  <si>
    <t xml:space="preserve">2021OB800719 - AP/17225/00574343/2021 - SERVICOS JUDICIARIOS - PESSOA JURIDICA - INTEGRADO AOSIAFIWEB - PAGAMENTO DE HONORARIOS PERICIAIS. - N. DO OFICIO: AP 216/2021 - VARA:1A. VARA ESTA</t>
  </si>
  <si>
    <t xml:space="preserve">2021OB800719</t>
  </si>
  <si>
    <t xml:space="preserve">AP/17225/00574343/2021 - SERVICOS JUDICIARIOS - PESSOA JURIDICA - INTEGRADO AOSIAFIWEB - PAGAMENTO DE HONORARIOS PERICIAIS. - N. DO OFICIO: AP 216/2021 - VARA:1A. VARA ESTADUAL DE VALENCA - RJ - PROCESSO: 0020094-04.2016.8.19.0066 -CPF/CNPJ PERITO: 00000000000 - PERITO: GARANTIA DO JUIZO - PERICIADO: MARCIOJOSE FERNANDES MATOS DIAS</t>
  </si>
  <si>
    <t xml:space="preserve">00200940420168190066</t>
  </si>
  <si>
    <t xml:space="preserve">2021OB800720 - AP/17225/00575014/2021 - SERVICOS JUDICIARIOS - PESSOA JURIDICA - INTEGRADO AOSIAFIWEB - PAGAMENTO DE HONORARIOS PERICIAIS. - N. DO OFICIO: 00000000000 - VARA:5A. VARA CIVE</t>
  </si>
  <si>
    <t xml:space="preserve">2021OB800720</t>
  </si>
  <si>
    <t xml:space="preserve">AP/17225/00575014/2021 - SERVICOS JUDICIARIOS - PESSOA JURIDICA - INTEGRADO AOSIAFIWEB - PAGAMENTO DE HONORARIOS PERICIAIS. - N. DO OFICIO: 00000000000 - VARA:5A. VARA CIVEL ESTADUAL DE VOLTA REDONDA-RJ - PROCESSO: 0013541-33.2019.8.19.0066 - CPF/CNPJ PERITO: 00000000000 - PERITO: GARANTIA DO JUIZO - PERICIADO: BERNARDO RIBEIRO COSTA</t>
  </si>
  <si>
    <t xml:space="preserve">00135413320198190066</t>
  </si>
  <si>
    <t xml:space="preserve">2021OB800721 - AP/17225/00575130/2021 - SERVICOS JUDICIARIOS - PESSOA JURIDICA - INTEGRADO AOSIAFIWEB - PAGAMENTO DE HONORARIOS PERICIAIS. - N. DO OFICIO: 00070191920218190066 - VARA:3A.</t>
  </si>
  <si>
    <t xml:space="preserve">2021OB800721</t>
  </si>
  <si>
    <t xml:space="preserve">AP/17225/00575130/2021 - SERVICOS JUDICIARIOS - PESSOA JURIDICA - INTEGRADO AOSIAFIWEB - PAGAMENTO DE HONORARIOS PERICIAIS. - N. DO OFICIO: 00070191920218190066 - VARA:3A. VARA CIVEL ESTADUAL DE VOLTA REDONDA-RJ - PROCESSO: 0007019-19.2021.8.19.0066 - CPF/CNPJ PERITO: 00000000000 - PERITO: NAO NOMEADO(GARANTIA DO JUIZO) - PERICIADO: MARIA EMILIA XAVIER BRAGA</t>
  </si>
  <si>
    <t xml:space="preserve">00070191920218190066</t>
  </si>
  <si>
    <t xml:space="preserve">2021OB800727 - AP/17225/00576274/2021 - SERVICOS JUDICIARIOS - PESSOA JURIDICA - INTEGRADO AOSIAFIWEB - PAGAMENTO DE HONORARIOS PERICIAIS. - N. DO OFICIO: 00000000000000000000 - VARA:2 VA</t>
  </si>
  <si>
    <t xml:space="preserve">2021OB800727</t>
  </si>
  <si>
    <t xml:space="preserve">AP/17225/00576274/2021 - SERVICOS JUDICIARIOS - PESSOA JURIDICA - INTEGRADO AOSIAFIWEB - PAGAMENTO DE HONORARIOS PERICIAIS. - N. DO OFICIO: 00000000000000000000 - VARA:2 VARA CIVEL COMARCA DE BARRA MANSA - PROCESSO: 0001820-96.2021.8.19.0007 - CPF/CNPJ PERITO: 00000000000 - PERITO: GARANTIA DO JUIZO - PERICIADO: RICARDO DE CARVALHO MANTOVANI</t>
  </si>
  <si>
    <t xml:space="preserve">00018209620218190007</t>
  </si>
  <si>
    <t xml:space="preserve">2021OB800728 - AP/17225/00576357/2021 - SERVICOS JUDICIARIOS - PESSOA JURIDICA - INTEGRADO AOSIAFIWEB - PAGAMENTO DE HONORARIOS PERICIAIS. - N. DO OFICIO: 0005312-45.2020.8.19.0003 - VARA</t>
  </si>
  <si>
    <t xml:space="preserve">2021OB800728</t>
  </si>
  <si>
    <t xml:space="preserve">AP/17225/00576357/2021 - SERVICOS JUDICIARIOS - PESSOA JURIDICA - INTEGRADO AOSIAFIWEB - PAGAMENTO DE HONORARIOS PERICIAIS. - N. DO OFICIO: 0005312-45.2020.8.19.0003 - VARA:2 VARA COMARCA DE ANGRA DOS REIS - PROCESSO: 0005312-45.2020.8.19.0003 - CPF/CNPJ PERITO: 00000000000 - PERITO: PERITO NAO NOMEADO (GARANTIA DO JUIZO) - PERICIADO: GESIO LUIZ DOS PRAZERES</t>
  </si>
  <si>
    <t xml:space="preserve">00053124520208190003</t>
  </si>
  <si>
    <t xml:space="preserve">2021OB800729 - AP/17225/00576375/2021 - SERVICOS JUDICIARIOS - PESSOA JURIDICA - INTEGRADO AOSIAFIWEB - PAGAMENTO DE HONORARIOS PERICIAIS. - N. DO OFICIO: 0009849-55.2021.8.19.0066 - VARA</t>
  </si>
  <si>
    <t xml:space="preserve">2021OB800729</t>
  </si>
  <si>
    <t xml:space="preserve">AP/17225/00576375/2021 - SERVICOS JUDICIARIOS - PESSOA JURIDICA - INTEGRADO AOSIAFIWEB - PAGAMENTO DE HONORARIOS PERICIAIS. - N. DO OFICIO: 0009849-55.2021.8.19.0066 - VARA:4A. VARA CIVEL ESTADUAL DE VOLTA REDONDA-RJ - PROCESSO: 0009849-55.2021.8.19.0066 - CPF/CNPJ PERITO: 00000000000 - PERITO: PERITO NAO NOMEADO (GARANTIA DO JUIZO) - PERICIADO: LEANDRO LEON TORRES</t>
  </si>
  <si>
    <t xml:space="preserve">00098495520218190066</t>
  </si>
  <si>
    <t xml:space="preserve">2021OB800730 - AP/17225/00576398/2021 - SERVICOS JUDICIARIOS - PESSOA JURIDICA - INTEGRADO AOSIAFIWEB - PAGAMENTO DE HONORARIOS PERICIAIS. - N. DO OFICIO: 0034250-70.2011.8.19.0066 - VARA</t>
  </si>
  <si>
    <t xml:space="preserve">2021OB800730</t>
  </si>
  <si>
    <t xml:space="preserve">AP/17225/00576398/2021 - SERVICOS JUDICIARIOS - PESSOA JURIDICA - INTEGRADO AOSIAFIWEB - PAGAMENTO DE HONORARIOS PERICIAIS. - N. DO OFICIO: 0034250-70.2011.8.19.0066 - VARA:6 VARA CIVEL COMARCA DE VOLTA REDONDA - PROCESSO: 0034250-70.2011.8.19.0066 - CPF/CNPJ PERITO: 00000000000 - PERITO: PERITO NAO NOMEADO (GARANTIA DO JUIZO) - PERICIADO: ROBSON LUIZ DA CUNHA</t>
  </si>
  <si>
    <t xml:space="preserve">00342507020118190066</t>
  </si>
  <si>
    <t xml:space="preserve">2021OB800731 - AP/17225/00576502/2021 - SERVICOS JUDICIARIOS - PESSOA JURIDICA - INTEGRADO AOSIAFIWEB - PAGAMENTO DE HONORARIOS PERICIAIS. - N. DO OFICIO: 0010258-17.2010.8.19.0066 - VARA</t>
  </si>
  <si>
    <t xml:space="preserve">2021OB800731</t>
  </si>
  <si>
    <t xml:space="preserve">AP/17225/00576502/2021 - SERVICOS JUDICIARIOS - PESSOA JURIDICA - INTEGRADO AOSIAFIWEB - PAGAMENTO DE HONORARIOS PERICIAIS. - N. DO OFICIO: 0010258-17.2010.8.19.0066 - VARA:2 VARA CIVEL COMARCA DE VOLTA REDONDA - PROCESSO: 0010258-17.2010.8.19.0066 - CPF/CNPJ PERITO: 00000000000 - PERITO: PERITO NAO NOMEADO (GARANTIA DO JUIZO) - PERICIADO: ANDRE LUIZ REIS CARVALHO</t>
  </si>
  <si>
    <t xml:space="preserve">00102581720108190066</t>
  </si>
  <si>
    <t xml:space="preserve">2021OB800732 - AP/2620120/00576606/2021 - SERVICOS JUDICIARIOS - PESSOA JURIDICA - INTEGRADOAO SIAFIWEB - PAGAMENTO DE HONORARIOS PERICIAIS. - N. DO OFICIO: 02064/2021 -VARA:2A VARA CIVEL</t>
  </si>
  <si>
    <t xml:space="preserve">2021OB800732</t>
  </si>
  <si>
    <t xml:space="preserve">AP/2620120/00576606/2021 - SERVICOS JUDICIARIOS - PESSOA JURIDICA - INTEGRADOAO SIAFIWEB - PAGAMENTO DE HONORARIOS PERICIAIS. - N. DO OFICIO: 02064/2021 -VARA:2A VARA CIVEL ESTADUAL DE VILHENA - RO - PROCESSO: 7004668-63.2020.8.22.0014 - CPF/CNPJ PERITO: 66767954268 - PERITO: VAGNER HOFFMANN - PERICIADO: SALOMAO DIAS MIRANDA SILVA</t>
  </si>
  <si>
    <t xml:space="preserve">70046686320208220014</t>
  </si>
  <si>
    <t xml:space="preserve">2021OB800733 - AP/2620120/00576785/2021 - SERVICOS JUDICIARIOS - PESSOA JURIDICA - INTEGRADOAO SIAFIWEB - PAGAMENTO DE HONORARIOS PERICIAIS. - N. DO OFICIO: 70401646120218220001 - VARA:5A</t>
  </si>
  <si>
    <t xml:space="preserve">2021OB800733</t>
  </si>
  <si>
    <t xml:space="preserve">AP/2620120/00576785/2021 - SERVICOS JUDICIARIOS - PESSOA JURIDICA - INTEGRADOAO SIAFIWEB - PAGAMENTO DE HONORARIOS PERICIAIS. - N. DO OFICIO: 70401646120218220001 - VARA:5A VARA CIVEL DE PORTO VELHO - RO - PROCESSO: 7040164-61.2021.8.22.0001 - CPF/CNPJ PERITO: 04567886623 - PERITO: HELENA CRISTINA SILVEIRA ESILVEIRA - PERICIADO: LUZINETE ALVES SILVA</t>
  </si>
  <si>
    <t xml:space="preserve">70401646120218220001</t>
  </si>
  <si>
    <t xml:space="preserve">2021OB800734 - AP/2620120/00578345/2021 - SERVICOS JUDICIARIOS - PESSOA JURIDICA - INTEGRADOAO SIAFIWEB - PAGAMENTO DE HONORARIOS PERICIAIS. - N. DO OFICIO: 70121364220198220005 - VARA:2A</t>
  </si>
  <si>
    <t xml:space="preserve">2021OB800734</t>
  </si>
  <si>
    <t xml:space="preserve">AP/2620120/00578345/2021 - SERVICOS JUDICIARIOS - PESSOA JURIDICA - INTEGRADOAO SIAFIWEB - PAGAMENTO DE HONORARIOS PERICIAIS. - N. DO OFICIO: 70121364220198220005 - VARA:2A VARA CIVEL ESTADUAL JI-PARANA - RO - PROCESSO: 7012136-42.2019.8.22.0005 - CPF/CNPJ PERITO: 03532675625 - PERITO: MAXWELL MASSAHUD - PERICIADO: JOSE LENILDO FERREIRA DA SILVA</t>
  </si>
  <si>
    <t xml:space="preserve">70121364220198220005</t>
  </si>
  <si>
    <t xml:space="preserve">2021OB800735 - AP/2620120/00578371/2021 - SERVICOS JUDICIARIOS - PESSOA JURIDICA - INTEGRADOAO SIAFIWEB - PAGAMENTO DE HONORARIOS PERICIAIS. - N. DO OFICIO: 70402685320218220001 - VARA:5A</t>
  </si>
  <si>
    <t xml:space="preserve">2021OB800735</t>
  </si>
  <si>
    <t xml:space="preserve">AP/2620120/00578371/2021 - SERVICOS JUDICIARIOS - PESSOA JURIDICA - INTEGRADOAO SIAFIWEB - PAGAMENTO DE HONORARIOS PERICIAIS. - N. DO OFICIO: 70402685320218220001 - VARA:5A VARA CIVEL DE PORTO VELHO - RO - PROCESSO: 7040268-53.2021.8.22.0001 - CPF/CNPJ PERITO: 04567886623 - PERITO: HELENA CRISTINA SILVEIRA ESILVEIRA - PERICIADO: ELIENE FERREIRA GONCALVES</t>
  </si>
  <si>
    <t xml:space="preserve">70402685320218220001</t>
  </si>
  <si>
    <t xml:space="preserve">2021OB800736 - AP/2620120/00579735/2021 - SERVICOS JUDICIARIOS - PESSOA JURIDICA - INTEGRADOAO SIAFIWEB - PAGAMENTO DE HONORARIOS PERICIAIS. - N. DO OFICIO: 70351950320218220001 - VARA:5A</t>
  </si>
  <si>
    <t xml:space="preserve">2021OB800736</t>
  </si>
  <si>
    <t xml:space="preserve">AP/2620120/00579735/2021 - SERVICOS JUDICIARIOS - PESSOA JURIDICA - INTEGRADOAO SIAFIWEB - PAGAMENTO DE HONORARIOS PERICIAIS. - N. DO OFICIO: 70351950320218220001 - VARA:5A VARA CIVEL DE PORTO VELHO - RO - PROCESSO: 7035195-03.2021.8.22.0001 - CPF/CNPJ PERITO: 04567886623 - PERITO: HELENA CRISTINA SILVEIRA ESILVEIRA - PERICIADO: LUCIMAR SOARES DA COSTA</t>
  </si>
  <si>
    <t xml:space="preserve">70351950320218220001</t>
  </si>
  <si>
    <t xml:space="preserve">2021OB800737 - AP/2620120/00581262/2021 - SERVICOS JUDICIARIOS - PESSOA JURIDICA - INTEGRADOAO SIAFIWEB - PAGAMENTO DE HONORARIOS PERICIAIS. - N. DO OFICIO: 02077/2021 -VARA:1A VARA CIVEL</t>
  </si>
  <si>
    <t xml:space="preserve">2021OB800737</t>
  </si>
  <si>
    <t xml:space="preserve">AP/2620120/00581262/2021 - SERVICOS JUDICIARIOS - PESSOA JURIDICA - INTEGRADOAO SIAFIWEB - PAGAMENTO DE HONORARIOS PERICIAIS. - N. DO OFICIO: 02077/2021 -VARA:1A VARA CIVEL DE PORTO VELHO - RO - PROCESSO: 7050977-26.2016.8.22.0001 -CPF/CNPJ PERITO: 41873785291 - PERITO: JOAO PAULO CUADAL SOARES - PERICIADO:VALDEMAR BORGES DA SILVA</t>
  </si>
  <si>
    <t xml:space="preserve">70509772620168220001</t>
  </si>
  <si>
    <t xml:space="preserve">2021OB800754 - AP/17225/00577431/2021 - SERVICOS JUDICIARIOS - PESSOA JURIDICA - INTEGRADO AOSIAFIWEB - PAGAMENTO DE HONORARIOS PERICIAIS. - N. DO OFICIO: PROCESSO ELETRONICO - VARA:2 VAR</t>
  </si>
  <si>
    <t xml:space="preserve">2021OB800754</t>
  </si>
  <si>
    <t xml:space="preserve">AP/17225/00577431/2021 - SERVICOS JUDICIARIOS - PESSOA JURIDICA - INTEGRADO AOSIAFIWEB - PAGAMENTO DE HONORARIOS PERICIAIS. - N. DO OFICIO: PROCESSO ELETRONICO - VARA:2 VARA CIVEL DA COMARCA DE ITAGUAI - PROCESSO: 0004128-54.2021.8.19.0024 - CPF/CNPJ PERITO: 00000000000 - PERITO: GARANTIA DO JUIZO - PERICIADO: JOAO MATOS SILVA</t>
  </si>
  <si>
    <t xml:space="preserve">00041285420218190024</t>
  </si>
  <si>
    <t xml:space="preserve">2021OB800755 - AP/17225/00577899/2021 - SERVICOS JUDICIARIOS - PESSOA JURIDICA - INTEGRADO AOSIAFIWEB - PAGAMENTO DE HONORARIOS PERICIAIS. - N. DO OFICIO: 0004347-33.2021.8.19.0003 - VARA</t>
  </si>
  <si>
    <t xml:space="preserve">2021OB800755</t>
  </si>
  <si>
    <t xml:space="preserve">AP/17225/00577899/2021 - SERVICOS JUDICIARIOS - PESSOA JURIDICA - INTEGRADO AOSIAFIWEB - PAGAMENTO DE HONORARIOS PERICIAIS. - N. DO OFICIO: 0004347-33.2021.8.19.0003 - VARA:1 VARA COMARCA DE ANGRA DOS REIS - PROCESSO: 0004347-33.2021.8.19.0003 - CPF/CNPJ PERITO: 00000000000 - PERITO: DEPOSITO EM GARANTIA DO JUIZO - PERICIADO: CLAUDIO CESAR GOULART SANTOS</t>
  </si>
  <si>
    <t xml:space="preserve">00043473320218190003</t>
  </si>
  <si>
    <t xml:space="preserve">2021OB800756 - AP/17225/00577964/2021 - SERVICOS JUDICIARIOS - PESSOA JURIDICA - INTEGRADO AOSIAFIWEB - PAGAMENTO DE HONORARIOS PERICIAIS. - N. DO OFICIO: 00000000000000000000 - VARA:4A.</t>
  </si>
  <si>
    <t xml:space="preserve">2021OB800756</t>
  </si>
  <si>
    <t xml:space="preserve">AP/17225/00577964/2021 - SERVICOS JUDICIARIOS - PESSOA JURIDICA - INTEGRADO AOSIAFIWEB - PAGAMENTO DE HONORARIOS PERICIAIS. - N. DO OFICIO: 00000000000000000000 - VARA:4A. VARA CIVEL ESTADUAL DE VOLTA REDONDA-RJ - PROCESSO: 0022755-48.2019.8.19.0066 - CPF/CNPJ PERITO: 00000000000 - PERITO: GARANTIA DO JUIZO -PERICIADO: VIVIANE AGUIAR SALLES</t>
  </si>
  <si>
    <t xml:space="preserve">00227554820198190066</t>
  </si>
  <si>
    <t xml:space="preserve">2021OB800757 - AP/17225/00577968/2021 - SERVICOS JUDICIARIOS - PESSOA JURIDICA - INTEGRADO AOSIAFIWEB - PAGAMENTO DE HONORARIOS PERICIAIS. - N. DO OFICIO: 00000000000000000000 - VARA:1 VA</t>
  </si>
  <si>
    <t xml:space="preserve">2021OB800757</t>
  </si>
  <si>
    <t xml:space="preserve">AP/17225/00577968/2021 - SERVICOS JUDICIARIOS - PESSOA JURIDICA - INTEGRADO AOSIAFIWEB - PAGAMENTO DE HONORARIOS PERICIAIS. - N. DO OFICIO: 00000000000000000000 - VARA:1 VARA CIVEL COMARCA DE RESENDE - PROCESSO: 0001749-77.2021.8.19.0045 - CPF/CNPJ PERITO: 00000000000 - PERITO: GARANTIA DO JUIZO - PERICIADO:MARIA JOSE PEREIRA DA SILVA</t>
  </si>
  <si>
    <t xml:space="preserve">00017497720218190045</t>
  </si>
  <si>
    <t xml:space="preserve">2021OB800759 - AP/17225/00578216/2021 - SERVICOS JUDICIARIOS - PESSOA JURIDICA - INTEGRADO AOSIAFIWEB - PAGAMENTO DE HONORARIOS PERICIAIS. - N. DO OFICIO: 00339446220158190066 - VARA:2 VA</t>
  </si>
  <si>
    <t xml:space="preserve">2021OB800759</t>
  </si>
  <si>
    <t xml:space="preserve">AP/17225/00578216/2021 - SERVICOS JUDICIARIOS - PESSOA JURIDICA - INTEGRADO AOSIAFIWEB - PAGAMENTO DE HONORARIOS PERICIAIS. - N. DO OFICIO: 00339446220158190066 - VARA:2 VARA CIVEL COMARCA DE VOLTA REDONDA - PROCESSO: 0033944-62.2015.8.19.0066 - CPF/CNPJ PERITO: 00000000000 - PERITO: PERITO NAO NOMEADO GARANTIA DO JUIZO - PERICIADO: ROGERIO CECILIO BARBOSA</t>
  </si>
  <si>
    <t xml:space="preserve">00339446220158190066</t>
  </si>
  <si>
    <t xml:space="preserve">2021OB800760 - AP/17225/00578225/2021 - SERVICOS JUDICIARIOS - PESSOA JURIDICA - INTEGRADO AOSIAFIWEB - PAGAMENTO DE HONORARIOS PERICIAIS. - N. DO OFICIO: 00043724620218190003 - VARA:2 VA</t>
  </si>
  <si>
    <t xml:space="preserve">2021OB800760</t>
  </si>
  <si>
    <t xml:space="preserve">AP/17225/00578225/2021 - SERVICOS JUDICIARIOS - PESSOA JURIDICA - INTEGRADO AOSIAFIWEB - PAGAMENTO DE HONORARIOS PERICIAIS. - N. DO OFICIO: 00043724620218190003 - VARA:2 VARA COMARCA DE ANGRA DOS REIS - PROCESSO: 0004372-46.2021.8.19.0003 - CPF/CNPJ PERITO: 00000000000 - PERITO: PERITO NAO NOMEADO GARANTIA DOJUIZO - PERICIADO: FRANCISCO DE ASSIS PAULINO</t>
  </si>
  <si>
    <t xml:space="preserve">00043724620218190003</t>
  </si>
  <si>
    <t xml:space="preserve">2021OB800761 - AP/17225/00581449/2021 - SERVICOS JUDICIARIOS - PESSOA JURIDICA - INTEGRADO AOSIAFIWEB - PAGAMENTO DE HONORARIOS PERICIAIS. - N. DO OFICIO: 00093844620218190066 - VARA:4A.</t>
  </si>
  <si>
    <t xml:space="preserve">2021OB800761</t>
  </si>
  <si>
    <t xml:space="preserve">AP/17225/00581449/2021 - SERVICOS JUDICIARIOS - PESSOA JURIDICA - INTEGRADO AOSIAFIWEB - PAGAMENTO DE HONORARIOS PERICIAIS. - N. DO OFICIO: 00093844620218190066 - VARA:4A. VARA CIVEL ESTADUAL DE VOLTA REDONDA-RJ - PROCESSO: 0009384-46.2021.8.19.0066 - CPF/CNPJ PERITO: 00000000000 - PERITO: NAO NOMEADO(GARANTIA DO JUIZO) - PERICIADO: EDINEUSA PROCOPIO DE MELO</t>
  </si>
  <si>
    <t xml:space="preserve">00093844620218190066</t>
  </si>
  <si>
    <t xml:space="preserve">2021OB800762 - AP/17225/00581863/2021 - SERVICOS JUDICIARIOS - PESSOA JURIDICA - INTEGRADO AOSIAFIWEB - PAGAMENTO DE HONORARIOS PERICIAIS. - N. DO OFICIO: 00000000000 - VARA:4A. VARA CIVE</t>
  </si>
  <si>
    <t xml:space="preserve">2021OB800762</t>
  </si>
  <si>
    <t xml:space="preserve">AP/17225/00581863/2021 - SERVICOS JUDICIARIOS - PESSOA JURIDICA - INTEGRADO AOSIAFIWEB - PAGAMENTO DE HONORARIOS PERICIAIS. - N. DO OFICIO: 00000000000 - VARA:4A. VARA CIVEL ESTADUAL DE VOLTA REDONDA-RJ - PROCESSO: 0019064-89.2020.8.19.0066 - CPF/CNPJ PERITO: 00000000000 - PERITO: GARANTIA DO JUIZO - PERICIADO: SIMONE GUIMARAES MOSTACADA</t>
  </si>
  <si>
    <t xml:space="preserve">00190648920208190066</t>
  </si>
  <si>
    <t xml:space="preserve">2021OB800795 - AP/17225/00594798/2021 - SERVICOS JUDICIARIOS - PESSOA JURIDICA - CUSTAS PROCESSUAIS. RECOLHIMENTO DE CUSTAS REFERENTE AO PROCESSO Nº 0005786-47.2008.8.19.0064 DA 2ª VARA C</t>
  </si>
  <si>
    <t xml:space="preserve">2021OB800795</t>
  </si>
  <si>
    <t xml:space="preserve">AP/17225/00594798/2021 - SERVICOS JUDICIARIOS - PESSOA JURIDICA - CUSTAS PROCESSUAIS. RECOLHIMENTO DE CUSTAS REFERENTE AO PROCESSO Nº 0005786-47.2008.8.19.0064 DA 2ª VARA CIVEL DE VALENCA - AUTOR: ALMIR JOSE ESTEVES - GRERJ Nº 42436102591-43</t>
  </si>
  <si>
    <t xml:space="preserve">00057864720088190064</t>
  </si>
  <si>
    <t xml:space="preserve">2021OB800796 - AP/17225/00589688/2021 - SERVICOS JUDICIARIOS - PESSOA JURIDICA - CUSTAS PROCESSUAIS. PAGAMENTO DE DESPESAS PROCESSUAIS. AUTOR: CRISTINA APARECIDA BASTOS. PROCESSO JUDICIAL</t>
  </si>
  <si>
    <t xml:space="preserve">2021OB800796</t>
  </si>
  <si>
    <t xml:space="preserve">AP/17225/00589688/2021 - SERVICOS JUDICIARIOS - PESSOA JURIDICA - CUSTAS PROCESSUAIS. PAGAMENTO DE DESPESAS PROCESSUAIS. AUTOR: CRISTINA APARECIDA BASTOS. PROCESSO JUDICIAL Nº 00001364320138190064 - 2ª VC/VALENCA. GRERJ Nº 3243880708705.</t>
  </si>
  <si>
    <t xml:space="preserve">00001364320138190064</t>
  </si>
  <si>
    <t xml:space="preserve">2021OB800797 - AP/17225/00595576/2021 - SERVICOS JUDICIARIOS - PESSOA JURIDICA - CUSTAS PROCESSUAIS. DESPESAS PROCESSUAIS REF. PROCESSO Nº 0005700-37.2012.8.19.0064 DA 2ªVARA CIVEL ESTADU</t>
  </si>
  <si>
    <t xml:space="preserve">2021OB800797</t>
  </si>
  <si>
    <t xml:space="preserve">AP/17225/00595576/2021 - SERVICOS JUDICIARIOS - PESSOA JURIDICA - CUSTAS PROCESSUAIS. DESPESAS PROCESSUAIS REF. PROCESSO Nº 0005700-37.2012.8.19.0064 DA 2ªVARA CIVEL ESTADUAL DE VALENCA - AUTOR ALEXANDRE RAFAEL PEREIRA DE ASSIS. GRERJ Nº 42438103205-93.</t>
  </si>
  <si>
    <t xml:space="preserve">00057003720128190064</t>
  </si>
  <si>
    <t xml:space="preserve">2021OB800804 - AP/14201/00551530/2021 - SERVICOS JUDICIARIOS - PESSOA JURIDICA - INTEGRADO AOSIAFIWEB - PAGAMENTO DE HONORARIOS PERICIAIS. - N. DO OFICIO: 0 - VARA:V REGPUB E ACIDENTES DE</t>
  </si>
  <si>
    <t xml:space="preserve">2021OB800804</t>
  </si>
  <si>
    <t xml:space="preserve">29/07/2021</t>
  </si>
  <si>
    <t xml:space="preserve">AP/14201/00551530/2021 - SERVICOS JUDICIARIOS - PESSOA JURIDICA - INTEGRADO AOSIAFIWEB - PAGAMENTO DE HONORARIOS PERICIAIS. - N. DO OFICIO: 0 - VARA:V REGPUB E ACIDENTES DE TRAB CURITIBA-PR - PROCESSO: 0029410-84.2020.8.16.0001 - CPF/CNPJ PERITO: 77821841000194 - PERITO: TRIBUNAL DE JUSTICA DO PARANA - PERICIADO: SAMIR RUOTOLO</t>
  </si>
  <si>
    <t xml:space="preserve">00294108420208160001</t>
  </si>
  <si>
    <t xml:space="preserve">2021OB800805 - AP/14201/00551539/2021 - SERVICOS JUDICIARIOS - PESSOA JURIDICA - INTEGRADO AOSIAFIWEB - PAGAMENTO DE HONORARIOS PERICIAIS. - N. DO OFICIO: 0 - VARA:V REGPUB E ACIDENTES DE</t>
  </si>
  <si>
    <t xml:space="preserve">2021OB800805</t>
  </si>
  <si>
    <t xml:space="preserve">AP/14201/00551539/2021 - SERVICOS JUDICIARIOS - PESSOA JURIDICA - INTEGRADO AOSIAFIWEB - PAGAMENTO DE HONORARIOS PERICIAIS. - N. DO OFICIO: 0 - VARA:V REGPUB E ACIDENTES DE TRAB CURITIBA-PR - PROCESSO: 0011144-15.2021.8.16.0001 - CPF/CNPJ PERITO: 77821841000194 - PERITO: TRIBUNAL DE JUSTICA DO PARANA - PERICIADO: SIMONE CEZAR GORONCY DOS SANTOS</t>
  </si>
  <si>
    <t xml:space="preserve">00111441520218160001</t>
  </si>
  <si>
    <t xml:space="preserve">2021OB800806 - AP/14201/00551527/2021 - SERVICOS JUDICIARIOS - PESSOA JURIDICA - INTEGRADO AOSIAFIWEB - PAGAMENTO DE HONORARIOS PERICIAIS. - N. DO OFICIO: 0 - VARA:V REGPUB E ACIDENTES DE</t>
  </si>
  <si>
    <t xml:space="preserve">2021OB800806</t>
  </si>
  <si>
    <t xml:space="preserve">AP/14201/00551527/2021 - SERVICOS JUDICIARIOS - PESSOA JURIDICA - INTEGRADO AOSIAFIWEB - PAGAMENTO DE HONORARIOS PERICIAIS. - N. DO OFICIO: 0 - VARA:V REGPUB E ACIDENTES DE TRAB CURITIBA-PR - PROCESSO: 0009396-45.2021.8.16.0001 - CPF/CNPJ PERITO: 77821841000194 - PERITO: TRIBUNAL DE JUSTICA DO PARANA - PERICIADO: CARLOS EDUARDO PINTO</t>
  </si>
  <si>
    <t xml:space="preserve">00093964520218160001</t>
  </si>
  <si>
    <t xml:space="preserve">2021OB800807 - AP/14201/00551523/2021 - SERVICOS JUDICIARIOS - PESSOA JURIDICA - INTEGRADO AOSIAFIWEB - PAGAMENTO DE HONORARIOS PERICIAIS. - N. DO OFICIO: 0 - VARA:V REGPUB E ACIDENTES DE</t>
  </si>
  <si>
    <t xml:space="preserve">2021OB800807</t>
  </si>
  <si>
    <t xml:space="preserve">AP/14201/00551523/2021 - SERVICOS JUDICIARIOS - PESSOA JURIDICA - INTEGRADO AOSIAFIWEB - PAGAMENTO DE HONORARIOS PERICIAIS. - N. DO OFICIO: 0 - VARA:V REGPUB E ACIDENTES DE TRAB CURITIBA-PR - PROCESSO: 0010707-71.2021.8.16.0001 - CPF/CNPJ PERITO: 77821841000194 - PERITO: TRIBUNAL DE JUSTICA DO PARANA - PERICIADO: ROBERTO DOS SANTOS LUZ</t>
  </si>
  <si>
    <t xml:space="preserve">00107077120218160001</t>
  </si>
  <si>
    <t xml:space="preserve">2021OB800808 - AP/14201/00551506/2021 - SERVICOS JUDICIARIOS - PESSOA JURIDICA - INTEGRADO AOSIAFIWEB - PAGAMENTO DE HONORARIOS PERICIAIS. - N. DO OFICIO: 0 - VARA:V REGPUB E ACIDENTES DE</t>
  </si>
  <si>
    <t xml:space="preserve">2021OB800808</t>
  </si>
  <si>
    <t xml:space="preserve">AP/14201/00551506/2021 - SERVICOS JUDICIARIOS - PESSOA JURIDICA - INTEGRADO AOSIAFIWEB - PAGAMENTO DE HONORARIOS PERICIAIS. - N. DO OFICIO: 0 - VARA:V REGPUB E ACIDENTES DE TRAB CURITIBA-PR - PROCESSO: 0011228-16.2021.8.16.0001 - CPF/CNPJ PERITO: 77821841000194 - PERITO: TRIBUNAL DE JUSTICA DO PARANA - PERICIADO: WESLEY HENRIQUE DE JESUS</t>
  </si>
  <si>
    <t xml:space="preserve">00112281620218160001</t>
  </si>
  <si>
    <t xml:space="preserve">2021OB800809 - AP/14201/00551498/2021 - SERVICOS JUDICIARIOS - PESSOA JURIDICA - INTEGRADO AOSIAFIWEB - PAGAMENTO DE HONORARIOS PERICIAIS. - N. DO OFICIO: 0 - VARA:V REGPUB E ACIDENTES DE</t>
  </si>
  <si>
    <t xml:space="preserve">2021OB800809</t>
  </si>
  <si>
    <t xml:space="preserve">AP/14201/00551498/2021 - SERVICOS JUDICIARIOS - PESSOA JURIDICA - INTEGRADO AOSIAFIWEB - PAGAMENTO DE HONORARIOS PERICIAIS. - N. DO OFICIO: 0 - VARA:V REGPUB E ACIDENTES DE TRAB CURITIBA-PR - PROCESSO: 0011537-37.2021.8.16.0001 - CPF/CNPJ PERITO: 77821841000194 - PERITO: TRIBUNAL DE JUSTICA DO PARANA - PERICIADO: PEDRO HENRIQUE SOUTO BRAZ</t>
  </si>
  <si>
    <t xml:space="preserve">00115373720218160001</t>
  </si>
  <si>
    <t xml:space="preserve">2021OB800810 - AP/14201/00551494/2021 - SERVICOS JUDICIARIOS - PESSOA JURIDICA - INTEGRADO AOSIAFIWEB - PAGAMENTO DE HONORARIOS PERICIAIS. - N. DO OFICIO: 0 - VARA:V REGPUB E ACIDENTES DE</t>
  </si>
  <si>
    <t xml:space="preserve">2021OB800810</t>
  </si>
  <si>
    <t xml:space="preserve">AP/14201/00551494/2021 - SERVICOS JUDICIARIOS - PESSOA JURIDICA - INTEGRADO AOSIAFIWEB - PAGAMENTO DE HONORARIOS PERICIAIS. - N. DO OFICIO: 0 - VARA:V REGPUB E ACIDENTES DE TRAB CURITIBA-PR - PROCESSO: 0012694-45.2021.8.16.0001 - CPF/CNPJ PERITO: 77821841000194 - PERITO: TRIBUNAL DE JUSTICA DO PARANA - PERICIADO: SILAS PADILHA DA SILVA</t>
  </si>
  <si>
    <t xml:space="preserve">00126944520218160001</t>
  </si>
  <si>
    <t xml:space="preserve">2021OB800811 - AP/14201/00551489/2021 - SERVICOS JUDICIARIOS - PESSOA JURIDICA - INTEGRADO AOSIAFIWEB - PAGAMENTO DE HONORARIOS PERICIAIS. - N. DO OFICIO: 0 - VARA:V REGPUB E ACIDENTES DE</t>
  </si>
  <si>
    <t xml:space="preserve">2021OB800811</t>
  </si>
  <si>
    <t xml:space="preserve">AP/14201/00551489/2021 - SERVICOS JUDICIARIOS - PESSOA JURIDICA - INTEGRADO AOSIAFIWEB - PAGAMENTO DE HONORARIOS PERICIAIS. - N. DO OFICIO: 0 - VARA:V REGPUB E ACIDENTES DE TRAB CURITIBA-PR - PROCESSO: 0012697-97.2021.8.16.0001 - CPF/CNPJ PERITO: 77821841000194 - PERITO: TRIBUNAL DE JUSTICA DO PARANA - PERICIADO: FLORDELICE DE SOUZA</t>
  </si>
  <si>
    <t xml:space="preserve">00126979720218160001</t>
  </si>
  <si>
    <t xml:space="preserve">2021OB800812 - AP/14201/00551484/2021 - SERVICOS JUDICIARIOS - PESSOA JURIDICA - INTEGRADO AOSIAFIWEB - PAGAMENTO DE HONORARIOS PERICIAIS. - N. DO OFICIO: 0 - VARA:V REGPUB E ACIDENTES DE</t>
  </si>
  <si>
    <t xml:space="preserve">2021OB800812</t>
  </si>
  <si>
    <t xml:space="preserve">AP/14201/00551484/2021 - SERVICOS JUDICIARIOS - PESSOA JURIDICA - INTEGRADO AOSIAFIWEB - PAGAMENTO DE HONORARIOS PERICIAIS. - N. DO OFICIO: 0 - VARA:V REGPUB E ACIDENTES DE TRAB CURITIBA-PR - PROCESSO: 0012807-96.2021.8.16.0001 - CPF/CNPJ PERITO: 77821841000194 - PERITO: TRIBUNAL DE JUSTICA DO PARANA - PERICIADO: KELLY PRISCILA PEREIRA DA CRUZ</t>
  </si>
  <si>
    <t xml:space="preserve">00128079620218160001</t>
  </si>
  <si>
    <t xml:space="preserve">2021OB800813 - AP/14201/00551483/2021 - SERVICOS JUDICIARIOS - PESSOA JURIDICA - INTEGRADO AOSIAFIWEB - PAGAMENTO DE HONORARIOS PERICIAIS. - N. DO OFICIO: 0 - VARA:V REGPUB E ACIDENTES DE</t>
  </si>
  <si>
    <t xml:space="preserve">2021OB800813</t>
  </si>
  <si>
    <t xml:space="preserve">AP/14201/00551483/2021 - SERVICOS JUDICIARIOS - PESSOA JURIDICA - INTEGRADO AOSIAFIWEB - PAGAMENTO DE HONORARIOS PERICIAIS. - N. DO OFICIO: 0 - VARA:V REGPUB E ACIDENTES DE TRAB CURITIBA-PR - PROCESSO: 0013161-24.2021.8.16.0001 - CPF/CNPJ PERITO: 77821841000194 - PERITO: TRIBUNAL DE JUSTICA DO PARANA - PERICIADO: RONALDO DA CRUZ DIAS</t>
  </si>
  <si>
    <t xml:space="preserve">00131612420218160001</t>
  </si>
  <si>
    <t xml:space="preserve">2021OB800814 - AP/14201/00551479/2021 - SERVICOS JUDICIARIOS - PESSOA JURIDICA - INTEGRADO AOSIAFIWEB - PAGAMENTO DE HONORARIOS PERICIAIS. - N. DO OFICIO: 0 - VARA:V REGPUB E ACIDENTES DE</t>
  </si>
  <si>
    <t xml:space="preserve">2021OB800814</t>
  </si>
  <si>
    <t xml:space="preserve">AP/14201/00551479/2021 - SERVICOS JUDICIARIOS - PESSOA JURIDICA - INTEGRADO AOSIAFIWEB - PAGAMENTO DE HONORARIOS PERICIAIS. - N. DO OFICIO: 0 - VARA:V REGPUB E ACIDENTES DE TRAB CURITIBA-PR - PROCESSO: 0013570-97.2021.8.16.0001 - CPF/CNPJ PERITO: 77821841000194 - PERITO: TRIBUNAL DE JUSTICA DO PARANA - PERICIADO: JONATHAN DE LIMA BARBOSA</t>
  </si>
  <si>
    <t xml:space="preserve">00135709720218160001</t>
  </si>
  <si>
    <t xml:space="preserve">2021OB800815 - AP/14201/00551471/2021 - SERVICOS JUDICIARIOS - PESSOA JURIDICA - INTEGRADO AOSIAFIWEB - PAGAMENTO DE HONORARIOS PERICIAIS. - N. DO OFICIO: 0 - VARA:V REGPUB E ACIDENTES DE</t>
  </si>
  <si>
    <t xml:space="preserve">2021OB800815</t>
  </si>
  <si>
    <t xml:space="preserve">AP/14201/00551471/2021 - SERVICOS JUDICIARIOS - PESSOA JURIDICA - INTEGRADO AOSIAFIWEB - PAGAMENTO DE HONORARIOS PERICIAIS. - N. DO OFICIO: 0 - VARA:V REGPUB E ACIDENTES DE TRAB CURITIBA-PR - PROCESSO: 0005571-93.2021.8.16.0001 - CPF/CNPJ PERITO: 77821841000194 - PERITO: TRIBUNAL DE JUSTICA DO PARANA - PERICIADO: EMERSON ELBER FERNANDES SOARES</t>
  </si>
  <si>
    <t xml:space="preserve">00055719320218160001</t>
  </si>
  <si>
    <t xml:space="preserve">2021OB800816 - AP/14201/00549689/2021 - SERVICOS JUDICIARIOS - PESSOA JURIDICA - INTEGRADO AOSIAFIWEB - PAGAMENTO DE HONORARIOS PERICIAIS. - N. DO OFICIO: 0 - VARA:V REGPUB E ACIDENTES DE</t>
  </si>
  <si>
    <t xml:space="preserve">2021OB800816</t>
  </si>
  <si>
    <t xml:space="preserve">AP/14201/00549689/2021 - SERVICOS JUDICIARIOS - PESSOA JURIDICA - INTEGRADO AOSIAFIWEB - PAGAMENTO DE HONORARIOS PERICIAIS. - N. DO OFICIO: 0 - VARA:V REGPUB E ACIDENTES DE TRAB CURITIBA-PR - PROCESSO: 0006367-84.2021.8.16.0001 - CPF/CNPJ PERITO: 77821841000194 - PERITO: TRIBUNAL DE JUSTICA DO PARANA - PERICIADO: JOSE CARLOS DOS SANTOS</t>
  </si>
  <si>
    <t xml:space="preserve">00063678420218160001</t>
  </si>
  <si>
    <t xml:space="preserve">2021OB800817 - AP/14201/00549687/2021 - SERVICOS JUDICIARIOS - PESSOA JURIDICA - INTEGRADO AOSIAFIWEB - PAGAMENTO DE HONORARIOS PERICIAIS. - N. DO OFICIO: 0 - VARA:V REGPUB E ACIDENTES DE</t>
  </si>
  <si>
    <t xml:space="preserve">2021OB800817</t>
  </si>
  <si>
    <t xml:space="preserve">AP/14201/00549687/2021 - SERVICOS JUDICIARIOS - PESSOA JURIDICA - INTEGRADO AOSIAFIWEB - PAGAMENTO DE HONORARIOS PERICIAIS. - N. DO OFICIO: 0 - VARA:V REGPUB E ACIDENTES DE TRAB CURITIBA-PR - PROCESSO: 0002357-97.2021.8.16.0194 - CPF/CNPJ PERITO: 77821841000194 - PERITO: TRIBUNAL DE JUSTICA DO PARANA - PERICIADO: ANTONIO MARCOS BATISTA</t>
  </si>
  <si>
    <t xml:space="preserve">00023579720218160194</t>
  </si>
  <si>
    <t xml:space="preserve">2021OB800818 - AP/14201/00551466/2021 - SERVICOS JUDICIARIOS - PESSOA JURIDICA - INTEGRADO AOSIAFIWEB - PAGAMENTO DE HONORARIOS PERICIAIS. - N. DO OFICIO: 0 - VARA:V REGPUB E ACIDENTES DE</t>
  </si>
  <si>
    <t xml:space="preserve">2021OB800818</t>
  </si>
  <si>
    <t xml:space="preserve">30/07/2021</t>
  </si>
  <si>
    <t xml:space="preserve">AP/14201/00551466/2021 - SERVICOS JUDICIARIOS - PESSOA JURIDICA - INTEGRADO AOSIAFIWEB - PAGAMENTO DE HONORARIOS PERICIAIS. - N. DO OFICIO: 0 - VARA:V REGPUB E ACIDENTES DE TRAB CURITIBA-PR - PROCESSO: 0005572-78.2021.8.16.0001 - CPF/CNPJ PERITO: 77821841000194 - PERITO: TRIBUNAL DE JUSTICA DO PARANA - PERICIADO: SIDNEY ROBERTO KRUGER</t>
  </si>
  <si>
    <t xml:space="preserve">00055727820218160001</t>
  </si>
  <si>
    <t xml:space="preserve">2021OB800819 - AP/14201/00551463/2021 - SERVICOS JUDICIARIOS - PESSOA JURIDICA - INTEGRADO AOSIAFIWEB - PAGAMENTO DE HONORARIOS PERICIAIS. - N. DO OFICIO: 0 - VARA:V REGPUB E ACIDENTES DE</t>
  </si>
  <si>
    <t xml:space="preserve">2021OB800819</t>
  </si>
  <si>
    <t xml:space="preserve">AP/14201/00551463/2021 - SERVICOS JUDICIARIOS - PESSOA JURIDICA - INTEGRADO AOSIAFIWEB - PAGAMENTO DE HONORARIOS PERICIAIS. - N. DO OFICIO: 0 - VARA:V REGPUB E ACIDENTES DE TRAB CURITIBA-PR - PROCESSO: 0006368-69.2021.8.16.0001 - CPF/CNPJ PERITO: 77821841000194 - PERITO: TRIBUNAL DE JUSTICA DO PARANA - PERICIADO: RAFAEL HENRIQUE REZENDE COSTA</t>
  </si>
  <si>
    <t xml:space="preserve">00063686920218160001</t>
  </si>
  <si>
    <t xml:space="preserve">2021OB800820 - AP/14201/00551459/2021 - SERVICOS JUDICIARIOS - PESSOA JURIDICA - INTEGRADO AOSIAFIWEB - PAGAMENTO DE HONORARIOS PERICIAIS. - N. DO OFICIO: 0 - VARA:V REGPUB E ACIDENTES DE</t>
  </si>
  <si>
    <t xml:space="preserve">2021OB800820</t>
  </si>
  <si>
    <t xml:space="preserve">AP/14201/00551459/2021 - SERVICOS JUDICIARIOS - PESSOA JURIDICA - INTEGRADO AOSIAFIWEB - PAGAMENTO DE HONORARIOS PERICIAIS. - N. DO OFICIO: 0 - VARA:V REGPUB E ACIDENTES DE TRAB CURITIBA-PR - PROCESSO: 0006429-77.2020.8.16.0028 - CPF/CNPJ PERITO: 77821841000194 - PERITO: TRIBUNAL DE JUSTICA DO PARANA - PERICIADO: DERLI GAUDENCIO BUENO RIBEIRO</t>
  </si>
  <si>
    <t xml:space="preserve">00064297720208160028</t>
  </si>
  <si>
    <t xml:space="preserve">2021OB800821 - AP/14201/00551455/2021 - SERVICOS JUDICIARIOS - PESSOA JURIDICA - INTEGRADO AOSIAFIWEB - PAGAMENTO DE HONORARIOS PERICIAIS. - N. DO OFICIO: 0 - VARA:V REGPUB E ACIDENTES DE</t>
  </si>
  <si>
    <t xml:space="preserve">2021OB800821</t>
  </si>
  <si>
    <t xml:space="preserve">AP/14201/00551455/2021 - SERVICOS JUDICIARIOS - PESSOA JURIDICA - INTEGRADO AOSIAFIWEB - PAGAMENTO DE HONORARIOS PERICIAIS. - N. DO OFICIO: 0 - VARA:V REGPUB E ACIDENTES DE TRAB CURITIBA-PR - PROCESSO: 0006665-76.2021.8.16.0001 - CPF/CNPJ PERITO: 77821841000194 - PERITO: TRIBUNAL DE JUSTICA DO PARANA - PERICIADO: REGINALDO VENANCIO DA SILVA</t>
  </si>
  <si>
    <t xml:space="preserve">00066657620218160001</t>
  </si>
  <si>
    <t xml:space="preserve">2021OB800822 - AP/14201/00551450/2021 - SERVICOS JUDICIARIOS - PESSOA JURIDICA - INTEGRADO AOSIAFIWEB - PAGAMENTO DE HONORARIOS PERICIAIS. - N. DO OFICIO: 0 - VARA:V REGPUB E ACIDENTES DE</t>
  </si>
  <si>
    <t xml:space="preserve">2021OB800822</t>
  </si>
  <si>
    <t xml:space="preserve">AP/14201/00551450/2021 - SERVICOS JUDICIARIOS - PESSOA JURIDICA - INTEGRADO AOSIAFIWEB - PAGAMENTO DE HONORARIOS PERICIAIS. - N. DO OFICIO: 0 - VARA:V REGPUB E ACIDENTES DE TRAB CURITIBA-PR - PROCESSO: 0008933-90.2019.8.16.0028 - CPF/CNPJ PERITO: 77821841000194 - PERITO: TRIBUNAL DE JUSTICA DO PARANA - PERICIADO: ALLISON BASTOS LOBATO</t>
  </si>
  <si>
    <t xml:space="preserve">00089339020198160028</t>
  </si>
  <si>
    <t xml:space="preserve">2021OB800823 - AP/14201/00551448/2021 - SERVICOS JUDICIARIOS - PESSOA JURIDICA - INTEGRADO AOSIAFIWEB - PAGAMENTO DE HONORARIOS PERICIAIS. - N. DO OFICIO: 0 - VARA:V REGPUB E ACIDENTES DE</t>
  </si>
  <si>
    <t xml:space="preserve">2021OB800823</t>
  </si>
  <si>
    <t xml:space="preserve">AP/14201/00551448/2021 - SERVICOS JUDICIARIOS - PESSOA JURIDICA - INTEGRADO AOSIAFIWEB - PAGAMENTO DE HONORARIOS PERICIAIS. - N. DO OFICIO: 0 - VARA:V REGPUB E ACIDENTES DE TRAB CURITIBA-PR - PROCESSO: 0008979-92.2021.8.16.0001 - CPF/CNPJ PERITO: 77821841000194 - PERITO: TRIBUNAL DE JUSTICA DO PARANA - PERICIADO: FERNANDO PEREIRA DA SILVA</t>
  </si>
  <si>
    <t xml:space="preserve">00089799220218160001</t>
  </si>
  <si>
    <t xml:space="preserve">AP/17225/00587239/2021 - SERVICOS JUDICIARIOS - PESSOA JURIDICA - CUSTAS PROCESSUAIS. PAGAMENTO DESPESAS PROCESSUAIS REF. PROCESSO Nº 0008441-21.2010.8.19.0064 - 2ª VARA DA COMARCA DE VALENCA - AUTOR: JORGELINA FRAGA FRANCISCO, CPF Nº025.018.977-14 ¿ GRERJ Nº 42435409228-93.</t>
  </si>
  <si>
    <t xml:space="preserve">00084412120108190064</t>
  </si>
  <si>
    <t xml:space="preserve">2021OB800824 - AP/14201/00551445/2021 - SERVICOS JUDICIARIOS - PESSOA JURIDICA - INTEGRADO AOSIAFIWEB - PAGAMENTO DE HONORARIOS PERICIAIS. - N. DO OFICIO: 0 - VARA:V REGPUB E ACIDENTES DE</t>
  </si>
  <si>
    <t xml:space="preserve">2021OB800824</t>
  </si>
  <si>
    <t xml:space="preserve">AP/14201/00551445/2021 - SERVICOS JUDICIARIOS - PESSOA JURIDICA - INTEGRADO AOSIAFIWEB - PAGAMENTO DE HONORARIOS PERICIAIS. - N. DO OFICIO: 0 - VARA:V REGPUB E ACIDENTES DE TRAB CURITIBA-PR - PROCESSO: 0008985-02.2021.8.16.0001 - CPF/CNPJ PERITO: 77821841000194 - PERITO: TRIBUNAL DE JUSTICA DO PARANA - PERICIADO: KELVIN JOSUE MACHADO PACHECO</t>
  </si>
  <si>
    <t xml:space="preserve">00089850220218160001</t>
  </si>
  <si>
    <t xml:space="preserve">2021OB800825 - AP/14201/00551442/2021 - SERVICOS JUDICIARIOS - PESSOA JURIDICA - INTEGRADO AOSIAFIWEB - PAGAMENTO DE HONORARIOS PERICIAIS. - N. DO OFICIO: 0 - VARA:V REGPUB E ACIDENTES DE</t>
  </si>
  <si>
    <t xml:space="preserve">2021OB800825</t>
  </si>
  <si>
    <t xml:space="preserve">AP/14201/00551442/2021 - SERVICOS JUDICIARIOS - PESSOA JURIDICA - INTEGRADO AOSIAFIWEB - PAGAMENTO DE HONORARIOS PERICIAIS. - N. DO OFICIO: 0 - VARA:V REGPUB E ACIDENTES DE TRAB CURITIBA-PR - PROCESSO: 0009104-60.2021.8.16.0001 - CPF/CNPJ PERITO: 77821841000194 - PERITO: TRIBUNAL DE JUSTICA DO PARANA - PERICIADO: LUCIMAR APARECIDO GOIS</t>
  </si>
  <si>
    <t xml:space="preserve">00091046020218160001</t>
  </si>
  <si>
    <t xml:space="preserve">2021OB800826 - AP/14201/00551437/2021 - SERVICOS JUDICIARIOS - PESSOA JURIDICA - INTEGRADO AOSIAFIWEB - PAGAMENTO DE HONORARIOS PERICIAIS. - N. DO OFICIO: 0 - VARA:V REGPUB E ACIDENTES DE</t>
  </si>
  <si>
    <t xml:space="preserve">2021OB800826</t>
  </si>
  <si>
    <t xml:space="preserve">AP/14201/00551437/2021 - SERVICOS JUDICIARIOS - PESSOA JURIDICA - INTEGRADO AOSIAFIWEB - PAGAMENTO DE HONORARIOS PERICIAIS. - N. DO OFICIO: 0 - VARA:V REGPUB E ACIDENTES DE TRAB CURITIBA-PR - PROCESSO: 0009212-42.2020.8.16.0028 - CPF/CNPJ PERITO: 77821841000194 - PERITO: TRIBUNAL DE JUSTICA DO PARANA - PERICIADO: DANIEL SOUZA CARDOSO DE PAULA</t>
  </si>
  <si>
    <t xml:space="preserve">00092124220208160028</t>
  </si>
  <si>
    <t xml:space="preserve">2021OB800827 - AP/14201/00551403/2021 - SERVICOS JUDICIARIOS - PESSOA JURIDICA - INTEGRADO AOSIAFIWEB - PAGAMENTO DE HONORARIOS PERICIAIS. - N. DO OFICIO: 0 - VARA:V REGPUB E ACIDENTES DE</t>
  </si>
  <si>
    <t xml:space="preserve">2021OB800827</t>
  </si>
  <si>
    <t xml:space="preserve">AP/14201/00551403/2021 - SERVICOS JUDICIARIOS - PESSOA JURIDICA - INTEGRADO AOSIAFIWEB - PAGAMENTO DE HONORARIOS PERICIAIS. - N. DO OFICIO: 0 - VARA:V REGPUB E ACIDENTES DE TRAB CURITIBA-PR - PROCESSO: 0002684-39.2021.8.16.0001 - CPF/CNPJ PERITO: 77821841000194 - PERITO: TRIBUNAL DE JUSTICA DO PARANA - PERICIADO: JOSE ROBERTO DA PAZ</t>
  </si>
  <si>
    <t xml:space="preserve">00026843920218160001</t>
  </si>
  <si>
    <t xml:space="preserve">2021OB800828 - AP/14201/00551379/2021 - SERVICOS JUDICIARIOS - PESSOA JURIDICA - INTEGRADO AOSIAFIWEB - PAGAMENTO DE HONORARIOS PERICIAIS. - N. DO OFICIO: 0 - VARA:V REGPUB E ACIDENTES DE</t>
  </si>
  <si>
    <t xml:space="preserve">2021OB800828</t>
  </si>
  <si>
    <t xml:space="preserve">AP/14201/00551379/2021 - SERVICOS JUDICIARIOS - PESSOA JURIDICA - INTEGRADO AOSIAFIWEB - PAGAMENTO DE HONORARIOS PERICIAIS. - N. DO OFICIO: 0 - VARA:V REGPUB E ACIDENTES DE TRAB CURITIBA-PR - PROCESSO: 0002745-94.2021.8.16.0001 - CPF/CNPJ PERITO: 77821841000194 - PERITO: TRIBUNAL DE JUSTICA DO PARANA - PERICIADO: MARCIA ALVES DA COSTA</t>
  </si>
  <si>
    <t xml:space="preserve">00027459420218160001</t>
  </si>
  <si>
    <t xml:space="preserve">14/09/2021</t>
  </si>
  <si>
    <t xml:space="preserve">AP/17225/00587829/2021 - SERVICOS JUDICIARIOS - PESSOA JURIDICA - CUSTAS PROCESSUAIS. DESPESAS PROCESSUAIS, PROCESSO Nº 0005020-86.2011.8.19.0064 - 2ª VARA CIVEL - VALENCA. AUTOR: ROBERTO LUIZ BERTOLDO, CONFORME GRERJ 42436409867-67.</t>
  </si>
  <si>
    <t xml:space="preserve">00050208620118190064</t>
  </si>
  <si>
    <t xml:space="preserve">2021OB800829 - AP/14201/00551375/2021 - SERVICOS JUDICIARIOS - PESSOA JURIDICA - INTEGRADO AOSIAFIWEB - PAGAMENTO DE HONORARIOS PERICIAIS. - N. DO OFICIO: 0 - VARA:V REGPUB E ACIDENTES DE</t>
  </si>
  <si>
    <t xml:space="preserve">2021OB800829</t>
  </si>
  <si>
    <t xml:space="preserve">AP/14201/00551375/2021 - SERVICOS JUDICIARIOS - PESSOA JURIDICA - INTEGRADO AOSIAFIWEB - PAGAMENTO DE HONORARIOS PERICIAIS. - N. DO OFICIO: 0 - VARA:V REGPUB E ACIDENTES DE TRAB CURITIBA-PR - PROCESSO: 0002868-92.2021.8.16.0001 - CPF/CNPJ PERITO: 77821841000194 - PERITO: TRIBUNAL DE JUSTICA DO PARANA - PERICIADO: JOSIEL MARCONDES CARNEIRO</t>
  </si>
  <si>
    <t xml:space="preserve">00028689220218160001</t>
  </si>
  <si>
    <t xml:space="preserve">2021OB800830 - AP/14201/00551368/2021 - SERVICOS JUDICIARIOS - PESSOA JURIDICA - INTEGRADO AOSIAFIWEB - PAGAMENTO DE HONORARIOS PERICIAIS. - N. DO OFICIO: 0 - VARA:V REGPUB E ACIDENTES DE</t>
  </si>
  <si>
    <t xml:space="preserve">2021OB800830</t>
  </si>
  <si>
    <t xml:space="preserve">AP/14201/00551368/2021 - SERVICOS JUDICIARIOS - PESSOA JURIDICA - INTEGRADO AOSIAFIWEB - PAGAMENTO DE HONORARIOS PERICIAIS. - N. DO OFICIO: 0 - VARA:V REGPUB E ACIDENTES DE TRAB CURITIBA-PR - PROCESSO: 0002892-23.2021.8.16.0001 - CPF/CNPJ PERITO: 77821841000194 - PERITO: TRIBUNAL DE JUSTICA DO PARANA - PERICIADO: VIVIANE DO ROCIO NASCIMENTO</t>
  </si>
  <si>
    <t xml:space="preserve">00028922320218160001</t>
  </si>
  <si>
    <t xml:space="preserve">2021OB800831 - AP/14201/00551366/2021 - SERVICOS JUDICIARIOS - PESSOA JURIDICA - INTEGRADO AOSIAFIWEB - PAGAMENTO DE HONORARIOS PERICIAIS. - N. DO OFICIO: 0 - VARA:V REGPUB E ACIDENTES DE</t>
  </si>
  <si>
    <t xml:space="preserve">2021OB800831</t>
  </si>
  <si>
    <t xml:space="preserve">AP/14201/00551366/2021 - SERVICOS JUDICIARIOS - PESSOA JURIDICA - INTEGRADO AOSIAFIWEB - PAGAMENTO DE HONORARIOS PERICIAIS. - N. DO OFICIO: 0 - VARA:V REGPUB E ACIDENTES DE TRAB CURITIBA-PR - PROCESSO: 0002893-08.2021.8.16.0001 - CPF/CNPJ PERITO: 77821841000194 - PERITO: TRIBUNAL DE JUSTICA DO PARANA - PERICIADO: JACIANO BOSCARDIN</t>
  </si>
  <si>
    <t xml:space="preserve">00028930820218160001</t>
  </si>
  <si>
    <t xml:space="preserve">2021OB800832 - AP/14201/00551360/2021 - SERVICOS JUDICIARIOS - PESSOA JURIDICA - INTEGRADO AOSIAFIWEB - PAGAMENTO DE HONORARIOS PERICIAIS. - N. DO OFICIO: 0 - VARA:V REGPUB E ACIDENTES DE</t>
  </si>
  <si>
    <t xml:space="preserve">2021OB800832</t>
  </si>
  <si>
    <t xml:space="preserve">AP/14201/00551360/2021 - SERVICOS JUDICIARIOS - PESSOA JURIDICA - INTEGRADO AOSIAFIWEB - PAGAMENTO DE HONORARIOS PERICIAIS. - N. DO OFICIO: 0 - VARA:V REGPUB E ACIDENTES DE TRAB CURITIBA-PR - PROCESSO: 0003097-52.2021.8.16.0001 - CPF/CNPJ PERITO: 77821841000194 - PERITO: TRIBUNAL DE JUSTICA DO PARANA - PERICIADO: KELLY LUX</t>
  </si>
  <si>
    <t xml:space="preserve">00030975220218160001</t>
  </si>
  <si>
    <t xml:space="preserve">2021OB800833 - AP/14201/00551357/2021 - SERVICOS JUDICIARIOS - PESSOA JURIDICA - INTEGRADO AOSIAFIWEB - PAGAMENTO DE HONORARIOS PERICIAIS. - N. DO OFICIO: 0 - VARA:V REGPUB E ACIDENTES DE</t>
  </si>
  <si>
    <t xml:space="preserve">2021OB800833</t>
  </si>
  <si>
    <t xml:space="preserve">AP/14201/00551357/2021 - SERVICOS JUDICIARIOS - PESSOA JURIDICA - INTEGRADO AOSIAFIWEB - PAGAMENTO DE HONORARIOS PERICIAIS. - N. DO OFICIO: 0 - VARA:V REGPUB E ACIDENTES DE TRAB CURITIBA-PR - PROCESSO: 0004301-34.2021.8.16.0001 - CPF/CNPJ PERITO: 77821841000194 - PERITO: TRIBUNAL DE JUSTICA DO PARANA - PERICIADO: FRANCISCO BORGES SILVA</t>
  </si>
  <si>
    <t xml:space="preserve">00043013420218160001</t>
  </si>
  <si>
    <t xml:space="preserve">2021OB800834 - AP/14201/00551351/2021 - SERVICOS JUDICIARIOS - PESSOA JURIDICA - INTEGRADO AOSIAFIWEB - PAGAMENTO DE HONORARIOS PERICIAIS. - N. DO OFICIO: 0 - VARA:V REGPUB E ACIDENTES DE</t>
  </si>
  <si>
    <t xml:space="preserve">2021OB800834</t>
  </si>
  <si>
    <t xml:space="preserve">AP/14201/00551351/2021 - SERVICOS JUDICIARIOS - PESSOA JURIDICA - INTEGRADO AOSIAFIWEB - PAGAMENTO DE HONORARIOS PERICIAIS. - N. DO OFICIO: 0 - VARA:V REGPUB E ACIDENTES DE TRAB CURITIBA-PR - PROCESSO: 0004302-19.2021.8.16.0001 - CPF/CNPJ PERITO: 77821841000194 - PERITO: TRIBUNAL DE JUSTICA DO PARANA - PERICIADO: NILSO SOARES</t>
  </si>
  <si>
    <t xml:space="preserve">00043021920218160001</t>
  </si>
  <si>
    <t xml:space="preserve">2021OB800835 - AP/14201/00551347/2021 - SERVICOS JUDICIARIOS - PESSOA JURIDICA - INTEGRADO AOSIAFIWEB - PAGAMENTO DE HONORARIOS PERICIAIS. - N. DO OFICIO: 0 - VARA:V REGPUB E ACIDENTES DE</t>
  </si>
  <si>
    <t xml:space="preserve">2021OB800835</t>
  </si>
  <si>
    <t xml:space="preserve">AP/14201/00551347/2021 - SERVICOS JUDICIARIOS - PESSOA JURIDICA - INTEGRADO AOSIAFIWEB - PAGAMENTO DE HONORARIOS PERICIAIS. - N. DO OFICIO: 0 - VARA:V REGPUB E ACIDENTES DE TRAB CURITIBA-PR - PROCESSO: 0004411-33.2021.8.16.0001 - CPF/CNPJ PERITO: 77821841000194 - PERITO: TRIBUNAL DE JUSTICA DO PARANA - PERICIADO: DALCI RODRIGUES</t>
  </si>
  <si>
    <t xml:space="preserve">00044113320218160001</t>
  </si>
  <si>
    <t xml:space="preserve">2021OB800836 - AP/14201/00551341/2021 - SERVICOS JUDICIARIOS - PESSOA JURIDICA - INTEGRADO AOSIAFIWEB - PAGAMENTO DE HONORARIOS PERICIAIS. - N. DO OFICIO: 0 - VARA:V REGPUB E ACIDENTES DE</t>
  </si>
  <si>
    <t xml:space="preserve">2021OB800836</t>
  </si>
  <si>
    <t xml:space="preserve">AP/14201/00551341/2021 - SERVICOS JUDICIARIOS - PESSOA JURIDICA - INTEGRADO AOSIAFIWEB - PAGAMENTO DE HONORARIOS PERICIAIS. - N. DO OFICIO: 0 - VARA:V REGPUB E ACIDENTES DE TRAB CURITIBA-PR - PROCESSO: 0005328-65.2020.8.16.0202 - CPF/CNPJ PERITO: 77821841000194 - PERITO: TRIBUNAL DE JUSTICA DO PARANA - PERICIADO: FABIO EUGENIO DE CARVALHO</t>
  </si>
  <si>
    <t xml:space="preserve">00053286520208160202</t>
  </si>
  <si>
    <t xml:space="preserve">2021OB800837 - AP/14222/00587413/2021 - SERVICOS JUDICIARIOS - PESSOA JURIDICA - INTEGRADO AOSIAFIWEB - PAGAMENTO DE HONORARIOS PERICIAIS. - N. DO OFICIO: 0 - VARA:VARA INFANCIA E JUVENTU</t>
  </si>
  <si>
    <t xml:space="preserve">2021OB800837</t>
  </si>
  <si>
    <t xml:space="preserve">30/08/2021</t>
  </si>
  <si>
    <t xml:space="preserve">AP/14222/00587413/2021 - SERVICOS JUDICIARIOS - PESSOA JURIDICA - INTEGRADO AOSIAFIWEB - PAGAMENTO DE HONORARIOS PERICIAIS. - N. DO OFICIO: 0 - VARA:VARA INFANCIA E JUVENTUDE DE LONDRINA - PR - PROCESSO: 0035569-67.2021.8.16.0014 - CPF/CNPJ PERITO: 77821841000194 - PERITO: PARANA TRIBUNAL DE JUSTICA - PERICIADO: ANDERSON DIEGO LISBOA</t>
  </si>
  <si>
    <t xml:space="preserve">00355696720218160014</t>
  </si>
  <si>
    <t xml:space="preserve">AP/14201/00551335/2021 - SERVICOS JUDICIARIOS - PESSOA JURIDICA - INTEGRADO AOSIAFIWEB - PAGAMENTO DE HONORARIOS PERICIAIS. - N. DO OFICIO: 0 - VARA:V REGPUB E ACIDENTES DE TRAB CURITIBA-PR - PROCESSO: 0014206-34.2019.8.16.0001 - CPF/CNPJ PERITO: 77821841000194 - PERITO: TRIBUNAL DE JUSTICA DO PARANA - PERICIADO: MAURO DONIZETE ANDRADE</t>
  </si>
  <si>
    <t xml:space="preserve">00142063420198160001</t>
  </si>
  <si>
    <t xml:space="preserve">2021OB800838 - AP/14222/00587406/2021 - SERVICOS JUDICIARIOS - PESSOA JURIDICA - INTEGRADO AOSIAFIWEB - PAGAMENTO DE HONORARIOS PERICIAIS. - N. DO OFICIO: 0 - VARA:VARA ESTADUAL DE SANTO</t>
  </si>
  <si>
    <t xml:space="preserve">2021OB800838</t>
  </si>
  <si>
    <t xml:space="preserve">AP/14222/00587406/2021 - SERVICOS JUDICIARIOS - PESSOA JURIDICA - INTEGRADO AOSIAFIWEB - PAGAMENTO DE HONORARIOS PERICIAIS. - N. DO OFICIO: 0 - VARA:VARA ESTADUAL DE SANTO ANTONIO DA PLATINA-PR - PROCESSO: 0001370-24.2020.8.16.0153 -CPF/CNPJ PERITO: 77821841000194 - PERITO: PARANA TRIBUNAL DE JUSTICA - PERICIADO: AMARILDO DA SILVA</t>
  </si>
  <si>
    <t xml:space="preserve">00013702420208160153</t>
  </si>
  <si>
    <t xml:space="preserve">AP/14201/00551327/2021 - SERVICOS JUDICIARIOS - PESSOA JURIDICA - INTEGRADO AOSIAFIWEB - PAGAMENTO DE HONORARIOS PERICIAIS. - N. DO OFICIO: 0 - VARA:V REGPUB E ACIDENTES DE TRAB CURITIBA-PR - PROCESSO: 0005285-43.2020.8.16.0004 - CPF/CNPJ PERITO: 77821841000194 - PERITO: TRIBUNAL DE JUSTICA DO PARANA - PERICIADO: EVANDRO DE AGUIAR OLIVEIRA</t>
  </si>
  <si>
    <t xml:space="preserve">00052854320208160004</t>
  </si>
  <si>
    <t xml:space="preserve">2021OB800839 - AP/14222/00587399/2021 - SERVICOS JUDICIARIOS - PESSOA JURIDICA - INTEGRADO AOSIAFIWEB - PAGAMENTO DE HONORARIOS PERICIAIS. - N. DO OFICIO: 0 - VARA:1A VARA CIVEL COMARCA B</t>
  </si>
  <si>
    <t xml:space="preserve">2021OB800839</t>
  </si>
  <si>
    <t xml:space="preserve">AP/14222/00587399/2021 - SERVICOS JUDICIARIOS - PESSOA JURIDICA - INTEGRADO AOSIAFIWEB - PAGAMENTO DE HONORARIOS PERICIAIS. - N. DO OFICIO: 0 - VARA:1A VARA CIVEL COMARCA BANDEIRANTES - PROCESSO: 0002406-85.2021.8.16.0050 - CPF/CNPJPERITO: 77821841000194 - PERITO: PARANA TRIBUNAL DE JUSTICA - PERICIADO: INDIANARA STEPHANNY DA SILVA</t>
  </si>
  <si>
    <t xml:space="preserve">00024068520218160050</t>
  </si>
  <si>
    <t xml:space="preserve">AP/14201/00551319/2021 - SERVICOS JUDICIARIOS - PESSOA JURIDICA - INTEGRADO AOSIAFIWEB - PAGAMENTO DE HONORARIOS PERICIAIS. - N. DO OFICIO: 0 - VARA:V REGPUB E ACIDENTES DE TRAB CURITIBA-PR - PROCESSO: 0000255-78.2021.8.16.0202 - CPF/CNPJ PERITO: 77821841000194 - PERITO: TRIBUNAL DE JUSTICA DO PARANA - PERICIADO: JULIANO SILVA NASCIMENTO</t>
  </si>
  <si>
    <t xml:space="preserve">00002557820218160202</t>
  </si>
  <si>
    <t xml:space="preserve">2021OB800840 - AP/14222/00586971/2021 - SERVICOS JUDICIARIOS - PESSOA JURIDICA - INTEGRADO AOSIAFIWEB - PAGAMENTO DE HONORARIOS PERICIAIS. - N. DO OFICIO: 0 - VARA:2A VARA DE FAMILIA DE L</t>
  </si>
  <si>
    <t xml:space="preserve">2021OB800840</t>
  </si>
  <si>
    <t xml:space="preserve">AP/14222/00586971/2021 - SERVICOS JUDICIARIOS - PESSOA JURIDICA - INTEGRADO AOSIAFIWEB - PAGAMENTO DE HONORARIOS PERICIAIS. - N. DO OFICIO: 0 - VARA:2A VARA DE FAMILIA DE LONDRINA - PR - PROCESSO: 0040489-84.2021.8.16.0014 - CPF/CNPJPERITO: 77821841000194 - PERITO: TRIBUNAL DE JUSTICA DO PARANA - PERICIADO:EDUARDO FRANCISCO FEITOSA</t>
  </si>
  <si>
    <t xml:space="preserve">00404898420218160014</t>
  </si>
  <si>
    <t xml:space="preserve">AP/14201/00551314/2021 - SERVICOS JUDICIARIOS - PESSOA JURIDICA - INTEGRADO AOSIAFIWEB - PAGAMENTO DE HONORARIOS PERICIAIS. - N. DO OFICIO: 0 - VARA:V REGPUB E ACIDENTES DE TRAB CURITIBA-PR - PROCESSO: 0000604-53.2021.8.16.0179 - CPF/CNPJ PERITO: 77821841000194 - PERITO: TRIBUNAL DE JUSTICA DO PARANA - PERICIADO: DIEGO DOS SANTOS GOMES</t>
  </si>
  <si>
    <t xml:space="preserve">00006045320218160179</t>
  </si>
  <si>
    <t xml:space="preserve">2021OB800841 - AP/14201/00551313/2021 - SERVICOS JUDICIARIOS - PESSOA JURIDICA - INTEGRADO AOSIAFIWEB - PAGAMENTO DE HONORARIOS PERICIAIS. - N. DO OFICIO: 0 - VARA:V REGPUB E ACIDENTES DE</t>
  </si>
  <si>
    <t xml:space="preserve">2021OB800841</t>
  </si>
  <si>
    <t xml:space="preserve">AP/14201/00551313/2021 - SERVICOS JUDICIARIOS - PESSOA JURIDICA - INTEGRADO AOSIAFIWEB - PAGAMENTO DE HONORARIOS PERICIAIS. - N. DO OFICIO: 0 - VARA:V REGPUB E ACIDENTES DE TRAB CURITIBA-PR - PROCESSO: 0000638-77.2021.8.16.0001 - CPF/CNPJ PERITO: 77821841000194 - PERITO: TRIBUNAL DE JUSTICA DO PARANA - PERICIADO: WBERLLAN DA SILVA SOUSA</t>
  </si>
  <si>
    <t xml:space="preserve">00006387720218160001</t>
  </si>
  <si>
    <t xml:space="preserve">2021OB800842 - AP/14201/00551309/2021 - SERVICOS JUDICIARIOS - PESSOA JURIDICA - INTEGRADO AOSIAFIWEB - PAGAMENTO DE HONORARIOS PERICIAIS. - N. DO OFICIO: 0 - VARA:V REGPUB E ACIDENTES DE</t>
  </si>
  <si>
    <t xml:space="preserve">2021OB800842</t>
  </si>
  <si>
    <t xml:space="preserve">AP/14201/00551309/2021 - SERVICOS JUDICIARIOS - PESSOA JURIDICA - INTEGRADO AOSIAFIWEB - PAGAMENTO DE HONORARIOS PERICIAIS. - N. DO OFICIO: 0 - VARA:V REGPUB E ACIDENTES DE TRAB CURITIBA-PR - PROCESSO: 0000643-02.2021.8.16.0001 - CPF/CNPJ PERITO: 77821841000194 - PERITO: TRIBUNAL DE JUSTICA DO PARANA - PERICIADO: ELTON CARDOSO DE LIMA</t>
  </si>
  <si>
    <t xml:space="preserve">00006430220218160001</t>
  </si>
  <si>
    <t xml:space="preserve">2021OB800843 - AP/14201/00551306/2021 - SERVICOS JUDICIARIOS - PESSOA JURIDICA - INTEGRADO AOSIAFIWEB - PAGAMENTO DE HONORARIOS PERICIAIS. - N. DO OFICIO: 0 - VARA:V REGPUB E ACIDENTES DE</t>
  </si>
  <si>
    <t xml:space="preserve">2021OB800843</t>
  </si>
  <si>
    <t xml:space="preserve">AP/14201/00551306/2021 - SERVICOS JUDICIARIOS - PESSOA JURIDICA - INTEGRADO AOSIAFIWEB - PAGAMENTO DE HONORARIOS PERICIAIS. - N. DO OFICIO: 0 - VARA:V REGPUB E ACIDENTES DE TRAB CURITIBA-PR - PROCESSO: 0001030-33.2021.8.16.0028 - CPF/CNPJ PERITO: 77821841000194 - PERITO: TRIBUNAL DE JUSTICA DO PARANA - PERICIADO: DAVID ROZEGHINI</t>
  </si>
  <si>
    <t xml:space="preserve">00010303320218160028</t>
  </si>
  <si>
    <t xml:space="preserve">2021OB800844 - AP/14201/00551300/2021 - SERVICOS JUDICIARIOS - PESSOA JURIDICA - INTEGRADO AOSIAFIWEB - PAGAMENTO DE HONORARIOS PERICIAIS. - N. DO OFICIO: 0 - VARA:V REGPUB E ACIDENTES DE</t>
  </si>
  <si>
    <t xml:space="preserve">2021OB800844</t>
  </si>
  <si>
    <t xml:space="preserve">AP/14201/00551300/2021 - SERVICOS JUDICIARIOS - PESSOA JURIDICA - INTEGRADO AOSIAFIWEB - PAGAMENTO DE HONORARIOS PERICIAIS. - N. DO OFICIO: 0 - VARA:V REGPUB E ACIDENTES DE TRAB CURITIBA-PR - PROCESSO: 0001259-27.2020.8.16.0028 - CPF/CNPJ PERITO: 77821841000194 - PERITO: TRIBUNAL DE JUSTICA DO PARANA - PERICIADO: DANIELLI RODRIGUES PINHEIRO</t>
  </si>
  <si>
    <t xml:space="preserve">00012592720208160028</t>
  </si>
  <si>
    <t xml:space="preserve">2021OB800845 - AP/14201/00551297/2021 - SERVICOS JUDICIARIOS - PESSOA JURIDICA - INTEGRADO AOSIAFIWEB - PAGAMENTO DE HONORARIOS PERICIAIS. - N. DO OFICIO: 0 - VARA:V REGPUB E ACIDENTES DE</t>
  </si>
  <si>
    <t xml:space="preserve">2021OB800845</t>
  </si>
  <si>
    <t xml:space="preserve">AP/14201/00551297/2021 - SERVICOS JUDICIARIOS - PESSOA JURIDICA - INTEGRADO AOSIAFIWEB - PAGAMENTO DE HONORARIOS PERICIAIS. - N. DO OFICIO: 0 - VARA:V REGPUB E ACIDENTES DE TRAB CURITIBA-PR - PROCESSO: 0001580-12.2021.8.16.0001 - CPF/CNPJ PERITO: 77821841000194 - PERITO: TRIBUNAL DE JUSTICA DO PARANA - PERICIADO: EBERSON FARIA DA SILVA</t>
  </si>
  <si>
    <t xml:space="preserve">00015801220218160001</t>
  </si>
  <si>
    <t xml:space="preserve">2021OB800846 - AP/14201/00551293/2021 - SERVICOS JUDICIARIOS - PESSOA JURIDICA - INTEGRADO AOSIAFIWEB - PAGAMENTO DE HONORARIOS PERICIAIS. - N. DO OFICIO: 0 - VARA:V REGPUB E ACIDENTES DE</t>
  </si>
  <si>
    <t xml:space="preserve">2021OB800846</t>
  </si>
  <si>
    <t xml:space="preserve">AP/14201/00551293/2021 - SERVICOS JUDICIARIOS - PESSOA JURIDICA - INTEGRADO AOSIAFIWEB - PAGAMENTO DE HONORARIOS PERICIAIS. - N. DO OFICIO: 0 - VARA:V REGPUB E ACIDENTES DE TRAB CURITIBA-PR - PROCESSO: 0002674-11.2021.8.16.0028 - CPF/CNPJ PERITO: 77821841000194 - PERITO: TRIBUNAL DE JUSTICA DO PARANA - PERICIADO: EDSON FLAVIO DA SILVA</t>
  </si>
  <si>
    <t xml:space="preserve">00026741120218160028</t>
  </si>
  <si>
    <t xml:space="preserve">2021OB800847 - AP/14201/00549754/2021 - SERVICOS JUDICIARIOS - PESSOA JURIDICA - INTEGRADO AOSIAFIWEB - PAGAMENTO DE HONORARIOS PERICIAIS. - N. DO OFICIO: 0 - VARA:V REGPUB E ACIDENTES DE</t>
  </si>
  <si>
    <t xml:space="preserve">2021OB800847</t>
  </si>
  <si>
    <t xml:space="preserve">AP/14201/00549754/2021 - SERVICOS JUDICIARIOS - PESSOA JURIDICA - INTEGRADO AOSIAFIWEB - PAGAMENTO DE HONORARIOS PERICIAIS. - N. DO OFICIO: 0 - VARA:V REGPUB E ACIDENTES DE TRAB CURITIBA-PR - PROCESSO: 0001249-30.2021.8.16.0001 - CPF/CNPJ PERITO: 77821841000194 - PERITO: TRIBUNAL DE JUSTICA DO PARANA - PERICIADO: ARILDO GOMES DE SIQUEIRA</t>
  </si>
  <si>
    <t xml:space="preserve">00012493020218160001</t>
  </si>
  <si>
    <t xml:space="preserve">2021OB800848 - AP/14201/00549750/2021 - SERVICOS JUDICIARIOS - PESSOA JURIDICA - INTEGRADO AOSIAFIWEB - PAGAMENTO DE HONORARIOS PERICIAIS. - N. DO OFICIO: 0 - VARA:V REGPUB E ACIDENTES DE</t>
  </si>
  <si>
    <t xml:space="preserve">2021OB800848</t>
  </si>
  <si>
    <t xml:space="preserve">AP/14201/00549750/2021 - SERVICOS JUDICIARIOS - PESSOA JURIDICA - INTEGRADO AOSIAFIWEB - PAGAMENTO DE HONORARIOS PERICIAIS. - N. DO OFICIO: 0 - VARA:V REGPUB E ACIDENTES DE TRAB CURITIBA-PR - PROCESSO: 0011412-69.2021.8.16.0001 - CPF/CNPJ PERITO: 77821841000194 - PERITO: TRIBUNAL DE JUSTICA DO PARANA - PERICIADO: BERNARDETE APARECIDA DE LIMA</t>
  </si>
  <si>
    <t xml:space="preserve">00114126920218160001</t>
  </si>
  <si>
    <t xml:space="preserve">2021OB800849 - AP/14201/00549746/2021 - SERVICOS JUDICIARIOS - PESSOA JURIDICA - INTEGRADO AOSIAFIWEB - PAGAMENTO DE HONORARIOS PERICIAIS. - N. DO OFICIO: 0 - VARA:VARA ESTADUAL DE BOCAIU</t>
  </si>
  <si>
    <t xml:space="preserve">2021OB800849</t>
  </si>
  <si>
    <t xml:space="preserve">AP/14201/00549746/2021 - SERVICOS JUDICIARIOS - PESSOA JURIDICA - INTEGRADO AOSIAFIWEB - PAGAMENTO DE HONORARIOS PERICIAIS. - N. DO OFICIO: 0 - VARA:VARA ESTADUAL DE BOCAIUVA DO SUL - PR - PROCESSO: 0000255-08.2019.8.16.0054 - CPF/CNPJ PERITO: 77821841000194 - PERITO: TRIBUNAL DE JUSTICA DO PARANA - PERICIADO: ISAIAS PEREIRA DE GODOI</t>
  </si>
  <si>
    <t xml:space="preserve">00002550820198160054</t>
  </si>
  <si>
    <t xml:space="preserve">2021OB800850 - AP/14222/00587394/2021 - SERVICOS JUDICIARIOS - PESSOA JURIDICA - INTEGRADO AOSIAFIWEB - PAGAMENTO DE HONORARIOS PERICIAIS. - N. DO OFICIO: 0 - VARA:1A VARA CIVEL ESTADUAL</t>
  </si>
  <si>
    <t xml:space="preserve">2021OB800850</t>
  </si>
  <si>
    <t xml:space="preserve">AP/14222/00587394/2021 - SERVICOS JUDICIARIOS - PESSOA JURIDICA - INTEGRADO AOSIAFIWEB - PAGAMENTO DE HONORARIOS PERICIAIS. - N. DO OFICIO: 0 - VARA:1A VARA CIVEL ESTADUAL DE APUCARANA - PR - PROCESSO: 0007438-89.2021.8.16.0044 - CPF/CNPJ PERITO: 77821841000194 - PERITO: PARANA TRIBUNAL DE JUSTICA - PERICIADO: SIDNEY SANTOS DE SOUZA</t>
  </si>
  <si>
    <t xml:space="preserve">00074388920218160044</t>
  </si>
  <si>
    <t xml:space="preserve">AP/14201/00549739/2021 - SERVICOS JUDICIARIOS - PESSOA JURIDICA - INTEGRADO AOSIAFIWEB - PAGAMENTO DE HONORARIOS PERICIAIS. - N. DO OFICIO: 0 - VARA:V REGPUB E ACIDENTES DE TRAB CURITIBA-PR - PROCESSO: 0029964-19.2020.8.16.0001 - CPF/CNPJ PERITO: 77821841000194 - PERITO: TRIBUNAL DE JUSTICA DO PARANA - PERICIADO: PATRICIA VALENTIM</t>
  </si>
  <si>
    <t xml:space="preserve">00299641920208160001</t>
  </si>
  <si>
    <t xml:space="preserve">2021OB800851 - AP/14222/00586955/2021 - SERVICOS JUDICIARIOS - PESSOA JURIDICA - INTEGRADO AOSIAFIWEB - PAGAMENTO DE HONORARIOS PERICIAIS. - N. DO OFICIO: 0 - VARA:2A VARA DE FAMILIA DE L</t>
  </si>
  <si>
    <t xml:space="preserve">2021OB800851</t>
  </si>
  <si>
    <t xml:space="preserve">AP/14222/00586955/2021 - SERVICOS JUDICIARIOS - PESSOA JURIDICA - INTEGRADO AOSIAFIWEB - PAGAMENTO DE HONORARIOS PERICIAIS. - N. DO OFICIO: 0 - VARA:2A VARA DE FAMILIA DE LONDRINA - PR - PROCESSO: 0033313-54.2021.8.16.0014 - CPF/CNPJPERITO: 77821841000194 - PERITO: TRIBUNAL DE JUSTICA DO PARANA - PERICIADO:THIARLES FERNANDO DA SILVA</t>
  </si>
  <si>
    <t xml:space="preserve">00333135420218160014</t>
  </si>
  <si>
    <t xml:space="preserve">AP/14201/00549734/2021 - SERVICOS JUDICIARIOS - PESSOA JURIDICA - INTEGRADO AOSIAFIWEB - PAGAMENTO DE HONORARIOS PERICIAIS. - N. DO OFICIO: 0 - VARA:V REGPUB E ACIDENTES DE TRAB CURITIBA-PR - PROCESSO: 0028245-02.2020.8.16.0001 - CPF/CNPJ PERITO: 77821841000194 - PERITO: TRIBUNAL DE JUSTICA DO PARANA - PERICIADO: ANTONIO CLAUDIO BARBOSA</t>
  </si>
  <si>
    <t xml:space="preserve">00282450220208160001</t>
  </si>
  <si>
    <t xml:space="preserve">2021OB800852 - AP/14222/00586950/2021 - SERVICOS JUDICIARIOS - PESSOA JURIDICA - INTEGRADO AOSIAFIWEB - PAGAMENTO DE HONORARIOS PERICIAIS. - N. DO OFICIO: 0 - VARA:VARA DE FAMILIA E SUCES</t>
  </si>
  <si>
    <t xml:space="preserve">2021OB800852</t>
  </si>
  <si>
    <t xml:space="preserve">AP/14222/00586950/2021 - SERVICOS JUDICIARIOS - PESSOA JURIDICA - INTEGRADO AOSIAFIWEB - PAGAMENTO DE HONORARIOS PERICIAIS. - N. DO OFICIO: 0 - VARA:VARA DE FAMILIA E SUCESSOES DE IBIPORA PR - PROCESSO: 0000376-54.2021.8.16.0090 - CPF/CNPJ PERITO: 77821841000194 - PERITO: TRIBUNAL DE JUSTICA DO PARANA - PERICIADO: SILMARA BEATRIZ RIBEIRO VIDAL</t>
  </si>
  <si>
    <t xml:space="preserve">00003765420218160090</t>
  </si>
  <si>
    <t xml:space="preserve">AP/14201/00549727/2021 - SERVICOS JUDICIARIOS - PESSOA JURIDICA - INTEGRADO AOSIAFIWEB - PAGAMENTO DE HONORARIOS PERICIAIS. - N. DO OFICIO: 0 - VARA:V REGPUB E ACIDENTES DE TRAB CURITIBA-PR - PROCESSO: 0028244-17.2020.8.16.0001 - CPF/CNPJ PERITO: 77821841000194 - PERITO: TRIBUNAL DE JUSTICA DO PARANA - PERICIADO: MARCELO MACHADO</t>
  </si>
  <si>
    <t xml:space="preserve">00282441720208160001</t>
  </si>
  <si>
    <t xml:space="preserve">2021OB800853 - AP/14222/00586938/2021 - SERVICOS JUDICIARIOS - PESSOA JURIDICA - INTEGRADO AOSIAFIWEB - PAGAMENTO DE HONORARIOS PERICIAIS. - N. DO OFICIO: 0 - VARA:VARA CIVEL ESTADUAL DE</t>
  </si>
  <si>
    <t xml:space="preserve">2021OB800853</t>
  </si>
  <si>
    <t xml:space="preserve">AP/14222/00586938/2021 - SERVICOS JUDICIARIOS - PESSOA JURIDICA - INTEGRADO AOSIAFIWEB - PAGAMENTO DE HONORARIOS PERICIAIS. - N. DO OFICIO: 0 - VARA:VARA CIVEL ESTADUAL DE CORNELIO PROCOPIO - PR - PROCESSO: 0000416-81.2021.8.16.0075- CPF/CNPJ PERITO: 77821841000194 - PERITO: TRIBUNAL DE JUSTICA DO PARANA - PERICIADO: RAFAEL GOMES GABRIEL</t>
  </si>
  <si>
    <t xml:space="preserve">00004168120218160075</t>
  </si>
  <si>
    <t xml:space="preserve">AP/14201/00549723/2021 - SERVICOS JUDICIARIOS - PESSOA JURIDICA - INTEGRADO AOSIAFIWEB - PAGAMENTO DE HONORARIOS PERICIAIS. - N. DO OFICIO: 0 - VARA:V REGPUB E ACIDENTES DE TRAB CURITIBA-PR - PROCESSO: 0019871-94.2020.8.16.0001 - CPF/CNPJ PERITO: 77821841000194 - PERITO: TRIBUNAL DE JUSTICA DO PARANA - PERICIADO: JANIFER DOS SANTOS</t>
  </si>
  <si>
    <t xml:space="preserve">00198719420208160001</t>
  </si>
  <si>
    <t xml:space="preserve">2021OB800854 - AP/14222/00586932/2021 - SERVICOS JUDICIARIOS - PESSOA JURIDICA - INTEGRADO AOSIAFIWEB - PAGAMENTO DE HONORARIOS PERICIAIS. - N. DO OFICIO: 0 - VARA:1A VARA CIVEL COMARCA B</t>
  </si>
  <si>
    <t xml:space="preserve">2021OB800854</t>
  </si>
  <si>
    <t xml:space="preserve">AP/14222/00586932/2021 - SERVICOS JUDICIARIOS - PESSOA JURIDICA - INTEGRADO AOSIAFIWEB - PAGAMENTO DE HONORARIOS PERICIAIS. - N. DO OFICIO: 0 - VARA:1A VARA CIVEL COMARCA BANDEIRANTES - PROCESSO: 0002466-58.2021.8.16.0050 - CPF/CNPJPERITO: 77821841000194 - PERITO: TRIBUNAL DE JUSTICA DO PARANA - PERICIADO: FRANCISCO RODRIGUES</t>
  </si>
  <si>
    <t xml:space="preserve">00024665820218160050</t>
  </si>
  <si>
    <t xml:space="preserve">AP/14201/00549721/2021 - SERVICOS JUDICIARIOS - PESSOA JURIDICA - INTEGRADO AOSIAFIWEB - PAGAMENTO DE HONORARIOS PERICIAIS. - N. DO OFICIO: 0 - VARA:V REGPUB E ACIDENTES DE TRAB CURITIBA-PR - PROCESSO: 0000274-08.2021.8.16.0001 - CPF/CNPJ PERITO: 77821841000194 - PERITO: TRIBUNAL DE JUSTICA DO PARANA - PERICIADO: MATEUS FERREIRA DE OLIVEIRA</t>
  </si>
  <si>
    <t xml:space="preserve">00002740820218160001</t>
  </si>
  <si>
    <t xml:space="preserve">2021OB800855 - AP/14222/00586925/2021 - SERVICOS JUDICIARIOS - PESSOA JURIDICA - INTEGRADO AOSIAFIWEB - PAGAMENTO DE HONORARIOS PERICIAIS. - N. DO OFICIO: 0 - VARA:2A VARA CIVEL ESTADUAL</t>
  </si>
  <si>
    <t xml:space="preserve">2021OB800855</t>
  </si>
  <si>
    <t xml:space="preserve">AP/14222/00586925/2021 - SERVICOS JUDICIARIOS - PESSOA JURIDICA - INTEGRADO AOSIAFIWEB - PAGAMENTO DE HONORARIOS PERICIAIS. - N. DO OFICIO: 0 - VARA:2A VARA CIVEL ESTADUAL DE APUCARANA - PR - PROCESSO: 0007353-06.2021.8.16.0044 - CPF/CNPJ PERITO: 77821841000194 - PERITO: TRIBUNAL DE JUSTICA DO PARANA - PERICIADO: DANIELE PRESTES DA SILVA</t>
  </si>
  <si>
    <t xml:space="preserve">00073530620218160044</t>
  </si>
  <si>
    <t xml:space="preserve">AP/14201/00549715/2021 - SERVICOS JUDICIARIOS - PESSOA JURIDICA - INTEGRADO AOSIAFIWEB - PAGAMENTO DE HONORARIOS PERICIAIS. - N. DO OFICIO: 0 - VARA:V REGPUB E ACIDENTES DE TRAB CURITIBA-PR - PROCESSO: 0000844-42.2021.8.16.0179 - CPF/CNPJ PERITO: 77821841000194 - PERITO: TRIBUNAL DE JUSTICA DO PARANA - PERICIADO: JOSAFATH PELECH</t>
  </si>
  <si>
    <t xml:space="preserve">00008444220218160179</t>
  </si>
  <si>
    <t xml:space="preserve">2021OB800856 - AP/14222/00586916/2021 - SERVICOS JUDICIARIOS - PESSOA JURIDICA - INTEGRADO AOSIAFIWEB - PAGAMENTO DE HONORARIOS PERICIAIS. - N. DO OFICIO: 0 - VARA:2A VARA CIVEL ESTADUAL</t>
  </si>
  <si>
    <t xml:space="preserve">2021OB800856</t>
  </si>
  <si>
    <t xml:space="preserve">AP/14222/00586916/2021 - SERVICOS JUDICIARIOS - PESSOA JURIDICA - INTEGRADO AOSIAFIWEB - PAGAMENTO DE HONORARIOS PERICIAIS. - N. DO OFICIO: 0 - VARA:2A VARA CIVEL ESTADUAL DE APUCARANA - PR - PROCESSO: 0007437-07.2021.8.16.0044 - CPF/CNPJ PERITO: 77821841000194 - PERITO: TRIBUNAL DE JUSTICA DO PARANA - PERICIADO: EDSON FELIX DE OLIVEIRA</t>
  </si>
  <si>
    <t xml:space="preserve">00074370720218160044</t>
  </si>
  <si>
    <t xml:space="preserve">AP/14201/00549706/2021 - SERVICOS JUDICIARIOS - PESSOA JURIDICA - INTEGRADO AOSIAFIWEB - PAGAMENTO DE HONORARIOS PERICIAIS. - N. DO OFICIO: 0 - VARA:V REGPUB E ACIDENTES DE TRAB CURITIBA-PR - PROCESSO: 0002866-25.2021.8.16.0001 - CPF/CNPJ PERITO: 77821841000194 - PERITO: TRIBUNAL DE JUSTICA DO PARANA - PERICIADO: JACKELINE DAMBROSKI DOS SANTOS</t>
  </si>
  <si>
    <t xml:space="preserve">00028662520218160001</t>
  </si>
  <si>
    <t xml:space="preserve">2021OB800857 - AP/14222/00586910/2021 - SERVICOS JUDICIARIOS - PESSOA JURIDICA - INTEGRADO AOSIAFIWEB - PAGAMENTO DE HONORARIOS PERICIAIS. - N. DO OFICIO: 0 - VARA:2A VARA CIVEL ESTADUAL</t>
  </si>
  <si>
    <t xml:space="preserve">2021OB800857</t>
  </si>
  <si>
    <t xml:space="preserve">AP/14222/00586910/2021 - SERVICOS JUDICIARIOS - PESSOA JURIDICA - INTEGRADO AOSIAFIWEB - PAGAMENTO DE HONORARIOS PERICIAIS. - N. DO OFICIO: 0 - VARA:2A VARA CIVEL ESTADUAL DE APUCARANA - PR - PROCESSO: 0007922-07.2021.8.16.0044 - CPF/CNPJ PERITO: 77821841000194 - PERITO: TRIBUNAL DE JUSTICA DO PARANA - PERICIADO: JOAQUIM NEVES DE ALMEIDA</t>
  </si>
  <si>
    <t xml:space="preserve">00079220720218160044</t>
  </si>
  <si>
    <t xml:space="preserve">AP/14201/00549702/2021 - SERVICOS JUDICIARIOS - PESSOA JURIDICA - INTEGRADO AOSIAFIWEB - PAGAMENTO DE HONORARIOS PERICIAIS. - N. DO OFICIO: 0 - VARA:V REGPUB E ACIDENTES DE TRAB CURITIBA-PR - PROCESSO: 0002891-38.2021.8.16.0001 - CPF/CNPJ PERITO: 77821841000194 - PERITO: TRIBUNAL DE JUSTICA DO PARANA - PERICIADO: ROGER DA SILVA GOMES</t>
  </si>
  <si>
    <t xml:space="preserve">00028913820218160001</t>
  </si>
  <si>
    <t xml:space="preserve">2021OB800858 - AP/14222/00586905/2021 - SERVICOS JUDICIARIOS - PESSOA JURIDICA - INTEGRADO AOSIAFIWEB - PAGAMENTO DE HONORARIOS PERICIAIS. - N. DO OFICIO: 0 - VARA:VARA ESTADUAL DE ORTIGU</t>
  </si>
  <si>
    <t xml:space="preserve">2021OB800858</t>
  </si>
  <si>
    <t xml:space="preserve">AP/14222/00586905/2021 - SERVICOS JUDICIARIOS - PESSOA JURIDICA - INTEGRADO AOSIAFIWEB - PAGAMENTO DE HONORARIOS PERICIAIS. - N. DO OFICIO: 0 - VARA:VARA ESTADUAL DE ORTIGUEIRA - PR - PROCESSO: 0000938-64.2021.8.16.0122 - CPF/CNPJ PERITO: 77821841000194 - PERITO: TRIBUNAL DE JUSTICA DO PARANA - PERICIADO: DIVINO COELHO DOS SANTOS</t>
  </si>
  <si>
    <t xml:space="preserve">00009386420218160122</t>
  </si>
  <si>
    <t xml:space="preserve">AP/14201/00549699/2021 - SERVICOS JUDICIARIOS - PESSOA JURIDICA - INTEGRADO AOSIAFIWEB - PAGAMENTO DE HONORARIOS PERICIAIS. - N. DO OFICIO: 0 - VARA:V REGPUB E ACIDENTES DE TRAB CURITIBA-PR - PROCESSO: 0004062-30.2021.8.16.0001 - CPF/CNPJ PERITO: 77821841000194 - PERITO: TRIBUNAL DE JUSTICA DO PARANA - PERICIADO: ADALBERTO RIBEIRO DOS SANTOS</t>
  </si>
  <si>
    <t xml:space="preserve">00040623020218160001</t>
  </si>
  <si>
    <t xml:space="preserve">2021OB800859 - AP/14222/00586894/2021 - SERVICOS JUDICIARIOS - PESSOA JURIDICA - INTEGRADO AOSIAFIWEB - PAGAMENTO DE HONORARIOS PERICIAIS. - N. DO OFICIO: 0 - VARA:VARA ESTADUAL DE CAMBAR</t>
  </si>
  <si>
    <t xml:space="preserve">2021OB800859</t>
  </si>
  <si>
    <t xml:space="preserve">AP/14222/00586894/2021 - SERVICOS JUDICIARIOS - PESSOA JURIDICA - INTEGRADO AOSIAFIWEB - PAGAMENTO DE HONORARIOS PERICIAIS. - N. DO OFICIO: 0 - VARA:VARA ESTADUAL DE CAMBARA - PR - PROCESSO: 0000290-91.2021.8.16.0055 - CPF/CNPJ PERITO: 77821841000194 - PERITO: TRIBUNAL DE JUSTICA DO PARANA - PERICIADO: SIRLENE DE LIMA FRANCO</t>
  </si>
  <si>
    <t xml:space="preserve">00002909120218160055</t>
  </si>
  <si>
    <t xml:space="preserve">AP/14201/00549698/2021 - SERVICOS JUDICIARIOS - PESSOA JURIDICA - INTEGRADO AOSIAFIWEB - PAGAMENTO DE HONORARIOS PERICIAIS. - N. DO OFICIO: 0 - VARA:V REGPUB E ACIDENTES DE TRAB CURITIBA-PR - PROCESSO: 0004063-15.2021.8.16.0001 - CPF/CNPJ PERITO: 77821841000194 - PERITO: TRIBUNAL DE JUSTICA DO PARANA - PERICIADO: TANIA MARA CAVALHEIRO</t>
  </si>
  <si>
    <t xml:space="preserve">00040631520218160001</t>
  </si>
  <si>
    <t xml:space="preserve">2021OB800860 - AP/14222/00586888/2021 - SERVICOS JUDICIARIOS - PESSOA JURIDICA - INTEGRADO AOSIAFIWEB - PAGAMENTO DE HONORARIOS PERICIAIS. - N. DO OFICIO: 0 - VARA:2A VARA DE FAMILIA DE L</t>
  </si>
  <si>
    <t xml:space="preserve">2021OB800860</t>
  </si>
  <si>
    <t xml:space="preserve">AP/14222/00586888/2021 - SERVICOS JUDICIARIOS - PESSOA JURIDICA - INTEGRADO AOSIAFIWEB - PAGAMENTO DE HONORARIOS PERICIAIS. - N. DO OFICIO: 0 - VARA:2A VARA DE FAMILIA DE LONDRINA - PR - PROCESSO: 0034395-23.2021.8.16.0014 - CPF/CNPJPERITO: 77821841000194 - PERITO: TRIBUNAL DE JUSTICA DO PARANA - PERICIADO:SIRLENE DE SOUZA MOISES</t>
  </si>
  <si>
    <t xml:space="preserve">00343952320218160014</t>
  </si>
  <si>
    <t xml:space="preserve">AP/14201/00549696/2021 - SERVICOS JUDICIARIOS - PESSOA JURIDICA - INTEGRADO AOSIAFIWEB - PAGAMENTO DE HONORARIOS PERICIAIS. - N. DO OFICIO: 0 - VARA:V REGPUB E ACIDENTES DE TRAB CURITIBA-PR - PROCESSO: 0007515-83.2020.8.16.0028 - CPF/CNPJ PERITO: 77821841000194 - PERITO: TRIBUNAL DE JUSTICA DO PARANA - PERICIADO: CLEUZA FURTADO DA SILVA</t>
  </si>
  <si>
    <t xml:space="preserve">00075158320208160028</t>
  </si>
  <si>
    <t xml:space="preserve">2021OB800861 - AP/14222/00586874/2021 - SERVICOS JUDICIARIOS - PESSOA JURIDICA - INTEGRADO AOSIAFIWEB - PAGAMENTO DE HONORARIOS PERICIAIS. - N. DO OFICIO: 0 - VARA:VARA ESTADUAL DE CAMBE</t>
  </si>
  <si>
    <t xml:space="preserve">2021OB800861</t>
  </si>
  <si>
    <t xml:space="preserve">AP/14222/00586874/2021 - SERVICOS JUDICIARIOS - PESSOA JURIDICA - INTEGRADO AOSIAFIWEB - PAGAMENTO DE HONORARIOS PERICIAIS. - N. DO OFICIO: 0 - VARA:VARA ESTADUAL DE CAMBE - PR - PROCESSO: 0005169-41.2021.8.16.0056 - CPF/CNPJ PERITO:77821841000194 - PERITO: TRIBUNAL DE JUSTICA DO PARANA - PERICIADO: JOSE SERGIO GONSALEZ</t>
  </si>
  <si>
    <t xml:space="preserve">00051694120218160056</t>
  </si>
  <si>
    <t xml:space="preserve">AP/14201/00549693/2021 - SERVICOS JUDICIARIOS - PESSOA JURIDICA - INTEGRADO AOSIAFIWEB - PAGAMENTO DE HONORARIOS PERICIAIS. - N. DO OFICIO: 0 - VARA:V REGPUB E ACIDENTES DE TRAB CURITIBA-PR - PROCESSO: 0027240-42.2020.8.16.0001 - CPF/CNPJ PERITO: 77821841000194 - PERITO: TRIBUNAL DE JUSTICA DO PARANA - PERICIADO: GESSER MORALES</t>
  </si>
  <si>
    <t xml:space="preserve">00272404220208160001</t>
  </si>
  <si>
    <t xml:space="preserve">2021OB800862 - AP/14222/00586867/2021 - SERVICOS JUDICIARIOS - PESSOA JURIDICA - INTEGRADO AOSIAFIWEB - PAGAMENTO DE HONORARIOS PERICIAIS. - N. DO OFICIO: 0 - VARA:2A VARA DE FAMILIA DE L</t>
  </si>
  <si>
    <t xml:space="preserve">2021OB800862</t>
  </si>
  <si>
    <t xml:space="preserve">AP/14222/00586867/2021 - SERVICOS JUDICIARIOS - PESSOA JURIDICA - INTEGRADO AOSIAFIWEB - PAGAMENTO DE HONORARIOS PERICIAIS. - N. DO OFICIO: 0 - VARA:2A VARA DE FAMILIA DE LONDRINA - PR - PROCESSO: 0040490-69.2021.8.16.0014 - CPF/CNPJPERITO: 77821841000194 - PERITO: TRIBUNAL DE JUSTICA DO PARANA - PERICIADO:FLAVIO DA SILVA</t>
  </si>
  <si>
    <t xml:space="preserve">00404906920218160014</t>
  </si>
  <si>
    <t xml:space="preserve">AP/14201/00549690/2021 - SERVICOS JUDICIARIOS - PESSOA JURIDICA - INTEGRADO AOSIAFIWEB - PAGAMENTO DE HONORARIOS PERICIAIS. - N. DO OFICIO: 0 - VARA:V REGPUB E ACIDENTES DE TRAB CURITIBA-PR - PROCESSO: 0028108-20.2020.8.16.0001 - CPF/CNPJ PERITO: 77821841000194 - PERITO: TRIBUNAL DE JUSTICA DO PARANA - PERICIADO: ALVIR JOSE VEIGA</t>
  </si>
  <si>
    <t xml:space="preserve">00281082020208160001</t>
  </si>
  <si>
    <t xml:space="preserve">2021OB800863 - AP/14222/00586859/2021 - SERVICOS JUDICIARIOS - PESSOA JURIDICA - INTEGRADO AOSIAFIWEB - PAGAMENTO DE HONORARIOS PERICIAIS. - N. DO OFICIO: 0 - VARA:2A VARA DE FAMILIA DE L</t>
  </si>
  <si>
    <t xml:space="preserve">2021OB800863</t>
  </si>
  <si>
    <t xml:space="preserve">AP/14222/00586859/2021 - SERVICOS JUDICIARIOS - PESSOA JURIDICA - INTEGRADO AOSIAFIWEB - PAGAMENTO DE HONORARIOS PERICIAIS. - N. DO OFICIO: 0 - VARA:2A VARA DE FAMILIA DE LONDRINA - PR - PROCESSO: 0034885-45.2021.8.16.0014 - CPF/CNPJPERITO: 77821841000194 - PERITO: TRIBUNAL DE JUSTICA DO PARANA - PERICIADO:JOSE APARECIDO MARTINS</t>
  </si>
  <si>
    <t xml:space="preserve">00348854520218160014</t>
  </si>
  <si>
    <t xml:space="preserve">2021OB800864 - AP/14222/00586851/2021 - SERVICOS JUDICIARIOS - PESSOA JURIDICA - INTEGRADO AOSIAFIWEB - PAGAMENTO DE HONORARIOS PERICIAIS. - N. DO OFICIO: 0 - VARA:2A VARA DE FAMILIA DE L</t>
  </si>
  <si>
    <t xml:space="preserve">2021OB800864</t>
  </si>
  <si>
    <t xml:space="preserve">AP/14222/00586851/2021 - SERVICOS JUDICIARIOS - PESSOA JURIDICA - INTEGRADO AOSIAFIWEB - PAGAMENTO DE HONORARIOS PERICIAIS. - N. DO OFICIO: 0 - VARA:2A VARA DE FAMILIA DE LONDRINA - PR - PROCESSO: 0032942-90.2021.8.16.0014 - CPF/CNPJPERITO: 77821841000194 - PERITO: TRIBUNAL DE JUSTICA DO PARANA - PERICIADO:ROBERTO NAZARIO DOS SANTOS</t>
  </si>
  <si>
    <t xml:space="preserve">00329429020218160014</t>
  </si>
  <si>
    <t xml:space="preserve">2021OB800865 - AP/14222/00584458/2021 - SERVICOS JUDICIARIOS - PESSOA JURIDICA - INTEGRADO AOSIAFIWEB - PAGAMENTO DE HONORARIOS PERICIAIS. - N. DO OFICIO: 0 - VARA:VARA ESTADUAL DE SERTAN</t>
  </si>
  <si>
    <t xml:space="preserve">2021OB800865</t>
  </si>
  <si>
    <t xml:space="preserve">AP/14222/00584458/2021 - SERVICOS JUDICIARIOS - PESSOA JURIDICA - INTEGRADO AOSIAFIWEB - PAGAMENTO DE HONORARIOS PERICIAIS. - N. DO OFICIO: 0 - VARA:VARA ESTADUAL DE SERTANOPOLIS - PR - PROCESSO: 0000317-44.2021.8.16.0162 - CPF/CNPJPERITO: 77821841000194 - PERITO: TRIBUNAL DE JUSTICA DO ESTADO DO PARANA - PERICIADO: MARCOS ANTONIO MACHADO DA SILVA</t>
  </si>
  <si>
    <t xml:space="preserve">00003174420218160162</t>
  </si>
  <si>
    <t xml:space="preserve">2021OB800866 - AP/14222/00584451/2021 - SERVICOS JUDICIARIOS - PESSOA JURIDICA - INTEGRADO AOSIAFIWEB - PAGAMENTO DE HONORARIOS PERICIAIS. - N. DO OFICIO: 0 - VARA:VARA ESTADUAL DE IBIPOR</t>
  </si>
  <si>
    <t xml:space="preserve">2021OB800866</t>
  </si>
  <si>
    <t xml:space="preserve">AP/14222/00584451/2021 - SERVICOS JUDICIARIOS - PESSOA JURIDICA - INTEGRADO AOSIAFIWEB - PAGAMENTO DE HONORARIOS PERICIAIS. - N. DO OFICIO: 0 - VARA:VARA ESTADUAL DE IBIPORA - PR - PROCESSO: 0006673-48.2019.8.16.0090 - CPF/CNPJ PERITO: 77821841000194 - PERITO: TRIBUNAL DE JUSTICA DO ESTADO DO PARANA - PERICIADO: ROBERLEI FERREIRA DA SILVA</t>
  </si>
  <si>
    <t xml:space="preserve">00066734820198160090</t>
  </si>
  <si>
    <t xml:space="preserve">AP/14201/00557731/2021 - SERVICOS JUDICIARIOS - PESSOA JURIDICA - INTEGRADO AOSIAFIWEB - PAGAMENTO DE HONORARIOS PERICIAIS. - N. DO OFICIO: 0 - VARA:V REGPUB E ACIDENTES DE TRAB CURITIBA-PR - PROCESSO: 0012665-92.2021.8.16.0001 - CPF/CNPJ PERITO: 77821841000194 - PERITO: TRIBUNAL DE JUSTICA DO PARANA - PERICIADO: HEBER ELVIS TRZASKOS</t>
  </si>
  <si>
    <t xml:space="preserve">00126659220218160001</t>
  </si>
  <si>
    <t xml:space="preserve">2021OB800867 - AP/14222/00584423/2021 - SERVICOS JUDICIARIOS - PESSOA JURIDICA - INTEGRADO AOSIAFIWEB - PAGAMENTO DE HONORARIOS PERICIAIS. - N. DO OFICIO: 0 - VARA:VARA MENORES FAMILIA RE</t>
  </si>
  <si>
    <t xml:space="preserve">2021OB800867</t>
  </si>
  <si>
    <t xml:space="preserve">AP/14222/00584423/2021 - SERVICOS JUDICIARIOS - PESSOA JURIDICA - INTEGRADO AOSIAFIWEB - PAGAMENTO DE HONORARIOS PERICIAIS. - N. DO OFICIO: 0 - VARA:VARA MENORES FAMILIA REGISTROS APUCARANA-PR - PROCESSO: 0006980-72.2021.8.16.0044 -CPF/CNPJ PERITO: 77821841000194 - PERITO: TRIBUNAL DE JUSTICA DO ESTADO DO PARANA - PERICIADO: GERALDO ALVES FONTES FILHO</t>
  </si>
  <si>
    <t xml:space="preserve">00069807220218160044</t>
  </si>
  <si>
    <t xml:space="preserve">AP/14201/00557729/2021 - SERVICOS JUDICIARIOS - PESSOA JURIDICA - INTEGRADO AOSIAFIWEB - PAGAMENTO DE HONORARIOS PERICIAIS. - N. DO OFICIO: 0 - VARA:V REGPUB E ACIDENTES DE TRAB CURITIBA-PR - PROCESSO: 0027541-86.2020.8.16.0001 - CPF/CNPJ PERITO: 77821841000194 - PERITO: TRIBUNAL DE JUSTICA DO PARANA - PERICIADO: SERGIO LUIZ TREVISAN</t>
  </si>
  <si>
    <t xml:space="preserve">00275418620208160001</t>
  </si>
  <si>
    <t xml:space="preserve">2021OB800868 - AP/14222/00584415/2021 - SERVICOS JUDICIARIOS - PESSOA JURIDICA - INTEGRADO AOSIAFIWEB - PAGAMENTO DE HONORARIOS PERICIAIS. - N. DO OFICIO: 0 - VARA:2A VARA DE FAMILIA DE L</t>
  </si>
  <si>
    <t xml:space="preserve">2021OB800868</t>
  </si>
  <si>
    <t xml:space="preserve">AP/14222/00584415/2021 - SERVICOS JUDICIARIOS - PESSOA JURIDICA - INTEGRADO AOSIAFIWEB - PAGAMENTO DE HONORARIOS PERICIAIS. - N. DO OFICIO: 0 - VARA:2A VARA DE FAMILIA DE LONDRINA - PR - PROCESSO: 0022366-38.2021.8.16.0014 - CPF/CNPJPERITO: 77821841000194 - PERITO: TRIBUNAL DE JUSTICA DO ESTADO DO PARANA - PERICIADO: DENIS BATISTA DE OLIVEIRA</t>
  </si>
  <si>
    <t xml:space="preserve">00223663820218160014</t>
  </si>
  <si>
    <t xml:space="preserve">AP/14201/00557722/2021 - SERVICOS JUDICIARIOS - PESSOA JURIDICA - INTEGRADO AOSIAFIWEB - PAGAMENTO DE HONORARIOS PERICIAIS. - N. DO OFICIO: 0 - VARA:V REGPUB E ACIDENTES DE TRAB CURITIBA-PR - PROCESSO: 0014300-07.2019.8.16.0025 - CPF/CNPJ PERITO: 77821841000194 - PERITO: TRIBUNAL DE JUSTICA DO PARANA - PERICIADO: JUARES RODRIGUES DA SILVA JUNIOR</t>
  </si>
  <si>
    <t xml:space="preserve">00143000720198160025</t>
  </si>
  <si>
    <t xml:space="preserve">2021OB800869 - AP/14222/00584379/2021 - SERVICOS JUDICIARIOS - PESSOA JURIDICA - INTEGRADO AOSIAFIWEB - PAGAMENTO DE HONORARIOS PERICIAIS. - N. DO OFICIO: 0 - VARA:2A VARA DE FAMILIA DE L</t>
  </si>
  <si>
    <t xml:space="preserve">2021OB800869</t>
  </si>
  <si>
    <t xml:space="preserve">AP/14222/00584379/2021 - SERVICOS JUDICIARIOS - PESSOA JURIDICA - INTEGRADO AOSIAFIWEB - PAGAMENTO DE HONORARIOS PERICIAIS. - N. DO OFICIO: 0 - VARA:2A VARA DE FAMILIA DE LONDRINA - PR - PROCESSO: 0032169-45.2021.8.16.0014 - CPF/CNPJPERITO: 77821841000194 - PERITO: TRIBUNAL DE JUSTICA DO ESTADO DO PARANA - PERICIADO: RUAN CARLOS TOMPSON</t>
  </si>
  <si>
    <t xml:space="preserve">00321694520218160014</t>
  </si>
  <si>
    <t xml:space="preserve">2021OB800870 - AP/14222/00584374/2021 - SERVICOS JUDICIARIOS - PESSOA JURIDICA - INTEGRADO AOSIAFIWEB - PAGAMENTO DE HONORARIOS PERICIAIS. - N. DO OFICIO: 0 - VARA:2A VARA DE FAMILIA DE L</t>
  </si>
  <si>
    <t xml:space="preserve">2021OB800870</t>
  </si>
  <si>
    <t xml:space="preserve">AP/14222/00584374/2021 - SERVICOS JUDICIARIOS - PESSOA JURIDICA - INTEGRADO AOSIAFIWEB - PAGAMENTO DE HONORARIOS PERICIAIS. - N. DO OFICIO: 0 - VARA:2A VARA DE FAMILIA DE LONDRINA - PR - PROCESSO: 0038485-74.2021.8.16.0014 - CPF/CNPJPERITO: 77821841000194 - PERITO: TRIBUNAL DE JUSTICA DO ESTADO DO PARANA - PERICIADO: ANA PAULA MACHADO PEREIRA</t>
  </si>
  <si>
    <t xml:space="preserve">00384857420218160014</t>
  </si>
  <si>
    <t xml:space="preserve">AP/14201/00557779/2021 - SERVICOS JUDICIARIOS - PESSOA JURIDICA - INTEGRADO AOSIAFIWEB - PAGAMENTO DE HONORARIOS PERICIAIS. - N. DO OFICIO: 0 - VARA:V REGPUB E ACIDENTES DE TRAB CURITIBA-PR - PROCESSO: 0001912-76.2021.8.16.0001 - CPF/CNPJ PERITO: 77821841000194 - PERITO: TRIBUNAL DE JUSTICA DO PARANA - PERICIADO: RICARDO WANDERLEI BATISTA</t>
  </si>
  <si>
    <t xml:space="preserve">00019127620218160001</t>
  </si>
  <si>
    <t xml:space="preserve">2021OB800871 - AP/14222/00584269/2021 - SERVICOS JUDICIARIOS - PESSOA JURIDICA - INTEGRADO AOSIAFIWEB - PAGAMENTO DE HONORARIOS PERICIAIS. - N. DO OFICIO: 0 - VARA:VARA ESTADUAL DE IBIPOR</t>
  </si>
  <si>
    <t xml:space="preserve">2021OB800871</t>
  </si>
  <si>
    <t xml:space="preserve">AP/14222/00584269/2021 - SERVICOS JUDICIARIOS - PESSOA JURIDICA - INTEGRADO AOSIAFIWEB - PAGAMENTO DE HONORARIOS PERICIAIS. - N. DO OFICIO: 0 - VARA:VARA ESTADUAL DE IBIPORA - PR - PROCESSO: 0003294-31.2021.8.16.0090 - CPF/CNPJ PERITO: 77821841000194 - PERITO: TRIBUNAL DE JUSTICA DO ESTADO DO PARANA - PERICIADO: MARIA APARECIDA DA ROCHA CAMPOS</t>
  </si>
  <si>
    <t xml:space="preserve">00032943120218160090</t>
  </si>
  <si>
    <t xml:space="preserve">AP/14201/00557764/2021 - SERVICOS JUDICIARIOS - PESSOA JURIDICA - INTEGRADO AOSIAFIWEB - PAGAMENTO DE HONORARIOS PERICIAIS. - N. DO OFICIO: 0 - VARA:V REGPUB E ACIDENTES DE TRAB CURITIBA-PR - PROCESSO: 0005425-52.2021.8.16.0001 - CPF/CNPJ PERITO: 77821841000194 - PERITO: TRIBUNAL DE JUSTICA DO PARANA - PERICIADO: KARINE HELIN PINHEIRO</t>
  </si>
  <si>
    <t xml:space="preserve">00054255220218160001</t>
  </si>
  <si>
    <t xml:space="preserve">2021OB800872 - AP/14222/00584263/2021 - SERVICOS JUDICIARIOS - PESSOA JURIDICA - INTEGRADO AOSIAFIWEB - PAGAMENTO DE HONORARIOS PERICIAIS. - N. DO OFICIO: 0 - VARA:VARA CIVEL ESTADUAL DE</t>
  </si>
  <si>
    <t xml:space="preserve">2021OB800872</t>
  </si>
  <si>
    <t xml:space="preserve">AP/14222/00584263/2021 - SERVICOS JUDICIARIOS - PESSOA JURIDICA - INTEGRADO AOSIAFIWEB - PAGAMENTO DE HONORARIOS PERICIAIS. - N. DO OFICIO: 0 - VARA:VARA CIVEL ESTADUAL DE PORECATU - PR - PROCESSO: 0001051-70.2021.8.16.0137 - CPF/CNPJ PERITO: 77821841000194 - PERITO: TRIBUNAL DE JUSTICA DO ESTADO DO PARANA -PERICIADO: EDILEUZA MARIA DOS SANTOS</t>
  </si>
  <si>
    <t xml:space="preserve">00010517020218160137</t>
  </si>
  <si>
    <t xml:space="preserve">AP/14201/00557738/2021 - SERVICOS JUDICIARIOS - PESSOA JURIDICA - INTEGRADO AOSIAFIWEB - PAGAMENTO DE HONORARIOS PERICIAIS. - N. DO OFICIO: 0 - VARA:V REGPUB E ACIDENTES DE TRAB CURITIBA-PR - PROCESSO: 0008153-66.2021.8.16.0001 - CPF/CNPJ PERITO: 77821841000194 - PERITO: TRIBUNAL DE JUSTICA DO PARANA - PERICIADO: ABRILINO ALVES</t>
  </si>
  <si>
    <t xml:space="preserve">00081536620218160001</t>
  </si>
  <si>
    <t xml:space="preserve">2021OB800873 - AP/14222/00584256/2021 - SERVICOS JUDICIARIOS - PESSOA JURIDICA - INTEGRADO AOSIAFIWEB - PAGAMENTO DE HONORARIOS PERICIAIS. - N. DO OFICIO: 0 - VARA:VARA CIVEL ESTADUAL DE</t>
  </si>
  <si>
    <t xml:space="preserve">2021OB800873</t>
  </si>
  <si>
    <t xml:space="preserve">AP/14222/00584256/2021 - SERVICOS JUDICIARIOS - PESSOA JURIDICA - INTEGRADO AOSIAFIWEB - PAGAMENTO DE HONORARIOS PERICIAIS. - N. DO OFICIO: 0 - VARA:VARA CIVEL ESTADUAL DE ROLANDIA - PR - PROCESSO: 0003598-50.2021.8.16.0148 - CPF/CNPJ PERITO: 77821841000194 - PERITO: TRIBUNAL DE JUSTICA DO ESTADO DO PARANA -PERICIADO: GUILHERME SCABORA</t>
  </si>
  <si>
    <t xml:space="preserve">00035985020218160148</t>
  </si>
  <si>
    <t xml:space="preserve">AP/14201/00557734/2021 - SERVICOS JUDICIARIOS - PESSOA JURIDICA - INTEGRADO AOSIAFIWEB - PAGAMENTO DE HONORARIOS PERICIAIS. - N. DO OFICIO: 0 - VARA:V REGPUB E ACIDENTES DE TRAB CURITIBA-PR - PROCESSO: 0011746-06.2021.8.16.0001 - CPF/CNPJ PERITO: 77821841000194 - PERITO: TRIBUNAL DE JUSTICA DO PARANA - PERICIADO: HENRIQUE MARTINS PEREIRA</t>
  </si>
  <si>
    <t xml:space="preserve">00117460620218160001</t>
  </si>
  <si>
    <t xml:space="preserve">2021OB800874 - AP/14222/00584249/2021 - SERVICOS JUDICIARIOS - PESSOA JURIDICA - INTEGRADO AOSIAFIWEB - PAGAMENTO DE HONORARIOS PERICIAIS. - N. DO OFICIO: 0 - VARA:2A VARA DE FAMILIA DE L</t>
  </si>
  <si>
    <t xml:space="preserve">2021OB800874</t>
  </si>
  <si>
    <t xml:space="preserve">AP/14222/00584249/2021 - SERVICOS JUDICIARIOS - PESSOA JURIDICA - INTEGRADO AOSIAFIWEB - PAGAMENTO DE HONORARIOS PERICIAIS. - N. DO OFICIO: 0 - VARA:2A VARA DE FAMILIA DE LONDRINA - PR - PROCESSO: 0038143-63.2021.8.16.0014 - CPF/CNPJPERITO: 77821841000194 - PERITO: TRIBUNAL DE JUSTICA DO ESTADO DO PARANA -PERICIADO: KATHLEEN ROSE APRILE LIMA PAULINO</t>
  </si>
  <si>
    <t xml:space="preserve">00381436320218160014</t>
  </si>
  <si>
    <t xml:space="preserve">2021OB800875 - AP/14222/00584238/2021 - SERVICOS JUDICIARIOS - PESSOA JURIDICA - INTEGRADO AOSIAFIWEB - PAGAMENTO DE HONORARIOS PERICIAIS. - N. DO OFICIO: 0 - VARA:2A VARA DE FAMILIA DE L</t>
  </si>
  <si>
    <t xml:space="preserve">2021OB800875</t>
  </si>
  <si>
    <t xml:space="preserve">AP/14222/00584238/2021 - SERVICOS JUDICIARIOS - PESSOA JURIDICA - INTEGRADO AOSIAFIWEB - PAGAMENTO DE HONORARIOS PERICIAIS. - N. DO OFICIO: 0 - VARA:2A VARA DE FAMILIA DE LONDRINA - PR - PROCESSO: 0038142-78.2021.8.16.0014 - CPF/CNPJPERITO: 77821841000194 - PERITO: TRIBUNAL DE JUSTICA DO ESTADO DO PARANA - PERICIADO: PALOMA BEATRIZ RAMOS</t>
  </si>
  <si>
    <t xml:space="preserve">00381427820218160014</t>
  </si>
  <si>
    <t xml:space="preserve">2021OB800876 - AP/14222/00584214/2021 - SERVICOS JUDICIARIOS - PESSOA JURIDICA - INTEGRADO AOSIAFIWEB - PAGAMENTO DE HONORARIOS PERICIAIS. - N. DO OFICIO: 0 - VARA:2A VARA DE FAMILIA DE L</t>
  </si>
  <si>
    <t xml:space="preserve">2021OB800876</t>
  </si>
  <si>
    <t xml:space="preserve">AP/14222/00584214/2021 - SERVICOS JUDICIARIOS - PESSOA JURIDICA - INTEGRADO AOSIAFIWEB - PAGAMENTO DE HONORARIOS PERICIAIS. - N. DO OFICIO: 0 - VARA:2A VARA DE FAMILIA DE LONDRINA - PR - PROCESSO: 0037418-74.2021.8.16.0014 - CPF/CNPJPERITO: 77821841000194 - PERITO: TRIBUNAL DE JUSTICA DO ESTADO DO PARANA - PERICIADO: ELIANDRA SIQUEIRA DA SILVA</t>
  </si>
  <si>
    <t xml:space="preserve">00374187420218160014</t>
  </si>
  <si>
    <t xml:space="preserve">2021OB800877 - AP/14222/00584211/2021 - SERVICOS JUDICIARIOS - PESSOA JURIDICA - INTEGRADO AOSIAFIWEB - PAGAMENTO DE HONORARIOS PERICIAIS. - N. DO OFICIO: 0 - VARA:2A VARA DE FAMILIA DE L</t>
  </si>
  <si>
    <t xml:space="preserve">2021OB800877</t>
  </si>
  <si>
    <t xml:space="preserve">AP/14222/00584211/2021 - SERVICOS JUDICIARIOS - PESSOA JURIDICA - INTEGRADO AOSIAFIWEB - PAGAMENTO DE HONORARIOS PERICIAIS. - N. DO OFICIO: 0 - VARA:2A VARA DE FAMILIA DE LONDRINA - PR - PROCESSO: 0037417-89.2021.8.16.0014 - CPF/CNPJ PERITO: 77821841000194 - PERITO: TRIBUNAL DE JUSTICA DO ESTADO DO PARANA -PERICIADO: JOAO APARECIDO VICENTE</t>
  </si>
  <si>
    <t xml:space="preserve">00374178920218160014</t>
  </si>
  <si>
    <t xml:space="preserve">2021OB800878 - AP/14222/00591165/2021 - SERVICOS JUDICIARIOS - PESSOA JURIDICA - INTEGRADO AOSIAFIWEB - PAGAMENTO DE HONORARIOS PERICIAIS. - N. DO OFICIO: 0 - VARA:VARA MENORES FAMILIA RE</t>
  </si>
  <si>
    <t xml:space="preserve">2021OB800878</t>
  </si>
  <si>
    <t xml:space="preserve">AP/14222/00591165/2021 - SERVICOS JUDICIARIOS - PESSOA JURIDICA - INTEGRADO AOSIAFIWEB - PAGAMENTO DE HONORARIOS PERICIAIS. - N. DO OFICIO: 0 - VARA:VARA MENORES FAMILIA REGISTROS APUCARANA-PR - PROCESSO: 0010848-92.2020.8.16.0044 -CPF/CNPJ PERITO: 77821841000194 - PERITO: TRIBUNAL DE JUSTICA DO ESTADO DO PARANA - PERICIADO: JOSE ANTONIO DE LIMA</t>
  </si>
  <si>
    <t xml:space="preserve">00108489220208160044</t>
  </si>
  <si>
    <t xml:space="preserve">2021OB800879 - AP/14222/00584207/2021 - SERVICOS JUDICIARIOS - PESSOA JURIDICA - INTEGRADO AOSIAFIWEB - PAGAMENTO DE HONORARIOS PERICIAIS. - N. DO OFICIO: 0 - VARA:2A VARA DE FAMILIA DE L</t>
  </si>
  <si>
    <t xml:space="preserve">2021OB800879</t>
  </si>
  <si>
    <t xml:space="preserve">AP/14222/00584207/2021 - SERVICOS JUDICIARIOS - PESSOA JURIDICA - INTEGRADO AOSIAFIWEB - PAGAMENTO DE HONORARIOS PERICIAIS. - N. DO OFICIO: 0 - VARA:2A VARA DE FAMILIA DE LONDRINA - PR - PROCESSO: 0033314-39.2021.8.16.0014 - CPF/CNPJPERITO: 77821841000194 - PERITO: TRIBUNAL DE JUSTICA DO ESTADO DO PARANA - PERICIADO: JHONATAN CAZUZA MEIRELES</t>
  </si>
  <si>
    <t xml:space="preserve">00333143920218160014</t>
  </si>
  <si>
    <t xml:space="preserve">2021OB800880 - AP/14222/00584204/2021 - SERVICOS JUDICIARIOS - PESSOA JURIDICA - INTEGRADO AOSIAFIWEB - PAGAMENTO DE HONORARIOS PERICIAIS. - N. DO OFICIO: 0 - VARA:VARA CIVEL ESTADUAL DE</t>
  </si>
  <si>
    <t xml:space="preserve">2021OB800880</t>
  </si>
  <si>
    <t xml:space="preserve">AP/14222/00584204/2021 - SERVICOS JUDICIARIOS - PESSOA JURIDICA - INTEGRADO AOSIAFIWEB - PAGAMENTO DE HONORARIOS PERICIAIS. - N. DO OFICIO: 0 - VARA:VARA CIVEL ESTADUAL DE JACAREZINHO - PR - PROCESSO: 0002322-37.2021.8.16.0098 - CPF/CNPJ PERITO: 77821841000194 - PERITO: TRIBUNAL DE JUSTICA DO ESTADO DO PARANA- PERICIADO: JOSE RUBENS DE REZENDE</t>
  </si>
  <si>
    <t xml:space="preserve">00023223720218160098</t>
  </si>
  <si>
    <t xml:space="preserve">2021OB800881 - AP/14222/00584200/2021 - SERVICOS JUDICIARIOS - PESSOA JURIDICA - INTEGRADO AOSIAFIWEB - PAGAMENTO DE HONORARIOS PERICIAIS. - N. DO OFICIO: 0 - VARA:VARA CIVEL ESTADUAL DE</t>
  </si>
  <si>
    <t xml:space="preserve">2021OB800881</t>
  </si>
  <si>
    <t xml:space="preserve">AP/14222/00584200/2021 - SERVICOS JUDICIARIOS - PESSOA JURIDICA - INTEGRADO AOSIAFIWEB - PAGAMENTO DE HONORARIOS PERICIAIS. - N. DO OFICIO: 0 - VARA:VARA CIVEL ESTADUAL DE JACAREZINHO - PR - PROCESSO: 0002160-42.2021.8.16.0098 - CPF/CNPJ PERITO: 77821841000194 - PERITO: TRIBUNAL DE JUSTICA DO ESTADO DO PARANA- PERICIADO: DANILO RAFAEL PINTO</t>
  </si>
  <si>
    <t xml:space="preserve">00021604220218160098</t>
  </si>
  <si>
    <t xml:space="preserve">2021OB800882 - AP/14222/00584197/2021 - SERVICOS JUDICIARIOS - PESSOA JURIDICA - INTEGRADO AOSIAFIWEB - PAGAMENTO DE HONORARIOS PERICIAIS. - N. DO OFICIO: 0 - VARA:2A VARA DE FAMILIA DE L</t>
  </si>
  <si>
    <t xml:space="preserve">2021OB800882</t>
  </si>
  <si>
    <t xml:space="preserve">AP/14222/00584197/2021 - SERVICOS JUDICIARIOS - PESSOA JURIDICA - INTEGRADO AOSIAFIWEB - PAGAMENTO DE HONORARIOS PERICIAIS. - N. DO OFICIO: 0 - VARA:2A VARA DE FAMILIA DE LONDRINA - PR - PROCESSO: 0031866-31.2021.8.16.0014 - CPF/CNPJPERITO: 77821841000194 - PERITO: TRIBUNAL DE JUSTICA DO ESTADO DO PARANA - PERICIADO: SIMONE BERGAMINI</t>
  </si>
  <si>
    <t xml:space="preserve">00318663120218160014</t>
  </si>
  <si>
    <t xml:space="preserve">2021OB800883 - AP/14222/00584187/2021 - SERVICOS JUDICIARIOS - PESSOA JURIDICA - INTEGRADO AOSIAFIWEB - PAGAMENTO DE HONORARIOS PERICIAIS. - N. DO OFICIO: 0 - VARA:2A VARA DE FAMILIA DE L</t>
  </si>
  <si>
    <t xml:space="preserve">2021OB800883</t>
  </si>
  <si>
    <t xml:space="preserve">AP/14222/00584187/2021 - SERVICOS JUDICIARIOS - PESSOA JURIDICA - INTEGRADO AOSIAFIWEB - PAGAMENTO DE HONORARIOS PERICIAIS. - N. DO OFICIO: 0 - VARA:2A VARA DE FAMILIA DE LONDRINA - PR - PROCESSO: 0030792-39.2021.8.16.0014 - CPF/CNPJPERITO: 77821841000194 - PERITO: TRIBUNAL DE JUSTICA DO ESTADO DO PARANA - PERICIADO: IGOR HENRIQUE DAVID DA SILVA</t>
  </si>
  <si>
    <t xml:space="preserve">00307923920218160014</t>
  </si>
  <si>
    <t xml:space="preserve">2021OB800884 - AP/14222/00584176/2021 - SERVICOS JUDICIARIOS - PESSOA JURIDICA - INTEGRADO AOSIAFIWEB - PAGAMENTO DE HONORARIOS PERICIAIS. - N. DO OFICIO: 0 - VARA:2A VARA DE FAMILIA DE L</t>
  </si>
  <si>
    <t xml:space="preserve">2021OB800884</t>
  </si>
  <si>
    <t xml:space="preserve">AP/14222/00584176/2021 - SERVICOS JUDICIARIOS - PESSOA JURIDICA - INTEGRADO AOSIAFIWEB - PAGAMENTO DE HONORARIOS PERICIAIS. - N. DO OFICIO: 0 - VARA:2A VARA DE FAMILIA DE LONDRINA - PR - PROCESSO: 0031391-75.2021.8.16.0014 - CPF/CNPJPERITO: 77821841000194 - PERITO: TRIBUNAL DE JUSTICA DO ESTADO DO PARANA - PERICIADO: MARCOS ROGERIO PELLEGRINO</t>
  </si>
  <si>
    <t xml:space="preserve">00313917520218160014</t>
  </si>
  <si>
    <t xml:space="preserve">2021OB800885 - AP/14222/00584174/2021 - SERVICOS JUDICIARIOS - PESSOA JURIDICA - INTEGRADO AOSIAFIWEB - PAGAMENTO DE HONORARIOS PERICIAIS. - N. DO OFICIO: 0 - VARA:V MENORES FAMILIA REGIS</t>
  </si>
  <si>
    <t xml:space="preserve">2021OB800885</t>
  </si>
  <si>
    <t xml:space="preserve">AP/14222/00584174/2021 - SERVICOS JUDICIARIOS - PESSOA JURIDICA - INTEGRADO AOSIAFIWEB - PAGAMENTO DE HONORARIOS PERICIAIS. - N. DO OFICIO: 0 - VARA:V MENORES FAMILIA REGISTROS CAMPO MOURAO-PR - PROCESSO: 0003134-05.2021.8.16.0058 -CPF/CNPJ PERITO: 77821841000194 - PERITO: TRIBUNAL DE JUSTICA DO ESTADO DO PARANA - PERICIADO: BENJAMIM EMANUEL DE FARIA</t>
  </si>
  <si>
    <t xml:space="preserve">00031340520218160058</t>
  </si>
  <si>
    <t xml:space="preserve">2021OB800886 - AP/14222/00584148/2021 - SERVICOS JUDICIARIOS - PESSOA JURIDICA - INTEGRADO AOSIAFIWEB - PAGAMENTO DE HONORARIOS PERICIAIS. - N. DO OFICIO: 0 - VARA:2A VARA DE FAMILIA DE L</t>
  </si>
  <si>
    <t xml:space="preserve">2021OB800886</t>
  </si>
  <si>
    <t xml:space="preserve">AP/14222/00584148/2021 - SERVICOS JUDICIARIOS - PESSOA JURIDICA - INTEGRADO AOSIAFIWEB - PAGAMENTO DE HONORARIOS PERICIAIS. - N. DO OFICIO: 0 - VARA:2A VARA DE FAMILIA DE LONDRINA - PR - PROCESSO: 0032170-30.2021.8.16.0014 - CPF/CNPJPERITO: 77821841000194 - PERITO: TRIBUNAL DE JUSTICA DO ESTADO DO PARANA - PERICIADO: MAIARA POLIANE DE SOUZA</t>
  </si>
  <si>
    <t xml:space="preserve">00321703020218160014</t>
  </si>
  <si>
    <t xml:space="preserve">2021OB800887 - AP/14222/00584173/2021 - SERVICOS JUDICIARIOS - PESSOA JURIDICA - INTEGRADO AOSIAFIWEB - PAGAMENTO DE HONORARIOS PERICIAIS. - N. DO OFICIO: 0 - VARA:VARA MENORES FAMILIA RE</t>
  </si>
  <si>
    <t xml:space="preserve">2021OB800887</t>
  </si>
  <si>
    <t xml:space="preserve">AP/14222/00584173/2021 - SERVICOS JUDICIARIOS - PESSOA JURIDICA - INTEGRADO AOSIAFIWEB - PAGAMENTO DE HONORARIOS PERICIAIS. - N. DO OFICIO: 0 - VARA:VARA MENORES FAMILIA REGISTROS APUCARANA-PR - PROCESSO: 0008739-71.2021.8.16.0044 -CPF/CNPJ PERITO: 77821841000194 - PERITO: TRIBUNAL DE JUSTICA DO ESTADO DO PARANA - PERICIADO: SEBASTIAO DOMINGUES</t>
  </si>
  <si>
    <t xml:space="preserve">00087397120218160044</t>
  </si>
  <si>
    <t xml:space="preserve">2021OB800888 - AP/14222/00584151/2021 - SERVICOS JUDICIARIOS - PESSOA JURIDICA - INTEGRADO AOSIAFIWEB - PAGAMENTO DE HONORARIOS PERICIAIS. - N. DO OFICIO: 0 - VARA:1. VARA CIVEL ESTADUAL</t>
  </si>
  <si>
    <t xml:space="preserve">2021OB800888</t>
  </si>
  <si>
    <t xml:space="preserve">AP/14222/00584151/2021 - SERVICOS JUDICIARIOS - PESSOA JURIDICA - INTEGRADO AOSIAFIWEB - PAGAMENTO DE HONORARIOS PERICIAIS. - N. DO OFICIO: 0 - VARA:1. VARA CIVEL ESTADUAL DE ARAPONGAS - PR - PROCESSO: 0005398-34.2021.8.16.0045 - CPF/CNPJ PERITO: 77821841000194 - PERITO: TRIBUNAL DE JUSTICA DO ESTADO DO PARANA - PERICIADO: OSVALDO CARDOSO DE ARAUJO</t>
  </si>
  <si>
    <t xml:space="preserve">00053983420218160045</t>
  </si>
  <si>
    <t xml:space="preserve">2021OB800889 - AP/14222/00584150/2021 - SERVICOS JUDICIARIOS - PESSOA JURIDICA - INTEGRADO AOSIAFIWEB - PAGAMENTO DE HONORARIOS PERICIAIS. - N. DO OFICIO: 0 - VARA:1. VARA CIVEL ESTADUAL</t>
  </si>
  <si>
    <t xml:space="preserve">2021OB800889</t>
  </si>
  <si>
    <t xml:space="preserve">AP/14222/00584150/2021 - SERVICOS JUDICIARIOS - PESSOA JURIDICA - INTEGRADO AOSIAFIWEB - PAGAMENTO DE HONORARIOS PERICIAIS. - N. DO OFICIO: 0 - VARA:1. VARA CIVEL ESTADUAL DE ARAPONGAS - PR - PROCESSO: 0000059-94.2021.8.16.0045 - CPF/CNPJ PERITO: 77821841000194 - PERITO: TRIBUNAL DE JUSTICA DO ESTADO DO PARANA - PERICIADO: FABIO PEREIRA</t>
  </si>
  <si>
    <t xml:space="preserve">00000599420218160045</t>
  </si>
  <si>
    <t xml:space="preserve">2021OB800890 - AP/14222/00584149/2021 - SERVICOS JUDICIARIOS - PESSOA JURIDICA - INTEGRADO AOSIAFIWEB - PAGAMENTO DE HONORARIOS PERICIAIS. - N. DO OFICIO: 0 - VARA:VARA CIVEL ESTADUAL DE</t>
  </si>
  <si>
    <t xml:space="preserve">2021OB800890</t>
  </si>
  <si>
    <t xml:space="preserve">AP/14222/00584149/2021 - SERVICOS JUDICIARIOS - PESSOA JURIDICA - INTEGRADO AOSIAFIWEB - PAGAMENTO DE HONORARIOS PERICIAIS. - N. DO OFICIO: 0 - VARA:VARA CIVEL ESTADUAL DE PORECATU - PR - PROCESSO: 0000304-23.2021.8.16.0137 - CPF/CNPJ PERITO: 77821841000194 - PERITO: TRIBUNAL DE JUSTICA DO ESTADO DO PARANA -PERICIADO: LUIZ FERNANDO CUNHA</t>
  </si>
  <si>
    <t xml:space="preserve">00003042320218160137</t>
  </si>
  <si>
    <t xml:space="preserve">2021OB800891 - AP/14222/00592508/2021 - SERVICOS JUDICIARIOS - PESSOA JURIDICA - INTEGRADO AOSIAFIWEB - PAGAMENTO DE HONORARIOS PERICIAIS. - N. DO OFICIO: 0 - VARA:VARA INFANCIA E JUVENTU</t>
  </si>
  <si>
    <t xml:space="preserve">2021OB800891</t>
  </si>
  <si>
    <t xml:space="preserve">AP/14222/00592508/2021 - SERVICOS JUDICIARIOS - PESSOA JURIDICA - INTEGRADO AOSIAFIWEB - PAGAMENTO DE HONORARIOS PERICIAIS. - N. DO OFICIO: 0 - VARA:VARA INFANCIA E JUVENTUDE DE LONDRINA - PR - PROCESSO: 0037893-30.2021.8.16.0014 - CPF/CNPJ PERITO: 77821841000194 - PERITO: PARANA TRIBUNAL DE JUSTICA - PERICIADO: FERNANDO DE FREITAS LOPES</t>
  </si>
  <si>
    <t xml:space="preserve">00378933020218160014</t>
  </si>
  <si>
    <t xml:space="preserve">2021OB800892 - AP/14222/00592339/2021 - SERVICOS JUDICIARIOS - PESSOA JURIDICA - INTEGRADO AOSIAFIWEB - PAGAMENTO DE HONORARIOS PERICIAIS. - N. DO OFICIO: 0 - VARA:2A VARA DE FAMILIA DE L</t>
  </si>
  <si>
    <t xml:space="preserve">2021OB800892</t>
  </si>
  <si>
    <t xml:space="preserve">AP/14222/00592339/2021 - SERVICOS JUDICIARIOS - PESSOA JURIDICA - INTEGRADO AOSIAFIWEB - PAGAMENTO DE HONORARIOS PERICIAIS. - N. DO OFICIO: 0 - VARA:2A VARA DE FAMILIA DE LONDRINA - PR - PROCESSO: 0040672-55.2021.8.16.0014 - CPF/CNPJPERITO: 77821841000194 - PERITO: TRIBUNAL DE JUSTICA DO PARANA - PERICIADO:ELIAS GONCALVES DE ALMEIDA</t>
  </si>
  <si>
    <t xml:space="preserve">00406725520218160014</t>
  </si>
  <si>
    <t xml:space="preserve">AP/14201/00569126/2021 - SERVICOS JUDICIARIOS - PESSOA JURIDICA - INTEGRADO AOSIAFIWEB - PAGAMENTO DE HONORARIOS PERICIAIS. - N. DO OFICIO: 0 - VARA:V REGPUB E ACIDENTES DE TRAB CURITIBA-PR - PROCESSO: 0012194-76.2021.8.16.0001 - CPF/CNPJ PERITO: 77821841000194 - PERITO: TRIBUNAL DE JUSTICA DO PARANA - PERICIADO: APARECIDO MOREIRA DA SILVA</t>
  </si>
  <si>
    <t xml:space="preserve">00121947620218160001</t>
  </si>
  <si>
    <t xml:space="preserve">2021OB800893 - AP/14222/00592333/2021 - SERVICOS JUDICIARIOS - PESSOA JURIDICA - INTEGRADO AOSIAFIWEB - PAGAMENTO DE HONORARIOS PERICIAIS. - N. DO OFICIO: 0 - VARA:VARA CIVEL ESTADUAL DE</t>
  </si>
  <si>
    <t xml:space="preserve">2021OB800893</t>
  </si>
  <si>
    <t xml:space="preserve">AP/14222/00592333/2021 - SERVICOS JUDICIARIOS - PESSOA JURIDICA - INTEGRADO AOSIAFIWEB - PAGAMENTO DE HONORARIOS PERICIAIS. - N. DO OFICIO: 0 - VARA:VARA CIVEL ESTADUAL DE ROLANDIA - PR - PROCESSO: 0003798-57.2021.8.16.0148 - CPF/CNPJ PERITO: 77821841000194 - PERITO: TRIBUNAL DE JUSTICA DO PARANA - PERICIADO:ODILA SEBASTIANA GONCALVES</t>
  </si>
  <si>
    <t xml:space="preserve">00037985720218160148</t>
  </si>
  <si>
    <t xml:space="preserve">AP/14201/00566476/2021 - SERVICOS JUDICIARIOS - PESSOA JURIDICA - INTEGRADO AOSIAFIWEB - PAGAMENTO DE HONORARIOS PERICIAIS. - N. DO OFICIO: 0 - VARA:V REGPUB E ACIDENTES DE TRAB CURITIBA-PR - PROCESSO: 0005397-16.2020.8.16.0035 - CPF/CNPJ PERITO: 77821841000194 - PERITO: TRIBUNAL DE JUSTICA DO PARANA - PERICIADO: ELIANE FERREIRA DOS SANTOS</t>
  </si>
  <si>
    <t xml:space="preserve">00053971620208160035</t>
  </si>
  <si>
    <t xml:space="preserve">2021OB800894 - AP/14222/00592325/2021 - SERVICOS JUDICIARIOS - PESSOA JURIDICA - INTEGRADO AOSIAFIWEB - PAGAMENTO DE HONORARIOS PERICIAIS. - N. DO OFICIO: 0 - VARA:VARA CIVEL ESTADUAL DE</t>
  </si>
  <si>
    <t xml:space="preserve">2021OB800894</t>
  </si>
  <si>
    <t xml:space="preserve">AP/14222/00592325/2021 - SERVICOS JUDICIARIOS - PESSOA JURIDICA - INTEGRADO AOSIAFIWEB - PAGAMENTO DE HONORARIOS PERICIAIS. - N. DO OFICIO: 0 - VARA:VARA CIVEL ESTADUAL DE PORECATU - PR - PROCESSO: 0001496-88.2021.8.16.0137 - CPF/CNPJ PERITO: 77821841000194 - PERITO: TRIBUNAL DE JUSTICA DO PARANA - PERICIADO:SONIA MARIA DA SILVA GANDRA</t>
  </si>
  <si>
    <t xml:space="preserve">00014968820218160137</t>
  </si>
  <si>
    <t xml:space="preserve">AP/14201/00566475/2021 - SERVICOS JUDICIARIOS - PESSOA JURIDICA - INTEGRADO AOSIAFIWEB - PAGAMENTO DE HONORARIOS PERICIAIS. - N. DO OFICIO: 0 - VARA:V REGPUB E ACIDENTES DE TRAB CURITIBA-PR - PROCESSO: 0010079-82.2021.8.16.0001 - CPF/CNPJ PERITO: 77821841000194 - PERITO: TRIBUNAL DE JUSTICA DO PARANA - PERICIADO: SIDNEI BURACOVSKI</t>
  </si>
  <si>
    <t xml:space="preserve">00100798220218160001</t>
  </si>
  <si>
    <t xml:space="preserve">2021OB800895 - AP/14222/00592318/2021 - SERVICOS JUDICIARIOS - PESSOA JURIDICA - INTEGRADO AOSIAFIWEB - PAGAMENTO DE HONORARIOS PERICIAIS. - N. DO OFICIO: 0 - VARA:VARA CIVEL ESTADUAL DE</t>
  </si>
  <si>
    <t xml:space="preserve">2021OB800895</t>
  </si>
  <si>
    <t xml:space="preserve">AP/14222/00592318/2021 - SERVICOS JUDICIARIOS - PESSOA JURIDICA - INTEGRADO AOSIAFIWEB - PAGAMENTO DE HONORARIOS PERICIAIS. - N. DO OFICIO: 0 - VARA:VARA CIVEL ESTADUAL DE ASSAI - PR - PROCESSO: 0000185-41.2021.8.16.0047 - CPF/CNPJ PERITO: 77821841000194 - PERITO: TRIBUNAL DE JUSTICA DO PARANA - PERICIADO: HILDETE LOUREANO ZAMARIANO</t>
  </si>
  <si>
    <t xml:space="preserve">00001854120218160047</t>
  </si>
  <si>
    <t xml:space="preserve">AP/14201/00566466/2021 - SERVICOS JUDICIARIOS - PESSOA JURIDICA - INTEGRADO AOSIAFIWEB - PAGAMENTO DE HONORARIOS PERICIAIS. - N. DO OFICIO: 0 - VARA:V REGPUB E ACIDENTES DE TRAB CURITIBA-PR - PROCESSO: 0005891-46.2021.8.16.0001 - CPF/CNPJ PERITO: 77821841000194 - PERITO: TRIBUNAL DE JUSTICA DO PARANA - PERICIADO: AMARILDO MARCOS BARBOSA</t>
  </si>
  <si>
    <t xml:space="preserve">00058914620218160001</t>
  </si>
  <si>
    <t xml:space="preserve">2021OB800896 - AP/14222/00592317/2021 - SERVICOS JUDICIARIOS - PESSOA JURIDICA - INTEGRADO AOSIAFIWEB - PAGAMENTO DE HONORARIOS PERICIAIS. - N. DO OFICIO: 0 - VARA:VARA CIVEL ESTADUAL DE</t>
  </si>
  <si>
    <t xml:space="preserve">2021OB800896</t>
  </si>
  <si>
    <t xml:space="preserve">AP/14222/00592317/2021 - SERVICOS JUDICIARIOS - PESSOA JURIDICA - INTEGRADO AOSIAFIWEB - PAGAMENTO DE HONORARIOS PERICIAIS. - N. DO OFICIO: 0 - VARA:VARA CIVEL ESTADUAL DE ASSAI - PR - PROCESSO: 0000665-19.2021.8.16.0047 - CPF/CNPJ PERITO: 77821841000194 - PERITO: TRIBUNAL DE JUSTICA DO PARANA - PERICIADO: MARIA LUCIA GUADANHI</t>
  </si>
  <si>
    <t xml:space="preserve">00006651920218160047</t>
  </si>
  <si>
    <t xml:space="preserve">AP/14201/00566450/2021 - SERVICOS JUDICIARIOS - PESSOA JURIDICA - INTEGRADO AOSIAFIWEB - PAGAMENTO DE HONORARIOS PERICIAIS. - N. DO OFICIO: 0 - VARA:V REGPUB E ACIDENTES DE TRAB CURITIBA-PR - PROCESSO: 0002744-12.2021.8.16.0001 - CPF/CNPJ PERITO: 77821841000194 - PERITO: TRIBUNAL DE JUSTICA DO PARANA - PERICIADO: LUIS ACACIO FERREIRA GORSKI</t>
  </si>
  <si>
    <t xml:space="preserve">00027441220218160001</t>
  </si>
  <si>
    <t xml:space="preserve">2021OB800897 - AP/14222/00592313/2021 - SERVICOS JUDICIARIOS - PESSOA JURIDICA - INTEGRADO AOSIAFIWEB - PAGAMENTO DE HONORARIOS PERICIAIS. - N. DO OFICIO: 0 - VARA:2A VARA DE FAMILIA DE L</t>
  </si>
  <si>
    <t xml:space="preserve">2021OB800897</t>
  </si>
  <si>
    <t xml:space="preserve">AP/14222/00592313/2021 - SERVICOS JUDICIARIOS - PESSOA JURIDICA - INTEGRADO AOSIAFIWEB - PAGAMENTO DE HONORARIOS PERICIAIS. - N. DO OFICIO: 0 - VARA:2A VARA DE FAMILIA DE LONDRINA - PR - PROCESSO: 0036956-20.2021.8.16.0014 - CPF/CNPJPERITO: 77821841000194 - PERITO: TRIBUNAL DE JUSTICA DO PARANA - PERICIADO:ADEMIR ANDRADE DE BARROS</t>
  </si>
  <si>
    <t xml:space="preserve">00369562020218160014</t>
  </si>
  <si>
    <t xml:space="preserve">AP/14201/00566446/2021 - SERVICOS JUDICIARIOS - PESSOA JURIDICA - INTEGRADO AOSIAFIWEB - PAGAMENTO DE HONORARIOS PERICIAIS. - N. DO OFICIO: 0 - VARA:V REGPUB E ACIDENTES DE TRAB CURITIBA-PR - PROCESSO: 0002746-79.2021.8.16.0001 - CPF/CNPJ PERITO: 77821841000194 - PERITO: TRIBUNAL DE JUSTICA DO PARANA - PERICIADO: RODRIGO DE LIMA GOMES</t>
  </si>
  <si>
    <t xml:space="preserve">00027467920218160001</t>
  </si>
  <si>
    <t xml:space="preserve">2021OB800898 - AP/14222/00591262/2021 - SERVICOS JUDICIARIOS - PESSOA JURIDICA - INTEGRADO AOSIAFIWEB - PAGAMENTO DE HONORARIOS PERICIAIS. - N. DO OFICIO: 0 - VARA:VARA CIVEL ESTADUAL DE</t>
  </si>
  <si>
    <t xml:space="preserve">2021OB800898</t>
  </si>
  <si>
    <t xml:space="preserve">AP/14222/00591262/2021 - SERVICOS JUDICIARIOS - PESSOA JURIDICA - INTEGRADO AOSIAFIWEB - PAGAMENTO DE HONORARIOS PERICIAIS. - N. DO OFICIO: 0 - VARA:VARA CIVEL ESTADUAL DE ASSAI - PR - PROCESSO: 0000457-35.2021.8.16.0047 - CPF/CNPJ PERITO: 77821841000194 - PERITO: TRIBUNAL DE JUSTICA DO ESTADO DO PARANA - PERICIADO: MARIO DE OLIVEIRA</t>
  </si>
  <si>
    <t xml:space="preserve">00004573520218160047</t>
  </si>
  <si>
    <t xml:space="preserve">AP/14201/00566424/2021 - SERVICOS JUDICIARIOS - PESSOA JURIDICA - INTEGRADO AOSIAFIWEB - PAGAMENTO DE HONORARIOS PERICIAIS. - N. DO OFICIO: 0 - VARA:V REGPUB E ACIDENTES DE TRAB CURITIBA-PR - PROCESSO: 0003701-13.2021.8.16.0001 - CPF/CNPJ PERITO: 77821841000194 - PERITO: TRIBUNAL DE JUSTICA DO PARANA - PERICIADO: EDGAR JOSE HARTINGER</t>
  </si>
  <si>
    <t xml:space="preserve">00037011320218160001</t>
  </si>
  <si>
    <t xml:space="preserve">2021OB800899 - AP/14222/00591257/2021 - SERVICOS JUDICIARIOS - PESSOA JURIDICA - INTEGRADO AOSIAFIWEB - PAGAMENTO DE HONORARIOS PERICIAIS. - N. DO OFICIO: 0 - VARA:2A VARA DE FAMILIA DE L</t>
  </si>
  <si>
    <t xml:space="preserve">2021OB800899</t>
  </si>
  <si>
    <t xml:space="preserve">AP/14222/00591257/2021 - SERVICOS JUDICIARIOS - PESSOA JURIDICA - INTEGRADO AOSIAFIWEB - PAGAMENTO DE HONORARIOS PERICIAIS. - N. DO OFICIO: 0 - VARA:2A VARA DE FAMILIA DE LONDRINA - PR - PROCESSO: 0038494-36.2021.8.16.0014 - CPF/CNPJPERITO: 77821841000194 - PERITO: TRIBUNAL DE JUSTICA DO ESTADO DO PARANA - PERICIADO: DIEGO AZARIAS GOMES</t>
  </si>
  <si>
    <t xml:space="preserve">00384943620218160014</t>
  </si>
  <si>
    <t xml:space="preserve">AP/14201/00566419/2021 - SERVICOS JUDICIARIOS - PESSOA JURIDICA - INTEGRADO AOSIAFIWEB - PAGAMENTO DE HONORARIOS PERICIAIS. - N. DO OFICIO: 0 - VARA:V REGPUB E ACIDENTES DE TRAB CURITIBA-PR - PROCESSO: 0003932-40.2021.8.16.0001 - CPF/CNPJ PERITO: 77821841000194 - PERITO: TRIBUNAL DE JUSTICA DO PARANA - PERICIADO: FRANCISCO LEANDRO CAMARGO DA COSTA</t>
  </si>
  <si>
    <t xml:space="preserve">00039324020218160001</t>
  </si>
  <si>
    <t xml:space="preserve">2021OB800900 - AP/14222/00591239/2021 - SERVICOS JUDICIARIOS - PESSOA JURIDICA - INTEGRADO AOSIAFIWEB - PAGAMENTO DE HONORARIOS PERICIAIS. - N. DO OFICIO: 0 - VARA:2A VARA DE FAMILIA DE L</t>
  </si>
  <si>
    <t xml:space="preserve">2021OB800900</t>
  </si>
  <si>
    <t xml:space="preserve">AP/14222/00591239/2021 - SERVICOS JUDICIARIOS - PESSOA JURIDICA - INTEGRADO AOSIAFIWEB - PAGAMENTO DE HONORARIOS PERICIAIS. - N. DO OFICIO: 0 - VARA:2A VARA DE FAMILIA DE LONDRINA - PR - PROCESSO: 0038492-66.2021.8.16.0014 - CPF/CNPJPERITO: 77821841000194 - PERITO: TRIBUNAL DE JUSTICA DO ESTADO DO PARANA - PERICIADO: DANILO HENRIQUE DE OLIVEIRA</t>
  </si>
  <si>
    <t xml:space="preserve">00384926620218160014</t>
  </si>
  <si>
    <t xml:space="preserve">AP/14201/00566414/2021 - SERVICOS JUDICIARIOS - PESSOA JURIDICA - INTEGRADO AOSIAFIWEB - PAGAMENTO DE HONORARIOS PERICIAIS. - N. DO OFICIO: 0 - VARA:V REGPUB E ACIDENTES DE TRAB CURITIBA-PR - PROCESSO: 0004987-26.2021.8.16.0001 - CPF/CNPJ PERITO: 77821841000194 - PERITO: TRIBUNAL DE JUSTICA DO PARANA - PERICIADO: ISAIAS FRANCA BENJAMIM</t>
  </si>
  <si>
    <t xml:space="preserve">00049872620218160001</t>
  </si>
  <si>
    <t xml:space="preserve">2021OB800901 - AP/14222/00591210/2021 - SERVICOS JUDICIARIOS - PESSOA JURIDICA - INTEGRADO AOSIAFIWEB - PAGAMENTO DE HONORARIOS PERICIAIS. - N. DO OFICIO: 0 - VARA:2A VARA DE FAMILIA DE L</t>
  </si>
  <si>
    <t xml:space="preserve">2021OB800901</t>
  </si>
  <si>
    <t xml:space="preserve">AP/14222/00591210/2021 - SERVICOS JUDICIARIOS - PESSOA JURIDICA - INTEGRADO AOSIAFIWEB - PAGAMENTO DE HONORARIOS PERICIAIS. - N. DO OFICIO: 0 - VARA:2A VARA DE FAMILIA DE LONDRINA - PR - PROCESSO: 0034883-75.2021.8.16.0014 - CPF/CNPJPERITO: 77821841000194 - PERITO: TRIBUNAL DE JUSTICA DO ESTADO DO PARANA - PERICIADO: ALIFER MARTINS RODRIGUES</t>
  </si>
  <si>
    <t xml:space="preserve">00348837520218160014</t>
  </si>
  <si>
    <t xml:space="preserve">AP/14201/00566409/2021 - SERVICOS JUDICIARIOS - PESSOA JURIDICA - INTEGRADO AOSIAFIWEB - PAGAMENTO DE HONORARIOS PERICIAIS. - N. DO OFICIO: 0 - VARA:V REGPUB E ACIDENTES DE TRAB CURITIBA-PR - PROCESSO: 0006134-87.2021.8.16.0001 - CPF/CNPJ PERITO: 77821841000194 - PERITO: TRIBUNAL DE JUSTICA DO PARANA - PERICIADO: GILMAR ORLANDI</t>
  </si>
  <si>
    <t xml:space="preserve">00061348720218160001</t>
  </si>
  <si>
    <t xml:space="preserve">2021OB800902 - AP/14222/00591194/2021 - SERVICOS JUDICIARIOS - PESSOA JURIDICA - INTEGRADO AOSIAFIWEB - PAGAMENTO DE HONORARIOS PERICIAIS. - N. DO OFICIO: 0 - VARA:2A VARA DE FAMILIA DE L</t>
  </si>
  <si>
    <t xml:space="preserve">2021OB800902</t>
  </si>
  <si>
    <t xml:space="preserve">AP/14222/00591194/2021 - SERVICOS JUDICIARIOS - PESSOA JURIDICA - INTEGRADO AOSIAFIWEB - PAGAMENTO DE HONORARIOS PERICIAIS. - N. DO OFICIO: 0 - VARA:2A VARA DE FAMILIA DE LONDRINA - PR - PROCESSO: 0034397-90.2021.8.16.0014 - CPF/CNPJ PERITO: 77821841000194 - PERITO: TRIBUNAL DE JUSTICA DO ESTADO DO PARANA -PERICIADO: ANDERSON TRINDADE FERREIRA</t>
  </si>
  <si>
    <t xml:space="preserve">00343979020218160014</t>
  </si>
  <si>
    <t xml:space="preserve">2021OB800903 - AP/14222/00591175/2021 - SERVICOS JUDICIARIOS - PESSOA JURIDICA - INTEGRADO AOSIAFIWEB - PAGAMENTO DE HONORARIOS PERICIAIS. - N. DO OFICIO: 0 - VARA:2A VARA DE FAMILIA DE L</t>
  </si>
  <si>
    <t xml:space="preserve">2021OB800903</t>
  </si>
  <si>
    <t xml:space="preserve">AP/14222/00591175/2021 - SERVICOS JUDICIARIOS - PESSOA JURIDICA - INTEGRADO AOSIAFIWEB - PAGAMENTO DE HONORARIOS PERICIAIS. - N. DO OFICIO: 0 - VARA:2A VARA DE FAMILIA DE LONDRINA - PR - PROCESSO: 0034396-08.2021.8.16.0014 - CPF/CNPJPERITO: 77821841000194 - PERITO: TRIBUNAL DE JUSTICA DO ESTADO DO PARANA - PERICIADO: EDUARDO HENRIQUE GONCALVES DA CRUZ</t>
  </si>
  <si>
    <t xml:space="preserve">00343960820218160014</t>
  </si>
  <si>
    <t xml:space="preserve">2021OB800904 - AP/14222/00591159/2021 - SERVICOS JUDICIARIOS - PESSOA JURIDICA - INTEGRADO AOSIAFIWEB - PAGAMENTO DE HONORARIOS PERICIAIS. - N. DO OFICIO: 0 - VARA:VARA ESTADUAL DE SAO JE</t>
  </si>
  <si>
    <t xml:space="preserve">2021OB800904</t>
  </si>
  <si>
    <t xml:space="preserve">06/09/2021</t>
  </si>
  <si>
    <t xml:space="preserve">AP/14222/00591159/2021 - SERVICOS JUDICIARIOS - PESSOA JURIDICA - INTEGRADO AOSIAFIWEB - PAGAMENTO DE HONORARIOS PERICIAIS. - N. DO OFICIO: 0 - VARA:VARA ESTADUAL DE SAO JERONIMO DA SERRA - PR - PROCESSO: 0000455-32.2021.8.16.0155 -CPF/CNPJ PERITO: 77821841000194 - PERITO: TRIBUNAL DE JUSTICA DO ESTADO DO PARANA - PERICIADO: MAYARA APARECIDA GONCALVES DA SILVA</t>
  </si>
  <si>
    <t xml:space="preserve">00004553220218160155</t>
  </si>
  <si>
    <t xml:space="preserve">2021OB800905 - AP/14222/00589235/2021 - SERVICOS JUDICIARIOS - PESSOA JURIDICA - INTEGRADO AOSIAFIWEB - PAGAMENTO DE HONORARIOS PERICIAIS. - N. DO OFICIO: 0 - VARA:2A VARA DE FAMILIA DE L</t>
  </si>
  <si>
    <t xml:space="preserve">2021OB800905</t>
  </si>
  <si>
    <t xml:space="preserve">AP/14222/00589235/2021 - SERVICOS JUDICIARIOS - PESSOA JURIDICA - INTEGRADO AOSIAFIWEB - PAGAMENTO DE HONORARIOS PERICIAIS. - N. DO OFICIO: 0 - VARA:2A VARA DE FAMILIA DE LONDRINA - PR - PROCESSO: 0038493-51.2021.8.16.0014 - CPF/CNPJPERITO: 77821841000194 - PERITO: TRIBUNAL DE JUSTICA DO PARANA - PERICIADO:EDSON ALVES FERREIRA</t>
  </si>
  <si>
    <t xml:space="preserve">00384935120218160014</t>
  </si>
  <si>
    <t xml:space="preserve">AP/14201/00569279/2021 - SERVICOS JUDICIARIOS - PESSOA JURIDICA - INTEGRADO AOSIAFIWEB - PAGAMENTO DE HONORARIOS PERICIAIS. - N. DO OFICIO: 0 - VARA:V REGPUB E ACIDENTES DE TRAB CURITIBA-PR - PROCESSO: 0005098-32.2021.8.16.0026 - CPF/CNPJ PERITO: 77821841000194 - PERITO: TRIBUNAL DE JUSTICA DO PARANA - PERICIADO: NELSON CORDEIRO DA SILVA</t>
  </si>
  <si>
    <t xml:space="preserve">00050983220218160026</t>
  </si>
  <si>
    <t xml:space="preserve">2021OB800906 - AP/14222/00589232/2021 - SERVICOS JUDICIARIOS - PESSOA JURIDICA - INTEGRADO AOSIAFIWEB - PAGAMENTO DE HONORARIOS PERICIAIS. - N. DO OFICIO: 0 - VARA:2A VARA DE FAMILIA DE L</t>
  </si>
  <si>
    <t xml:space="preserve">2021OB800906</t>
  </si>
  <si>
    <t xml:space="preserve">AP/14222/00589232/2021 - SERVICOS JUDICIARIOS - PESSOA JURIDICA - INTEGRADO AOSIAFIWEB - PAGAMENTO DE HONORARIOS PERICIAIS. - N. DO OFICIO: 0 - VARA:2A VARA DE FAMILIA DE LONDRINA - PR - PROCESSO: 0038141-93.2021.8.16.0014 - CPF/CNPJPERITO: 77821841000194 - PERITO: TRIBUNAL DE JUSTICA DO PARANA - PERICIADO:RAFAEL ALVES RIOS</t>
  </si>
  <si>
    <t xml:space="preserve">00381419320218160014</t>
  </si>
  <si>
    <t xml:space="preserve">AP/14201/00569275/2021 - SERVICOS JUDICIARIOS - PESSOA JURIDICA - INTEGRADO AOSIAFIWEB - PAGAMENTO DE HONORARIOS PERICIAIS. - N. DO OFICIO: 0 - VARA:V REGPUB E ACIDENTES DE TRAB CURITIBA-PR - PROCESSO: 0004303-04.2021.8.16.0001 - CPF/CNPJ PERITO: 77821841000194 - PERITO: TRIBUNAL DE JUSTICA DO PARANA - PERICIADO: JOSE VALDINEI THULER</t>
  </si>
  <si>
    <t xml:space="preserve">00043030420218160001</t>
  </si>
  <si>
    <t xml:space="preserve">2021OB800907 - AP/14222/00589216/2021 - SERVICOS JUDICIARIOS - PESSOA JURIDICA - INTEGRADO AOSIAFIWEB - PAGAMENTO DE HONORARIOS PERICIAIS. - N. DO OFICIO: 0 - VARA:2A VARA DE FAMILIA DE L</t>
  </si>
  <si>
    <t xml:space="preserve">2021OB800907</t>
  </si>
  <si>
    <t xml:space="preserve">AP/14222/00589216/2021 - SERVICOS JUDICIARIOS - PESSOA JURIDICA - INTEGRADO AOSIAFIWEB - PAGAMENTO DE HONORARIOS PERICIAIS. - N. DO OFICIO: 0 - VARA:2A VARA DE FAMILIA DE LONDRINA - PR - PROCESSO: 0037419-59.2021.8.16.0014 - CPF/CNPJPERITO: 77821841000194 - PERITO: TRIBUNAL DE JUSTICA DO PARANA - PERICIADO:COSME APARECIDO YOSHIHIO</t>
  </si>
  <si>
    <t xml:space="preserve">00374195920218160014</t>
  </si>
  <si>
    <t xml:space="preserve">AP/14201/00569271/2021 - SERVICOS JUDICIARIOS - PESSOA JURIDICA - INTEGRADO AOSIAFIWEB - PAGAMENTO DE HONORARIOS PERICIAIS. - N. DO OFICIO: 0 - VARA:V REGPUB E ACIDENTES DE TRAB CURITIBA-PR - PROCESSO: 0009414-66.2021.8.16.0001 - CPF/CNPJ PERITO: 77821841000194 - PERITO: TRIBUNAL DE JUSTICA DO PARANA - PERICIADO: FERNANDO RIBEIRO DA SILVA</t>
  </si>
  <si>
    <t xml:space="preserve">00094146620218160001</t>
  </si>
  <si>
    <t xml:space="preserve">2021OB800908 - AP/14222/00589183/2021 - SERVICOS JUDICIARIOS - PESSOA JURIDICA - INTEGRADO AOSIAFIWEB - PAGAMENTO DE HONORARIOS PERICIAIS. - N. DO OFICIO: 0 - VARA:2A VARA DE FAMILIA DE L</t>
  </si>
  <si>
    <t xml:space="preserve">2021OB800908</t>
  </si>
  <si>
    <t xml:space="preserve">AP/14222/00589183/2021 - SERVICOS JUDICIARIOS - PESSOA JURIDICA - INTEGRADO AOSIAFIWEB - PAGAMENTO DE HONORARIOS PERICIAIS. - N. DO OFICIO: 0 - VARA:2A VARA DE FAMILIA DE LONDRINA - PR - PROCESSO: 0036181-05.2021.8.16.0014 - CPF/CNPJPERITO: 77821841000194 - PERITO: TRIBUNAL DE JUSTICA DO PARANA - PERICIADO:DANIELE CRISTINA LOPES NALDI</t>
  </si>
  <si>
    <t xml:space="preserve">00361810520218160014</t>
  </si>
  <si>
    <t xml:space="preserve">AP/14201/00569265/2021 - SERVICOS JUDICIARIOS - PESSOA JURIDICA - INTEGRADO AOSIAFIWEB - PAGAMENTO DE HONORARIOS PERICIAIS. - N. DO OFICIO: 0 - VARA:V REGPUB E ACIDENTES DE TRAB CURITIBA-PR - PROCESSO: 0006165-39.2020.8.16.0035 - CPF/CNPJ PERITO: 77821841000194 - PERITO: TRIBUNAL DE JUSTICA DO PARANA - PERICIADO: MICHAEL STRUVER</t>
  </si>
  <si>
    <t xml:space="preserve">00061653920208160035</t>
  </si>
  <si>
    <t xml:space="preserve">2021OB800909 - AP/14222/00589174/2021 - SERVICOS JUDICIARIOS - PESSOA JURIDICA - INTEGRADO AOSIAFIWEB - PAGAMENTO DE HONORARIOS PERICIAIS. - N. DO OFICIO: 0 - VARA:2A VARA DE FAMILIA DE L</t>
  </si>
  <si>
    <t xml:space="preserve">2021OB800909</t>
  </si>
  <si>
    <t xml:space="preserve">AP/14222/00589174/2021 - SERVICOS JUDICIARIOS - PESSOA JURIDICA - INTEGRADO AOSIAFIWEB - PAGAMENTO DE HONORARIOS PERICIAIS. - N. DO OFICIO: 0 - VARA:2A VARA DE FAMILIA DE LONDRINA - PR - PROCESSO: 0033824-52.2021.8.16.0014 - CPF/CNPJPERITO: 77821841000194 - PERITO: TRIBUNAL DE JUSTICA DO PARANA - PERICIADO:ANTONIO SOUZA PEREIRA</t>
  </si>
  <si>
    <t xml:space="preserve">00338245220218160014</t>
  </si>
  <si>
    <t xml:space="preserve">AP/14201/00569256/2021 - SERVICOS JUDICIARIOS - PESSOA JURIDICA - INTEGRADO AOSIAFIWEB - PAGAMENTO DE HONORARIOS PERICIAIS. - N. DO OFICIO: 0 - VARA:V REGPUB E ACIDENTES DE TRAB CURITIBA-PR - PROCESSO: 0012322-96.2021.8.16.0001 - CPF/CNPJ PERITO: 77821841000194 - PERITO: TRIBUNAL DE JUSTICA DO PARANA - PERICIADO: ODILA TERESINHA SANTOS</t>
  </si>
  <si>
    <t xml:space="preserve">00123229620218160001</t>
  </si>
  <si>
    <t xml:space="preserve">2021OB800910 - AP/14222/00589171/2021 - SERVICOS JUDICIARIOS - PESSOA JURIDICA - INTEGRADO AOSIAFIWEB - PAGAMENTO DE HONORARIOS PERICIAIS. - N. DO OFICIO: 0 - VARA:2A VARA DE FAMILIA DE L</t>
  </si>
  <si>
    <t xml:space="preserve">2021OB800910</t>
  </si>
  <si>
    <t xml:space="preserve">AP/14222/00589171/2021 - SERVICOS JUDICIARIOS - PESSOA JURIDICA - INTEGRADO AOSIAFIWEB - PAGAMENTO DE HONORARIOS PERICIAIS. - N. DO OFICIO: 0 - VARA:2A VARA DE FAMILIA DE LONDRINA - PR - PROCESSO: 0038495-21.2021.8.16.0014 - CPF/CNPJPERITO: 77821841000194 - PERITO: TRIBUNAL DE JUSTICA DO PARANA - PERICIADO:FATIMA MARIA DA SILVA</t>
  </si>
  <si>
    <t xml:space="preserve">00384952120218160014</t>
  </si>
  <si>
    <t xml:space="preserve">AP/14201/00569250/2021 - SERVICOS JUDICIARIOS - PESSOA JURIDICA - INTEGRADO AOSIAFIWEB - PAGAMENTO DE HONORARIOS PERICIAIS. - N. DO OFICIO: 0 - VARA:V REGPUB E ACIDENTES DE TRAB CURITIBA-PR - PROCESSO: 0012664-10.2021.8.16.0001 - CPF/CNPJ PERITO: 77821841000194 - PERITO: TRIBUNAL DE JUSTICA DO PARANA - PERICIADO: INDALECIO TIAGO DE CAMARGO</t>
  </si>
  <si>
    <t xml:space="preserve">00126641020218160001</t>
  </si>
  <si>
    <t xml:space="preserve">2021OB800911 - AP/14222/00589161/2021 - SERVICOS JUDICIARIOS - PESSOA JURIDICA - INTEGRADO AOSIAFIWEB - PAGAMENTO DE HONORARIOS PERICIAIS. - N. DO OFICIO: 0 - VARA:VARA CIVEL ESTADUAL DE</t>
  </si>
  <si>
    <t xml:space="preserve">2021OB800911</t>
  </si>
  <si>
    <t xml:space="preserve">AP/14222/00589161/2021 - SERVICOS JUDICIARIOS - PESSOA JURIDICA - INTEGRADO AOSIAFIWEB - PAGAMENTO DE HONORARIOS PERICIAIS. - N. DO OFICIO: 0 - VARA:VARA CIVEL ESTADUAL DE CORNELIO PROCOPIO - PR - PROCESSO: 0011914-48.2019.8.16.0075- CPF/CNPJ PERITO: 77821841000194 - PERITO: TRIBUNAL DE JUSTICA DO PARANA - PERICIADO: RONALDO DE OLIVEIRA CAMILO</t>
  </si>
  <si>
    <t xml:space="preserve">00119144820198160075</t>
  </si>
  <si>
    <t xml:space="preserve">AP/14201/00569246/2021 - SERVICOS JUDICIARIOS - PESSOA JURIDICA - INTEGRADO AOSIAFIWEB - PAGAMENTO DE HONORARIOS PERICIAIS. - N. DO OFICIO: 0 - VARA:V REGPUB E ACIDENTES DE TRAB CURITIBA-PR - PROCESSO: 0012693-60.2021.8.16.0001 - CPF/CNPJ PERITO: 77821841000194 - PERITO: TRIBUNAL DE JUSTICA DO PARANA - PERICIADO: HELMUTH RITTER</t>
  </si>
  <si>
    <t xml:space="preserve">00126936020218160001</t>
  </si>
  <si>
    <t xml:space="preserve">2021OB800912 - AP/14222/00589155/2021 - SERVICOS JUDICIARIOS - PESSOA JURIDICA - INTEGRADO AOSIAFIWEB - PAGAMENTO DE HONORARIOS PERICIAIS. - N. DO OFICIO: 0 - VARA:VARA ESTADUAL DE CAMBAR</t>
  </si>
  <si>
    <t xml:space="preserve">2021OB800912</t>
  </si>
  <si>
    <t xml:space="preserve">AP/14222/00589155/2021 - SERVICOS JUDICIARIOS - PESSOA JURIDICA - INTEGRADO AOSIAFIWEB - PAGAMENTO DE HONORARIOS PERICIAIS. - N. DO OFICIO: 0 - VARA:VARA ESTADUAL DE CAMBARA - PR - PROCESSO: 0001005-36.2021.8.16.0055 - CPF/CNPJ PERITO: 77821841000194 - PERITO: TRIBUNAL DE JUSTICA DO PARANA - PERICIADO: LUCIANA PEREIRA DA SILVA</t>
  </si>
  <si>
    <t xml:space="preserve">00010053620218160055</t>
  </si>
  <si>
    <t xml:space="preserve">AP/14201/00569237/2021 - SERVICOS JUDICIARIOS - PESSOA JURIDICA - INTEGRADO AOSIAFIWEB - PAGAMENTO DE HONORARIOS PERICIAIS. - N. DO OFICIO: 0 - VARA:V REGPUB E ACIDENTES DE TRAB CURITIBA-PR - PROCESSO: 0013162-09.2021.8.16.0001 - CPF/CNPJ PERITO: 77821841000194 - PERITO: TRIBUNAL DE JUSTICA DO PARANA - PERICIADO: WESLLEY BORGES FERREIRA</t>
  </si>
  <si>
    <t xml:space="preserve">00131620920218160001</t>
  </si>
  <si>
    <t xml:space="preserve">2021OB800913 - AP/14222/00589148/2021 - SERVICOS JUDICIARIOS - PESSOA JURIDICA - INTEGRADO AOSIAFIWEB - PAGAMENTO DE HONORARIOS PERICIAIS. - N. DO OFICIO: 0 - VARA:VARA ESTADUAL DE CAMBE</t>
  </si>
  <si>
    <t xml:space="preserve">2021OB800913</t>
  </si>
  <si>
    <t xml:space="preserve">AP/14222/00589148/2021 - SERVICOS JUDICIARIOS - PESSOA JURIDICA - INTEGRADO AOSIAFIWEB - PAGAMENTO DE HONORARIOS PERICIAIS. - N. DO OFICIO: 0 - VARA:VARA ESTADUAL DE CAMBE - PR - PROCESSO: 0004463-58.2021.8.16.0056 - CPF/CNPJ PERITO:77821841000194 - PERITO: TRIBUNAL DE JUSTICA DO PARANA - PERICIADO: ANTONIOLAZARO SILVA FILHO</t>
  </si>
  <si>
    <t xml:space="preserve">00044635820218160056</t>
  </si>
  <si>
    <t xml:space="preserve">AP/14201/00569228/2021 - SERVICOS JUDICIARIOS - PESSOA JURIDICA - INTEGRADO AOSIAFIWEB - PAGAMENTO DE HONORARIOS PERICIAIS. - N. DO OFICIO: 0 - VARA:V REGPUB E ACIDENTES DE TRAB CURITIBA-PR - PROCESSO: 0013758-90.2021.8.16.0001 - CPF/CNPJ PERITO: 77821841000194 - PERITO: TRIBUNAL DE JUSTICA DO PARANA - PERICIADO: FELIPE AFONSO ROSA</t>
  </si>
  <si>
    <t xml:space="preserve">00137589020218160001</t>
  </si>
  <si>
    <t xml:space="preserve">2021OB800914 - AP/14222/00588217/2021 - SERVICOS JUDICIARIOS - PESSOA JURIDICA - INTEGRADO AOSIAFIWEB - PAGAMENTO DE HONORARIOS PERICIAIS. - N. DO OFICIO: 0 - VARA:2A VARA CIVEL ESTADUAL</t>
  </si>
  <si>
    <t xml:space="preserve">2021OB800914</t>
  </si>
  <si>
    <t xml:space="preserve">AP/14222/00588217/2021 - SERVICOS JUDICIARIOS - PESSOA JURIDICA - INTEGRADO AOSIAFIWEB - PAGAMENTO DE HONORARIOS PERICIAIS. - N. DO OFICIO: 0 - VARA:2A VARA CIVEL ESTADUAL DE APUCARANA - PR - PROCESSO: 0006883-72.2021.8.16.0044 - CPF/CNPJ PERITO: 77821841000194 - PERITO: TRIBUNAL DE JUSTICA DO PARANA - PERICIADO: ROSEMARI APARECIDA DE CARVALHO</t>
  </si>
  <si>
    <t xml:space="preserve">00068837220218160044</t>
  </si>
  <si>
    <t xml:space="preserve">AP/14201/00569221/2021 - SERVICOS JUDICIARIOS - PESSOA JURIDICA - INTEGRADO AOSIAFIWEB - PAGAMENTO DE HONORARIOS PERICIAIS. - N. DO OFICIO: 0 - VARA:V REGPUB E ACIDENTES DE TRAB CURITIBA-PR - PROCESSO: 0013868-89.2021.8.16.0001 - CPF/CNPJ PERITO: 77821841000194 - PERITO: TRIBUNAL DE JUSTICA DO PARANA - PERICIADO: JOSE AMARILDO INACIO</t>
  </si>
  <si>
    <t xml:space="preserve">00138688920218160001</t>
  </si>
  <si>
    <t xml:space="preserve">2021OB800915 - AP/14222/00588210/2021 - SERVICOS JUDICIARIOS - PESSOA JURIDICA - INTEGRADO AOSIAFIWEB - PAGAMENTO DE HONORARIOS PERICIAIS. - N. DO OFICIO: 0 - VARA:2A VARA DE FAMILIA DE L</t>
  </si>
  <si>
    <t xml:space="preserve">2021OB800915</t>
  </si>
  <si>
    <t xml:space="preserve">AP/14222/00588210/2021 - SERVICOS JUDICIARIOS - PESSOA JURIDICA - INTEGRADO AOSIAFIWEB - PAGAMENTO DE HONORARIOS PERICIAIS. - N. DO OFICIO: 0 - VARA:2A VARA DE FAMILIA DE LONDRINA - PR - PROCESSO: 0038919-63.2021.8.16.0014 - CPF/CNPJPERITO: 77821841000194 - PERITO: TRIBUNAL DE JUSTICA DO PARANA - PERICIADO:WILLER DOMENEZ</t>
  </si>
  <si>
    <t xml:space="preserve">00389196320218160014</t>
  </si>
  <si>
    <t xml:space="preserve">AP/14201/00569216/2021 - SERVICOS JUDICIARIOS - PESSOA JURIDICA - INTEGRADO AOSIAFIWEB - PAGAMENTO DE HONORARIOS PERICIAIS. - N. DO OFICIO: 0 - VARA:V REGPUB E ACIDENTES DE TRAB CURITIBA-PR - PROCESSO: 0013966-74.2021.8.16.0001 - CPF/CNPJ PERITO: 77821841000194 - PERITO: TRIBUNAL DE JUSTICA DO PARANA - PERICIADO: REVERSON TIAGO FERNANDES</t>
  </si>
  <si>
    <t xml:space="preserve">00139667420218160001</t>
  </si>
  <si>
    <t xml:space="preserve">2021OB800916 - AP/14222/00588194/2021 - SERVICOS JUDICIARIOS - PESSOA JURIDICA - INTEGRADO AOSIAFIWEB - PAGAMENTO DE HONORARIOS PERICIAIS. - N. DO OFICIO: 0 - VARA:VARA ESTADUAL DE IBIPOR</t>
  </si>
  <si>
    <t xml:space="preserve">2021OB800916</t>
  </si>
  <si>
    <t xml:space="preserve">AP/14222/00588194/2021 - SERVICOS JUDICIARIOS - PESSOA JURIDICA - INTEGRADO AOSIAFIWEB - PAGAMENTO DE HONORARIOS PERICIAIS. - N. DO OFICIO: 0 - VARA:VARA ESTADUAL DE IBIPORA - PR - PROCESSO: 0003348-94.2021.8.16.0090 - CPF/CNPJ PERITO: 77821841000194 - PERITO: TRIBUNAL DE JUSTICA DO PARANA - PERICIADO: RICARDO ALEXANDRE MARQUEZETI</t>
  </si>
  <si>
    <t xml:space="preserve">00033489420218160090</t>
  </si>
  <si>
    <t xml:space="preserve">AP/14201/00569208/2021 - SERVICOS JUDICIARIOS - PESSOA JURIDICA - INTEGRADO AOSIAFIWEB - PAGAMENTO DE HONORARIOS PERICIAIS. - N. DO OFICIO: 0 - VARA:V REGPUB E ACIDENTES DE TRAB CURITIBA-PR - PROCESSO: 0034651-73.2019.8.16.0001 - CPF/CNPJ PERITO: 77821841000194 - PERITO: TRIBUNAL DE JUSTICA DO PARANA - PERICIADO: MARILAINE ALVES DE LIMA</t>
  </si>
  <si>
    <t xml:space="preserve">00346517320198160001</t>
  </si>
  <si>
    <t xml:space="preserve">2021OB800917 - AP/14201/00569206/2021 - SERVICOS JUDICIARIOS - PESSOA JURIDICA - INTEGRADO AOSIAFIWEB - PAGAMENTO DE HONORARIOS PERICIAIS. - N. DO OFICIO: 0 - VARA:VARA ESTADUAL DE RIO NE</t>
  </si>
  <si>
    <t xml:space="preserve">2021OB800917</t>
  </si>
  <si>
    <t xml:space="preserve">AP/14201/00569206/2021 - SERVICOS JUDICIARIOS - PESSOA JURIDICA - INTEGRADO AOSIAFIWEB - PAGAMENTO DE HONORARIOS PERICIAIS. - N. DO OFICIO: 0 - VARA:VARA ESTADUAL DE RIO NEGRO - PR - PROCESSO: 0003916-73.2020.8.16.0146 - CPF/CNPJ PERITO: 77821841000194 - PERITO: TRIBUNAL DE JUSTICA DO PARANA - PERICIADO: ANTONIO PEDROSO SOBRINHO</t>
  </si>
  <si>
    <t xml:space="preserve">00039167320208160146</t>
  </si>
  <si>
    <t xml:space="preserve">2021OB800918 - AP/14201/00569196/2021 - SERVICOS JUDICIARIOS - PESSOA JURIDICA - INTEGRADO AOSIAFIWEB - PAGAMENTO DE HONORARIOS PERICIAIS. - N. DO OFICIO: 0 - VARA:V REGPUB E ACIDENTES DE</t>
  </si>
  <si>
    <t xml:space="preserve">2021OB800918</t>
  </si>
  <si>
    <t xml:space="preserve">AP/14201/00569196/2021 - SERVICOS JUDICIARIOS - PESSOA JURIDICA - INTEGRADO AOSIAFIWEB - PAGAMENTO DE HONORARIOS PERICIAIS. - N. DO OFICIO: 0 - VARA:V REGPUB E ACIDENTES DE TRAB CURITIBA-PR - PROCESSO: 0001248-74.2020.8.16.0035 - CPF/CNPJ PERITO: 77821841000194 - PERITO: TRIBUNAL DE JUSTICA DO PARANA - PERICIADO: RAFAEL FIRMINO DAS NEVES</t>
  </si>
  <si>
    <t xml:space="preserve">00012487420208160035</t>
  </si>
  <si>
    <t xml:space="preserve">2021OB800919 - AP/14201/00569194/2021 - SERVICOS JUDICIARIOS - PESSOA JURIDICA - INTEGRADO AOSIAFIWEB - PAGAMENTO DE HONORARIOS PERICIAIS. - N. DO OFICIO: 0 - VARA:V REGPUB E ACIDENTES DE</t>
  </si>
  <si>
    <t xml:space="preserve">2021OB800919</t>
  </si>
  <si>
    <t xml:space="preserve">AP/14201/00569194/2021 - SERVICOS JUDICIARIOS - PESSOA JURIDICA - INTEGRADO AOSIAFIWEB - PAGAMENTO DE HONORARIOS PERICIAIS. - N. DO OFICIO: 0 - VARA:V REGPUB E ACIDENTES DE TRAB CURITIBA-PR - PROCESSO: 0006578-23.2021.8.16.0001 - CPF/CNPJ PERITO: 77821841000194 - PERITO: TRIBUNAL DE JUSTICA DO PARANA - PERICIADO: SUELEN VANESSA PEREIRA VIDAL</t>
  </si>
  <si>
    <t xml:space="preserve">00065782320218160001</t>
  </si>
  <si>
    <t xml:space="preserve">2021OB800920 - AP/14201/00569190/2021 - SERVICOS JUDICIARIOS - PESSOA JURIDICA - INTEGRADO AOSIAFIWEB - PAGAMENTO DE HONORARIOS PERICIAIS. - N. DO OFICIO: 0 - VARA:V REGPUB E ACIDENTES DE</t>
  </si>
  <si>
    <t xml:space="preserve">2021OB800920</t>
  </si>
  <si>
    <t xml:space="preserve">AP/14201/00569190/2021 - SERVICOS JUDICIARIOS - PESSOA JURIDICA - INTEGRADO AOSIAFIWEB - PAGAMENTO DE HONORARIOS PERICIAIS. - N. DO OFICIO: 0 - VARA:V REGPUB E ACIDENTES DE TRAB CURITIBA-PR - PROCESSO: 0006847-62.2021.8.16.0001 - CPF/CNPJ PERITO: 77821841000194 - PERITO: TRIBUNAL DE JUSTICA DO PARANA - PERICIADO: ADRIANO SALVADORI</t>
  </si>
  <si>
    <t xml:space="preserve">00068476220218160001</t>
  </si>
  <si>
    <t xml:space="preserve">2021OB800921 - AP/14201/00569178/2021 - SERVICOS JUDICIARIOS - PESSOA JURIDICA - INTEGRADO AOSIAFIWEB - PAGAMENTO DE HONORARIOS PERICIAIS. - N. DO OFICIO: 0 - VARA:V REGPUB E ACIDENTES DE</t>
  </si>
  <si>
    <t xml:space="preserve">2021OB800921</t>
  </si>
  <si>
    <t xml:space="preserve">AP/14201/00569178/2021 - SERVICOS JUDICIARIOS - PESSOA JURIDICA - INTEGRADO AOSIAFIWEB - PAGAMENTO DE HONORARIOS PERICIAIS. - N. DO OFICIO: 0 - VARA:V REGPUB E ACIDENTES DE TRAB CURITIBA-PR - PROCESSO: 0009107-15.2021.8.16.0001 - CPF/CNPJ PERITO: 77821841000194 - PERITO: TRIBUNAL DE JUSTICA DO PARANA - PERICIADO: ANDREA MENDES OLIVEIRA DE LUCAS</t>
  </si>
  <si>
    <t xml:space="preserve">00091071520218160001</t>
  </si>
  <si>
    <t xml:space="preserve">2021OB800922 - AP/14201/00569170/2021 - SERVICOS JUDICIARIOS - PESSOA JURIDICA - INTEGRADO AOSIAFIWEB - PAGAMENTO DE HONORARIOS PERICIAIS. - N. DO OFICIO: 0 - VARA:V REGPUB E ACIDENTES DE</t>
  </si>
  <si>
    <t xml:space="preserve">2021OB800922</t>
  </si>
  <si>
    <t xml:space="preserve">AP/14201/00569170/2021 - SERVICOS JUDICIARIOS - PESSOA JURIDICA - INTEGRADO AOSIAFIWEB - PAGAMENTO DE HONORARIOS PERICIAIS. - N. DO OFICIO: 0 - VARA:V REGPUB E ACIDENTES DE TRAB CURITIBA-PR - PROCESSO: 0009417-21.2021.8.16.0001 - CPF/CNPJ PERITO: 77821841000194 - PERITO: TRIBUNAL DE JUSTICA DO PARANA - PERICIADO: GEREMIAS DA MOTA PEREIRA</t>
  </si>
  <si>
    <t xml:space="preserve">00094172120218160001</t>
  </si>
  <si>
    <t xml:space="preserve">2021OB800923 - AP/14201/00569150/2021 - SERVICOS JUDICIARIOS - PESSOA JURIDICA - INTEGRADO AOSIAFIWEB - PAGAMENTO DE HONORARIOS PERICIAIS. - N. DO OFICIO: 0 - VARA:V REGPUB E ACIDENTES DE</t>
  </si>
  <si>
    <t xml:space="preserve">2021OB800923</t>
  </si>
  <si>
    <t xml:space="preserve">AP/14201/00569150/2021 - SERVICOS JUDICIARIOS - PESSOA JURIDICA - INTEGRADO AOSIAFIWEB - PAGAMENTO DE HONORARIOS PERICIAIS. - N. DO OFICIO: 0 - VARA:V REGPUB E ACIDENTES DE TRAB CURITIBA-PR - PROCESSO: 0010083-22.2021.8.16.0001 - CPF/CNPJ PERITO: 77821841000194 - PERITO: TRIBUNAL DE JUSTICA DO PARANA - PERICIADO: JEAN CARLOS COLETT DO CARMO</t>
  </si>
  <si>
    <t xml:space="preserve">00100832220218160001</t>
  </si>
  <si>
    <t xml:space="preserve">2021OB800924 - AP/14201/00569145/2021 - SERVICOS JUDICIARIOS - PESSOA JURIDICA - INTEGRADO AOSIAFIWEB - PAGAMENTO DE HONORARIOS PERICIAIS. - N. DO OFICIO: 0 - VARA:V REGPUB E ACIDENTES DE</t>
  </si>
  <si>
    <t xml:space="preserve">2021OB800924</t>
  </si>
  <si>
    <t xml:space="preserve">AP/14201/00569145/2021 - SERVICOS JUDICIARIOS - PESSOA JURIDICA - INTEGRADO AOSIAFIWEB - PAGAMENTO DE HONORARIOS PERICIAIS. - N. DO OFICIO: 0 - VARA:V REGPUB E ACIDENTES DE TRAB CURITIBA-PR - PROCESSO: 0011141-60.2021.8.16.0001 - CPF/CNPJ PERITO: 77821841000194 - PERITO: TRIBUNAL DE JUSTICA DO PARANA - PERICIADO: ZAQUEU RODRIGUES LEMES</t>
  </si>
  <si>
    <t xml:space="preserve">00111416020218160001</t>
  </si>
  <si>
    <t xml:space="preserve">2021OB800925 - AP/14201/00569140/2021 - SERVICOS JUDICIARIOS - PESSOA JURIDICA - INTEGRADO AOSIAFIWEB - PAGAMENTO DE HONORARIOS PERICIAIS. - N. DO OFICIO: 0 - VARA:V REGPUB E ACIDENTES DE</t>
  </si>
  <si>
    <t xml:space="preserve">2021OB800925</t>
  </si>
  <si>
    <t xml:space="preserve">AP/14201/00569140/2021 - SERVICOS JUDICIARIOS - PESSOA JURIDICA - INTEGRADO AOSIAFIWEB - PAGAMENTO DE HONORARIOS PERICIAIS. - N. DO OFICIO: 0 - VARA:V REGPUB E ACIDENTES DE TRAB CURITIBA-PR - PROCESSO: 0011661-20.2021.8.16.0001 - CPF/CNPJ PERITO: 77821841000194 - PERITO: TRIBUNAL DE JUSTICA DO PARANA - PERICIADO: IDAIR TERRES</t>
  </si>
  <si>
    <t xml:space="preserve">00116612020218160001</t>
  </si>
  <si>
    <t xml:space="preserve">2021OB800926 - AP/14201/00569134/2021 - SERVICOS JUDICIARIOS - PESSOA JURIDICA - INTEGRADO AOSIAFIWEB - PAGAMENTO DE HONORARIOS PERICIAIS. - N. DO OFICIO: 0 - VARA:V REGPUB E ACIDENTES DE</t>
  </si>
  <si>
    <t xml:space="preserve">2021OB800926</t>
  </si>
  <si>
    <t xml:space="preserve">AP/14201/00569134/2021 - SERVICOS JUDICIARIOS - PESSOA JURIDICA - INTEGRADO AOSIAFIWEB - PAGAMENTO DE HONORARIOS PERICIAIS. - N. DO OFICIO: 0 - VARA:V REGPUB E ACIDENTES DE TRAB CURITIBA-PR - PROCESSO: 0011856-05.2021.8.16.0001 - CPF/CNPJ PERITO: 77821841000194 - PERITO: TRIBUNAL DE JUSTICA DO PARANA - PERICIADO: SIMONE MARIA TARNOWSKI</t>
  </si>
  <si>
    <t xml:space="preserve">00118560520218160001</t>
  </si>
  <si>
    <t xml:space="preserve">2021OB800948 - AP/14201/00575562/2021 - SERVICOS JUDICIARIOS - PESSOA JURIDICA - INTEGRADO AOSIAFIWEB - PAGAMENTO DE HONORARIOS PERICIAIS. - N. DO OFICIO: 0 - VARA:V REGPUB E ACIDENTES DE</t>
  </si>
  <si>
    <t xml:space="preserve">2021OB800948</t>
  </si>
  <si>
    <t xml:space="preserve">AP/14201/00575562/2021 - SERVICOS JUDICIARIOS - PESSOA JURIDICA - INTEGRADO AOSIAFIWEB - PAGAMENTO DE HONORARIOS PERICIAIS. - N. DO OFICIO: 0 - VARA:V REGPUB E ACIDENTES DE TRAB CURITIBA-PR - PROCESSO: 0013334-48.2021.8.16.0001 - CPF/CNPJ PERITO: 77821841000194 - PERITO: TRIBUNAL DE JUSTICA DO PARANA - PERICIADO: VALDECIR ROCHA DE SOUZA</t>
  </si>
  <si>
    <t xml:space="preserve">00133344820218160001</t>
  </si>
  <si>
    <t xml:space="preserve">2021OB800949 - AP/14201/00575557/2021 - SERVICOS JUDICIARIOS - PESSOA JURIDICA - INTEGRADO AOSIAFIWEB - PAGAMENTO DE HONORARIOS PERICIAIS. - N. DO OFICIO: 0 - VARA:V REGPUB E ACIDENTES DE</t>
  </si>
  <si>
    <t xml:space="preserve">2021OB800949</t>
  </si>
  <si>
    <t xml:space="preserve">AP/14201/00575557/2021 - SERVICOS JUDICIARIOS - PESSOA JURIDICA - INTEGRADO AOSIAFIWEB - PAGAMENTO DE HONORARIOS PERICIAIS. - N. DO OFICIO: 0 - VARA:V REGPUB E ACIDENTES DE TRAB CURITIBA-PR - PROCESSO: 0007679-95.2021.8.16.0001 - CPF/CNPJ PERITO: 77821841000194 - PERITO: TRIBUNAL DE JUSTICA DO PARANA - PERICIADO: LUIS DOS SANTOS KUHNEN</t>
  </si>
  <si>
    <t xml:space="preserve">00076799520218160001</t>
  </si>
  <si>
    <t xml:space="preserve">2021OB800966 - AP/14201/00580669/2021 - SERVICOS JUDICIARIOS - PESSOA JURIDICA - INTEGRADO AOSIAFIWEB - PAGAMENTO DE HONORARIOS PERICIAIS. - N. DO OFICIO: 0 - VARA:V REGPUB E ACIDENTES DE</t>
  </si>
  <si>
    <t xml:space="preserve">2021OB800966</t>
  </si>
  <si>
    <t xml:space="preserve">26/08/2021</t>
  </si>
  <si>
    <t xml:space="preserve">AP/14201/00580669/2021 - SERVICOS JUDICIARIOS - PESSOA JURIDICA - INTEGRADO AOSIAFIWEB - PAGAMENTO DE HONORARIOS PERICIAIS. - N. DO OFICIO: 0 - VARA:V REGPUB E ACIDENTES DE TRAB CURITIBA-PR - PROCESSO: 0010080-67.2021.8.16.0001 - CPF/CNPJ PERITO: 77821841000194 - PERITO: TRIBUNAL DE JUSTICA DO ESTADO DO PARANA - PERICIADO: JOSEMAR DE OLIVEIRA BRANDAO</t>
  </si>
  <si>
    <t xml:space="preserve">00100806720218160001</t>
  </si>
  <si>
    <t xml:space="preserve">2021OB800967 - AP/14201/00580640/2021 - SERVICOS JUDICIARIOS - PESSOA JURIDICA - INTEGRADO AOSIAFIWEB - PAGAMENTO DE HONORARIOS PERICIAIS. - N. DO OFICIO: 0 - VARA:V REGPUB E ACIDENTES DE</t>
  </si>
  <si>
    <t xml:space="preserve">2021OB800967</t>
  </si>
  <si>
    <t xml:space="preserve">AP/14201/00580640/2021 - SERVICOS JUDICIARIOS - PESSOA JURIDICA - INTEGRADO AOSIAFIWEB - PAGAMENTO DE HONORARIOS PERICIAIS. - N. DO OFICIO: 0 - VARA:V REGPUB E ACIDENTES DE TRAB CURITIBA-PR - PROCESSO: 0008026-31.2021.8.16.0001 - CPF/CNPJ PERITO: 77821841000194 - PERITO: TRIBUNAL DE JUSTICA DO ESTADO DO PARANA - PERICIADO: LUCIVALDO LEITE DE CARVALHO</t>
  </si>
  <si>
    <t xml:space="preserve">00080263120218160001</t>
  </si>
  <si>
    <t xml:space="preserve">2021OB800968 - AP/14201/00580633/2021 - SERVICOS JUDICIARIOS - PESSOA JURIDICA - INTEGRADO AOSIAFIWEB - PAGAMENTO DE HONORARIOS PERICIAIS. - N. DO OFICIO: 0 - VARA:V REGPUB E ACIDENTES DE</t>
  </si>
  <si>
    <t xml:space="preserve">2021OB800968</t>
  </si>
  <si>
    <t xml:space="preserve">AP/14201/00580633/2021 - SERVICOS JUDICIARIOS - PESSOA JURIDICA - INTEGRADO AOSIAFIWEB - PAGAMENTO DE HONORARIOS PERICIAIS. - N. DO OFICIO: 0 - VARA:V REGPUB E ACIDENTES DE TRAB CURITIBA-PR - PROCESSO: 0005890-61.2021.8.16.0001 - CPF/CNPJ PERITO: 77821841000194 - PERITO: TRIBUNAL DE JUSTICA DO ESTADO DO PARANA - PERICIADO: HELIO JEFFERSON MACHADO</t>
  </si>
  <si>
    <t xml:space="preserve">00058906120218160001</t>
  </si>
  <si>
    <t xml:space="preserve">2021OB800969 - AP/14201/00580630/2021 - SERVICOS JUDICIARIOS - PESSOA JURIDICA - INTEGRADO AOSIAFIWEB - PAGAMENTO DE HONORARIOS PERICIAIS. - N. DO OFICIO: 0 - VARA:V REGPUB E ACIDENTES DE</t>
  </si>
  <si>
    <t xml:space="preserve">2021OB800969</t>
  </si>
  <si>
    <t xml:space="preserve">AP/14201/00580630/2021 - SERVICOS JUDICIARIOS - PESSOA JURIDICA - INTEGRADO AOSIAFIWEB - PAGAMENTO DE HONORARIOS PERICIAIS. - N. DO OFICIO: 0 - VARA:V REGPUB E ACIDENTES DE TRAB CURITIBA-PR - PROCESSO: 0005177-86.2021.8.16.0001 - CPF/CNPJ PERITO: 77821841000194 - PERITO: TRIBUNAL DE JUSTICA DO ESTADO DO PARANA - PERICIADO: IZANITA BANDEIRA SANTOS</t>
  </si>
  <si>
    <t xml:space="preserve">00051778620218160001</t>
  </si>
  <si>
    <t xml:space="preserve">2021OB800970 - AP/14201/00580626/2021 - SERVICOS JUDICIARIOS - PESSOA JURIDICA - INTEGRADO AOSIAFIWEB - PAGAMENTO DE HONORARIOS PERICIAIS. - N. DO OFICIO: 0 - VARA:V REGPUB E ACIDENTES DE</t>
  </si>
  <si>
    <t xml:space="preserve">2021OB800970</t>
  </si>
  <si>
    <t xml:space="preserve">AP/14201/00580626/2021 - SERVICOS JUDICIARIOS - PESSOA JURIDICA - INTEGRADO AOSIAFIWEB - PAGAMENTO DE HONORARIOS PERICIAIS. - N. DO OFICIO: 0 - VARA:V REGPUB E ACIDENTES DE TRAB CURITIBA-PR - PROCESSO: 0004416-55.2021.8.16.0001 - CPF/CNPJ PERITO: 77821841000194 - PERITO: TRIBUNAL DE JUSTICA DO ESTADO DO PARANA - PERICIADO: ELIANA CARDOSO DOS SANTOS</t>
  </si>
  <si>
    <t xml:space="preserve">00044165520218160001</t>
  </si>
  <si>
    <t xml:space="preserve">2021OB800971 - AP/14201/00580620/2021 - SERVICOS JUDICIARIOS - PESSOA JURIDICA - INTEGRADO AOSIAFIWEB - PAGAMENTO DE HONORARIOS PERICIAIS. - N. DO OFICIO: 0 - VARA:V REGPUB E ACIDENTES DE</t>
  </si>
  <si>
    <t xml:space="preserve">2021OB800971</t>
  </si>
  <si>
    <t xml:space="preserve">AP/14201/00580620/2021 - SERVICOS JUDICIARIOS - PESSOA JURIDICA - INTEGRADO AOSIAFIWEB - PAGAMENTO DE HONORARIOS PERICIAIS. - N. DO OFICIO: 0 - VARA:V REGPUB E ACIDENTES DE TRAB CURITIBA-PR - PROCESSO: 0001151-45.2021.8.16.0001 - CPF/CNPJ PERITO: 77821841000194 - PERITO: TRIBUNAL DE JUSTICA DO ESTADO DO PARANA - PERICIADO: ROGERIO RODRIGUES</t>
  </si>
  <si>
    <t xml:space="preserve">00011514520218160001</t>
  </si>
  <si>
    <t xml:space="preserve">2021OB800972 - AP/14201/00576906/2021 - SERVICOS JUDICIARIOS - PESSOA JURIDICA - INTEGRADO AOSIAFIWEB - PAGAMENTO DE HONORARIOS PERICIAIS. - N. DO OFICIO: 0 - VARA:V REGPUB E ACIDENTES DE</t>
  </si>
  <si>
    <t xml:space="preserve">2021OB800972</t>
  </si>
  <si>
    <t xml:space="preserve">AP/14201/00576906/2021 - SERVICOS JUDICIARIOS - PESSOA JURIDICA - INTEGRADO AOSIAFIWEB - PAGAMENTO DE HONORARIOS PERICIAIS. - N. DO OFICIO: 0 - VARA:V REGPUB E ACIDENTES DE TRAB CURITIBA-PR - PROCESSO: 0001852-54.2021.8.16.0179 - CPF/CNPJ PERITO: 77821841000194 - PERITO: TRIBUNAL DE JUSTICA DO PARANA - PERICIADO: DANIEL ELIAS COSTA</t>
  </si>
  <si>
    <t xml:space="preserve">00018525420218160179</t>
  </si>
  <si>
    <t xml:space="preserve">2021OB800979 - AP/14201/00580677/2021 - SERVICOS JUDICIARIOS - PESSOA JURIDICA - INTEGRADO AOSIAFIWEB - PAGAMENTO DE HONORARIOS PERICIAIS. - N. DO OFICIO: 0 - VARA:V REGPUB E ACIDENTES DE</t>
  </si>
  <si>
    <t xml:space="preserve">2021OB800979</t>
  </si>
  <si>
    <t xml:space="preserve">AP/14201/00580677/2021 - SERVICOS JUDICIARIOS - PESSOA JURIDICA - INTEGRADO AOSIAFIWEB - PAGAMENTO DE HONORARIOS PERICIAIS. - N. DO OFICIO: 0 - VARA:V REGPUB E ACIDENTES DE TRAB CURITIBA-PR - PROCESSO: 0012298-68.2021.8.16.0001 - CPF/CNPJ PERITO: 77821841000194 - PERITO: TRIBUNAL DE JUSTICA DO ESTADO DO PARANA - PERICIADO: GILCIMAR DA SILVA</t>
  </si>
  <si>
    <t xml:space="preserve">00122986820218160001</t>
  </si>
  <si>
    <t xml:space="preserve">2021OB800980 - AP/14201/00580681/2021 - SERVICOS JUDICIARIOS - PESSOA JURIDICA - INTEGRADO AOSIAFIWEB - PAGAMENTO DE HONORARIOS PERICIAIS. - N. DO OFICIO: 0 - VARA:V REGPUB E ACIDENTES DE</t>
  </si>
  <si>
    <t xml:space="preserve">2021OB800980</t>
  </si>
  <si>
    <t xml:space="preserve">AP/14201/00580681/2021 - SERVICOS JUDICIARIOS - PESSOA JURIDICA - INTEGRADO AOSIAFIWEB - PAGAMENTO DE HONORARIOS PERICIAIS. - N. DO OFICIO: 0 - VARA:V REGPUB E ACIDENTES DE TRAB CURITIBA-PR - PROCESSO: 0025510-93.2020.8.16.0001 - CPF/CNPJ PERITO: 77821841000194 - PERITO: TRIBUNAL DE JUSTICA DO ESTADO DO PARANA - PERICIADO: JOAO MONTEIRO DE SOUZA FILHO</t>
  </si>
  <si>
    <t xml:space="preserve">00255109320208160001</t>
  </si>
  <si>
    <t xml:space="preserve">2021OB800981 - AP/14201/00580686/2021 - SERVICOS JUDICIARIOS - PESSOA JURIDICA - INTEGRADO AOSIAFIWEB - PAGAMENTO DE HONORARIOS PERICIAIS. - N. DO OFICIO: 0 - VARA:V REGPUB E ACIDENTES DE</t>
  </si>
  <si>
    <t xml:space="preserve">2021OB800981</t>
  </si>
  <si>
    <t xml:space="preserve">AP/14201/00580686/2021 - SERVICOS JUDICIARIOS - PESSOA JURIDICA - INTEGRADO AOSIAFIWEB - PAGAMENTO DE HONORARIOS PERICIAIS. - N. DO OFICIO: 0 - VARA:V REGPUB E ACIDENTES DE TRAB CURITIBA-PR - PROCESSO: 0018161-78.2016.8.16.0001 - CPF/CNPJ PERITO: 77821841000194 - PERITO: TRIBUNAL DE JUSTICA DO PARANA - PERICIADO: SERGIO ANTONIO GATTO FILHO</t>
  </si>
  <si>
    <t xml:space="preserve">00181617820168160001</t>
  </si>
  <si>
    <t xml:space="preserve">2021OB800982 - AP/14201/00580688/2021 - SERVICOS JUDICIARIOS - PESSOA JURIDICA - INTEGRADO AOSIAFIWEB - PAGAMENTO DE HONORARIOS PERICIAIS. - N. DO OFICIO: 0 - VARA:V MENORES FAM REG ACID</t>
  </si>
  <si>
    <t xml:space="preserve">2021OB800982</t>
  </si>
  <si>
    <t xml:space="preserve">AP/14201/00580688/2021 - SERVICOS JUDICIARIOS - PESSOA JURIDICA - INTEGRADO AOSIAFIWEB - PAGAMENTO DE HONORARIOS PERICIAIS. - N. DO OFICIO: 0 - VARA:V MENORES FAM REG ACID TRAB CORREG PARANGUA - PROCESSO: 0000379-43.2021.8.16.0208 -CPF/CNPJ PERITO: 77821841000194 - PERITO: TRIBUNAL DE JUSTICA DO ESTADO DO PARANA - PERICIADO: CRISLEI SORIANI GONCALVES YOSHITSUKA</t>
  </si>
  <si>
    <t xml:space="preserve">00003794320218160208</t>
  </si>
  <si>
    <t xml:space="preserve">2021OB800983 - AP/14201/00580694/2021 - SERVICOS JUDICIARIOS - PESSOA JURIDICA - INTEGRADO AOSIAFIWEB - PAGAMENTO DE HONORARIOS PERICIAIS. - N. DO OFICIO: 0 - VARA:V REGPUB E ACIDENTES DE</t>
  </si>
  <si>
    <t xml:space="preserve">2021OB800983</t>
  </si>
  <si>
    <t xml:space="preserve">AP/14201/00580694/2021 - SERVICOS JUDICIARIOS - PESSOA JURIDICA - INTEGRADO AOSIAFIWEB - PAGAMENTO DE HONORARIOS PERICIAIS. - N. DO OFICIO: 0 - VARA:V REGPUB E ACIDENTES DE TRAB CURITIBA-PR - PROCESSO: 0003453-47.2021.8.16.0001 - CPF/CNPJ PERITO: 77821841000194 - PERITO: TRIBUNAL DE JUSTICA DO ESTADO DO PARANA - PERICIADO: ELCIO PEREIRA DOS SANTOS</t>
  </si>
  <si>
    <t xml:space="preserve">00034534720218160001</t>
  </si>
  <si>
    <t xml:space="preserve">2021OB800984 - AP/14201/00580704/2021 - SERVICOS JUDICIARIOS - PESSOA JURIDICA - INTEGRADO AOSIAFIWEB - PAGAMENTO DE HONORARIOS PERICIAIS. - N. DO OFICIO: 0 - VARA:V REGPUB E ACIDENTES DE</t>
  </si>
  <si>
    <t xml:space="preserve">2021OB800984</t>
  </si>
  <si>
    <t xml:space="preserve">AP/14201/00580704/2021 - SERVICOS JUDICIARIOS - PESSOA JURIDICA - INTEGRADO AOSIAFIWEB - PAGAMENTO DE HONORARIOS PERICIAIS. - N. DO OFICIO: 0 - VARA:V REGPUB E ACIDENTES DE TRAB CURITIBA-PR - PROCESSO: 0004200-94.2021.8.16.0001 - CPF/CNPJ PERITO: 77821841000194 - PERITO: TRIBUNAL DE JUSTICA DO ESTADO DO PARANA - PERICIADO: FRANCIELI PAIN DA SILVA</t>
  </si>
  <si>
    <t xml:space="preserve">00042009420218160001</t>
  </si>
  <si>
    <t xml:space="preserve">2021OB800985 - AP/14201/00580706/2021 - SERVICOS JUDICIARIOS - PESSOA JURIDICA - INTEGRADO AOSIAFIWEB - PAGAMENTO DE HONORARIOS PERICIAIS. - N. DO OFICIO: 0 - VARA:V REGPUB E ACIDENTES DE</t>
  </si>
  <si>
    <t xml:space="preserve">2021OB800985</t>
  </si>
  <si>
    <t xml:space="preserve">AP/14201/00580706/2021 - SERVICOS JUDICIARIOS - PESSOA JURIDICA - INTEGRADO AOSIAFIWEB - PAGAMENTO DE HONORARIOS PERICIAIS. - N. DO OFICIO: 0 - VARA:V REGPUB E ACIDENTES DE TRAB CURITIBA-PR - PROCESSO: 0004299-64.2021.8.16.0001 - CPF/CNPJ PERITO: 77821841000194 - PERITO: TRIBUNAL DE JUSTICA DO ESTADO DO PARANA - PERICIADO: ELIEL DOS SANTOS MOURA</t>
  </si>
  <si>
    <t xml:space="preserve">00042996420218160001</t>
  </si>
  <si>
    <t xml:space="preserve">2021OB800986 - AP/14201/00580709/2021 - SERVICOS JUDICIARIOS - PESSOA JURIDICA - INTEGRADO AOSIAFIWEB - PAGAMENTO DE HONORARIOS PERICIAIS. - N. DO OFICIO: 0 - VARA:V REGPUB E ACIDENTES DE</t>
  </si>
  <si>
    <t xml:space="preserve">2021OB800986</t>
  </si>
  <si>
    <t xml:space="preserve">AP/14201/00580709/2021 - SERVICOS JUDICIARIOS - PESSOA JURIDICA - INTEGRADO AOSIAFIWEB - PAGAMENTO DE HONORARIOS PERICIAIS. - N. DO OFICIO: 0 - VARA:V REGPUB E ACIDENTES DE TRAB CURITIBA-PR - PROCESSO: 0006133-05.2021.8.16.0001 - CPF/CNPJ PERITO: 77821841000194 - PERITO: TRIBUNAL DE JUSTICA DO ESTADO DO PARANA - PERICIADO: VALDEMIR FERMINIO DO NASCIMENTO</t>
  </si>
  <si>
    <t xml:space="preserve">00061330520218160001</t>
  </si>
  <si>
    <t xml:space="preserve">2021OB800987 - AP/14201/00580757/2021 - SERVICOS JUDICIARIOS - PESSOA JURIDICA - INTEGRADO AOSIAFIWEB - PAGAMENTO DE HONORARIOS PERICIAIS. - N. DO OFICIO: 0 - VARA:V REGPUB E ACIDENTES DE</t>
  </si>
  <si>
    <t xml:space="preserve">2021OB800987</t>
  </si>
  <si>
    <t xml:space="preserve">AP/14201/00580757/2021 - SERVICOS JUDICIARIOS - PESSOA JURIDICA - INTEGRADO AOSIAFIWEB - PAGAMENTO DE HONORARIOS PERICIAIS. - N. DO OFICIO: 0 - VARA:V REGPUB E ACIDENTES DE TRAB CURITIBA-PR - PROCESSO: 0008139-82.2021.8.16.0001 - CPF/CNPJ PERITO: 77821841000194 - PERITO: TRIBUNAL DE JUSTICA DO ESTADO DO PARANA - PERICIADO: GERSON CARLOS MACIEL DA SILVA</t>
  </si>
  <si>
    <t xml:space="preserve">00081398220218160001</t>
  </si>
  <si>
    <t xml:space="preserve">2021OB800988 - AP/14201/00580758/2021 - SERVICOS JUDICIARIOS - PESSOA JURIDICA - INTEGRADO AOSIAFIWEB - PAGAMENTO DE HONORARIOS PERICIAIS. - N. DO OFICIO: 0 - VARA:V REGPUB E ACIDENTES DE</t>
  </si>
  <si>
    <t xml:space="preserve">2021OB800988</t>
  </si>
  <si>
    <t xml:space="preserve">AP/14201/00580758/2021 - SERVICOS JUDICIARIOS - PESSOA JURIDICA - INTEGRADO AOSIAFIWEB - PAGAMENTO DE HONORARIOS PERICIAIS. - N. DO OFICIO: 0 - VARA:V REGPUB E ACIDENTES DE TRAB CURITIBA-PR - PROCESSO: 0011410-02.2021.8.16.0001 - CPF/CNPJ PERITO: 77821841000194 - PERITO: TRIBUNAL DE JUSTICA DO ESTADO DO PARANA - PERICIADO: OSMAR BARBOSA</t>
  </si>
  <si>
    <t xml:space="preserve">00114100220218160001</t>
  </si>
  <si>
    <t xml:space="preserve">2021OB800989 - AP/14201/00580759/2021 - SERVICOS JUDICIARIOS - PESSOA JURIDICA - INTEGRADO AOSIAFIWEB - PAGAMENTO DE HONORARIOS PERICIAIS. - N. DO OFICIO: 0 - VARA:V REGPUB E ACIDENTES DE</t>
  </si>
  <si>
    <t xml:space="preserve">2021OB800989</t>
  </si>
  <si>
    <t xml:space="preserve">AP/14201/00580759/2021 - SERVICOS JUDICIARIOS - PESSOA JURIDICA - INTEGRADO AOSIAFIWEB - PAGAMENTO DE HONORARIOS PERICIAIS. - N. DO OFICIO: 0 - VARA:V REGPUB E ACIDENTES DE TRAB CURITIBA-PR - PROCESSO: 0012696-15.2021.8.16.0001 - CPF/CNPJ PERITO: 77821841000194 - PERITO: TRIBUNAL DE JUSTICA DO ESTADO DO PARANA - PERICIADO: MOISES PRESTES COELHO</t>
  </si>
  <si>
    <t xml:space="preserve">00126961520218160001</t>
  </si>
  <si>
    <t xml:space="preserve">2021OB800990 - AP/14201/00580761/2021 - SERVICOS JUDICIARIOS - PESSOA JURIDICA - INTEGRADO AOSIAFIWEB - PAGAMENTO DE HONORARIOS PERICIAIS. - N. DO OFICIO: 0 - VARA:V REGPUB E ACIDENTES DE</t>
  </si>
  <si>
    <t xml:space="preserve">2021OB800990</t>
  </si>
  <si>
    <t xml:space="preserve">AP/14201/00580761/2021 - SERVICOS JUDICIARIOS - PESSOA JURIDICA - INTEGRADO AOSIAFIWEB - PAGAMENTO DE HONORARIOS PERICIAIS. - N. DO OFICIO: 0 - VARA:V REGPUB E ACIDENTES DE TRAB CURITIBA-PR - PROCESSO: 0029408-17.2020.8.16.0001 - CPF/CNPJ PERITO: 77821841000194 - PERITO: TRIBUNAL DE JUSTICA DO ESTADO DO PARANA - PERICIADO: AMARILDO ALVES RODRIGUES</t>
  </si>
  <si>
    <t xml:space="preserve">00294081720208160001</t>
  </si>
  <si>
    <t xml:space="preserve">2021OB800991 - AP/14201/00580765/2021 - SERVICOS JUDICIARIOS - PESSOA JURIDICA - INTEGRADO AOSIAFIWEB - PAGAMENTO DE HONORARIOS PERICIAIS. - N. DO OFICIO: 0 - VARA:V REGPUB E ACIDENTES DE</t>
  </si>
  <si>
    <t xml:space="preserve">2021OB800991</t>
  </si>
  <si>
    <t xml:space="preserve">AP/14201/00580765/2021 - SERVICOS JUDICIARIOS - PESSOA JURIDICA - INTEGRADO AOSIAFIWEB - PAGAMENTO DE HONORARIOS PERICIAIS. - N. DO OFICIO: 0 - VARA:V REGPUB E ACIDENTES DE TRAB CURITIBA-PR - PROCESSO: 0002992-91.2021.8.16.0028 - CPF/CNPJ PERITO: 77821841000194 - PERITO: TRIBUNAL DE JUSTICA DO ESTADO DO PARANA - PERICIADO: CRISTIANO CORDEIRO FONSECA</t>
  </si>
  <si>
    <t xml:space="preserve">00029929120218160028</t>
  </si>
  <si>
    <t xml:space="preserve">2021OB800992 - AP/14201/00585609/2021 - SERVICOS JUDICIARIOS - PESSOA JURIDICA - INTEGRADO AOSIAFIWEB - PAGAMENTO DE HONORARIOS PERICIAIS. - N. DO OFICIO: 0 - VARA:V REGPUB E ACIDENTES DE</t>
  </si>
  <si>
    <t xml:space="preserve">2021OB800992</t>
  </si>
  <si>
    <t xml:space="preserve">AP/14201/00585609/2021 - SERVICOS JUDICIARIOS - PESSOA JURIDICA - INTEGRADO AOSIAFIWEB - PAGAMENTO DE HONORARIOS PERICIAIS. - N. DO OFICIO: 0 - VARA:V REGPUB E ACIDENTES DE TRAB CURITIBA-PR - PROCESSO: 0009837-26.2021.8.16.0001 - CPF/CNPJ PERITO: 77821841000194 - PERITO: PARANA TRIBUNAL DE JUSTICA - PERICIADO: ERICK GASQUES TABORDA</t>
  </si>
  <si>
    <t xml:space="preserve">00098372620218160001</t>
  </si>
  <si>
    <t xml:space="preserve">2021OB800993 - AP/14201/00585614/2021 - SERVICOS JUDICIARIOS - PESSOA JURIDICA - INTEGRADO AOSIAFIWEB - PAGAMENTO DE HONORARIOS PERICIAIS. - N. DO OFICIO: 0 - VARA:V REGPUB E ACIDENTES DE</t>
  </si>
  <si>
    <t xml:space="preserve">2021OB800993</t>
  </si>
  <si>
    <t xml:space="preserve">AP/14201/00585614/2021 - SERVICOS JUDICIARIOS - PESSOA JURIDICA - INTEGRADO AOSIAFIWEB - PAGAMENTO DE HONORARIOS PERICIAIS. - N. DO OFICIO: 0 - VARA:V REGPUB E ACIDENTES DE TRAB CURITIBA-PR - PROCESSO: 0027540-04.2020.8.16.0001 - CPF/CNPJ PERITO: 77821841000194 - PERITO: PARANA TRIBUNAL DE JUSTICA - PERICIADO: SANDRO APARECIDO DOS SANTOS</t>
  </si>
  <si>
    <t xml:space="preserve">00275400420208160001</t>
  </si>
  <si>
    <t xml:space="preserve">2021OB800994 - AP/14201/00585623/2021 - SERVICOS JUDICIARIOS - PESSOA JURIDICA - INTEGRADO AOSIAFIWEB - PAGAMENTO DE HONORARIOS PERICIAIS. - N. DO OFICIO: 0 - VARA:V REGPUB E ACIDENTES DE</t>
  </si>
  <si>
    <t xml:space="preserve">2021OB800994</t>
  </si>
  <si>
    <t xml:space="preserve">AP/14201/00585623/2021 - SERVICOS JUDICIARIOS - PESSOA JURIDICA - INTEGRADO AOSIAFIWEB - PAGAMENTO DE HONORARIOS PERICIAIS. - N. DO OFICIO: 0 - VARA:V REGPUB E ACIDENTES DE TRAB CURITIBA-PR - PROCESSO: 0005426-37.2021.8.16.0001 - CPF/CNPJ PERITO: 77821841000194 - PERITO: PARANA TRIBUNAL DE JUSTICA - PERICIADO: MARLENE BENTO ROSA</t>
  </si>
  <si>
    <t xml:space="preserve">00054263720218160001</t>
  </si>
  <si>
    <t xml:space="preserve">2021OB800995 - AP/14201/00585636/2021 - SERVICOS JUDICIARIOS - PESSOA JURIDICA - INTEGRADO AOSIAFIWEB - PAGAMENTO DE HONORARIOS PERICIAIS. - N. DO OFICIO: 0 - VARA:V REGPUB E ACIDENTES DE</t>
  </si>
  <si>
    <t xml:space="preserve">2021OB800995</t>
  </si>
  <si>
    <t xml:space="preserve">AP/14201/00585636/2021 - SERVICOS JUDICIARIOS - PESSOA JURIDICA - INTEGRADO AOSIAFIWEB - PAGAMENTO DE HONORARIOS PERICIAIS. - N. DO OFICIO: 0 - VARA:V REGPUB E ACIDENTES DE TRAB CURITIBA-PR - PROCESSO: 0012663-25.2021.8.16.0001 - CPF/CNPJ PERITO: 77821841000194 - PERITO: PARANA TRIBUNAL DE JUSTICA - PERICIADO: ALEXSANDER FELIX DA SILVA</t>
  </si>
  <si>
    <t xml:space="preserve">00126632520218160001</t>
  </si>
  <si>
    <t xml:space="preserve">2021OB800996 - AP/14201/00585639/2021 - SERVICOS JUDICIARIOS - PESSOA JURIDICA - INTEGRADO AOSIAFIWEB - PAGAMENTO DE HONORARIOS PERICIAIS. - N. DO OFICIO: 0 - VARA:V REGPUB E ACIDENTES DE</t>
  </si>
  <si>
    <t xml:space="preserve">2021OB800996</t>
  </si>
  <si>
    <t xml:space="preserve">AP/14201/00585639/2021 - SERVICOS JUDICIARIOS - PESSOA JURIDICA - INTEGRADO AOSIAFIWEB - PAGAMENTO DE HONORARIOS PERICIAIS. - N. DO OFICIO: 0 - VARA:V REGPUB E ACIDENTES DE TRAB CURITIBA-PR - PROCESSO: 0006130-50.2021.8.16.0001 - CPF/CNPJ PERITO: 77821841000194 - PERITO: PARANA TRIBUNAL DE JUSTICA - PERICIADO: NELSON RODRIGUES</t>
  </si>
  <si>
    <t xml:space="preserve">00061305020218160001</t>
  </si>
  <si>
    <t xml:space="preserve">2021OB800997 - AP/14201/00585645/2021 - SERVICOS JUDICIARIOS - PESSOA JURIDICA - INTEGRADO AOSIAFIWEB - PAGAMENTO DE HONORARIOS PERICIAIS. - N. DO OFICIO: 0 - VARA:V REGPUB E ACIDENTES DE</t>
  </si>
  <si>
    <t xml:space="preserve">2021OB800997</t>
  </si>
  <si>
    <t xml:space="preserve">AP/14201/00585645/2021 - SERVICOS JUDICIARIOS - PESSOA JURIDICA - INTEGRADO AOSIAFIWEB - PAGAMENTO DE HONORARIOS PERICIAIS. - N. DO OFICIO: 0 - VARA:V REGPUB E ACIDENTES DE TRAB CURITIBA-PR - PROCESSO: 0010081-52.2021.8.16.0001 - CPF/CNPJ PERITO: 77821841000194 - PERITO: PARANA TRIBUNAL DE JUSTICA - PERICIADO: ROBSON ALVES DOS SANTOS</t>
  </si>
  <si>
    <t xml:space="preserve">00100815220218160001</t>
  </si>
  <si>
    <t xml:space="preserve">2021OB800998 - AP/14201/00585647/2021 - SERVICOS JUDICIARIOS - PESSOA JURIDICA - INTEGRADO AOSIAFIWEB - PAGAMENTO DE HONORARIOS PERICIAIS. - N. DO OFICIO: 0 - VARA:V REGPUB E ACIDENTES DE</t>
  </si>
  <si>
    <t xml:space="preserve">2021OB800998</t>
  </si>
  <si>
    <t xml:space="preserve">AP/14201/00585647/2021 - SERVICOS JUDICIARIOS - PESSOA JURIDICA - INTEGRADO AOSIAFIWEB - PAGAMENTO DE HONORARIOS PERICIAIS. - N. DO OFICIO: 0 - VARA:V REGPUB E ACIDENTES DE TRAB CURITIBA-PR - PROCESSO: 0013757-08.2021.8.16.0001 - CPF/CNPJ PERITO: 77821841000194 - PERITO: PARANA TRIBUNAL DE JUSTICA - PERICIADO: JOSE CICERO DA SILVA</t>
  </si>
  <si>
    <t xml:space="preserve">00137570820218160001</t>
  </si>
  <si>
    <t xml:space="preserve">2021OB801016 - AP/14201/00587588/2021 - SERVICOS JUDICIARIOS - PESSOA JURIDICA - INTEGRADO AOSIAFIWEB - PAGAMENTO DE HONORARIOS PERICIAIS. - N. DO OFICIO: 0 - VARA:V REGPUB E ACIDENTES DE</t>
  </si>
  <si>
    <t xml:space="preserve">2021OB801016</t>
  </si>
  <si>
    <t xml:space="preserve">AP/14201/00587588/2021 - SERVICOS JUDICIARIOS - PESSOA JURIDICA - INTEGRADO AOSIAFIWEB - PAGAMENTO DE HONORARIOS PERICIAIS. - N. DO OFICIO: 0 - VARA:V REGPUB E ACIDENTES DE TRAB CURITIBA-PR - PROCESSO: 0003014-58.2021.8.16.0026 - CPF/CNPJ PERITO: 77821841000194 - PERITO: PARANA TRIBUNAL DE JUSTICA - PERICIADO: IZABEL GORETI COIMBRA</t>
  </si>
  <si>
    <t xml:space="preserve">00030145820218160026</t>
  </si>
  <si>
    <t xml:space="preserve">2021OB801017 - AP/14201/00586855/2021 - SERVICOS JUDICIARIOS - PESSOA JURIDICA - INTEGRADO AOSIAFIWEB - PAGAMENTO DE HONORARIOS PERICIAIS. - N. DO OFICIO: 0 - VARA:V REGPUB E ACIDENTES DE</t>
  </si>
  <si>
    <t xml:space="preserve">2021OB801017</t>
  </si>
  <si>
    <t xml:space="preserve">AP/14201/00586855/2021 - SERVICOS JUDICIARIOS - PESSOA JURIDICA - INTEGRADO AOSIAFIWEB - PAGAMENTO DE HONORARIOS PERICIAIS. - N. DO OFICIO: 0 - VARA:V REGPUB E ACIDENTES DE TRAB CURITIBA-PR - PROCESSO: 0011121-69.2021.8.16.0001 - CPF/CNPJ PERITO: 77821841000194 - PERITO: TRIBUNAL DE JUSTICA DO ESTADO DO PARANA - PERICIADO: DIRCEU DE SOUZA</t>
  </si>
  <si>
    <t xml:space="preserve">00111216920218160001</t>
  </si>
  <si>
    <t xml:space="preserve">2021OB801018 - AP/14201/00586845/2021 - SERVICOS JUDICIARIOS - PESSOA JURIDICA - INTEGRADO AOSIAFIWEB - PAGAMENTO DE HONORARIOS PERICIAIS. - N. DO OFICIO: 0 - VARA:V REGPUB E ACIDENTES DE</t>
  </si>
  <si>
    <t xml:space="preserve">2021OB801018</t>
  </si>
  <si>
    <t xml:space="preserve">AP/14201/00586845/2021 - SERVICOS JUDICIARIOS - PESSOA JURIDICA - INTEGRADO AOSIAFIWEB - PAGAMENTO DE HONORARIOS PERICIAIS. - N. DO OFICIO: 0 - VARA:V REGPUB E ACIDENTES DE TRAB CURITIBA-PR - PROCESSO: 0017599-30.2020.8.16.0001 - CPF/CNPJ PERITO: 77821841000194 - PERITO: TRIBUNAL DE JUSTICA DO ESTADO DO PARANA - PERICIADO: SIMONE FERREIRA PRESTES</t>
  </si>
  <si>
    <t xml:space="preserve">00175993020208160001</t>
  </si>
  <si>
    <t xml:space="preserve">2021OB801019 - AP/14201/00586834/2021 - SERVICOS JUDICIARIOS - PESSOA JURIDICA - INTEGRADO AOSIAFIWEB - PAGAMENTO DE HONORARIOS PERICIAIS. - N. DO OFICIO: 0 - VARA:V REGPUB E ACIDENTES DE</t>
  </si>
  <si>
    <t xml:space="preserve">2021OB801019</t>
  </si>
  <si>
    <t xml:space="preserve">AP/14201/00586834/2021 - SERVICOS JUDICIARIOS - PESSOA JURIDICA - INTEGRADO AOSIAFIWEB - PAGAMENTO DE HONORARIOS PERICIAIS. - N. DO OFICIO: 0 - VARA:V REGPUB E ACIDENTES DE TRAB CURITIBA-PR - PROCESSO: 0012692-75.2021.8.16.0001 - CPF/CNPJ PERITO: 77821841000194 - PERITO: TRIBUNAL DE JUSTICA DO ESTADO DO PARANA - PERICIADO: MARCIA DO ROCIO MARTINS DE MIRANDA OLIVE</t>
  </si>
  <si>
    <t xml:space="preserve">00126927520218160001</t>
  </si>
  <si>
    <t xml:space="preserve">2021OB801020 - AP/14201/00586822/2021 - SERVICOS JUDICIARIOS - PESSOA JURIDICA - INTEGRADO AOSIAFIWEB - PAGAMENTO DE HONORARIOS PERICIAIS. - N. DO OFICIO: 0 - VARA:V REGPUB E ACIDENTES DE</t>
  </si>
  <si>
    <t xml:space="preserve">2021OB801020</t>
  </si>
  <si>
    <t xml:space="preserve">AP/14201/00586822/2021 - SERVICOS JUDICIARIOS - PESSOA JURIDICA - INTEGRADO AOSIAFIWEB - PAGAMENTO DE HONORARIOS PERICIAIS. - N. DO OFICIO: 0 - VARA:V REGPUB E ACIDENTES DE TRAB CURITIBA-PR - PROCESSO: 0011269-17.2020.8.16.0001 - CPF/CNPJ PERITO: 77821841000194 - PERITO: TRIBUNAL DE JUSTICA DO ESTADO DO PARANA - PERICIADO: DIEGO BUENO LOURENCO</t>
  </si>
  <si>
    <t xml:space="preserve">00112691720208160001</t>
  </si>
  <si>
    <t xml:space="preserve">2021OB801021 - AP/14201/00586784/2021 - SERVICOS JUDICIARIOS - PESSOA JURIDICA - INTEGRADO AOSIAFIWEB - PAGAMENTO DE HONORARIOS PERICIAIS. - N. DO OFICIO: 0 - VARA:V REGPUB E ACIDENTES DE</t>
  </si>
  <si>
    <t xml:space="preserve">2021OB801021</t>
  </si>
  <si>
    <t xml:space="preserve">AP/14201/00586784/2021 - SERVICOS JUDICIARIOS - PESSOA JURIDICA - INTEGRADO AOSIAFIWEB - PAGAMENTO DE HONORARIOS PERICIAIS. - N. DO OFICIO: 0 - VARA:V REGPUB E ACIDENTES DE TRAB CURITIBA-PR - PROCESSO: 0011117-32.2021.8.16.0001 - CPF/CNPJ PERITO: 77821841000194 - PERITO: TRIBUNAL DE JUSTICA DO ESTADO DO PARANA - PERICIADO: CARLOS ALBERTO NUNES DE OLIVEIRA</t>
  </si>
  <si>
    <t xml:space="preserve">00111173220218160001</t>
  </si>
  <si>
    <t xml:space="preserve">2021OB801022 - AP/14201/00586781/2021 - SERVICOS JUDICIARIOS - PESSOA JURIDICA - INTEGRADO AOSIAFIWEB - PAGAMENTO DE HONORARIOS PERICIAIS. - N. DO OFICIO: 0 - VARA:V REGPUB E ACIDENTES DE</t>
  </si>
  <si>
    <t xml:space="preserve">2021OB801022</t>
  </si>
  <si>
    <t xml:space="preserve">AP/14201/00586781/2021 - SERVICOS JUDICIARIOS - PESSOA JURIDICA - INTEGRADO AOSIAFIWEB - PAGAMENTO DE HONORARIOS PERICIAIS. - N. DO OFICIO: 0 - VARA:V REGPUB E ACIDENTES DE TRAB CURITIBA-PR - PROCESSO: 0003585-35.2021.8.16.0024 - CPF/CNPJ PERITO: 77821841000194 - PERITO: TRIBUNAL DE JUSTICA DO ESTADO DO PARANA - PERICIADO: ROMARIO DE SOUZA BRITO</t>
  </si>
  <si>
    <t xml:space="preserve">00035853520218160024</t>
  </si>
  <si>
    <t xml:space="preserve">2021OB801023 - AP/14201/00586742/2021 - SERVICOS JUDICIARIOS - PESSOA JURIDICA - INTEGRADO AOSIAFIWEB - PAGAMENTO DE HONORARIOS PERICIAIS. - N. DO OFICIO: 0 - VARA:V REGPUB E ACIDENTES DE</t>
  </si>
  <si>
    <t xml:space="preserve">2021OB801023</t>
  </si>
  <si>
    <t xml:space="preserve">AP/14201/00586742/2021 - SERVICOS JUDICIARIOS - PESSOA JURIDICA - INTEGRADO AOSIAFIWEB - PAGAMENTO DE HONORARIOS PERICIAIS. - N. DO OFICIO: 0 - VARA:V REGPUB E ACIDENTES DE TRAB CURITIBA-PR - PROCESSO: 0014536-60.2021.8.16.0001 - CPF/CNPJ PERITO: 77821841000194 - PERITO: TRIBUNAL DE JUSTICA DO ESTADO DO PARANA - PERICIADO: MANOEL DE JESUS DE SOUSA MOTA</t>
  </si>
  <si>
    <t xml:space="preserve">00145366020218160001</t>
  </si>
  <si>
    <t xml:space="preserve">2021OB801024 - AP/14201/00586696/2021 - SERVICOS JUDICIARIOS - PESSOA JURIDICA - INTEGRADO AOSIAFIWEB - PAGAMENTO DE HONORARIOS PERICIAIS. - N. DO OFICIO: 0 - VARA:V REGPUB E ACIDENTES DE</t>
  </si>
  <si>
    <t xml:space="preserve">2021OB801024</t>
  </si>
  <si>
    <t xml:space="preserve">AP/14201/00586696/2021 - SERVICOS JUDICIARIOS - PESSOA JURIDICA - INTEGRADO AOSIAFIWEB - PAGAMENTO DE HONORARIOS PERICIAIS. - N. DO OFICIO: 0 - VARA:V REGPUB E ACIDENTES DE TRAB CURITIBA-PR - PROCESSO: 0012324-66.2021.8.16.0001 - CPF/CNPJ PERITO: 77821841000194 - PERITO: TRIBUNAL DE JUSTICA DO ESTADO DO PARANA - PERICIADO: NAIR DOS SANTOS RIBEIRO</t>
  </si>
  <si>
    <t xml:space="preserve">00123246620218160001</t>
  </si>
  <si>
    <t xml:space="preserve">2021OB801025 - AP/14201/00585982/2021 - SERVICOS JUDICIARIOS - PESSOA JURIDICA - INTEGRADO AOSIAFIWEB - PAGAMENTO DE HONORARIOS PERICIAIS. - N. DO OFICIO: 0 - VARA:V REGPUB E ACIDENTES DE</t>
  </si>
  <si>
    <t xml:space="preserve">2021OB801025</t>
  </si>
  <si>
    <t xml:space="preserve">AP/14201/00585982/2021 - SERVICOS JUDICIARIOS - PESSOA JURIDICA - INTEGRADO AOSIAFIWEB - PAGAMENTO DE HONORARIOS PERICIAIS. - N. DO OFICIO: 0 - VARA:V REGPUB E ACIDENTES DE TRAB CURITIBA-PR - PROCESSO: 0010078-97.2021.8.16.0001 - CPF/CNPJ PERITO: 77821841000194 - PERITO: TRIBUNAL DE JUSTICA DO ESTADO DO PARANA - PERICIADO: GEVERSON ALVES</t>
  </si>
  <si>
    <t xml:space="preserve">00100789720218160001</t>
  </si>
  <si>
    <t xml:space="preserve">2021OB801026 - AP/14201/00586679/2021 - SERVICOS JUDICIARIOS - PESSOA JURIDICA - INTEGRADO AOSIAFIWEB - PAGAMENTO DE HONORARIOS PERICIAIS. - N. DO OFICIO: 0 - VARA:V REGPUB E ACIDENTES DE</t>
  </si>
  <si>
    <t xml:space="preserve">2021OB801026</t>
  </si>
  <si>
    <t xml:space="preserve">AP/14201/00586679/2021 - SERVICOS JUDICIARIOS - PESSOA JURIDICA - INTEGRADO AOSIAFIWEB - PAGAMENTO DE HONORARIOS PERICIAIS. - N. DO OFICIO: 0 - VARA:V REGPUB E ACIDENTES DE TRAB CURITIBA-PR - PROCESSO: 0010706-86.2021.8.16.0001 - CPF/CNPJ PERITO: 77821841000194 - PERITO: TRIBUNAL DE JUSTICA DO ESTADO DO PARANA - PERICIADO: JEFERSON TAVARES DA SILVA</t>
  </si>
  <si>
    <t xml:space="preserve">00107068620218160001</t>
  </si>
  <si>
    <t xml:space="preserve">2021OB801027 - AP/14201/00586687/2021 - SERVICOS JUDICIARIOS - PESSOA JURIDICA - INTEGRADO AOSIAFIWEB - PAGAMENTO DE HONORARIOS PERICIAIS. - N. DO OFICIO: 0 - VARA:V REGPUB E ACIDENTES DE</t>
  </si>
  <si>
    <t xml:space="preserve">2021OB801027</t>
  </si>
  <si>
    <t xml:space="preserve">AP/14201/00586687/2021 - SERVICOS JUDICIARIOS - PESSOA JURIDICA - INTEGRADO AOSIAFIWEB - PAGAMENTO DE HONORARIOS PERICIAIS. - N. DO OFICIO: 0 - VARA:V REGPUB E ACIDENTES DE TRAB CURITIBA-PR - PROCESSO: 0011531-30.2021.8.16.0001 - CPF/CNPJ PERITO: 77821841000194 - PERITO: TRIBUNAL DE JUSTICA DO ESTADO DO PARANA - PERICIADO: CASSI JONES SILVESTRE</t>
  </si>
  <si>
    <t xml:space="preserve">00115313020218160001</t>
  </si>
  <si>
    <t xml:space="preserve">2021OB801028 - AP/14201/00586704/2021 - SERVICOS JUDICIARIOS - PESSOA JURIDICA - INTEGRADO AOSIAFIWEB - PAGAMENTO DE HONORARIOS PERICIAIS. - N. DO OFICIO: 0 - VARA:V REGPUB E ACIDENTES DE</t>
  </si>
  <si>
    <t xml:space="preserve">2021OB801028</t>
  </si>
  <si>
    <t xml:space="preserve">AP/14201/00586704/2021 - SERVICOS JUDICIARIOS - PESSOA JURIDICA - INTEGRADO AOSIAFIWEB - PAGAMENTO DE HONORARIOS PERICIAIS. - N. DO OFICIO: 0 - VARA:V REGPUB E ACIDENTES DE TRAB CURITIBA-PR - PROCESSO: 0013654-98.2021.8.16.0001 - CPF/CNPJ PERITO: 77821841000194 - PERITO: TRIBUNAL DE JUSTICA DO ESTADO DO PARANA - PERICIADO: FRANCISCO MARCOS SOUZA DOS SANTOS</t>
  </si>
  <si>
    <t xml:space="preserve">00136549820218160001</t>
  </si>
  <si>
    <t xml:space="preserve">2021OB801029 - AP/14201/00586693/2021 - SERVICOS JUDICIARIOS - PESSOA JURIDICA - INTEGRADO AOSIAFIWEB - PAGAMENTO DE HONORARIOS PERICIAIS. - N. DO OFICIO: 0 - VARA:V REGPUB E ACIDENTES DE</t>
  </si>
  <si>
    <t xml:space="preserve">2021OB801029</t>
  </si>
  <si>
    <t xml:space="preserve">AP/14201/00586693/2021 - SERVICOS JUDICIARIOS - PESSOA JURIDICA - INTEGRADO AOSIAFIWEB - PAGAMENTO DE HONORARIOS PERICIAIS. - N. DO OFICIO: 0 - VARA:V REGPUB E ACIDENTES DE TRAB CURITIBA-PR - PROCESSO: 0012323-81.2021.8.16.0001 - CPF/CNPJ PERITO: 77821841000194 - PERITO: TRIBUNAL DE JUSTICA DO ESTADO DO PARANA - PERICIADO: PAULO ROBERTO DOS SANTOS</t>
  </si>
  <si>
    <t xml:space="preserve">00123238120218160001</t>
  </si>
  <si>
    <t xml:space="preserve">2021OB801179 - AP/14221/00569408/2021 - SERVICOS JUDICIARIOS - PESSOA JURIDICA - INTEGRADO AOSIAFIWEB - PAGAMENTO DE HONORARIOS PERICIAIS. - N. DO OFICIO: 0 - VARA:V FAMILIA REG PUB ACID</t>
  </si>
  <si>
    <t xml:space="preserve">2021OB801179</t>
  </si>
  <si>
    <t xml:space="preserve">AP/14221/00569408/2021 - SERVICOS JUDICIARIOS - PESSOA JURIDICA - INTEGRADO AOSIAFIWEB - PAGAMENTO DE HONORARIOS PERICIAIS. - N. DO OFICIO: 0 - VARA:V FAMILIA REG PUB ACID TRAB CASCAVEL - PR - PROCESSO: 0019210-21.2021.8.16.0021 - CPF/CNPJ PERITO: 77821841000194 - PERITO: TRIBUNAL DE JUSTICA DO PARANA - PERICIADO: LUANA ALVES DOS SANTOS</t>
  </si>
  <si>
    <t xml:space="preserve">00192102120218160021</t>
  </si>
  <si>
    <t xml:space="preserve">2021OB801180 - AP/14221/00569403/2021 - SERVICOS JUDICIARIOS - PESSOA JURIDICA - INTEGRADO AOSIAFIWEB - PAGAMENTO DE HONORARIOS PERICIAIS. - N. DO OFICIO: 0 - VARA:V FAMILIA REG PUB ACID</t>
  </si>
  <si>
    <t xml:space="preserve">2021OB801180</t>
  </si>
  <si>
    <t xml:space="preserve">AP/14221/00569403/2021 - SERVICOS JUDICIARIOS - PESSOA JURIDICA - INTEGRADO AOSIAFIWEB - PAGAMENTO DE HONORARIOS PERICIAIS. - N. DO OFICIO: 0 - VARA:V FAMILIA REG PUB ACID TRAB CASCAVEL - PR - PROCESSO: 0019009-29.2021.8.16.0021 - CPF/CNPJ PERITO: 77821841000194 - PERITO: TRIBUNAL DE JUSTICA DO PARANA - PERICIADO: SOLANGE DUARTE FAGUNDES OLIVETI</t>
  </si>
  <si>
    <t xml:space="preserve">00190092920218160021</t>
  </si>
  <si>
    <t xml:space="preserve">2021OB801181 - AP/14221/00569398/2021 - SERVICOS JUDICIARIOS - PESSOA JURIDICA - INTEGRADO AOSIAFIWEB - PAGAMENTO DE HONORARIOS PERICIAIS. - N. DO OFICIO: 0 - VARA:V FAMILIA REG PUB ACID</t>
  </si>
  <si>
    <t xml:space="preserve">2021OB801181</t>
  </si>
  <si>
    <t xml:space="preserve">AP/14221/00569398/2021 - SERVICOS JUDICIARIOS - PESSOA JURIDICA - INTEGRADO AOSIAFIWEB - PAGAMENTO DE HONORARIOS PERICIAIS. - N. DO OFICIO: 0 - VARA:V FAMILIA REG PUB ACID TRAB CASCAVEL - PR - PROCESSO: 0010802-41.2021.8.16.0021 - CPF/CNPJ PERITO: 77821841000194 - PERITO: TRIBUNAL DE JUSTICA DO PARANA - PERICIADO: GILMAR PAULA DE LIMA</t>
  </si>
  <si>
    <t xml:space="preserve">00108024120218160021</t>
  </si>
  <si>
    <t xml:space="preserve">2021OB801182 - AP/14221/00569393/2021 - SERVICOS JUDICIARIOS - PESSOA JURIDICA - INTEGRADO AOSIAFIWEB - PAGAMENTO DE HONORARIOS PERICIAIS. - N. DO OFICIO: 0 - VARA:1A VARA CIVEL DE SAO MI</t>
  </si>
  <si>
    <t xml:space="preserve">2021OB801182</t>
  </si>
  <si>
    <t xml:space="preserve">AP/14221/00569393/2021 - SERVICOS JUDICIARIOS - PESSOA JURIDICA - INTEGRADO AOSIAFIWEB - PAGAMENTO DE HONORARIOS PERICIAIS. - N. DO OFICIO: 0 - VARA:1A VARA CIVEL DE SAO MIGUEL DO IGUACU - PR - PROCESSO: 0002023-03.2021.8.16.0117 - CPF/CNPJ PERITO: 77821841000194 - PERITO: TRIBUNAL DE JUSTICA DO PARANA - PERICIADO: ZALMIR DAVID GONZALEZ DE MORAES</t>
  </si>
  <si>
    <t xml:space="preserve">00020230320218160117</t>
  </si>
  <si>
    <t xml:space="preserve">2021OB801183 - AP/14221/00569389/2021 - SERVICOS JUDICIARIOS - PESSOA JURIDICA - INTEGRADO AOSIAFIWEB - PAGAMENTO DE HONORARIOS PERICIAIS. - N. DO OFICIO: 0 - VARA:VARA ESTADUAL MARECHAL</t>
  </si>
  <si>
    <t xml:space="preserve">2021OB801183</t>
  </si>
  <si>
    <t xml:space="preserve">AP/14221/00569389/2021 - SERVICOS JUDICIARIOS - PESSOA JURIDICA - INTEGRADO AOSIAFIWEB - PAGAMENTO DE HONORARIOS PERICIAIS. - N. DO OFICIO: 0 - VARA:VARA ESTADUAL MARECHAL CANDIDO RONDON-PR - PROCESSO: 0002973-27.2021.8.16.0112 - CPF/CNPJ PERITO: 77821841000194 - PERITO: TRIBUNAL DE JUSTICA DO PARANA - PERICIADO: JOCELI ENGSTER</t>
  </si>
  <si>
    <t xml:space="preserve">00029732720218160112</t>
  </si>
  <si>
    <t xml:space="preserve">2021OB801184 - AP/14221/00569385/2021 - SERVICOS JUDICIARIOS - PESSOA JURIDICA - INTEGRADO AOSIAFIWEB - PAGAMENTO DE HONORARIOS PERICIAIS. - N. DO OFICIO: 0 - VARA:1A VARA CIVEL DE AMPERE</t>
  </si>
  <si>
    <t xml:space="preserve">2021OB801184</t>
  </si>
  <si>
    <t xml:space="preserve">AP/14221/00569385/2021 - SERVICOS JUDICIARIOS - PESSOA JURIDICA - INTEGRADO AOSIAFIWEB - PAGAMENTO DE HONORARIOS PERICIAIS. - N. DO OFICIO: 0 - VARA:1A VARA CIVEL DE AMPERE - PROCESSO: 0001114-45.2021.8.16.0186 - CPF/CNPJ PERITO: 77821841000194 - PERITO: TRIBUNAL DE JUSTICA DO PARANA - PERICIADO: JOSE ANTONIOALVES DA SILVA</t>
  </si>
  <si>
    <t xml:space="preserve">00011144520218160186</t>
  </si>
  <si>
    <t xml:space="preserve">2021OB801185 - AP/14221/00569381/2021 - SERVICOS JUDICIARIOS - PESSOA JURIDICA - INTEGRADO AOSIAFIWEB - PAGAMENTO DE HONORARIOS PERICIAIS. - N. DO OFICIO: 0 - VARA:V FAMILIA REG PUB ACID</t>
  </si>
  <si>
    <t xml:space="preserve">2021OB801185</t>
  </si>
  <si>
    <t xml:space="preserve">AP/14221/00569381/2021 - SERVICOS JUDICIARIOS - PESSOA JURIDICA - INTEGRADO AOSIAFIWEB - PAGAMENTO DE HONORARIOS PERICIAIS. - N. DO OFICIO: 0 - VARA:V FAMILIA REG PUB ACID TRAB CASCAVEL - PR - PROCESSO: 0012148-27.2021.8.16.0021 - CPF/CNPJ PERITO: 77821841000194 - PERITO: TRIBUNAL DE JUSTICA DO PARANA - PERICIADO: LUAN RIBEIRO</t>
  </si>
  <si>
    <t xml:space="preserve">00121482720218160021</t>
  </si>
  <si>
    <t xml:space="preserve">2021OB801186 - AP/14221/00567537/2021 - SERVICOS JUDICIARIOS - PESSOA JURIDICA - INTEGRADO AOSIAFIWEB - PAGAMENTO DE HONORARIOS PERICIAIS. - N. DO OFICIO: 0 - VARA:V FAMILIA REG PUB ACID</t>
  </si>
  <si>
    <t xml:space="preserve">2021OB801186</t>
  </si>
  <si>
    <t xml:space="preserve">AP/14221/00567537/2021 - SERVICOS JUDICIARIOS - PESSOA JURIDICA - INTEGRADO AOSIAFIWEB - PAGAMENTO DE HONORARIOS PERICIAIS. - N. DO OFICIO: 0 - VARA:V FAMILIA REG PUB ACID TRAB CASCAVEL - PR - PROCESSO: 0012783-08.2021.8.16.0021 - CPF/CNPJ PERITO: 77821841000194 - PERITO: TRIBUNAL DE JUSTICA DO PARANA - PERICIADO: FERNANDO LOPES DIAS</t>
  </si>
  <si>
    <t xml:space="preserve">00127830820218160021</t>
  </si>
  <si>
    <t xml:space="preserve">2021OB801187 - AP/14221/00567533/2021 - SERVICOS JUDICIARIOS - PESSOA JURIDICA - INTEGRADO AOSIAFIWEB - PAGAMENTO DE HONORARIOS PERICIAIS. - N. DO OFICIO: 0 - VARA:V FAMILIA REG PUB ACID</t>
  </si>
  <si>
    <t xml:space="preserve">2021OB801187</t>
  </si>
  <si>
    <t xml:space="preserve">AP/14221/00567533/2021 - SERVICOS JUDICIARIOS - PESSOA JURIDICA - INTEGRADO AOSIAFIWEB - PAGAMENTO DE HONORARIOS PERICIAIS. - N. DO OFICIO: 0 - VARA:V FAMILIA REG PUB ACID TRAB CASCAVEL - PR - PROCESSO: 0014562-95.2021.8.16.0021 - CPF/CNPJ PERITO: 77821841000194 - PERITO: TRIBUNAL DE JUSTICA DO PARANA - PERICIADO: GILMAR SIMOES</t>
  </si>
  <si>
    <t xml:space="preserve">00145629520218160021</t>
  </si>
  <si>
    <t xml:space="preserve">2021OB801188 - AP/14221/00567529/2021 - SERVICOS JUDICIARIOS - PESSOA JURIDICA - INTEGRADO AOSIAFIWEB - PAGAMENTO DE HONORARIOS PERICIAIS. - N. DO OFICIO: 0 - VARA:V FAMILIA REG PUB ACID</t>
  </si>
  <si>
    <t xml:space="preserve">2021OB801188</t>
  </si>
  <si>
    <t xml:space="preserve">AP/14221/00567529/2021 - SERVICOS JUDICIARIOS - PESSOA JURIDICA - INTEGRADO AOSIAFIWEB - PAGAMENTO DE HONORARIOS PERICIAIS. - N. DO OFICIO: 0 - VARA:V FAMILIA REG PUB ACID TRAB CASCAVEL - PR - PROCESSO: 0018501-20.2020.8.16.0021 - CPF/CNPJ PERITO: 77821841000194 - PERITO: TRIBUNAL DE JUSTICA DO PARANA - PERICIADO: DEOCLEZIO KUQUER</t>
  </si>
  <si>
    <t xml:space="preserve">00185012020208160021</t>
  </si>
  <si>
    <t xml:space="preserve">2021OB801189 - AP/14221/00567526/2021 - SERVICOS JUDICIARIOS - PESSOA JURIDICA - INTEGRADO AOSIAFIWEB - PAGAMENTO DE HONORARIOS PERICIAIS. - N. DO OFICIO: 0 - VARA:V FAMILIA REG PUB ACID</t>
  </si>
  <si>
    <t xml:space="preserve">2021OB801189</t>
  </si>
  <si>
    <t xml:space="preserve">AP/14221/00567526/2021 - SERVICOS JUDICIARIOS - PESSOA JURIDICA - INTEGRADO AOSIAFIWEB - PAGAMENTO DE HONORARIOS PERICIAIS. - N. DO OFICIO: 0 - VARA:V FAMILIA REG PUB ACID TRAB CASCAVEL - PR - PROCESSO: 0038043-24.2020.8.16.0021 - CPF/CNPJ PERITO: 77821841000194 - PERITO: TRIBUNAL DE JUSTICA DO PARANA - PERICIADO: CEZAR ALVES BOENO</t>
  </si>
  <si>
    <t xml:space="preserve">00380432420208160021</t>
  </si>
  <si>
    <t xml:space="preserve">2021OB801190 - AP/14221/00567521/2021 - SERVICOS JUDICIARIOS - PESSOA JURIDICA - INTEGRADO AOSIAFIWEB - PAGAMENTO DE HONORARIOS PERICIAIS. - N. DO OFICIO: 0 - VARA:V FAMILIA REG PUB ACID</t>
  </si>
  <si>
    <t xml:space="preserve">2021OB801190</t>
  </si>
  <si>
    <t xml:space="preserve">AP/14221/00567521/2021 - SERVICOS JUDICIARIOS - PESSOA JURIDICA - INTEGRADO AOSIAFIWEB - PAGAMENTO DE HONORARIOS PERICIAIS. - N. DO OFICIO: 0 - VARA:V FAMILIA REG PUB ACID TRAB CASCAVEL - PR - PROCESSO: 0038826-16.2020.8.16.0021 - CPF/CNPJ PERITO: 77821841000194 - PERITO: TRIBUNAL DE JUSTICA DO PARANA - PERICIADO: JHONNATHAN HENRIQUE DE OLIVEIRA</t>
  </si>
  <si>
    <t xml:space="preserve">00388261620208160021</t>
  </si>
  <si>
    <t xml:space="preserve">2021OB801191 - AP/14221/00567512/2021 - SERVICOS JUDICIARIOS - PESSOA JURIDICA - INTEGRADO AOSIAFIWEB - PAGAMENTO DE HONORARIOS PERICIAIS. - N. DO OFICIO: 0 - VARA:V FAMILIA REG PUB ACID</t>
  </si>
  <si>
    <t xml:space="preserve">2021OB801191</t>
  </si>
  <si>
    <t xml:space="preserve">AP/14221/00567512/2021 - SERVICOS JUDICIARIOS - PESSOA JURIDICA - INTEGRADO AOSIAFIWEB - PAGAMENTO DE HONORARIOS PERICIAIS. - N. DO OFICIO: 0 - VARA:V FAMILIA REG PUB ACID TRAB CASCAVEL - PR - PROCESSO: 0039942-57.2020.8.16.0021 - CPF/CNPJ PERITO: 77821841000194 - PERITO: TRIBUNAL DE JUSTICA DO PARANA - PERICIADO: TIAGO BERKENBROCK</t>
  </si>
  <si>
    <t xml:space="preserve">00399425720208160021</t>
  </si>
  <si>
    <t xml:space="preserve">2021OB801192 - AP/14221/00567511/2021 - SERVICOS JUDICIARIOS - PESSOA JURIDICA - INTEGRADO AOSIAFIWEB - PAGAMENTO DE HONORARIOS PERICIAIS. - N. DO OFICIO: 0 - VARA:V FAMILIA REG PUB ACID</t>
  </si>
  <si>
    <t xml:space="preserve">2021OB801192</t>
  </si>
  <si>
    <t xml:space="preserve">AP/14221/00567511/2021 - SERVICOS JUDICIARIOS - PESSOA JURIDICA - INTEGRADO AOSIAFIWEB - PAGAMENTO DE HONORARIOS PERICIAIS. - N. DO OFICIO: 0 - VARA:V FAMILIA REG PUB ACID TRAB CASCAVEL - PR - PROCESSO: 0023271-56.2020.8.16.0021 - CPF/CNPJ PERITO: 77821841000194 - PERITO: TRIBUNAL DE JUSTICA DO PARANA - PERICIADO: IVO LEINDECKER</t>
  </si>
  <si>
    <t xml:space="preserve">00232715620208160021</t>
  </si>
  <si>
    <t xml:space="preserve">2021OB801193 - AP/14221/00567509/2021 - SERVICOS JUDICIARIOS - PESSOA JURIDICA - INTEGRADO AOSIAFIWEB - PAGAMENTO DE HONORARIOS PERICIAIS. - N. DO OFICIO: 0 - VARA:V FAMILIA REG PUB ACID</t>
  </si>
  <si>
    <t xml:space="preserve">2021OB801193</t>
  </si>
  <si>
    <t xml:space="preserve">AP/14221/00567509/2021 - SERVICOS JUDICIARIOS - PESSOA JURIDICA - INTEGRADO AOSIAFIWEB - PAGAMENTO DE HONORARIOS PERICIAIS. - N. DO OFICIO: 0 - VARA:V FAMILIA REG PUB ACID TRAB CASCAVEL - PR - PROCESSO: 0026305-39.2020.8.16.0021 - CPF/CNPJ PERITO: 77821841000194 - PERITO: TRIBUNAL DE JUSTICA DO PARANA - PERICIADO: SILMAR DOLLA</t>
  </si>
  <si>
    <t xml:space="preserve">00263053920208160021</t>
  </si>
  <si>
    <t xml:space="preserve">2021OB801194 - AP/14221/00567503/2021 - SERVICOS JUDICIARIOS - PESSOA JURIDICA - INTEGRADO AOSIAFIWEB - PAGAMENTO DE HONORARIOS PERICIAIS. - N. DO OFICIO: 0 - VARA:VARA ESTADUAL DE QUEDAS</t>
  </si>
  <si>
    <t xml:space="preserve">2021OB801194</t>
  </si>
  <si>
    <t xml:space="preserve">AP/14221/00567503/2021 - SERVICOS JUDICIARIOS - PESSOA JURIDICA - INTEGRADO AOSIAFIWEB - PAGAMENTO DE HONORARIOS PERICIAIS. - N. DO OFICIO: 0 - VARA:VARA ESTADUAL DE QUEDAS DO IGUACU - PR - PROCESSO: 0002154-40.2020.8.16.0140 - CPF/CNPJ PERITO: 77821841000194 - PERITO: TRIBUNAL DE JUSTICA DO PARANA - PERICIADO: SALETE MARQUES DOS SANTOS</t>
  </si>
  <si>
    <t xml:space="preserve">00021544020208160140</t>
  </si>
  <si>
    <t xml:space="preserve">2021OB801195 - AP/14221/00567498/2021 - SERVICOS JUDICIARIOS - PESSOA JURIDICA - INTEGRADO AOSIAFIWEB - PAGAMENTO DE HONORARIOS PERICIAIS. - N. DO OFICIO: 0 - VARA:VARA ESTADUAL DE QUEDAS</t>
  </si>
  <si>
    <t xml:space="preserve">2021OB801195</t>
  </si>
  <si>
    <t xml:space="preserve">AP/14221/00567498/2021 - SERVICOS JUDICIARIOS - PESSOA JURIDICA - INTEGRADO AOSIAFIWEB - PAGAMENTO DE HONORARIOS PERICIAIS. - N. DO OFICIO: 0 - VARA:VARA ESTADUAL DE QUEDAS DO IGUACU - PR - PROCESSO: 0002109-36.2020.8.16.0140 - CPF/CNPJ PERITO: 77821841000194 - PERITO: TRIBUNAL DE JUSTICA DO PARANA - PERICIADO: JULIO MARCOS SEGUNDA</t>
  </si>
  <si>
    <t xml:space="preserve">00021093620208160140</t>
  </si>
  <si>
    <t xml:space="preserve">2021OB801196 - AP/14221/00567496/2021 - SERVICOS JUDICIARIOS - PESSOA JURIDICA - INTEGRADO AOSIAFIWEB - PAGAMENTO DE HONORARIOS PERICIAIS. - N. DO OFICIO: 0 - VARA:VARA ESTADUAL DE TERRA</t>
  </si>
  <si>
    <t xml:space="preserve">2021OB801196</t>
  </si>
  <si>
    <t xml:space="preserve">AP/14221/00567496/2021 - SERVICOS JUDICIARIOS - PESSOA JURIDICA - INTEGRADO AOSIAFIWEB - PAGAMENTO DE HONORARIOS PERICIAIS. - N. DO OFICIO: 0 - VARA:VARA ESTADUAL DE TERRA ROXA - PR - PROCESSO: 0000596-12.2021.8.16.0168 - CPF/CNPJ PERITO: 77821841000194 - PERITO: TRIBUNAL DE JUSTICA DO PARANA - PERICIADO: EDINALDO DOS REIS BATISTA</t>
  </si>
  <si>
    <t xml:space="preserve">00005961220218160168</t>
  </si>
  <si>
    <t xml:space="preserve">2021OB801197 - AP/14221/00567494/2021 - SERVICOS JUDICIARIOS - PESSOA JURIDICA - INTEGRADO AOSIAFIWEB - PAGAMENTO DE HONORARIOS PERICIAIS. - N. DO OFICIO: 0 - VARA:VARA ESTADUAL DE BARRAC</t>
  </si>
  <si>
    <t xml:space="preserve">2021OB801197</t>
  </si>
  <si>
    <t xml:space="preserve">AP/14221/00567494/2021 - SERVICOS JUDICIARIOS - PESSOA JURIDICA - INTEGRADO AOSIAFIWEB - PAGAMENTO DE HONORARIOS PERICIAIS. - N. DO OFICIO: 0 - VARA:VARA ESTADUAL DE BARRACAO - PR - PROCESSO: 0000479-49.2019.8.16.0052 - CPF/CNPJ PERITO: 77821841000194 - PERITO: TRIBUNAL DE JUSTICA DO PARANA - PERICIADO: OSNIGENEROSO RODRIGUES</t>
  </si>
  <si>
    <t xml:space="preserve">00004794920198160052</t>
  </si>
  <si>
    <t xml:space="preserve">2021OB801198 - AP/14221/00567489/2021 - SERVICOS JUDICIARIOS - PESSOA JURIDICA - INTEGRADO AOSIAFIWEB - PAGAMENTO DE HONORARIOS PERICIAIS. - N. DO OFICIO: 0 - VARA:1A VARA CIVEL DE AMPERE</t>
  </si>
  <si>
    <t xml:space="preserve">2021OB801198</t>
  </si>
  <si>
    <t xml:space="preserve">AP/14221/00567489/2021 - SERVICOS JUDICIARIOS - PESSOA JURIDICA - INTEGRADO AOSIAFIWEB - PAGAMENTO DE HONORARIOS PERICIAIS. - N. DO OFICIO: 0 - VARA:1A VARA CIVEL DE AMPERE - PROCESSO: 0001392-80.2020.8.16.0186 - CPF/CNPJ PERITO: 77821841000194 - PERITO: TRIBUNAL DE JUSTICA DO PARANA - PERICIADO: DEOCLECIO FLORENCIO</t>
  </si>
  <si>
    <t xml:space="preserve">00013928020208160186</t>
  </si>
  <si>
    <t xml:space="preserve">2021OB801199 - AP/14221/00567484/2021 - SERVICOS JUDICIARIOS - PESSOA JURIDICA - INTEGRADO AOSIAFIWEB - PAGAMENTO DE HONORARIOS PERICIAIS. - N. DO OFICIO: 0 - VARA:V FAMILIA REG PUB ACID</t>
  </si>
  <si>
    <t xml:space="preserve">2021OB801199</t>
  </si>
  <si>
    <t xml:space="preserve">AP/14221/00567484/2021 - SERVICOS JUDICIARIOS - PESSOA JURIDICA - INTEGRADO AOSIAFIWEB - PAGAMENTO DE HONORARIOS PERICIAIS. - N. DO OFICIO: 0 - VARA:V FAMILIA REG PUB ACID TRAB CASCAVEL - PR - PROCESSO: 0019013-66.2021.8.16.0021 - CPF/CNPJ PERITO: 77821841000194 - PERITO: TRIBUNAL DE JUSTICA DO PARANA - PERICIADO: AMAURI DE JESUS CASTANHA</t>
  </si>
  <si>
    <t xml:space="preserve">00190136620218160021</t>
  </si>
  <si>
    <t xml:space="preserve">2021OB801200 - AP/14221/00567477/2021 - SERVICOS JUDICIARIOS - PESSOA JURIDICA - INTEGRADO AOSIAFIWEB - PAGAMENTO DE HONORARIOS PERICIAIS. - N. DO OFICIO: 0 - VARA:V FAMILIA REG PUB ACID</t>
  </si>
  <si>
    <t xml:space="preserve">2021OB801200</t>
  </si>
  <si>
    <t xml:space="preserve">AP/14221/00567477/2021 - SERVICOS JUDICIARIOS - PESSOA JURIDICA - INTEGRADO AOSIAFIWEB - PAGAMENTO DE HONORARIOS PERICIAIS. - N. DO OFICIO: 0 - VARA:V FAMILIA REG PUB ACID TRAB CASCAVEL - PR - PROCESSO: 0019015-36.2021.8.16.0021 - CPF/CNPJ PERITO: 77821841000194 - PERITO: TRIBUNAL DE JUSTICA DO PARANA - PERICIADO: LOURDES APARECIDA MARAVILHA ROCHA</t>
  </si>
  <si>
    <t xml:space="preserve">00190153620218160021</t>
  </si>
  <si>
    <t xml:space="preserve">2021OB801201 - AP/14221/00567460/2021 - SERVICOS JUDICIARIOS - PESSOA JURIDICA - INTEGRADO AOSIAFIWEB - PAGAMENTO DE HONORARIOS PERICIAIS. - N. DO OFICIO: 0 - VARA:V FAMILIA REG PUB ACID</t>
  </si>
  <si>
    <t xml:space="preserve">2021OB801201</t>
  </si>
  <si>
    <t xml:space="preserve">AP/14221/00567460/2021 - SERVICOS JUDICIARIOS - PESSOA JURIDICA - INTEGRADO AOSIAFIWEB - PAGAMENTO DE HONORARIOS PERICIAIS. - N. DO OFICIO: 0 - VARA:V FAMILIA REG PUB ACID TRAB CASCAVEL - PR - PROCESSO: 0019208-51.2021.8.16.0021 - CPF/CNPJ PERITO: 77821841000194 - PERITO: TRIBUNAL DE JUSTICA DO PARANA - PERICIADO: LUIZ CHECHI</t>
  </si>
  <si>
    <t xml:space="preserve">00192085120218160021</t>
  </si>
  <si>
    <t xml:space="preserve">2021OB801202 - AP/14221/00567457/2021 - SERVICOS JUDICIARIOS - PESSOA JURIDICA - INTEGRADO AOSIAFIWEB - PAGAMENTO DE HONORARIOS PERICIAIS. - N. DO OFICIO: 0 - VARA:V FAMILIA REG PUB ACID</t>
  </si>
  <si>
    <t xml:space="preserve">2021OB801202</t>
  </si>
  <si>
    <t xml:space="preserve">AP/14221/00567457/2021 - SERVICOS JUDICIARIOS - PESSOA JURIDICA - INTEGRADO AOSIAFIWEB - PAGAMENTO DE HONORARIOS PERICIAIS. - N. DO OFICIO: 0 - VARA:V FAMILIA REG PUB ACID TRAB CASCAVEL - PR - PROCESSO: 0000227-71.2021.8.16.0021 - CPF/CNPJ PERITO: 77821841000194 - PERITO: TRIBUNAL DE JUSTICA DO PARANA - PERICIADO: JULIANO HOFMANN FARIAS</t>
  </si>
  <si>
    <t xml:space="preserve">00002277120218160021</t>
  </si>
  <si>
    <t xml:space="preserve">2021OB801203 - AP/14221/00567454/2021 - SERVICOS JUDICIARIOS - PESSOA JURIDICA - INTEGRADO AOSIAFIWEB - PAGAMENTO DE HONORARIOS PERICIAIS. - N. DO OFICIO: 0 - VARA:V FAMILIA REG PUB ACID</t>
  </si>
  <si>
    <t xml:space="preserve">2021OB801203</t>
  </si>
  <si>
    <t xml:space="preserve">AP/14221/00567454/2021 - SERVICOS JUDICIARIOS - PESSOA JURIDICA - INTEGRADO AOSIAFIWEB - PAGAMENTO DE HONORARIOS PERICIAIS. - N. DO OFICIO: 0 - VARA:V FAMILIA REG PUB ACID TRAB CASCAVEL - PR - PROCESSO: 0005600-83.2021.8.16.0021 - CPF/CNPJ PERITO: 77821841000194 - PERITO: TRIBUNAL DE JUSTICA DO PARANA - PERICIADO: MARCIO MESSIAS</t>
  </si>
  <si>
    <t xml:space="preserve">00056008320218160021</t>
  </si>
  <si>
    <t xml:space="preserve">2021OB801204 - AP/14221/00567447/2021 - SERVICOS JUDICIARIOS - PESSOA JURIDICA - INTEGRADO AOSIAFIWEB - PAGAMENTO DE HONORARIOS PERICIAIS. - N. DO OFICIO: 0 - VARA:V FAMILIA REG PUB ACID</t>
  </si>
  <si>
    <t xml:space="preserve">2021OB801204</t>
  </si>
  <si>
    <t xml:space="preserve">AP/14221/00567447/2021 - SERVICOS JUDICIARIOS - PESSOA JURIDICA - INTEGRADO AOSIAFIWEB - PAGAMENTO DE HONORARIOS PERICIAIS. - N. DO OFICIO: 0 - VARA:V FAMILIA REG PUB ACID TRAB CASCAVEL - PR - PROCESSO: 0005696-98.2021.8.16.0021 - CPF/CNPJ PERITO: 77821841000194 - PERITO: TRIBUNAL DE JUSTICA DO PARANA - PERICIADO: FRANCISCO MARTINS DA SILVA</t>
  </si>
  <si>
    <t xml:space="preserve">00056969820218160021</t>
  </si>
  <si>
    <t xml:space="preserve">2021OB801212 - AP/14221/00575432/2021 - SERVICOS JUDICIARIOS - PESSOA JURIDICA - INTEGRADO AOSIAFIWEB - PAGAMENTO DE HONORARIOS PERICIAIS. - N. DO OFICIO: 0 - VARA:VARA ESTADUAL MARECHAL</t>
  </si>
  <si>
    <t xml:space="preserve">2021OB801212</t>
  </si>
  <si>
    <t xml:space="preserve">AP/14221/00575432/2021 - SERVICOS JUDICIARIOS - PESSOA JURIDICA - INTEGRADO AOSIAFIWEB - PAGAMENTO DE HONORARIOS PERICIAIS. - N. DO OFICIO: 0 - VARA:VARA ESTADUAL MARECHAL CANDIDO RONDON-PR - PROCESSO: 0002337-61.2021.8.16.0112 - CPF/CNPJ PERITO: 77821841000194 - PERITO: TRIBUNAL DE JUSTICA DO PARANA - PERICIADO: JOSE EDEMAR FREI</t>
  </si>
  <si>
    <t xml:space="preserve">00023376120218160112</t>
  </si>
  <si>
    <t xml:space="preserve">2021OB801213 - AP/14221/00575424/2021 - SERVICOS JUDICIARIOS - PESSOA JURIDICA - INTEGRADO AOSIAFIWEB - PAGAMENTO DE HONORARIOS PERICIAIS. - N. DO OFICIO: 0 - VARA:VARA ESTADUAL MARECHAL</t>
  </si>
  <si>
    <t xml:space="preserve">2021OB801213</t>
  </si>
  <si>
    <t xml:space="preserve">AP/14221/00575424/2021 - SERVICOS JUDICIARIOS - PESSOA JURIDICA - INTEGRADO AOSIAFIWEB - PAGAMENTO DE HONORARIOS PERICIAIS. - N. DO OFICIO: 0 - VARA:VARA ESTADUAL MARECHAL CANDIDO RONDON-PR - PROCESSO: 0002336-76.2021.8.16.0112 - CPF/CNPJ PERITO: 77821841000194 - PERITO: TRIBUNAL DE JUSTICA DO PARANA - PERICIADO: FABIO AMORIN BENITEZ</t>
  </si>
  <si>
    <t xml:space="preserve">00023367620218160112</t>
  </si>
  <si>
    <t xml:space="preserve">2021OB801214 - AP/14221/00575418/2021 - SERVICOS JUDICIARIOS - PESSOA JURIDICA - INTEGRADO AOSIAFIWEB - PAGAMENTO DE HONORARIOS PERICIAIS. - N. DO OFICIO: 0 - VARA:VARA ESTADUAL DE CAPANE</t>
  </si>
  <si>
    <t xml:space="preserve">2021OB801214</t>
  </si>
  <si>
    <t xml:space="preserve">AP/14221/00575418/2021 - SERVICOS JUDICIARIOS - PESSOA JURIDICA - INTEGRADO AOSIAFIWEB - PAGAMENTO DE HONORARIOS PERICIAIS. - N. DO OFICIO: 0 - VARA:VARA ESTADUAL DE CAPANEMA - PR - PROCESSO: 0000236-20.2015.8.16.0061 - CPF/CNPJ PERITO: 77821841000194 - PERITO: TRIBUNAL DE JUSTICA DO PARANA - PERICIADO: SADRAQUE PEREIRA GOMES</t>
  </si>
  <si>
    <t xml:space="preserve">00002362020158160061</t>
  </si>
  <si>
    <t xml:space="preserve">2021OB801215 - AP/14221/00575410/2021 - SERVICOS JUDICIARIOS - PESSOA JURIDICA - INTEGRADO AOSIAFIWEB - PAGAMENTO DE HONORARIOS PERICIAIS. - N. DO OFICIO: 0 - VARA:V FAMREG PUB ACID TRAB</t>
  </si>
  <si>
    <t xml:space="preserve">2021OB801215</t>
  </si>
  <si>
    <t xml:space="preserve">AP/14221/00575410/2021 - SERVICOS JUDICIARIOS - PESSOA JURIDICA - INTEGRADO AOSIAFIWEB - PAGAMENTO DE HONORARIOS PERICIAIS. - N. DO OFICIO: 0 - VARA:V FAMREG PUB ACID TRAB CORR FOZ DO IGUACU-PR - PROCESSO: 0007896-51.2021.8.16.0030- CPF/CNPJ PERITO: 77821841000194 - PERITO: TRIBUNAL DE JUSTICA DO PARANA - PERICIADO: MARIA DA GLORIA FERREIRA DOS SANTOS</t>
  </si>
  <si>
    <t xml:space="preserve">00078965120218160030</t>
  </si>
  <si>
    <t xml:space="preserve">2021OB801216 - AP/14221/00575405/2021 - SERVICOS JUDICIARIOS - PESSOA JURIDICA - INTEGRADO AOSIAFIWEB - PAGAMENTO DE HONORARIOS PERICIAIS. - N. DO OFICIO: 0 - VARA:VARA ESTADUAL DE CAPANE</t>
  </si>
  <si>
    <t xml:space="preserve">2021OB801216</t>
  </si>
  <si>
    <t xml:space="preserve">AP/14221/00575405/2021 - SERVICOS JUDICIARIOS - PESSOA JURIDICA - INTEGRADO AOSIAFIWEB - PAGAMENTO DE HONORARIOS PERICIAIS. - N. DO OFICIO: 0 - VARA:VARA ESTADUAL DE CAPANEMA - PR - PROCESSO: 0003241-11.2019.8.16.0061 - CPF/CNPJ PERITO: 77821841000194 - PERITO: TRIBUNAL DE JUSTICA DO PARANA - PERICIADO: JOSEJAIR DICETI</t>
  </si>
  <si>
    <t xml:space="preserve">00032411120198160061</t>
  </si>
  <si>
    <t xml:space="preserve">2021OB801217 - AP/14221/00575403/2021 - SERVICOS JUDICIARIOS - PESSOA JURIDICA - INTEGRADO AOSIAFIWEB - PAGAMENTO DE HONORARIOS PERICIAIS. - N. DO OFICIO: 0 - VARA:V FAMILIA REG PUB ACID</t>
  </si>
  <si>
    <t xml:space="preserve">2021OB801217</t>
  </si>
  <si>
    <t xml:space="preserve">AP/14221/00575403/2021 - SERVICOS JUDICIARIOS - PESSOA JURIDICA - INTEGRADO AOSIAFIWEB - PAGAMENTO DE HONORARIOS PERICIAIS. - N. DO OFICIO: 0 - VARA:V FAMILIA REG PUB ACID TRAB CASCAVEL - PR - PROCESSO: 0016148-70.2021.8.16.0021 - CPF/CNPJ PERITO: 77821841000194 - PERITO: TRIBUNAL DE JUSTICA DO PARANA - PERICIADO: CESAR FARIAS</t>
  </si>
  <si>
    <t xml:space="preserve">00161487020218160021</t>
  </si>
  <si>
    <t xml:space="preserve">2021OB801218 - AP/14221/00575370/2021 - SERVICOS JUDICIARIOS - PESSOA JURIDICA - INTEGRADO AOSIAFIWEB - PAGAMENTO DE HONORARIOS PERICIAIS. - N. DO OFICIO: 0 - VARA:2A VARA CIVEL ESTADUAL</t>
  </si>
  <si>
    <t xml:space="preserve">2021OB801218</t>
  </si>
  <si>
    <t xml:space="preserve">AP/14221/00575370/2021 - SERVICOS JUDICIARIOS - PESSOA JURIDICA - INTEGRADO AOSIAFIWEB - PAGAMENTO DE HONORARIOS PERICIAIS. - N. DO OFICIO: 0 - VARA:2A VARA CIVEL ESTADUAL DE PATO BRANCO-PR - PROCESSO: 0010777-91.2018.8.16.0131 - CPF/CNPJ PERITO: 77821841000194 - PERITO: TRIBUNAL DE JUSTICA DO PARANA - PERICIADO: JOSEMAR FRANCISCO DAL CURTIVO</t>
  </si>
  <si>
    <t xml:space="preserve">00107779120188160131</t>
  </si>
  <si>
    <t xml:space="preserve">2021OB801219 - AP/14221/00575394/2021 - SERVICOS JUDICIARIOS - PESSOA JURIDICA - INTEGRADO AOSIAFIWEB - PAGAMENTO DE HONORARIOS PERICIAIS. - N. DO OFICIO: 0 - VARA:V FAMILIA REG PUB ACID</t>
  </si>
  <si>
    <t xml:space="preserve">2021OB801219</t>
  </si>
  <si>
    <t xml:space="preserve">AP/14221/00575394/2021 - SERVICOS JUDICIARIOS - PESSOA JURIDICA - INTEGRADO AOSIAFIWEB - PAGAMENTO DE HONORARIOS PERICIAIS. - N. DO OFICIO: 0 - VARA:V FAMILIA REG PUB ACID TRAB CASCAVEL - PR - PROCESSO: 0012055-98.2020.8.16.0021 - CPF/CNPJ PERITO: 77821841000194 - PERITO: TRIBUNAL DE JUSTICA DO PARANA - PERICIADO: JORGE ELEANO BATISTA</t>
  </si>
  <si>
    <t xml:space="preserve">00120559820208160021</t>
  </si>
  <si>
    <t xml:space="preserve">2021OB801220 - AP/14221/00575389/2021 - SERVICOS JUDICIARIOS - PESSOA JURIDICA - INTEGRADO AOSIAFIWEB - PAGAMENTO DE HONORARIOS PERICIAIS. - N. DO OFICIO: 0 - VARA:V FAMILIA REG PUB ACID</t>
  </si>
  <si>
    <t xml:space="preserve">2021OB801220</t>
  </si>
  <si>
    <t xml:space="preserve">AP/14221/00575389/2021 - SERVICOS JUDICIARIOS - PESSOA JURIDICA - INTEGRADO AOSIAFIWEB - PAGAMENTO DE HONORARIOS PERICIAIS. - N. DO OFICIO: 0 - VARA:V FAMILIA REG PUB ACID TRAB CASCAVEL - PR - PROCESSO: 0031755-60.2020.8.16.0021 - CPF/CNPJ PERITO: 77821841000194 - PERITO: TRIBUNAL DE JUSTICA DO PARANA - PERICIADO: GONCALINO SOARES DE JESUS</t>
  </si>
  <si>
    <t xml:space="preserve">00317556020208160021</t>
  </si>
  <si>
    <t xml:space="preserve">2021OB801221 - AP/14221/00575382/2021 - SERVICOS JUDICIARIOS - PESSOA JURIDICA - INTEGRADO AOSIAFIWEB - PAGAMENTO DE HONORARIOS PERICIAIS. - N. DO OFICIO: 0 - VARA:2A VARA CIVEL ESTADUAL</t>
  </si>
  <si>
    <t xml:space="preserve">2021OB801221</t>
  </si>
  <si>
    <t xml:space="preserve">AP/14221/00575382/2021 - SERVICOS JUDICIARIOS - PESSOA JURIDICA - INTEGRADO AOSIAFIWEB - PAGAMENTO DE HONORARIOS PERICIAIS. - N. DO OFICIO: 0 - VARA:2A VARA CIVEL ESTADUAL DE PATO BRANCO-PR - PROCESSO: 0000856-06.2021.8.16.0131 - CPF/CNPJ PERITO: 77821841000194 - PERITO: TRIBUNAL DE JUSTICA DO PARANA - PERICIADO: HILDOMAR SELZLEIN</t>
  </si>
  <si>
    <t xml:space="preserve">00008560620218160131</t>
  </si>
  <si>
    <t xml:space="preserve">2021OB801222 - AP/14221/00575376/2021 - SERVICOS JUDICIARIOS - PESSOA JURIDICA - INTEGRADO AOSIAFIWEB - PAGAMENTO DE HONORARIOS PERICIAIS. - N. DO OFICIO: 0 - VARA:2A VARA CIVEL ESTADUAL</t>
  </si>
  <si>
    <t xml:space="preserve">2021OB801222</t>
  </si>
  <si>
    <t xml:space="preserve">AP/14221/00575376/2021 - SERVICOS JUDICIARIOS - PESSOA JURIDICA - INTEGRADO AOSIAFIWEB - PAGAMENTO DE HONORARIOS PERICIAIS. - N. DO OFICIO: 0 - VARA:2A VARA CIVEL ESTADUAL DE PATO BRANCO-PR - PROCESSO: 0004851-27.2021.8.16.0131 - CPF/CNPJ PERITO: 77821841000194 - PERITO: TRIBUNAL DE JUSTICA DO PARANA - PERICIADO: JOACIR ANTONIO ROSA</t>
  </si>
  <si>
    <t xml:space="preserve">00048512720218160131</t>
  </si>
  <si>
    <t xml:space="preserve">2021OB801226 - AP/14221/00581214/2021 - SERVICOS JUDICIARIOS - PESSOA JURIDICA - INTEGRADO AOSIAFIWEB - PAGAMENTO DE HONORARIOS PERICIAIS. - N. DO OFICIO: 0 - VARA:V FAMREG PUB ACID TRAB</t>
  </si>
  <si>
    <t xml:space="preserve">2021OB801226</t>
  </si>
  <si>
    <t xml:space="preserve">AP/14221/00581214/2021 - SERVICOS JUDICIARIOS - PESSOA JURIDICA - INTEGRADO AOSIAFIWEB - PAGAMENTO DE HONORARIOS PERICIAIS. - N. DO OFICIO: 0 - VARA:V FAMREG PUB ACID TRAB CORR FOZ DO IGUACU-PR - PROCESSO: 0008949-67.2021.8.16.0030- CPF/CNPJ PERITO: 77821841000194 - PERITO: TRIBUNAL DE JUSTICA DO ESTADO DOPARANA - PERICIADO: JOSE ADRIANE DOS SANTOS</t>
  </si>
  <si>
    <t xml:space="preserve">00089496720218160030</t>
  </si>
  <si>
    <t xml:space="preserve">2021OB801227 - AP/14221/00581208/2021 - SERVICOS JUDICIARIOS - PESSOA JURIDICA - INTEGRADO AOSIAFIWEB - PAGAMENTO DE HONORARIOS PERICIAIS. - N. DO OFICIO: 0 - VARA:V FAMILIA REG PUB ACID</t>
  </si>
  <si>
    <t xml:space="preserve">2021OB801227</t>
  </si>
  <si>
    <t xml:space="preserve">AP/14221/00581208/2021 - SERVICOS JUDICIARIOS - PESSOA JURIDICA - INTEGRADO AOSIAFIWEB - PAGAMENTO DE HONORARIOS PERICIAIS. - N. DO OFICIO: 0 - VARA:V FAMILIA REG PUB ACID TRAB CASCAVEL - PR - PROCESSO: 0037163-32.2020.8.16.0021 - CPF/CNPJ PERITO: 77821841000194 - PERITO: TRIBUNAL DE JUSTICA DO ESTADO DO PARANA - PERICIADO: LUIZ RICARDO DE OLIVEIRA DOS SANTOS</t>
  </si>
  <si>
    <t xml:space="preserve">00371633220208160021</t>
  </si>
  <si>
    <t xml:space="preserve">2021OB801228 - AP/14221/00581201/2021 - SERVICOS JUDICIARIOS - PESSOA JURIDICA - INTEGRADO AOSIAFIWEB - PAGAMENTO DE HONORARIOS PERICIAIS. - N. DO OFICIO: 0 - VARA:VARA ESTADUAL DE CAPANE</t>
  </si>
  <si>
    <t xml:space="preserve">2021OB801228</t>
  </si>
  <si>
    <t xml:space="preserve">AP/14221/00581201/2021 - SERVICOS JUDICIARIOS - PESSOA JURIDICA - INTEGRADO AOSIAFIWEB - PAGAMENTO DE HONORARIOS PERICIAIS. - N. DO OFICIO: 0 - VARA:VARA ESTADUAL DE CAPANEMA - PR - PROCESSO: 0001220-14.2009.8.16.0061 - CPF/CNPJ PERITO: 77821841000194 - PERITO: TRIBUNAL DE JUSTICA DO ESTADO DO PARANA - PERICIADO: CLAUDIMAR ANTONIO WALBRING</t>
  </si>
  <si>
    <t xml:space="preserve">00012201420098160061</t>
  </si>
  <si>
    <t xml:space="preserve">2021OB801229 - AP/14221/00581196/2021 - SERVICOS JUDICIARIOS - PESSOA JURIDICA - INTEGRADO AOSIAFIWEB - PAGAMENTO DE HONORARIOS PERICIAIS. - N. DO OFICIO: 0 - VARA:VARA ESTADUAL DE CAPANE</t>
  </si>
  <si>
    <t xml:space="preserve">2021OB801229</t>
  </si>
  <si>
    <t xml:space="preserve">AP/14221/00581196/2021 - SERVICOS JUDICIARIOS - PESSOA JURIDICA - INTEGRADO AOSIAFIWEB - PAGAMENTO DE HONORARIOS PERICIAIS. - N. DO OFICIO: 0 - VARA:VARA ESTADUAL DE CAPANEMA - PR - PROCESSO: 0000797-05.2019.8.16.0061 - CPF/CNPJ PERITO: 77821841000194 - PERITO: TRIBUNAL DE JUSTICA DO ESTADO DO PARANA - PERICIADO: ELIZETE TERESINHA STOHR KURZ</t>
  </si>
  <si>
    <t xml:space="preserve">00007970520198160061</t>
  </si>
  <si>
    <t xml:space="preserve">2021OB801230 - AP/14221/00581190/2021 - SERVICOS JUDICIARIOS - PESSOA JURIDICA - INTEGRADO AOSIAFIWEB - PAGAMENTO DE HONORARIOS PERICIAIS. - N. DO OFICIO: 0 - VARA:VARAESTADUAL DE PALOTIN</t>
  </si>
  <si>
    <t xml:space="preserve">2021OB801230</t>
  </si>
  <si>
    <t xml:space="preserve">AP/14221/00581190/2021 - SERVICOS JUDICIARIOS - PESSOA JURIDICA - INTEGRADO AOSIAFIWEB - PAGAMENTO DE HONORARIOS PERICIAIS. - N. DO OFICIO: 0 - VARA:VARAESTADUAL DE PALOTINA - PR - PROCESSO: 0003724-06.2020.8.16.0126 - CPF/CNPJ PERITO: 77821841000194 - PERITO: TRIBUNAL DE JUSTICA DO ESTADO DO PARANA - PERICIADO: EVERSON RODRIGUES PINTO</t>
  </si>
  <si>
    <t xml:space="preserve">00037240620208160126</t>
  </si>
  <si>
    <t xml:space="preserve">2021OB801231 - AP/14221/00581184/2021 - SERVICOS JUDICIARIOS - PESSOA JURIDICA - INTEGRADO AOSIAFIWEB - PAGAMENTO DE HONORARIOS PERICIAIS. - N. DO OFICIO: 0 - VARA:VARA ESTADUAL DE PALOTI</t>
  </si>
  <si>
    <t xml:space="preserve">2021OB801231</t>
  </si>
  <si>
    <t xml:space="preserve">AP/14221/00581184/2021 - SERVICOS JUDICIARIOS - PESSOA JURIDICA - INTEGRADO AOSIAFIWEB - PAGAMENTO DE HONORARIOS PERICIAIS. - N. DO OFICIO: 0 - VARA:VARA ESTADUAL DE PALOTINA - PR - PROCESSO: 0003801-83.2018.8.16.0126 - CPF/CNPJ PERITO: 77821841000194 - PERITO: TRIBUNAL DE JUSTICA DO ESTADO DO PARANA - PERICIADO: DIRCEU FERREIRA DE FREITAS</t>
  </si>
  <si>
    <t xml:space="preserve">00038018320188160126</t>
  </si>
  <si>
    <t xml:space="preserve">2021OB801232 - AP/14221/00581166/2021 - SERVICOS JUDICIARIOS - PESSOA JURIDICA - INTEGRADO AOSIAFIWEB - PAGAMENTO DE HONORARIOS PERICIAIS. - N. DO OFICIO: 0 - VARA:VARA ESTADUAL DE QUEDAS</t>
  </si>
  <si>
    <t xml:space="preserve">2021OB801232</t>
  </si>
  <si>
    <t xml:space="preserve">AP/14221/00581166/2021 - SERVICOS JUDICIARIOS - PESSOA JURIDICA - INTEGRADO AOSIAFIWEB - PAGAMENTO DE HONORARIOS PERICIAIS. - N. DO OFICIO: 0 - VARA:VARA ESTADUAL DE QUEDAS DO IGUACU - PR - PROCESSO: 0000756-24.2021.8.16.0140 - CPF/CNPJ PERITO: 77821841000194 - PERITO: TRIBUNAL DE JUSTICA DO ESTADO DO PARANA- PERICIADO: ALEXSANDRO KANIGOSKI</t>
  </si>
  <si>
    <t xml:space="preserve">00007562420218160140</t>
  </si>
  <si>
    <t xml:space="preserve">2021OB801235 - AP/14221/00581141/2021 - SERVICOS JUDICIARIOS - PESSOA JURIDICA - INTEGRADO AOSIAFIWEB - PAGAMENTO DE HONORARIOS PERICIAIS. - N. DO OFICIO: 0 - VARA:VARA ESTADUAL MARECHAL</t>
  </si>
  <si>
    <t xml:space="preserve">2021OB801235</t>
  </si>
  <si>
    <t xml:space="preserve">AP/14221/00581141/2021 - SERVICOS JUDICIARIOS - PESSOA JURIDICA - INTEGRADO AOSIAFIWEB - PAGAMENTO DE HONORARIOS PERICIAIS. - N. DO OFICIO: 0 - VARA:VARA ESTADUAL MARECHAL CANDIDO RONDON-PR - PROCESSO: 0001901-05.2021.8.16.0112 - CPF/CNPJ PERITO: 77821841000194 - PERITO: TRIBUNAL DE JUSTICA DO ESTADO DO PARANA - PERICIADO: GILMAR FREI</t>
  </si>
  <si>
    <t xml:space="preserve">00019010520218160112</t>
  </si>
  <si>
    <t xml:space="preserve">2021OB801236 - AP/14221/00577727/2021 - SERVICOS JUDICIARIOS - PESSOA JURIDICA - INTEGRADO AOSIAFIWEB - PAGAMENTO DE HONORARIOS PERICIAIS. - N. DO OFICIO: 0 - VARA:2A VARA CIVEL ESTADUAL</t>
  </si>
  <si>
    <t xml:space="preserve">2021OB801236</t>
  </si>
  <si>
    <t xml:space="preserve">AP/14221/00577727/2021 - SERVICOS JUDICIARIOS - PESSOA JURIDICA - INTEGRADO AOSIAFIWEB - PAGAMENTO DE HONORARIOS PERICIAIS. - N. DO OFICIO: 0 - VARA:2A VARA CIVEL ESTADUAL FRANCISCO BELTRAO - PR - PROCESSO: 0014198-10.2016.8.16.0083- CPF/CNPJ PERITO: 77821841000194 - PERITO: TRIBUNAL DE JUSTICA DO ESTADO DOPARANA - PERICIADO: MAURO DE SOUZA</t>
  </si>
  <si>
    <t xml:space="preserve">00141981020168160083</t>
  </si>
  <si>
    <t xml:space="preserve">2021OB801243 - AP/14221/00581179/2021 - SERVICOS JUDICIARIOS - PESSOA JURIDICA - INTEGRADO AOSIAFIWEB - PAGAMENTO DE HONORARIOS PERICIAIS. - N. DO OFICIO: 0 - VARA:V FAMREG PUB ACID TRAB</t>
  </si>
  <si>
    <t xml:space="preserve">2021OB801243</t>
  </si>
  <si>
    <t xml:space="preserve">AP/14221/00581179/2021 - SERVICOS JUDICIARIOS - PESSOA JURIDICA - INTEGRADO AOSIAFIWEB - PAGAMENTO DE HONORARIOS PERICIAIS. - N. DO OFICIO: 0 - VARA:V FAMREG PUB ACID TRAB CORR FOZ DO IGUACU-PR - PROCESSO: 0000789-53.2021.8.16.0030- CPF/CNPJ PERITO: 77821841000194 - PERITO: TRIBUNAL DE JUSTICA DO ESTADO DOPARANA - PERICIADO: RENATO ALVES BRANDAO</t>
  </si>
  <si>
    <t xml:space="preserve">00007895320218160030</t>
  </si>
  <si>
    <t xml:space="preserve">2021OB801244 - AP/14221/00581153/2021 - SERVICOS JUDICIARIOS - PESSOA JURIDICA - INTEGRADO AOSIAFIWEB - PAGAMENTO DE HONORARIOS PERICIAIS. - N. DO OFICIO: 0 - VARA:VARA ESTADUAL DE QUEDAS</t>
  </si>
  <si>
    <t xml:space="preserve">2021OB801244</t>
  </si>
  <si>
    <t xml:space="preserve">AP/14221/00581153/2021 - SERVICOS JUDICIARIOS - PESSOA JURIDICA - INTEGRADO AOSIAFIWEB - PAGAMENTO DE HONORARIOS PERICIAIS. - N. DO OFICIO: 0 - VARA:VARA ESTADUAL DE QUEDAS DO IGUACU - PR - PROCESSO: 0000692-14.2021.8.16.0140 - CPF/CNPJ PERITO: 77821841000194 - PERITO: TRIBUNAL DE JUSTICA DO PARANA - PERICIADO: ODAIR ROBERTO DA COSTA</t>
  </si>
  <si>
    <t xml:space="preserve">00006921420218160140</t>
  </si>
  <si>
    <t xml:space="preserve">2021OB801253 - AP/14221/00587640/2021 - SERVICOS JUDICIARIOS - PESSOA JURIDICA - INTEGRADO AOSIAFIWEB - PAGAMENTO DE HONORARIOS PERICIAIS. - N. DO OFICIO: 0 - VARA:VARA ESTADUAL DE CORONE</t>
  </si>
  <si>
    <t xml:space="preserve">2021OB801253</t>
  </si>
  <si>
    <t xml:space="preserve">AP/14221/00587640/2021 - SERVICOS JUDICIARIOS - PESSOA JURIDICA - INTEGRADO AOSIAFIWEB - PAGAMENTO DE HONORARIOS PERICIAIS. - N. DO OFICIO: 0 - VARA:VARA ESTADUAL DE CORONEL VIVIDA - PR - PROCESSO: 0000236-62.2021.8.16.0076 - CPF/CNPJ PERITO: 77821841000194 - PERITO: TRIBUNAL DE JUSTICA DO PARANA - PERICIADO:ANDERSON FURNI DA ROSA</t>
  </si>
  <si>
    <t xml:space="preserve">00002366220218160076</t>
  </si>
  <si>
    <t xml:space="preserve">2021OB801254 - AP/14221/00587638/2021 - SERVICOS JUDICIARIOS - PESSOA JURIDICA - INTEGRADO AOSIAFIWEB - PAGAMENTO DE HONORARIOS PERICIAIS. - N. DO OFICIO: 0 - VARA:VARA ESTADUAL DE CORONE</t>
  </si>
  <si>
    <t xml:space="preserve">2021OB801254</t>
  </si>
  <si>
    <t xml:space="preserve">AP/14221/00587638/2021 - SERVICOS JUDICIARIOS - PESSOA JURIDICA - INTEGRADO AOSIAFIWEB - PAGAMENTO DE HONORARIOS PERICIAIS. - N. DO OFICIO: 0 - VARA:VARA ESTADUAL DE CORONEL VIVIDA - PR - PROCESSO: 0000268-67.2021.8.16.0076 - CPF/CNPJ PERITO: 77821841000194 - PERITO: TRIBUNAL DE JUSTICA DO PARANA - PERICIADO:RAFAEL OLIVEIRA DOS SANTOS</t>
  </si>
  <si>
    <t xml:space="preserve">00002686720218160076</t>
  </si>
  <si>
    <t xml:space="preserve">2021OB801255 - AP/14221/00587632/2021 - SERVICOS JUDICIARIOS - PESSOA JURIDICA - INTEGRADO AOSIAFIWEB - PAGAMENTO DE HONORARIOS PERICIAIS. - N. DO OFICIO: 0 - VARA:V FAMILIA REG PUB ACID</t>
  </si>
  <si>
    <t xml:space="preserve">2021OB801255</t>
  </si>
  <si>
    <t xml:space="preserve">AP/14221/00587632/2021 - SERVICOS JUDICIARIOS - PESSOA JURIDICA - INTEGRADO AOSIAFIWEB - PAGAMENTO DE HONORARIOS PERICIAIS. - N. DO OFICIO: 0 - VARA:V FAMILIA REG PUB ACID TRAB CASCAVEL - PR - PROCESSO: 0003368-98.2021.8.16.0021 - CPF/CNPJ PERITO: 77821841000194 - PERITO: TRIBUNAL DE JUSTICA DO PARANA - PERICIADO: MANOEL APARECIDO DO NASCIMENTO</t>
  </si>
  <si>
    <t xml:space="preserve">00033689820218160021</t>
  </si>
  <si>
    <t xml:space="preserve">2021OB801256 - AP/14221/00587623/2021 - SERVICOS JUDICIARIOS - PESSOA JURIDICA - INTEGRADO AOSIAFIWEB - PAGAMENTO DE HONORARIOS PERICIAIS. - N. DO OFICIO: 0 - VARA:VARA ESTADUAL DE DOIS V</t>
  </si>
  <si>
    <t xml:space="preserve">2021OB801256</t>
  </si>
  <si>
    <t xml:space="preserve">AP/14221/00587623/2021 - SERVICOS JUDICIARIOS - PESSOA JURIDICA - INTEGRADO AOSIAFIWEB - PAGAMENTO DE HONORARIOS PERICIAIS. - N. DO OFICIO: 0 - VARA:VARA ESTADUAL DE DOIS VIZINHOS - PR - PROCESSO: 0004302-18.2017.8.16.0079 - CPF/CNPJPERITO: 77821841000194 - PERITO: TRIBUNAL DE JUSTICA DO PARANA - PERICIADO:LEDIANA APARECIDA CAMARGO DA SILVA</t>
  </si>
  <si>
    <t xml:space="preserve">00043021820178160079</t>
  </si>
  <si>
    <t xml:space="preserve">2021OB801257 - AP/14221/00587618/2021 - SERVICOS JUDICIARIOS - PESSOA JURIDICA - INTEGRADO AOSIAFIWEB - PAGAMENTO DE HONORARIOS PERICIAIS. - N. DO OFICIO: 0 - VARA:V FAMILIA REG PUB ACID</t>
  </si>
  <si>
    <t xml:space="preserve">2021OB801257</t>
  </si>
  <si>
    <t xml:space="preserve">AP/14221/00587618/2021 - SERVICOS JUDICIARIOS - PESSOA JURIDICA - INTEGRADO AOSIAFIWEB - PAGAMENTO DE HONORARIOS PERICIAIS. - N. DO OFICIO: 0 - VARA:V FAMILIA REG PUB ACID TRAB CASCAVEL - PR - PROCESSO: 0008068-20.2021.8.16.0021 - CPF/CNPJ PERITO: 77821841000194 - PERITO: TRIBUNAL DE JUSTICA DO PARANA - PERICIADO: CLEUSA VACARI DE OLIVEIRA</t>
  </si>
  <si>
    <t xml:space="preserve">00080682020218160021</t>
  </si>
  <si>
    <t xml:space="preserve">2021OB801258 - AP/14221/00587609/2021 - SERVICOS JUDICIARIOS - PESSOA JURIDICA - INTEGRADO AOSIAFIWEB - PAGAMENTO DE HONORARIOS PERICIAIS. - N. DO OFICIO: 0 - VARA:V FAMILIA REG PUB ACID</t>
  </si>
  <si>
    <t xml:space="preserve">2021OB801258</t>
  </si>
  <si>
    <t xml:space="preserve">AP/14221/00587609/2021 - SERVICOS JUDICIARIOS - PESSOA JURIDICA - INTEGRADO AOSIAFIWEB - PAGAMENTO DE HONORARIOS PERICIAIS. - N. DO OFICIO: 0 - VARA:V FAMILIA REG PUB ACID TRAB CASCAVEL - PR - PROCESSO: 0008121-35.2020.8.16.0021 - CPF/CNPJ PERITO: 77821841000194 - PERITO: TRIBUNAL DE JUSTICA DO PARANA - PERICIADO: JOSE PAULO FREITAS</t>
  </si>
  <si>
    <t xml:space="preserve">00081213520208160021</t>
  </si>
  <si>
    <t xml:space="preserve">2021OB801259 - AP/14221/00587598/2021 - SERVICOS JUDICIARIOS - PESSOA JURIDICA - INTEGRADO AOSIAFIWEB - PAGAMENTO DE HONORARIOS PERICIAIS. - N. DO OFICIO: 0 - VARA:V FAMILIA REG PUB ACID</t>
  </si>
  <si>
    <t xml:space="preserve">2021OB801259</t>
  </si>
  <si>
    <t xml:space="preserve">AP/14221/00587598/2021 - SERVICOS JUDICIARIOS - PESSOA JURIDICA - INTEGRADO AOSIAFIWEB - PAGAMENTO DE HONORARIOS PERICIAIS. - N. DO OFICIO: 0 - VARA:V FAMILIA REG PUB ACID TRAB CASCAVEL - PR - PROCESSO: 0008858-04.2021.8.16.0021 - CPF/CNPJ PERITO: 77821841000194 - PERITO: TRIBUNAL DE JUSTICA DO PARANA - PERICIADO: ALEXANDRE APARECIDO GONCALVES DAS CHAGAS</t>
  </si>
  <si>
    <t xml:space="preserve">00088580420218160021</t>
  </si>
  <si>
    <t xml:space="preserve">2021OB801260 - AP/14221/00587590/2021 - SERVICOS JUDICIARIOS - PESSOA JURIDICA - INTEGRADO AOSIAFIWEB - PAGAMENTO DE HONORARIOS PERICIAIS. - N. DO OFICIO: 0 - VARA:V FAMILIA REG PUB ACID</t>
  </si>
  <si>
    <t xml:space="preserve">2021OB801260</t>
  </si>
  <si>
    <t xml:space="preserve">AP/14221/00587590/2021 - SERVICOS JUDICIARIOS - PESSOA JURIDICA - INTEGRADO AOSIAFIWEB - PAGAMENTO DE HONORARIOS PERICIAIS. - N. DO OFICIO: 0 - VARA:V FAMILIA REG PUB ACID TRAB CASCAVEL - PR - PROCESSO: 0012356-11.2021.8.16.0021 - CPF/CNPJ PERITO: 77821841000194 - PERITO: TRIBUNAL DE JUSTICA DO PARANA - PERICIADO: IZAIAS SALEMA</t>
  </si>
  <si>
    <t xml:space="preserve">00123561120218160021</t>
  </si>
  <si>
    <t xml:space="preserve">2021OB801261 - AP/14221/00587587/2021 - SERVICOS JUDICIARIOS - PESSOA JURIDICA - INTEGRADO AOSIAFIWEB - PAGAMENTO DE HONORARIOS PERICIAIS. - N. DO OFICIO: 0 - VARA:V FAMILIA REG PUB ACID</t>
  </si>
  <si>
    <t xml:space="preserve">2021OB801261</t>
  </si>
  <si>
    <t xml:space="preserve">AP/14221/00587587/2021 - SERVICOS JUDICIARIOS - PESSOA JURIDICA - INTEGRADO AOSIAFIWEB - PAGAMENTO DE HONORARIOS PERICIAIS. - N. DO OFICIO: 0 - VARA:V FAMILIA REG PUB ACID TRAB CASCAVEL - PR - PROCESSO: 0016462-50.2020.8.16.0021 - CPF/CNPJ PERITO: 77821841000194 - PERITO: TRIBUNAL DE JUSTICA DO PARANA - PERICIADO: JULIANA PINHEIRO BIAOBOK</t>
  </si>
  <si>
    <t xml:space="preserve">00164625020208160021</t>
  </si>
  <si>
    <t xml:space="preserve">2021OB801262 - AP/14221/00587586/2021 - SERVICOS JUDICIARIOS - PESSOA JURIDICA - INTEGRADO AOSIAFIWEB - PAGAMENTO DE HONORARIOS PERICIAIS. - N. DO OFICIO: 0 - VARA:V FAMILIA REG PUB ACID</t>
  </si>
  <si>
    <t xml:space="preserve">2021OB801262</t>
  </si>
  <si>
    <t xml:space="preserve">AP/14221/00587586/2021 - SERVICOS JUDICIARIOS - PESSOA JURIDICA - INTEGRADO AOSIAFIWEB - PAGAMENTO DE HONORARIOS PERICIAIS. - N. DO OFICIO: 0 - VARA:V FAMILIA REG PUB ACID TRAB CASCAVEL - PR - PROCESSO: 0020457-37.2021.8.16.0021 - CPF/CNPJ PERITO: 77821841000194 - PERITO: TRIBUNAL DE JUSTICA DO PARANA - PERICIADO: LAVIANE APARECIDA DE SOUZA</t>
  </si>
  <si>
    <t xml:space="preserve">00204573720218160021</t>
  </si>
  <si>
    <t xml:space="preserve">2021OB801263 - AP/14221/00587580/2021 - SERVICOS JUDICIARIOS - PESSOA JURIDICA - INTEGRADO AOSIAFIWEB - PAGAMENTO DE HONORARIOS PERICIAIS. - N. DO OFICIO: 0 - VARA:V FAMILIA REG PUB ACID</t>
  </si>
  <si>
    <t xml:space="preserve">2021OB801263</t>
  </si>
  <si>
    <t xml:space="preserve">AP/14221/00587580/2021 - SERVICOS JUDICIARIOS - PESSOA JURIDICA - INTEGRADO AOSIAFIWEB - PAGAMENTO DE HONORARIOS PERICIAIS. - N. DO OFICIO: 0 - VARA:V FAMILIA REG PUB ACID TRAB CASCAVEL - PR - PROCESSO: 0021340-81.2021.8.16.0021 - CPF/CNPJ PERITO: 77821841000194 - PERITO: TRIBUNAL DE JUSTICA DO PARANA - PERICIADO: ERLY GONZALEZ BOTERO</t>
  </si>
  <si>
    <t xml:space="preserve">00213408120218160021</t>
  </si>
  <si>
    <t xml:space="preserve">2021OB801264 - AP/14221/00587577/2021 - SERVICOS JUDICIARIOS - PESSOA JURIDICA - INTEGRADO AOSIAFIWEB - PAGAMENTO DE HONORARIOS PERICIAIS. - N. DO OFICIO: 0 - VARA:V FAMILIA REG PUB ACID</t>
  </si>
  <si>
    <t xml:space="preserve">2021OB801264</t>
  </si>
  <si>
    <t xml:space="preserve">AP/14221/00587577/2021 - SERVICOS JUDICIARIOS - PESSOA JURIDICA - INTEGRADO AOSIAFIWEB - PAGAMENTO DE HONORARIOS PERICIAIS. - N. DO OFICIO: 0 - VARA:V FAMILIA REG PUB ACID TRAB CASCAVEL - PR - PROCESSO: 0035477-05.2020.8.16.0021 - CPF/CNPJ PERITO: 77821841000194 - PERITO: TRIBUNAL DE JUSTICA DO PARANA - PERICIADO: EDER DE OLIVEIRA AMANCIO</t>
  </si>
  <si>
    <t xml:space="preserve">00354770520208160021</t>
  </si>
  <si>
    <t xml:space="preserve">2021OB801265 - AP/14221/00587572/2021 - SERVICOS JUDICIARIOS - PESSOA JURIDICA - INTEGRADO AOSIAFIWEB - PAGAMENTO DE HONORARIOS PERICIAIS. - N. DO OFICIO: 0 - VARA:V FAMILIA REG PUB ACID</t>
  </si>
  <si>
    <t xml:space="preserve">2021OB801265</t>
  </si>
  <si>
    <t xml:space="preserve">AP/14221/00587572/2021 - SERVICOS JUDICIARIOS - PESSOA JURIDICA - INTEGRADO AOSIAFIWEB - PAGAMENTO DE HONORARIOS PERICIAIS. - N. DO OFICIO: 0 - VARA:V FAMILIA REG PUB ACID TRAB CASCAVEL - PR - PROCESSO: 0052299-06.2019.8.16.0021 - CPF/CNPJ PERITO: 77821841000194 - PERITO: TRIBUNAL DE JUSTICA DO PARANA - PERICIADO: ADIR NOVAK</t>
  </si>
  <si>
    <t xml:space="preserve">00522990620198160021</t>
  </si>
  <si>
    <t xml:space="preserve">2021OB801266 - AP/14221/00586995/2021 - SERVICOS JUDICIARIOS - PESSOA JURIDICA - INTEGRADO AOSIAFIWEB - PAGAMENTO DE HONORARIOS PERICIAIS. - N. DO OFICIO: 0 - VARA:V INFJUV FAM REG PUB AC</t>
  </si>
  <si>
    <t xml:space="preserve">2021OB801266</t>
  </si>
  <si>
    <t xml:space="preserve">AP/14221/00586995/2021 - SERVICOS JUDICIARIOS - PESSOA JURIDICA - INTEGRADO AOSIAFIWEB - PAGAMENTO DE HONORARIOS PERICIAIS. - N. DO OFICIO: 0 - VARA:V INFJUV FAM REG PUB AC TRAB CORR TOLEDO-PR - PROCESSO: 0007232-85.2021.8.16.0170 -CPF/CNPJ PERITO: 77821841000194 - PERITO: TRIBUNAL DE JUSTICA DO ESTADO DO PARANA - PERICIADO: CLARISE ROOS</t>
  </si>
  <si>
    <t xml:space="preserve">00072328520218160170</t>
  </si>
  <si>
    <t xml:space="preserve">2021OB801267 - AP/14221/00586951/2021 - SERVICOS JUDICIARIOS - PESSOA JURIDICA - INTEGRADO AOSIAFIWEB - PAGAMENTO DE HONORARIOS PERICIAIS. - N. DO OFICIO: 0 - VARA:VARA ESTADUAL DE CHOPIN</t>
  </si>
  <si>
    <t xml:space="preserve">2021OB801267</t>
  </si>
  <si>
    <t xml:space="preserve">AP/14221/00586951/2021 - SERVICOS JUDICIARIOS - PESSOA JURIDICA - INTEGRADO AOSIAFIWEB - PAGAMENTO DE HONORARIOS PERICIAIS. - N. DO OFICIO: 0 - VARA:VARA ESTADUAL DE CHOPINZINHO - PR - PROCESSO: 0001457-07.2021.8.16.0068 - CPF/CNPJ PERITO: 77821841000194 - PERITO: TRIBUNAL DE JUSTICA DO ESTADO DO PARANA - PERICIADO: LAURI JOSE PANSERA</t>
  </si>
  <si>
    <t xml:space="preserve">00014570720218160068</t>
  </si>
  <si>
    <t xml:space="preserve">2021OB801268 - AP/14221/00586942/2021 - SERVICOS JUDICIARIOS - PESSOA JURIDICA - INTEGRADO AOSIAFIWEB - PAGAMENTO DE HONORARIOS PERICIAIS. - N. DO OFICIO: 0 - VARA:VARA ESTADUAL DE CHOPIN</t>
  </si>
  <si>
    <t xml:space="preserve">2021OB801268</t>
  </si>
  <si>
    <t xml:space="preserve">AP/14221/00586942/2021 - SERVICOS JUDICIARIOS - PESSOA JURIDICA - INTEGRADO AOSIAFIWEB - PAGAMENTO DE HONORARIOS PERICIAIS. - N. DO OFICIO: 0 - VARA:VARA ESTADUAL DE CHOPINZINHO - PR - PROCESSO: 0001493-49.2021.8.16.0068 - CPF/CNPJ PERITO: 77821841000194 - PERITO: TRIBUNAL DE JUSTICA DO ESTADO DO PARANA - PERICIADO: ADELAR ROBERTO VERDI</t>
  </si>
  <si>
    <t xml:space="preserve">00014934920218160068</t>
  </si>
  <si>
    <t xml:space="preserve">2021OB801269 - AP/14221/00586935/2021 - SERVICOS JUDICIARIOS - PESSOA JURIDICA - INTEGRADO AOSIAFIWEB - PAGAMENTO DE HONORARIOS PERICIAIS. - N. DO OFICIO: 0 - VARA:VARA ESTADUAL DE CHOPIN</t>
  </si>
  <si>
    <t xml:space="preserve">2021OB801269</t>
  </si>
  <si>
    <t xml:space="preserve">AP/14221/00586935/2021 - SERVICOS JUDICIARIOS - PESSOA JURIDICA - INTEGRADO AOSIAFIWEB - PAGAMENTO DE HONORARIOS PERICIAIS. - N. DO OFICIO: 0 - VARA:VARA ESTADUAL DE CHOPINZINHO - PR - PROCESSO: 0001458-89.2021.8.16.0068 - CPF/CNPJ PERITO: 77821841000194 - PERITO: TRIBUNAL DE JUSTICA DO ESTADO DO PARANA - PERICIADO: MARIZA SALETE SPEGIORIN</t>
  </si>
  <si>
    <t xml:space="preserve">00014588920218160068</t>
  </si>
  <si>
    <t xml:space="preserve">2021OB801270 - AP/14221/00586922/2021 - SERVICOS JUDICIARIOS - PESSOA JURIDICA - INTEGRADO AOSIAFIWEB - PAGAMENTO DE HONORARIOS PERICIAIS. - N. DO OFICIO: 0 - VARA:VARA ESTADUAL DE CAPANE</t>
  </si>
  <si>
    <t xml:space="preserve">2021OB801270</t>
  </si>
  <si>
    <t xml:space="preserve">AP/14221/00586922/2021 - SERVICOS JUDICIARIOS - PESSOA JURIDICA - INTEGRADO AOSIAFIWEB - PAGAMENTO DE HONORARIOS PERICIAIS. - N. DO OFICIO: 0 - VARA:VARA ESTADUAL DE CAPANEMA - PR - PROCESSO: 0002404-87.2018.8.16.0061 - CPF/CNPJ PERITO: 77821841000194 - PERITO: TRIBUNAL DE JUSTICA DO ESTADO DO PARANA - PERICIADO: EDGAR ANTONIO GRANDO</t>
  </si>
  <si>
    <t xml:space="preserve">00024048720188160061</t>
  </si>
  <si>
    <t xml:space="preserve">2021OB801271 - AP/14221/00586917/2021 - SERVICOS JUDICIARIOS - PESSOA JURIDICA - INTEGRADO AOSIAFIWEB - PAGAMENTO DE HONORARIOS PERICIAIS. - N. DO OFICIO: 0 - VARA:V FAMILIA REG PUB ACID</t>
  </si>
  <si>
    <t xml:space="preserve">2021OB801271</t>
  </si>
  <si>
    <t xml:space="preserve">AP/14221/00586917/2021 - SERVICOS JUDICIARIOS - PESSOA JURIDICA - INTEGRADO AOSIAFIWEB - PAGAMENTO DE HONORARIOS PERICIAIS. - N. DO OFICIO: 0 - VARA:V FAMILIA REG PUB ACID TRAB CASCAVEL - PR - PROCESSO: 0019010-14.2021.8.16.0021 - CPF/CNPJ PERITO: 77821841000194 - PERITO: TRIBUNAL DE JUSTICA DO ESTADO DO PARANA - PERICIADO: VALDIR FARIAS DOS SANTOS</t>
  </si>
  <si>
    <t xml:space="preserve">00190101420218160021</t>
  </si>
  <si>
    <t xml:space="preserve">2021OB801272 - AP/14221/00586893/2021 - SERVICOS JUDICIARIOS - PESSOA JURIDICA - INTEGRADO AOSIAFIWEB - PAGAMENTO DE HONORARIOS PERICIAIS. - N. DO OFICIO: 0 - VARA:V FAMREG PUB ACID TRAB</t>
  </si>
  <si>
    <t xml:space="preserve">2021OB801272</t>
  </si>
  <si>
    <t xml:space="preserve">AP/14221/00586893/2021 - SERVICOS JUDICIARIOS - PESSOA JURIDICA - INTEGRADO AOSIAFIWEB - PAGAMENTO DE HONORARIOS PERICIAIS. - N. DO OFICIO: 0 - VARA:V FAMREG PUB ACID TRAB CORR FOZ DO IGUACU-PR - PROCESSO: 0013919-13.2021.8.16.0030- CPF/CNPJ PERITO: 77821841000194 - PERITO: TRIBUNAL DE JUSTICA DO ESTADO DOPARANA - PERICIADO: AMANDA CAROLINE PEREIRA</t>
  </si>
  <si>
    <t xml:space="preserve">00139191320218160030</t>
  </si>
  <si>
    <t xml:space="preserve">2021OB801273 - AP/14221/00588285/2021 - SERVICOS JUDICIARIOS - PESSOA JURIDICA - INTEGRADO AOSIAFIWEB - PAGAMENTO DE HONORARIOS PERICIAIS. - N. DO OFICIO: 0 - VARA:V FAMILIA REG PUB ACID</t>
  </si>
  <si>
    <t xml:space="preserve">2021OB801273</t>
  </si>
  <si>
    <t xml:space="preserve">27/08/2021</t>
  </si>
  <si>
    <t xml:space="preserve">AP/14221/00588285/2021 - SERVICOS JUDICIARIOS - PESSOA JURIDICA - INTEGRADO AOSIAFIWEB - PAGAMENTO DE HONORARIOS PERICIAIS. - N. DO OFICIO: 0 - VARA:V FAMILIA REG PUB ACID TRAB CASCAVEL - PR - PROCESSO: 0020156-90.2021.8.16.0021 - CPF/CNPJ PERITO: 77821841000194 - PERITO: TRIBUNAL DE JUSTICA DO PARANA - PERICIADO: ANTONIO CAMILO BATISTA</t>
  </si>
  <si>
    <t xml:space="preserve">00201569020218160021</t>
  </si>
  <si>
    <t xml:space="preserve">2021OB801274 - AP/14221/00588278/2021 - SERVICOS JUDICIARIOS - PESSOA JURIDICA - INTEGRADO AOSIAFIWEB - PAGAMENTO DE HONORARIOS PERICIAIS. - N. DO OFICIO: 0 - VARA:V FAMILIA REG PUB ACID</t>
  </si>
  <si>
    <t xml:space="preserve">2021OB801274</t>
  </si>
  <si>
    <t xml:space="preserve">AP/14221/00588278/2021 - SERVICOS JUDICIARIOS - PESSOA JURIDICA - INTEGRADO AOSIAFIWEB - PAGAMENTO DE HONORARIOS PERICIAIS. - N. DO OFICIO: 0 - VARA:V FAMILIA REG PUB ACID TRAB CASCAVEL - PR - PROCESSO: 0020453-97.2021.8.16.0021 - CPF/CNPJ PERITO: 77821841000194 - PERITO: TRIBUNAL DE JUSTICA DO PARANA - PERICIADO: CATIAN GONCALVES PINHEIRO JUNIOR</t>
  </si>
  <si>
    <t xml:space="preserve">00204539720218160021</t>
  </si>
  <si>
    <t xml:space="preserve">2021OB801275 - AP/14221/00588273/2021 - SERVICOS JUDICIARIOS - PESSOA JURIDICA - INTEGRADO AOSIAFIWEB - PAGAMENTO DE HONORARIOS PERICIAIS. - N. DO OFICIO: 0 - VARA:V FAMILIA REG PUB ACID</t>
  </si>
  <si>
    <t xml:space="preserve">2021OB801275</t>
  </si>
  <si>
    <t xml:space="preserve">AP/14221/00588273/2021 - SERVICOS JUDICIARIOS - PESSOA JURIDICA - INTEGRADO AOSIAFIWEB - PAGAMENTO DE HONORARIOS PERICIAIS. - N. DO OFICIO: 0 - VARA:V FAMILIA REG PUB ACID TRAB CASCAVEL - PR - PROCESSO: 0020458-22.2021.8.16.0021 - CPF/CNPJ PERITO: 77821841000194 - PERITO: TRIBUNAL DE JUSTICA DO PARANA - PERICIADO: JULIO CESAR BRANCHI</t>
  </si>
  <si>
    <t xml:space="preserve">00204582220218160021</t>
  </si>
  <si>
    <t xml:space="preserve">2021OB801276 - AP/14221/00588322/2021 - SERVICOS JUDICIARIOS - PESSOA JURIDICA - INTEGRADO AOSIAFIWEB - PAGAMENTO DE HONORARIOS PERICIAIS. - N. DO OFICIO: 0 - VARA:V INFJUV FAM REG PUB AC</t>
  </si>
  <si>
    <t xml:space="preserve">2021OB801276</t>
  </si>
  <si>
    <t xml:space="preserve">31/08/2021</t>
  </si>
  <si>
    <t xml:space="preserve">AP/14221/00588322/2021 - SERVICOS JUDICIARIOS - PESSOA JURIDICA - INTEGRADO AOSIAFIWEB - PAGAMENTO DE HONORARIOS PERICIAIS. - N. DO OFICIO: 0 - VARA:V INFJUV FAM REG PUB AC TRAB CORR TOLEDO-PR - PROCESSO: 0012459-66.2015.8.16.0170 -CPF/CNPJ PERITO: 77821841000194 - PERITO: TRIBUNAL DE JUSTICA DO PARANA - PERICIADO: IVETE REGINATO</t>
  </si>
  <si>
    <t xml:space="preserve">00124596620158160170</t>
  </si>
  <si>
    <t xml:space="preserve">2021OB801277 - AP/14221/00588260/2021 - SERVICOS JUDICIARIOS - PESSOA JURIDICA - INTEGRADO AOSIAFIWEB - PAGAMENTO DE HONORARIOS PERICIAIS. - N. DO OFICIO: 0 - VARA:V FAMILIA REG PUB ACID</t>
  </si>
  <si>
    <t xml:space="preserve">2021OB801277</t>
  </si>
  <si>
    <t xml:space="preserve">AP/14221/00588260/2021 - SERVICOS JUDICIARIOS - PESSOA JURIDICA - INTEGRADO AOSIAFIWEB - PAGAMENTO DE HONORARIOS PERICIAIS. - N. DO OFICIO: 0 - VARA:V FAMILIA REG PUB ACID TRAB CASCAVEL - PR - PROCESSO: 0039517-30.2020.8.16.0021 - CPF/CNPJ PERITO: 77821841000194 - PERITO: TRIBUNAL DE JUSTICA DO PARANA - PERICIADO: MATILDE DE OLIVEIRA SANCHES</t>
  </si>
  <si>
    <t xml:space="preserve">00395173020208160021</t>
  </si>
  <si>
    <t xml:space="preserve">2021OB801598 - AP/17200/00558681/2021 - SERVICOS JUDICIARIOS - PESSOA JURIDICA - INTEGRADO AOSIAFIWEB - PAGAMENTO DE HONORARIOS PERICIAIS. - N. DO OFICIO: 02636506820198190001 - VARA:31A.</t>
  </si>
  <si>
    <t xml:space="preserve">2021OB801598</t>
  </si>
  <si>
    <t xml:space="preserve">AP/17200/00558681/2021 - SERVICOS JUDICIARIOS - PESSOA JURIDICA - INTEGRADO AOSIAFIWEB - PAGAMENTO DE HONORARIOS PERICIAIS. - N. DO OFICIO: 02636506820198190001 - VARA:31A. V. CIVEL ESTAD. DO RIO DE JANEIRO - RJ - PROCESSO: 0263650-68.2019.8.19.0001 - CPF/CNPJ PERITO: 00000000000 - PERITO: NAO NOMEADO(GARANTIA DO JUIZO) - PERICIADO: IGOR LIMA DA SILVA</t>
  </si>
  <si>
    <t xml:space="preserve">02636506820198190001</t>
  </si>
  <si>
    <t xml:space="preserve">2021OB801599 - AP/17200/00537972/2021 - SERVICOS JUDICIARIOS - PESSOA JURIDICA - INTEGRADO AOSIAFIWEB - PAGAMENTO DE HONORARIOS PERICIAIS. - N. DO OFICIO: 01933306120178190001 - VARA:1 VA</t>
  </si>
  <si>
    <t xml:space="preserve">2021OB801599</t>
  </si>
  <si>
    <t xml:space="preserve">AP/17200/00537972/2021 - SERVICOS JUDICIARIOS - PESSOA JURIDICA - INTEGRADO AOSIAFIWEB - PAGAMENTO DE HONORARIOS PERICIAIS. - N. DO OFICIO: 01933306120178190001 - VARA:1 VARA CIVEL COMARCA DA CAPITAL - PROCESSO: 0193330-61.2017.8.19.0001 - CPF/CNPJ PERITO: 00000000000 - PERITO: PERITO NAO NOMEADO GARANTIA DOJUIZO - PERICIADO: CLAUDIO MARCIO SENRA</t>
  </si>
  <si>
    <t xml:space="preserve">01933306120178190001</t>
  </si>
  <si>
    <t xml:space="preserve">2021OB801600 - AP/17200/00542602/2021 - SERVICOS JUDICIARIOS - PESSOA JURIDICA - INTEGRADO AOSIAFIWEB - PAGAMENTO DE HONORARIOS PERICIAIS. - N. DO OFICIO: 00182458920218190205 - VARA:3A.</t>
  </si>
  <si>
    <t xml:space="preserve">2021OB801600</t>
  </si>
  <si>
    <t xml:space="preserve">AP/17200/00542602/2021 - SERVICOS JUDICIARIOS - PESSOA JURIDICA - INTEGRADO AOSIAFIWEB - PAGAMENTO DE HONORARIOS PERICIAIS. - N. DO OFICIO: 00182458920218190205 - VARA:3A. VARA CIVEL REGIONAL CAMPO GRANDE - RJ - PROCESSO: 0018245-89.2021.8.19.0205 - CPF/CNPJ PERITO: 00000000000 - PERITO: PERITO NAO NOMEADO -GARANTIA DO JUIZO - PERICIADO: MARCELO NASCIMENTO JORGE</t>
  </si>
  <si>
    <t xml:space="preserve">00182458920218190205</t>
  </si>
  <si>
    <t xml:space="preserve">2021OB801601 - AP/17200/00535733/2021 - SERVICOS JUDICIARIOS - PESSOA JURIDICA - INTEGRADO AOSIAFIWEB - PAGAMENTO DE HONORARIOS PERICIAIS. - N. DO OFICIO: 01093715620218190001 - VARA:47A.</t>
  </si>
  <si>
    <t xml:space="preserve">2021OB801601</t>
  </si>
  <si>
    <t xml:space="preserve">AP/17200/00535733/2021 - SERVICOS JUDICIARIOS - PESSOA JURIDICA - INTEGRADO AOSIAFIWEB - PAGAMENTO DE HONORARIOS PERICIAIS. - N. DO OFICIO: 01093715620218190001 - VARA:47A. V. CIVEL ESTAD. DO RIO DE JANEIRO - RJ - PROCESSO: 0109371-56.2021.8.19.0001 - CPF/CNPJ PERITO: 00000000000 - PERITO: PERITO NAO NOMEADO- GARANTIA DO JUIZO - PERICIADO: EDSON SILVA DE LIMA</t>
  </si>
  <si>
    <t xml:space="preserve">01093715620218190001</t>
  </si>
  <si>
    <t xml:space="preserve">2021OB801602 - AP/17200/00539751/2021 - SERVICOS JUDICIARIOS - PESSOA JURIDICA - INTEGRADO AOSIAFIWEB - PAGAMENTO DE HONORARIOS PERICIAIS. - N. DO OFICIO: AP 178/2021 - VARA:38A. V. CIVEL</t>
  </si>
  <si>
    <t xml:space="preserve">2021OB801602</t>
  </si>
  <si>
    <t xml:space="preserve">AP/17200/00539751/2021 - SERVICOS JUDICIARIOS - PESSOA JURIDICA - INTEGRADO AOSIAFIWEB - PAGAMENTO DE HONORARIOS PERICIAIS. - N. DO OFICIO: AP 178/2021 - VARA:38A. V. CIVEL ESTAD. DO RIO DE JANEIRO - RJ - PROCESSO: 0005624-47.2008.8.19.0001 - CPF/CNPJ PERITO: 00000000000 - PERITO: GARANTIA DO JUIZO - PERICIADO: REYNALDO COSTA JUNIOR</t>
  </si>
  <si>
    <t xml:space="preserve">00056244720088190001</t>
  </si>
  <si>
    <t xml:space="preserve">2021OB801603 - AP/17200/00542569/2021 - SERVICOS JUDICIARIOS - PESSOA JURIDICA - INTEGRADO AOSIAFIWEB - PAGAMENTO DE HONORARIOS PERICIAIS. - N. DO OFICIO: 00907834020178190001 - VARA:7 VA</t>
  </si>
  <si>
    <t xml:space="preserve">2021OB801603</t>
  </si>
  <si>
    <t xml:space="preserve">AP/17200/00542569/2021 - SERVICOS JUDICIARIOS - PESSOA JURIDICA - INTEGRADO AOSIAFIWEB - PAGAMENTO DE HONORARIOS PERICIAIS. - N. DO OFICIO: 00907834020178190001 - VARA:7 VARA CIVEL COMARCA DA CAPITAL - PROCESSO: 0090783-40.2017.8.19.0001 - CPF/CNPJ PERITO: 00000000000 - PERITO: PERITO NAO NOMEADO GARANTIA DOJUIZO - PERICIADO: LUIZ INACIO PADILHA DE MELO</t>
  </si>
  <si>
    <t xml:space="preserve">00907834020178190001</t>
  </si>
  <si>
    <t xml:space="preserve">2021OB801604 - AP/17200/00542572/2021 - SERVICOS JUDICIARIOS - PESSOA JURIDICA - INTEGRADO AOSIAFIWEB - PAGAMENTO DE HONORARIOS PERICIAIS. - N. DO OFICIO: 00344737220178190208 - VARA:7A.V</t>
  </si>
  <si>
    <t xml:space="preserve">2021OB801604</t>
  </si>
  <si>
    <t xml:space="preserve">AP/17200/00542572/2021 - SERVICOS JUDICIARIOS - PESSOA JURIDICA - INTEGRADO AOSIAFIWEB - PAGAMENTO DE HONORARIOS PERICIAIS. - N. DO OFICIO: 00344737220178190208 - VARA:7A.VARA CIVEL REGIONAL MEIER-RJ - PROCESSO: 0034473-72.2017.8.19.0208 - CPF/CNPJ PERITO: 00000000000 - PERITO: PERITO NAO NOMEADO GARANTIA DOJUIZO - PERICIADO: JOZENCLER FERREIRA ABRAHAO</t>
  </si>
  <si>
    <t xml:space="preserve">00344737220178190208</t>
  </si>
  <si>
    <t xml:space="preserve">2021OB801605 - AP/17200/00542599/2021 - SERVICOS JUDICIARIOS - PESSOA JURIDICA - INTEGRADO AOSIAFIWEB - PAGAMENTO DE HONORARIOS PERICIAIS. - N. DO OFICIO: 00926494420218190001 - VARA:29A.</t>
  </si>
  <si>
    <t xml:space="preserve">2021OB801605</t>
  </si>
  <si>
    <t xml:space="preserve">AP/17200/00542599/2021 - SERVICOS JUDICIARIOS - PESSOA JURIDICA - INTEGRADO AOSIAFIWEB - PAGAMENTO DE HONORARIOS PERICIAIS. - N. DO OFICIO: 00926494420218190001 - VARA:29A. V. CIVEL ESTAD. DO RIO DE JANEIRO - RJ - PROCESSO: 0092649-44.2021.8.19.0001 - CPF/CNPJ PERITO: 00000000000 - PERITO: PERITO NAO NOMEADO- GARANTIA DO JUIZO - PERICIADO: JULIANA BRAGHINI RAAMALHO</t>
  </si>
  <si>
    <t xml:space="preserve">00926494420218190001</t>
  </si>
  <si>
    <t xml:space="preserve">2021OB801606 - AP/17200/00542604/2021 - SERVICOS JUDICIARIOS - PESSOA JURIDICA - INTEGRADO AOSIAFIWEB - PAGAMENTO DE HONORARIOS PERICIAIS. - N. DO OFICIO: 00786664620198190001 - VARA:7 VA</t>
  </si>
  <si>
    <t xml:space="preserve">2021OB801606</t>
  </si>
  <si>
    <t xml:space="preserve">AP/17200/00542604/2021 - SERVICOS JUDICIARIOS - PESSOA JURIDICA - INTEGRADO AOSIAFIWEB - PAGAMENTO DE HONORARIOS PERICIAIS. - N. DO OFICIO: 00786664620198190001 - VARA:7 VARA CIVEL COMARCA DA CAPITAL - PROCESSO: 0078666-46.2019.8.19.0001 - CPF/CNPJ PERITO: 00000000000 - PERITO: - PERICIADO: LUIZ DE LIMA ALMEIDA</t>
  </si>
  <si>
    <t xml:space="preserve">00786664620198190001</t>
  </si>
  <si>
    <t xml:space="preserve">2021OB801607 - AP/17200/00542606/2021 - SERVICOS JUDICIARIOS - PESSOA JURIDICA - INTEGRADO AOSIAFIWEB - PAGAMENTO DE HONORARIOS PERICIAIS. - N. DO OFICIO: 02006924620198190001 - VARA:12 V</t>
  </si>
  <si>
    <t xml:space="preserve">2021OB801607</t>
  </si>
  <si>
    <t xml:space="preserve">AP/17200/00542606/2021 - SERVICOS JUDICIARIOS - PESSOA JURIDICA - INTEGRADO AOSIAFIWEB - PAGAMENTO DE HONORARIOS PERICIAIS. - N. DO OFICIO: 02006924620198190001 - VARA:12 VARA CIVEL COMARCA DA CAPITAL - PROCESSO: 0200692-46.2019.8.19.0001 - CPF/CNPJ PERITO: 00000000000 - PERITO: PERITO NAO NOMEADO - GARANTIADO JUIZO - PERICIADO: ALEX RIBEIRO</t>
  </si>
  <si>
    <t xml:space="preserve">02006924620198190001</t>
  </si>
  <si>
    <t xml:space="preserve">2021OB801608 - AP/17200/00542609/2021 - SERVICOS JUDICIARIOS - PESSOA JURIDICA - INTEGRADO AOSIAFIWEB - PAGAMENTO DE HONORARIOS PERICIAIS. - N. DO OFICIO: 01403535320218190001 - VARA:34 V</t>
  </si>
  <si>
    <t xml:space="preserve">2021OB801608</t>
  </si>
  <si>
    <t xml:space="preserve">AP/17200/00542609/2021 - SERVICOS JUDICIARIOS - PESSOA JURIDICA - INTEGRADO AOSIAFIWEB - PAGAMENTO DE HONORARIOS PERICIAIS. - N. DO OFICIO: 01403535320218190001 - VARA:34 VARA CIVEL COMARCA DA CAPITAL - PROCESSO: 0140353-53.2021.8.19.0001 - CPF/CNPJ PERITO: 00000000000 - PERITO: PERITO NAO NOMEADO - GARANTIADO JUIZO - PERICIADO: MARCELO TOLEDO DA SILVA</t>
  </si>
  <si>
    <t xml:space="preserve">01403535320218190001</t>
  </si>
  <si>
    <t xml:space="preserve">2021OB801609 - AP/17200/00542760/2021 - SERVICOS JUDICIARIOS - PESSOA JURIDICA - INTEGRADO AOSIAFIWEB - PAGAMENTO DE HONORARIOS PERICIAIS. - N. DO OFICIO: 03107439520178190001 - VARA:18 V</t>
  </si>
  <si>
    <t xml:space="preserve">2021OB801609</t>
  </si>
  <si>
    <t xml:space="preserve">AP/17200/00542760/2021 - SERVICOS JUDICIARIOS - PESSOA JURIDICA - INTEGRADO AOSIAFIWEB - PAGAMENTO DE HONORARIOS PERICIAIS. - N. DO OFICIO: 03107439520178190001 - VARA:18 VARA CIVEL COMARCA DA CAPITAL - PROCESSO: 0310743-95.2017.8.19.0001 - CPF/CNPJ PERITO: 00000000000 - PERITO: PERITO NAO NOMEADO - GARANTIADO JUIZO - PERICIADO: VERONICA DO VALE MAGALHAES</t>
  </si>
  <si>
    <t xml:space="preserve">03107439520178190001</t>
  </si>
  <si>
    <t xml:space="preserve">2021OB801610 - AP/17200/00542763/2021 - SERVICOS JUDICIARIOS - PESSOA JURIDICA - INTEGRADO AOSIAFIWEB - PAGAMENTO DE HONORARIOS PERICIAIS. - N. DO OFICIO: 00092586420218190205 - VARA:1A.</t>
  </si>
  <si>
    <t xml:space="preserve">2021OB801610</t>
  </si>
  <si>
    <t xml:space="preserve">AP/17200/00542763/2021 - SERVICOS JUDICIARIOS - PESSOA JURIDICA - INTEGRADO AOSIAFIWEB - PAGAMENTO DE HONORARIOS PERICIAIS. - N. DO OFICIO: 00092586420218190205 - VARA:1A. VARA CIVEL REGIONAL DE CAMPO GRANDE - RJ - PROCESSO: 0009258-64.2021.8.19.0205 - CPF/CNPJ PERITO: 00000000000 - PERITO: PERITO NAO NOMEADO- GARANTIA DO JUIZO - PERICIADO: EDUARDO PIRES PINHEIRO</t>
  </si>
  <si>
    <t xml:space="preserve">00092586420218190205</t>
  </si>
  <si>
    <t xml:space="preserve">AP/20224/00552266/2021 - SERVICOS JUDICIARIOS - PESSOA JURIDICA - INTEGRADO AOSIAFIWEB - PAGAMENTO DE HONORARIOS PERICIAIS. - N. DO OFICIO: 5032275-22.2021.8.24.0038 - VARA:V FAZ PUBL EX FISC AC TRAB REG PUBL JOINVILLE - PROCESSO: 5032275-22.2021.8.24.0038 - CPF/CNPJ PERITO: 00000000000 - PERITO: NOMEAR - PERICIADO: YDANA DANIELE VARGAS</t>
  </si>
  <si>
    <t xml:space="preserve">50322752220218240038</t>
  </si>
  <si>
    <t xml:space="preserve">2021OB801611 - AP/17200/00543935/2021 - SERVICOS JUDICIARIOS - PESSOA JURIDICA - INTEGRADO AOSIAFIWEB - PAGAMENTO DE HONORARIOS PERICIAIS. - N. DO OFICIO: 0448935-81.2012.8.19.0001 - VARA</t>
  </si>
  <si>
    <t xml:space="preserve">2021OB801611</t>
  </si>
  <si>
    <t xml:space="preserve">AP/17200/00543935/2021 - SERVICOS JUDICIARIOS - PESSOA JURIDICA - INTEGRADO AOSIAFIWEB - PAGAMENTO DE HONORARIOS PERICIAIS. - N. DO OFICIO: 0448935-81.2012.8.19.0001 - VARA:41 VARA CIVEL COMARCA DA CAPITAL - PROCESSO: 0448935-81.2012.8.19.0001 - CPF/CNPJ PERITO: 00000000000 - PERITO: PERITO NAO NOMEADO (GARANTIA DO JUIZO) - PERICIADO: COSMO LUCIO DA SILVA</t>
  </si>
  <si>
    <t xml:space="preserve">04489358120128190001</t>
  </si>
  <si>
    <t xml:space="preserve">AP/20224/00552280/2021 - SERVICOS JUDICIARIOS - PESSOA JURIDICA - INTEGRADO AOSIAFIWEB - PAGAMENTO DE HONORARIOS PERICIAIS. - N. DO OFICIO: 5004238-93.2020.8.24.0175 - VARA:1A.VARA CIVEL MELEIRO - SC - PROCESSO: 5004238-93.2020.8.24.0175 - CPF/CNPJ PERITO: 20751680087 - PERITO: JOSE CARLOS GHEDIN - PERICIADO:SELI DE FAVERI INEZ</t>
  </si>
  <si>
    <t xml:space="preserve">50042389320208240175</t>
  </si>
  <si>
    <t xml:space="preserve">2021OB801612 - AP/17200/00545146/2021 - SERVICOS JUDICIARIOS - PESSOA JURIDICA - INTEGRADO AOSIAFIWEB - PAGAMENTO DE HONORARIOS PERICIAIS. - N. DO OFICIO: 0008759-83.2021.8.19.0204 - VARA</t>
  </si>
  <si>
    <t xml:space="preserve">2021OB801612</t>
  </si>
  <si>
    <t xml:space="preserve">AP/17200/00545146/2021 - SERVICOS JUDICIARIOS - PESSOA JURIDICA - INTEGRADO AOSIAFIWEB - PAGAMENTO DE HONORARIOS PERICIAIS. - N. DO OFICIO: 0008759-83.2021.8.19.0204 - VARA:2A. VARA CIVEL REGIONAL BANGU - RJ - PROCESSO: 0008759-83.2021.8.19.0204 - CPF/CNPJ PERITO: 00000000000 - PERITO: PERITO NAO NOMEADO (GARANTIA DO JUIZO) - PERICIADO: MAURICIO DA CUNHA BARBOSA</t>
  </si>
  <si>
    <t xml:space="preserve">00087598320218190204</t>
  </si>
  <si>
    <t xml:space="preserve">AP/20224/00552232/2021 - SERVICOS JUDICIARIOS - PESSOA JURIDICA - INTEGRADO AOSIAFIWEB - PAGAMENTO DE HONORARIOS PERICIAIS. - N. DO OFICIO: 0308725-15.2018.8.24.0038 - VARA:V FAZ PUBL EX FISC AC TRAB REG PUBL JOINVILLE - PROCESSO: 0308725-15.2018.8.24.0038 - CPF/CNPJ PERITO: 00000000000 - PERITO: NOMEAR - PERICIADO: VILMAR GERVASI</t>
  </si>
  <si>
    <t xml:space="preserve">03087251520188240038</t>
  </si>
  <si>
    <t xml:space="preserve">2021OB801613 - AP/17200/00545484/2021 - SERVICOS JUDICIARIOS - PESSOA JURIDICA - INTEGRADO AOSIAFIWEB - PAGAMENTO DE HONORARIOS PERICIAIS. - N. DO OFICIO: 000000000 - VARA:3A. VARA CIVEL</t>
  </si>
  <si>
    <t xml:space="preserve">2021OB801613</t>
  </si>
  <si>
    <t xml:space="preserve">AP/17200/00545484/2021 - SERVICOS JUDICIARIOS - PESSOA JURIDICA - INTEGRADO AOSIAFIWEB - PAGAMENTO DE HONORARIOS PERICIAIS. - N. DO OFICIO: 000000000 - VARA:3A. VARA CIVEL REGIONAL CAMPO GRANDE - RJ - PROCESSO: 0001719-47.2021.8.19.0205 - CPF/CNPJ PERITO: 00000000000 - PERITO: GARANTIA DO JUIZO - PERICIADO: CLAUDENIR SALES DOS SANTOS</t>
  </si>
  <si>
    <t xml:space="preserve">00017194720218190205</t>
  </si>
  <si>
    <t xml:space="preserve">AP/20224/00552228/2021 - SERVICOS JUDICIARIOS - PESSOA JURIDICA - INTEGRADO AOSIAFIWEB - PAGAMENTO DE HONORARIOS PERICIAIS. - N. DO OFICIO: 5001205-66.2021.8.24.0044 - VARA:JD DA 2A VARA CIVEL DA COMARCA DE ORLEANS-SC - PROCESSO: 5001205-66.2021.8.24.0044 - CPF/CNPJ PERITO: 00000000000 - PERITO: NOMEAR - PERICIADO: GILBERTO ORBEN</t>
  </si>
  <si>
    <t xml:space="preserve">50012056620218240044</t>
  </si>
  <si>
    <t xml:space="preserve">2021OB801614 - AP/17200/00545512/2021 - SERVICOS JUDICIARIOS - PESSOA JURIDICA - INTEGRADO AOSIAFIWEB - PAGAMENTO DE HONORARIOS PERICIAIS. - N. DO OFICIO: 000000000 - VARA:1A. VARA CIVEL</t>
  </si>
  <si>
    <t xml:space="preserve">2021OB801614</t>
  </si>
  <si>
    <t xml:space="preserve">AP/17200/00545512/2021 - SERVICOS JUDICIARIOS - PESSOA JURIDICA - INTEGRADO AOSIAFIWEB - PAGAMENTO DE HONORARIOS PERICIAIS. - N. DO OFICIO: 000000000 - VARA:1A. VARA CIVEL REGIONAL LEOPOLDINA-RJ - PROCESSO: 0010573-20.2018.8.19.0210- CPF/CNPJ PERITO: 00000000000 - PERITO: GARANTIA DO JUIZO - PERICIADO: CLAUDIA MARIA FERREIRA XAVIER</t>
  </si>
  <si>
    <t xml:space="preserve">00105732020188190210</t>
  </si>
  <si>
    <t xml:space="preserve">AP/20224/00552224/2021 - SERVICOS JUDICIARIOS - PESSOA JURIDICA - INTEGRADO AOSIAFIWEB - PAGAMENTO DE HONORARIOS PERICIAIS. - N. DO OFICIO: 5008519-44.2021.8.24.0018 - VARA:V FAZ PUBL EX FISC AC TRAB REG PUBL CHAPECO - PROCESSO: 5008519-44.2021.8.24.0018 - CPF/CNPJ PERITO: 04605468994 - PERITO: FRANCO BAYER FORESTI - PERICIADO: MARIA LUIZA DA SILVA</t>
  </si>
  <si>
    <t xml:space="preserve">50085194420218240018</t>
  </si>
  <si>
    <t xml:space="preserve">2021OB801615 - AP/17200/00545553/2021 - SERVICOS JUDICIARIOS - PESSOA JURIDICA - INTEGRADO AOSIAFIWEB - PAGAMENTO DE HONORARIOS PERICIAIS. - N. DO OFICIO: 00000000000000000000 - VARA:40 V</t>
  </si>
  <si>
    <t xml:space="preserve">2021OB801615</t>
  </si>
  <si>
    <t xml:space="preserve">AP/17200/00545553/2021 - SERVICOS JUDICIARIOS - PESSOA JURIDICA - INTEGRADO AOSIAFIWEB - PAGAMENTO DE HONORARIOS PERICIAIS. - N. DO OFICIO: 00000000000000000000 - VARA:40 VARA CIVEL COMARCA DA CAPITAL - PROCESSO: 0149455-02.2021.8.19.0001 - CPF/CNPJ PERITO: 00000000000 - PERITO: GARANTIA DO JUIZO - PERICIADO:LUIZ ANTONIO TEIXEIRA PINTO</t>
  </si>
  <si>
    <t xml:space="preserve">01494550220218190001</t>
  </si>
  <si>
    <t xml:space="preserve">AP/20224/00550596/2021 - SERVICOS JUDICIARIOS - PESSOA JURIDICA - INTEGRADO AOSIAFIWEB - PAGAMENTO DE HONORARIOS PERICIAIS. - N. DO OFICIO: 5008392-52.2021.8.24.0036 - VARA:VARA DA FAZENDA PUBLICA DE JARAGUA DO SUL - S - PROCESSO: 5008392-52.2021.8.24.0036 - CPF/CNPJ PERITO: 57190615091 - PERITO: FRANCISCO SALVADOR BROD LINO - PERICIADO: CLEIDE MAHL DE MELLO</t>
  </si>
  <si>
    <t xml:space="preserve">50083925220218240036</t>
  </si>
  <si>
    <t xml:space="preserve">2021OB801616 - AP/17200/00545562/2021 - SERVICOS JUDICIARIOS - PESSOA JURIDICA - INTEGRADO AOSIAFIWEB - PAGAMENTO DE HONORARIOS PERICIAIS. - N. DO OFICIO: 00000000000000000000 - VARA:20 V</t>
  </si>
  <si>
    <t xml:space="preserve">2021OB801616</t>
  </si>
  <si>
    <t xml:space="preserve">AP/17200/00545562/2021 - SERVICOS JUDICIARIOS - PESSOA JURIDICA - INTEGRADO AOSIAFIWEB - PAGAMENTO DE HONORARIOS PERICIAIS. - N. DO OFICIO: 00000000000000000000 - VARA:20 VARA CIVEL COMARCA DA CAPITAL - PROCESSO: 0143216-79.2021.8.19.0001 - CPF/CNPJ PERITO: 00000000000 - PERITO: GARANTIA DO JUIZO - PERICIADO:ANTONIO CARLOS CORREA FILHO</t>
  </si>
  <si>
    <t xml:space="preserve">01432167920218190001</t>
  </si>
  <si>
    <t xml:space="preserve">AP/20224/00550580/2021 - SERVICOS JUDICIARIOS - PESSOA JURIDICA - INTEGRADO AOSIAFIWEB - PAGAMENTO DE HONORARIOS PERICIAIS. - N. DO OFICIO: 5010291-58.2021.8.24.0045 - VARA:VARA DA FAZENDA PUBLICA, ACIDENTES DO TRABALH - PROCESSO: 5010291-58.2021.8.24.0045 - CPF/CNPJ PERITO: 71249834015 - PERITO: WIL - PERICIADO: SOLEMAR ADRIANO</t>
  </si>
  <si>
    <t xml:space="preserve">50102915820218240045</t>
  </si>
  <si>
    <t xml:space="preserve">2021OB801617 - AP/17200/00546286/2021 - SERVICOS JUDICIARIOS - PESSOA JURIDICA - INTEGRADO AOSIAFIWEB - PAGAMENTO DE HONORARIOS PERICIAIS. - N. DO OFICIO: AP 181/2021 - VARA:3A. VARA CIVE</t>
  </si>
  <si>
    <t xml:space="preserve">2021OB801617</t>
  </si>
  <si>
    <t xml:space="preserve">AP/17200/00546286/2021 - SERVICOS JUDICIARIOS - PESSOA JURIDICA - INTEGRADO AOSIAFIWEB - PAGAMENTO DE HONORARIOS PERICIAIS. - N. DO OFICIO: AP 181/2021 - VARA:3A. VARA CIVEL REGIONAL LEOPOLDINA-RJ - PROCESSO: 0009520-96.2021.8.19.0210 - CPF/CNPJ PERITO: 00000000000 - PERITO: GARANTIA DO JUIZO - PERICIADO: ANDRE LUIZ CABRAL DE AZEVEDO</t>
  </si>
  <si>
    <t xml:space="preserve">00095209620218190210</t>
  </si>
  <si>
    <t xml:space="preserve">AP/20224/00550523/2021 - SERVICOS JUDICIARIOS - PESSOA JURIDICA - INTEGRADO AOSIAFIWEB - PAGAMENTO DE HONORARIOS PERICIAIS. - N. DO OFICIO: 5003723-28.2020.8.24.0282 - VARA:VARA UNICA ESTADUAL DE JAGUARUNA - SC - PROCESSO: 5003723-28.2020.8.24.0282 - CPF/CNPJ PERITO: 05284486927 - PERITO: ROBERTO YASUYUKI DACONCEICAO HAMADA - PERICIADO: MARCOS LEANDRO BORGES BICHESLKI</t>
  </si>
  <si>
    <t xml:space="preserve">50037232820208240282</t>
  </si>
  <si>
    <t xml:space="preserve">2021OB801618 - AP/17200/00547030/2021 - SERVICOS JUDICIARIOS - PESSOA JURIDICA - INTEGRADO AOSIAFIWEB - PAGAMENTO DE HONORARIOS PERICIAIS. - N. DO OFICIO: AP 182/2021 - VARA:20A. V. CIVEL</t>
  </si>
  <si>
    <t xml:space="preserve">2021OB801618</t>
  </si>
  <si>
    <t xml:space="preserve">AP/17200/00547030/2021 - SERVICOS JUDICIARIOS - PESSOA JURIDICA - INTEGRADO AOSIAFIWEB - PAGAMENTO DE HONORARIOS PERICIAIS. - N. DO OFICIO: AP 182/2021 - VARA:20A. V. CIVEL ESTAD. DO RIO DE JANEIRO - RJ - PROCESSO: 0141203-10.2021.8.19.0001 - CPF/CNPJ PERITO: 00000000000 - PERITO: GARANTIA DO JUIZO - PERICIADO: MARCELO LEITE GONCALVES</t>
  </si>
  <si>
    <t xml:space="preserve">01412031020218190001</t>
  </si>
  <si>
    <t xml:space="preserve">AP/20224/00550509/2021 - SERVICOS JUDICIARIOS - PESSOA JURIDICA - INTEGRADO AOSIAFIWEB - PAGAMENTO DE HONORARIOS PERICIAIS. - N. DO OFICIO: 5003522-05.2019.8.24.0045 - VARA:VARA DA FAZENDA PUBLICA, ACIDENTES DO TRABALH - PROCESSO: 5003522-05.2019.8.24.0045 - CPF/CNPJ PERITO: 42085721915 - PERITO: NORBERTO RAUEN - PERICIADO: CLEITON SEBOLD</t>
  </si>
  <si>
    <t xml:space="preserve">50035220520198240045</t>
  </si>
  <si>
    <t xml:space="preserve">2021OB801619 - AP/17200/00547105/2021 - SERVICOS JUDICIARIOS - PESSOA JURIDICA - INTEGRADO AOSIAFIWEB - PAGAMENTO DE HONORARIOS PERICIAIS. - N. DO OFICIO: 000000000 - VARA:1A. VARA CIVEL</t>
  </si>
  <si>
    <t xml:space="preserve">2021OB801619</t>
  </si>
  <si>
    <t xml:space="preserve">AP/17200/00547105/2021 - SERVICOS JUDICIARIOS - PESSOA JURIDICA - INTEGRADO AOSIAFIWEB - PAGAMENTO DE HONORARIOS PERICIAIS. - N. DO OFICIO: 000000000 - VARA:1A. VARA CIVEL REGIONAL CAMPO GRANDE - RJ - PROCESSO: 0030005-69.2020.8.19.0205 - CPF/CNPJ PERITO: 00000000000 - PERITO: GARANTIA DO JUIZO - PERICIADO:MANOEL AVELINO RIBEIRO DA SILVA</t>
  </si>
  <si>
    <t xml:space="preserve">00300056920208190205</t>
  </si>
  <si>
    <t xml:space="preserve">AP/20224/00550500/2021 - SERVICOS JUDICIARIOS - PESSOA JURIDICA - INTEGRADO AOSIAFIWEB - PAGAMENTO DE HONORARIOS PERICIAIS. - N. DO OFICIO: 5010016-12.2021.8.24.0045 - VARA:VARA DA FAZENDA PUBLICA, ACIDENTES DO TRABALH - PROCESSO: 5010016-12.2021.8.24.0045 - CPF/CNPJ PERITO: 00000000000 - PERITO: NOMEAR - PERICIADO: SONIA ROSA COELHO JORGE</t>
  </si>
  <si>
    <t xml:space="preserve">50100161220218240045</t>
  </si>
  <si>
    <t xml:space="preserve">2021OB801620 - AP/17200/00547401/2021 - SERVICOS JUDICIARIOS - PESSOA JURIDICA - INTEGRADO AOSIAFIWEB - PAGAMENTO DE HONORARIOS PERICIAIS. - N. DO OFICIO: 0014424-27.2014.8.19.0204 - VARA</t>
  </si>
  <si>
    <t xml:space="preserve">2021OB801620</t>
  </si>
  <si>
    <t xml:space="preserve">AP/17200/00547401/2021 - SERVICOS JUDICIARIOS - PESSOA JURIDICA - INTEGRADO AOSIAFIWEB - PAGAMENTO DE HONORARIOS PERICIAIS. - N. DO OFICIO: 0014424-27.2014.8.19.0204 - VARA:2A. VARA CIVEL REGIONAL BANGU - RJ - PROCESSO: 0014424-27.2014.8.19.0204 - CPF/CNPJ PERITO: 00000000000 - PERITO: DEPOSITO EM GARANTIA DOJUIZO - PERICIADO: JAIRO COSTA DA SILVA</t>
  </si>
  <si>
    <t xml:space="preserve">00144242720148190204</t>
  </si>
  <si>
    <t xml:space="preserve">AP/20224/00550499/2021 - SERVICOS JUDICIARIOS - PESSOA JURIDICA - INTEGRADO AOSIAFIWEB - PAGAMENTO DE HONORARIOS PERICIAIS. - N. DO OFICIO: 5013279-70.2021.8.24.0039 - VARA:V FAZ PUBL EX FISC AC TRAB REG PUBL LAGES-SC - PROCESSO: 5013279-70.2021.8.24.0039 - CPF/CNPJ PERITO: 71249834015 - PERITO: WILIAM SOLTAUDANI - PERICIADO: MARIO VIEIRA DE OLIVEIRA</t>
  </si>
  <si>
    <t xml:space="preserve">50132797020218240039</t>
  </si>
  <si>
    <t xml:space="preserve">2021OB801621 - AP/17200/00548930/2021 - SERVICOS JUDICIARIOS - PESSOA JURIDICA - INTEGRADO AOSIAFIWEB - PAGAMENTO DE HONORARIOS PERICIAIS. - N. DO OFICIO: 000000000 - VARA:6A VARA CIVEL R</t>
  </si>
  <si>
    <t xml:space="preserve">2021OB801621</t>
  </si>
  <si>
    <t xml:space="preserve">AP/17200/00548930/2021 - SERVICOS JUDICIARIOS - PESSOA JURIDICA - INTEGRADO AOSIAFIWEB - PAGAMENTO DE HONORARIOS PERICIAIS. - N. DO OFICIO: 000000000 - VARA:6A VARA CIVEL REGIONAL DE CAMPO GRANDE-RJ - PROCESSO: 0013146-41.2021.8.19.0205 - CPF/CNPJ PERITO: 00000000000 - PERITO: GARANTIA DO JUIZO - PERICIADO:SILVIO LEONARDO VASCONCELOS MOTA</t>
  </si>
  <si>
    <t xml:space="preserve">00131464120218190205</t>
  </si>
  <si>
    <t xml:space="preserve">AP/20224/00550496/2021 - SERVICOS JUDICIARIOS - PESSOA JURIDICA - INTEGRADO AOSIAFIWEB - PAGAMENTO DE HONORARIOS PERICIAIS. - N. DO OFICIO: 5013170-56.2021.8.24.0039 - VARA:V FAZ PUBL EX FISC AC TRAB REG PUBL LAGES-SC - PROCESSO: 5013170-56.2021.8.24.0039 - CPF/CNPJ PERITO: 00000000000 - PERITO: NOMEAR - PERICIADO: ELISETE APARECIDA DA SILVA</t>
  </si>
  <si>
    <t xml:space="preserve">50131705620218240039</t>
  </si>
  <si>
    <t xml:space="preserve">2021OB801622 - AP/17200/00548932/2021 - SERVICOS JUDICIARIOS - PESSOA JURIDICA - INTEGRADO AOSIAFIWEB - PAGAMENTO DE HONORARIOS PERICIAIS. - N. DO OFICIO: 0247583-28.2019.8.19.0001 - VARA</t>
  </si>
  <si>
    <t xml:space="preserve">2021OB801622</t>
  </si>
  <si>
    <t xml:space="preserve">AP/17200/00548932/2021 - SERVICOS JUDICIARIOS - PESSOA JURIDICA - INTEGRADO AOSIAFIWEB - PAGAMENTO DE HONORARIOS PERICIAIS. - N. DO OFICIO: 0247583-28.2019.8.19.0001 - VARA:23 VARA CIVEL COMARCA DA CAPITAL - PROCESSO: 0247583-28.2019.8.19.0001 - CPF/CNPJ PERITO: 00000000000 - PERITO: PERITO NAO NOMEADO (GARANTIA DO JUIZO) - PERICIADO: SIMONE PARDO FIGUEIREDO FERREIRA</t>
  </si>
  <si>
    <t xml:space="preserve">02475832820198190001</t>
  </si>
  <si>
    <t xml:space="preserve">AP/20224/00549960/2021 - SERVICOS JUDICIARIOS - PESSOA JURIDICA - INTEGRADO AOSIAFIWEB - PAGAMENTO DE HONORARIOS PERICIAIS. - N. DO OFICIO: 5031962-61.2021.8.24.0038 - VARA:V FAZ PUBL EX FISC AC TRAB REG PUBL JOINVILLE - PROCESSO: 5031962-61.2021.8.24.0038 - CPF/CNPJ PERITO: 00000000000 - PERITO: NOMEAR - PERICIADO: SERFOOD JEAN</t>
  </si>
  <si>
    <t xml:space="preserve">50319626120218240038</t>
  </si>
  <si>
    <t xml:space="preserve">2021OB801623 - AP/17200/00548933/2021 - SERVICOS JUDICIARIOS - PESSOA JURIDICA - INTEGRADO AOSIAFIWEB - PAGAMENTO DE HONORARIOS PERICIAIS. - N. DO OFICIO: 00000000000000000000 - VARA:18 V</t>
  </si>
  <si>
    <t xml:space="preserve">2021OB801623</t>
  </si>
  <si>
    <t xml:space="preserve">AP/17200/00548933/2021 - SERVICOS JUDICIARIOS - PESSOA JURIDICA - INTEGRADO AOSIAFIWEB - PAGAMENTO DE HONORARIOS PERICIAIS. - N. DO OFICIO: 00000000000000000000 - VARA:18 VARA CIVEL COMARCA DA CAPITAL - PROCESSO: 0207007-32.2015.8.19.0001 - CPF/CNPJ PERITO: 00000000000 - PERITO: GARANTIA DO JUIZO - PERICIADO:</t>
  </si>
  <si>
    <t xml:space="preserve">02070073220158190001</t>
  </si>
  <si>
    <t xml:space="preserve">AP/20224/00549941/2021 - SERVICOS JUDICIARIOS - PESSOA JURIDICA - INTEGRADO AOSIAFIWEB - PAGAMENTO DE HONORARIOS PERICIAIS. - N. DO OFICIO: 5008554-90.2021.8.24.0054 - VARA:VARA FAZENDA PULICA, ACID. TRABALHO E REG. PU - PROCESSO: 5008554-90.2021.8.24.0054 - CPF/CNPJ PERITO: 40426688953 - PERITO: MARIO YOSHIOYOSHINO - PERICIADO: LUCAS EDUARDO SANTOS NECKEL</t>
  </si>
  <si>
    <t xml:space="preserve">50085549020218240054</t>
  </si>
  <si>
    <t xml:space="preserve">2021OB801624 - AP/17200/00548940/2021 - SERVICOS JUDICIARIOS - PESSOA JURIDICA - INTEGRADO AOSIAFIWEB - PAGAMENTO DE HONORARIOS PERICIAIS. - N. DO OFICIO: 00000000000000000000 - VARA:45 V</t>
  </si>
  <si>
    <t xml:space="preserve">2021OB801624</t>
  </si>
  <si>
    <t xml:space="preserve">AP/17200/00548940/2021 - SERVICOS JUDICIARIOS - PESSOA JURIDICA - INTEGRADO AOSIAFIWEB - PAGAMENTO DE HONORARIOS PERICIAIS. - N. DO OFICIO: 00000000000000000000 - VARA:45 VARA CIVEL COMARCA DA CAPITAL - PROCESSO: 0149339-93.2021.8.19.0001 - CPF/CNPJ PERITO: 00000000000 - PERITO: GARANTIA DO JUIZO - PERICIADO:ALESSANDRA DE FREITAS CARNEIRO</t>
  </si>
  <si>
    <t xml:space="preserve">01493399320218190001</t>
  </si>
  <si>
    <t xml:space="preserve">AP/20224/00549931/2021 - SERVICOS JUDICIARIOS - PESSOA JURIDICA - INTEGRADO AOSIAFIWEB - PAGAMENTO DE HONORARIOS PERICIAIS. - N. DO OFICIO: 5011045-27.2021.8.24.0036 - VARA:VARA DA FAZENDA PUBLICA DE JARAGUA DO SUL - S - PROCESSO: 5011045-27.2021.8.24.0036 - CPF/CNPJ PERITO: 57190615091 - PERITO: FRANCISCO SALVADOR BROD LINO - PERICIADO: EDENILSON FERREIRA BERNAL</t>
  </si>
  <si>
    <t xml:space="preserve">50110452720218240036</t>
  </si>
  <si>
    <t xml:space="preserve">2021OB801625 - AP/17200/00548947/2021 - SERVICOS JUDICIARIOS - PESSOA JURIDICA - INTEGRADO AOSIAFIWEB - PAGAMENTO DE HONORARIOS PERICIAIS. - N. DO OFICIO: 00000000000000000000 - VARA:24 V</t>
  </si>
  <si>
    <t xml:space="preserve">2021OB801625</t>
  </si>
  <si>
    <t xml:space="preserve">AP/17200/00548947/2021 - SERVICOS JUDICIARIOS - PESSOA JURIDICA - INTEGRADO AOSIAFIWEB - PAGAMENTO DE HONORARIOS PERICIAIS. - N. DO OFICIO: 00000000000000000000 - VARA:24 VARA CIVEL COMARCA DA CAPITAL - PROCESSO: 0047055-12.2018.8.19.0001 - CPF/CNPJ PERITO: 00000000000 - PERITO: GARANTIA DO JUIZO - PERICIADO:HELENICE RIBEIRO DA SILVA</t>
  </si>
  <si>
    <t xml:space="preserve">00470551220188190001</t>
  </si>
  <si>
    <t xml:space="preserve">AP/20224/00549925/2021 - SERVICOS JUDICIARIOS - PESSOA JURIDICA - INTEGRADO AOSIAFIWEB - PAGAMENTO DE HONORARIOS PERICIAIS. - N. DO OFICIO: 0300365-61.2019.8.24.0069 - VARA:VARA UNICA ESTADUAL SOMBRIO - SC - PROCESSO: 0300365-61.2019.8.24.0069 - CPF/CNPJ PERITO: 05057488945 - PERITO: GUSTAVO ZOMER JUNG - PERICIADO: JOSE ALEXANDRE SANTOS DA SILVA</t>
  </si>
  <si>
    <t xml:space="preserve">03003656120198240069</t>
  </si>
  <si>
    <t xml:space="preserve">2021OB801626 - AP/17200/00549265/2021 - SERVICOS JUDICIARIOS - PESSOA JURIDICA - INTEGRADO AOSIAFIWEB - PAGAMENTO DE HONORARIOS PERICIAIS. - N. DO OFICIO: 01468555720118190001 - VARA:34A.</t>
  </si>
  <si>
    <t xml:space="preserve">2021OB801626</t>
  </si>
  <si>
    <t xml:space="preserve">AP/17200/00549265/2021 - SERVICOS JUDICIARIOS - PESSOA JURIDICA - INTEGRADO AOSIAFIWEB - PAGAMENTO DE HONORARIOS PERICIAIS. - N. DO OFICIO: 01468555720118190001 - VARA:34A. V. CIVEL ESTAD. DO RIO DE JANEIRO - RJ - PROCESSO: 0146855-57.2011.8.19.0001 - CPF/CNPJ PERITO: 00000000000 - PERITO: NAO NOMEADO(GARANTIA DO JUIZO) - PERICIADO: ELTON BARROS SAMPAIO</t>
  </si>
  <si>
    <t xml:space="preserve">01468555720118190001</t>
  </si>
  <si>
    <t xml:space="preserve">AP/20224/00549919/2021 - SERVICOS JUDICIARIOS - PESSOA JURIDICA - INTEGRADO AOSIAFIWEB - PAGAMENTO DE HONORARIOS PERICIAIS. - N. DO OFICIO: 0301158-22.2018.8.24.0073 - VARA:2A VARA ESTADUAL DE TIMBO - SC - PROCESSO: 0301158-22.2018.8.24.0073 - CPF/CNPJ PERITO: 00038876000 - PERITO: RENATA FREITAS DE SOUZA - PERICIADO: ALDO PURIN</t>
  </si>
  <si>
    <t xml:space="preserve">03011582220188240073</t>
  </si>
  <si>
    <t xml:space="preserve">2021OB801627 - AP/17200/00549656/2021 - SERVICOS JUDICIARIOS - PESSOA JURIDICA - INTEGRADO AOSIAFIWEB - PAGAMENTO DE HONORARIOS PERICIAIS. - N. DO OFICIO: AP 189/2021 - VARA:4A VARA CIVEL</t>
  </si>
  <si>
    <t xml:space="preserve">2021OB801627</t>
  </si>
  <si>
    <t xml:space="preserve">AP/17200/00549656/2021 - SERVICOS JUDICIARIOS - PESSOA JURIDICA - INTEGRADO AOSIAFIWEB - PAGAMENTO DE HONORARIOS PERICIAIS. - N. DO OFICIO: AP 189/2021 - VARA:4A VARA CIVEL REGIONAL DE BANGU-RJ - PROCESSO: 0015517-78.2021.8.19.0204 -CPF/CNPJ PERITO: 00000000000 - PERITO: GARANTIA DO JUIZO - PERICIADO: GLAUCIO FELIPE DE OLIVEIRA VINHAS</t>
  </si>
  <si>
    <t xml:space="preserve">00155177820218190204</t>
  </si>
  <si>
    <t xml:space="preserve">AP/20224/00549912/2021 - SERVICOS JUDICIARIOS - PESSOA JURIDICA - INTEGRADO AOSIAFIWEB - PAGAMENTO DE HONORARIOS PERICIAIS. - N. DO OFICIO: 5012592-53.2021.8.24.0020 - VARA:VARA DA FAZENDA DE CRICIUMA - SC - PROCESSO: 5012592-53.2021.8.24.0020 - CPF/CNPJ PERITO: 00462686930 - PERITO: GUILHERME PACHECO HAUSEN- PERICIADO: RAIMI RICARDO DA ROSA</t>
  </si>
  <si>
    <t xml:space="preserve">50125925320218240020</t>
  </si>
  <si>
    <t xml:space="preserve">2021OB801628 - AP/17200/00558497/2021 - SERVICOS JUDICIARIOS - PESSOA JURIDICA - INTEGRADO AOSIAFIWEB - PAGAMENTO DE HONORARIOS PERICIAIS. - N. DO OFICIO: 000000000 - VARA:41A. V. CIVEL E</t>
  </si>
  <si>
    <t xml:space="preserve">2021OB801628</t>
  </si>
  <si>
    <t xml:space="preserve">AP/17200/00558497/2021 - SERVICOS JUDICIARIOS - PESSOA JURIDICA - INTEGRADO AOSIAFIWEB - PAGAMENTO DE HONORARIOS PERICIAIS. - N. DO OFICIO: 000000000 - VARA:41A. V. CIVEL ESTAD. DO RIO DE JANEIRO - RJ - PROCESSO: 0109137-74.2021.8.19.0001 - CPF/CNPJ PERITO: 00000000000 - PERITO: GARANTIA DO JUIZO - PERICIADO:ROBERTA PALOMA RIBEIRO DE LEMOS</t>
  </si>
  <si>
    <t xml:space="preserve">01091377420218190001</t>
  </si>
  <si>
    <t xml:space="preserve">AP/20224/00549906/2021 - SERVICOS JUDICIARIOS - PESSOA JURIDICA - INTEGRADO AOSIAFIWEB - PAGAMENTO DE HONORARIOS PERICIAIS. - N. DO OFICIO: 5018510-44.2021.8.24.0018 - VARA:V FAZ PUBL EX FISC AC TRAB REG PUBL CHAPECO - PROCESSO: 5018510-44.2021.8.24.0018 - CPF/CNPJ PERITO: 00000000000 - PERITO: NOMEAR - PERICIADO: LENOIR FERREIRA ALVES</t>
  </si>
  <si>
    <t xml:space="preserve">50185104420218240018</t>
  </si>
  <si>
    <t xml:space="preserve">2021OB801629 - AP/17200/00558029/2021 - SERVICOS JUDICIARIOS - PESSOA JURIDICA - INTEGRADO AOSIAFIWEB - PAGAMENTO DE HONORARIOS PERICIAIS. - N. DO OFICIO: 000000000 - VARA:17A. V. CIVEL E</t>
  </si>
  <si>
    <t xml:space="preserve">2021OB801629</t>
  </si>
  <si>
    <t xml:space="preserve">AP/17200/00558029/2021 - SERVICOS JUDICIARIOS - PESSOA JURIDICA - INTEGRADO AOSIAFIWEB - PAGAMENTO DE HONORARIOS PERICIAIS. - N. DO OFICIO: 000000000 - VARA:17A. V. CIVEL ESTAD. DO RIO DE JANEIRO-RJ - PROCESSO: 0145813-21.2021.8.19.0001 - CPF/CNPJ PERITO: 00000000000 - PERITO: GARANTIA DO JUIZO - PERICIADO:ANTONIO BRITO DO NASCIMENTO</t>
  </si>
  <si>
    <t xml:space="preserve">01458132120218190001</t>
  </si>
  <si>
    <t xml:space="preserve">AP/20224/00549902/2021 - SERVICOS JUDICIARIOS - PESSOA JURIDICA - INTEGRADO AOSIAFIWEB - PAGAMENTO DE HONORARIOS PERICIAIS. - N. DO OFICIO: 5000312-76.2020.8.24.0055 - VARA:2A VARA CIVEL RIO NEGRINHO - PROCESSO: 5000312-76.2020.8.24.0055 - CPF/CNPJ PERITO: 42085721915 - PERITO: NORBERTO RAUEN - PERICIADO: JOAO VALENTIN DA SILVA</t>
  </si>
  <si>
    <t xml:space="preserve">50003127620208240055</t>
  </si>
  <si>
    <t xml:space="preserve">2021OB801630 - AP/17200/00549962/2021 - SERVICOS JUDICIARIOS - PESSOA JURIDICA - INTEGRADO AOSIAFIWEB - PAGAMENTO DE HONORARIOS PERICIAIS. - N. DO OFICIO: 000000000 - VARA:41 VARA CIVEL C</t>
  </si>
  <si>
    <t xml:space="preserve">2021OB801630</t>
  </si>
  <si>
    <t xml:space="preserve">AP/17200/00549962/2021 - SERVICOS JUDICIARIOS - PESSOA JURIDICA - INTEGRADO AOSIAFIWEB - PAGAMENTO DE HONORARIOS PERICIAIS. - N. DO OFICIO: 000000000 - VARA:41 VARA CIVEL COMARCA DA CAPITAL - PROCESSO: 0071936-19.2019.8.19.0001 - CPF/CNPJ PERITO: 00000000000 - PERITO: GARANTIA DO JUIZO - PERICIADO: EVERALDODA SILVA PEREIRA</t>
  </si>
  <si>
    <t xml:space="preserve">00719361920198190001</t>
  </si>
  <si>
    <t xml:space="preserve">AP/20224/00549873/2021 - SERVICOS JUDICIARIOS - PESSOA JURIDICA - INTEGRADO AOSIAFIWEB - PAGAMENTO DE HONORARIOS PERICIAIS. - N. DO OFICIO: 5002590-86.2019.8.24.0022 - VARA:2A VARA CIVEL ESTADUAL DE CURITIBANOS - SC - PROCESSO: 5002590-86.2019.8.24.0022 - CPF/CNPJ PERITO: 50649418034 - PERITO: TELMO RAMOS RIBEIRO FILHO - PERICIADO: VILMAR GOETEN</t>
  </si>
  <si>
    <t xml:space="preserve">50025908620198240022</t>
  </si>
  <si>
    <t xml:space="preserve">2021OB801631 - AP/17200/00558002/2021 - SERVICOS JUDICIARIOS - PESSOA JURIDICA - INTEGRADO AOSIAFIWEB - PAGAMENTO DE HONORARIOS PERICIAIS. - N. DO OFICIO: 000000000 - VARA:23A. V. CIVEL E</t>
  </si>
  <si>
    <t xml:space="preserve">2021OB801631</t>
  </si>
  <si>
    <t xml:space="preserve">AP/17200/00558002/2021 - SERVICOS JUDICIARIOS - PESSOA JURIDICA - INTEGRADO AOSIAFIWEB - PAGAMENTO DE HONORARIOS PERICIAIS. - N. DO OFICIO: 000000000 - VARA:23A. V. CIVEL ESTAD. DO RIO DE JANEIRO - RJ - PROCESSO: 0141944-84.2020.8.19.0001 - CPF/CNPJ PERITO: 00000000000 - PERITO: GARANTIA DO JUIZO - PERICIADO:ALESSANDRA DA SILVA DE MORAES</t>
  </si>
  <si>
    <t xml:space="preserve">01419448420208190001</t>
  </si>
  <si>
    <t xml:space="preserve">AP/20224/00549863/2021 - SERVICOS JUDICIARIOS - PESSOA JURIDICA - INTEGRADO AOSIAFIWEB - PAGAMENTO DE HONORARIOS PERICIAIS. - N. DO OFICIO: 5008158-54.2019.8.24.0064 - VARA:V FAZ PUBL EX FISC AC TRAB REG PUBL S.JOSE-SC - PROCESSO: 5008158-54.2019.8.24.0064 - CPF/CNPJ PERITO: 05120439900 - PERITO: FELIPE PIGOZZI CABRAL - PERICIADO: LUANA CRISTINA ALVES</t>
  </si>
  <si>
    <t xml:space="preserve">50081585420198240064</t>
  </si>
  <si>
    <t xml:space="preserve">2021OB801632 - AP/17200/00550217/2021 - SERVICOS JUDICIARIOS - PESSOA JURIDICA - INTEGRADO AOSIAFIWEB - PAGAMENTO DE HONORARIOS PERICIAIS. - N. DO OFICIO: 0086658-87.2021.8.19.0001 - VARA</t>
  </si>
  <si>
    <t xml:space="preserve">2021OB801632</t>
  </si>
  <si>
    <t xml:space="preserve">AP/17200/00550217/2021 - SERVICOS JUDICIARIOS - PESSOA JURIDICA - INTEGRADO AOSIAFIWEB - PAGAMENTO DE HONORARIOS PERICIAIS. - N. DO OFICIO: 0086658-87.2021.8.19.0001 - VARA:45 VARA CIVEL COMARCA DA CAPITAL - PROCESSO: 0086658-87.2021.8.19.0001 - CPF/CNPJ PERITO: 00000000000 - PERITO: DEPOSITO EM GARANTIA DO JUIZO - PERICIADO: ANDRE BRAILE BEZERRA DE MENEZES</t>
  </si>
  <si>
    <t xml:space="preserve">00866588720218190001</t>
  </si>
  <si>
    <t xml:space="preserve">AP/20224/00549827/2021 - SERVICOS JUDICIARIOS - PESSOA JURIDICA - INTEGRADO AOSIAFIWEB - PAGAMENTO DE HONORARIOS PERICIAIS. - N. DO OFICIO: 5009465-16.2021.8.24.0018 - VARA:V FAZ PUBL EX FISC AC TRAB REG PUBL CHAPECO - PROCESSO: 5009465-16.2021.8.24.0018 - CPF/CNPJ PERITO: 04605468994 - PERITO: FRANCO BAYER FORESTI - PERICIADO: ABEL PEREIRA</t>
  </si>
  <si>
    <t xml:space="preserve">50094651620218240018</t>
  </si>
  <si>
    <t xml:space="preserve">2021OB801633 - AP/17200/00550223/2021 - SERVICOS JUDICIARIOS - PESSOA JURIDICA - INTEGRADO AOSIAFIWEB - PAGAMENTO DE HONORARIOS PERICIAIS. - N. DO OFICIO: 0104964-07.2021.8.19.0001 - VARA</t>
  </si>
  <si>
    <t xml:space="preserve">2021OB801633</t>
  </si>
  <si>
    <t xml:space="preserve">AP/17200/00550223/2021 - SERVICOS JUDICIARIOS - PESSOA JURIDICA - INTEGRADO AOSIAFIWEB - PAGAMENTO DE HONORARIOS PERICIAIS. - N. DO OFICIO: 0104964-07.2021.8.19.0001 - VARA:38 VARA CIVEL COMARCA DA CAPITAL - PROCESSO: 0104964-07.2021.8.19.0001 - CPF/CNPJ PERITO: 00000000000 - PERITO: DEPOSITO EM GARANTIA DO JUIZO - PERICIADO: UBIRATAN BRITO ABALO</t>
  </si>
  <si>
    <t xml:space="preserve">01049640720218190001</t>
  </si>
  <si>
    <t xml:space="preserve">AP/20224/00549802/2021 - SERVICOS JUDICIARIOS - PESSOA JURIDICA - INTEGRADO AOSIAFIWEB - PAGAMENTO DE HONORARIOS PERICIAIS. - N. DO OFICIO: 0310011-81.2017.8.24.0064 - VARA:V FAZ PUBL EX FISC AC TRAB REG PUBL S.JOSE-SC - PROCESSO: 0310011-81.2017.8.24.0064 - CPF/CNPJ PERITO: 02772619966 - PERITO: LUCIANO DE MELLO - PERICIADO: RENATO HILLE SOBRINHO</t>
  </si>
  <si>
    <t xml:space="preserve">03100118120178240064</t>
  </si>
  <si>
    <t xml:space="preserve">2021OB801634 - AP/17200/00551267/2021 - SERVICOS JUDICIARIOS - PESSOA JURIDICA - INTEGRADO AOSIAFIWEB - PAGAMENTO DE HONORARIOS PERICIAIS. - N. DO OFICIO: 00876273920208190001 - VARA:39A.</t>
  </si>
  <si>
    <t xml:space="preserve">2021OB801634</t>
  </si>
  <si>
    <t xml:space="preserve">AP/17200/00551267/2021 - SERVICOS JUDICIARIOS - PESSOA JURIDICA - INTEGRADO AOSIAFIWEB - PAGAMENTO DE HONORARIOS PERICIAIS. - N. DO OFICIO: 00876273920208190001 - VARA:39A. V. CIVEL ESTAD. DO RIO DE JANEIRO - RJ - PROCESSO: 0087627-39.2020.8.19.0001 - CPF/CNPJ PERITO: 00000000000 - PERITO: NAO NOMEADO(GARANTIA DO JUIZO) - PERICIADO: MAURO VINICIUS BRAZUNA VASCONCELOS</t>
  </si>
  <si>
    <t xml:space="preserve">00876273920208190001</t>
  </si>
  <si>
    <t xml:space="preserve">AP/20224/00549778/2021 - SERVICOS JUDICIARIOS - PESSOA JURIDICA - INTEGRADO AOSIAFIWEB - PAGAMENTO DE HONORARIOS PERICIAIS. - N. DO OFICIO: 0305472-04.2019.8.24.0064 - VARA:V FAZ PUBL EX FISC AC TRAB REG PUBL S.JOSE-SC - PROCESSO: 0305472-04.2019.8.24.0064 - CPF/CNPJ PERITO: 02772619966 - PERITO: LUCIANO DE MELLO - PERICIADO: RAFAEL HENRIQUE BOENO</t>
  </si>
  <si>
    <t xml:space="preserve">03054720420198240064</t>
  </si>
  <si>
    <t xml:space="preserve">2021OB801635 - AP/17200/00551435/2021 - SERVICOS JUDICIARIOS - PESSOA JURIDICA - INTEGRADO AOSIAFIWEB - PAGAMENTO DE HONORARIOS PERICIAIS. - N. DO OFICIO: AP 191/2021 - VARA:3 VARA CIVEL</t>
  </si>
  <si>
    <t xml:space="preserve">2021OB801635</t>
  </si>
  <si>
    <t xml:space="preserve">AP/17200/00551435/2021 - SERVICOS JUDICIARIOS - PESSOA JURIDICA - INTEGRADO AOSIAFIWEB - PAGAMENTO DE HONORARIOS PERICIAIS. - N. DO OFICIO: AP 191/2021 - VARA:3 VARA CIVEL COMARCA DA CAPITAL - PROCESSO: 0094485-52.2021.8.19.0001 - CPF/CNPJ PERITO: 00000000000 - PERITO: GARANTIA DO JUIZO - PERICIADO: MARCELO DA SILVA SANTOS</t>
  </si>
  <si>
    <t xml:space="preserve">00944855220218190001</t>
  </si>
  <si>
    <t xml:space="preserve">AP/20224/00549773/2021 - SERVICOS JUDICIARIOS - PESSOA JURIDICA - INTEGRADO AOSIAFIWEB - PAGAMENTO DE HONORARIOS PERICIAIS. - N. DO OFICIO: 5016408-76.2019.8.24.0064 - VARA:V FAZ PUBL EX FISC AC TRAB REG PUBL S.JOSE-SC - PROCESSO: 5016408-76.2019.8.24.0064 - CPF/CNPJ PERITO: 02772619966 - PERITO: LUCIANO DE MELLO - PERICIADO: SUYANE GOMES OLIVEIRA DE SOUZA</t>
  </si>
  <si>
    <t xml:space="preserve">50164087620198240064</t>
  </si>
  <si>
    <t xml:space="preserve">2021OB801636 - AP/17200/00551747/2021 - SERVICOS JUDICIARIOS - PESSOA JURIDICA - INTEGRADO AOSIAFIWEB - PAGAMENTO DE HONORARIOS PERICIAIS. - N. DO OFICIO: 0302535-35.2011.8.19.0001 - VARA</t>
  </si>
  <si>
    <t xml:space="preserve">2021OB801636</t>
  </si>
  <si>
    <t xml:space="preserve">AP/17200/00551747/2021 - SERVICOS JUDICIARIOS - PESSOA JURIDICA - INTEGRADO AOSIAFIWEB - PAGAMENTO DE HONORARIOS PERICIAIS. - N. DO OFICIO: 0302535-35.2011.8.19.0001 - VARA:18A. V. CIVEL ESTAD. DO RIO DE JANEIRO-RJ - PROCESSO: 0302535-35.2011.8.19.0001 - CPF/CNPJ PERITO: 00000000000 - PERITO: PERITO NAO NOMEADO (GARANTIA DO JUIZO) - PERICIADO: RUTE MASI CAVALCANTI</t>
  </si>
  <si>
    <t xml:space="preserve">03025353520118190001</t>
  </si>
  <si>
    <t xml:space="preserve">AP/20224/00549768/2021 - SERVICOS JUDICIARIOS - PESSOA JURIDICA - INTEGRADO AOSIAFIWEB - PAGAMENTO DE HONORARIOS PERICIAIS. - N. DO OFICIO: 5014177-42.2020.8.24.0064 - VARA:V FAZ PUBL EX FISC AC TRAB REG PUBL S.JOSE-SC - PROCESSO: 5014177-42.2020.8.24.0064 - CPF/CNPJ PERITO: 02772619966 - PERITO: LUCIANO DE MELLO - PERICIADO: DONIZETE DE OLIVEIRA</t>
  </si>
  <si>
    <t xml:space="preserve">50141774220208240064</t>
  </si>
  <si>
    <t xml:space="preserve">2021OB801637 - AP/17200/00552116/2021 - SERVICOS JUDICIARIOS - PESSOA JURIDICA - INTEGRADO AOSIAFIWEB - PAGAMENTO DE HONORARIOS PERICIAIS. - N. DO OFICIO: 00000000000000000000 - VARA:4A V</t>
  </si>
  <si>
    <t xml:space="preserve">2021OB801637</t>
  </si>
  <si>
    <t xml:space="preserve">AP/17200/00552116/2021 - SERVICOS JUDICIARIOS - PESSOA JURIDICA - INTEGRADO AOSIAFIWEB - PAGAMENTO DE HONORARIOS PERICIAIS. - N. DO OFICIO: 00000000000000000000 - VARA:4A VARA CIVEL REGIONAL DE BANGU-RJ - PROCESSO: 0004699-04.2020.8.19.0204 - CPF/CNPJ PERITO: 00000000000 - PERITO: GARANTIA DO JUIZO - PERICIADO: ROBERTO RODRIGUES DOS SANTOS</t>
  </si>
  <si>
    <t xml:space="preserve">00046990420208190204</t>
  </si>
  <si>
    <t xml:space="preserve">AP/20224/00549762/2021 - SERVICOS JUDICIARIOS - PESSOA JURIDICA - INTEGRADO AOSIAFIWEB - PAGAMENTO DE HONORARIOS PERICIAIS. - N. DO OFICIO: 5018869-91.2021.8.24.0018 - VARA:V FAZ PUBL EX FISC AC TRAB REG PUBL CHAPECO - PROCESSO: 5018869-91.2021.8.24.0018 - CPF/CNPJ PERITO: 00000000000 - PERITO: NOMEAR - PERICIADO: GERALDO ROMANOSKI</t>
  </si>
  <si>
    <t xml:space="preserve">50188699120218240018</t>
  </si>
  <si>
    <t xml:space="preserve">2021OB801638 - AP/17200/00552121/2021 - SERVICOS JUDICIARIOS - PESSOA JURIDICA - INTEGRADO AOSIAFIWEB - PAGAMENTO DE HONORARIOS PERICIAIS. - N. DO OFICIO: 00000000000000000000 - VARA:2A.</t>
  </si>
  <si>
    <t xml:space="preserve">2021OB801638</t>
  </si>
  <si>
    <t xml:space="preserve">AP/17200/00552121/2021 - SERVICOS JUDICIARIOS - PESSOA JURIDICA - INTEGRADO AOSIAFIWEB - PAGAMENTO DE HONORARIOS PERICIAIS. - N. DO OFICIO: 00000000000000000000 - VARA:2A. VARA CIVEL REGIONAL LEOPOLDINA-RJ - PROCESSO: 0020904-27.2019.8.19.0210 - CPF/CNPJ PERITO: 00000000000 - PERITO: GARANTIA DO JUIZO - PERICIADO: MARIA HELENA MARQUES FERREIRA</t>
  </si>
  <si>
    <t xml:space="preserve">00209042720198190210</t>
  </si>
  <si>
    <t xml:space="preserve">AP/20224/00549756/2021 - SERVICOS JUDICIARIOS - PESSOA JURIDICA - INTEGRADO AOSIAFIWEB - PAGAMENTO DE HONORARIOS PERICIAIS. - N. DO OFICIO: 5001170-02.2019.8.24.0069 - VARA:VARA UNICA ESTADUAL SOMBRIO - SC - PROCESSO: 5001170-02.2019.8.24.0069 - CPF/CNPJ PERITO: 05057488945 - PERITO: GUSTAVO ZOMER JUNG - PERICIADO: ELIAS DE BORBA CARDOSO</t>
  </si>
  <si>
    <t xml:space="preserve">50011700220198240069</t>
  </si>
  <si>
    <t xml:space="preserve">2021OB801639 - AP/17200/00552148/2021 - SERVICOS JUDICIARIOS - PESSOA JURIDICA - INTEGRADO AOSIAFIWEB - PAGAMENTO DE HONORARIOS PERICIAIS. - N. DO OFICIO: 01512357420218190001 - VARA:21 V</t>
  </si>
  <si>
    <t xml:space="preserve">2021OB801639</t>
  </si>
  <si>
    <t xml:space="preserve">AP/17200/00552148/2021 - SERVICOS JUDICIARIOS - PESSOA JURIDICA - INTEGRADO AOSIAFIWEB - PAGAMENTO DE HONORARIOS PERICIAIS. - N. DO OFICIO: 01512357420218190001 - VARA:21 VARA CIVEL COMARCA DA CAPITAL - PROCESSO: 0151235-74.2021.8.19.0001 - CPF/CNPJ PERITO: 00000000000 - PERITO: PERITO NAO NOMEADO GARANTIA DOJUIZO - PERICIADO: DANIELLE DO NASCIMENTO CLEMENTE</t>
  </si>
  <si>
    <t xml:space="preserve">01512357420218190001</t>
  </si>
  <si>
    <t xml:space="preserve">AP/20224/00549752/2021 - SERVICOS JUDICIARIOS - PESSOA JURIDICA - INTEGRADO AOSIAFIWEB - PAGAMENTO DE HONORARIOS PERICIAIS. - N. DO OFICIO: 5055951-44.2021.8.24.0023 - VARA:2A VARA FAZENDA PUBLICA DE FLORIANOPOLIS-SC - PROCESSO: 5055951-44.2021.8.24.0023 - CPF/CNPJ PERITO: 42085721915 - PERITO: NORBERTO RAUEN- PERICIADO: ANDRE FERNANDO PEREIRA</t>
  </si>
  <si>
    <t xml:space="preserve">50559514420218240023</t>
  </si>
  <si>
    <t xml:space="preserve">2021OB801640 - AP/17200/00552151/2021 - SERVICOS JUDICIARIOS - PESSOA JURIDICA - INTEGRADO AOSIAFIWEB - PAGAMENTO DE HONORARIOS PERICIAIS. - N. DO OFICIO: 01572246120218190001 - VARA:38 V</t>
  </si>
  <si>
    <t xml:space="preserve">2021OB801640</t>
  </si>
  <si>
    <t xml:space="preserve">AP/17200/00552151/2021 - SERVICOS JUDICIARIOS - PESSOA JURIDICA - INTEGRADO AOSIAFIWEB - PAGAMENTO DE HONORARIOS PERICIAIS. - N. DO OFICIO: 01572246120218190001 - VARA:38 VARA CIVEL COMARCA DA CAPITAL - PROCESSO: 0157224-61.2021.8.19.0001 - CPF/CNPJ PERITO: 00000000000 - PERITO: PERITO NAO NOMEADO GARANTIA DOJUIZO - PERICIADO: JUPIRA LEITE DA SILVA LIMA</t>
  </si>
  <si>
    <t xml:space="preserve">01572246120218190001</t>
  </si>
  <si>
    <t xml:space="preserve">AP/20224/00548606/2021 - SERVICOS JUDICIARIOS - PESSOA JURIDICA - INTEGRADO AOSIAFIWEB - PAGAMENTO DE HONORARIOS PERICIAIS. - N. DO OFICIO: 0302700-53.2018.8.24.0048 - VARA:2A VARA CIVEL BALNEARIO PICARRAS - PROCESSO: 0302700-53.2018.8.24.0048 - CPF/CNPJ PERITO: 00374943923 - PERITO: RAFAEL HASS DA SILVA - PERICIADO: GABRIEL LEIVAS GOUVEA</t>
  </si>
  <si>
    <t xml:space="preserve">03027005320188240048</t>
  </si>
  <si>
    <t xml:space="preserve">2021OB801641 - AP/17200/00552154/2021 - SERVICOS JUDICIARIOS - PESSOA JURIDICA - INTEGRADO AOSIAFIWEB - PAGAMENTO DE HONORARIOS PERICIAIS. - N. DO OFICIO: 02553993220178190001 - VARA:1 VA</t>
  </si>
  <si>
    <t xml:space="preserve">2021OB801641</t>
  </si>
  <si>
    <t xml:space="preserve">AP/17200/00552154/2021 - SERVICOS JUDICIARIOS - PESSOA JURIDICA - INTEGRADO AOSIAFIWEB - PAGAMENTO DE HONORARIOS PERICIAIS. - N. DO OFICIO: 02553993220178190001 - VARA:1 VARA CIVEL COMARCA DA CAPITAL - PROCESSO: 0255399-32.2017.8.19.0001 - CPF/CNPJ PERITO: 00000000000 - PERITO: PERITO NAO NOMEADO GARANTIA DOJUIZO - PERICIADO: JOSE EDUARDO SANTOS BORGES DA HORA</t>
  </si>
  <si>
    <t xml:space="preserve">02553993220178190001</t>
  </si>
  <si>
    <t xml:space="preserve">AP/20224/00548592/2021 - SERVICOS JUDICIARIOS - PESSOA JURIDICA - INTEGRADO AOSIAFIWEB - PAGAMENTO DE HONORARIOS PERICIAIS. - N. DO OFICIO: 5001492-17.2021.8.24.0048 - VARA:2A VARA CIVEL BALNEARIO PICARRAS - PROCESSO: 5001492-17.2021.8.24.0048 - CPF/CNPJ PERITO: 00374943923 - PERITO: RAFAEL HASS DA SILVA - PERICIADO: MAYCON DA SILVA NASCIMENTO</t>
  </si>
  <si>
    <t xml:space="preserve">50014921720218240048</t>
  </si>
  <si>
    <t xml:space="preserve">2021OB801642 - AP/17200/00552171/2021 - SERVICOS JUDICIARIOS - PESSOA JURIDICA - INTEGRADO AOSIAFIWEB - PAGAMENTO DE HONORARIOS PERICIAIS. - N. DO OFICIO: 01181000820208190001 - VARA:29 V</t>
  </si>
  <si>
    <t xml:space="preserve">2021OB801642</t>
  </si>
  <si>
    <t xml:space="preserve">AP/17200/00552171/2021 - SERVICOS JUDICIARIOS - PESSOA JURIDICA - INTEGRADO AOSIAFIWEB - PAGAMENTO DE HONORARIOS PERICIAIS. - N. DO OFICIO: 01181000820208190001 - VARA:29 VARA CIVEL COMARCA DA CAPITAL - PROCESSO: 0118100-08.2020.8.19.0001 - CPF/CNPJ PERITO: 00000000000 - PERITO: PERITO NAO NOMEADO GARANTIA DOJUIZO - PERICIADO: HEITOR DE PAIVA SILVA</t>
  </si>
  <si>
    <t xml:space="preserve">01181000820208190001</t>
  </si>
  <si>
    <t xml:space="preserve">AP/20224/00548293/2021 - SERVICOS JUDICIARIOS - PESSOA JURIDICA - INTEGRADO AOSIAFIWEB - PAGAMENTO DE HONORARIOS PERICIAIS. - N. DO OFICIO: 5024623-96.2021.8.24.0023 - VARA:2A VARA FAZENDA PUBLICA DE FLORIANOPOLIS-SC - PROCESSO: 5024623-96.2021.8.24.0023 - CPF/CNPJ PERITO: 00000000000 - PERITO: NOMEAR - PERICIADO: DAVID MARTINS</t>
  </si>
  <si>
    <t xml:space="preserve">50246239620218240023</t>
  </si>
  <si>
    <t xml:space="preserve">2021OB801643 - AP/17200/00552916/2021 - SERVICOS JUDICIARIOS - PESSOA JURIDICA - INTEGRADO AOSIAFIWEB - PAGAMENTO DE HONORARIOS PERICIAIS. - N. DO OFICIO: 000000000 - VARA:4 VARA CIVEL CO</t>
  </si>
  <si>
    <t xml:space="preserve">2021OB801643</t>
  </si>
  <si>
    <t xml:space="preserve">AP/17200/00552916/2021 - SERVICOS JUDICIARIOS - PESSOA JURIDICA - INTEGRADO AOSIAFIWEB - PAGAMENTO DE HONORARIOS PERICIAIS. - N. DO OFICIO: 000000000 - VARA:4 VARA CIVEL COMARCA DA CAPITAL - PROCESSO: 0052181-38.2021.8.19.0001 - CPF/CNPJ PERITO: 00000000000 - PERITO: GARANTIA DO JUIZO - PERICIADO: ANA PAULA TAVARES DA SILVA</t>
  </si>
  <si>
    <t xml:space="preserve">00521813820218190001</t>
  </si>
  <si>
    <t xml:space="preserve">AP/20224/00548287/2021 - SERVICOS JUDICIARIOS - PESSOA JURIDICA - INTEGRADO AOSIAFIWEB - PAGAMENTO DE HONORARIOS PERICIAIS. - N. DO OFICIO: 5000093-71.2020.8.24.0020 - VARA:2A VARA CIVEL BALNEARIO PICARRAS - PROCESSO: 5000093-71.2020.8.24.0020 - CPF/CNPJ PERITO: 00374943923 - PERITO: RAFAEL HASS DA SILVA - PERICIADO: OSNIR CELSO PUNDRICH</t>
  </si>
  <si>
    <t xml:space="preserve">50000937120208240020</t>
  </si>
  <si>
    <t xml:space="preserve">2021OB801644 - AP/17200/00553441/2021 - SERVICOS JUDICIARIOS - PESSOA JURIDICA - INTEGRADO AOSIAFIWEB - PAGAMENTO DE HONORARIOS PERICIAIS. - N. DO OFICIO: 00186169520178190204 - VARA:3A.</t>
  </si>
  <si>
    <t xml:space="preserve">2021OB801644</t>
  </si>
  <si>
    <t xml:space="preserve">AP/17200/00553441/2021 - SERVICOS JUDICIARIOS - PESSOA JURIDICA - INTEGRADO AOSIAFIWEB - PAGAMENTO DE HONORARIOS PERICIAIS. - N. DO OFICIO: 00186169520178190204 - VARA:3A. VARA CIVEL REGIONAL BANGU - RJ - PROCESSO: 0018616-95.2017.8.19.0204 - CPF/CNPJ PERITO: 00000000000 - PERITO: NAO NOMEADO(GARANTIA DO JUIZO) - PERICIADO: JOSE LUIZ XIMENES</t>
  </si>
  <si>
    <t xml:space="preserve">00186169520178190204</t>
  </si>
  <si>
    <t xml:space="preserve">AP/20224/00548278/2021 - SERVICOS JUDICIARIOS - PESSOA JURIDICA - INTEGRADO AOSIAFIWEB - PAGAMENTO DE HONORARIOS PERICIAIS. - N. DO OFICIO: 5001762-72.2019.8.24.0028 - VARA:2A VARA CIVEL ICARA - SC - PROCESSO: 5001762-72.2019.8.24.0028 - CPF/CNPJ PERITO: 28494652087 - PERITO: LUIZ FERNANDO VAZ - PERICIADO: JACINTA BENEVENUTO CARDOSO</t>
  </si>
  <si>
    <t xml:space="preserve">50017627220198240028</t>
  </si>
  <si>
    <t xml:space="preserve">2021OB801645 - AP/17200/00553466/2021 - SERVICOS JUDICIARIOS - PESSOA JURIDICA - INTEGRADO AOSIAFIWEB - PAGAMENTO DE HONORARIOS PERICIAIS. - N. DO OFICIO: AP 196/2021 - VARA:29A. V. CIVEL</t>
  </si>
  <si>
    <t xml:space="preserve">2021OB801645</t>
  </si>
  <si>
    <t xml:space="preserve">AP/17200/00553466/2021 - SERVICOS JUDICIARIOS - PESSOA JURIDICA - INTEGRADO AOSIAFIWEB - PAGAMENTO DE HONORARIOS PERICIAIS. - N. DO OFICIO: AP 196/2021 - VARA:29A. V. CIVEL ESTAD. DO RIO DE JANEIRO - RJ - PROCESSO: 0141283-23.2011.8.19.0001 - CPF/CNPJ PERITO: 00000000000 - PERITO: GARANTIA DO JUIZO - PERICIADO: ALDHEMAR DE OLIVEIRA BARROS NETO</t>
  </si>
  <si>
    <t xml:space="preserve">01412832320118190001</t>
  </si>
  <si>
    <t xml:space="preserve">AP/20224/00547698/2021 - SERVICOS JUDICIARIOS - PESSOA JURIDICA - INTEGRADO AOSIAFIWEB - PAGAMENTO DE HONORARIOS PERICIAIS. - N. DO OFICIO: 5016757-45.2020.8.24.0064 - VARA:V FAZ PUBL EX FISC AC TRAB REG PUBL S.JOSE-SC - PROCESSO: 5016757-45.2020.8.24.0064 - CPF/CNPJ PERITO: 02772619966 - PERITO: LUCIANO DE MELLO - PERICIADO: ANGELINO DE OLIVEIRA</t>
  </si>
  <si>
    <t xml:space="preserve">50167574520208240064</t>
  </si>
  <si>
    <t xml:space="preserve">2021OB801646 - AP/17200/00553517/2021 - SERVICOS JUDICIARIOS - PESSOA JURIDICA - INTEGRADO AOSIAFIWEB - PAGAMENTO DE HONORARIOS PERICIAIS. - N. DO OFICIO: 0225302-44.2020.8.19.0001 - VARA</t>
  </si>
  <si>
    <t xml:space="preserve">2021OB801646</t>
  </si>
  <si>
    <t xml:space="preserve">AP/17200/00553517/2021 - SERVICOS JUDICIARIOS - PESSOA JURIDICA - INTEGRADO AOSIAFIWEB - PAGAMENTO DE HONORARIOS PERICIAIS. - N. DO OFICIO: 0225302-44.2020.8.19.0001 - VARA:9 VARA CIVEL COMARCA DA CAPITAL - PROCESSO: 0225302-44.2020.8.19.0001 - CPF/CNPJ PERITO: 00000000000 - PERITO: PERITO NAO NOMEADO (GARANTIA DO JUIZO) - PERICIADO: SAMUEL MEIRELES PEREIRA</t>
  </si>
  <si>
    <t xml:space="preserve">02253024420208190001</t>
  </si>
  <si>
    <t xml:space="preserve">AP/20224/00547758/2021 - SERVICOS JUDICIARIOS - PESSOA JURIDICA - INTEGRADO AOSIAFIWEB - PAGAMENTO DE HONORARIOS PERICIAIS. - N. DO OFICIO: 5025417-72.2021.8.24.0038 - VARA:V FAZ PUBL EX FISC AC TRAB REG PUBL JOINVILLE - PROCESSO: 5025417-72.2021.8.24.0038 - CPF/CNPJ PERITO: 00000000000 - PERITO: NOMEAR - PERICIADO: JOSIANE MACANEIRO FUCK BITTENCOURT</t>
  </si>
  <si>
    <t xml:space="preserve">50254177220218240038</t>
  </si>
  <si>
    <t xml:space="preserve">2021OB801647 - AP/17200/00557206/2021 - SERVICOS JUDICIARIOS - PESSOA JURIDICA - INTEGRADO AOSIAFIWEB - PAGAMENTO DE HONORARIOS PERICIAIS. - N. DO OFICIO: 00034826820218190210 - VARA:4A V</t>
  </si>
  <si>
    <t xml:space="preserve">2021OB801647</t>
  </si>
  <si>
    <t xml:space="preserve">AP/17200/00557206/2021 - SERVICOS JUDICIARIOS - PESSOA JURIDICA - INTEGRADO AOSIAFIWEB - PAGAMENTO DE HONORARIOS PERICIAIS. - N. DO OFICIO: 00034826820218190210 - VARA:4A VARA CIVEL REGIONAL DA LEOPOLDINA-RJ - PROCESSO: 0003482-68.2021.8.19.0210 - CPF/CNPJ PERITO: 00000000000 - PERITO: PERITO NAO NOMEADO GARANTIA DO JUIZO - PERICIADO: JORGE LUIZ DA SILVA MACHADO</t>
  </si>
  <si>
    <t xml:space="preserve">00034826820218190210</t>
  </si>
  <si>
    <t xml:space="preserve">AP/20224/00548580/2021 - SERVICOS JUDICIARIOS - PESSOA JURIDICA - INTEGRADO AOSIAFIWEB - PAGAMENTO DE HONORARIOS PERICIAIS. - N. DO OFICIO: 5002707-28.2021.8.24.0048 - VARA:2A VARA CIVEL BALNEARIO PICARRAS - PROCESSO: 5002707-28.2021.8.24.0048 - CPF/CNPJ PERITO: 00374943923 - PERITO: RAFAEL HASS DA SILVA - PERICIADO: RAFAEL PEREIRA</t>
  </si>
  <si>
    <t xml:space="preserve">50027072820218240048</t>
  </si>
  <si>
    <t xml:space="preserve">2021OB801648 - AP/17200/00554668/2021 - SERVICOS JUDICIARIOS - PESSOA JURIDICA - INTEGRADO AOSIAFIWEB - PAGAMENTO DE HONORARIOS PERICIAIS. - N. DO OFICIO: AP 198/2021 - VARA:10A. V. CIVEL</t>
  </si>
  <si>
    <t xml:space="preserve">2021OB801648</t>
  </si>
  <si>
    <t xml:space="preserve">AP/17200/00554668/2021 - SERVICOS JUDICIARIOS - PESSOA JURIDICA - INTEGRADO AOSIAFIWEB - PAGAMENTO DE HONORARIOS PERICIAIS. - N. DO OFICIO: AP 198/2021 - VARA:10A. V. CIVEL ESTAD. DO RIO DE JANEIRO - RJ - PROCESSO: 0044733-14.2021.8.19.0001 - CPF/CNPJ PERITO: 00000000000 - PERITO: GARANTIA DO JUIZO - PERICIADO: MARCELO DE OLIVEIRA MARQUES</t>
  </si>
  <si>
    <t xml:space="preserve">00447331420218190001</t>
  </si>
  <si>
    <t xml:space="preserve">AP/20224/00547732/2021 - SERVICOS JUDICIARIOS - PESSOA JURIDICA - INTEGRADO AOSIAFIWEB - PAGAMENTO DE HONORARIOS PERICIAIS. - N. DO OFICIO: 5003456-31.2020.8.24.0064 - VARA:V FAZ PUBL EX FISC AC TRAB REG PUBL S.JOSE-SC - PROCESSO: 5003456-31.2020.8.24.0064 - CPF/CNPJ PERITO: 00000000000 - PERITO: NOMEAR - PERICIADO: NATEVALDO SALES COUTINHO</t>
  </si>
  <si>
    <t xml:space="preserve">50034563120208240064</t>
  </si>
  <si>
    <t xml:space="preserve">2021OB801649 - AP/17200/00554706/2021 - SERVICOS JUDICIARIOS - PESSOA JURIDICA - INTEGRADO AOSIAFIWEB - PAGAMENTO DE HONORARIOS PERICIAIS. - N. DO OFICIO: 00000000000000000000 - VARA:5A V</t>
  </si>
  <si>
    <t xml:space="preserve">2021OB801649</t>
  </si>
  <si>
    <t xml:space="preserve">AP/17200/00554706/2021 - SERVICOS JUDICIARIOS - PESSOA JURIDICA - INTEGRADO AOSIAFIWEB - PAGAMENTO DE HONORARIOS PERICIAIS. - N. DO OFICIO: 00000000000000000000 - VARA:5A VARA CIVEL-REGIONAL DE JACAREPAGUA RJ - PROCESSO: 0028096-61.2021.8.19.0203 - CPF/CNPJ PERITO: 00000000000 - PERITO: GARANTIA DO JUIZO - PERICIADO: JOYCE DA CONCEICAO DE OLIVEIRA</t>
  </si>
  <si>
    <t xml:space="preserve">00280966120218190203</t>
  </si>
  <si>
    <t xml:space="preserve">AP/20224/00547715/2021 - SERVICOS JUDICIARIOS - PESSOA JURIDICA - INTEGRADO AOSIAFIWEB - PAGAMENTO DE HONORARIOS PERICIAIS. - N. DO OFICIO: 5001030-33.2019.8.24.0015 - VARA:2A VARA CIVEL DE CANOINHAS - SC - PROCESSO: 5001030-33.2019.8.24.0015 - CPF/CNPJ PERITO: 02727662912 - PERITO: JORGE RICARDO FLORES PAQUEIRA - PERICIADO: LUCIANO KWITSCHAL</t>
  </si>
  <si>
    <t xml:space="preserve">50010303320198240015</t>
  </si>
  <si>
    <t xml:space="preserve">2021OB801650 - AP/17200/00555091/2021 - SERVICOS JUDICIARIOS - PESSOA JURIDICA - INTEGRADO AOSIAFIWEB - PAGAMENTO DE HONORARIOS PERICIAIS. - N. DO OFICIO: 00157837120218190202 - VARA:6A V</t>
  </si>
  <si>
    <t xml:space="preserve">2021OB801650</t>
  </si>
  <si>
    <t xml:space="preserve">AP/17200/00555091/2021 - SERVICOS JUDICIARIOS - PESSOA JURIDICA - INTEGRADO AOSIAFIWEB - PAGAMENTO DE HONORARIOS PERICIAIS. - N. DO OFICIO: 00157837120218190202 - VARA:6A VARA CIVEL REGIONAL DE MADUREIRA - PROCESSO: 0015783-71.2021.8.19.0202 - CPF/CNPJ PERITO: 00000000000 - PERITO: NAO NOMEADO(GARANTIA DO JUIZO) - PERICIADO: KELLY FRICKS BRUNO MARCELLO</t>
  </si>
  <si>
    <t xml:space="preserve">00157837120218190202</t>
  </si>
  <si>
    <t xml:space="preserve">AP/20224/00547709/2021 - SERVICOS JUDICIARIOS - PESSOA JURIDICA - INTEGRADO AOSIAFIWEB - PAGAMENTO DE HONORARIOS PERICIAIS. - N. DO OFICIO: 5010315-70.2021.8.24.0018 - VARA:V FAZ PUBL EX FISC AC TRAB REG PUBL CHAPECO - PROCESSO: 5010315-70.2021.8.24.0018 - CPF/CNPJ PERITO: 04605468994 - PERITO: FRANCO BAYER FORESTI - PERICIADO: VALDECIR ANTONIO BRESSAN</t>
  </si>
  <si>
    <t xml:space="preserve">50103157020218240018</t>
  </si>
  <si>
    <t xml:space="preserve">2021OB801651 - AP/17200/00555188/2021 - SERVICOS JUDICIARIOS - PESSOA JURIDICA - INTEGRADO AOSIAFIWEB - PAGAMENTO DE HONORARIOS PERICIAIS. - N. DO OFICIO: 0197741-65.2008.8.19.0001 - VARA</t>
  </si>
  <si>
    <t xml:space="preserve">2021OB801651</t>
  </si>
  <si>
    <t xml:space="preserve">AP/17200/00555188/2021 - SERVICOS JUDICIARIOS - PESSOA JURIDICA - INTEGRADO AOSIAFIWEB - PAGAMENTO DE HONORARIOS PERICIAIS. - N. DO OFICIO: 0197741-65.2008.8.19.0001 - VARA:28 VARA CIVEL COMARCA DA CAPITAL - PROCESSO: 0197741-65.2008.8.19.0001 - CPF/CNPJ PERITO: 00000000000 - PERITO: DEPOSITO EM GARANTIA DO JUIZO - PERICIADO: MARIA LUZITANIA DA SILVA MACHADO</t>
  </si>
  <si>
    <t xml:space="preserve">01977416520088190001</t>
  </si>
  <si>
    <t xml:space="preserve">AP/20224/00553586/2021 - SERVICOS JUDICIARIOS - PESSOA JURIDICA - INTEGRADO AOSIAFIWEB - PAGAMENTO DE HONORARIOS PERICIAIS. - N. DO OFICIO: 5001347-19.2021.8.24.0061 - VARA:2A VARA EST DE SAO FRANCISCO DO SUL - SC - PROCESSO: 5001347-19.2021.8.24.0061 - CPF/CNPJ PERITO: 01487077009 - PERITO: CAIO SCAGLIONI CARDOSO - PERICIADO: DOUGLAS ADRIANO DOS SANTOS DE OLIVEIRA</t>
  </si>
  <si>
    <t xml:space="preserve">50013471920218240061</t>
  </si>
  <si>
    <t xml:space="preserve">2021OB801652 - AP/17200/00556498/2021 - SERVICOS JUDICIARIOS - PESSOA JURIDICA - INTEGRADO AOSIAFIWEB - PAGAMENTO DE HONORARIOS PERICIAIS. - N. DO OFICIO: 0026546-90.2019.8.19.0206 - VARA</t>
  </si>
  <si>
    <t xml:space="preserve">2021OB801652</t>
  </si>
  <si>
    <t xml:space="preserve">AP/17200/00556498/2021 - SERVICOS JUDICIARIOS - PESSOA JURIDICA - INTEGRADO AOSIAFIWEB - PAGAMENTO DE HONORARIOS PERICIAIS. - N. DO OFICIO: 0026546-90.2019.8.19.0206 - VARA:2A. VARA CIVEL REGIONAL SANTA CRUZ - RJ - PROCESSO: 0026546-90.2019.8.19.0206 - CPF/CNPJ PERITO: 00000000000 - PERITO: PERITO NAO NOMEADO(GARANTIA DO JUIZO) - PERICIADO: ARISTEU HELENO DE OLIVEIRA</t>
  </si>
  <si>
    <t xml:space="preserve">00265469020198190206</t>
  </si>
  <si>
    <t xml:space="preserve">AP/20224/00553581/2021 - SERVICOS JUDICIARIOS - PESSOA JURIDICA - INTEGRADO AOSIAFIWEB - PAGAMENTO DE HONORARIOS PERICIAIS. - N. DO OFICIO: 5000403-17.2021.8.24.0061 - VARA:2A VARA EST DE SAO FRANCISCO DO SUL - SC - PROCESSO: 5000403-17.2021.8.24.0061 - CPF/CNPJ PERITO: 01487077009 - PERITO: CAIO SCAGLIONI CARDOSO - PERICIADO: OSEAS CARLOS DE OLIVEIRA</t>
  </si>
  <si>
    <t xml:space="preserve">50004031720218240061</t>
  </si>
  <si>
    <t xml:space="preserve">2021OB801653 - AP/17200/00556563/2021 - SERVICOS JUDICIARIOS - PESSOA JURIDICA - INTEGRADO AOSIAFIWEB - PAGAMENTO DE HONORARIOS PERICIAIS. - N. DO OFICIO: 00000000000000000000 - VARA:1 VA</t>
  </si>
  <si>
    <t xml:space="preserve">2021OB801653</t>
  </si>
  <si>
    <t xml:space="preserve">AP/17200/00556563/2021 - SERVICOS JUDICIARIOS - PESSOA JURIDICA - INTEGRADO AOSIAFIWEB - PAGAMENTO DE HONORARIOS PERICIAIS. - N. DO OFICIO: 00000000000000000000 - VARA:1 VARA CIVEL REGIONAL DA BARRA DA TIJUCA - PROCESSO: 0021128-94.2021.8.19.0209 - CPF/CNPJ PERITO: 00000000000 - PERITO: GARANTIA DO JUIZO - PERICIADO: EDSON DE FREITAS DANTAS</t>
  </si>
  <si>
    <t xml:space="preserve">00211289420218190209</t>
  </si>
  <si>
    <t xml:space="preserve">AP/20224/00553589/2021 - SERVICOS JUDICIARIOS - PESSOA JURIDICA - INTEGRADO AOSIAFIWEB - PAGAMENTO DE HONORARIOS PERICIAIS. - N. DO OFICIO: 5001346-34.2021.8.24.0061 - VARA:2A VARA EST DE SAO FRANCISCO DO SUL - SC - PROCESSO: 5001346-34.2021.8.24.0061 - CPF/CNPJ PERITO: 01487077009 - PERITO: CAIO SCAGLIONI CARDOSO - PERICIADO: EDE CARLOS GONCALVES</t>
  </si>
  <si>
    <t xml:space="preserve">50013463420218240061</t>
  </si>
  <si>
    <t xml:space="preserve">2021OB801654 - AP/17200/00556669/2021 - SERVICOS JUDICIARIOS - PESSOA JURIDICA - INTEGRADO AOSIAFIWEB - PAGAMENTO DE HONORARIOS PERICIAIS. - N. DO OFICIO: 00000000000000000000 - VARA:16 V</t>
  </si>
  <si>
    <t xml:space="preserve">2021OB801654</t>
  </si>
  <si>
    <t xml:space="preserve">AP/17200/00556669/2021 - SERVICOS JUDICIARIOS - PESSOA JURIDICA - INTEGRADO AOSIAFIWEB - PAGAMENTO DE HONORARIOS PERICIAIS. - N. DO OFICIO: 00000000000000000000 - VARA:16 VARA CIVEL COMARCA DA CAPITAL - PROCESSO: 0171469-14.2020.8.19.0001 - CPF/CNPJ PERITO: 00000000000 - PERITO: GARANTIA DO JUIZO - PERICIADO:DEIVID DA SILVA</t>
  </si>
  <si>
    <t xml:space="preserve">01714691420208190001</t>
  </si>
  <si>
    <t xml:space="preserve">AP/20224/00553075/2021 - SERVICOS JUDICIARIOS - PESSOA JURIDICA - INTEGRADO AOSIAFIWEB - PAGAMENTO DE HONORARIOS PERICIAIS. - N. DO OFICIO: 5032514-26.2021.8.24.0038 - VARA:V FAZ PUBL EX FISC AC TRAB REG PUBL JOINVILLE - PROCESSO: 5032514-26.2021.8.24.0038 - CPF/CNPJ PERITO: 00000000000 - PERITO: NOMEAR - PERICIADO: IVERSON DADONA</t>
  </si>
  <si>
    <t xml:space="preserve">50325142620218240038</t>
  </si>
  <si>
    <t xml:space="preserve">2021OB801655 - AP/17200/00556768/2021 - SERVICOS JUDICIARIOS - PESSOA JURIDICA - INTEGRADO AOSIAFIWEB - PAGAMENTO DE HONORARIOS PERICIAIS. - N. DO OFICIO: 0252024-62.2013.8.19.0001 - VARA</t>
  </si>
  <si>
    <t xml:space="preserve">2021OB801655</t>
  </si>
  <si>
    <t xml:space="preserve">AP/17200/00556768/2021 - SERVICOS JUDICIARIOS - PESSOA JURIDICA - INTEGRADO AOSIAFIWEB - PAGAMENTO DE HONORARIOS PERICIAIS. - N. DO OFICIO: 0252024-62.2013.8.19.0001 - VARA:23 VARA CIVEL COMARCA DA CAPITAL - PROCESSO: 0252024-62.2013.8.19.0001 - CPF/CNPJ PERITO: 00000000000 - PERITO: DEPOSITO EM GARANTIA DO JUIZO - PERICIADO: ADSON CESAR RODRIGUES DE SOUZA</t>
  </si>
  <si>
    <t xml:space="preserve">02520246220138190001</t>
  </si>
  <si>
    <t xml:space="preserve">AP/20224/00553069/2021 - SERVICOS JUDICIARIOS - PESSOA JURIDICA - INTEGRADO AOSIAFIWEB - PAGAMENTO DE HONORARIOS PERICIAIS. - N. DO OFICIO: 5021961-17.2021.8.24.0038 - VARA:V FAZ PUBL EX FISC AC TRAB REG PUBL JOINVILLE - PROCESSO: 5021961-17.2021.8.24.0038 - CPF/CNPJ PERITO: 00000000000 - PERITO: NOMEAR - PERICIADO: EDER JUNIOR SILVA SOUZA</t>
  </si>
  <si>
    <t xml:space="preserve">50219611720218240038</t>
  </si>
  <si>
    <t xml:space="preserve">2021OB801656 - AP/17200/00557725/2021 - SERVICOS JUDICIARIOS - PESSOA JURIDICA - INTEGRADO AOSIAFIWEB - PAGAMENTO DE HONORARIOS PERICIAIS. - N. DO OFICIO: 00519817420168190205 - VARA:1A.</t>
  </si>
  <si>
    <t xml:space="preserve">2021OB801656</t>
  </si>
  <si>
    <t xml:space="preserve">AP/17200/00557725/2021 - SERVICOS JUDICIARIOS - PESSOA JURIDICA - INTEGRADO AOSIAFIWEB - PAGAMENTO DE HONORARIOS PERICIAIS. - N. DO OFICIO: 00519817420168190205 - VARA:1A. VARA CIVEL REGIONAL CAMPO GRANDE - RJ - PROCESSO: 0051981-74.2016.8.19.0205 - CPF/CNPJ PERITO: 00000000000 - PERITO: PERITO NAO NOMEADO GARANTIA DO JUIZO - PERICIADO: SUELEN LADEIRA MEDEIROS</t>
  </si>
  <si>
    <t xml:space="preserve">00519817420168190205</t>
  </si>
  <si>
    <t xml:space="preserve">AP/20224/00553056/2021 - SERVICOS JUDICIARIOS - PESSOA JURIDICA - INTEGRADO AOSIAFIWEB - PAGAMENTO DE HONORARIOS PERICIAIS. - N. DO OFICIO: 5000035-76.2019.8.24.0061 - VARA:2A VARA EST DE SAO FRANCISCO DO SUL - SC - PROCESSO: 5000035-76.2019.8.24.0061 - CPF/CNPJ PERITO: 01487077009 - PERITO: CAIO SCAGLIONI CARDOSO - PERICIADO: ANTONIO SERGIO DE MORAIS</t>
  </si>
  <si>
    <t xml:space="preserve">50000357620198240061</t>
  </si>
  <si>
    <t xml:space="preserve">2021OB801657 - AP/17200/00560751/2021 - SERVICOS JUDICIARIOS - PESSOA JURIDICA - INTEGRADO AOSIAFIWEB - PAGAMENTO DE HONORARIOS PERICIAIS. - N. DO OFICIO: 000000000 - VARA:18A. V. CIVEL E</t>
  </si>
  <si>
    <t xml:space="preserve">2021OB801657</t>
  </si>
  <si>
    <t xml:space="preserve">AP/17200/00560751/2021 - SERVICOS JUDICIARIOS - PESSOA JURIDICA - INTEGRADO AOSIAFIWEB - PAGAMENTO DE HONORARIOS PERICIAIS. - N. DO OFICIO: 000000000 - VARA:18A. V. CIVEL ESTAD. DO RIO DE JANEIRO-RJ - PROCESSO: 0237828-53.2014.8.19.0001 - CPF/CNPJ PERITO: 00000000000 - PERITO: GARANTIA DO JUIZO - PERICIADO:JOAO BATISTA DA SILVA</t>
  </si>
  <si>
    <t xml:space="preserve">02378285320148190001</t>
  </si>
  <si>
    <t xml:space="preserve">AP/20224/00553045/2021 - SERVICOS JUDICIARIOS - PESSOA JURIDICA - INTEGRADO AOSIAFIWEB - PAGAMENTO DE HONORARIOS PERICIAIS. - N. DO OFICIO: 5001262-33.2021.8.24.0061 - VARA:2A VARA EST DE SAO FRANCISCO DO SUL - SC - PROCESSO: 5001262-33.2021.8.24.0061 - CPF/CNPJ PERITO: 01487077009 - PERITO: CAIO SCAGLIONI CARDOSO - PERICIADO: MATEUS GABRIEL DA SILVA</t>
  </si>
  <si>
    <t xml:space="preserve">50012623320218240061</t>
  </si>
  <si>
    <t xml:space="preserve">2021OB801658 - AP/17200/00560890/2021 - SERVICOS JUDICIARIOS - PESSOA JURIDICA - INTEGRADO AOSIAFIWEB - PAGAMENTO DE HONORARIOS PERICIAIS. - N. DO OFICIO: 00000000000000000000 - VARA:38A.</t>
  </si>
  <si>
    <t xml:space="preserve">2021OB801658</t>
  </si>
  <si>
    <t xml:space="preserve">AP/17200/00560890/2021 - SERVICOS JUDICIARIOS - PESSOA JURIDICA - INTEGRADO AOSIAFIWEB - PAGAMENTO DE HONORARIOS PERICIAIS. - N. DO OFICIO: 00000000000000000000 - VARA:38A. V. CIVEL ESTAD. DO RIO DE JANEIRO - RJ - PROCESSO: 0092705-19.2017.8.19.0001 - CPF/CNPJ PERITO: 00000000000 - PERITO: GARANTIA DO JUIZO -PERICIADO: PAULO ROGERIO DE ARGOLO MARIA</t>
  </si>
  <si>
    <t xml:space="preserve">00927051920178190001</t>
  </si>
  <si>
    <t xml:space="preserve">AP/20224/00553038/2021 - SERVICOS JUDICIARIOS - PESSOA JURIDICA - INTEGRADO AOSIAFIWEB - PAGAMENTO DE HONORARIOS PERICIAIS. - N. DO OFICIO: 5057772-83.2021.8.24.0023 - VARA:2A VARA FAZENDA PUBLICA DE FLORIANOPOLIS-SC - PROCESSO: 5057772-83.2021.8.24.0023 - CPF/CNPJ PERITO: 00000000000 - PERITO: NOMEAR - PERICIADO: MARCELO ROSA COELHO</t>
  </si>
  <si>
    <t xml:space="preserve">50577728320218240023</t>
  </si>
  <si>
    <t xml:space="preserve">2021OB801659 - AP/17200/00560959/2021 - SERVICOS JUDICIARIOS - PESSOA JURIDICA - INTEGRADO AOSIAFIWEB - PAGAMENTO DE HONORARIOS PERICIAIS. - N. DO OFICIO: AP 201/2021 - VARA:1 VARA CIVEL</t>
  </si>
  <si>
    <t xml:space="preserve">2021OB801659</t>
  </si>
  <si>
    <t xml:space="preserve">AP/17200/00560959/2021 - SERVICOS JUDICIARIOS - PESSOA JURIDICA - INTEGRADO AOSIAFIWEB - PAGAMENTO DE HONORARIOS PERICIAIS. - N. DO OFICIO: AP 201/2021 - VARA:1 VARA CIVEL REGIONAL DE JACAREPAGUA - PROCESSO: 0018749-04.2021.8.19.0203- CPF/CNPJ PERITO: 00000000000 - PERITO: GARANTIA DO JUIZO - PERICIADO: MOISES RAMOS DOS SANTOS</t>
  </si>
  <si>
    <t xml:space="preserve">00187490420218190203</t>
  </si>
  <si>
    <t xml:space="preserve">AP/20224/00553595/2021 - SERVICOS JUDICIARIOS - PESSOA JURIDICA - INTEGRADO AOSIAFIWEB - PAGAMENTO DE HONORARIOS PERICIAIS. - N. DO OFICIO: 5001680-68.2021.8.24.0061 - VARA:2A VARA EST DE SAO FRANCISCO DO SUL - SC - PROCESSO: 5001680-68.2021.8.24.0061 - CPF/CNPJ PERITO: 00000000000 - PERITO: NOMEAR - PERICIADO: ENIO MANOEL FELISMINO</t>
  </si>
  <si>
    <t xml:space="preserve">50016806820218240061</t>
  </si>
  <si>
    <t xml:space="preserve">2021OB801660 - AP/17200/00560963/2021 - SERVICOS JUDICIARIOS - PESSOA JURIDICA - INTEGRADO AOSIAFIWEB - PAGAMENTO DE HONORARIOS PERICIAIS. - N. DO OFICIO: 000000000 - VARA:29A. V. CIVEL E</t>
  </si>
  <si>
    <t xml:space="preserve">2021OB801660</t>
  </si>
  <si>
    <t xml:space="preserve">AP/17200/00560963/2021 - SERVICOS JUDICIARIOS - PESSOA JURIDICA - INTEGRADO AOSIAFIWEB - PAGAMENTO DE HONORARIOS PERICIAIS. - N. DO OFICIO: 000000000 - VARA:29A. V. CIVEL ESTAD. DO RIO DE JANEIRO - RJ - PROCESSO: 0302823-46.2012.8.19.0001 - CPF/CNPJ PERITO: 00000000000 - PERITO: GARANTIA DO JUIZO - PERICIADO:CARLOS JOSE FERREIRA</t>
  </si>
  <si>
    <t xml:space="preserve">03028234620128190001</t>
  </si>
  <si>
    <t xml:space="preserve">AP/20224/00553026/2021 - SERVICOS JUDICIARIOS - PESSOA JURIDICA - INTEGRADO AOSIAFIWEB - PAGAMENTO DE HONORARIOS PERICIAIS. - N. DO OFICIO: 5001780-14.2020.8.24.0043 - VARA:VARA UNICA ESTADUAL DE MONDAI - SC - PROCESSO: 5001780-14.2020.8.24.0043 - CPF/CNPJ PERITO: 20519559053 - PERITO: RAFAEL RICARDO LAZZARI- PERICIADO: CLEONIR JOSE LUDKE</t>
  </si>
  <si>
    <t xml:space="preserve">50017801420208240043</t>
  </si>
  <si>
    <t xml:space="preserve">2021OB801661 - AP/17200/00560982/2021 - SERVICOS JUDICIARIOS - PESSOA JURIDICA - INTEGRADO AOSIAFIWEB - PAGAMENTO DE HONORARIOS PERICIAIS. - N. DO OFICIO: AP 202/2021 - VARA:13A. V. CIVEL</t>
  </si>
  <si>
    <t xml:space="preserve">2021OB801661</t>
  </si>
  <si>
    <t xml:space="preserve">AP/17200/00560982/2021 - SERVICOS JUDICIARIOS - PESSOA JURIDICA - INTEGRADO AOSIAFIWEB - PAGAMENTO DE HONORARIOS PERICIAIS. - N. DO OFICIO: AP 202/2021 - VARA:13A. V. CIVEL ESTAD. DO RIO DE JANEIRO-RJ - PROCESSO: 0155535-79.2021.8.19.0001 - CPF/CNPJ PERITO: 00000000000 - PERITO: GARANTIA DO JUIZO - PERICIADO:VALESCA SALLES DANTAS</t>
  </si>
  <si>
    <t xml:space="preserve">01555357920218190001</t>
  </si>
  <si>
    <t xml:space="preserve">AP/20224/00552973/2021 - SERVICOS JUDICIARIOS - PESSOA JURIDICA - INTEGRADO AOSIAFIWEB - PAGAMENTO DE HONORARIOS PERICIAIS. - N. DO OFICIO: 5016089-14.2021.8.24.0008 - VARA:V FAZ PUBL EX FISC AC TRAB REG PUBL BLUMENAU - PROCESSO: 5016089-14.2021.8.24.0008 - CPF/CNPJ PERITO: 00000000000 - PERITO: NOMEAR - PERICIADO: DIEGO RODRIGUES PEREIRA</t>
  </si>
  <si>
    <t xml:space="preserve">50160891420218240008</t>
  </si>
  <si>
    <t xml:space="preserve">2021OB801662 - AP/17200/00561023/2021 - SERVICOS JUDICIARIOS - PESSOA JURIDICA - INTEGRADO AOSIAFIWEB - PAGAMENTO DE HONORARIOS PERICIAIS. - N. DO OFICIO: AP 203/2021 - VARA:52A VARA CIVE</t>
  </si>
  <si>
    <t xml:space="preserve">2021OB801662</t>
  </si>
  <si>
    <t xml:space="preserve">AP/17200/00561023/2021 - SERVICOS JUDICIARIOS - PESSOA JURIDICA - INTEGRADO AOSIAFIWEB - PAGAMENTO DE HONORARIOS PERICIAIS. - N. DO OFICIO: AP 203/2021 - VARA:52A VARA CIVEL COMARCA DA CAPITAL RJ - PROCESSO: 0166824-43.2020.8.19.0001- CPF/CNPJ PERITO: 00000000000 - PERITO: GARANTIA DO JUIZO - PERICIADO: MARCIA CRISTINA AFFONSO THORPE</t>
  </si>
  <si>
    <t xml:space="preserve">01668244320208190001</t>
  </si>
  <si>
    <t xml:space="preserve">AP/20224/00552589/2021 - SERVICOS JUDICIARIOS - PESSOA JURIDICA - INTEGRADO AOSIAFIWEB - PAGAMENTO DE HONORARIOS PERICIAIS. - N. DO OFICIO: 5013364-56.2021.8.24.0039 - VARA:V FAZ PUBL EX FISC AC TRAB REG PUBL LAGES-SC - PROCESSO: 5013364-56.2021.8.24.0039 - CPF/CNPJ PERITO: 00000000000 - PERITO: NOMEAR - PERICIADO: PAULO ROBERTO PITZ DA SILVA</t>
  </si>
  <si>
    <t xml:space="preserve">50133645620218240039</t>
  </si>
  <si>
    <t xml:space="preserve">2021OB801663 - AP/17200/00561031/2021 - SERVICOS JUDICIARIOS - PESSOA JURIDICA - INTEGRADO AOSIAFIWEB - PAGAMENTO DE HONORARIOS PERICIAIS. - N. DO OFICIO: AP 204/2021 - VARA:1 VARA CIVEL</t>
  </si>
  <si>
    <t xml:space="preserve">2021OB801663</t>
  </si>
  <si>
    <t xml:space="preserve">AP/17200/00561031/2021 - SERVICOS JUDICIARIOS - PESSOA JURIDICA - INTEGRADO AOSIAFIWEB - PAGAMENTO DE HONORARIOS PERICIAIS. - N. DO OFICIO: AP 204/2021 - VARA:1 VARA CIVEL COMARCA DA CAPITAL - PROCESSO: 0161413-82.2021.8.19.0001 - CPF/CNPJ PERITO: 00000000000 - PERITO: GARANTIA DO JUIZO - PERICIADO: AGUINALDOGOMES MOREIRA</t>
  </si>
  <si>
    <t xml:space="preserve">01614138220218190001</t>
  </si>
  <si>
    <t xml:space="preserve">AP/20224/00552577/2021 - SERVICOS JUDICIARIOS - PESSOA JURIDICA - INTEGRADO AOSIAFIWEB - PAGAMENTO DE HONORARIOS PERICIAIS. - N. DO OFICIO: 5001371-98.2021.8.24.0044 - VARA:JD DA 2A VARA CIVEL DA COMARCA DE ORLEANS-SC - PROCESSO: 5001371-98.2021.8.24.0044 - CPF/CNPJ PERITO: 00000000000 - PERITO: NOMEAR - PERICIADO: ZELINDRO ZAVARIZE NASARIO</t>
  </si>
  <si>
    <t xml:space="preserve">50013719820218240044</t>
  </si>
  <si>
    <t xml:space="preserve">2021OB801664 - AP/17200/00561044/2021 - SERVICOS JUDICIARIOS - PESSOA JURIDICA - INTEGRADO AOSIAFIWEB - PAGAMENTO DE HONORARIOS PERICIAIS. - N. DO OFICIO: AP 205/2021 - VARA:27A. V. CIVEL</t>
  </si>
  <si>
    <t xml:space="preserve">2021OB801664</t>
  </si>
  <si>
    <t xml:space="preserve">AP/17200/00561044/2021 - SERVICOS JUDICIARIOS - PESSOA JURIDICA - INTEGRADO AOSIAFIWEB - PAGAMENTO DE HONORARIOS PERICIAIS. - N. DO OFICIO: AP 205/2021 - VARA:27A. V. CIVEL ESTAD. DO RIO DE JANEIRO - RJ - PROCESSO: 0165042-64.2021.8.19.0001 - CPF/CNPJ PERITO: 00000000000 - PERITO: GARANTIA DO JUIZO - PERICIADO: ANDREA BORGES DE LIMA</t>
  </si>
  <si>
    <t xml:space="preserve">01650426420218190001</t>
  </si>
  <si>
    <t xml:space="preserve">AP/20224/00552569/2021 - SERVICOS JUDICIARIOS - PESSOA JURIDICA - INTEGRADO AOSIAFIWEB - PAGAMENTO DE HONORARIOS PERICIAIS. - N. DO OFICIO: 5004442-33.2020.8.24.0048 - VARA:2A VARA CIVEL BALNEARIO PICARRAS - PROCESSO: 5004442-33.2020.8.24.0048 - CPF/CNPJ PERITO: 00000000000 - PERITO: NOMEAR - PERICIADO: ELIANE APARECIDA SCHINEMANN DE OLIVEIRA</t>
  </si>
  <si>
    <t xml:space="preserve">50044423320208240048</t>
  </si>
  <si>
    <t xml:space="preserve">2021OB801665 - AP/17200/00556467/2021 - SERVICOS JUDICIARIOS - PESSOA JURIDICA - INTEGRADO AOSIAFIWEB - PAGAMENTO DE HONORARIOS PERICIAIS. - N. DO OFICIO: 00000000000000000000 - VARA:4A.</t>
  </si>
  <si>
    <t xml:space="preserve">2021OB801665</t>
  </si>
  <si>
    <t xml:space="preserve">AP/17200/00556467/2021 - SERVICOS JUDICIARIOS - PESSOA JURIDICA - INTEGRADO AOSIAFIWEB - PAGAMENTO DE HONORARIOS PERICIAIS. - N. DO OFICIO: 00000000000000000000 - VARA:4A. VARA CIVEL REGIONAL DE CAMPO GRANDE - RJ - PROCESSO: 0036911-12.2019.8.19.0205 - CPF/CNPJ PERITO: 00000000000 - PERITO: GARANTIA DO JUIZO- PERICIADO: ALESSANDRA GOMES PINHEIRO</t>
  </si>
  <si>
    <t xml:space="preserve">00369111220198190205</t>
  </si>
  <si>
    <t xml:space="preserve">AP/20224/00553600/2021 - SERVICOS JUDICIARIOS - PESSOA JURIDICA - INTEGRADO AOSIAFIWEB - PAGAMENTO DE HONORARIOS PERICIAIS. - N. DO OFICIO: 5022545-77.2021.8.24.0008 - VARA:V FAZ PUBL EX FISC AC TRAB REG PUBL BLUMENAU - PROCESSO: 5022545-77.2021.8.24.0008 - CPF/CNPJ PERITO: 00000000000 - PERITO: NOMEAR - PERICIADO: LIGIA PEGORETTI</t>
  </si>
  <si>
    <t xml:space="preserve">50225457720218240008</t>
  </si>
  <si>
    <t xml:space="preserve">2021OB801666 - AP/17200/00561465/2021 - SERVICOS JUDICIARIOS - PESSOA JURIDICA - INTEGRADO AOSIAFIWEB - PAGAMENTO DE HONORARIOS PERICIAIS. - N. DO OFICIO: 01651379420218190001 - VARA:21 V</t>
  </si>
  <si>
    <t xml:space="preserve">2021OB801666</t>
  </si>
  <si>
    <t xml:space="preserve">AP/17200/00561465/2021 - SERVICOS JUDICIARIOS - PESSOA JURIDICA - INTEGRADO AOSIAFIWEB - PAGAMENTO DE HONORARIOS PERICIAIS. - N. DO OFICIO: 01651379420218190001 - VARA:21 VARA CIVEL COMARCA DA CAPITAL - PROCESSO: 0135137-94.2021.8.19.0001 - CPF/CNPJ PERITO: 00000000000 - PERITO: PERITO NAO NOMEADO GARANTIA DOJUIZO - PERICIADO: CELSO TEIXEIRA DOS SANTOS</t>
  </si>
  <si>
    <t xml:space="preserve">01351379420218190001</t>
  </si>
  <si>
    <t xml:space="preserve">AP/20224/00552529/2021 - SERVICOS JUDICIARIOS - PESSOA JURIDICA - INTEGRADO AOSIAFIWEB - PAGAMENTO DE HONORARIOS PERICIAIS. - N. DO OFICIO: 0306397-98.2018.8.24.0075 - VARA:VARA UNICA ESTADUAL DE CAPIVARI DE BAIXO-SC - PROCESSO: 0306397-98.2018.8.24.0075 - CPF/CNPJ PERITO: 05284486927 - PERITO: ROBERTO YASUYUKI DA CONCEICAO HAMADA - PERICIADO: ROGERIO NUNES MARTINS</t>
  </si>
  <si>
    <t xml:space="preserve">03063979820188240075</t>
  </si>
  <si>
    <t xml:space="preserve">2021OB801667 - AP/17200/00561482/2021 - SERVICOS JUDICIARIOS - PESSOA JURIDICA - INTEGRADO AOSIAFIWEB - PAGAMENTO DE HONORARIOS PERICIAIS. - N. DO OFICIO: 02316017120198190001 - VARA:1 VA</t>
  </si>
  <si>
    <t xml:space="preserve">2021OB801667</t>
  </si>
  <si>
    <t xml:space="preserve">AP/17200/00561482/2021 - SERVICOS JUDICIARIOS - PESSOA JURIDICA - INTEGRADO AOSIAFIWEB - PAGAMENTO DE HONORARIOS PERICIAIS. - N. DO OFICIO: 02316017120198190001 - VARA:1 VARA CIVEL COMARCA DA CAPITAL - PROCESSO: 0231601-71.2019.8.19.0001 - CPF/CNPJ PERITO: 00000000000 - PERITO: PERITO NAO NOMEADO GARANTIA DOJUIZO - PERICIADO: JOSE FRANCISCO DE OLIVEIRA LIMA</t>
  </si>
  <si>
    <t xml:space="preserve">02316017120198190001</t>
  </si>
  <si>
    <t xml:space="preserve">AP/20224/00552506/2021 - SERVICOS JUDICIARIOS - PESSOA JURIDICA - INTEGRADO AOSIAFIWEB - PAGAMENTO DE HONORARIOS PERICIAIS. - N. DO OFICIO: 5000564-46.2020.8.24.0163 - VARA:VARA UNICA ESTADUAL DE CAPIVARI DE BAIXO-SC - PROCESSO: 5000564-46.2020.8.24.0163 - CPF/CNPJ PERITO: 05284486927 - PERITO: ROBERTO YASUYUKI DA CONCEICAO HAMADA - PERICIADO: DAIANA JULIAO DOS SANTOS</t>
  </si>
  <si>
    <t xml:space="preserve">50005644620208240163</t>
  </si>
  <si>
    <t xml:space="preserve">2021OB801668 - AP/17200/00562363/2021 - SERVICOS JUDICIARIOS - PESSOA JURIDICA - INTEGRADO AOSIAFIWEB - PAGAMENTO DE HONORARIOS PERICIAIS. - N. DO OFICIO: 00000000000000000000 - VARA:1A.</t>
  </si>
  <si>
    <t xml:space="preserve">2021OB801668</t>
  </si>
  <si>
    <t xml:space="preserve">AP/17200/00562363/2021 - SERVICOS JUDICIARIOS - PESSOA JURIDICA - INTEGRADO AOSIAFIWEB - PAGAMENTO DE HONORARIOS PERICIAIS. - N. DO OFICIO: 00000000000000000000 - VARA:1A. VARA CIVEL REGIONAL JACAREPAGUA - RJ - PROCESSO: 0026184-63.2020.8.19.0203 - CPF/CNPJ PERITO: 00000000000 - PERITO: GARANTIA DO JUIZO - PERICIADO: ALVARO NASCIMENTO DA SILVA</t>
  </si>
  <si>
    <t xml:space="preserve">00261846320208190203</t>
  </si>
  <si>
    <t xml:space="preserve">AP/20224/00552480/2021 - SERVICOS JUDICIARIOS - PESSOA JURIDICA - INTEGRADO AOSIAFIWEB - PAGAMENTO DE HONORARIOS PERICIAIS. - N. DO OFICIO: 5004064-12.2021.8.24.0026 - VARA:2A VARA CIVEL GUARAMIRIM - PROCESSO: 5004064-12.2021.8.24.0026 - CPF/CNPJ PERITO: 93990995049 - PERITO: CRISTIANO VALENTIN - PERICIADO: ALCEU ECCEL</t>
  </si>
  <si>
    <t xml:space="preserve">50040641220218240026</t>
  </si>
  <si>
    <t xml:space="preserve">2021OB801669 - AP/17200/00562415/2021 - SERVICOS JUDICIARIOS - PESSOA JURIDICA - INTEGRADO AOSIAFIWEB - PAGAMENTO DE HONORARIOS PERICIAIS. - N. DO OFICIO: AP 206/2021 - VARA:2 VARA CIVEL</t>
  </si>
  <si>
    <t xml:space="preserve">2021OB801669</t>
  </si>
  <si>
    <t xml:space="preserve">AP/17200/00562415/2021 - SERVICOS JUDICIARIOS - PESSOA JURIDICA - INTEGRADO AOSIAFIWEB - PAGAMENTO DE HONORARIOS PERICIAIS. - N. DO OFICIO: AP 206/2021 - VARA:2 VARA CIVEL REGIONAL DA ILHA DO GOVERNADOR - PROCESSO: 0006421-30.2021.8.19.0207 - CPF/CNPJ PERITO: 00000000000 - PERITO: GARANTIA DO JUIZO - PERICIADO: JOAO PAULO GALDINO BEZERRA</t>
  </si>
  <si>
    <t xml:space="preserve">00064213020218190207</t>
  </si>
  <si>
    <t xml:space="preserve">AP/20224/00552460/2021 - SERVICOS JUDICIARIOS - PESSOA JURIDICA - INTEGRADO AOSIAFIWEB - PAGAMENTO DE HONORARIOS PERICIAIS. - N. DO OFICIO: 5002570-75.2021.8.24.0103 - VARA:VARA UNICA ESTADUAL DE ARAQUARI - SC - PROCESSO: 5002570-75.2021.8.24.0103 - CPF/CNPJ PERITO: 00000000000 - PERITO: NOMEAR - PERICIADO: VILSON VITORIO MERLOTTO</t>
  </si>
  <si>
    <t xml:space="preserve">50025707520218240103</t>
  </si>
  <si>
    <t xml:space="preserve">2021OB801670 - AP/17200/00562461/2021 - SERVICOS JUDICIARIOS - PESSOA JURIDICA - INTEGRADO AOSIAFIWEB - PAGAMENTO DE HONORARIOS PERICIAIS. - N. DO OFICIO: 00000000000000000000 - VARA:27 V</t>
  </si>
  <si>
    <t xml:space="preserve">2021OB801670</t>
  </si>
  <si>
    <t xml:space="preserve">AP/17200/00562461/2021 - SERVICOS JUDICIARIOS - PESSOA JURIDICA - INTEGRADO AOSIAFIWEB - PAGAMENTO DE HONORARIOS PERICIAIS. - N. DO OFICIO: 00000000000000000000 - VARA:27 VARA CIVEL COMARCA DA CAPITAL - PROCESSO: 0178636-82.2020.8.19.0001 - CPF/CNPJ PERITO: 00000000000 - PERITO: GARANTIA DO JUIZO - PERICIADO:ANDREA CONCEICAO NUNES</t>
  </si>
  <si>
    <t xml:space="preserve">01786368220208190001</t>
  </si>
  <si>
    <t xml:space="preserve">AP/20224/00552448/2021 - SERVICOS JUDICIARIOS - PESSOA JURIDICA - INTEGRADO AOSIAFIWEB - PAGAMENTO DE HONORARIOS PERICIAIS. - N. DO OFICIO: 0303154-21.2017.8.24.0031 - VARA:2A VARA ESTADUAL DE INDAIAL - SC - PROCESSO: 0303154-21.2017.8.24.0031 - CPF/CNPJ PERITO: 00000000000 - PERITO: NOMEAR - PERICIADO: VILMAR PASCOAL PEREIRA</t>
  </si>
  <si>
    <t xml:space="preserve">03031542120178240031</t>
  </si>
  <si>
    <t xml:space="preserve">2021OB801671 - AP/17200/00562477/2021 - SERVICOS JUDICIARIOS - PESSOA JURIDICA - INTEGRADO AOSIAFIWEB - PAGAMENTO DE HONORARIOS PERICIAIS. - N. DO OFICIO: 00000000000000000000 - VARA:29 V</t>
  </si>
  <si>
    <t xml:space="preserve">2021OB801671</t>
  </si>
  <si>
    <t xml:space="preserve">AP/17200/00562477/2021 - SERVICOS JUDICIARIOS - PESSOA JURIDICA - INTEGRADO AOSIAFIWEB - PAGAMENTO DE HONORARIOS PERICIAIS. - N. DO OFICIO: 00000000000000000000 - VARA:29 VARA CIVEL COMARCA DA CAPITAL - PROCESSO: 0044711-53.2021.8.19.0001 - CPF/CNPJ PERITO: 00000000000 - PERITO: GARANTIA DO JUIZO - PERICIADO:MICHEL GOMES BARBOSA</t>
  </si>
  <si>
    <t xml:space="preserve">00447115320218190001</t>
  </si>
  <si>
    <t xml:space="preserve">AP/20224/00552426/2021 - SERVICOS JUDICIARIOS - PESSOA JURIDICA - INTEGRADO AOSIAFIWEB - PAGAMENTO DE HONORARIOS PERICIAIS. - N. DO OFICIO: 5001406-49.2021.8.24.0047 - VARA:VARA UNICA ESTADUAL DE PAPANDUVA - SC - PROCESSO: 5001406-49.2021.8.24.0047 - CPF/CNPJ PERITO: 00000000000 - PERITO: NOMEAR - PERICIADO:PEDRO CARLOS MATOS</t>
  </si>
  <si>
    <t xml:space="preserve">50014064920218240047</t>
  </si>
  <si>
    <t xml:space="preserve">2021OB801672 - AP/17200/00562646/2021 - SERVICOS JUDICIARIOS - PESSOA JURIDICA - INTEGRADO AOSIAFIWEB - PAGAMENTO DE HONORARIOS PERICIAIS. - N. DO OFICIO: 01708140820218190001 - VARA:13 V</t>
  </si>
  <si>
    <t xml:space="preserve">2021OB801672</t>
  </si>
  <si>
    <t xml:space="preserve">AP/17200/00562646/2021 - SERVICOS JUDICIARIOS - PESSOA JURIDICA - INTEGRADO AOSIAFIWEB - PAGAMENTO DE HONORARIOS PERICIAIS. - N. DO OFICIO: 01708140820218190001 - VARA:13 VARA CIVEL COMARCA DA CAPITAL - PROCESSO: 0170814-08.2021.8.19.0001 - CPF/CNPJ PERITO: 00000000000 - PERITO: PERITO NAO NOMEADO GARANTIA DOJUIZO - PERICIADO: MARCOS HENRIQUE BARBOSA DE ALMEIDA</t>
  </si>
  <si>
    <t xml:space="preserve">01708140820218190001</t>
  </si>
  <si>
    <t xml:space="preserve">AP/20224/00553602/2021 - SERVICOS JUDICIARIOS - PESSOA JURIDICA - INTEGRADO AOSIAFIWEB - PAGAMENTO DE HONORARIOS PERICIAIS. - N. DO OFICIO: 5021439-80.2021.8.24.0008 - VARA:V FAZ PUBL EX FISC AC TRAB REG PUBL BLUMENAU - PROCESSO: 5021439-80.2021.8.24.0008 - CPF/CNPJ PERITO: 00000000000 - PERITO: NOMEAR - PERICIADO: ANA CLAUDIA PEREIRA</t>
  </si>
  <si>
    <t xml:space="preserve">50214398020218240008</t>
  </si>
  <si>
    <t xml:space="preserve">2021OB801673 - AP/17200/00562770/2021 - SERVICOS JUDICIARIOS - PESSOA JURIDICA - INTEGRADO AOSIAFIWEB - PAGAMENTO DE HONORARIOS PERICIAIS. - N. DO OFICIO: AP 207/2021 - VARA:2A. VARA CIVE</t>
  </si>
  <si>
    <t xml:space="preserve">2021OB801673</t>
  </si>
  <si>
    <t xml:space="preserve">AP/17200/00562770/2021 - SERVICOS JUDICIARIOS - PESSOA JURIDICA - INTEGRADO AOSIAFIWEB - PAGAMENTO DE HONORARIOS PERICIAIS. - N. DO OFICIO: AP 207/2021 - VARA:2A. VARA CIVEL REG DA ILHA DO GOVERNADOR-RJ - PROCESSO: 0005736-23.2021.8.19.0207 - CPF/CNPJ PERITO: 00000000000 - PERITO: GARANTIA DO JUIZO - PERICIADO: KATIA CELLY SOARES DA SILVA</t>
  </si>
  <si>
    <t xml:space="preserve">00057362320218190207</t>
  </si>
  <si>
    <t xml:space="preserve">AP/20224/00552412/2021 - SERVICOS JUDICIARIOS - PESSOA JURIDICA - INTEGRADO AOSIAFIWEB - PAGAMENTO DE HONORARIOS PERICIAIS. - N. DO OFICIO: 5003673-20.2021.8.24.0006 - VARA:VARA UNICA ESTADUAL DE BARRA VELHA - SC - PROCESSO: 5003673-20.2021.8.24.0006 - CPF/CNPJ PERITO: 05284486927 - PERITO: ROBERTO YASUYUKI DA CONCEICAO HAMADA - PERICIADO: ALCELIRIO JOAO BORGES</t>
  </si>
  <si>
    <t xml:space="preserve">50036732020218240006</t>
  </si>
  <si>
    <t xml:space="preserve">2021OB801674 - AP/17200/00562804/2021 - SERVICOS JUDICIARIOS - PESSOA JURIDICA - INTEGRADO AOSIAFIWEB - PAGAMENTO DE HONORARIOS PERICIAIS. - N. DO OFICIO: 000000000 - VARA:17A. V. CIVEL E</t>
  </si>
  <si>
    <t xml:space="preserve">2021OB801674</t>
  </si>
  <si>
    <t xml:space="preserve">AP/17200/00562804/2021 - SERVICOS JUDICIARIOS - PESSOA JURIDICA - INTEGRADO AOSIAFIWEB - PAGAMENTO DE HONORARIOS PERICIAIS. - N. DO OFICIO: 000000000 - VARA:17A. V. CIVEL ESTAD. DO RIO DE JANEIRO-RJ - PROCESSO: 0152823-19.2021.8.19.0001 - CPF/CNPJ PERITO: 00000000000 - PERITO: GARANTIA DO JUIZO - PERICIADO:ADALTRO FARIAS ALVES JUNIOR</t>
  </si>
  <si>
    <t xml:space="preserve">01528231920218190001</t>
  </si>
  <si>
    <t xml:space="preserve">AP/20224/00552395/2021 - SERVICOS JUDICIARIOS - PESSOA JURIDICA - INTEGRADO AOSIAFIWEB - PAGAMENTO DE HONORARIOS PERICIAIS. - N. DO OFICIO: 5010653-87.2021.8.24.0036 - VARA:2A VARA CIVEL GUARAMIRIM - PROCESSO: 5010653-87.2021.8.24.0036 - CPF/CNPJ PERITO: 93990995049 - PERITO: CRISTIANO VALENTIN - PERICIADO: SEBASTIAO RODRIGUES DE ARRUDA</t>
  </si>
  <si>
    <t xml:space="preserve">50106538720218240036</t>
  </si>
  <si>
    <t xml:space="preserve">2021OB801675 - AP/17200/00562898/2021 - SERVICOS JUDICIARIOS - PESSOA JURIDICA - INTEGRADO AOSIAFIWEB - PAGAMENTO DE HONORARIOS PERICIAIS. - N. DO OFICIO: 000000000 - VARA:2A. VARA CIVEL</t>
  </si>
  <si>
    <t xml:space="preserve">2021OB801675</t>
  </si>
  <si>
    <t xml:space="preserve">AP/17200/00562898/2021 - SERVICOS JUDICIARIOS - PESSOA JURIDICA - INTEGRADO AOSIAFIWEB - PAGAMENTO DE HONORARIOS PERICIAIS. - N. DO OFICIO: 000000000 - VARA:2A. VARA CIVEL REGIONAL PAVUNA - RJ - PROCESSO: 0004356-50.2021.8.19.0211 -CPF/CNPJ PERITO: 00000000000 - PERITO: GARANTIA DO JUIZO - PERICIADO: ROSA MARIA ANTONIO</t>
  </si>
  <si>
    <t xml:space="preserve">00043565020218190211</t>
  </si>
  <si>
    <t xml:space="preserve">AP/20224/00552348/2021 - SERVICOS JUDICIARIOS - PESSOA JURIDICA - INTEGRADO AOSIAFIWEB - PAGAMENTO DE HONORARIOS PERICIAIS. - N. DO OFICIO: 5001013-36.2021.8.24.0044 - VARA:JD DA 2A VARA CIVEL DA COMARCA DE ORLEANS-SC - PROCESSO: 5001013-36.2021.8.24.0044 - CPF/CNPJ PERITO: 00000000000 - PERITO: NOMEAR - PERICIADO: TIAGO PIZONI CROCETTA</t>
  </si>
  <si>
    <t xml:space="preserve">50010133620218240044</t>
  </si>
  <si>
    <t xml:space="preserve">2021OB801676 - AP/17200/00564319/2021 - SERVICOS JUDICIARIOS - PESSOA JURIDICA - INTEGRADO AOSIAFIWEB - PAGAMENTO DE HONORARIOS PERICIAIS. - N. DO OFICIO: 00076146820218190211 - VARA:2A.</t>
  </si>
  <si>
    <t xml:space="preserve">2021OB801676</t>
  </si>
  <si>
    <t xml:space="preserve">AP/17200/00564319/2021 - SERVICOS JUDICIARIOS - PESSOA JURIDICA - INTEGRADO AOSIAFIWEB - PAGAMENTO DE HONORARIOS PERICIAIS. - N. DO OFICIO: 00076146820218190211 - VARA:2A. VARA CIVEL REGIONAL PAVUNA - RJ - PROCESSO: 0007614-68.2021.8.19.0211 - CPF/CNPJ PERITO: 00000000000 - PERITO: PERITO NAO NOMEADO - GARANTIA DO JUIZO - PERICIADO: ADRIANA DE ARAUJO ALMEIDA</t>
  </si>
  <si>
    <t xml:space="preserve">00076146820218190211</t>
  </si>
  <si>
    <t xml:space="preserve">AP/20224/00552340/2021 - SERVICOS JUDICIARIOS - PESSOA JURIDICA - INTEGRADO AOSIAFIWEB - PAGAMENTO DE HONORARIOS PERICIAIS. - N. DO OFICIO: 5013362-12.2020.8.24.0075 - VARA:VARA UNICA ESTADUAL DE CAPIVARI DE BAIXO-SC - PROCESSO: 5013362-12.2020.8.24.0075 - CPF/CNPJ PERITO: 05284486927 - PERITO: ROBERTO YASUYUKI DA CONCEICAO HAMADA - PERICIADO: GUSTAVO DE BITENCOURT NANDI</t>
  </si>
  <si>
    <t xml:space="preserve">50133621220208240075</t>
  </si>
  <si>
    <t xml:space="preserve">2021OB801677 - AP/17200/00566068/2021 - SERVICOS JUDICIARIOS - PESSOA JURIDICA - INTEGRADO AOSIAFIWEB - PAGAMENTO DE HONORARIOS PERICIAIS. - N. DO OFICIO: 0042308-28.2012.8.19.0066 - VARA</t>
  </si>
  <si>
    <t xml:space="preserve">2021OB801677</t>
  </si>
  <si>
    <t xml:space="preserve">AP/17200/00566068/2021 - SERVICOS JUDICIARIOS - PESSOA JURIDICA - INTEGRADO AOSIAFIWEB - PAGAMENTO DE HONORARIOS PERICIAIS. - N. DO OFICIO: 0042308-28.2012.8.19.0066 - VARA:18 VARA CIVEL COMARCA DA CAPITAL - PROCESSO: 0042308-28.2012.8.19.0066 - CPF/CNPJ PERITO: 00000000000 - PERITO: DEPOSITO EM GARANTIA DO JUIZO - PERICIADO: ANTONIO MARCIO DOS SANTOS DA SILVA</t>
  </si>
  <si>
    <t xml:space="preserve">2021OB801678 - AP/17200/00565241/2021 - SERVICOS JUDICIARIOS - PESSOA JURIDICA - INTEGRADO AOSIAFIWEB - PAGAMENTO DE HONORARIOS PERICIAIS. - N. DO OFICIO: 0001089-59.2019.8.19.0205 - VARA</t>
  </si>
  <si>
    <t xml:space="preserve">2021OB801678</t>
  </si>
  <si>
    <t xml:space="preserve">AP/17200/00565241/2021 - SERVICOS JUDICIARIOS - PESSOA JURIDICA - INTEGRADO AOSIAFIWEB - PAGAMENTO DE HONORARIOS PERICIAIS. - N. DO OFICIO: 0001089-59.2019.8.19.0205 - VARA:1A. VARA CIVEL REGIONAL DE CAMPO GRANDE - RJ - PROCESSO: 0001089-59.2019.8.19.0205 - CPF/CNPJ PERITO: 00000000000 - PERITO: DEPOSITO EM GARANTIA DO JUIZO - PERICIADO: FLAVIA TAVARES DOS SANTOS</t>
  </si>
  <si>
    <t xml:space="preserve">00010895920198190205</t>
  </si>
  <si>
    <t xml:space="preserve">AP/20224/00552335/2021 - SERVICOS JUDICIARIOS - PESSOA JURIDICA - INTEGRADO AOSIAFIWEB - PAGAMENTO DE HONORARIOS PERICIAIS. - N. DO OFICIO: 5000174-76.2020.8.24.0163 - VARA:VARA UNICA ESTADUAL DE CAPIVARI DE BAIXO-SC - PROCESSO: 5000174-76.2020.8.24.0163 - CPF/CNPJ PERITO: 05284486927 - PERITO: ROBERTO YASUYUKI DA CONCEICAO HAMADA - PERICIADO: JOELSON FABIANO SOARES DE SOUZA</t>
  </si>
  <si>
    <t xml:space="preserve">50001747620208240163</t>
  </si>
  <si>
    <t xml:space="preserve">2021OB801679 - AP/17200/00565228/2021 - SERVICOS JUDICIARIOS - PESSOA JURIDICA - INTEGRADO AOSIAFIWEB - PAGAMENTO DE HONORARIOS PERICIAIS. - N. DO OFICIO: 0137329-17.2021.8.19.0001 - VARA</t>
  </si>
  <si>
    <t xml:space="preserve">2021OB801679</t>
  </si>
  <si>
    <t xml:space="preserve">AP/17200/00565228/2021 - SERVICOS JUDICIARIOS - PESSOA JURIDICA - INTEGRADO AOSIAFIWEB - PAGAMENTO DE HONORARIOS PERICIAIS. - N. DO OFICIO: 0137329-17.2021.8.19.0001 - VARA:40 VARA CIVEL COMARCA DA CAPITAL - PROCESSO: 0137329-17.2021.8.19.0001 - CPF/CNPJ PERITO: 00000000000 - PERITO: DEPOSITO EM GARANTIA DO JUIZO - PERICIADO: CLEIDE ALVES DE SOUSA COVAS</t>
  </si>
  <si>
    <t xml:space="preserve">01373291720218190001</t>
  </si>
  <si>
    <t xml:space="preserve">AP/20224/00553609/2021 - SERVICOS JUDICIARIOS - PESSOA JURIDICA - INTEGRADO AOSIAFIWEB - PAGAMENTO DE HONORARIOS PERICIAIS. - N. DO OFICIO: 5000879-55.2021.8.24.0061 - VARA:2A VARA EST DE SAO FRANCISCO DO SUL - SC - PROCESSO: 5000879-55.2021.8.24.0061 - CPF/CNPJ PERITO: 01487077009 - PERITO: CAIO SCAGLIONI CARDOSO - PERICIADO: EDIVAN JOSE DA SILVA</t>
  </si>
  <si>
    <t xml:space="preserve">50008795520218240061</t>
  </si>
  <si>
    <t xml:space="preserve">2021OB801680 - AP/17200/00565166/2021 - SERVICOS JUDICIARIOS - PESSOA JURIDICA - INTEGRADO AOSIAFIWEB - PAGAMENTO DE HONORARIOS PERICIAIS. - N. DO OFICIO: 01408134020218190001 - VARA:47A.</t>
  </si>
  <si>
    <t xml:space="preserve">2021OB801680</t>
  </si>
  <si>
    <t xml:space="preserve">AP/17200/00565166/2021 - SERVICOS JUDICIARIOS - PESSOA JURIDICA - INTEGRADO AOSIAFIWEB - PAGAMENTO DE HONORARIOS PERICIAIS. - N. DO OFICIO: 01408134020218190001 - VARA:47A. V. CIVEL ESTAD. DO RIO DE JANEIRO - RJ - PROCESSO: 0140813-40.2021.8.19.0001 - CPF/CNPJ PERITO: 00000000000 - PERITO: PERITO NAO NOMEADO- GARANTIA DO JUIZO - PERICIADO: CLEBER MIGUEL VIEIRA</t>
  </si>
  <si>
    <t xml:space="preserve">01408134020218190001</t>
  </si>
  <si>
    <t xml:space="preserve">AP/20224/00553640/2021 - SERVICOS JUDICIARIOS - PESSOA JURIDICA - INTEGRADO AOSIAFIWEB - PAGAMENTO DE HONORARIOS PERICIAIS. - N. DO OFICIO: 5011307-74.2021.8.24.0036 - VARA:VARA DA FAZENDA PUBLICA DE JARAGUA DO SUL - S - PROCESSO: 5011307-74.2021.8.24.0036 - CPF/CNPJ PERITO: 00462686930 - PERITO: GUILHERME PACHECO HAUSEN - PERICIADO: LEONARDO CESAR FRANCESCHI</t>
  </si>
  <si>
    <t xml:space="preserve">50113077420218240036</t>
  </si>
  <si>
    <t xml:space="preserve">2021OB801681 - AP/20224/00553624/2021 - SERVICOS JUDICIARIOS - PESSOA JURIDICA - INTEGRADO AOSIAFIWEB - PAGAMENTO DE HONORARIOS PERICIAIS. - N. DO OFICIO: 5011245-34.2021.8.24.0036 - VARA</t>
  </si>
  <si>
    <t xml:space="preserve">2021OB801681</t>
  </si>
  <si>
    <t xml:space="preserve">AP/20224/00553624/2021 - SERVICOS JUDICIARIOS - PESSOA JURIDICA - INTEGRADO AOSIAFIWEB - PAGAMENTO DE HONORARIOS PERICIAIS. - N. DO OFICIO: 5011245-34.2021.8.24.0036 - VARA:VARA DA FAZENDA PUBLICA DE JARAGUA DO SUL - S - PROCESSO: 5011245-34.2021.8.24.0036 - CPF/CNPJ PERITO: 00462686930 - PERITO: GUILHERME PACHECO HAUSEN - PERICIADO: RAFAEL MARCOS SIEWERDT</t>
  </si>
  <si>
    <t xml:space="preserve">50112453420218240036</t>
  </si>
  <si>
    <t xml:space="preserve">2021OB801682 - AP/20224/00553669/2021 - SERVICOS JUDICIARIOS - PESSOA JURIDICA - INTEGRADO AOSIAFIWEB - PAGAMENTO DE HONORARIOS PERICIAIS. - N. DO OFICIO: 5011239-27.2021.8.24.0036 - VARA</t>
  </si>
  <si>
    <t xml:space="preserve">2021OB801682</t>
  </si>
  <si>
    <t xml:space="preserve">AP/20224/00553669/2021 - SERVICOS JUDICIARIOS - PESSOA JURIDICA - INTEGRADO AOSIAFIWEB - PAGAMENTO DE HONORARIOS PERICIAIS. - N. DO OFICIO: 5011239-27.2021.8.24.0036 - VARA:VARA DA FAZENDA PUBLICA DE JARAGUA DO SUL - S - PROCESSO: 5011239-27.2021.8.24.0036 - CPF/CNPJ PERITO: 00462686930 - PERITO: GUILHERME PACHECO HAUSEN - PERICIADO: JESSICA BRAUN</t>
  </si>
  <si>
    <t xml:space="preserve">50112392720218240036</t>
  </si>
  <si>
    <t xml:space="preserve">2021OB801683 - AP/20224/00553673/2021 - SERVICOS JUDICIARIOS - PESSOA JURIDICA - INTEGRADO AOSIAFIWEB - PAGAMENTO DE HONORARIOS PERICIAIS. - N. DO OFICIO: 5001272-41.2019.8.24.0031 - VARA</t>
  </si>
  <si>
    <t xml:space="preserve">2021OB801683</t>
  </si>
  <si>
    <t xml:space="preserve">AP/20224/00553673/2021 - SERVICOS JUDICIARIOS - PESSOA JURIDICA - INTEGRADO AOSIAFIWEB - PAGAMENTO DE HONORARIOS PERICIAIS. - N. DO OFICIO: 5001272-41.2019.8.24.0031 - VARA:2A VARA ESTADUAL DE INDAIAL - SC - PROCESSO: 5001272-41.2019.8.24.0031 - CPF/CNPJ PERITO: 00038876000 - PERITO: RENATA FREITAS DE SOUZA -PERICIADO: CARLA CRISTINA DOS SANTOS</t>
  </si>
  <si>
    <t xml:space="preserve">50012724120198240031</t>
  </si>
  <si>
    <t xml:space="preserve">2021OB801684 - AP/20224/00553681/2021 - SERVICOS JUDICIARIOS - PESSOA JURIDICA - INTEGRADO AOSIAFIWEB - PAGAMENTO DE HONORARIOS PERICIAIS. - N. DO OFICIO: 5057855-02.2021.8.24.0023 - VARA</t>
  </si>
  <si>
    <t xml:space="preserve">2021OB801684</t>
  </si>
  <si>
    <t xml:space="preserve">AP/20224/00553681/2021 - SERVICOS JUDICIARIOS - PESSOA JURIDICA - INTEGRADO AOSIAFIWEB - PAGAMENTO DE HONORARIOS PERICIAIS. - N. DO OFICIO: 5057855-02.2021.8.24.0023 - VARA:2A VARA FAZENDA PUBLICA DE FLORIANOPOLIS-SC - PROCESSO: 5057855-02.2021.8.24.0023 - CPF/CNPJ PERITO: 00000000000 - PERITO: NOMEAR - PERICIADO: PAULA SODRE LORENZ</t>
  </si>
  <si>
    <t xml:space="preserve">50578550220218240023</t>
  </si>
  <si>
    <t xml:space="preserve">2021OB801685 - AP/20224/00553687/2021 - SERVICOS JUDICIARIOS - PESSOA JURIDICA - INTEGRADO AOSIAFIWEB - PAGAMENTO DE HONORARIOS PERICIAIS. - N. DO OFICIO: 5014950-88.2021.8.24.0020 - VARA</t>
  </si>
  <si>
    <t xml:space="preserve">2021OB801685</t>
  </si>
  <si>
    <t xml:space="preserve">AP/20224/00553687/2021 - SERVICOS JUDICIARIOS - PESSOA JURIDICA - INTEGRADO AOSIAFIWEB - PAGAMENTO DE HONORARIOS PERICIAIS. - N. DO OFICIO: 5014950-88.2021.8.24.0020 - VARA:VARA DA FAZENDA DE CRICIUMA - SC - PROCESSO: 5014950-88.2021.8.24.0020 - CPF/CNPJ PERITO: 00462686930 - PERITO: GUILHERME PACHECO HAUSEN- PERICIADO: JEFERSON DE SOUZA</t>
  </si>
  <si>
    <t xml:space="preserve">50149508820218240020</t>
  </si>
  <si>
    <t xml:space="preserve">2021OB801686 - AP/20224/00553738/2021 - SERVICOS JUDICIARIOS - PESSOA JURIDICA - INTEGRADO AOSIAFIWEB - PAGAMENTO DE HONORARIOS PERICIAIS. - N. DO OFICIO: 0004602-46.2014.8.24.0019 - VARA</t>
  </si>
  <si>
    <t xml:space="preserve">2021OB801686</t>
  </si>
  <si>
    <t xml:space="preserve">AP/20224/00553738/2021 - SERVICOS JUDICIARIOS - PESSOA JURIDICA - INTEGRADO AOSIAFIWEB - PAGAMENTO DE HONORARIOS PERICIAIS. - N. DO OFICIO: 0004602-46.2014.8.24.0019 - VARA:2A VARA CIVEL ESTADUAL DE CONCORDIA - SC - PROCESSO: 0004602-46.2014.8.24.0019 - CPF/CNPJ PERITO: 00000000000 - PERITO: NOMEAR - PERICIADO: ABILIO JOSE VARGAS</t>
  </si>
  <si>
    <t xml:space="preserve">00046024620148240019</t>
  </si>
  <si>
    <t xml:space="preserve">2021OB801687 - AP/20224/00553749/2021 - SERVICOS JUDICIARIOS - PESSOA JURIDICA - INTEGRADO AOSIAFIWEB - PAGAMENTO DE HONORARIOS PERICIAIS. - N. DO OFICIO: 5016300-09.2020.8.24.0033 - VARA</t>
  </si>
  <si>
    <t xml:space="preserve">2021OB801687</t>
  </si>
  <si>
    <t xml:space="preserve">AP/20224/00553749/2021 - SERVICOS JUDICIARIOS - PESSOA JURIDICA - INTEGRADO AOSIAFIWEB - PAGAMENTO DE HONORARIOS PERICIAIS. - N. DO OFICIO: 5016300-09.2020.8.24.0033 - VARA:V FAZ PUBL EX FISC AC TRAB REG PUBL ITAJAI-SC - PROCESSO: 5016300-09.2020.8.24.0033 - CPF/CNPJ PERITO: 02904529616 - PERITO: CARIS DE REZENDE PENA - PERICIADO: GILVAN MEDENSKI</t>
  </si>
  <si>
    <t xml:space="preserve">50163000920208240033</t>
  </si>
  <si>
    <t xml:space="preserve">2021OB801688 - AP/20224/00553755/2021 - SERVICOS JUDICIARIOS - PESSOA JURIDICA - INTEGRADO AOSIAFIWEB - PAGAMENTO DE HONORARIOS PERICIAIS. - N. DO OFICIO: 5005720-17.2020.8.24.0033 - VARA</t>
  </si>
  <si>
    <t xml:space="preserve">2021OB801688</t>
  </si>
  <si>
    <t xml:space="preserve">AP/20224/00553755/2021 - SERVICOS JUDICIARIOS - PESSOA JURIDICA - INTEGRADO AOSIAFIWEB - PAGAMENTO DE HONORARIOS PERICIAIS. - N. DO OFICIO: 5005720-17.2020.8.24.0033 - VARA:V FAZ PUBL EX FISC AC TRAB REG PUBL ITAJAI-SC - PROCESSO: 5005720-17.2020.8.24.0033 - CPF/CNPJ PERITO: 02904529616 - PERITO: CARIS DE REZENDE PENA - PERICIADO: JEFERSON DUARTE DA SILVA</t>
  </si>
  <si>
    <t xml:space="preserve">50057201720208240033</t>
  </si>
  <si>
    <t xml:space="preserve">2021OB801689 - AP/20224/00556179/2021 - SERVICOS JUDICIARIOS - PESSOA JURIDICA - INTEGRADO AOSIAFIWEB - PAGAMENTO DE HONORARIOS PERICIAIS. - N. DO OFICIO: 5001955-75.2021.8.24.0074 - VARA</t>
  </si>
  <si>
    <t xml:space="preserve">2021OB801689</t>
  </si>
  <si>
    <t xml:space="preserve">AP/20224/00556179/2021 - SERVICOS JUDICIARIOS - PESSOA JURIDICA - INTEGRADO AOSIAFIWEB - PAGAMENTO DE HONORARIOS PERICIAIS. - N. DO OFICIO: 5001955-75.2021.8.24.0074 - VARA:2A VARA CIVEL TROMBUDO CENTRAL - PROCESSO: 5001955-75.2021.8.24.0074 - CPF/CNPJ PERITO: 00000000000 - PERITO: NOMEAR - PERICIADO: GIAN JUNIOR PAYERL</t>
  </si>
  <si>
    <t xml:space="preserve">50019557520218240074</t>
  </si>
  <si>
    <t xml:space="preserve">2021OB801690 - AP/20224/00556223/2021 - SERVICOS JUDICIARIOS - PESSOA JURIDICA - INTEGRADO AOSIAFIWEB - PAGAMENTO DE HONORARIOS PERICIAIS. - N. DO OFICIO: 5019468-30.2021.8.24.0018 - VARA</t>
  </si>
  <si>
    <t xml:space="preserve">2021OB801690</t>
  </si>
  <si>
    <t xml:space="preserve">AP/20224/00556223/2021 - SERVICOS JUDICIARIOS - PESSOA JURIDICA - INTEGRADO AOSIAFIWEB - PAGAMENTO DE HONORARIOS PERICIAIS. - N. DO OFICIO: 5019468-30.2021.8.24.0018 - VARA:V FAZ PUBL EX FISC AC TRAB REG PUBL CHAPECO - PROCESSO: 5019468-30.2021.8.24.0018 - CPF/CNPJ PERITO: 20519559053 - PERITO: RAFAEL RICARDOLAZZARI - PERICIADO: CLAUDIO BARBOZA</t>
  </si>
  <si>
    <t xml:space="preserve">50194683020218240018</t>
  </si>
  <si>
    <t xml:space="preserve">2021OB801691 - AP/20224/00556198/2021 - SERVICOS JUDICIARIOS - PESSOA JURIDICA - INTEGRADO AOSIAFIWEB - PAGAMENTO DE HONORARIOS PERICIAIS. - N. DO OFICIO: 5004454-15.2021.8.24.0015 - VARA</t>
  </si>
  <si>
    <t xml:space="preserve">2021OB801691</t>
  </si>
  <si>
    <t xml:space="preserve">AP/20224/00556198/2021 - SERVICOS JUDICIARIOS - PESSOA JURIDICA - INTEGRADO AOSIAFIWEB - PAGAMENTO DE HONORARIOS PERICIAIS. - N. DO OFICIO: 5004454-15.2021.8.24.0015 - VARA:2A VARA CIVEL DE CANOINHAS - SC - PROCESSO: 5004454-15.2021.8.24.0015 - CPF/CNPJ PERITO: 02727662912 - PERITO: JORGE RICARDO FLORES PAQUEIRA - PERICIADO: JONATAN BATISTA LOPES</t>
  </si>
  <si>
    <t xml:space="preserve">50044541520218240015</t>
  </si>
  <si>
    <t xml:space="preserve">2021OB801692 - AP/20224/00556235/2021 - SERVICOS JUDICIARIOS - PESSOA JURIDICA - INTEGRADO AOSIAFIWEB - PAGAMENTO DE HONORARIOS PERICIAIS. - N. DO OFICIO: 5003455-78.2021.8.24.0139 - VARA</t>
  </si>
  <si>
    <t xml:space="preserve">2021OB801692</t>
  </si>
  <si>
    <t xml:space="preserve">AP/20224/00556235/2021 - SERVICOS JUDICIARIOS - PESSOA JURIDICA - INTEGRADO AOSIAFIWEB - PAGAMENTO DE HONORARIOS PERICIAIS. - N. DO OFICIO: 5003455-78.2021.8.24.0139 - VARA:2A VARA CIVEL PORTO BELO - PROCESSO: 5003455-78.2021.8.24.0139 - CPF/CNPJ PERITO: 01520132107 - PERITO: JOAO ARMANDO DE CASTRO SANTOS - PERICIADO: CATERINE CARDOSO TANNOURI</t>
  </si>
  <si>
    <t xml:space="preserve">50034557820218240139</t>
  </si>
  <si>
    <t xml:space="preserve">2021OB801693 - AP/20224/00556212/2021 - SERVICOS JUDICIARIOS - PESSOA JURIDICA - INTEGRADO AOSIAFIWEB - PAGAMENTO DE HONORARIOS PERICIAIS. - N. DO OFICIO: 5033121-39.2021.8.24.0038 - VARA</t>
  </si>
  <si>
    <t xml:space="preserve">2021OB801693</t>
  </si>
  <si>
    <t xml:space="preserve">AP/20224/00556212/2021 - SERVICOS JUDICIARIOS - PESSOA JURIDICA - INTEGRADO AOSIAFIWEB - PAGAMENTO DE HONORARIOS PERICIAIS. - N. DO OFICIO: 5033121-39.2021.8.24.0038 - VARA:V FAZ PUBL EX FISC AC TRAB REG PUBL JOINVILLE - PROCESSO: 5033121-39.2021.8.24.0038 - CPF/CNPJ PERITO: 00000000000 - PERITO: NOMEAR - PERICIADO: VERENICE DOMINGOS</t>
  </si>
  <si>
    <t xml:space="preserve">50331213920218240038</t>
  </si>
  <si>
    <t xml:space="preserve">2021OB801694 - AP/20224/00556255/2021 - SERVICOS JUDICIARIOS - PESSOA JURIDICA - INTEGRADO AOSIAFIWEB - PAGAMENTO DE HONORARIOS PERICIAIS. - N. DO OFICIO: 5031523-50.2021.8.24.0038 - VARA</t>
  </si>
  <si>
    <t xml:space="preserve">2021OB801694</t>
  </si>
  <si>
    <t xml:space="preserve">AP/20224/00556255/2021 - SERVICOS JUDICIARIOS - PESSOA JURIDICA - INTEGRADO AOSIAFIWEB - PAGAMENTO DE HONORARIOS PERICIAIS. - N. DO OFICIO: 5031523-50.2021.8.24.0038 - VARA:V FAZ PUBL EX FISC AC TRAB REG PUBL JOINVILLE - PROCESSO: 5031523-50.2021.8.24.0038 - CPF/CNPJ PERITO: 00000000000 - PERITO: NOMEAR - PERICIADO: ANDRE RAMOS DOS SANTOS JUNIOR</t>
  </si>
  <si>
    <t xml:space="preserve">50315235020218240038</t>
  </si>
  <si>
    <t xml:space="preserve">2021OB801695 - AP/20224/00556277/2021 - SERVICOS JUDICIARIOS - PESSOA JURIDICA - INTEGRADO AOSIAFIWEB - PAGAMENTO DE HONORARIOS PERICIAIS. - N. DO OFICIO: 5009428-80.2021.8.24.0020 - VARA</t>
  </si>
  <si>
    <t xml:space="preserve">2021OB801695</t>
  </si>
  <si>
    <t xml:space="preserve">AP/20224/00556277/2021 - SERVICOS JUDICIARIOS - PESSOA JURIDICA - INTEGRADO AOSIAFIWEB - PAGAMENTO DE HONORARIOS PERICIAIS. - N. DO OFICIO: 5009428-80.2021.8.24.0020 - VARA:VARA DA FAZENDA DE CRICIUMA - SC - PROCESSO: 5009428-80.2021.8.24.0020 - CPF/CNPJ PERITO: 07653327958 - PERITO: MATHEUS CURCIO LOCATELLI- PERICIADO: MARCIO ANDRE DUTRA</t>
  </si>
  <si>
    <t xml:space="preserve">50094288020218240020</t>
  </si>
  <si>
    <t xml:space="preserve">2021OB801696 - AP/20224/00556286/2021 - SERVICOS JUDICIARIOS - PESSOA JURIDICA - INTEGRADO AOSIAFIWEB - PAGAMENTO DE HONORARIOS PERICIAIS. - N. DO OFICIO: 5001186-58.2020.8.24.0056 - VARA</t>
  </si>
  <si>
    <t xml:space="preserve">2021OB801696</t>
  </si>
  <si>
    <t xml:space="preserve">AP/20224/00556286/2021 - SERVICOS JUDICIARIOS - PESSOA JURIDICA - INTEGRADO AOSIAFIWEB - PAGAMENTO DE HONORARIOS PERICIAIS. - N. DO OFICIO: 5001186-58.2020.8.24.0056 - VARA:VARA UNICA ESTADUAL DE SANTA CECILIA - SC - PROCESSO: 5001186-58.2020.8.24.0056 - CPF/CNPJ PERITO: 00000000000 - PERITO: NOMEAR - PERICIADO: EVERTON ADEMIR DE SOUZA PACHECO</t>
  </si>
  <si>
    <t xml:space="preserve">50011865820208240056</t>
  </si>
  <si>
    <t xml:space="preserve">2021OB801697 - AP/20224/00556293/2021 - SERVICOS JUDICIARIOS - PESSOA JURIDICA - INTEGRADO AOSIAFIWEB - PAGAMENTO DE HONORARIOS PERICIAIS. - N. DO OFICIO: 5014942-48.2020.8.24.0020 - VARA</t>
  </si>
  <si>
    <t xml:space="preserve">2021OB801697</t>
  </si>
  <si>
    <t xml:space="preserve">AP/20224/00556293/2021 - SERVICOS JUDICIARIOS - PESSOA JURIDICA - INTEGRADO AOSIAFIWEB - PAGAMENTO DE HONORARIOS PERICIAIS. - N. DO OFICIO: 5014942-48.2020.8.24.0020 - VARA:VARA DA FAZENDA DE CRICIUMA - SC - PROCESSO: 5014942-48.2020.8.24.0020 - CPF/CNPJ PERITO: 00462686930 - PERITO: GUILHERME PACHECO HAUSEN- PERICIADO: DANIELA CARDOSO SILVEIRA</t>
  </si>
  <si>
    <t xml:space="preserve">50149424820208240020</t>
  </si>
  <si>
    <t xml:space="preserve">2021OB801698 - AP/20224/00556402/2021 - SERVICOS JUDICIARIOS - PESSOA JURIDICA - INTEGRADO AOSIAFIWEB - PAGAMENTO DE HONORARIOS PERICIAIS. - N. DO OFICIO: 0306371-36.2018.8.24.0064 - VARA</t>
  </si>
  <si>
    <t xml:space="preserve">2021OB801698</t>
  </si>
  <si>
    <t xml:space="preserve">AP/20224/00556402/2021 - SERVICOS JUDICIARIOS - PESSOA JURIDICA - INTEGRADO AOSIAFIWEB - PAGAMENTO DE HONORARIOS PERICIAIS. - N. DO OFICIO: 0306371-36.2018.8.24.0064 - VARA:V FAZ PUBL EX FISC AC TRAB REG PUBL S.JOSE-SC - PROCESSO: 0306371-36.2018.8.24.0064 - CPF/CNPJ PERITO: 02772619966 - PERITO: LUCIANO DE MELLO - PERICIADO: JEFERSON DE SOUZA AGUETE</t>
  </si>
  <si>
    <t xml:space="preserve">03063713620188240064</t>
  </si>
  <si>
    <t xml:space="preserve">2021OB801699 - AP/20224/00556325/2021 - SERVICOS JUDICIARIOS - PESSOA JURIDICA - INTEGRADO AOSIAFIWEB - PAGAMENTO DE HONORARIOS PERICIAIS. - N. DO OFICIO: 5003663-41.2019.8.24.0007 - VARA</t>
  </si>
  <si>
    <t xml:space="preserve">2021OB801699</t>
  </si>
  <si>
    <t xml:space="preserve">AP/20224/00556325/2021 - SERVICOS JUDICIARIOS - PESSOA JURIDICA - INTEGRADO AOSIAFIWEB - PAGAMENTO DE HONORARIOS PERICIAIS. - N. DO OFICIO: 5003663-41.2019.8.24.0007 - VARA:2A VARA CIVEL BIGUACU - PROCESSO: 5003663-41.2019.8.24.0007- CPF/CNPJ PERITO: 42085721915 - PERITO: NORBERTO RAUEN - PERICIADO: VALDENIROLIVIO DE SOUZA</t>
  </si>
  <si>
    <t xml:space="preserve">50036634120198240007</t>
  </si>
  <si>
    <t xml:space="preserve">2021OB801700 - AP/20224/00556397/2021 - SERVICOS JUDICIARIOS - PESSOA JURIDICA - INTEGRADO AOSIAFIWEB - PAGAMENTO DE HONORARIOS PERICIAIS. - N. DO OFICIO: 5059220-91.2021.8.24.0023 - VARA</t>
  </si>
  <si>
    <t xml:space="preserve">2021OB801700</t>
  </si>
  <si>
    <t xml:space="preserve">AP/20224/00556397/2021 - SERVICOS JUDICIARIOS - PESSOA JURIDICA - INTEGRADO AOSIAFIWEB - PAGAMENTO DE HONORARIOS PERICIAIS. - N. DO OFICIO: 5059220-91.2021.8.24.0023 - VARA:2A VARA FAZENDA PUBLICA DE FLORIANOPOLIS-SC - PROCESSO: 5059220-91.2021.8.24.0023 - CPF/CNPJ PERITO: 00000000000 - PERITO: NOMEAR - PERICIADO: AECIO RODRIGUES ARAUJO</t>
  </si>
  <si>
    <t xml:space="preserve">50592209120218240023</t>
  </si>
  <si>
    <t xml:space="preserve">2021OB801701 - AP/20224/00556338/2021 - SERVICOS JUDICIARIOS - PESSOA JURIDICA - INTEGRADO AOSIAFIWEB - PAGAMENTO DE HONORARIOS PERICIAIS. - N. DO OFICIO: 5002405-97.2021.8.24.0080 - VARA</t>
  </si>
  <si>
    <t xml:space="preserve">2021OB801701</t>
  </si>
  <si>
    <t xml:space="preserve">AP/20224/00556338/2021 - SERVICOS JUDICIARIOS - PESSOA JURIDICA - INTEGRADO AOSIAFIWEB - PAGAMENTO DE HONORARIOS PERICIAIS. - N. DO OFICIO: 5002405-97.2021.8.24.0080 - VARA:2A VARA ESTADUAL DE XANXERE - SC - PROCESSO: 5002405-97.2021.8.24.0080 - CPF/CNPJ PERITO: 00000000000 - PERITO: NOMEAR - PERICIADO: JOSEDOS SANTOS</t>
  </si>
  <si>
    <t xml:space="preserve">50024059720218240080</t>
  </si>
  <si>
    <t xml:space="preserve">2021OB801702 - AP/20224/00556389/2021 - SERVICOS JUDICIARIOS - PESSOA JURIDICA - INTEGRADO AOSIAFIWEB - PAGAMENTO DE HONORARIOS PERICIAIS. - N. DO OFICIO: 5017984-70.2020.8.24.0064 - VARA</t>
  </si>
  <si>
    <t xml:space="preserve">2021OB801702</t>
  </si>
  <si>
    <t xml:space="preserve">AP/20224/00556389/2021 - SERVICOS JUDICIARIOS - PESSOA JURIDICA - INTEGRADO AOSIAFIWEB - PAGAMENTO DE HONORARIOS PERICIAIS. - N. DO OFICIO: 5017984-70.2020.8.24.0064 - VARA:V FAZ PUBL EX FISC AC TRAB REG PUBL S.JOSE-SC - PROCESSO: 5017984-70.2020.8.24.0064 - CPF/CNPJ PERITO: 01462090010 - PERITO: TATIANE DOSSANTOS - PERICIADO: MARY VIRGINIA NUNES DOS SANTOS</t>
  </si>
  <si>
    <t xml:space="preserve">50179847020208240064</t>
  </si>
  <si>
    <t xml:space="preserve">2021OB801703 - AP/20224/00556352/2021 - SERVICOS JUDICIARIOS - PESSOA JURIDICA - INTEGRADO AOSIAFIWEB - PAGAMENTO DE HONORARIOS PERICIAIS. - N. DO OFICIO: 5003827-35.2021.8.24.0007 - VARA</t>
  </si>
  <si>
    <t xml:space="preserve">2021OB801703</t>
  </si>
  <si>
    <t xml:space="preserve">AP/20224/00556352/2021 - SERVICOS JUDICIARIOS - PESSOA JURIDICA - INTEGRADO AOSIAFIWEB - PAGAMENTO DE HONORARIOS PERICIAIS. - N. DO OFICIO: 5003827-35.2021.8.24.0007 - VARA:2A VARA CIVEL BIGUACU - PROCESSO: 5003827-35.2021.8.24.0007- CPF/CNPJ PERITO: 42085721915 - PERITO: NORBERTO RAUEN - PERICIADO: PATRICIAMARIA MARTINS</t>
  </si>
  <si>
    <t xml:space="preserve">50038273520218240007</t>
  </si>
  <si>
    <t xml:space="preserve">2021OB801704 - AP/20224/00556382/2021 - SERVICOS JUDICIARIOS - PESSOA JURIDICA - INTEGRADO AOSIAFIWEB - PAGAMENTO DE HONORARIOS PERICIAIS. - N. DO OFICIO: 5011322-90.2020.8.24.0064 - VARA</t>
  </si>
  <si>
    <t xml:space="preserve">2021OB801704</t>
  </si>
  <si>
    <t xml:space="preserve">AP/20224/00556382/2021 - SERVICOS JUDICIARIOS - PESSOA JURIDICA - INTEGRADO AOSIAFIWEB - PAGAMENTO DE HONORARIOS PERICIAIS. - N. DO OFICIO: 5011322-90.2020.8.24.0064 - VARA:V FAZ PUBL EX FISC AC TRAB REG PUBL S.JOSE-SC - PROCESSO: 5011322-90.2020.8.24.0064 - CPF/CNPJ PERITO: 01462090010 - PERITO: TATIANE DOSSANTOS - PERICIADO: FRANCIVALDO PEREIRA DA SILVA</t>
  </si>
  <si>
    <t xml:space="preserve">50113229020208240064</t>
  </si>
  <si>
    <t xml:space="preserve">2021OB801705 - AP/20224/00556362/2021 - SERVICOS JUDICIARIOS - PESSOA JURIDICA - INTEGRADO AOSIAFIWEB - PAGAMENTO DE HONORARIOS PERICIAIS. - N. DO OFICIO: 5004114-38.2021.8.24.0026 - VARA</t>
  </si>
  <si>
    <t xml:space="preserve">2021OB801705</t>
  </si>
  <si>
    <t xml:space="preserve">AP/20224/00556362/2021 - SERVICOS JUDICIARIOS - PESSOA JURIDICA - INTEGRADO AOSIAFIWEB - PAGAMENTO DE HONORARIOS PERICIAIS. - N. DO OFICIO: 5004114-38.2021.8.24.0026 - VARA:2A VARA CIVEL GUARAMIRIM - PROCESSO: 5004114-38.2021.8.24.0026 - CPF/CNPJ PERITO: 00000000000 - PERITO: NOMEAR - PERICIADO: DEIDSON OLIVEIRA DA FONSECA</t>
  </si>
  <si>
    <t xml:space="preserve">50041143820218240026</t>
  </si>
  <si>
    <t xml:space="preserve">2021OB801708 - AP/20224/00562512/2021 - SERVICOS JUDICIARIOS - PESSOA JURIDICA - INTEGRADO AOSIAFIWEB - PAGAMENTO DE HONORARIOS PERICIAIS. - N. DO OFICIO: 5000135-63.2021.8.24.0060 - VARA</t>
  </si>
  <si>
    <t xml:space="preserve">2021OB801708</t>
  </si>
  <si>
    <t xml:space="preserve">AP/20224/00562512/2021 - SERVICOS JUDICIARIOS - PESSOA JURIDICA - INTEGRADO AOSIAFIWEB - PAGAMENTO DE HONORARIOS PERICIAIS. - N. DO OFICIO: 5000135-63.2021.8.24.0060 - VARA:VARA UNICA ESTADUAL DE SAO DOMINGOS - SC - PROCESSO: 5000135-63.2021.8.24.0060 - CPF/CNPJ PERITO: 30687918049 - PERITO: AIRTON LUIZ PAGANI - PERICIADO: LECI SOARES</t>
  </si>
  <si>
    <t xml:space="preserve">50001356320218240060</t>
  </si>
  <si>
    <t xml:space="preserve">2021OB801709 - AP/20224/00562526/2021 - SERVICOS JUDICIARIOS - PESSOA JURIDICA - INTEGRADO AOSIAFIWEB - PAGAMENTO DE HONORARIOS PERICIAIS. - N. DO OFICIO: 5033294-63.2021.8.24.0038 - VARA</t>
  </si>
  <si>
    <t xml:space="preserve">2021OB801709</t>
  </si>
  <si>
    <t xml:space="preserve">AP/20224/00562526/2021 - SERVICOS JUDICIARIOS - PESSOA JURIDICA - INTEGRADO AOSIAFIWEB - PAGAMENTO DE HONORARIOS PERICIAIS. - N. DO OFICIO: 5033294-63.2021.8.24.0038 - VARA:V FAZ PUBL EX FISC AC TRAB REG PUBL JOINVILLE - PROCESSO: 5033294-63.2021.8.24.0038 - CPF/CNPJ PERITO: 00000000000 - PERITO: NOMEAR - PERICIADO: LUCIANO DA SILVA BUDAL</t>
  </si>
  <si>
    <t xml:space="preserve">50332946320218240038</t>
  </si>
  <si>
    <t xml:space="preserve">2021OB801710 - AP/20224/00562589/2021 - SERVICOS JUDICIARIOS - PESSOA JURIDICA - INTEGRADO AOSIAFIWEB - PAGAMENTO DE HONORARIOS PERICIAIS. - N. DO OFICIO: 5059784-70.2021.8.24.0023 - VARA</t>
  </si>
  <si>
    <t xml:space="preserve">2021OB801710</t>
  </si>
  <si>
    <t xml:space="preserve">AP/20224/00562589/2021 - SERVICOS JUDICIARIOS - PESSOA JURIDICA - INTEGRADO AOSIAFIWEB - PAGAMENTO DE HONORARIOS PERICIAIS. - N. DO OFICIO: 5059784-70.2021.8.24.0023 - VARA:2A VARA FAZENDA PUBLICA DE FLORIANOPOLIS-SC - PROCESSO: 5059784-70.2021.8.24.0023 - CPF/CNPJ PERITO: 42085721915 - PERITO: NORBERTO RAUEN- PERICIADO: ELIZA MARQUES RODRIGUES</t>
  </si>
  <si>
    <t xml:space="preserve">50597847020218240023</t>
  </si>
  <si>
    <t xml:space="preserve">2021OB801711 - AP/20224/00562594/2021 - SERVICOS JUDICIARIOS - PESSOA JURIDICA - INTEGRADO AOSIAFIWEB - PAGAMENTO DE HONORARIOS PERICIAIS. - N. DO OFICIO: 5017394-89.2020.8.24.0033 - VARA</t>
  </si>
  <si>
    <t xml:space="preserve">2021OB801711</t>
  </si>
  <si>
    <t xml:space="preserve">AP/20224/00562594/2021 - SERVICOS JUDICIARIOS - PESSOA JURIDICA - INTEGRADO AOSIAFIWEB - PAGAMENTO DE HONORARIOS PERICIAIS. - N. DO OFICIO: 5017394-89.2020.8.24.0033 - VARA:V FAZ PUBL EX FISC AC TRAB REG PUBL ITAJAI-SC - PROCESSO: 5017394-89.2020.8.24.0033 - CPF/CNPJ PERITO: 02904529616 - PERITO: CARIS DE REZENDE PENA - PERICIADO: EDVALDO BRASILIANO DA COSTA</t>
  </si>
  <si>
    <t xml:space="preserve">50173948920208240033</t>
  </si>
  <si>
    <t xml:space="preserve">2021OB801712 - AP/20224/00562604/2021 - SERVICOS JUDICIARIOS - PESSOA JURIDICA - INTEGRADO AOSIAFIWEB - PAGAMENTO DE HONORARIOS PERICIAIS. - N. DO OFICIO: 5016473-33.2020.8.24.0033 - VARA</t>
  </si>
  <si>
    <t xml:space="preserve">2021OB801712</t>
  </si>
  <si>
    <t xml:space="preserve">AP/20224/00562604/2021 - SERVICOS JUDICIARIOS - PESSOA JURIDICA - INTEGRADO AOSIAFIWEB - PAGAMENTO DE HONORARIOS PERICIAIS. - N. DO OFICIO: 5016473-33.2020.8.24.0033 - VARA:V FAZ PUBL EX FISC AC TRAB REG PUBL ITAJAI-SC - PROCESSO: 5016473-33.2020.8.24.0033 - CPF/CNPJ PERITO: 02904529616 - PERITO: CARIS DE REZENDE PENA - PERICIADO: RAFAEL JOSE CARDOSO</t>
  </si>
  <si>
    <t xml:space="preserve">50164733320208240033</t>
  </si>
  <si>
    <t xml:space="preserve">2021OB801713 - AP/20224/00562615/2021 - SERVICOS JUDICIARIOS - PESSOA JURIDICA - INTEGRADO AOSIAFIWEB - PAGAMENTO DE HONORARIOS PERICIAIS. - N. DO OFICIO: 5016960-14.2021.8.24.0018 - VARA</t>
  </si>
  <si>
    <t xml:space="preserve">2021OB801713</t>
  </si>
  <si>
    <t xml:space="preserve">AP/20224/00562615/2021 - SERVICOS JUDICIARIOS - PESSOA JURIDICA - INTEGRADO AOSIAFIWEB - PAGAMENTO DE HONORARIOS PERICIAIS. - N. DO OFICIO: 5016960-14.2021.8.24.0018 - VARA:V FAZ PUBL EX FISC AC TRAB REG PUBL CHAPECO - PROCESSO: 5016960-14.2021.8.24.0018 - CPF/CNPJ PERITO: 00000000000 - PERITO: NOMEAR - PERICIADO: NELSON GONCALVES</t>
  </si>
  <si>
    <t xml:space="preserve">50169601420218240018</t>
  </si>
  <si>
    <t xml:space="preserve">2021OB801715 - AP/20224/00562633/2021 - SERVICOS JUDICIARIOS - PESSOA JURIDICA - INTEGRADO AOSIAFIWEB - PAGAMENTO DE HONORARIOS PERICIAIS. - N. DO OFICIO: 5021517-37.2020.8.24.0064 - VARA</t>
  </si>
  <si>
    <t xml:space="preserve">2021OB801715</t>
  </si>
  <si>
    <t xml:space="preserve">AP/20224/00562633/2021 - SERVICOS JUDICIARIOS - PESSOA JURIDICA - INTEGRADO AOSIAFIWEB - PAGAMENTO DE HONORARIOS PERICIAIS. - N. DO OFICIO: 5021517-37.2020.8.24.0064 - VARA:V FAZ PUBL EX FISC AC TRAB REG PUBL S.JOSE-SC - PROCESSO: 5021517-37.2020.8.24.0064 - CPF/CNPJ PERITO: 01462090010 - PERITO: TATIANE DOSSANTOS - PERICIADO: JOSE DA CONCEICAO FRANCA PEREIRA</t>
  </si>
  <si>
    <t xml:space="preserve">50215173720208240064</t>
  </si>
  <si>
    <t xml:space="preserve">2021OB801717 - AP/20224/00562644/2021 - SERVICOS JUDICIARIOS - PESSOA JURIDICA - INTEGRADO AOSIAFIWEB - PAGAMENTO DE HONORARIOS PERICIAIS. - N. DO OFICIO: 5021754-11.2021.8.24.0008 - VARA</t>
  </si>
  <si>
    <t xml:space="preserve">2021OB801717</t>
  </si>
  <si>
    <t xml:space="preserve">AP/20224/00562644/2021 - SERVICOS JUDICIARIOS - PESSOA JURIDICA - INTEGRADO AOSIAFIWEB - PAGAMENTO DE HONORARIOS PERICIAIS. - N. DO OFICIO: 5021754-11.2021.8.24.0008 - VARA:V FAZ PUBL EX FISC AC TRAB REG PUBL BLUMENAU - PROCESSO: 5021754-11.2021.8.24.0008 - CPF/CNPJ PERITO: 00000000000 - PERITO: NOMEAR - PERICIADO: VALCIDES MARCELINO</t>
  </si>
  <si>
    <t xml:space="preserve">50217541120218240008</t>
  </si>
  <si>
    <t xml:space="preserve">2021OB801718 - AP/20224/00562652/2021 - SERVICOS JUDICIARIOS - PESSOA JURIDICA - INTEGRADO AOSIAFIWEB - PAGAMENTO DE HONORARIOS PERICIAIS. - N. DO OFICIO: 5002892-02.2021.8.24.0037 - VARA</t>
  </si>
  <si>
    <t xml:space="preserve">2021OB801718</t>
  </si>
  <si>
    <t xml:space="preserve">AP/20224/00562652/2021 - SERVICOS JUDICIARIOS - PESSOA JURIDICA - INTEGRADO AOSIAFIWEB - PAGAMENTO DE HONORARIOS PERICIAIS. - N. DO OFICIO: 5002892-02.2021.8.24.0037 - VARA:2A VARA ESTADUAL DE JOACABA - SC - PROCESSO: 5002892-02.2021.8.24.0037 - CPF/CNPJ PERITO: 06573025970 - PERITO: DIEGO MARTINS FERREIRA -PERICIADO: MOACIR BASSO</t>
  </si>
  <si>
    <t xml:space="preserve">50028920220218240037</t>
  </si>
  <si>
    <t xml:space="preserve">2021OB801720 - AP/20224/00567212/2021 - SERVICOS JUDICIARIOS - PESSOA JURIDICA - INTEGRADO AOSIAFIWEB - PAGAMENTO DE HONORARIOS PERICIAIS. - N. DO OFICIO: 5000305-35.2019.8.24.0018 - VARA</t>
  </si>
  <si>
    <t xml:space="preserve">2021OB801720</t>
  </si>
  <si>
    <t xml:space="preserve">AP/20224/00567212/2021 - SERVICOS JUDICIARIOS - PESSOA JURIDICA - INTEGRADO AOSIAFIWEB - PAGAMENTO DE HONORARIOS PERICIAIS. - N. DO OFICIO: 5000305-35.2019.8.24.0018 - VARA:V FAZ PUBL EX FISC AC TRAB REG PUBL CHAPECO - PROCESSO: 5000305-35.2019.8.24.0018 - CPF/CNPJ PERITO: 04605468994 - PERITO: FRANCO BAYER FORESTI - PERICIADO: ROSILEI DALMORO PACHECO</t>
  </si>
  <si>
    <t xml:space="preserve">50003053520198240018</t>
  </si>
  <si>
    <t xml:space="preserve">2021OB801721 - AP/20224/00565502/2021 - SERVICOS JUDICIARIOS - PESSOA JURIDICA - INTEGRADO AOSIAFIWEB - PAGAMENTO DE HONORARIOS PERICIAIS. - N. DO OFICIO: 5002323-72.2021.8.24.0078 - VARA</t>
  </si>
  <si>
    <t xml:space="preserve">2021OB801721</t>
  </si>
  <si>
    <t xml:space="preserve">AP/20224/00565502/2021 - SERVICOS JUDICIARIOS - PESSOA JURIDICA - INTEGRADO AOSIAFIWEB - PAGAMENTO DE HONORARIOS PERICIAIS. - N. DO OFICIO: 5002323-72.2021.8.24.0078 - VARA:2A VARA CIVEL URUSSANGA - PROCESSO: 5002323-72.2021.8.24.0078 - CPF/CNPJ PERITO: 07653327958 - PERITO: MATHEUS CURCIO LOCATELLI - PERICIADO: GILSON SPECK</t>
  </si>
  <si>
    <t xml:space="preserve">50023237220218240078</t>
  </si>
  <si>
    <t xml:space="preserve">2021OB801722 - AP/20224/00565513/2021 - SERVICOS JUDICIARIOS - PESSOA JURIDICA - INTEGRADO AOSIAFIWEB - PAGAMENTO DE HONORARIOS PERICIAIS. - N. DO OFICIO: 5058779-13.2021.8.24.0023 - VARA</t>
  </si>
  <si>
    <t xml:space="preserve">2021OB801722</t>
  </si>
  <si>
    <t xml:space="preserve">AP/20224/00565513/2021 - SERVICOS JUDICIARIOS - PESSOA JURIDICA - INTEGRADO AOSIAFIWEB - PAGAMENTO DE HONORARIOS PERICIAIS. - N. DO OFICIO: 5058779-13.2021.8.24.0023 - VARA:2A VARA FAZENDA PUBLICA DE FLORIANOPOLIS-SC - PROCESSO: 5058779-13.2021.8.24.0023 - CPF/CNPJ PERITO: 00000000000 - PERITO: NOMEAR - PERICIADO: EDSON DIAS</t>
  </si>
  <si>
    <t xml:space="preserve">50587791320218240023</t>
  </si>
  <si>
    <t xml:space="preserve">2021OB801723 - AP/20224/00565524/2021 - SERVICOS JUDICIARIOS - PESSOA JURIDICA - INTEGRADO AOSIAFIWEB - PAGAMENTO DE HONORARIOS PERICIAIS. - N. DO OFICIO: 5012462-63.2021.8.24.0020 - VARA</t>
  </si>
  <si>
    <t xml:space="preserve">2021OB801723</t>
  </si>
  <si>
    <t xml:space="preserve">AP/20224/00565524/2021 - SERVICOS JUDICIARIOS - PESSOA JURIDICA - INTEGRADO AOSIAFIWEB - PAGAMENTO DE HONORARIOS PERICIAIS. - N. DO OFICIO: 5012462-63.2021.8.24.0020 - VARA:VARA DA FAZENDA DE CRICIUMA - SC - PROCESSO: 5012462-63.2021.8.24.0020 - CPF/CNPJ PERITO: 00462686930 - PERITO: GUILHERME PACHECO HAUSEN- PERICIADO: VALDAIR DOS SANTOS MARCELINO</t>
  </si>
  <si>
    <t xml:space="preserve">50124626320218240020</t>
  </si>
  <si>
    <t xml:space="preserve">2021OB801724 - AP/20224/00565540/2021 - SERVICOS JUDICIARIOS - PESSOA JURIDICA - INTEGRADO AOSIAFIWEB - PAGAMENTO DE HONORARIOS PERICIAIS. - N. DO OFICIO: 5013690-16.2021.8.24.0039 - VARA</t>
  </si>
  <si>
    <t xml:space="preserve">2021OB801724</t>
  </si>
  <si>
    <t xml:space="preserve">AP/20224/00565540/2021 - SERVICOS JUDICIARIOS - PESSOA JURIDICA - INTEGRADO AOSIAFIWEB - PAGAMENTO DE HONORARIOS PERICIAIS. - N. DO OFICIO: 5013690-16.2021.8.24.0039 - VARA:V FAZ PUBL EX FISC AC TRAB REG PUBL LAGES-SC - PROCESSO: 5013690-16.2021.8.24.0039 - CPF/CNPJ PERITO: 00000000000 - PERITO: NOMEAR - PERICIADO: JOSE VALDECIR DE SOUZA</t>
  </si>
  <si>
    <t xml:space="preserve">50136901620218240039</t>
  </si>
  <si>
    <t xml:space="preserve">2021OB801725 - AP/20224/00567122/2021 - SERVICOS JUDICIARIOS - PESSOA JURIDICA - INTEGRADO AOSIAFIWEB - PAGAMENTO DE HONORARIOS PERICIAIS. - N. DO OFICIO: 5025626-41.2021.8.24.0038 - VARA</t>
  </si>
  <si>
    <t xml:space="preserve">2021OB801725</t>
  </si>
  <si>
    <t xml:space="preserve">AP/20224/00567122/2021 - SERVICOS JUDICIARIOS - PESSOA JURIDICA - INTEGRADO AOSIAFIWEB - PAGAMENTO DE HONORARIOS PERICIAIS. - N. DO OFICIO: 5025626-41.2021.8.24.0038 - VARA:V FAZ PUBL EX FISC AC TRAB REG PUBL JOINVILLE - PROCESSO: 5025626-41.2021.8.24.0038 - CPF/CNPJ PERITO: 00000000000 - PERITO: NOMEAR - PERICIADO: LEANDRO SOUZA FERREIRA</t>
  </si>
  <si>
    <t xml:space="preserve">50256264120218240038</t>
  </si>
  <si>
    <t xml:space="preserve">2021OB801726 - AP/20224/00567126/2021 - SERVICOS JUDICIARIOS - PESSOA JURIDICA - INTEGRADO AOSIAFIWEB - PAGAMENTO DE HONORARIOS PERICIAIS. - N. DO OFICIO: 5026044-76.2021.8.24.0038 - VARA</t>
  </si>
  <si>
    <t xml:space="preserve">2021OB801726</t>
  </si>
  <si>
    <t xml:space="preserve">AP/20224/00567126/2021 - SERVICOS JUDICIARIOS - PESSOA JURIDICA - INTEGRADO AOSIAFIWEB - PAGAMENTO DE HONORARIOS PERICIAIS. - N. DO OFICIO: 5026044-76.2021.8.24.0038 - VARA:V FAZ PUBL EX FISC AC TRAB REG PUBL JOINVILLE - PROCESSO: 5026044-76.2021.8.24.0038 - CPF/CNPJ PERITO: 00000000000 - PERITO: NOMEAR - PERICIADO: EMERSON COELHO</t>
  </si>
  <si>
    <t xml:space="preserve">50260447620218240038</t>
  </si>
  <si>
    <t xml:space="preserve">2021OB801727 - AP/20224/00567135/2021 - SERVICOS JUDICIARIOS - PESSOA JURIDICA - INTEGRADO AOSIAFIWEB - PAGAMENTO DE HONORARIOS PERICIAIS. - N. DO OFICIO: 0300915-79.2016.8.24.0063 - VARA</t>
  </si>
  <si>
    <t xml:space="preserve">2021OB801727</t>
  </si>
  <si>
    <t xml:space="preserve">AP/20224/00567135/2021 - SERVICOS JUDICIARIOS - PESSOA JURIDICA - INTEGRADO AOSIAFIWEB - PAGAMENTO DE HONORARIOS PERICIAIS. - N. DO OFICIO: 0300915-79.2016.8.24.0063 - VARA:2A VARA ESTADUAL DE SAO JOAQUIM - SC - PROCESSO: 0300915-79.2016.8.24.0063 - CPF/CNPJ PERITO: 16321944572 - PERITO: LUIZ HENRIQUE ARAUJOMONTEIRO D ALMEIDA - PERICIADO: EDUARDO DE SOUZA RODRIGUES</t>
  </si>
  <si>
    <t xml:space="preserve">03009157920168240063</t>
  </si>
  <si>
    <t xml:space="preserve">2021OB801728 - AP/20224/00567174/2021 - SERVICOS JUDICIARIOS - PESSOA JURIDICA - INTEGRADO AOSIAFIWEB - PAGAMENTO DE HONORARIOS PERICIAIS. - N. DO OFICIO: 5033231-38.2021.8.24.0038 - VARA</t>
  </si>
  <si>
    <t xml:space="preserve">2021OB801728</t>
  </si>
  <si>
    <t xml:space="preserve">AP/20224/00567174/2021 - SERVICOS JUDICIARIOS - PESSOA JURIDICA - INTEGRADO AOSIAFIWEB - PAGAMENTO DE HONORARIOS PERICIAIS. - N. DO OFICIO: 5033231-38.2021.8.24.0038 - VARA:V FAZ PUBL EX FISC AC TRAB REG PUBL JOINVILLE - PROCESSO: 5033231-38.2021.8.24.0038 - CPF/CNPJ PERITO: 00000000000 - PERITO: NOMEAR - PERICIADO: ALISON FELIPE FURLANETO</t>
  </si>
  <si>
    <t xml:space="preserve">50332313820218240038</t>
  </si>
  <si>
    <t xml:space="preserve">2021OB801729 - AP/20224/00567160/2021 - SERVICOS JUDICIARIOS - PESSOA JURIDICA - INTEGRADO AOSIAFIWEB - PAGAMENTO DE HONORARIOS PERICIAIS. - N. DO OFICIO: 5033806-46.2021.8.24.0038 - VARA</t>
  </si>
  <si>
    <t xml:space="preserve">2021OB801729</t>
  </si>
  <si>
    <t xml:space="preserve">AP/20224/00567160/2021 - SERVICOS JUDICIARIOS - PESSOA JURIDICA - INTEGRADO AOSIAFIWEB - PAGAMENTO DE HONORARIOS PERICIAIS. - N. DO OFICIO: 5033806-46.2021.8.24.0038 - VARA:V FAZ PUBL EX FISC AC TRAB REG PUBL JOINVILLE - PROCESSO: 5033806-46.2021.8.24.0038 - CPF/CNPJ PERITO: 00000000000 - PERITO: NOMEAR - PERICIADO: HERON DERYCK DUARTE</t>
  </si>
  <si>
    <t xml:space="preserve">50338064620218240038</t>
  </si>
  <si>
    <t xml:space="preserve">2021OB801730 - AP/20224/00567225/2021 - SERVICOS JUDICIARIOS - PESSOA JURIDICA - INTEGRADO AOSIAFIWEB - PAGAMENTO DE HONORARIOS PERICIAIS. - N. DO OFICIO: 5033925-07.2021.8.24.0038 - VARA</t>
  </si>
  <si>
    <t xml:space="preserve">2021OB801730</t>
  </si>
  <si>
    <t xml:space="preserve">AP/20224/00567225/2021 - SERVICOS JUDICIARIOS - PESSOA JURIDICA - INTEGRADO AOSIAFIWEB - PAGAMENTO DE HONORARIOS PERICIAIS. - N. DO OFICIO: 5033925-07.2021.8.24.0038 - VARA:V FAZ PUBL EX FISC AC TRAB REG PUBL JOINVILLE - PROCESSO: 5033925-07.2021.8.24.0038 - CPF/CNPJ PERITO: 00000000000 - PERITO: NOMEAR - PERICIADO: CLEUSA FERMIANO</t>
  </si>
  <si>
    <t xml:space="preserve">50339250720218240038</t>
  </si>
  <si>
    <t xml:space="preserve">2021OB801731 - AP/20224/00567168/2021 - SERVICOS JUDICIARIOS - PESSOA JURIDICA - INTEGRADO AOSIAFIWEB - PAGAMENTO DE HONORARIOS PERICIAIS. - N. DO OFICIO: 5033232-23.2021.8.24.0038 - VARA</t>
  </si>
  <si>
    <t xml:space="preserve">2021OB801731</t>
  </si>
  <si>
    <t xml:space="preserve">AP/20224/00567168/2021 - SERVICOS JUDICIARIOS - PESSOA JURIDICA - INTEGRADO AOSIAFIWEB - PAGAMENTO DE HONORARIOS PERICIAIS. - N. DO OFICIO: 5033232-23.2021.8.24.0038 - VARA:V FAZ PUBL EX FISC AC TRAB REG PUBL JOINVILLE - PROCESSO: 5033232-23.2021.8.24.0038 - CPF/CNPJ PERITO: 00000000000 - PERITO: NOMEAR - PERICIADO: LUIS CARLOS BONETE</t>
  </si>
  <si>
    <t xml:space="preserve">50332322320218240038</t>
  </si>
  <si>
    <t xml:space="preserve">2021OB801732 - AP/20224/00567251/2021 - SERVICOS JUDICIARIOS - PESSOA JURIDICA - INTEGRADO AOSIAFIWEB - PAGAMENTO DE HONORARIOS PERICIAIS. - N. DO OFICIO: 5034288-91.2021.8.24.0038 - VARA</t>
  </si>
  <si>
    <t xml:space="preserve">2021OB801732</t>
  </si>
  <si>
    <t xml:space="preserve">AP/20224/00567251/2021 - SERVICOS JUDICIARIOS - PESSOA JURIDICA - INTEGRADO AOSIAFIWEB - PAGAMENTO DE HONORARIOS PERICIAIS. - N. DO OFICIO: 5034288-91.2021.8.24.0038 - VARA:V FAZ PUBL EX FISC AC TRAB REG PUBL JOINVILLE - PROCESSO: 5034288-91.2021.8.24.0038 - CPF/CNPJ PERITO: 00000000000 - PERITO: NOMEAR - PERICIADO: EDUARDO LABADESSA</t>
  </si>
  <si>
    <t xml:space="preserve">50342889120218240038</t>
  </si>
  <si>
    <t xml:space="preserve">2021OB801733 - AP/20224/00567264/2021 - SERVICOS JUDICIARIOS - PESSOA JURIDICA - INTEGRADO AOSIAFIWEB - PAGAMENTO DE HONORARIOS PERICIAIS. - N. DO OFICIO: 5014859-95.2021.8.24.0020 - VARA</t>
  </si>
  <si>
    <t xml:space="preserve">2021OB801733</t>
  </si>
  <si>
    <t xml:space="preserve">AP/20224/00567264/2021 - SERVICOS JUDICIARIOS - PESSOA JURIDICA - INTEGRADO AOSIAFIWEB - PAGAMENTO DE HONORARIOS PERICIAIS. - N. DO OFICIO: 5014859-95.2021.8.24.0020 - VARA:VARA DA FAZENDA DE CRICIUMA - SC - PROCESSO: 5014859-95.2021.8.24.0020 - CPF/CNPJ PERITO: 07018230977 - PERITO: BRUNO SILVEIRA PAVEI - PERICIADO: ALEX SANTANA</t>
  </si>
  <si>
    <t xml:space="preserve">50148599520218240020</t>
  </si>
  <si>
    <t xml:space="preserve">2021OB801734 - AP/20224/00567273/2021 - SERVICOS JUDICIARIOS - PESSOA JURIDICA - INTEGRADO AOSIAFIWEB - PAGAMENTO DE HONORARIOS PERICIAIS. - N. DO OFICIO: 5001667-68.2021.8.24.0126 - VARA</t>
  </si>
  <si>
    <t xml:space="preserve">2021OB801734</t>
  </si>
  <si>
    <t xml:space="preserve">AP/20224/00567273/2021 - SERVICOS JUDICIARIOS - PESSOA JURIDICA - INTEGRADO AOSIAFIWEB - PAGAMENTO DE HONORARIOS PERICIAIS. - N. DO OFICIO: 5001667-68.2021.8.24.0126 - VARA:VARA UNICA DE ITAPOA - PROCESSO: 5001667-68.2021.8.24.0126 -CPF/CNPJ PERITO: 49381148015 - PERITO: LUIS FERNANDO DE OLIVEIRA - PERICIADO: MARCIA APARECIDA DOS SANTOS</t>
  </si>
  <si>
    <t xml:space="preserve">50016676820218240126</t>
  </si>
  <si>
    <t xml:space="preserve">2021OB801735 - AP/20224/00567278/2021 - SERVICOS JUDICIARIOS - PESSOA JURIDICA - INTEGRADO AOSIAFIWEB - PAGAMENTO DE HONORARIOS PERICIAIS. - N. DO OFICIO: 0317879-91.2017.8.24.0038 - VARA</t>
  </si>
  <si>
    <t xml:space="preserve">2021OB801735</t>
  </si>
  <si>
    <t xml:space="preserve">AP/20224/00567278/2021 - SERVICOS JUDICIARIOS - PESSOA JURIDICA - INTEGRADO AOSIAFIWEB - PAGAMENTO DE HONORARIOS PERICIAIS. - N. DO OFICIO: 0317879-91.2017.8.24.0038 - VARA:V FAZ PUBL EX FISC AC TRAB REG PUBL JOINVILLE - PROCESSO: 0317879-91.2017.8.24.0038 - CPF/CNPJ PERITO: 60162104715 - PERITO: VERA REGINABON BARBOSA GOMES - PERICIADO: WALISSON FELIPE VIEIRA</t>
  </si>
  <si>
    <t xml:space="preserve">03178799120178240038</t>
  </si>
  <si>
    <t xml:space="preserve">2021OB801736 - AP/20224/00567281/2021 - SERVICOS JUDICIARIOS - PESSOA JURIDICA - INTEGRADO AOSIAFIWEB - PAGAMENTO DE HONORARIOS PERICIAIS. - N. DO OFICIO: 5020027-84.2021.8.24.0018 - VARA</t>
  </si>
  <si>
    <t xml:space="preserve">2021OB801736</t>
  </si>
  <si>
    <t xml:space="preserve">AP/20224/00567281/2021 - SERVICOS JUDICIARIOS - PESSOA JURIDICA - INTEGRADO AOSIAFIWEB - PAGAMENTO DE HONORARIOS PERICIAIS. - N. DO OFICIO: 5020027-84.2021.8.24.0018 - VARA:V FAZ PUBL EX FISC AC TRAB REG PUBL CHAPECO - PROCESSO: 5020027-84.2021.8.24.0018 - CPF/CNPJ PERITO: 20519559053 - PERITO: RAFAEL RICARDOLAZZARI - PERICIADO: EDEMAR NOLASCO</t>
  </si>
  <si>
    <t xml:space="preserve">50200278420218240018</t>
  </si>
  <si>
    <t xml:space="preserve">2021OB801737 - AP/20224/00567290/2021 - SERVICOS JUDICIARIOS - PESSOA JURIDICA - INTEGRADO AOSIAFIWEB - PAGAMENTO DE HONORARIOS PERICIAIS. - N. DO OFICIO: 5002033-38.2021.8.24.0052 - VARA</t>
  </si>
  <si>
    <t xml:space="preserve">2021OB801737</t>
  </si>
  <si>
    <t xml:space="preserve">AP/20224/00567290/2021 - SERVICOS JUDICIARIOS - PESSOA JURIDICA - INTEGRADO AOSIAFIWEB - PAGAMENTO DE HONORARIOS PERICIAIS. - N. DO OFICIO: 5002033-38.2021.8.24.0052 - VARA:2A VARA ESTADUAL DE PORTO UNIAO - SC - PROCESSO: 5002033-38.2021.8.24.0052 - CPF/CNPJ PERITO: 01487077009 - PERITO: CAIO SCAGLIONI CARDOSO - PERICIADO: IDACY TEODORO</t>
  </si>
  <si>
    <t xml:space="preserve">50020333820218240052</t>
  </si>
  <si>
    <t xml:space="preserve">2021OB801739 - AP/20224/00570840/2021 - SERVICOS JUDICIARIOS - PESSOA JURIDICA - INTEGRADO AOSIAFIWEB - PAGAMENTO DE HONORARIOS PERICIAIS. - N. DO OFICIO: 5009606-29.2021.8.24.0020 - VARA</t>
  </si>
  <si>
    <t xml:space="preserve">2021OB801739</t>
  </si>
  <si>
    <t xml:space="preserve">AP/20224/00570840/2021 - SERVICOS JUDICIARIOS - PESSOA JURIDICA - INTEGRADO AOSIAFIWEB - PAGAMENTO DE HONORARIOS PERICIAIS. - N. DO OFICIO: 5009606-29.2021.8.24.0020 - VARA:VARA DA FAZENDA DE CRICIUMA - SC - PROCESSO: 5009606-29.2021.8.24.0020 - CPF/CNPJ PERITO: 07018230977 - PERITO: BRUNO SILVEIRA PAVEI - PERICIADO: CHARLES DA LUZ OLIVEIRA</t>
  </si>
  <si>
    <t xml:space="preserve">50096062920218240020</t>
  </si>
  <si>
    <t xml:space="preserve">2021OB801740 - AP/20224/00570828/2021 - SERVICOS JUDICIARIOS - PESSOA JURIDICA - INTEGRADO AOSIAFIWEB - PAGAMENTO DE HONORARIOS PERICIAIS. - N. DO OFICIO: 5001193-93.2020.8.24.0074 - VARA</t>
  </si>
  <si>
    <t xml:space="preserve">2021OB801740</t>
  </si>
  <si>
    <t xml:space="preserve">AP/20224/00570828/2021 - SERVICOS JUDICIARIOS - PESSOA JURIDICA - INTEGRADO AOSIAFIWEB - PAGAMENTO DE HONORARIOS PERICIAIS. - N. DO OFICIO: 5001193-93.2020.8.24.0074 - VARA:2A VARA CIVEL TROMBUDO CENTRAL - PROCESSO: 5001193-93.2020.8.24.0074 - CPF/CNPJ PERITO: 870 - PERITO: CAIO SCAGLIONI CARDOSO - PERICIADO:CLAUSEMERI MOHR</t>
  </si>
  <si>
    <t xml:space="preserve">50011939320208240074</t>
  </si>
  <si>
    <t xml:space="preserve">2021OB801741 - AP/20224/00570818/2021 - SERVICOS JUDICIARIOS - PESSOA JURIDICA - INTEGRADO AOSIAFIWEB - PAGAMENTO DE HONORARIOS PERICIAIS. - N. DO OFICIO: 5014251-40.2021.8.24.0039 - VARA</t>
  </si>
  <si>
    <t xml:space="preserve">2021OB801741</t>
  </si>
  <si>
    <t xml:space="preserve">AP/20224/00570818/2021 - SERVICOS JUDICIARIOS - PESSOA JURIDICA - INTEGRADO AOSIAFIWEB - PAGAMENTO DE HONORARIOS PERICIAIS. - N. DO OFICIO: 5014251-40.2021.8.24.0039 - VARA:V FAZ PUBL EX FISC AC TRAB REG PUBL LAGES-SC - PROCESSO: 5014251-40.2021.8.24.0039 - CPF/CNPJ PERITO: 71249834015 - PERITO: WILIAM SOLTAUDANI - PERICIADO: ANTONIO SERGIO FREITAS JACINTO</t>
  </si>
  <si>
    <t xml:space="preserve">50142514020218240039</t>
  </si>
  <si>
    <t xml:space="preserve">2021OB801742 - AP/20224/00570813/2021 - SERVICOS JUDICIARIOS - PESSOA JURIDICA - INTEGRADO AOSIAFIWEB - PAGAMENTO DE HONORARIOS PERICIAIS. - N. DO OFICIO: 5020155-93.2020.8.24.0033 - VARA</t>
  </si>
  <si>
    <t xml:space="preserve">2021OB801742</t>
  </si>
  <si>
    <t xml:space="preserve">AP/20224/00570813/2021 - SERVICOS JUDICIARIOS - PESSOA JURIDICA - INTEGRADO AOSIAFIWEB - PAGAMENTO DE HONORARIOS PERICIAIS. - N. DO OFICIO: 5020155-93.2020.8.24.0033 - VARA:V FAZ PUBL EX FISC AC TRAB REG PUBL ITAJAI-SC - PROCESSO: 5020155-93.2020.8.24.0033 - CPF/CNPJ PERITO: 02904529616 - PERITO: CARIS DE REZENDE PENA - PERICIADO: JOAO CARLOS EMILIO</t>
  </si>
  <si>
    <t xml:space="preserve">50201559320208240033</t>
  </si>
  <si>
    <t xml:space="preserve">2021OB801743 - AP/20224/00570804/2021 - SERVICOS JUDICIARIOS - PESSOA JURIDICA - INTEGRADO AOSIAFIWEB - PAGAMENTO DE HONORARIOS PERICIAIS. - N. DO OFICIO: 5002601-59.2021.8.24.0018 - VARA</t>
  </si>
  <si>
    <t xml:space="preserve">2021OB801743</t>
  </si>
  <si>
    <t xml:space="preserve">AP/20224/00570804/2021 - SERVICOS JUDICIARIOS - PESSOA JURIDICA - INTEGRADO AOSIAFIWEB - PAGAMENTO DE HONORARIOS PERICIAIS. - N. DO OFICIO: 5002601-59.2021.8.24.0018 - VARA:V FAZ PUBL EX FISC AC TRAB REG PUBL CHAPECO - PROCESSO: 5002601-59.2021.8.24.0018 - CPF/CNPJ PERITO: 22650377020 - PERITO: DELFINO GARCIALUIZ DE SOUZA NETO - PERICIADO: NOEMI ROSA DA SILVA CROMIANSKI</t>
  </si>
  <si>
    <t xml:space="preserve">50026015920218240018</t>
  </si>
  <si>
    <t xml:space="preserve">2021OB801744 - AP/20224/00570793/2021 - SERVICOS JUDICIARIOS - PESSOA JURIDICA - INTEGRADO AOSIAFIWEB - PAGAMENTO DE HONORARIOS PERICIAIS. - N. DO OFICIO: 5001609-20.2021.8.24.0044 - VARA</t>
  </si>
  <si>
    <t xml:space="preserve">2021OB801744</t>
  </si>
  <si>
    <t xml:space="preserve">AP/20224/00570793/2021 - SERVICOS JUDICIARIOS - PESSOA JURIDICA - INTEGRADO AOSIAFIWEB - PAGAMENTO DE HONORARIOS PERICIAIS. - N. DO OFICIO: 5001609-20.2021.8.24.0044 - VARA:JD DA 2A VARA CIVEL DA COMARCA DE ORLEANS-SC - PROCESSO: 5001609-20.2021.8.24.0044 - CPF/CNPJ PERITO: 04644747955 - PERITO: JEBSEN YANAGIHARA COELHO GALVAO - PERICIADO: DENILSON PEDRO ALVES</t>
  </si>
  <si>
    <t xml:space="preserve">50016092020218240044</t>
  </si>
  <si>
    <t xml:space="preserve">2021OB801745 - AP/20224/00570727/2021 - SERVICOS JUDICIARIOS - PESSOA JURIDICA - INTEGRADO AOSIAFIWEB - PAGAMENTO DE HONORARIOS PERICIAIS. - N. DO OFICIO: 5003910-55.2021.8.24.0135 - VARA</t>
  </si>
  <si>
    <t xml:space="preserve">2021OB801745</t>
  </si>
  <si>
    <t xml:space="preserve">AP/20224/00570727/2021 - SERVICOS JUDICIARIOS - PESSOA JURIDICA - INTEGRADO AOSIAFIWEB - PAGAMENTO DE HONORARIOS PERICIAIS. - N. DO OFICIO: 5003910-55.2021.8.24.0135 - VARA:2A VARA CIVEL DA COMARCA DE NAVEGANTES - SC - PROCESSO: 5003910-55.2021.8.24.0135 - CPF/CNPJ PERITO: 00000000000 - PERITO: NOMEAR - PERICIADO: ANTONIO LEANDRO RODRIGUES DE ARAUJO</t>
  </si>
  <si>
    <t xml:space="preserve">50039105520218240135</t>
  </si>
  <si>
    <t xml:space="preserve">2021OB801746 - AP/20224/00570698/2021 - SERVICOS JUDICIARIOS - PESSOA JURIDICA - INTEGRADO AOSIAFIWEB - PAGAMENTO DE HONORARIOS PERICIAIS. - N. DO OFICIO: 5003448-16.2020.8.24.0012 - VARA</t>
  </si>
  <si>
    <t xml:space="preserve">2021OB801746</t>
  </si>
  <si>
    <t xml:space="preserve">AP/20224/00570698/2021 - SERVICOS JUDICIARIOS - PESSOA JURIDICA - INTEGRADO AOSIAFIWEB - PAGAMENTO DE HONORARIOS PERICIAIS. - N. DO OFICIO: 5003448-16.2020.8.24.0012 - VARA:2A VARA CIVEL DE CACADOR - SC - PROCESSO: 5003448-16.2020.8.24.0012 - CPF/CNPJ PERITO: 84584564191 - PERITO: ULLISSIS PIMENTA E SILVA VICENTIN - PERICIADO: EZEQUIEL PEREIRA HENDLER</t>
  </si>
  <si>
    <t xml:space="preserve">50034481620208240012</t>
  </si>
  <si>
    <t xml:space="preserve">2021OB801747 - AP/20224/00570636/2021 - SERVICOS JUDICIARIOS - PESSOA JURIDICA - INTEGRADO AOSIAFIWEB - PAGAMENTO DE HONORARIOS PERICIAIS. - N. DO OFICIO: 5000890-77.2020.8.24.0010 - VARA</t>
  </si>
  <si>
    <t xml:space="preserve">2021OB801747</t>
  </si>
  <si>
    <t xml:space="preserve">AP/20224/00570636/2021 - SERVICOS JUDICIARIOS - PESSOA JURIDICA - INTEGRADO AOSIAFIWEB - PAGAMENTO DE HONORARIOS PERICIAIS. - N. DO OFICIO: 5000890-77.2020.8.24.0010 - VARA:VARA UNICA ESTADUAL DE BRACO DO NORTE - SC - PROCESSO: 5000890-77.2020.8.24.0010 - CPF/CNPJ PERITO: 07267023908 - PERITO: RAFAEL ROBERG DA SILVA - PERICIADO: DIEGO DA SILVA</t>
  </si>
  <si>
    <t xml:space="preserve">50008907720208240010</t>
  </si>
  <si>
    <t xml:space="preserve">2021OB801748 - AP/20224/00570624/2021 - SERVICOS JUDICIARIOS - PESSOA JURIDICA - INTEGRADO AOSIAFIWEB - PAGAMENTO DE HONORARIOS PERICIAIS. - N. DO OFICIO: 5004937-94.2020.8.24.0010 - VARA</t>
  </si>
  <si>
    <t xml:space="preserve">2021OB801748</t>
  </si>
  <si>
    <t xml:space="preserve">AP/20224/00570624/2021 - SERVICOS JUDICIARIOS - PESSOA JURIDICA - INTEGRADO AOSIAFIWEB - PAGAMENTO DE HONORARIOS PERICIAIS. - N. DO OFICIO: 5004937-94.2020.8.24.0010 - VARA:VARA UNICA ESTADUAL DE BRACO DO NORTE - SC - PROCESSO: 5004937-94.2020.8.24.0010 - CPF/CNPJ PERITO: 00000000000 - PERITO: NOMEAR - PERICIADO: ANDERSON BOEING</t>
  </si>
  <si>
    <t xml:space="preserve">50049379420208240010</t>
  </si>
  <si>
    <t xml:space="preserve">2021OB801749 - AP/20224/00570628/2021 - SERVICOS JUDICIARIOS - PESSOA JURIDICA - INTEGRADO AOSIAFIWEB - PAGAMENTO DE HONORARIOS PERICIAIS. - N. DO OFICIO: 5005516-42.2020.8.24.0010 - VARA</t>
  </si>
  <si>
    <t xml:space="preserve">2021OB801749</t>
  </si>
  <si>
    <t xml:space="preserve">AP/20224/00570628/2021 - SERVICOS JUDICIARIOS - PESSOA JURIDICA - INTEGRADO AOSIAFIWEB - PAGAMENTO DE HONORARIOS PERICIAIS. - N. DO OFICIO: 5005516-42.2020.8.24.0010 - VARA:VARA UNICA ESTADUAL DE BRACO DO NORTE - SC - PROCESSO: 5005516-42.2020.8.24.0010 - CPF/CNPJ PERITO: 06696936939 - PERITO: BRUNO SPRITZE GUOLLO - PERICIADO: ROGERIO BIANCATO ALBERTON</t>
  </si>
  <si>
    <t xml:space="preserve">50055164220208240010</t>
  </si>
  <si>
    <t xml:space="preserve">2021OB801750 - AP/20224/00570609/2021 - SERVICOS JUDICIARIOS - PESSOA JURIDICA - INTEGRADO AOSIAFIWEB - PAGAMENTO DE HONORARIOS PERICIAIS. - N. DO OFICIO: 5001285-35.2021.8.24.0010 - VARA</t>
  </si>
  <si>
    <t xml:space="preserve">2021OB801750</t>
  </si>
  <si>
    <t xml:space="preserve">AP/20224/00570609/2021 - SERVICOS JUDICIARIOS - PESSOA JURIDICA - INTEGRADO AOSIAFIWEB - PAGAMENTO DE HONORARIOS PERICIAIS. - N. DO OFICIO: 5001285-35.2021.8.24.0010 - VARA:VARA UNICA ESTADUAL DE BRACO DO NORTE - SC - PROCESSO: 5001285-35.2021.8.24.0010 - CPF/CNPJ PERITO: 06696936939 - PERITO: BRUNO SPRITZE GUOLLO - PERICIADO: RODRIGO MATTOS DA SILVA</t>
  </si>
  <si>
    <t xml:space="preserve">50012853520218240010</t>
  </si>
  <si>
    <t xml:space="preserve">2021OB801751 - AP/20224/00570602/2021 - SERVICOS JUDICIARIOS - PESSOA JURIDICA - INTEGRADO AOSIAFIWEB - PAGAMENTO DE HONORARIOS PERICIAIS. - N. DO OFICIO: 5021442-35.2021.8.24.0008 - VARA</t>
  </si>
  <si>
    <t xml:space="preserve">2021OB801751</t>
  </si>
  <si>
    <t xml:space="preserve">AP/20224/00570602/2021 - SERVICOS JUDICIARIOS - PESSOA JURIDICA - INTEGRADO AOSIAFIWEB - PAGAMENTO DE HONORARIOS PERICIAIS. - N. DO OFICIO: 5021442-35.2021.8.24.0008 - VARA:V FAZ PUBL EX FISC AC TRAB REG PUBL BLUMENAU - PROCESSO: 5021442-35.2021.8.24.0008 - CPF/CNPJ PERITO: 00000000000 - PERITO: NOMEAR - PERICIADO: CAROLINE PEREIRA DE MENDONCA</t>
  </si>
  <si>
    <t xml:space="preserve">50214423520218240008</t>
  </si>
  <si>
    <t xml:space="preserve">2021OB801752 - AP/20224/00570591/2021 - SERVICOS JUDICIARIOS - PESSOA JURIDICA - INTEGRADO AOSIAFIWEB - PAGAMENTO DE HONORARIOS PERICIAIS. - N. DO OFICIO: 5018364-33.2021.8.24.0008 - VARA</t>
  </si>
  <si>
    <t xml:space="preserve">2021OB801752</t>
  </si>
  <si>
    <t xml:space="preserve">AP/20224/00570591/2021 - SERVICOS JUDICIARIOS - PESSOA JURIDICA - INTEGRADO AOSIAFIWEB - PAGAMENTO DE HONORARIOS PERICIAIS. - N. DO OFICIO: 5018364-33.2021.8.24.0008 - VARA:V FAZ PUBL EX FISC AC TRAB REG PUBL BLUMENAU - PROCESSO: 5018364-33.2021.8.24.0008 - CPF/CNPJ PERITO: 00000000000 - PERITO: NOMEAR - PERICIADO: ASTA GERTRUD HINCHEL</t>
  </si>
  <si>
    <t xml:space="preserve">50183643320218240008</t>
  </si>
  <si>
    <t xml:space="preserve">2021OB801753 - AP/20224/00570581/2021 - SERVICOS JUDICIARIOS - PESSOA JURIDICA - INTEGRADO AOSIAFIWEB - PAGAMENTO DE HONORARIOS PERICIAIS. - N. DO OFICIO: 5021952-48.2021.8.24.0008 - VARA</t>
  </si>
  <si>
    <t xml:space="preserve">2021OB801753</t>
  </si>
  <si>
    <t xml:space="preserve">AP/20224/00570581/2021 - SERVICOS JUDICIARIOS - PESSOA JURIDICA - INTEGRADO AOSIAFIWEB - PAGAMENTO DE HONORARIOS PERICIAIS. - N. DO OFICIO: 5021952-48.2021.8.24.0008 - VARA:V FAZ PUBL EX FISC AC TRAB REG PUBL BLUMENAU - PROCESSO: 5021952-48.2021.8.24.0008 - CPF/CNPJ PERITO: 00000000000 - PERITO: NOMEAR - PERICIADO: CESAR LUIZ LEITE</t>
  </si>
  <si>
    <t xml:space="preserve">50219524820218240008</t>
  </si>
  <si>
    <t xml:space="preserve">2021OB801754 - AP/20224/00570576/2021 - SERVICOS JUDICIARIOS - PESSOA JURIDICA - INTEGRADO AOSIAFIWEB - PAGAMENTO DE HONORARIOS PERICIAIS. - N. DO OFICIO: 5021798-30.2021.8.24.0008 - VARA</t>
  </si>
  <si>
    <t xml:space="preserve">2021OB801754</t>
  </si>
  <si>
    <t xml:space="preserve">AP/20224/00570576/2021 - SERVICOS JUDICIARIOS - PESSOA JURIDICA - INTEGRADO AOSIAFIWEB - PAGAMENTO DE HONORARIOS PERICIAIS. - N. DO OFICIO: 5021798-30.2021.8.24.0008 - VARA:V FAZ PUBL EX FISC AC TRAB REG PUBL BLUMENAU - PROCESSO: 5021798-30.2021.8.24.0008 - CPF/CNPJ PERITO: 00000000000 - PERITO: NOMEAR - PERICIADO: ADRIANO DE MATTOS PIRES</t>
  </si>
  <si>
    <t xml:space="preserve">50217983020218240008</t>
  </si>
  <si>
    <t xml:space="preserve">2021OB801755 - AP/20224/00570570/2021 - SERVICOS JUDICIARIOS - PESSOA JURIDICA - INTEGRADO AOSIAFIWEB - PAGAMENTO DE HONORARIOS PERICIAIS. - N. DO OFICIO: 5021168-71.2021.8.24.0008 - VARA</t>
  </si>
  <si>
    <t xml:space="preserve">2021OB801755</t>
  </si>
  <si>
    <t xml:space="preserve">AP/20224/00570570/2021 - SERVICOS JUDICIARIOS - PESSOA JURIDICA - INTEGRADO AOSIAFIWEB - PAGAMENTO DE HONORARIOS PERICIAIS. - N. DO OFICIO: 5021168-71.2021.8.24.0008 - VARA:V FAZ PUBL EX FISC AC TRAB REG PUBL BLUMENAU - PROCESSO: 5021168-71.2021.8.24.0008 - CPF/CNPJ PERITO: 00000000000 - PERITO: NOMEAR - PERICIADO: SONIA SACANI</t>
  </si>
  <si>
    <t xml:space="preserve">50211687120218240008</t>
  </si>
  <si>
    <t xml:space="preserve">2021OB801756 - AP/20224/00570551/2021 - SERVICOS JUDICIARIOS - PESSOA JURIDICA - INTEGRADO AOSIAFIWEB - PAGAMENTO DE HONORARIOS PERICIAIS. - N. DO OFICIO: 5003022-78.2021.8.24.0073 - VARA</t>
  </si>
  <si>
    <t xml:space="preserve">2021OB801756</t>
  </si>
  <si>
    <t xml:space="preserve">AP/20224/00570551/2021 - SERVICOS JUDICIARIOS - PESSOA JURIDICA - INTEGRADO AOSIAFIWEB - PAGAMENTO DE HONORARIOS PERICIAIS. - N. DO OFICIO: 5003022-78.2021.8.24.0073 - VARA:2A VARA ESTADUAL DE TIMBO - SC - PROCESSO: 5003022-78.2021.8.24.0073 - CPF/CNPJ PERITO: 00038876000 - PERITO: RENATA FREITAS DE SOUZA - PERICIADO: VILMAR FLORIANO</t>
  </si>
  <si>
    <t xml:space="preserve">50030227820218240073</t>
  </si>
  <si>
    <t xml:space="preserve">2021OB801757 - AP/20224/00568072/2021 - SERVICOS JUDICIARIOS - PESSOA JURIDICA - INTEGRADO AOSIAFIWEB - PAGAMENTO DE HONORARIOS PERICIAIS. - N. DO OFICIO: 5003553-27.2019.8.24.0012 - VARA</t>
  </si>
  <si>
    <t xml:space="preserve">2021OB801757</t>
  </si>
  <si>
    <t xml:space="preserve">AP/20224/00568072/2021 - SERVICOS JUDICIARIOS - PESSOA JURIDICA - INTEGRADO AOSIAFIWEB - PAGAMENTO DE HONORARIOS PERICIAIS. - N. DO OFICIO: 5003553-27.2019.8.24.0012 - VARA:2A VARA CIVEL DE CACADOR - SC - PROCESSO: 5003553-27.2019.8.24.0012 - CPF/CNPJ PERITO: 84584564191 - PERITO: ULLISSIS PIMENTA E SILVA VICENTIN - PERICIADO: ALAN ALVES DOS SANTOS PEREIRA</t>
  </si>
  <si>
    <t xml:space="preserve">50035532720198240012</t>
  </si>
  <si>
    <t xml:space="preserve">2021OB801758 - AP/20224/00568056/2021 - SERVICOS JUDICIARIOS - PESSOA JURIDICA - INTEGRADO AOSIAFIWEB - PAGAMENTO DE HONORARIOS PERICIAIS. - N. DO OFICIO: 5003738-70.2021.8.24.0020 - VARA</t>
  </si>
  <si>
    <t xml:space="preserve">2021OB801758</t>
  </si>
  <si>
    <t xml:space="preserve">AP/20224/00568056/2021 - SERVICOS JUDICIARIOS - PESSOA JURIDICA - INTEGRADO AOSIAFIWEB - PAGAMENTO DE HONORARIOS PERICIAIS. - N. DO OFICIO: 5003738-70.2021.8.24.0020 - VARA:VARA DA FAZENDA DE CRICIUMA - SC - PROCESSO: 5003738-70.2021.8.24.0020 - CPF/CNPJ PERITO: 00374943923 - PERITO: RAFAEL HASS DA SILVA - PERICIADO: NATANAEL DE JESUS DA SILVA</t>
  </si>
  <si>
    <t xml:space="preserve">50037387020218240020</t>
  </si>
  <si>
    <t xml:space="preserve">2021OB801759 - AP/20224/00568065/2021 - SERVICOS JUDICIARIOS - PESSOA JURIDICA - INTEGRADO AOSIAFIWEB - PAGAMENTO DE HONORARIOS PERICIAIS. - N. DO OFICIO: 5000445-53.2020.8.24.0012 - VARA</t>
  </si>
  <si>
    <t xml:space="preserve">2021OB801759</t>
  </si>
  <si>
    <t xml:space="preserve">AP/20224/00568065/2021 - SERVICOS JUDICIARIOS - PESSOA JURIDICA - INTEGRADO AOSIAFIWEB - PAGAMENTO DE HONORARIOS PERICIAIS. - N. DO OFICIO: 5000445-53.2020.8.24.0012 - VARA:2A VARA CIVEL DE CACADOR - SC - PROCESSO: 5000445-53.2020.8.24.0012 - CPF/CNPJ PERITO: 84584564191 - PERITO: ULLISSIS PIMENTA E SILVA VICENTIN - PERICIADO: ADRIANO MELLO</t>
  </si>
  <si>
    <t xml:space="preserve">50004455320208240012</t>
  </si>
  <si>
    <t xml:space="preserve">2021OB801760 - AP/20224/00568048/2021 - SERVICOS JUDICIARIOS - PESSOA JURIDICA - INTEGRADO AOSIAFIWEB - PAGAMENTO DE HONORARIOS PERICIAIS. - N. DO OFICIO: 5018135-32.2020.8.24.0033 - VARA</t>
  </si>
  <si>
    <t xml:space="preserve">2021OB801760</t>
  </si>
  <si>
    <t xml:space="preserve">AP/20224/00568048/2021 - SERVICOS JUDICIARIOS - PESSOA JURIDICA - INTEGRADO AOSIAFIWEB - PAGAMENTO DE HONORARIOS PERICIAIS. - N. DO OFICIO: 5018135-32.2020.8.24.0033 - VARA:V FAZ PUBL EX FISC AC TRAB REG PUBL ITAJAI-SC - PROCESSO: 5018135-32.2020.8.24.0033 - CPF/CNPJ PERITO: 02904529616 - PERITO: CARIS DE REZENDE PENA - PERICIADO: WILNY ALTIDOR</t>
  </si>
  <si>
    <t xml:space="preserve">50181353220208240033</t>
  </si>
  <si>
    <t xml:space="preserve">2021OB801761 - AP/20224/00568042/2021 - SERVICOS JUDICIARIOS - PESSOA JURIDICA - INTEGRADO AOSIAFIWEB - PAGAMENTO DE HONORARIOS PERICIAIS. - N. DO OFICIO: 5007106-82.2020.8.24.0033 - VARA</t>
  </si>
  <si>
    <t xml:space="preserve">2021OB801761</t>
  </si>
  <si>
    <t xml:space="preserve">AP/20224/00568042/2021 - SERVICOS JUDICIARIOS - PESSOA JURIDICA - INTEGRADO AOSIAFIWEB - PAGAMENTO DE HONORARIOS PERICIAIS. - N. DO OFICIO: 5007106-82.2020.8.24.0033 - VARA:V FAZ PUBL EX FISC AC TRAB REG PUBL ITAJAI-SC - PROCESSO: 5007106-82.2020.8.24.0033 - CPF/CNPJ PERITO: 02904529616 - PERITO: CARIS DE REZENDE PENA - PERICIADO: LUIZ CARLOS BARBOSA JUNIOR</t>
  </si>
  <si>
    <t xml:space="preserve">50071068220208240033</t>
  </si>
  <si>
    <t xml:space="preserve">2021OB801762 - AP/20224/00568034/2021 - SERVICOS JUDICIARIOS - PESSOA JURIDICA - INTEGRADO AOSIAFIWEB - PAGAMENTO DE HONORARIOS PERICIAIS. - N. DO OFICIO: 5006315-79.2021.8.24.0033 - VARA</t>
  </si>
  <si>
    <t xml:space="preserve">2021OB801762</t>
  </si>
  <si>
    <t xml:space="preserve">AP/20224/00568034/2021 - SERVICOS JUDICIARIOS - PESSOA JURIDICA - INTEGRADO AOSIAFIWEB - PAGAMENTO DE HONORARIOS PERICIAIS. - N. DO OFICIO: 5006315-79.2021.8.24.0033 - VARA:V FAZ PUBL EX FISC AC TRAB REG PUBL ITAJAI-SC - PROCESSO: 5006315-79.2021.8.24.0033 - CPF/CNPJ PERITO: 02904529616 - PERITO: CARIS DE REZENDE PENA - PERICIADO: EDSON CORREA</t>
  </si>
  <si>
    <t xml:space="preserve">50063157920218240033</t>
  </si>
  <si>
    <t xml:space="preserve">2021OB801763 - AP/20224/00568008/2021 - SERVICOS JUDICIARIOS - PESSOA JURIDICA - INTEGRADO AOSIAFIWEB - PAGAMENTO DE HONORARIOS PERICIAIS. - N. DO OFICIO: 5034384-09.2021.8.24.0038 - VARA</t>
  </si>
  <si>
    <t xml:space="preserve">2021OB801763</t>
  </si>
  <si>
    <t xml:space="preserve">AP/20224/00568008/2021 - SERVICOS JUDICIARIOS - PESSOA JURIDICA - INTEGRADO AOSIAFIWEB - PAGAMENTO DE HONORARIOS PERICIAIS. - N. DO OFICIO: 5034384-09.2021.8.24.0038 - VARA:V FAZ PUBL EX FISC AC TRAB REG PUBL JOINVILLE - PROCESSO: 5034384-09.2021.8.24.0038 - CPF/CNPJ PERITO: 00000000000 - PERITO: NOMEAR - PERICIADO: THIAGO KELLER</t>
  </si>
  <si>
    <t xml:space="preserve">50343840920218240038</t>
  </si>
  <si>
    <t xml:space="preserve">2021OB801764 - AP/20224/00567999/2021 - SERVICOS JUDICIARIOS - PESSOA JURIDICA - INTEGRADO AOSIAFIWEB - PAGAMENTO DE HONORARIOS PERICIAIS. - N. DO OFICIO: 5014910-04.2020.8.24.0033 - VARA</t>
  </si>
  <si>
    <t xml:space="preserve">2021OB801764</t>
  </si>
  <si>
    <t xml:space="preserve">AP/20224/00567999/2021 - SERVICOS JUDICIARIOS - PESSOA JURIDICA - INTEGRADO AOSIAFIWEB - PAGAMENTO DE HONORARIOS PERICIAIS. - N. DO OFICIO: 5014910-04.2020.8.24.0033 - VARA:V FAZ PUBL EX FISC AC TRAB REG PUBL ITAJAI-SC - PROCESSO: 5014910-04.2020.8.24.0033 - CPF/CNPJ PERITO: 02904529616 - PERITO: CARIS DE REZENDE PENA - PERICIADO: MANOEL DELMIRO BEZERRA NETO</t>
  </si>
  <si>
    <t xml:space="preserve">50149100420208240033</t>
  </si>
  <si>
    <t xml:space="preserve">2021OB801765 - AP/20224/00567980/2021 - SERVICOS JUDICIARIOS - PESSOA JURIDICA - INTEGRADO AOSIAFIWEB - PAGAMENTO DE HONORARIOS PERICIAIS. - N. DO OFICIO: 5004141-34.2020.8.24.0033 - VARA</t>
  </si>
  <si>
    <t xml:space="preserve">2021OB801765</t>
  </si>
  <si>
    <t xml:space="preserve">AP/20224/00567980/2021 - SERVICOS JUDICIARIOS - PESSOA JURIDICA - INTEGRADO AOSIAFIWEB - PAGAMENTO DE HONORARIOS PERICIAIS. - N. DO OFICIO: 5004141-34.2020.8.24.0033 - VARA:V FAZ PUBL EX FISC AC TRAB REG PUBL ITAJAI-SC - PROCESSO: 5004141-34.2020.8.24.0033 - CPF/CNPJ PERITO: 02904529616 - PERITO: CARIS DE REZENDE PENA - PERICIADO: LAIS FERNANDA DE OLIVEIRA BAPTISTA</t>
  </si>
  <si>
    <t xml:space="preserve">50041413420208240033</t>
  </si>
  <si>
    <t xml:space="preserve">2021OB801766 - AP/20224/00567974/2021 - SERVICOS JUDICIARIOS - PESSOA JURIDICA - INTEGRADO AOSIAFIWEB - PAGAMENTO DE HONORARIOS PERICIAIS. - N. DO OFICIO: 5015002-79.2020.8.24.0033 - VARA</t>
  </si>
  <si>
    <t xml:space="preserve">2021OB801766</t>
  </si>
  <si>
    <t xml:space="preserve">AP/20224/00567974/2021 - SERVICOS JUDICIARIOS - PESSOA JURIDICA - INTEGRADO AOSIAFIWEB - PAGAMENTO DE HONORARIOS PERICIAIS. - N. DO OFICIO: 5015002-79.2020.8.24.0033 - VARA:V FAZ PUBL EX FISC AC TRAB REG PUBL ITAJAI-SC - PROCESSO: 5015002-79.2020.8.24.0033 - CPF/CNPJ PERITO: 02904529616 - PERITO: CARIS DE REZENDE PENA - PERICIADO: ADELSIO PROVESI</t>
  </si>
  <si>
    <t xml:space="preserve">50150027920208240033</t>
  </si>
  <si>
    <t xml:space="preserve">2021OB801767 - AP/20224/00567966/2021 - SERVICOS JUDICIARIOS - PESSOA JURIDICA - INTEGRADO AOSIAFIWEB - PAGAMENTO DE HONORARIOS PERICIAIS. - N. DO OFICIO: 5006033-41.2021.8.24.0033 - VARA</t>
  </si>
  <si>
    <t xml:space="preserve">2021OB801767</t>
  </si>
  <si>
    <t xml:space="preserve">AP/20224/00567966/2021 - SERVICOS JUDICIARIOS - PESSOA JURIDICA - INTEGRADO AOSIAFIWEB - PAGAMENTO DE HONORARIOS PERICIAIS. - N. DO OFICIO: 5006033-41.2021.8.24.0033 - VARA:V FAZ PUBL EX FISC AC TRAB REG PUBL ITAJAI-SC - PROCESSO: 5006033-41.2021.8.24.0033 - CPF/CNPJ PERITO: 02904529616 - PERITO: CARIS DE REZENDE PENA - PERICIADO: DANIELLE FERREIRA DO VALE COELHO</t>
  </si>
  <si>
    <t xml:space="preserve">50060334120218240033</t>
  </si>
  <si>
    <t xml:space="preserve">2021OB801768 - AP/20224/00567957/2021 - SERVICOS JUDICIARIOS - PESSOA JURIDICA - INTEGRADO AOSIAFIWEB - PAGAMENTO DE HONORARIOS PERICIAIS. - N. DO OFICIO: 5019608-53.2020.8.24.0033 - VARA</t>
  </si>
  <si>
    <t xml:space="preserve">2021OB801768</t>
  </si>
  <si>
    <t xml:space="preserve">AP/20224/00567957/2021 - SERVICOS JUDICIARIOS - PESSOA JURIDICA - INTEGRADO AOSIAFIWEB - PAGAMENTO DE HONORARIOS PERICIAIS. - N. DO OFICIO: 5019608-53.2020.8.24.0033 - VARA:V FAZ PUBL EX FISC AC TRAB REG PUBL ITAJAI-SC - PROCESSO: 5019608-53.2020.8.24.0033 - CPF/CNPJ PERITO: 02904529616 - PERITO: CARIS DE REZENDE PENA - PERICIADO: JULIANO PINHEIRO ROCHEL</t>
  </si>
  <si>
    <t xml:space="preserve">50196085320208240033</t>
  </si>
  <si>
    <t xml:space="preserve">2021OB801769 - AP/20224/00567945/2021 - SERVICOS JUDICIARIOS - PESSOA JURIDICA - INTEGRADO AOSIAFIWEB - PAGAMENTO DE HONORARIOS PERICIAIS. - N. DO OFICIO: 5000990-26.2020.8.24.0012 - VARA</t>
  </si>
  <si>
    <t xml:space="preserve">2021OB801769</t>
  </si>
  <si>
    <t xml:space="preserve">AP/20224/00567945/2021 - SERVICOS JUDICIARIOS - PESSOA JURIDICA - INTEGRADO AOSIAFIWEB - PAGAMENTO DE HONORARIOS PERICIAIS. - N. DO OFICIO: 5000990-26.2020.8.24.0012 - VARA:2A VARA CIVEL DE CACADOR - SC - PROCESSO: 5000990-26.2020.8.24.0012 - CPF/CNPJ PERITO: 84584564191 - PERITO: ULLISSIS PIMENTA E SILVA VICENTIN - PERICIADO: IVOLNEI GRAEFF</t>
  </si>
  <si>
    <t xml:space="preserve">50009902620208240012</t>
  </si>
  <si>
    <t xml:space="preserve">2021OB801770 - AP/20224/00567936/2021 - SERVICOS JUDICIARIOS - PESSOA JURIDICA - INTEGRADO AOSIAFIWEB - PAGAMENTO DE HONORARIOS PERICIAIS. - N. DO OFICIO: 5003961-18.2019.8.24.0012 - VARA</t>
  </si>
  <si>
    <t xml:space="preserve">2021OB801770</t>
  </si>
  <si>
    <t xml:space="preserve">AP/20224/00567936/2021 - SERVICOS JUDICIARIOS - PESSOA JURIDICA - INTEGRADO AOSIAFIWEB - PAGAMENTO DE HONORARIOS PERICIAIS. - N. DO OFICIO: 5003961-18.2019.8.24.0012 - VARA:2A VARA CIVEL DE CACADOR - SC - PROCESSO: 5003961-18.2019.8.24.0012 - CPF/CNPJ PERITO: 84584564191 - PERITO: ULLISSIS PIMENTA E SILVA VICENTIN - PERICIADO: ODAIR APARECIDO DA SILVA</t>
  </si>
  <si>
    <t xml:space="preserve">50039611820198240012</t>
  </si>
  <si>
    <t xml:space="preserve">2021OB801771 - AP/20224/00567399/2021 - SERVICOS JUDICIARIOS - PESSOA JURIDICA - INTEGRADO AOSIAFIWEB - PAGAMENTO DE HONORARIOS PERICIAIS. - N. DO OFICIO: 5000490-13.2019.8.24.0038 - VARA</t>
  </si>
  <si>
    <t xml:space="preserve">2021OB801771</t>
  </si>
  <si>
    <t xml:space="preserve">AP/20224/00567399/2021 - SERVICOS JUDICIARIOS - PESSOA JURIDICA - INTEGRADO AOSIAFIWEB - PAGAMENTO DE HONORARIOS PERICIAIS. - N. DO OFICIO: 5000490-13.2019.8.24.0038 - VARA:V FAZ PUBL EX FISC AC TRAB REG PUBL JOINVILLE - PROCESSO: 5000490-13.2019.8.24.0038 - CPF/CNPJ PERITO: 00000000000 - PERITO: NOMEAR - PERICIADO: ANDERSON RAFAEL REINIACK</t>
  </si>
  <si>
    <t xml:space="preserve">50004901320198240038</t>
  </si>
  <si>
    <t xml:space="preserve">2021OB801772 - AP/20224/00567388/2021 - SERVICOS JUDICIARIOS - PESSOA JURIDICA - INTEGRADO AOSIAFIWEB - PAGAMENTO DE HONORARIOS PERICIAIS. - N. DO OFICIO: 5013844-34.2021.8.24.0039 - VARA</t>
  </si>
  <si>
    <t xml:space="preserve">2021OB801772</t>
  </si>
  <si>
    <t xml:space="preserve">AP/20224/00567388/2021 - SERVICOS JUDICIARIOS - PESSOA JURIDICA - INTEGRADO AOSIAFIWEB - PAGAMENTO DE HONORARIOS PERICIAIS. - N. DO OFICIO: 5013844-34.2021.8.24.0039 - VARA:V FAZ PUBL EX FISC AC TRAB REG PUBL LAGES-SC - PROCESSO: 5013844-34.2021.8.24.0039 - CPF/CNPJ PERITO: 00000000000 - PERITO: NOMEAR - PERICIADO: LUIS FELIPE MEDEIROS CORREA</t>
  </si>
  <si>
    <t xml:space="preserve">50138443420218240039</t>
  </si>
  <si>
    <t xml:space="preserve">2021OB801773 - AP/20224/00567383/2021 - SERVICOS JUDICIARIOS - PESSOA JURIDICA - INTEGRADO AOSIAFIWEB - PAGAMENTO DE HONORARIOS PERICIAIS. - N. DO OFICIO: 5012652-26.2021.8.24.0020 - VARA</t>
  </si>
  <si>
    <t xml:space="preserve">2021OB801773</t>
  </si>
  <si>
    <t xml:space="preserve">AP/20224/00567383/2021 - SERVICOS JUDICIARIOS - PESSOA JURIDICA - INTEGRADO AOSIAFIWEB - PAGAMENTO DE HONORARIOS PERICIAIS. - N. DO OFICIO: 5012652-26.2021.8.24.0020 - VARA:VARA DA FAZENDA DE CRICIUMA - SC - PROCESSO: 5012652-26.2021.8.24.0020 - CPF/CNPJ PERITO: 07018230977 - PERITO: BRUNO SILVEIRA PAVEI - PERICIADO: HENRIQUE GARCIA BORTOLOTTO</t>
  </si>
  <si>
    <t xml:space="preserve">50126522620218240020</t>
  </si>
  <si>
    <t xml:space="preserve">2021OB801774 - AP/20224/00567369/2021 - SERVICOS JUDICIARIOS - PESSOA JURIDICA - INTEGRADO AOSIAFIWEB - PAGAMENTO DE HONORARIOS PERICIAIS. - N. DO OFICIO: 5004162-10.2020.8.24.0033 - VARA</t>
  </si>
  <si>
    <t xml:space="preserve">2021OB801774</t>
  </si>
  <si>
    <t xml:space="preserve">AP/20224/00567369/2021 - SERVICOS JUDICIARIOS - PESSOA JURIDICA - INTEGRADO AOSIAFIWEB - PAGAMENTO DE HONORARIOS PERICIAIS. - N. DO OFICIO: 5004162-10.2020.8.24.0033 - VARA:V FAZ PUBL EX FISC AC TRAB REG PUBL ITAJAI-SC - PROCESSO: 5004162-10.2020.8.24.0033 - CPF/CNPJ PERITO: 02904529616 - PERITO: CARIS DE REZENDE PENA - PERICIADO: PAULO ROBERTO DE ABREU FARIAS</t>
  </si>
  <si>
    <t xml:space="preserve">50041621020208240033</t>
  </si>
  <si>
    <t xml:space="preserve">2021OB801775 - AP/20224/00567361/2021 - SERVICOS JUDICIARIOS - PESSOA JURIDICA - INTEGRADO AOSIAFIWEB - PAGAMENTO DE HONORARIOS PERICIAIS. - N. DO OFICIO: 0302153-61.2017.8.24.0011 - VARA</t>
  </si>
  <si>
    <t xml:space="preserve">2021OB801775</t>
  </si>
  <si>
    <t xml:space="preserve">AP/20224/00567361/2021 - SERVICOS JUDICIARIOS - PESSOA JURIDICA - INTEGRADO AOSIAFIWEB - PAGAMENTO DE HONORARIOS PERICIAIS. - N. DO OFICIO: 0302153-61.2017.8.24.0011 - VARA:VARA DA FAZENDA PUBLICA E REGISTROS PUBLICOS - PROCESSO: 0302153-61.2017.8.24.0011 - CPF/CNPJ PERITO: 00000000000 - PERITO: NOMEAR - PERICIADO: TVS INDUSTRIA E COMERCIO DE PRODUTOS TEX</t>
  </si>
  <si>
    <t xml:space="preserve">03021536120178240011</t>
  </si>
  <si>
    <t xml:space="preserve">2021OB801776 - AP/20224/00567345/2021 - SERVICOS JUDICIARIOS - PESSOA JURIDICA - INTEGRADO AOSIAFIWEB - PAGAMENTO DE HONORARIOS PERICIAIS. - N. DO OFICIO: 5010684-53.2020.8.24.0033 - VARA</t>
  </si>
  <si>
    <t xml:space="preserve">2021OB801776</t>
  </si>
  <si>
    <t xml:space="preserve">AP/20224/00567345/2021 - SERVICOS JUDICIARIOS - PESSOA JURIDICA - INTEGRADO AOSIAFIWEB - PAGAMENTO DE HONORARIOS PERICIAIS. - N. DO OFICIO: 5010684-53.2020.8.24.0033 - VARA:V FAZ PUBL EX FISC AC TRAB REG PUBL ITAJAI-SC - PROCESSO: 5010684-53.2020.8.24.0033 - CPF/CNPJ PERITO: 02904529616 - PERITO: CARIS DE REZENDE PENA - PERICIADO: ANELISE OLIVEIRA DOS SANTOS EMERICHS</t>
  </si>
  <si>
    <t xml:space="preserve">50106845320208240033</t>
  </si>
  <si>
    <t xml:space="preserve">2021OB801777 - AP/20224/00567321/2021 - SERVICOS JUDICIARIOS - PESSOA JURIDICA - INTEGRADO AOSIAFIWEB - PAGAMENTO DE HONORARIOS PERICIAIS. - N. DO OFICIO: 5010922-72.2020.8.24.0033 - VARA</t>
  </si>
  <si>
    <t xml:space="preserve">2021OB801777</t>
  </si>
  <si>
    <t xml:space="preserve">AP/20224/00567321/2021 - SERVICOS JUDICIARIOS - PESSOA JURIDICA - INTEGRADO AOSIAFIWEB - PAGAMENTO DE HONORARIOS PERICIAIS. - N. DO OFICIO: 5010922-72.2020.8.24.0033 - VARA:V FAZ PUBL EX FISC AC TRAB REG PUBL ITAJAI-SC - PROCESSO: 5010922-72.2020.8.24.0033 - CPF/CNPJ PERITO: 02904529616 - PERITO: CARIS DE REZENDE PENA - PERICIADO: IREILANDIO DE ARAUJO JONAS</t>
  </si>
  <si>
    <t xml:space="preserve">50109227220208240033</t>
  </si>
  <si>
    <t xml:space="preserve">2021OB801778 - AP/20224/00567318/2021 - SERVICOS JUDICIARIOS - PESSOA JURIDICA - INTEGRADO AOSIAFIWEB - PAGAMENTO DE HONORARIOS PERICIAIS. - N. DO OFICIO: 5012984-85.2020.8.24.0033 - VARA</t>
  </si>
  <si>
    <t xml:space="preserve">2021OB801778</t>
  </si>
  <si>
    <t xml:space="preserve">AP/20224/00567318/2021 - SERVICOS JUDICIARIOS - PESSOA JURIDICA - INTEGRADO AOSIAFIWEB - PAGAMENTO DE HONORARIOS PERICIAIS. - N. DO OFICIO: 5012984-85.2020.8.24.0033 - VARA:V FAZ PUBL EX FISC AC TRAB REG PUBL ITAJAI-SC - PROCESSO: 5012984-85.2020.8.24.0033 - CPF/CNPJ PERITO: 02904529616 - PERITO: CARIS DE REZENDE PENA - PERICIADO: MARIA DA LUZ RODRIGUES DA LUZ</t>
  </si>
  <si>
    <t xml:space="preserve">50129848520208240033</t>
  </si>
  <si>
    <t xml:space="preserve">2021OB801779 - AP/20224/00570857/2021 - SERVICOS JUDICIARIOS - PESSOA JURIDICA - INTEGRADO AOSIAFIWEB - PAGAMENTO DE HONORARIOS PERICIAIS. - N. DO OFICIO: 5001477-93.2020.8.24.0012 - VARA</t>
  </si>
  <si>
    <t xml:space="preserve">2021OB801779</t>
  </si>
  <si>
    <t xml:space="preserve">AP/20224/00570857/2021 - SERVICOS JUDICIARIOS - PESSOA JURIDICA - INTEGRADO AOSIAFIWEB - PAGAMENTO DE HONORARIOS PERICIAIS. - N. DO OFICIO: 5001477-93.2020.8.24.0012 - VARA:2A VARA CIVEL DE CACADOR - SC - PROCESSO: 5001477-93.2020.8.24.0012 - CPF/CNPJ PERITO: 84584564191 - PERITO: ULLISSIS PIMENTA E SILVA VICENTIN - PERICIADO: JEFERSON LUIS SILVA</t>
  </si>
  <si>
    <t xml:space="preserve">50014779320208240012</t>
  </si>
  <si>
    <t xml:space="preserve">2021OB801781 - AP/20224/00570865/2021 - SERVICOS JUDICIARIOS - PESSOA JURIDICA - INTEGRADO AOSIAFIWEB - PAGAMENTO DE HONORARIOS PERICIAIS. - N. DO OFICIO: 5004039-31.2019.8.24.0135 - VARA</t>
  </si>
  <si>
    <t xml:space="preserve">2021OB801781</t>
  </si>
  <si>
    <t xml:space="preserve">AP/20224/00570865/2021 - SERVICOS JUDICIARIOS - PESSOA JURIDICA - INTEGRADO AOSIAFIWEB - PAGAMENTO DE HONORARIOS PERICIAIS. - N. DO OFICIO: 5004039-31.2019.8.24.0135 - VARA:2A VARA CIVEL DA COMARCA DE NAVEGANTES - SC - PROCESSO: 5004039-31.2019.8.24.0135 - CPF/CNPJ PERITO: 00000000000 - PERITO: NOMEAR - PERICIADO: ESTELA CECILIA BOEIRA LEMOS</t>
  </si>
  <si>
    <t xml:space="preserve">50040393120198240135</t>
  </si>
  <si>
    <t xml:space="preserve">2021OB801782 - AP/20224/00570873/2021 - SERVICOS JUDICIARIOS - PESSOA JURIDICA - INTEGRADO AOSIAFIWEB - PAGAMENTO DE HONORARIOS PERICIAIS. - N. DO OFICIO: 5003041-05.2021.8.24.0067 - VARA</t>
  </si>
  <si>
    <t xml:space="preserve">2021OB801782</t>
  </si>
  <si>
    <t xml:space="preserve">AP/20224/00570873/2021 - SERVICOS JUDICIARIOS - PESSOA JURIDICA - INTEGRADO AOSIAFIWEB - PAGAMENTO DE HONORARIOS PERICIAIS. - N. DO OFICIO: 5003041-05.2021.8.24.0067 - VARA:2A VARA ESTADUAL DE SAO MIGUEL DO OESTE - SC - PROCESSO: 5003041-05.2021.8.24.0067 - CPF/CNPJ PERITO: 00000000000 - PERITO: NOMEAR - PERICIADO: VANTUIR ROQUE DOS SANTOS</t>
  </si>
  <si>
    <t xml:space="preserve">50030410520218240067</t>
  </si>
  <si>
    <t xml:space="preserve">2021OB801783 - AP/20224/00571002/2021 - SERVICOS JUDICIARIOS - PESSOA JURIDICA - INTEGRADO AOSIAFIWEB - PAGAMENTO DE HONORARIOS PERICIAIS. - N. DO OFICIO: 5004025-45.2021.8.24.0113 - VARA</t>
  </si>
  <si>
    <t xml:space="preserve">2021OB801783</t>
  </si>
  <si>
    <t xml:space="preserve">AP/20224/00571002/2021 - SERVICOS JUDICIARIOS - PESSOA JURIDICA - INTEGRADO AOSIAFIWEB - PAGAMENTO DE HONORARIOS PERICIAIS. - N. DO OFICIO: 5004025-45.2021.8.24.0113 - VARA:2A VARA CIVEL DE CAMBORIU - PROCESSO: 5004025-45.2021.8.24.0113 - CPF/CNPJ PERITO: 29854008991 - PERITO: NICOLAU TEIXEIRA FILHO - PERICIADO: FABIANA DE OLIVEIRA MACHADO</t>
  </si>
  <si>
    <t xml:space="preserve">50040254520218240113</t>
  </si>
  <si>
    <t xml:space="preserve">2021OB801784 - AP/20224/00571030/2021 - SERVICOS JUDICIARIOS - PESSOA JURIDICA - INTEGRADO AOSIAFIWEB - PAGAMENTO DE HONORARIOS PERICIAIS. - N. DO OFICIO: 5004365-86.2021.8.24.0113 - VARA</t>
  </si>
  <si>
    <t xml:space="preserve">2021OB801784</t>
  </si>
  <si>
    <t xml:space="preserve">AP/20224/00571030/2021 - SERVICOS JUDICIARIOS - PESSOA JURIDICA - INTEGRADO AOSIAFIWEB - PAGAMENTO DE HONORARIOS PERICIAIS. - N. DO OFICIO: 5004365-86.2021.8.24.0113 - VARA:2A VARA CIVEL DE CAMBORIU - PROCESSO: 5004365-86.2021.8.24.0113 - CPF/CNPJ PERITO: 29854008991 - PERITO: NICOLAU TEIXEIRA FILHO - PERICIADO: ACIONI SILVA</t>
  </si>
  <si>
    <t xml:space="preserve">50043658620218240113</t>
  </si>
  <si>
    <t xml:space="preserve">2021OB801785 - AP/20224/00571046/2021 - SERVICOS JUDICIARIOS - PESSOA JURIDICA - INTEGRADO AOSIAFIWEB - PAGAMENTO DE HONORARIOS PERICIAIS. - N. DO OFICIO: 5003628-83.2021.8.24.0113 - VARA</t>
  </si>
  <si>
    <t xml:space="preserve">2021OB801785</t>
  </si>
  <si>
    <t xml:space="preserve">AP/20224/00571046/2021 - SERVICOS JUDICIARIOS - PESSOA JURIDICA - INTEGRADO AOSIAFIWEB - PAGAMENTO DE HONORARIOS PERICIAIS. - N. DO OFICIO: 5003628-83.2021.8.24.0113 - VARA:2A VARA CIVEL DE CAMBORIU - PROCESSO: 5003628-83.2021.8.24.0113 - CPF/CNPJ PERITO: 29854008991 - PERITO: NICOLAU TEIXEIRA FILHO - PERICIADO: EIDY LETUVINSKI</t>
  </si>
  <si>
    <t xml:space="preserve">50036288320218240113</t>
  </si>
  <si>
    <t xml:space="preserve">2021OB801786 - AP/20224/00571057/2021 - SERVICOS JUDICIARIOS - PESSOA JURIDICA - INTEGRADO AOSIAFIWEB - PAGAMENTO DE HONORARIOS PERICIAIS. - N. DO OFICIO: 5003374-13.2021.8.24.0113 - VARA</t>
  </si>
  <si>
    <t xml:space="preserve">2021OB801786</t>
  </si>
  <si>
    <t xml:space="preserve">AP/20224/00571057/2021 - SERVICOS JUDICIARIOS - PESSOA JURIDICA - INTEGRADO AOSIAFIWEB - PAGAMENTO DE HONORARIOS PERICIAIS. - N. DO OFICIO: 5003374-13.2021.8.24.0113 - VARA:2A VARA CIVEL DE CAMBORIU - PROCESSO: 5003374-13.2021.8.24.0113 - CPF/CNPJ PERITO: 29854008991 - PERITO: NICOLAU TEIXEIRA FILHO - PERICIADO: HEBERT DE GOUVEIA</t>
  </si>
  <si>
    <t xml:space="preserve">50033741320218240113</t>
  </si>
  <si>
    <t xml:space="preserve">2021OB801787 - AP/20224/00571465/2021 - SERVICOS JUDICIARIOS - PESSOA JURIDICA - INTEGRADO AOSIAFIWEB - PAGAMENTO DE HONORARIOS PERICIAIS. - N. DO OFICIO: 5000032-35.2019.8.24.0025 - VARA</t>
  </si>
  <si>
    <t xml:space="preserve">2021OB801787</t>
  </si>
  <si>
    <t xml:space="preserve">AP/20224/00571465/2021 - SERVICOS JUDICIARIOS - PESSOA JURIDICA - INTEGRADO AOSIAFIWEB - PAGAMENTO DE HONORARIOS PERICIAIS. - N. DO OFICIO: 5000032-35.2019.8.24.0025 - VARA:2A VARA ESTADUAL DE GASPAR - SC - PROCESSO: 5000032-35.2019.8.24.0025 - CPF/CNPJ PERITO: 00000000000 - PERITO: NOMEAR - PERICIADO: JORGERODRIGO DA SILVA</t>
  </si>
  <si>
    <t xml:space="preserve">50000323520198240025</t>
  </si>
  <si>
    <t xml:space="preserve">2021OB801788 - AP/20224/00571474/2021 - SERVICOS JUDICIARIOS - PESSOA JURIDICA - INTEGRADO AOSIAFIWEB - PAGAMENTO DE HONORARIOS PERICIAIS. - N. DO OFICIO: 5000033-20.2019.8.24.0025 - VARA</t>
  </si>
  <si>
    <t xml:space="preserve">2021OB801788</t>
  </si>
  <si>
    <t xml:space="preserve">AP/20224/00571474/2021 - SERVICOS JUDICIARIOS - PESSOA JURIDICA - INTEGRADO AOSIAFIWEB - PAGAMENTO DE HONORARIOS PERICIAIS. - N. DO OFICIO: 5000033-20.2019.8.24.0025 - VARA:2A VARA ESTADUAL DE GASPAR - SC - PROCESSO: 5000033-20.2019.8.24.0025 - CPF/CNPJ PERITO: 00000000000 - PERITO: NOMEAR - PERICIADO: VINICIUS DOS SANTOS NUNES</t>
  </si>
  <si>
    <t xml:space="preserve">50000332020198240025</t>
  </si>
  <si>
    <t xml:space="preserve">2021OB801789 - AP/20224/00571483/2021 - SERVICOS JUDICIARIOS - PESSOA JURIDICA - INTEGRADO AOSIAFIWEB - PAGAMENTO DE HONORARIOS PERICIAIS. - N. DO OFICIO: 5002587-81.2021.8.24.0113 - VARA</t>
  </si>
  <si>
    <t xml:space="preserve">2021OB801789</t>
  </si>
  <si>
    <t xml:space="preserve">AP/20224/00571483/2021 - SERVICOS JUDICIARIOS - PESSOA JURIDICA - INTEGRADO AOSIAFIWEB - PAGAMENTO DE HONORARIOS PERICIAIS. - N. DO OFICIO: 5002587-81.2021.8.24.0113 - VARA:2A VARA CIVEL DE CAMBORIU - PROCESSO: 5002587-81.2021.8.24.0113 - CPF/CNPJ PERITO: 29854008991 - PERITO: NICOLAU TEIXEIRA FILHO - PERICIADO: ZAQUEU RITA SILVEIRA</t>
  </si>
  <si>
    <t xml:space="preserve">50025878120218240113</t>
  </si>
  <si>
    <t xml:space="preserve">2021OB801790 - AP/20224/00572199/2021 - SERVICOS JUDICIARIOS - PESSOA JURIDICA - INTEGRADO AOSIAFIWEB - PAGAMENTO DE HONORARIOS PERICIAIS. - N. DO OFICIO: 5004373-65.2021.8.24.0080 - VARA</t>
  </si>
  <si>
    <t xml:space="preserve">2021OB801790</t>
  </si>
  <si>
    <t xml:space="preserve">AP/20224/00572199/2021 - SERVICOS JUDICIARIOS - PESSOA JURIDICA - INTEGRADO AOSIAFIWEB - PAGAMENTO DE HONORARIOS PERICIAIS. - N. DO OFICIO: 5004373-65.2021.8.24.0080 - VARA:2A VARA ESTADUAL DE XANXERE - SC - PROCESSO: 5004373-65.2021.8.24.0080 - CPF/CNPJ PERITO: 00000000000 - PERITO: NOMEAR - PERICIADO: FABIANO ZANELLA TONELLO</t>
  </si>
  <si>
    <t xml:space="preserve">50043736520218240080</t>
  </si>
  <si>
    <t xml:space="preserve">2021OB801791 - AP/20224/00572209/2021 - SERVICOS JUDICIARIOS - PESSOA JURIDICA - INTEGRADO AOSIAFIWEB - PAGAMENTO DE HONORARIOS PERICIAIS. - N. DO OFICIO: 5006603-17.2021.8.24.0004 - VARA</t>
  </si>
  <si>
    <t xml:space="preserve">2021OB801791</t>
  </si>
  <si>
    <t xml:space="preserve">AP/20224/00572209/2021 - SERVICOS JUDICIARIOS - PESSOA JURIDICA - INTEGRADO AOSIAFIWEB - PAGAMENTO DE HONORARIOS PERICIAIS. - N. DO OFICIO: 5006603-17.2021.8.24.0004 - VARA:2A VARA CIVEL ESTADUAL DE ARARANGUA - SC - PROCESSO: 5006603-17.2021.8.24.0004 - CPF/CNPJ PERITO: 20040776972 - PERITO: NELSON UBALDO FILHO - PERICIADO: ADRIANA BA ROQUE</t>
  </si>
  <si>
    <t xml:space="preserve">50066031720218240004</t>
  </si>
  <si>
    <t xml:space="preserve">2021OB801792 - AP/20224/00572214/2021 - SERVICOS JUDICIARIOS - PESSOA JURIDICA - INTEGRADO AOSIAFIWEB - PAGAMENTO DE HONORARIOS PERICIAIS. - N. DO OFICIO: 5010121-86.2021.8.24.0045 - VARA</t>
  </si>
  <si>
    <t xml:space="preserve">2021OB801792</t>
  </si>
  <si>
    <t xml:space="preserve">AP/20224/00572214/2021 - SERVICOS JUDICIARIOS - PESSOA JURIDICA - INTEGRADO AOSIAFIWEB - PAGAMENTO DE HONORARIOS PERICIAIS. - N. DO OFICIO: 5010121-86.2021.8.24.0045 - VARA:VARA DA FAZENDA PUBLICA, ACIDENTES DO TRABALH - PROCESSO: 5010121-86.2021.8.24.0045 - CPF/CNPJ PERITO: 71249834015 - PERITO: WILIAM SOLTAU DANI - PERICIADO: RICARDO ALEXANDRE LINHARES</t>
  </si>
  <si>
    <t xml:space="preserve">50101218620218240045</t>
  </si>
  <si>
    <t xml:space="preserve">2021OB801793 - AP/20224/00572221/2021 - SERVICOS JUDICIARIOS - PESSOA JURIDICA - INTEGRADO AOSIAFIWEB - PAGAMENTO DE HONORARIOS PERICIAIS. - N. DO OFICIO: 5010502-94.2021.8.24.0045 - VARA</t>
  </si>
  <si>
    <t xml:space="preserve">2021OB801793</t>
  </si>
  <si>
    <t xml:space="preserve">AP/20224/00572221/2021 - SERVICOS JUDICIARIOS - PESSOA JURIDICA - INTEGRADO AOSIAFIWEB - PAGAMENTO DE HONORARIOS PERICIAIS. - N. DO OFICIO: 5010502-94.2021.8.24.0045 - VARA:VARA DA FAZENDA PUBLICA, ACIDENTES DO TRABALH - PROCESSO: 5010502-94.2021.8.24.0045 - CPF/CNPJ PERITO: 42085721915 - PERITO: NORBERTO RAUEN - PERICIADO: ADRIANO APARECIDO LUCAS BARBOSA</t>
  </si>
  <si>
    <t xml:space="preserve">50105029420218240045</t>
  </si>
  <si>
    <t xml:space="preserve">2021OB801795 - AP/20224/00572226/2021 - SERVICOS JUDICIARIOS - PESSOA JURIDICA - INTEGRADO AOSIAFIWEB - PAGAMENTO DE HONORARIOS PERICIAIS. - N. DO OFICIO: 5009213-29.2021.8.24.0045 - VARA</t>
  </si>
  <si>
    <t xml:space="preserve">2021OB801795</t>
  </si>
  <si>
    <t xml:space="preserve">AP/20224/00572226/2021 - SERVICOS JUDICIARIOS - PESSOA JURIDICA - INTEGRADO AOSIAFIWEB - PAGAMENTO DE HONORARIOS PERICIAIS. - N. DO OFICIO: 5009213-29.2021.8.24.0045 - VARA:VARA DA FAZENDA PUBLICA, ACIDENTES DO TRABALH - PROCESSO: 5009213-29.2021.8.24.0045 - CPF/CNPJ PERITO: 71249834015 - PERITO: WILIAM SOLTAU DANI - PERICIADO: JOSE LUCAS DA SILVA</t>
  </si>
  <si>
    <t xml:space="preserve">50092132920218240045</t>
  </si>
  <si>
    <t xml:space="preserve">2021OB801796 - AP/20224/00572231/2021 - SERVICOS JUDICIARIOS - PESSOA JURIDICA - INTEGRADO AOSIAFIWEB - PAGAMENTO DE HONORARIOS PERICIAIS. - N. DO OFICIO: 5034808-51.2021.8.24.0038 - VARA</t>
  </si>
  <si>
    <t xml:space="preserve">2021OB801796</t>
  </si>
  <si>
    <t xml:space="preserve">AP/20224/00572231/2021 - SERVICOS JUDICIARIOS - PESSOA JURIDICA - INTEGRADO AOSIAFIWEB - PAGAMENTO DE HONORARIOS PERICIAIS. - N. DO OFICIO: 5034808-51.2021.8.24.0038 - VARA:V FAZ PUBL EX FISC AC TRAB REG PUBL JOINVILLE - PROCESSO: 5034808-51.2021.8.24.0038 - CPF/CNPJ PERITO: 00000000000 - PERITO: NOMEAR - PERICIADO: IVONESIA AMERICO</t>
  </si>
  <si>
    <t xml:space="preserve">50348085120218240038</t>
  </si>
  <si>
    <t xml:space="preserve">2021OB801797 - AP/20224/00572236/2021 - SERVICOS JUDICIARIOS - PESSOA JURIDICA - INTEGRADO AOSIAFIWEB - PAGAMENTO DE HONORARIOS PERICIAIS. - N. DO OFICIO: 0306633-19.2016.8.24.0011 - VARA</t>
  </si>
  <si>
    <t xml:space="preserve">2021OB801797</t>
  </si>
  <si>
    <t xml:space="preserve">AP/20224/00572236/2021 - SERVICOS JUDICIARIOS - PESSOA JURIDICA - INTEGRADO AOSIAFIWEB - PAGAMENTO DE HONORARIOS PERICIAIS. - N. DO OFICIO: 0306633-19.2016.8.24.0011 - VARA:VARA DA FAZENDA PUBLICA E REGISTROS PUBLICOS - PROCESSO: 0306633-19.2016.8.24.0011 - CPF/CNPJ PERITO: 00000000000 - PERITO: NOMEAR - PERICIADO: APARECIDA VANETE DOS SANTOS BARBOZA</t>
  </si>
  <si>
    <t xml:space="preserve">03066331920168240011</t>
  </si>
  <si>
    <t xml:space="preserve">2021OB801798 - AP/20224/00572240/2021 - SERVICOS JUDICIARIOS - PESSOA JURIDICA - INTEGRADO AOSIAFIWEB - PAGAMENTO DE HONORARIOS PERICIAIS. - N. DO OFICIO: 5000717-65.2021.8.24.0124 - VARA</t>
  </si>
  <si>
    <t xml:space="preserve">2021OB801798</t>
  </si>
  <si>
    <t xml:space="preserve">AP/20224/00572240/2021 - SERVICOS JUDICIARIOS - PESSOA JURIDICA - INTEGRADO AOSIAFIWEB - PAGAMENTO DE HONORARIOS PERICIAIS. - N. DO OFICIO: 5000717-65.2021.8.24.0124 - VARA:1A VARA CIVEL ESTADUAL DE ITA - SC - PROCESSO: 5000717-65.2021.8.24.0124 - CPF/CNPJ PERITO: 20519559053 - PERITO: RAFAEL RICARDO LAZZARI- PERICIADO: NILO ANDRE CROMIANSKI</t>
  </si>
  <si>
    <t xml:space="preserve">50007176520218240124</t>
  </si>
  <si>
    <t xml:space="preserve">2021OB801799 - AP/20224/00572246/2021 - SERVICOS JUDICIARIOS - PESSOA JURIDICA - INTEGRADO AOSIAFIWEB - PAGAMENTO DE HONORARIOS PERICIAIS. - N. DO OFICIO: 5016763-96.2021.8.24.0038 - VARA</t>
  </si>
  <si>
    <t xml:space="preserve">2021OB801799</t>
  </si>
  <si>
    <t xml:space="preserve">AP/20224/00572246/2021 - SERVICOS JUDICIARIOS - PESSOA JURIDICA - INTEGRADO AOSIAFIWEB - PAGAMENTO DE HONORARIOS PERICIAIS. - N. DO OFICIO: 5016763-96.2021.8.24.0038 - VARA:V FAZ PUBL EX FISC AC TRAB REG PUBL JOINVILLE - PROCESSO: 5016763-96.2021.8.24.0038 - CPF/CNPJ PERITO: 02619181925 - PERITO: CARIN ALBINOLUCOLLI TONCHUK - PERICIADO: TASSIANE ROCHA DE ANDRADE</t>
  </si>
  <si>
    <t xml:space="preserve">50167639620218240038</t>
  </si>
  <si>
    <t xml:space="preserve">2021OB801800 - AP/20224/00572258/2021 - SERVICOS JUDICIARIOS - PESSOA JURIDICA - INTEGRADO AOSIAFIWEB - PAGAMENTO DE HONORARIOS PERICIAIS. - N. DO OFICIO: 5000107-74.2019.8.24.0025 - VARA</t>
  </si>
  <si>
    <t xml:space="preserve">2021OB801800</t>
  </si>
  <si>
    <t xml:space="preserve">AP/20224/00572258/2021 - SERVICOS JUDICIARIOS - PESSOA JURIDICA - INTEGRADO AOSIAFIWEB - PAGAMENTO DE HONORARIOS PERICIAIS. - N. DO OFICIO: 5000107-74.2019.8.24.0025 - VARA:2A VARA ESTADUAL DE GASPAR - SC - PROCESSO: 5000107-74.2019.8.24.0025 - CPF/CNPJ PERITO: 00000000000 - PERITO: NOMEAR - PERICIADO: FABRICIO ZIMMERMANN</t>
  </si>
  <si>
    <t xml:space="preserve">50001077420198240025</t>
  </si>
  <si>
    <t xml:space="preserve">2021OB801801 - AP/20224/00572277/2021 - SERVICOS JUDICIARIOS - PESSOA JURIDICA - INTEGRADO AOSIAFIWEB - PAGAMENTO DE HONORARIOS PERICIAIS. - N. DO OFICIO: 5011426-44.2021.8.24.0033 - VARA</t>
  </si>
  <si>
    <t xml:space="preserve">2021OB801801</t>
  </si>
  <si>
    <t xml:space="preserve">AP/20224/00572277/2021 - SERVICOS JUDICIARIOS - PESSOA JURIDICA - INTEGRADO AOSIAFIWEB - PAGAMENTO DE HONORARIOS PERICIAIS. - N. DO OFICIO: 5011426-44.2021.8.24.0033 - VARA:V FAZ PUBL EX FISC AC TRAB REG PUBL ITAJAI-SC - PROCESSO: 5011426-44.2021.8.24.0033 - CPF/CNPJ PERITO: 00000000000 - PERITO: NOMEAR - PERICIADO: ADIR JOSE FURTADO</t>
  </si>
  <si>
    <t xml:space="preserve">50114264420218240033</t>
  </si>
  <si>
    <t xml:space="preserve">2021OB801802 - AP/20224/00572287/2021 - SERVICOS JUDICIARIOS - PESSOA JURIDICA - INTEGRADO AOSIAFIWEB - PAGAMENTO DE HONORARIOS PERICIAIS. - N. DO OFICIO: 5002748-24.2021.8.24.0103 - VARA</t>
  </si>
  <si>
    <t xml:space="preserve">2021OB801802</t>
  </si>
  <si>
    <t xml:space="preserve">AP/20224/00572287/2021 - SERVICOS JUDICIARIOS - PESSOA JURIDICA - INTEGRADO AOSIAFIWEB - PAGAMENTO DE HONORARIOS PERICIAIS. - N. DO OFICIO: 5002748-24.2021.8.24.0103 - VARA:VARA UNICA ESTADUAL DE ARAQUARI - SC - PROCESSO: 5002748-24.2021.8.24.0103 - CPF/CNPJ PERITO: 00462686930 - PERITO: GUILHERME PACHECO HAUSEN - PERICIADO: RENAN LOVETRO MOTTA</t>
  </si>
  <si>
    <t xml:space="preserve">50027482420218240103</t>
  </si>
  <si>
    <t xml:space="preserve">2021OB801803 - AP/20224/00572299/2021 - SERVICOS JUDICIARIOS - PESSOA JURIDICA - INTEGRADO AOSIAFIWEB - PAGAMENTO DE HONORARIOS PERICIAIS. - N. DO OFICIO: 5000503-56.2020.8.24.0012 - VARA</t>
  </si>
  <si>
    <t xml:space="preserve">2021OB801803</t>
  </si>
  <si>
    <t xml:space="preserve">AP/20224/00572299/2021 - SERVICOS JUDICIARIOS - PESSOA JURIDICA - INTEGRADO AOSIAFIWEB - PAGAMENTO DE HONORARIOS PERICIAIS. - N. DO OFICIO: 5000503-56.2020.8.24.0012 - VARA:2A VARA CIVEL DE CACADOR - SC - PROCESSO: 5000503-56.2020.8.24.0012 - CPF/CNPJ PERITO: 84584564191 - PERITO: ULLISSIS PIMENTA E SILVA VICENTIN - PERICIADO: LUDOVICO CARLOS BLIND</t>
  </si>
  <si>
    <t xml:space="preserve">50005035620208240012</t>
  </si>
  <si>
    <t xml:space="preserve">2021OB801804 - AP/20224/00572307/2021 - SERVICOS JUDICIARIOS - PESSOA JURIDICA - INTEGRADO AOSIAFIWEB - PAGAMENTO DE HONORARIOS PERICIAIS. - N. DO OFICIO: 5004600-80.2021.8.24.0007 - VARA</t>
  </si>
  <si>
    <t xml:space="preserve">2021OB801804</t>
  </si>
  <si>
    <t xml:space="preserve">AP/20224/00572307/2021 - SERVICOS JUDICIARIOS - PESSOA JURIDICA - INTEGRADO AOSIAFIWEB - PAGAMENTO DE HONORARIOS PERICIAIS. - N. DO OFICIO: 5004600-80.2021.8.24.0007 - VARA:2A VARA CIVEL BIGUACU - PROCESSO: 5004600-80.2021.8.24.0007- CPF/CNPJ PERITO: 00000000000 - PERITO: NOMEAR - PERICIADO: FERNANDO LUIZ DOS SANTOS</t>
  </si>
  <si>
    <t xml:space="preserve">50046008020218240007</t>
  </si>
  <si>
    <t xml:space="preserve">2021OB801805 - AP/20224/00573890/2021 - SERVICOS JUDICIARIOS - PESSOA JURIDICA - INTEGRADO AOSIAFIWEB - PAGAMENTO DE HONORARIOS PERICIAIS. - N. DO OFICIO: 5005059-26.2021.8.24.0058 - VARA</t>
  </si>
  <si>
    <t xml:space="preserve">2021OB801805</t>
  </si>
  <si>
    <t xml:space="preserve">AP/20224/00573890/2021 - SERVICOS JUDICIARIOS - PESSOA JURIDICA - INTEGRADO AOSIAFIWEB - PAGAMENTO DE HONORARIOS PERICIAIS. - N. DO OFICIO: 5005059-26.2021.8.24.0058 - VARA:2A VARA ESTADUAL DE SAO BENTO DO SUL - SC - PROCESSO: 5005059-26.2021.8.24.0058 - CPF/CNPJ PERITO: 02727662912 - PERITO: JORGE RICARDO FLORES PAQUEIRA - PERICIADO: ADEMILSON RIBEIRO</t>
  </si>
  <si>
    <t xml:space="preserve">50050592620218240058</t>
  </si>
  <si>
    <t xml:space="preserve">2021OB801806 - AP/20224/00573912/2021 - SERVICOS JUDICIARIOS - PESSOA JURIDICA - INTEGRADO AOSIAFIWEB - PAGAMENTO DE HONORARIOS PERICIAIS. - N. DO OFICIO: 5016200-65.2021.8.24.0018 - VARA</t>
  </si>
  <si>
    <t xml:space="preserve">2021OB801806</t>
  </si>
  <si>
    <t xml:space="preserve">AP/20224/00573912/2021 - SERVICOS JUDICIARIOS - PESSOA JURIDICA - INTEGRADO AOSIAFIWEB - PAGAMENTO DE HONORARIOS PERICIAIS. - N. DO OFICIO: 5016200-65.2021.8.24.0018 - VARA:V FAZ PUBL EX FISC AC TRAB REG PUBL CHAPECO - PROCESSO: 5016200-65.2021.8.24.0018 - CPF/CNPJ PERITO: 00000000000 - PERITO: NOMEAR - PERICIADO: MARILENE RAMPANELLI</t>
  </si>
  <si>
    <t xml:space="preserve">50162006520218240018</t>
  </si>
  <si>
    <t xml:space="preserve">2021OB801807 - AP/20224/00573996/2021 - SERVICOS JUDICIARIOS - PESSOA JURIDICA - INTEGRADO AOSIAFIWEB - PAGAMENTO DE HONORARIOS PERICIAIS. - N. DO OFICIO: 5008009-54.2019.8.24.0033 - VARA</t>
  </si>
  <si>
    <t xml:space="preserve">2021OB801807</t>
  </si>
  <si>
    <t xml:space="preserve">AP/20224/00573996/2021 - SERVICOS JUDICIARIOS - PESSOA JURIDICA - INTEGRADO AOSIAFIWEB - PAGAMENTO DE HONORARIOS PERICIAIS. - N. DO OFICIO: 5008009-54.2019.8.24.0033 - VARA:V FAZ PUBL EX FISC AC TRAB REG PUBL ITAJAI-SC - PROCESSO: 5008009-54.2019.8.24.0033 - CPF/CNPJ PERITO: 02904529616 - PERITO: CARIS DE REZENDE PENA - PERICIADO: ARLEI PAZ DA SILVA</t>
  </si>
  <si>
    <t xml:space="preserve">50080095420198240033</t>
  </si>
  <si>
    <t xml:space="preserve">2021OB801808 - AP/20224/00574039/2021 - SERVICOS JUDICIARIOS - PESSOA JURIDICA - INTEGRADO AOSIAFIWEB - PAGAMENTO DE HONORARIOS PERICIAIS. - N. DO OFICIO: 5007797-62.2021.8.24.0033 - VARA</t>
  </si>
  <si>
    <t xml:space="preserve">2021OB801808</t>
  </si>
  <si>
    <t xml:space="preserve">AP/20224/00574039/2021 - SERVICOS JUDICIARIOS - PESSOA JURIDICA - INTEGRADO AOSIAFIWEB - PAGAMENTO DE HONORARIOS PERICIAIS. - N. DO OFICIO: 5007797-62.2021.8.24.0033 - VARA:V FAZ PUBL EX FISC AC TRAB REG PUBL ITAJAI-SC - PROCESSO: 5007797-62.2021.8.24.0033 - CPF/CNPJ PERITO: 02904529616 - PERITO: CARIS DE REZENDE PENA - PERICIADO: LEONARDO FAGUNDES</t>
  </si>
  <si>
    <t xml:space="preserve">50077976220218240033</t>
  </si>
  <si>
    <t xml:space="preserve">2021OB801809 - AP/20224/00574074/2021 - SERVICOS JUDICIARIOS - PESSOA JURIDICA - INTEGRADO AOSIAFIWEB - PAGAMENTO DE HONORARIOS PERICIAIS. - N. DO OFICIO: 5008983-23.2021.8.24.0033 - VARA</t>
  </si>
  <si>
    <t xml:space="preserve">2021OB801809</t>
  </si>
  <si>
    <t xml:space="preserve">AP/20224/00574074/2021 - SERVICOS JUDICIARIOS - PESSOA JURIDICA - INTEGRADO AOSIAFIWEB - PAGAMENTO DE HONORARIOS PERICIAIS. - N. DO OFICIO: 5008983-23.2021.8.24.0033 - VARA:V FAZ PUBL EX FISC AC TRAB REG PUBL ITAJAI-SC - PROCESSO: 5008983-23.2021.8.24.0033 - CPF/CNPJ PERITO: 02904529616 - PERITO: CARIS DE REZENDE PENA - PERICIADO: EDVAN DOS SANTOS</t>
  </si>
  <si>
    <t xml:space="preserve">50089832320218240033</t>
  </si>
  <si>
    <t xml:space="preserve">2021OB801810 - AP/20224/00574088/2021 - SERVICOS JUDICIARIOS - PESSOA JURIDICA - INTEGRADO AOSIAFIWEB - PAGAMENTO DE HONORARIOS PERICIAIS. - N. DO OFICIO: 5011120-12.2020.8.24.0033 - VARA</t>
  </si>
  <si>
    <t xml:space="preserve">2021OB801810</t>
  </si>
  <si>
    <t xml:space="preserve">AP/20224/00574088/2021 - SERVICOS JUDICIARIOS - PESSOA JURIDICA - INTEGRADO AOSIAFIWEB - PAGAMENTO DE HONORARIOS PERICIAIS. - N. DO OFICIO: 5011120-12.2020.8.24.0033 - VARA:V FAZ PUBL EX FISC AC TRAB REG PUBL ITAJAI-SC - PROCESSO: 5011120-12.2020.8.24.0033 - CPF/CNPJ PERITO: 02904529616 - PERITO: CARIS DE REZENDE PENA - PERICIADO: LUIZ RIQUIEL GUILHERME HENKE</t>
  </si>
  <si>
    <t xml:space="preserve">50111201220208240033</t>
  </si>
  <si>
    <t xml:space="preserve">2021OB801811 - AP/20224/00574657/2021 - SERVICOS JUDICIARIOS - PESSOA JURIDICA - INTEGRADO AOSIAFIWEB - PAGAMENTO DE HONORARIOS PERICIAIS. - N. DO OFICIO: 5008989-05.2019.8.24.0064 - VARA</t>
  </si>
  <si>
    <t xml:space="preserve">2021OB801811</t>
  </si>
  <si>
    <t xml:space="preserve">AP/20224/00574657/2021 - SERVICOS JUDICIARIOS - PESSOA JURIDICA - INTEGRADO AOSIAFIWEB - PAGAMENTO DE HONORARIOS PERICIAIS. - N. DO OFICIO: 5008989-05.2019.8.24.0064 - VARA:V FAZ PUBL EX FISC AC TRAB REG PUBL S.JOSE-SC - PROCESSO: 5008989-05.2019.8.24.0064 - CPF/CNPJ PERITO: 02772619966 - PERITO: LUCIANO DE MELLO - PERICIADO: BRUNO GUSTAVO ADRIANO</t>
  </si>
  <si>
    <t xml:space="preserve">50089890520198240064</t>
  </si>
  <si>
    <t xml:space="preserve">2021OB801812 - AP/20224/00574672/2021 - SERVICOS JUDICIARIOS - PESSOA JURIDICA - INTEGRADO AOSIAFIWEB - PAGAMENTO DE HONORARIOS PERICIAIS. - N. DO OFICIO: 5020605-40.2020.8.24.0064 - VARA</t>
  </si>
  <si>
    <t xml:space="preserve">2021OB801812</t>
  </si>
  <si>
    <t xml:space="preserve">AP/20224/00574672/2021 - SERVICOS JUDICIARIOS - PESSOA JURIDICA - INTEGRADO AOSIAFIWEB - PAGAMENTO DE HONORARIOS PERICIAIS. - N. DO OFICIO: 5020605-40.2020.8.24.0064 - VARA:V FAZ PUBL EX FISC AC TRAB REG PUBL S.JOSE-SC - PROCESSO: 5020605-40.2020.8.24.0064 - CPF/CNPJ PERITO: 02772619966 - PERITO: LUCIANO DE MELLO - PERICIADO: CARLOS ALBERTO DE LIMA</t>
  </si>
  <si>
    <t xml:space="preserve">50206054020208240064</t>
  </si>
  <si>
    <t xml:space="preserve">2021OB801813 - AP/20224/00574680/2021 - SERVICOS JUDICIARIOS - PESSOA JURIDICA - INTEGRADO AOSIAFIWEB - PAGAMENTO DE HONORARIOS PERICIAIS. - N. DO OFICIO: 5002568-57.2021.8.24.0022 - VARA</t>
  </si>
  <si>
    <t xml:space="preserve">2021OB801813</t>
  </si>
  <si>
    <t xml:space="preserve">AP/20224/00574680/2021 - SERVICOS JUDICIARIOS - PESSOA JURIDICA - INTEGRADO AOSIAFIWEB - PAGAMENTO DE HONORARIOS PERICIAIS. - N. DO OFICIO: 5002568-57.2021.8.24.0022 - VARA:2A VARA CIVEL ESTADUAL DE CURITIBANOS - SC - PROCESSO: 5002568-57.2021.8.24.0022 - CPF/CNPJ PERITO: 71249834015 - PERITO: WILIAM SOLTAU DANI - PERICIADO: CLEITON CORREIA</t>
  </si>
  <si>
    <t xml:space="preserve">50025685720218240022</t>
  </si>
  <si>
    <t xml:space="preserve">2021OB801814 - AP/20224/00574689/2021 - SERVICOS JUDICIARIOS - PESSOA JURIDICA - INTEGRADO AOSIAFIWEB - PAGAMENTO DE HONORARIOS PERICIAIS. - N. DO OFICIO: 5010009-20.2021.8.24.0045 - VARA</t>
  </si>
  <si>
    <t xml:space="preserve">2021OB801814</t>
  </si>
  <si>
    <t xml:space="preserve">AP/20224/00574689/2021 - SERVICOS JUDICIARIOS - PESSOA JURIDICA - INTEGRADO AOSIAFIWEB - PAGAMENTO DE HONORARIOS PERICIAIS. - N. DO OFICIO: 5010009-20.2021.8.24.0045 - VARA:VARA DA FAZENDA PUBLICA, ACIDENTES DO TRABALH - PROCESSO: 5010009-20.2021.8.24.0045 - CPF/CNPJ PERITO: 37924001034 - PERITO: PAULO BLANK- PERICIADO: RONALDO JAIME RIBEIRO</t>
  </si>
  <si>
    <t xml:space="preserve">50100092020218240045</t>
  </si>
  <si>
    <t xml:space="preserve">2021OB801815 - AP/20224/00574696/2021 - SERVICOS JUDICIARIOS - PESSOA JURIDICA - INTEGRADO AOSIAFIWEB - PAGAMENTO DE HONORARIOS PERICIAIS. - N. DO OFICIO: 5000439-37.2020.8.24.0015 - VARA</t>
  </si>
  <si>
    <t xml:space="preserve">2021OB801815</t>
  </si>
  <si>
    <t xml:space="preserve">AP/20224/00574696/2021 - SERVICOS JUDICIARIOS - PESSOA JURIDICA - INTEGRADO AOSIAFIWEB - PAGAMENTO DE HONORARIOS PERICIAIS. - N. DO OFICIO: 5000439-37.2020.8.24.0015 - VARA:2A VARA CIVEL DE CANOINHAS - SC - PROCESSO: 5000439-37.2020.8.24.0015 - CPF/CNPJ PERITO: 00462686930 - PERITO: GUILHERME PACHECO HAUSEN -PERICIADO: ALDO DE ANDRADE</t>
  </si>
  <si>
    <t xml:space="preserve">50004393720208240015</t>
  </si>
  <si>
    <t xml:space="preserve">2021OB801816 - AP/20224/00574711/2021 - SERVICOS JUDICIARIOS - PESSOA JURIDICA - INTEGRADO AOSIAFIWEB - PAGAMENTO DE HONORARIOS PERICIAIS. - N. DO OFICIO: 5025383-90.2021.8.24.0008 - VARA</t>
  </si>
  <si>
    <t xml:space="preserve">2021OB801816</t>
  </si>
  <si>
    <t xml:space="preserve">AP/20224/00574711/2021 - SERVICOS JUDICIARIOS - PESSOA JURIDICA - INTEGRADO AOSIAFIWEB - PAGAMENTO DE HONORARIOS PERICIAIS. - N. DO OFICIO: 5025383-90.2021.8.24.0008 - VARA:V FAZ PUBL EX FISC AC TRAB REG PUBL BLUMENAU - PROCESSO: 5025383-90.2021.8.24.0008 - CPF/CNPJ PERITO: 00000000000 - PERITO: NOMEAR - PERICIADO: ANGELO RICARDO BONAMENTE</t>
  </si>
  <si>
    <t xml:space="preserve">50253839020218240008</t>
  </si>
  <si>
    <t xml:space="preserve">2021OB801818 - AP/20224/00574720/2021 - SERVICOS JUDICIARIOS - PESSOA JURIDICA - INTEGRADO AOSIAFIWEB - PAGAMENTO DE HONORARIOS PERICIAIS. - N. DO OFICIO: 0301061-41.2019.8.24.0023 - VARA</t>
  </si>
  <si>
    <t xml:space="preserve">2021OB801818</t>
  </si>
  <si>
    <t xml:space="preserve">AP/20224/00574720/2021 - SERVICOS JUDICIARIOS - PESSOA JURIDICA - INTEGRADO AOSIAFIWEB - PAGAMENTO DE HONORARIOS PERICIAIS. - N. DO OFICIO: 0301061-41.2019.8.24.0023 - VARA:2A VARA FAZENDA PUBLICA DE FLORIANOPOLIS-SC - PROCESSO: 0301061-41.2019.8.24.0023 - CPF/CNPJ PERITO: 00000000000 - PERITO: NOMEAR - PERICIADO: CLEBER PEREIRA RODENHEBER</t>
  </si>
  <si>
    <t xml:space="preserve">03010614120198240023</t>
  </si>
  <si>
    <t xml:space="preserve">2021OB801820 - AP/20224/00574731/2021 - SERVICOS JUDICIARIOS - PESSOA JURIDICA - INTEGRADO AOSIAFIWEB - PAGAMENTO DE HONORARIOS PERICIAIS. - N. DO OFICIO: 5035127-19.2021.8.24.0038 - VARA</t>
  </si>
  <si>
    <t xml:space="preserve">2021OB801820</t>
  </si>
  <si>
    <t xml:space="preserve">AP/20224/00574731/2021 - SERVICOS JUDICIARIOS - PESSOA JURIDICA - INTEGRADO AOSIAFIWEB - PAGAMENTO DE HONORARIOS PERICIAIS. - N. DO OFICIO: 5035127-19.2021.8.24.0038 - VARA:V FAZ PUBL EX FISC AC TRAB REG PUBL JOINVILLE - PROCESSO: 5035127-19.2021.8.24.0038 - CPF/CNPJ PERITO: 00000000000 - PERITO: NOMEAR - PERICIADO: ELI FRANCISCO MARTINS</t>
  </si>
  <si>
    <t xml:space="preserve">50351271920218240038</t>
  </si>
  <si>
    <t xml:space="preserve">2021OB801828 - AP/20224/00579198/2021 - SERVICOS JUDICIARIOS - PESSOA JURIDICA - INTEGRADO AOSIAFIWEB - PAGAMENTO DE HONORARIOS PERICIAIS. - N. DO OFICIO: 5008130-18.2021.8.24.0064 - VARA</t>
  </si>
  <si>
    <t xml:space="preserve">2021OB801828</t>
  </si>
  <si>
    <t xml:space="preserve">AP/20224/00579198/2021 - SERVICOS JUDICIARIOS - PESSOA JURIDICA - INTEGRADO AOSIAFIWEB - PAGAMENTO DE HONORARIOS PERICIAIS. - N. DO OFICIO: 5008130-18.2021.8.24.0064 - VARA:V FAZ PUBL EX FISC AC TRAB REG PUBL S.JOSE-SC - PROCESSO: 5008130-18.2021.8.24.0064 - CPF/CNPJ PERITO: 02772619966 - PERITO: LUCIANO DE MELLO - PERICIADO: RAFAEL MARQUES D AQUINO</t>
  </si>
  <si>
    <t xml:space="preserve">50081301820218240064</t>
  </si>
  <si>
    <t xml:space="preserve">2021OB801829 - AP/20224/00574745/2021 - SERVICOS JUDICIARIOS - PESSOA JURIDICA - INTEGRADO AOSIAFIWEB - PAGAMENTO DE HONORARIOS PERICIAIS. - N. DO OFICIO: 5013662-07.2020.8.24.0064 - VARA</t>
  </si>
  <si>
    <t xml:space="preserve">2021OB801829</t>
  </si>
  <si>
    <t xml:space="preserve">AP/20224/00574745/2021 - SERVICOS JUDICIARIOS - PESSOA JURIDICA - INTEGRADO AOSIAFIWEB - PAGAMENTO DE HONORARIOS PERICIAIS. - N. DO OFICIO: 5013662-07.2020.8.24.0064 - VARA:V FAZ PUBL EX FISC AC TRAB REG PUBL S.JOSE-SC - PROCESSO: 5013662-07.2020.8.24.0064 - CPF/CNPJ PERITO: 01462090010 - PERITO: TATIANE DOSSANTOS - PERICIADO: MARIA VITORIA DE ASSIS</t>
  </si>
  <si>
    <t xml:space="preserve">50136620720208240064</t>
  </si>
  <si>
    <t xml:space="preserve">2021OB801830 - AP/20224/00575517/2021 - SERVICOS JUDICIARIOS - PESSOA JURIDICA - INTEGRADO AOSIAFIWEB - PAGAMENTO DE HONORARIOS PERICIAIS. - N. DO OFICIO: 0302782-98.2018.8.24.0011 - VARA</t>
  </si>
  <si>
    <t xml:space="preserve">2021OB801830</t>
  </si>
  <si>
    <t xml:space="preserve">AP/20224/00575517/2021 - SERVICOS JUDICIARIOS - PESSOA JURIDICA - INTEGRADO AOSIAFIWEB - PAGAMENTO DE HONORARIOS PERICIAIS. - N. DO OFICIO: 0302782-98.2018.8.24.0011 - VARA:VARA DA FAZENDA PUBLICA E REGISTROS PUBLICOS - PROCESSO: 0302782-98.2018.8.24.0011 - CPF/CNPJ PERITO: 20040776972 - PERITO: NELSON UBALDOFILHO - PERICIADO: JOAO PEREIRA FILHO</t>
  </si>
  <si>
    <t xml:space="preserve">03027829820188240011</t>
  </si>
  <si>
    <t xml:space="preserve">2021OB801831 - AP/20224/00575531/2021 - SERVICOS JUDICIARIOS - PESSOA JURIDICA - INTEGRADO AOSIAFIWEB - PAGAMENTO DE HONORARIOS PERICIAIS. - N. DO OFICIO: 5035348-02.2021.8.24.0038 - VARA</t>
  </si>
  <si>
    <t xml:space="preserve">2021OB801831</t>
  </si>
  <si>
    <t xml:space="preserve">AP/20224/00575531/2021 - SERVICOS JUDICIARIOS - PESSOA JURIDICA - INTEGRADO AOSIAFIWEB - PAGAMENTO DE HONORARIOS PERICIAIS. - N. DO OFICIO: 5035348-02.2021.8.24.0038 - VARA:V FAZ PUBL EX FISC AC TRAB REG PUBL JOINVILLE - PROCESSO: 5035348-02.2021.8.24.0038 - CPF/CNPJ PERITO: 00000000000 - PERITO: NOMEAR - PERICIADO: PEDRO ANTONIO CHALICO</t>
  </si>
  <si>
    <t xml:space="preserve">50353480220218240038</t>
  </si>
  <si>
    <t xml:space="preserve">2021OB801832 - AP/20224/00575536/2021 - SERVICOS JUDICIARIOS - PESSOA JURIDICA - INTEGRADO AOSIAFIWEB - PAGAMENTO DE HONORARIOS PERICIAIS. - N. DO OFICIO: 5003758-06.2021.8.24.0006 - VARA</t>
  </si>
  <si>
    <t xml:space="preserve">2021OB801832</t>
  </si>
  <si>
    <t xml:space="preserve">AP/20224/00575536/2021 - SERVICOS JUDICIARIOS - PESSOA JURIDICA - INTEGRADO AOSIAFIWEB - PAGAMENTO DE HONORARIOS PERICIAIS. - N. DO OFICIO: 5003758-06.2021.8.24.0006 - VARA:VARA UNICA ESTADUAL DE BARRA VELHA - SC - PROCESSO: 5003758-06.2021.8.24.0006 - CPF/CNPJ PERITO: 05284486927 - PERITO: ROBERTO YASUYUKI DA CONCEICAO HAMADA - PERICIADO: ANDREIA CRISTINA DE SOUSA BORCHARDT</t>
  </si>
  <si>
    <t xml:space="preserve">50037580620218240006</t>
  </si>
  <si>
    <t xml:space="preserve">30/09/2021</t>
  </si>
  <si>
    <t xml:space="preserve">AP/17200/00614153/2021 - SERVICOS JUDICIARIOS - PESSOA JURIDICA - CUSTAS PROCESSUAIS. PAGAMENTO DESPESAS PROCESSUAIS REF. PROCESSO Nº 0127593-58.2010.8.19.0001 - 2ª VARA CIVEL DA COMARCA DA CAPITAL DO RIO DE JANEIRO, AUTOR: CLAUDIO PEREIRA DE LIMA, CPF Nº 019.732.277-89 ¿ GRERJ Nº 52430807089-45</t>
  </si>
  <si>
    <t xml:space="preserve">01275935820108190001</t>
  </si>
  <si>
    <t xml:space="preserve">2021OB801833 - AP/20224/00575547/2021 - SERVICOS JUDICIARIOS - PESSOA JURIDICA - INTEGRADO AOSIAFIWEB - PAGAMENTO DE HONORARIOS PERICIAIS. - N. DO OFICIO: 5012567-85.2021.8.24.0005 - VARA</t>
  </si>
  <si>
    <t xml:space="preserve">2021OB801833</t>
  </si>
  <si>
    <t xml:space="preserve">AP/20224/00575547/2021 - SERVICOS JUDICIARIOS - PESSOA JURIDICA - INTEGRADO AOSIAFIWEB - PAGAMENTO DE HONORARIOS PERICIAIS. - N. DO OFICIO: 5012567-85.2021.8.24.0005 - VARA:V FAZ PUBL EX FISC AC TRAB REG PUBL CAMBORIU - PROCESSO: 5012567-85.2021.8.24.0005 - CPF/CNPJ PERITO: 16679105072 - PERITO: ROBERTO TUSSI- PERICIADO: FABIANA PERES</t>
  </si>
  <si>
    <t xml:space="preserve">50125678520218240005</t>
  </si>
  <si>
    <t xml:space="preserve">2021OB801836 - AP/20224/00575926/2021 - SERVICOS JUDICIARIOS - PESSOA JURIDICA - INTEGRADO AOSIAFIWEB - PAGAMENTO DE HONORARIOS PERICIAIS. - N. DO OFICIO: 5024462-34.2021.8.24.0008 - VARA</t>
  </si>
  <si>
    <t xml:space="preserve">2021OB801836</t>
  </si>
  <si>
    <t xml:space="preserve">AP/20224/00575926/2021 - SERVICOS JUDICIARIOS - PESSOA JURIDICA - INTEGRADO AOSIAFIWEB - PAGAMENTO DE HONORARIOS PERICIAIS. - N. DO OFICIO: 5024462-34.2021.8.24.0008 - VARA:V FAZ PUBL EX FISC AC TRAB REG PUBL BLUMENAU - PROCESSO: 5024462-34.2021.8.24.0008 - CPF/CNPJ PERITO: 00000000000 - PERITO: NOMEAR - PERICIADO: GEOVANE PORFIRIO</t>
  </si>
  <si>
    <t xml:space="preserve">50244623420218240008</t>
  </si>
  <si>
    <t xml:space="preserve">2021OB801837 - AP/20224/00575930/2021 - SERVICOS JUDICIARIOS - PESSOA JURIDICA - INTEGRADO AOSIAFIWEB - PAGAMENTO DE HONORARIOS PERICIAIS. - N. DO OFICIO: 5015262-59.2020.8.24.0033 - VARA</t>
  </si>
  <si>
    <t xml:space="preserve">2021OB801837</t>
  </si>
  <si>
    <t xml:space="preserve">AP/20224/00575930/2021 - SERVICOS JUDICIARIOS - PESSOA JURIDICA - INTEGRADO AOSIAFIWEB - PAGAMENTO DE HONORARIOS PERICIAIS. - N. DO OFICIO: 5015262-59.2020.8.24.0033 - VARA:V FAZ PUBL EX FISC AC TRAB REG PUBL ITAJAI-SC - PROCESSO: 5015262-59.2020.8.24.0033 - CPF/CNPJ PERITO: 02904529616 - PERITO: CARIS DE REZENDE PENA - PERICIADO: LARISSA DOS SANTOS</t>
  </si>
  <si>
    <t xml:space="preserve">50152625920208240033</t>
  </si>
  <si>
    <t xml:space="preserve">2021OB801838 - AP/20224/00575938/2021 - SERVICOS JUDICIARIOS - PESSOA JURIDICA - INTEGRADO AOSIAFIWEB - PAGAMENTO DE HONORARIOS PERICIAIS. - N. DO OFICIO: 5002094-27.2021.8.24.0074 - VARA</t>
  </si>
  <si>
    <t xml:space="preserve">2021OB801838</t>
  </si>
  <si>
    <t xml:space="preserve">AP/20224/00575938/2021 - SERVICOS JUDICIARIOS - PESSOA JURIDICA - INTEGRADO AOSIAFIWEB - PAGAMENTO DE HONORARIOS PERICIAIS. - N. DO OFICIO: 5002094-27.2021.8.24.0074 - VARA:2A VARA CIVEL TROMBUDO CENTRAL - PROCESSO: 5002094-27.2021.8.24.0074 - CPF/CNPJ PERITO: 00000000000 - PERITO: NOMEAR - PERICIADO: JOSE LUIZ ADAMI</t>
  </si>
  <si>
    <t xml:space="preserve">50020942720218240074</t>
  </si>
  <si>
    <t xml:space="preserve">2021OB801839 - AP/20224/00575944/2021 - SERVICOS JUDICIARIOS - PESSOA JURIDICA - INTEGRADO AOSIAFIWEB - PAGAMENTO DE HONORARIOS PERICIAIS. - N. DO OFICIO: 5001554-09.2021.8.24.0064 - VARA</t>
  </si>
  <si>
    <t xml:space="preserve">2021OB801839</t>
  </si>
  <si>
    <t xml:space="preserve">AP/20224/00575944/2021 - SERVICOS JUDICIARIOS - PESSOA JURIDICA - INTEGRADO AOSIAFIWEB - PAGAMENTO DE HONORARIOS PERICIAIS. - N. DO OFICIO: 5001554-09.2021.8.24.0064 - VARA:V FAZ PUBL EX FISC AC TRAB REG PUBL S.JOSE-SC - PROCESSO: 5001554-09.2021.8.24.0064 - CPF/CNPJ PERITO: 02772619966 - PERITO: LUCIANO DE MELLO - PERICIADO: VILSON DA FONSECA</t>
  </si>
  <si>
    <t xml:space="preserve">50015540920218240064</t>
  </si>
  <si>
    <t xml:space="preserve">2021OB801840 - AP/20224/00575950/2021 - SERVICOS JUDICIARIOS - PESSOA JURIDICA - INTEGRADO AOSIAFIWEB - PAGAMENTO DE HONORARIOS PERICIAIS. - N. DO OFICIO: 5010684-80.2021.8.24.0045 - VARA</t>
  </si>
  <si>
    <t xml:space="preserve">2021OB801840</t>
  </si>
  <si>
    <t xml:space="preserve">AP/20224/00575950/2021 - SERVICOS JUDICIARIOS - PESSOA JURIDICA - INTEGRADO AOSIAFIWEB - PAGAMENTO DE HONORARIOS PERICIAIS. - N. DO OFICIO: 5010684-80.2021.8.24.0045 - VARA:VARA DA FAZENDA PUBLICA, ACIDENTES DO TRABALH - PROCESSO: 5010684-80.2021.8.24.0045 - CPF/CNPJ PERITO: 71249834015 - PERITO: WILIAM SOLTAU DANI - PERICIADO: JULIO CESAR DE SOUZA</t>
  </si>
  <si>
    <t xml:space="preserve">50106848020218240045</t>
  </si>
  <si>
    <t xml:space="preserve">2021OB801871 - AP/20224/00579193/2021 - SERVICOS JUDICIARIOS - PESSOA JURIDICA - INTEGRADO AOSIAFIWEB - PAGAMENTO DE HONORARIOS PERICIAIS. - N. DO OFICIO: 5005171-74.2021.8.24.0064 - VARA</t>
  </si>
  <si>
    <t xml:space="preserve">2021OB801871</t>
  </si>
  <si>
    <t xml:space="preserve">AP/20224/00579193/2021 - SERVICOS JUDICIARIOS - PESSOA JURIDICA - INTEGRADO AOSIAFIWEB - PAGAMENTO DE HONORARIOS PERICIAIS. - N. DO OFICIO: 5005171-74.2021.8.24.0064 - VARA:V FAZ PUBL EX FISC AC TRAB REG PUBL S.JOSE-SC - PROCESSO: 5005171-74.2021.8.24.0064 - CPF/CNPJ PERITO: 02772619966 - PERITO: LUCIANO DE MELLO - PERICIADO: LEONORA WOLTER SICKERT</t>
  </si>
  <si>
    <t xml:space="preserve">50051717420218240064</t>
  </si>
  <si>
    <t xml:space="preserve">2021OB801872 - AP/20224/00579186/2021 - SERVICOS JUDICIARIOS - PESSOA JURIDICA - INTEGRADO AOSIAFIWEB - PAGAMENTO DE HONORARIOS PERICIAIS. - N. DO OFICIO: 5005157-90.2021.8.24.0064 - VARA</t>
  </si>
  <si>
    <t xml:space="preserve">2021OB801872</t>
  </si>
  <si>
    <t xml:space="preserve">AP/20224/00579186/2021 - SERVICOS JUDICIARIOS - PESSOA JURIDICA - INTEGRADO AOSIAFIWEB - PAGAMENTO DE HONORARIOS PERICIAIS. - N. DO OFICIO: 5005157-90.2021.8.24.0064 - VARA:V FAZ PUBL EX FISC AC TRAB REG PUBL S.JOSE-SC - PROCESSO: 5005157-90.2021.8.24.0064 - CPF/CNPJ PERITO: 02772619966 - PERITO: LUCIANO DE MELLO - PERICIADO: JACSON DE SOUZA</t>
  </si>
  <si>
    <t xml:space="preserve">50051579020218240064</t>
  </si>
  <si>
    <t xml:space="preserve">2021OB801873 - AP/20224/00579176/2021 - SERVICOS JUDICIARIOS - PESSOA JURIDICA - INTEGRADO AOSIAFIWEB - PAGAMENTO DE HONORARIOS PERICIAIS. - N. DO OFICIO: 5003623-05.2021.8.24.0067 - VARA</t>
  </si>
  <si>
    <t xml:space="preserve">2021OB801873</t>
  </si>
  <si>
    <t xml:space="preserve">AP/20224/00579176/2021 - SERVICOS JUDICIARIOS - PESSOA JURIDICA - INTEGRADO AOSIAFIWEB - PAGAMENTO DE HONORARIOS PERICIAIS. - N. DO OFICIO: 5003623-05.2021.8.24.0067 - VARA:2A VARA ESTADUAL DE SAO MIGUEL DO OESTE - SC - PROCESSO: 5003623-05.2021.8.24.0067 - CPF/CNPJ PERITO: 00000000000 - PERITO: NOMEAR - PERICIADO: EDUARDO CARLOS HEYDT</t>
  </si>
  <si>
    <t xml:space="preserve">50036230520218240067</t>
  </si>
  <si>
    <t xml:space="preserve">2021OB801874 - AP/20224/00579170/2021 - SERVICOS JUDICIARIOS - PESSOA JURIDICA - INTEGRADO AOSIAFIWEB - PAGAMENTO DE HONORARIOS PERICIAIS. - N. DO OFICIO: 5001798-95.2021.8.24.0044 - VARA</t>
  </si>
  <si>
    <t xml:space="preserve">2021OB801874</t>
  </si>
  <si>
    <t xml:space="preserve">AP/20224/00579170/2021 - SERVICOS JUDICIARIOS - PESSOA JURIDICA - INTEGRADO AOSIAFIWEB - PAGAMENTO DE HONORARIOS PERICIAIS. - N. DO OFICIO: 5001798-95.2021.8.24.0044 - VARA:JD DA 2A VARA CIVEL DA COMARCA DE ORLEANS-SC - PROCESSO: 5001798-95.2021.8.24.0044 - CPF/CNPJ PERITO: 04644747955 - PERITO: JEBSEN YANAGIHARA COELHO GALVAO - PERICIADO: TIAGO VELHO GOMES</t>
  </si>
  <si>
    <t xml:space="preserve">50017989520218240044</t>
  </si>
  <si>
    <t xml:space="preserve">2021OB801875 - AP/20224/00579163/2021 - SERVICOS JUDICIARIOS - PESSOA JURIDICA - INTEGRADO AOSIAFIWEB - PAGAMENTO DE HONORARIOS PERICIAIS. - N. DO OFICIO: 5019516-86.2021.8.24.0018 - VARA</t>
  </si>
  <si>
    <t xml:space="preserve">2021OB801875</t>
  </si>
  <si>
    <t xml:space="preserve">AP/20224/00579163/2021 - SERVICOS JUDICIARIOS - PESSOA JURIDICA - INTEGRADO AOSIAFIWEB - PAGAMENTO DE HONORARIOS PERICIAIS. - N. DO OFICIO: 5019516-86.2021.8.24.0018 - VARA:V FAZ PUBL EX FISC AC TRAB REG PUBL CHAPECO - PROCESSO: 5019516-86.2021.8.24.0018 - CPF/CNPJ PERITO: 20519559053 - PERITO: RAFAEL RICARDOLAZZARI - PERICIADO: DURIVAL PEREIRA</t>
  </si>
  <si>
    <t xml:space="preserve">50195168620218240018</t>
  </si>
  <si>
    <t xml:space="preserve">2021OB801876 - AP/20224/00577202/2021 - SERVICOS JUDICIARIOS - PESSOA JURIDICA - INTEGRADO AOSIAFIWEB - PAGAMENTO DE HONORARIOS PERICIAIS. - N. DO OFICIO: 5025398-59.2021.8.24.0008 - VARA</t>
  </si>
  <si>
    <t xml:space="preserve">2021OB801876</t>
  </si>
  <si>
    <t xml:space="preserve">AP/20224/00577202/2021 - SERVICOS JUDICIARIOS - PESSOA JURIDICA - INTEGRADO AOSIAFIWEB - PAGAMENTO DE HONORARIOS PERICIAIS. - N. DO OFICIO: 5025398-59.2021.8.24.0008 - VARA:V FAZ PUBL EX FISC AC TRAB REG PUBL BLUMENAU - PROCESSO: 5025398-59.2021.8.24.0008 - CPF/CNPJ PERITO: 00825736978 - PERITO: GUILHERME SCHLUSAZ MORAIS - PERICIADO: RAFAEL DA SILVA</t>
  </si>
  <si>
    <t xml:space="preserve">50253985920218240008</t>
  </si>
  <si>
    <t xml:space="preserve">2021OB801877 - AP/20224/00577134/2021 - SERVICOS JUDICIARIOS - PESSOA JURIDICA - INTEGRADO AOSIAFIWEB - PAGAMENTO DE HONORARIOS PERICIAIS. - N. DO OFICIO: 5004347-96.2021.8.24.0135 - VARA</t>
  </si>
  <si>
    <t xml:space="preserve">2021OB801877</t>
  </si>
  <si>
    <t xml:space="preserve">AP/20224/00577134/2021 - SERVICOS JUDICIARIOS - PESSOA JURIDICA - INTEGRADO AOSIAFIWEB - PAGAMENTO DE HONORARIOS PERICIAIS. - N. DO OFICIO: 5004347-96.2021.8.24.0135 - VARA:2A VARA CIVEL DA COMARCA DE NAVEGANTES - SC - PROCESSO: 5004347-96.2021.8.24.0135 - CPF/CNPJ PERITO: 00000000000 - PERITO: NOMEAR - PERICIADO: ANDERSON HAMILTON FERREIRA</t>
  </si>
  <si>
    <t xml:space="preserve">50043479620218240135</t>
  </si>
  <si>
    <t xml:space="preserve">2021OB801878 - AP/20224/00576963/2021 - SERVICOS JUDICIARIOS - PESSOA JURIDICA - INTEGRADO AOSIAFIWEB - PAGAMENTO DE HONORARIOS PERICIAIS. - N. DO OFICIO: 5062596-85.2021.8.24.0023 - VARA</t>
  </si>
  <si>
    <t xml:space="preserve">2021OB801878</t>
  </si>
  <si>
    <t xml:space="preserve">AP/20224/00576963/2021 - SERVICOS JUDICIARIOS - PESSOA JURIDICA - INTEGRADO AOSIAFIWEB - PAGAMENTO DE HONORARIOS PERICIAIS. - N. DO OFICIO: 5062596-85.2021.8.24.0023 - VARA:2A VARA FAZENDA PUBLICA DE FLORIANOPOLIS-SC - PROCESSO: 5062596-85.2021.8.24.0023 - CPF/CNPJ PERITO: 00000000000 - PERITO: NOMEAR - PERICIADO: MATHEUS LEITE RODRIGUES</t>
  </si>
  <si>
    <t xml:space="preserve">50625968520218240023</t>
  </si>
  <si>
    <t xml:space="preserve">2021OB801879 - AP/20224/00576947/2021 - SERVICOS JUDICIARIOS - PESSOA JURIDICA - INTEGRADO AOSIAFIWEB - PAGAMENTO DE HONORARIOS PERICIAIS. - N. DO OFICIO: 0301448-73.2016.8.24.0019 - VARA</t>
  </si>
  <si>
    <t xml:space="preserve">2021OB801879</t>
  </si>
  <si>
    <t xml:space="preserve">AP/20224/00576947/2021 - SERVICOS JUDICIARIOS - PESSOA JURIDICA - INTEGRADO AOSIAFIWEB - PAGAMENTO DE HONORARIOS PERICIAIS. - N. DO OFICIO: 0301448-73.2016.8.24.0019 - VARA:2A VARA CIVEL ESTADUAL DE CONCORDIA - SC - PROCESSO: 0301448-73.2016.8.24.0019 - CPF/CNPJ PERITO: 00000000000 - PERITO: NOMEAR - PERICIADO: CLAUDEMIR BERNARDO DE SOUZA</t>
  </si>
  <si>
    <t xml:space="preserve">03014487320168240019</t>
  </si>
  <si>
    <t xml:space="preserve">2021OB801880 - AP/20224/00576930/2021 - SERVICOS JUDICIARIOS - PESSOA JURIDICA - INTEGRADO AOSIAFIWEB - PAGAMENTO DE HONORARIOS PERICIAIS. - N. DO OFICIO: 5035714-41.2021.8.24.0038 - VARA</t>
  </si>
  <si>
    <t xml:space="preserve">2021OB801880</t>
  </si>
  <si>
    <t xml:space="preserve">AP/20224/00576930/2021 - SERVICOS JUDICIARIOS - PESSOA JURIDICA - INTEGRADO AOSIAFIWEB - PAGAMENTO DE HONORARIOS PERICIAIS. - N. DO OFICIO: 5035714-41.2021.8.24.0038 - VARA:V FAZ PUBL EX FISC AC TRAB REG PUBL JOINVILLE - PROCESSO: 5035714-41.2021.8.24.0038 - CPF/CNPJ PERITO: 00000000000 - PERITO: NOMEAR - PERICIADO: JONATAN FAGUNDES DE OLIVEIRA</t>
  </si>
  <si>
    <t xml:space="preserve">50357144120218240038</t>
  </si>
  <si>
    <t xml:space="preserve">2021OB801881 - AP/20224/00576939/2021 - SERVICOS JUDICIARIOS - PESSOA JURIDICA - INTEGRADO AOSIAFIWEB - PAGAMENTO DE HONORARIOS PERICIAIS. - N. DO OFICIO: 5035710-04.2021.8.24.0038 - VARA</t>
  </si>
  <si>
    <t xml:space="preserve">2021OB801881</t>
  </si>
  <si>
    <t xml:space="preserve">AP/20224/00576939/2021 - SERVICOS JUDICIARIOS - PESSOA JURIDICA - INTEGRADO AOSIAFIWEB - PAGAMENTO DE HONORARIOS PERICIAIS. - N. DO OFICIO: 5035710-04.2021.8.24.0038 - VARA:V FAZ PUBL EX FISC AC TRAB REG PUBL JOINVILLE - PROCESSO: 5035710-04.2021.8.24.0038 - CPF/CNPJ PERITO: 00000000000 - PERITO: NOMEAR - PERICIADO: NEUZA ANTUNES DOS SANTOS</t>
  </si>
  <si>
    <t xml:space="preserve">50357100420218240038</t>
  </si>
  <si>
    <t xml:space="preserve">2021OB801882 - AP/20224/00576918/2021 - SERVICOS JUDICIARIOS - PESSOA JURIDICA - INTEGRADO AOSIAFIWEB - PAGAMENTO DE HONORARIOS PERICIAIS. - N. DO OFICIO: 5008774-25.2021.8.24.0075 - VARA</t>
  </si>
  <si>
    <t xml:space="preserve">2021OB801882</t>
  </si>
  <si>
    <t xml:space="preserve">AP/20224/00576918/2021 - SERVICOS JUDICIARIOS - PESSOA JURIDICA - INTEGRADO AOSIAFIWEB - PAGAMENTO DE HONORARIOS PERICIAIS. - N. DO OFICIO: 5008774-25.2021.8.24.0075 - VARA:V FAZ PUB EX FISC AC TRAB REG PUBL TUBARAO-SC - PROCESSO: 5008774-25.2021.8.24.0075 - CPF/CNPJ PERITO: 07653327958 - PERITO: MATHEUS CURCIO LOCATELLI - PERICIADO: ANDREA MENDES</t>
  </si>
  <si>
    <t xml:space="preserve">50087742520218240075</t>
  </si>
  <si>
    <t xml:space="preserve">2021OB801883 - AP/20224/00575963/2021 - SERVICOS JUDICIARIOS - PESSOA JURIDICA - INTEGRADO AOSIAFIWEB - PAGAMENTO DE HONORARIOS PERICIAIS. - N. DO OFICIO: 5003462-58.2020.8.24.0025 - VARA</t>
  </si>
  <si>
    <t xml:space="preserve">2021OB801883</t>
  </si>
  <si>
    <t xml:space="preserve">AP/20224/00575963/2021 - SERVICOS JUDICIARIOS - PESSOA JURIDICA - INTEGRADO AOSIAFIWEB - PAGAMENTO DE HONORARIOS PERICIAIS. - N. DO OFICIO: 5003462-58.2020.8.24.0025 - VARA:2A VARA ESTADUAL DE GASPAR - SC - PROCESSO: 5003462-58.2020.8.24.0025 - CPF/CNPJ PERITO: 01462090010 - PERITO: TATIANE DOS SANTOS - PERICIADO: JOSINALDO BERNARDO DOS SANTOS</t>
  </si>
  <si>
    <t xml:space="preserve">50034625820208240025</t>
  </si>
  <si>
    <t xml:space="preserve">2021OB801888 - AP/20222/00575465/2021 - SERVICOS JUDICIARIOS - PESSOA JURIDICA - CUSTAS PROCESSUAIS. AUTOR(A): CELESTE MACHADO (063.552.509-72) PROCESSO: 0000814-63.2004.8.24.0087 COMARCA</t>
  </si>
  <si>
    <t xml:space="preserve">2021OB801888</t>
  </si>
  <si>
    <t xml:space="preserve">AP/20222/00575465/2021 - SERVICOS JUDICIARIOS - PESSOA JURIDICA - CUSTAS PROCESSUAIS. AUTOR(A): CELESTE MACHADO (063.552.509-72) PROCESSO: 0000814-63.2004.8.24.0087 COMARCA: JUIZO DA VARA UNICA DA COMARCA DE LAURO MÜLLER</t>
  </si>
  <si>
    <t xml:space="preserve">00008146320048240087</t>
  </si>
  <si>
    <t xml:space="preserve">2021OB801889 - 65 - CANCELAMENTO PARCIAL DA 2021OB801888 - 2021LF001735 - 000001 - POR CODIGODE BARRA REJEITADO PELO BANCO. MENSAGEM DO BANCO: A1882 DATA MAX PAGAMENTO13 08 2021 . INFORME</t>
  </si>
  <si>
    <t xml:space="preserve">83.845.701/0001-59 - SANTA CATARINA TRIBUNAL DE JUSTICA</t>
  </si>
  <si>
    <t xml:space="preserve">2021OB801889</t>
  </si>
  <si>
    <t xml:space="preserve">65 - CANCELAMENTO PARCIAL DA 2021OB801888 - 2021LF001735 - 000001 - POR CODIGODE BARRA REJEITADO PELO BANCO. MENSAGEM DO BANCO: A1882 DATA MAX PAGAMENTO13 08 2021 . INFORME NOVA DATA OU CONSULTE O BE - CODIGO DE BARRA: 00190000090283466750900459523171487110000036598 - PAGADOR ITEM: 29979036033235 - PAGADOR BANCO: 29979036000140</t>
  </si>
  <si>
    <t xml:space="preserve">2021OB801890 - AP/20222/00561022/2021 - SERVICOS JUDICIARIOS - PESSOA JURIDICA - CUSTAS PROCESSUAIS. REF. 0302065-81.2017.8.24.0024) INTERESSADOS: DANIELA MELLO JUIZODA 2ª VARA DA COMARCA</t>
  </si>
  <si>
    <t xml:space="preserve">2021OB801890</t>
  </si>
  <si>
    <t xml:space="preserve">AP/20222/00561022/2021 - SERVICOS JUDICIARIOS - PESSOA JURIDICA - CUSTAS PROCESSUAIS. REF. 0302065-81.2017.8.24.0024) INTERESSADOS: DANIELA MELLO JUIZODA 2ª VARA DA COMARCA DE FRAIBURGO (TJSC)</t>
  </si>
  <si>
    <t xml:space="preserve">03020658120178240024</t>
  </si>
  <si>
    <t xml:space="preserve">2021OB801891 - AP/20222/00556317/2021 - SERVICOS JUDICIARIOS - PESSOA JURIDICA - CUSTAS PROCESSUAIS. REF. 0301748-49.2018.8.24.0024) INTERESSADOS: SIMONE GONSALVES BORGES JUIZO DA 2ª VARA</t>
  </si>
  <si>
    <t xml:space="preserve">2021OB801891</t>
  </si>
  <si>
    <t xml:space="preserve">AP/20222/00556317/2021 - SERVICOS JUDICIARIOS - PESSOA JURIDICA - CUSTAS PROCESSUAIS. REF. 0301748-49.2018.8.24.0024) INTERESSADOS: SIMONE GONSALVES BORGES JUIZO DA 2ª VARA DA COMARCA DE FRAIBURGO (TJSC)</t>
  </si>
  <si>
    <t xml:space="preserve">03017484920188240024</t>
  </si>
  <si>
    <t xml:space="preserve">2021OB801892 - AP/20222/00558347/2021 - SERVICOS JUDICIARIOS - PESSOA JURIDICA - CUSTAS PROCESSUAIS. REF. 0315883-77.2017.8.24.0064) INTERESSADOS: CLEBER RODRIGUES GODOY JUIZO DA VARA DA</t>
  </si>
  <si>
    <t xml:space="preserve">2021OB801892</t>
  </si>
  <si>
    <t xml:space="preserve">AP/20222/00558347/2021 - SERVICOS JUDICIARIOS - PESSOA JURIDICA - CUSTAS PROCESSUAIS. REF. 0315883-77.2017.8.24.0064) INTERESSADOS: CLEBER RODRIGUES GODOY JUIZO DA VARA DA FAZENDA PUBLICA DA COMARCA DE SAO JOSE (TJSC)</t>
  </si>
  <si>
    <t xml:space="preserve">03158837720178240064</t>
  </si>
  <si>
    <t xml:space="preserve">2021OB801893 - AP/20222/00571746/2021 - SERVICOS JUDICIARIOS - PESSOA JURIDICA - CUSTAS PROCESSUAIS. REF. 5000018-08.2016.8.24.0041) INTERESSADOS: ANTONIO FERREIRA MACIEL JUIZO DA 2ª VARA</t>
  </si>
  <si>
    <t xml:space="preserve">2021OB801893</t>
  </si>
  <si>
    <t xml:space="preserve">AP/20222/00571746/2021 - SERVICOS JUDICIARIOS - PESSOA JURIDICA - CUSTAS PROCESSUAIS. REF. 5000018-08.2016.8.24.0041) INTERESSADOS: ANTONIO FERREIRA MACIEL JUIZO DA 2ª VARA CIVEL DA COMARCA DE MAFRA (TJSC)</t>
  </si>
  <si>
    <t xml:space="preserve">50000180820168240041</t>
  </si>
  <si>
    <t xml:space="preserve">2021OB801894 - AP/20222/00570172/2021 - SERVICOS JUDICIARIOS - PESSOA JURIDICA - CUSTAS PROCESSUAIS. REF. 5000387-22.2019.8.24.0065) INTERESSADOS: BELONI DE FATIMA WEBER ALVES JUIZO DA VA</t>
  </si>
  <si>
    <t xml:space="preserve">2021OB801894</t>
  </si>
  <si>
    <t xml:space="preserve">AP/20222/00570172/2021 - SERVICOS JUDICIARIOS - PESSOA JURIDICA - CUSTAS PROCESSUAIS. REF. 5000387-22.2019.8.24.0065) INTERESSADOS: BELONI DE FATIMA WEBER ALVES JUIZO DA VARA UNICA DA COMARCA DE SAO JOSE DO CEDRO (TJSC)</t>
  </si>
  <si>
    <t xml:space="preserve">50003872220198240065</t>
  </si>
  <si>
    <t xml:space="preserve">2021OB801895 - AP/20222/00570147/2021 - SERVICOS JUDICIARIOS - PESSOA JURIDICA - CUSTAS PROCESSUAIS. REF. 0308163-08.2014.8.24.0018) INTERESSADOS: ADILSON DE GOES JUIZO DA 1ª VARA DA FAZE</t>
  </si>
  <si>
    <t xml:space="preserve">2021OB801895</t>
  </si>
  <si>
    <t xml:space="preserve">AP/20222/00570147/2021 - SERVICOS JUDICIARIOS - PESSOA JURIDICA - CUSTAS PROCESSUAIS. REF. 0308163-08.2014.8.24.0018) INTERESSADOS: ADILSON DE GOES JUIZO DA 1ª VARA DA FAZENDA PUBLICA DA COMARCA DE CHAPECO (TJSC)</t>
  </si>
  <si>
    <t xml:space="preserve">03081630820148240018</t>
  </si>
  <si>
    <t xml:space="preserve">2021OB801896 - AP/20222/00565052/2021 - SERVICOS JUDICIARIOS - PESSOA JURIDICA - CUSTAS PROCESSUAIS. REF. 5000328-34.2019.8.24.0065) INTERESSADOS: HERCI JOSE FRANCK JUIZO DA VARA UNICA DA</t>
  </si>
  <si>
    <t xml:space="preserve">2021OB801896</t>
  </si>
  <si>
    <t xml:space="preserve">AP/20222/00565052/2021 - SERVICOS JUDICIARIOS - PESSOA JURIDICA - CUSTAS PROCESSUAIS. REF. 5000328-34.2019.8.24.0065) INTERESSADOS: HERCI JOSE FRANCK JUIZO DA VARA UNICA DA COMARCA DE SAO JOSE DO CEDRO (TJSC)</t>
  </si>
  <si>
    <t xml:space="preserve">50003283420198240065</t>
  </si>
  <si>
    <t xml:space="preserve">2021OB801897 - AP/20222/00573248/2021 - SERVICOS JUDICIARIOS - PESSOA JURIDICA - CUSTAS PROCESSUAIS. REF. 0302711-55.2016.8.24.0015) INTERESSADOS: LUIZ HENRIQUE DRANCAJUIZO DA 2ª VARA CIV</t>
  </si>
  <si>
    <t xml:space="preserve">2021OB801897</t>
  </si>
  <si>
    <t xml:space="preserve">AP/20222/00573248/2021 - SERVICOS JUDICIARIOS - PESSOA JURIDICA - CUSTAS PROCESSUAIS. REF. 0302711-55.2016.8.24.0015) INTERESSADOS: LUIZ HENRIQUE DRANCAJUIZO DA 2ª VARA CIVEL DE CANOINHAS (TJSC)</t>
  </si>
  <si>
    <t xml:space="preserve">03027115520168240015</t>
  </si>
  <si>
    <t xml:space="preserve">2021OB801898 - AP/20222/00574480/2021 - SERVICOS JUDICIARIOS - PESSOA JURIDICA - CUSTAS PROCESSUAIS. REF. 0001568-95.2016.8.24.0018) INTERESSADOS: ORELIO GLANERT JUIZODA 1ª VARA DA FAZEND</t>
  </si>
  <si>
    <t xml:space="preserve">2021OB801898</t>
  </si>
  <si>
    <t xml:space="preserve">AP/20222/00574480/2021 - SERVICOS JUDICIARIOS - PESSOA JURIDICA - CUSTAS PROCESSUAIS. REF. 0001568-95.2016.8.24.0018) INTERESSADOS: ORELIO GLANERT JUIZODA 1ª VARA DA FAZENDA PUBLICA DA COMARCA DE CHAPECO (TJSC)</t>
  </si>
  <si>
    <t xml:space="preserve">00015689520168240018</t>
  </si>
  <si>
    <t xml:space="preserve">2021OB801899 - AP/20222/00574487/2021 - SERVICOS JUDICIARIOS - PESSOA JURIDICA - CUSTAS PROCESSUAIS. REF. 0010685-18.2013.8.24.0018) INTERESSADOS: IDAIR RAMPANELLI JUIZO DA 1ª VARA DA FAZ</t>
  </si>
  <si>
    <t xml:space="preserve">2021OB801899</t>
  </si>
  <si>
    <t xml:space="preserve">AP/20222/00574487/2021 - SERVICOS JUDICIARIOS - PESSOA JURIDICA - CUSTAS PROCESSUAIS. REF. 0010685-18.2013.8.24.0018) INTERESSADOS: IDAIR RAMPANELLI JUIZO DA 1ª VARA DA FAZENDA PUBLICA DA COMARCA DE CHAPECO (TJSC)</t>
  </si>
  <si>
    <t xml:space="preserve">00106851820138240018</t>
  </si>
  <si>
    <t xml:space="preserve">2021OB801900 - AP/20222/00574499/2021 - SERVICOS JUDICIARIOS - PESSOA JURIDICA - CUSTAS PROCESSUAIS. REF. 5000378-60.2019.8.24.0065) INTERESSADOS: JAIR JOAO BERNARDYJUIZO DA VARA UNICA DA</t>
  </si>
  <si>
    <t xml:space="preserve">2021OB801900</t>
  </si>
  <si>
    <t xml:space="preserve">AP/20222/00574499/2021 - SERVICOS JUDICIARIOS - PESSOA JURIDICA - CUSTAS PROCESSUAIS. REF. 5000378-60.2019.8.24.0065) INTERESSADOS: JAIR JOAO BERNARDYJUIZO DA VARA UNICA DA COMARCA DE SAO JOSE DO CEDRO (TJSC)</t>
  </si>
  <si>
    <t xml:space="preserve">50003786020198240065</t>
  </si>
  <si>
    <t xml:space="preserve">2021OB801901 - AP/20222/00575499/2021 - SERVICOS JUDICIARIOS - PESSOA JURIDICA - CUSTAS PROCESSUAIS. REF. 0301184-83.2014.8.24.0065) INTERESSADOS: LURDES VETTORAZZI NICOLAU JUIZO DA VARA</t>
  </si>
  <si>
    <t xml:space="preserve">2021OB801901</t>
  </si>
  <si>
    <t xml:space="preserve">AP/20222/00575499/2021 - SERVICOS JUDICIARIOS - PESSOA JURIDICA - CUSTAS PROCESSUAIS. REF. 0301184-83.2014.8.24.0065) INTERESSADOS: LURDES VETTORAZZI NICOLAU JUIZO DA VARA UNICA DA COMARCA DE SAO JOSE DO CEDRO (TJSC)</t>
  </si>
  <si>
    <t xml:space="preserve">03011848320148240065</t>
  </si>
  <si>
    <t xml:space="preserve">2021OB801902 - AP/20222/00566925/2021 - SERVICOS JUDICIARIOS - PESSOA JURIDICA - INTEGRADO AOSIAFIWEB - PAGAMENTO DE HONORARIOS PERICIAIS. - N. DO OFICIO: 5002164-31.2020.8.24.0025 - VARA</t>
  </si>
  <si>
    <t xml:space="preserve">2021OB801902</t>
  </si>
  <si>
    <t xml:space="preserve">AP/20222/00566925/2021 - SERVICOS JUDICIARIOS - PESSOA JURIDICA - INTEGRADO AOSIAFIWEB - PAGAMENTO DE HONORARIOS PERICIAIS. - N. DO OFICIO: 5002164-31.2020.8.24.0025 - VARA:2A VARA ESTADUAL DE GASPAR - SC - PROCESSO: 5002164-31.2020.8.24.0025 - CPF/CNPJ PERITO: 00000000000 - PERITO: A DESIGNAR - PERICIADO: VALDEMIR OTAVIO VIEIRA</t>
  </si>
  <si>
    <t xml:space="preserve">50021643120208240025</t>
  </si>
  <si>
    <t xml:space="preserve">2021OB801903 - AP/20222/00566931/2021 - SERVICOS JUDICIARIOS - PESSOA JURIDICA - INTEGRADO AOSIAFIWEB - PAGAMENTO DE HONORARIOS PERICIAIS. - N. DO OFICIO: 5003425-31.2020.8.24.0025 - VARA</t>
  </si>
  <si>
    <t xml:space="preserve">2021OB801903</t>
  </si>
  <si>
    <t xml:space="preserve">AP/20222/00566931/2021 - SERVICOS JUDICIARIOS - PESSOA JURIDICA - INTEGRADO AOSIAFIWEB - PAGAMENTO DE HONORARIOS PERICIAIS. - N. DO OFICIO: 5003425-31.2020.8.24.0025 - VARA:2A VARA ESTADUAL DE GASPAR - SC - PROCESSO: 5003425-31.2020.8.24.0025 - CPF/CNPJ PERITO: 00000000000 - PERITO: A DESIGNAR - PERICIADO: RUTE DE ANDRADE CARDOSO</t>
  </si>
  <si>
    <t xml:space="preserve">50034253120208240025</t>
  </si>
  <si>
    <t xml:space="preserve">2021OB801904 - AP/20222/00566935/2021 - SERVICOS JUDICIARIOS - PESSOA JURIDICA - INTEGRADO AOSIAFIWEB - PAGAMENTO DE HONORARIOS PERICIAIS. - N. DO OFICIO: 5034771-24.2021.8.24.0038 - VARA</t>
  </si>
  <si>
    <t xml:space="preserve">2021OB801904</t>
  </si>
  <si>
    <t xml:space="preserve">AP/20222/00566935/2021 - SERVICOS JUDICIARIOS - PESSOA JURIDICA - INTEGRADO AOSIAFIWEB - PAGAMENTO DE HONORARIOS PERICIAIS. - N. DO OFICIO: 5034771-24.2021.8.24.0038 - VARA:V FAZ PUBL EX FISC AC TRAB REG PUBL JOINVILLE - PROCESSO: 5034771-24.2021.8.24.0038 - CPF/CNPJ PERITO: 00000000000 - PERITO: A DESIGNAR -PERICIADO: JOSE DE RIBAMAR VIEIRA DA SILVA</t>
  </si>
  <si>
    <t xml:space="preserve">50347712420218240038</t>
  </si>
  <si>
    <t xml:space="preserve">2021OB801905 - AP/20222/00566912/2021 - SERVICOS JUDICIARIOS - PESSOA JURIDICA - INTEGRADO AOSIAFIWEB - PAGAMENTO DE HONORARIOS PERICIAIS. - N. DO OFICIO: 5003732-12.2020.8.24.0113) - VAR</t>
  </si>
  <si>
    <t xml:space="preserve">2021OB801905</t>
  </si>
  <si>
    <t xml:space="preserve">AP/20222/00566912/2021 - SERVICOS JUDICIARIOS - PESSOA JURIDICA - INTEGRADO AOSIAFIWEB - PAGAMENTO DE HONORARIOS PERICIAIS. - N. DO OFICIO: 5003732-12.2020.8.24.0113) - VARA:2A VARA CIVEL DE CAMBORIU - PROCESSO: 5003732-12.2020.8.24.0113 - CPF/CNPJ PERITO: 00000000000 - PERITO: A DESIGNAR - PERICIADO: FRANCISCO AREVALO DOS SANTOS</t>
  </si>
  <si>
    <t xml:space="preserve">50037321220208240113</t>
  </si>
  <si>
    <t xml:space="preserve">2021OB801906 - AP/20222/00566909/2021 - SERVICOS JUDICIARIOS - PESSOA JURIDICA - INTEGRADO AOSIAFIWEB - PAGAMENTO DE HONORARIOS PERICIAIS. - N. DO OFICIO: 5004038-44.2021.8.24.0113 - VARA</t>
  </si>
  <si>
    <t xml:space="preserve">2021OB801906</t>
  </si>
  <si>
    <t xml:space="preserve">AP/20222/00566909/2021 - SERVICOS JUDICIARIOS - PESSOA JURIDICA - INTEGRADO AOSIAFIWEB - PAGAMENTO DE HONORARIOS PERICIAIS. - N. DO OFICIO: 5004038-44.2021.8.24.0113 - VARA:2A VARA CIVEL DE CAMBORIU - PROCESSO: 5004038-44.2021.8.24.0113 - CPF/CNPJ PERITO: 00000000000 - PERITO: A DESIGNAR - PERICIADO: MAYCON DOS SANTOS OLIVEIRA</t>
  </si>
  <si>
    <t xml:space="preserve">50040384420218240113</t>
  </si>
  <si>
    <t xml:space="preserve">2021OB801907 - AP/20222/00566884/2021 - SERVICOS JUDICIARIOS - PESSOA JURIDICA - INTEGRADO AOSIAFIWEB - PAGAMENTO DE HONORARIOS PERICIAIS. - N. DO OFICIO: 5003745-74.2021.8.24.0113 - VARA</t>
  </si>
  <si>
    <t xml:space="preserve">2021OB801907</t>
  </si>
  <si>
    <t xml:space="preserve">AP/20222/00566884/2021 - SERVICOS JUDICIARIOS - PESSOA JURIDICA - INTEGRADO AOSIAFIWEB - PAGAMENTO DE HONORARIOS PERICIAIS. - N. DO OFICIO: 5003745-74.2021.8.24.0113 - VARA:2A VARA CIVEL DE CAMBORIU - PROCESSO: 5003745-74.2021.8.24.0113 - CPF/CNPJ PERITO: 00000000000 - PERITO: A DESIGNAR - PERICIADO: ANDERSONWINK DE CAMPOS MONTEIRO</t>
  </si>
  <si>
    <t xml:space="preserve">50037457420218240113</t>
  </si>
  <si>
    <t xml:space="preserve">2021OB801908 - AP/20222/00566877/2021 - SERVICOS JUDICIARIOS - PESSOA JURIDICA - INTEGRADO AOSIAFIWEB - PAGAMENTO DE HONORARIOS PERICIAIS. - N. DO OFICIO: 5002668-30.2021.8.24.0113 - VARA</t>
  </si>
  <si>
    <t xml:space="preserve">2021OB801908</t>
  </si>
  <si>
    <t xml:space="preserve">AP/20222/00566877/2021 - SERVICOS JUDICIARIOS - PESSOA JURIDICA - INTEGRADO AOSIAFIWEB - PAGAMENTO DE HONORARIOS PERICIAIS. - N. DO OFICIO: 5002668-30.2021.8.24.0113 - VARA:2A VARA CIVEL DE CAMBORIU - PROCESSO: 5002668-30.2021.8.24.0113 - CPF/CNPJ PERITO: 00000000000 - PERITO: A DESIGNAR - PERICIADO: ERNANI HENKEL</t>
  </si>
  <si>
    <t xml:space="preserve">50026683020218240113</t>
  </si>
  <si>
    <t xml:space="preserve">2021OB801909 - AP/20222/00566874/2021 - SERVICOS JUDICIARIOS - PESSOA JURIDICA - INTEGRADO AOSIAFIWEB - PAGAMENTO DE HONORARIOS PERICIAIS. - N. DO OFICIO: 5003258-41.2020.8.24.0113 - VARA</t>
  </si>
  <si>
    <t xml:space="preserve">2021OB801909</t>
  </si>
  <si>
    <t xml:space="preserve">AP/20222/00566874/2021 - SERVICOS JUDICIARIOS - PESSOA JURIDICA - INTEGRADO AOSIAFIWEB - PAGAMENTO DE HONORARIOS PERICIAIS. - N. DO OFICIO: 5003258-41.2020.8.24.0113 - VARA:2A VARA CIVEL DE CAMBORIU - PROCESSO: 5003258-41.2020.8.24.0113 - CPF/CNPJ PERITO: 00000000000 - PERITO: A DESIGNAR - PERICIADO: IOZENIOVARGAS</t>
  </si>
  <si>
    <t xml:space="preserve">50032584120208240113</t>
  </si>
  <si>
    <t xml:space="preserve">2021OB801910 - AP/20222/00566867/2021 - SERVICOS JUDICIARIOS - PESSOA JURIDICA - INTEGRADO AOSIAFIWEB - PAGAMENTO DE HONORARIOS PERICIAIS. - N. DO OFICIO: 5001594-38.2021.8.24.0113 - VARA</t>
  </si>
  <si>
    <t xml:space="preserve">2021OB801910</t>
  </si>
  <si>
    <t xml:space="preserve">AP/20222/00566867/2021 - SERVICOS JUDICIARIOS - PESSOA JURIDICA - INTEGRADO AOSIAFIWEB - PAGAMENTO DE HONORARIOS PERICIAIS. - N. DO OFICIO: 5001594-38.2021.8.24.0113 - VARA:2A VARA CIVEL DE CAMBORIU - PROCESSO: 5001594-38.2021.8.24.0113 - CPF/CNPJ PERITO: 00000000000 - PERITO: A DESIGNAR - PERICIADO: GISLEIDE LINEIA BATISTA</t>
  </si>
  <si>
    <t xml:space="preserve">50015943820218240113</t>
  </si>
  <si>
    <t xml:space="preserve">2021OB801911 - AP/20222/00566861/2021 - SERVICOS JUDICIARIOS - PESSOA JURIDICA - INTEGRADO AOSIAFIWEB - PAGAMENTO DE HONORARIOS PERICIAIS. - N. DO OFICIO: 5004624-15.2021.8.24.0135 - VARA</t>
  </si>
  <si>
    <t xml:space="preserve">2021OB801911</t>
  </si>
  <si>
    <t xml:space="preserve">AP/20222/00566861/2021 - SERVICOS JUDICIARIOS - PESSOA JURIDICA - INTEGRADO AOSIAFIWEB - PAGAMENTO DE HONORARIOS PERICIAIS. - N. DO OFICIO: 5004624-15.2021.8.24.0135 - VARA:2A VARA CIVEL DA COMARCA DE NAVEGANTES - SC - PROCESSO: 5004624-15.2021.8.24.0135 - CPF/CNPJ PERITO: 00000000000 - PERITO: A DESIGNAR - PERICIADO: ELIANE MACHADO</t>
  </si>
  <si>
    <t xml:space="preserve">50046241520218240135</t>
  </si>
  <si>
    <t xml:space="preserve">2021OB801912 - AP/20222/00566848/2021 - SERVICOS JUDICIARIOS - PESSOA JURIDICA - INTEGRADO AOSIAFIWEB - PAGAMENTO DE HONORARIOS PERICIAIS. - N. DO OFICIO: 5015289-42.2020.8.24.0033) - VAR</t>
  </si>
  <si>
    <t xml:space="preserve">2021OB801912</t>
  </si>
  <si>
    <t xml:space="preserve">AP/20222/00566848/2021 - SERVICOS JUDICIARIOS - PESSOA JURIDICA - INTEGRADO AOSIAFIWEB - PAGAMENTO DE HONORARIOS PERICIAIS. - N. DO OFICIO: 5015289-42.2020.8.24.0033) - VARA:V FAZ PUBL EX FISC AC TRAB REG PUBL ITAJAI-SC - PROCESSO: 5015289-42.2020.8.24.0033 - CPF/CNPJ PERITO: 00000000000 - PERITO: A DESIGNAR- PERICIADO: ISRAEL WESLEY RIVIERA</t>
  </si>
  <si>
    <t xml:space="preserve">50152894220208240033</t>
  </si>
  <si>
    <t xml:space="preserve">2021OB801913 - AP/20222/00566838/2021 - SERVICOS JUDICIARIOS - PESSOA JURIDICA - INTEGRADO AOSIAFIWEB - PAGAMENTO DE HONORARIOS PERICIAIS. - N. DO OFICIO: 5014150-03.2021.8.24.0039 - VARA</t>
  </si>
  <si>
    <t xml:space="preserve">2021OB801913</t>
  </si>
  <si>
    <t xml:space="preserve">AP/20222/00566838/2021 - SERVICOS JUDICIARIOS - PESSOA JURIDICA - INTEGRADO AOSIAFIWEB - PAGAMENTO DE HONORARIOS PERICIAIS. - N. DO OFICIO: 5014150-03.2021.8.24.0039 - VARA:V FAZ PUBL EX FISC AC TRAB REG PUBL LAGES-SC - PROCESSO: 5014150-03.2021.8.24.0039 - CPF/CNPJ PERITO: 00000000000 - PERITO: A DESIGNAR -PERICIADO: LUIZ FELIPE SALES GARCIA</t>
  </si>
  <si>
    <t xml:space="preserve">50141500320218240039</t>
  </si>
  <si>
    <t xml:space="preserve">2021OB801914 - AP/20222/00566787/2021 - SERVICOS JUDICIARIOS - PESSOA JURIDICA - INTEGRADO AOSIAFIWEB - PAGAMENTO DE HONORARIOS PERICIAIS. - N. DO OFICIO: 5013705-82.2021.8.24.0039 - VARA</t>
  </si>
  <si>
    <t xml:space="preserve">2021OB801914</t>
  </si>
  <si>
    <t xml:space="preserve">AP/20222/00566787/2021 - SERVICOS JUDICIARIOS - PESSOA JURIDICA - INTEGRADO AOSIAFIWEB - PAGAMENTO DE HONORARIOS PERICIAIS. - N. DO OFICIO: 5013705-82.2021.8.24.0039 - VARA:V FAZ PUBL EX FISC AC TRAB REG PUBL LAGES-SC - PROCESSO: 5013705-82.2021.8.24.0039 - CPF/CNPJ PERITO: 00000000000 - PERITO: A DESIGNAR -PERICIADO: NILSON SOUZA DO NASCIMENTO</t>
  </si>
  <si>
    <t xml:space="preserve">50137058220218240039</t>
  </si>
  <si>
    <t xml:space="preserve">2021OB801915 - AP/20222/00566748/2021 - SERVICOS JUDICIARIOS - PESSOA JURIDICA - INTEGRADO AOSIAFIWEB - PAGAMENTO DE HONORARIOS PERICIAIS. - N. DO OFICIO: 5015561-41.2021.8.24.0020 - VARA</t>
  </si>
  <si>
    <t xml:space="preserve">2021OB801915</t>
  </si>
  <si>
    <t xml:space="preserve">AP/20222/00566748/2021 - SERVICOS JUDICIARIOS - PESSOA JURIDICA - INTEGRADO AOSIAFIWEB - PAGAMENTO DE HONORARIOS PERICIAIS. - N. DO OFICIO: 5015561-41.2021.8.24.0020 - VARA:VARA DA FAZENDA DE CRICIUMA - SC - PROCESSO: 5015561-41.2021.8.24.0020 - CPF/CNPJ PERITO: 00000000000 - PERITO: A DESIGNAR - PERICIADO: VANIA FIDELIS LUCIO</t>
  </si>
  <si>
    <t xml:space="preserve">50155614120218240020</t>
  </si>
  <si>
    <t xml:space="preserve">2021OB801916 - AP/20222/00565919/2021 - SERVICOS JUDICIARIOS - PESSOA JURIDICA - INTEGRADO AOSIAFIWEB - PAGAMENTO DE HONORARIOS PERICIAIS. - N. DO OFICIO: 5015589-09.2021.8.24.0020) - VAR</t>
  </si>
  <si>
    <t xml:space="preserve">2021OB801916</t>
  </si>
  <si>
    <t xml:space="preserve">AP/20222/00565919/2021 - SERVICOS JUDICIARIOS - PESSOA JURIDICA - INTEGRADO AOSIAFIWEB - PAGAMENTO DE HONORARIOS PERICIAIS. - N. DO OFICIO: 5015589-09.2021.8.24.0020) - VARA:VARA DA FAZENDA DE CRICIUMA - SC - PROCESSO: 5015589-09.2021.8.24.0020 - CPF/CNPJ PERITO: 00000000000 - PERITO: A DESIGNAR - PERICIADO:HITAMAR MANOEL VIEIRA</t>
  </si>
  <si>
    <t xml:space="preserve">50155890920218240020</t>
  </si>
  <si>
    <t xml:space="preserve">2021OB801917 - AP/20222/00565891/2021 - SERVICOS JUDICIARIOS - PESSOA JURIDICA - INTEGRADO AOSIAFIWEB - PAGAMENTO DE HONORARIOS PERICIAIS. - N. DO OFICIO: 5003998-11.2020.8.24.0012 - VARA</t>
  </si>
  <si>
    <t xml:space="preserve">2021OB801917</t>
  </si>
  <si>
    <t xml:space="preserve">AP/20222/00565891/2021 - SERVICOS JUDICIARIOS - PESSOA JURIDICA - INTEGRADO AOSIAFIWEB - PAGAMENTO DE HONORARIOS PERICIAIS. - N. DO OFICIO: 5003998-11.2020.8.24.0012 - VARA:2A VARA CIVEL DE CACADOR - SC - PROCESSO: 5003998112020824001 - CPF/CNPJ PERITO: 00000000000 - PERITO: A DESIGNAR - PERICIADO: IVADIR DEOLIVEIRA LEITE</t>
  </si>
  <si>
    <t xml:space="preserve">5003998112020824001</t>
  </si>
  <si>
    <t xml:space="preserve">2021OB801918 - AP/20222/00565870/2021 - SERVICOS JUDICIARIOS - PESSOA JURIDICA - INTEGRADO AOSIAFIWEB - PAGAMENTO DE HONORARIOS PERICIAIS. - N. DO OFICIO: 5001364-42.2020.8.24.0012) - VAR</t>
  </si>
  <si>
    <t xml:space="preserve">2021OB801918</t>
  </si>
  <si>
    <t xml:space="preserve">AP/20222/00565870/2021 - SERVICOS JUDICIARIOS - PESSOA JURIDICA - INTEGRADO AOSIAFIWEB - PAGAMENTO DE HONORARIOS PERICIAIS. - N. DO OFICIO: 5001364-42.2020.8.24.0012) - VARA:2A VARA CIVEL DE CACADOR - SC - PROCESSO: 5001364-42.2020.8.24.0012 - CPF/CNPJ PERITO: 00000000000 - PERITO: A DESIGNAR - PERICIADO: VALDECIR MOREIRA DOS SANTOS</t>
  </si>
  <si>
    <t xml:space="preserve">50013644220208240012</t>
  </si>
  <si>
    <t xml:space="preserve">2021OB801919 - AP/20222/00565041/2021 - SERVICOS JUDICIARIOS - PESSOA JURIDICA - INTEGRADO AOSIAFIWEB - PAGAMENTO DE HONORARIOS PERICIAIS. - N. DO OFICIO: 0300259-84.2019.8.24.0074) - VAR</t>
  </si>
  <si>
    <t xml:space="preserve">2021OB801919</t>
  </si>
  <si>
    <t xml:space="preserve">AP/20222/00565041/2021 - SERVICOS JUDICIARIOS - PESSOA JURIDICA - INTEGRADO AOSIAFIWEB - PAGAMENTO DE HONORARIOS PERICIAIS. - N. DO OFICIO: 0300259-84.2019.8.24.0074) - VARA:2A VARA CIVEL TROMBUDO CENTRAL - PROCESSO: 0300259-84.2019.8.24.0074 - CPF/CNPJ PERITO: 00000000000 - PERITO: A DESIGNAR - PERICIADO: VALDEMAR DA SILVA</t>
  </si>
  <si>
    <t xml:space="preserve">03002598420198240074</t>
  </si>
  <si>
    <t xml:space="preserve">2021OB801920 - AP/20222/00565034/2021 - SERVICOS JUDICIARIOS - PESSOA JURIDICA - INTEGRADO AOSIAFIWEB - PAGAMENTO DE HONORARIOS PERICIAIS. - N. DO OFICIO: 5020233-98.2021.8.24.0018 - VARA</t>
  </si>
  <si>
    <t xml:space="preserve">2021OB801920</t>
  </si>
  <si>
    <t xml:space="preserve">AP/20222/00565034/2021 - SERVICOS JUDICIARIOS - PESSOA JURIDICA - INTEGRADO AOSIAFIWEB - PAGAMENTO DE HONORARIOS PERICIAIS. - N. DO OFICIO: 5020233-98.2021.8.24.0018 - VARA:V FAZ PUBL EX FISC AC TRAB REG PUBL CHAPECO - PROCESSO: 5020233-98.2021.8.24.0018 - CPF/CNPJ PERITO: 00000000000 - PERITO: A DESIGNAR - PERICIADO: : NELSON LUIZ DE BAIRROS</t>
  </si>
  <si>
    <t xml:space="preserve">50202339820218240018</t>
  </si>
  <si>
    <t xml:space="preserve">2021OB801921 - AP/20222/00565028/2021 - SERVICOS JUDICIARIOS - PESSOA JURIDICA - INTEGRADO AOSIAFIWEB - PAGAMENTO DE HONORARIOS PERICIAIS. - N. DO OFICIO: 5001632-63.2021.8.24.0044) - VAR</t>
  </si>
  <si>
    <t xml:space="preserve">2021OB801921</t>
  </si>
  <si>
    <t xml:space="preserve">AP/20222/00565028/2021 - SERVICOS JUDICIARIOS - PESSOA JURIDICA - INTEGRADO AOSIAFIWEB - PAGAMENTO DE HONORARIOS PERICIAIS. - N. DO OFICIO: 5001632-63.2021.8.24.0044) - VARA:JD DA 2A VARA CIVEL DA COMARCA DE ORLEANS-SC - PROCESSO: 5001632632021824004 - CPF/CNPJ PERITO: 00000000000 - PERITO: A DESIGNAR - PERICIADO: JEICIELI RODEN DEBIASI</t>
  </si>
  <si>
    <t xml:space="preserve">5001632632021824004</t>
  </si>
  <si>
    <t xml:space="preserve">2021OB801922 - AP/20222/00565022/2021 - SERVICOS JUDICIARIOS - PESSOA JURIDICA - INTEGRADO AOSIAFIWEB - PAGAMENTO DE HONORARIOS PERICIAIS. - N. DO OFICIO: 5001962-70.2021.8.24.0073 - VARA</t>
  </si>
  <si>
    <t xml:space="preserve">2021OB801922</t>
  </si>
  <si>
    <t xml:space="preserve">AP/20222/00565022/2021 - SERVICOS JUDICIARIOS - PESSOA JURIDICA - INTEGRADO AOSIAFIWEB - PAGAMENTO DE HONORARIOS PERICIAIS. - N. DO OFICIO: 5001962-70.2021.8.24.0073 - VARA:2A VARA ESTADUAL DE TIMBO - SC - PROCESSO: 5001962-70.2021.8.24.0073 - CPF/CNPJ PERITO: 00000000000 - PERITO: A DESIGNAR - PERICIADO: JULIO CESAR UECKER</t>
  </si>
  <si>
    <t xml:space="preserve">50019627020218240073</t>
  </si>
  <si>
    <t xml:space="preserve">2021OB801923 - AP/20222/00565017/2021 - SERVICOS JUDICIARIOS - PESSOA JURIDICA - INTEGRADO AOSIAFIWEB - PAGAMENTO DE HONORARIOS PERICIAIS. - N. DO OFICIO: 5060298-23.2021.8.24.0023 - VARA</t>
  </si>
  <si>
    <t xml:space="preserve">2021OB801923</t>
  </si>
  <si>
    <t xml:space="preserve">AP/20222/00565017/2021 - SERVICOS JUDICIARIOS - PESSOA JURIDICA - INTEGRADO AOSIAFIWEB - PAGAMENTO DE HONORARIOS PERICIAIS. - N. DO OFICIO: 5060298-23.2021.8.24.0023 - VARA:2A VARA FAZENDA PUBLICA DE FLORIANOPOLIS-SC - PROCESSO: 5060298-23.2021.8.24.0023 - CPF/CNPJ PERITO: 00000000000 - PERITO: A DESIGNAR - PERICIADO: FRANCISCO JOACY DA SILVA DANTAS</t>
  </si>
  <si>
    <t xml:space="preserve">50602982320218240023</t>
  </si>
  <si>
    <t xml:space="preserve">2021OB801924 - AP/20222/00565013/2021 - SERVICOS JUDICIARIOS - PESSOA JURIDICA - INTEGRADO AOSIAFIWEB - PAGAMENTO DE HONORARIOS PERICIAIS. - N. DO OFICIO: 5000849-58.2021.8.24.0113) - VAR</t>
  </si>
  <si>
    <t xml:space="preserve">2021OB801924</t>
  </si>
  <si>
    <t xml:space="preserve">AP/20222/00565013/2021 - SERVICOS JUDICIARIOS - PESSOA JURIDICA - INTEGRADO AOSIAFIWEB - PAGAMENTO DE HONORARIOS PERICIAIS. - N. DO OFICIO: 5000849-58.2021.8.24.0113) - VARA:2A VARA CIVEL DE CAMBORIU - PROCESSO: 5000849-58.2021.8.24.0113 - CPF/CNPJ PERITO: 00000000000 - PERITO: A DESIGNAR - PERICIADO: DEIVIDPEREIRA DE OLIVEIRA</t>
  </si>
  <si>
    <t xml:space="preserve">50008495820218240113</t>
  </si>
  <si>
    <t xml:space="preserve">2021OB801925 - AP/20222/00563654/2021 - SERVICOS JUDICIARIOS - PESSOA JURIDICA - INTEGRADO AOSIAFIWEB - PAGAMENTO DE HONORARIOS PERICIAIS. - N. DO OFICIO: 5024742-05.2021.8.24.0008 - VARA</t>
  </si>
  <si>
    <t xml:space="preserve">2021OB801925</t>
  </si>
  <si>
    <t xml:space="preserve">AP/20222/00563654/2021 - SERVICOS JUDICIARIOS - PESSOA JURIDICA - INTEGRADO AOSIAFIWEB - PAGAMENTO DE HONORARIOS PERICIAIS. - N. DO OFICIO: 5024742-05.2021.8.24.0008 - VARA:V FAZ PUBL EX FISC AC TRAB REG PUBL BLUMENAU - PROCESSO: 5024742-05.2021.8.24.0008 - CPF/CNPJ PERITO: 00000000000 - PERITO: A DESIGNAR -PERICIADO: ELIANE ROSARIO</t>
  </si>
  <si>
    <t xml:space="preserve">50247420520218240008</t>
  </si>
  <si>
    <t xml:space="preserve">2021OB801926 - AP/20222/00565009/2021 - SERVICOS JUDICIARIOS - PESSOA JURIDICA - INTEGRADO AOSIAFIWEB - PAGAMENTO DE HONORARIOS PERICIAIS. - N. DO OFICIO: 5024168-79.2021.8.24.0008 - VARA</t>
  </si>
  <si>
    <t xml:space="preserve">2021OB801926</t>
  </si>
  <si>
    <t xml:space="preserve">AP/20222/00565009/2021 - SERVICOS JUDICIARIOS - PESSOA JURIDICA - INTEGRADO AOSIAFIWEB - PAGAMENTO DE HONORARIOS PERICIAIS. - N. DO OFICIO: 5024168-79.2021.8.24.0008 - VARA:V FAZ PUBL EX FISC AC TRAB REG PUBL BLUMENAU - PROCESSO: 5024168-79.2021.8.24.0008 - CPF/CNPJ PERITO: 00000000000 - PERITO: A DESIGNAR -PERICIADO: ROBSON DOS SANTOS</t>
  </si>
  <si>
    <t xml:space="preserve">50241687920218240008</t>
  </si>
  <si>
    <t xml:space="preserve">2021OB801927 - AP/20222/00564995/2021 - SERVICOS JUDICIARIOS - PESSOA JURIDICA - INTEGRADO AOSIAFIWEB - PAGAMENTO DE HONORARIOS PERICIAIS. - N. DO OFICIO: 5022718-04.2021.8.24.0008 - VARA</t>
  </si>
  <si>
    <t xml:space="preserve">2021OB801927</t>
  </si>
  <si>
    <t xml:space="preserve">AP/20222/00564995/2021 - SERVICOS JUDICIARIOS - PESSOA JURIDICA - INTEGRADO AOSIAFIWEB - PAGAMENTO DE HONORARIOS PERICIAIS. - N. DO OFICIO: 5022718-04.2021.8.24.0008 - VARA:V FAZ PUBL EX FISC AC TRAB REG PUBL BLUMENAU - PROCESSO: 5022718042021824000 - CPF/CNPJ PERITO: 00000000000 - PERITO: A DESIGNAR - PERICIADO: : MAICON JULIANO SANTOS</t>
  </si>
  <si>
    <t xml:space="preserve">5022718042021824000</t>
  </si>
  <si>
    <t xml:space="preserve">2021OB801928 - AP/20222/00564989/2021 - SERVICOS JUDICIARIOS - PESSOA JURIDICA - INTEGRADO AOSIAFIWEB - PAGAMENTO DE HONORARIOS PERICIAIS. - N. DO OFICIO: 5024682-32.2021.8.24.0008 - VARA</t>
  </si>
  <si>
    <t xml:space="preserve">2021OB801928</t>
  </si>
  <si>
    <t xml:space="preserve">AP/20222/00564989/2021 - SERVICOS JUDICIARIOS - PESSOA JURIDICA - INTEGRADO AOSIAFIWEB - PAGAMENTO DE HONORARIOS PERICIAIS. - N. DO OFICIO: 5024682-32.2021.8.24.0008 - VARA:V FAZ PUBL EX FISC AC TRAB REG PUBL BLUMENAU - PROCESSO: 5024682-32.2021.8.24.0008 - CPF/CNPJ PERITO: 00000000000 - PERITO: A DESIGNAR -PERICIADO: PABLO ARCENEU FERNANDES</t>
  </si>
  <si>
    <t xml:space="preserve">50246823220218240008</t>
  </si>
  <si>
    <t xml:space="preserve">2021OB801929 - AP/20222/00564983/2021 - SERVICOS JUDICIARIOS - PESSOA JURIDICA - INTEGRADO AOSIAFIWEB - PAGAMENTO DE HONORARIOS PERICIAIS. - N. DO OFICIO: 5025120-58.2021.8.24.0008 - VARA</t>
  </si>
  <si>
    <t xml:space="preserve">2021OB801929</t>
  </si>
  <si>
    <t xml:space="preserve">AP/20222/00564983/2021 - SERVICOS JUDICIARIOS - PESSOA JURIDICA - INTEGRADO AOSIAFIWEB - PAGAMENTO DE HONORARIOS PERICIAIS. - N. DO OFICIO: 5025120-58.2021.8.24.0008 - VARA:V FAZ PUBL EX FISC AC TRAB REG PUBL BLUMENAU - PROCESSO: 5025120-58.2021.8.24.0008 - CPF/CNPJ PERITO: 00000000000 - PERITO: A DESIGNAR -PERICIADO: EDSON MAURICIO DE SOUZA CORDEIRO</t>
  </si>
  <si>
    <t xml:space="preserve">50251205820218240008</t>
  </si>
  <si>
    <t xml:space="preserve">2021OB801930 - AP/20222/00564977/2021 - SERVICOS JUDICIARIOS - PESSOA JURIDICA - INTEGRADO AOSIAFIWEB - PAGAMENTO DE HONORARIOS PERICIAIS. - N. DO OFICIO: 5015281-70.2021.8.24.0020) - VAR</t>
  </si>
  <si>
    <t xml:space="preserve">2021OB801930</t>
  </si>
  <si>
    <t xml:space="preserve">AP/20222/00564977/2021 - SERVICOS JUDICIARIOS - PESSOA JURIDICA - INTEGRADO AOSIAFIWEB - PAGAMENTO DE HONORARIOS PERICIAIS. - N. DO OFICIO: 5015281-70.2021.8.24.0020) - VARA:VARA DA FAZENDA DE CRICIUMA - SC - PROCESSO: 5015281-70.2021.8.24.0020 - CPF/CNPJ PERITO: 00000000000 - PERITO: A DESIGNAR - PERICIADO:ANTONIO HERCILIO VIEIRA</t>
  </si>
  <si>
    <t xml:space="preserve">50152817020218240020</t>
  </si>
  <si>
    <t xml:space="preserve">2021OB801931 - AP/20222/00564464/2021 - SERVICOS JUDICIARIOS - PESSOA JURIDICA - INTEGRADO AOSIAFIWEB - PAGAMENTO DE HONORARIOS PERICIAIS. - N. DO OFICIO: 5000067-69.2021.8.24.0010 - VARA</t>
  </si>
  <si>
    <t xml:space="preserve">2021OB801931</t>
  </si>
  <si>
    <t xml:space="preserve">AP/20222/00564464/2021 - SERVICOS JUDICIARIOS - PESSOA JURIDICA - INTEGRADO AOSIAFIWEB - PAGAMENTO DE HONORARIOS PERICIAIS. - N. DO OFICIO: 5000067-69.2021.8.24.0010 - VARA:VARA UNICA ESTADUAL DE BRACO DO NORTE - SC - PROCESSO: 5000067-69.2021.8.24.0010 - CPF/CNPJ PERITO: 00000000000 - PERITO: A DESIGNAR - PERICIADO: : RENATO PIMENTEL DA SILVA</t>
  </si>
  <si>
    <t xml:space="preserve">50000676920218240010</t>
  </si>
  <si>
    <t xml:space="preserve">2021OB801932 - AP/20222/00564450/2021 - SERVICOS JUDICIARIOS - PESSOA JURIDICA - INTEGRADO AOSIAFIWEB - PAGAMENTO DE HONORARIOS PERICIAIS. - N. DO OFICIO: 5001259-37.2021.8.24.0010 - VARA</t>
  </si>
  <si>
    <t xml:space="preserve">2021OB801932</t>
  </si>
  <si>
    <t xml:space="preserve">AP/20222/00564450/2021 - SERVICOS JUDICIARIOS - PESSOA JURIDICA - INTEGRADO AOSIAFIWEB - PAGAMENTO DE HONORARIOS PERICIAIS. - N. DO OFICIO: 5001259-37.2021.8.24.0010 - VARA:VARA UNICA ESTADUAL DE BRACO DO NORTE - SC - PROCESSO: 5001259-37.2021.8.24.0010 - CPF/CNPJ PERITO: 00000000000 - PERITO: A DESIGNAR - PERICIADO: WILLIAN CESAR DOS SANTOS JUNG</t>
  </si>
  <si>
    <t xml:space="preserve">50012593720218240010</t>
  </si>
  <si>
    <t xml:space="preserve">2021OB801933 - AP/20222/00564436/2021 - SERVICOS JUDICIARIOS - PESSOA JURIDICA - INTEGRADO AOSIAFIWEB - PAGAMENTO DE HONORARIOS PERICIAIS. - N. DO OFICIO: 5004120-30.2020.8.24.0010 - VARA</t>
  </si>
  <si>
    <t xml:space="preserve">2021OB801933</t>
  </si>
  <si>
    <t xml:space="preserve">AP/20222/00564436/2021 - SERVICOS JUDICIARIOS - PESSOA JURIDICA - INTEGRADO AOSIAFIWEB - PAGAMENTO DE HONORARIOS PERICIAIS. - N. DO OFICIO: 5004120-30.2020.8.24.0010 - VARA:VARA UNICA ESTADUAL DE BRACO DO NORTE - SC - PROCESSO: 5004120-30.2020.8.24.0010 - CPF/CNPJ PERITO: 00000000000 - PERITO: A DESIGNAR - PERICIADO: ANDERSON MANOEL</t>
  </si>
  <si>
    <t xml:space="preserve">50041203020208240010</t>
  </si>
  <si>
    <t xml:space="preserve">2021OB801934 - AP/20222/00563682/2021 - SERVICOS JUDICIARIOS - PESSOA JURIDICA - INTEGRADO AOSIAFIWEB - PAGAMENTO DE HONORARIOS PERICIAIS. - N. DO OFICIO: 5000901-72.2021.8.24.0010 - VARA</t>
  </si>
  <si>
    <t xml:space="preserve">2021OB801934</t>
  </si>
  <si>
    <t xml:space="preserve">AP/20222/00563682/2021 - SERVICOS JUDICIARIOS - PESSOA JURIDICA - INTEGRADO AOSIAFIWEB - PAGAMENTO DE HONORARIOS PERICIAIS. - N. DO OFICIO: 5000901-72.2021.8.24.0010 - VARA:VARA UNICA ESTADUAL DE BRACO DO NORTE - SC - PROCESSO: 5000901-72.2021.8.24.0010 - CPF/CNPJ PERITO: 00000000000 - PERITO: A DESIGNAR - PERICIADO: ADEMIR MORAES</t>
  </si>
  <si>
    <t xml:space="preserve">50009017220218240010</t>
  </si>
  <si>
    <t xml:space="preserve">2021OB801935 - AP/20222/00563640/2021 - SERVICOS JUDICIARIOS - PESSOA JURIDICA - INTEGRADO AOSIAFIWEB - PAGAMENTO DE HONORARIOS PERICIAIS. - N. DO OFICIO: 5006326-11.2021.8.24.0033 - VARA</t>
  </si>
  <si>
    <t xml:space="preserve">2021OB801935</t>
  </si>
  <si>
    <t xml:space="preserve">AP/20222/00563640/2021 - SERVICOS JUDICIARIOS - PESSOA JURIDICA - INTEGRADO AOSIAFIWEB - PAGAMENTO DE HONORARIOS PERICIAIS. - N. DO OFICIO: 5006326-11.2021.8.24.0033 - VARA:V FAZ PUBL EX FISC AC TRAB REG PUBL ITAJAI-SC - PROCESSO: 5006326-11.2021.8.24.0033 - CPF/CNPJ PERITO: 00000000000 - PERITO: A DESIGNAR -PERICIADO: RONI CIDRAL</t>
  </si>
  <si>
    <t xml:space="preserve">50063261120218240033</t>
  </si>
  <si>
    <t xml:space="preserve">2021OB801936 - AP/20222/00563585/2021 - SERVICOS JUDICIARIOS - PESSOA JURIDICA - INTEGRADO AOSIAFIWEB - PAGAMENTO DE HONORARIOS PERICIAIS. - N. DO OFICIO: 5012879-11.2020.8.24.0033 - VARA</t>
  </si>
  <si>
    <t xml:space="preserve">2021OB801936</t>
  </si>
  <si>
    <t xml:space="preserve">AP/20222/00563585/2021 - SERVICOS JUDICIARIOS - PESSOA JURIDICA - INTEGRADO AOSIAFIWEB - PAGAMENTO DE HONORARIOS PERICIAIS. - N. DO OFICIO: 5012879-11.2020.8.24.0033 - VARA:V FAZ PUBL EX FISC AC TRAB REG PUBL ITAJAI-SC - PROCESSO: 5012879-11.2020.8.24.0033 - CPF/CNPJ PERITO: 00000000000 - PERITO: A DESIGNAR -PERICIADO: ELOISA ZAGO</t>
  </si>
  <si>
    <t xml:space="preserve">50128791120208240033</t>
  </si>
  <si>
    <t xml:space="preserve">2021OB801937 - AP/20222/00563066/2021 - SERVICOS JUDICIARIOS - PESSOA JURIDICA - INTEGRADO AOSIAFIWEB - PAGAMENTO DE HONORARIOS PERICIAIS. - N. DO OFICIO: 5006909-64.2019.8.24.0033 - VARA</t>
  </si>
  <si>
    <t xml:space="preserve">2021OB801937</t>
  </si>
  <si>
    <t xml:space="preserve">AP/20222/00563066/2021 - SERVICOS JUDICIARIOS - PESSOA JURIDICA - INTEGRADO AOSIAFIWEB - PAGAMENTO DE HONORARIOS PERICIAIS. - N. DO OFICIO: 5006909-64.2019.8.24.0033 - VARA:V FAZ PUBL EX FISC AC TRAB REG PUBL ITAJAI-SC - PROCESSO: 5006909-64.2019.8.24.0033 - CPF/CNPJ PERITO: 00000000000 - PERITO: A DESIGNAR -PERICIADO: RODRIGO GOMES</t>
  </si>
  <si>
    <t xml:space="preserve">50069096420198240033</t>
  </si>
  <si>
    <t xml:space="preserve">2021OB801938 - AP/20222/00563041/2021 - SERVICOS JUDICIARIOS - PESSOA JURIDICA - INTEGRADO AOSIAFIWEB - PAGAMENTO DE HONORARIOS PERICIAIS. - N. DO OFICIO: 5023195-83.2020.8.24.0033 - VARA</t>
  </si>
  <si>
    <t xml:space="preserve">2021OB801938</t>
  </si>
  <si>
    <t xml:space="preserve">AP/20222/00563041/2021 - SERVICOS JUDICIARIOS - PESSOA JURIDICA - INTEGRADO AOSIAFIWEB - PAGAMENTO DE HONORARIOS PERICIAIS. - N. DO OFICIO: 5023195-83.2020.8.24.0033 - VARA:V FAZ PUBL EX FISC AC TRAB REG PUBL ITAJAI-SC - PROCESSO: 5023195-83.2020.8.24.0033 - CPF/CNPJ PERITO: 00000000000 - PERITO: A DESIGNAR -PERICIADO: WAGNER JOSE DUARTE</t>
  </si>
  <si>
    <t xml:space="preserve">50231958320208240033</t>
  </si>
  <si>
    <t xml:space="preserve">2021OB801939 - AP/20222/00563035/2021 - SERVICOS JUDICIARIOS - PESSOA JURIDICA - INTEGRADO AOSIAFIWEB - PAGAMENTO DE HONORARIOS PERICIAIS. - N. DO OFICIO: 5002014-26.2019.8.24.0012 - VARA</t>
  </si>
  <si>
    <t xml:space="preserve">2021OB801939</t>
  </si>
  <si>
    <t xml:space="preserve">AP/20222/00563035/2021 - SERVICOS JUDICIARIOS - PESSOA JURIDICA - INTEGRADO AOSIAFIWEB - PAGAMENTO DE HONORARIOS PERICIAIS. - N. DO OFICIO: 5002014-26.2019.8.24.0012 - VARA:2A VARA CIVEL DE CACADOR - SC - PROCESSO: 5002014-26.2019.8.24.0012 - CPF/CNPJ PERITO: 00000000000 - PERITO: A DESIGNAR - PERICIADO: JOSEAMARILDO ERCEGO</t>
  </si>
  <si>
    <t xml:space="preserve">50020142620198240012</t>
  </si>
  <si>
    <t xml:space="preserve">2021OB801940 - AP/20222/00563031/2021 - SERVICOS JUDICIARIOS - PESSOA JURIDICA - INTEGRADO AOSIAFIWEB - PAGAMENTO DE HONORARIOS PERICIAIS. - N. DO OFICIO: 5001185-11.2020.8.24.0012) - VAR</t>
  </si>
  <si>
    <t xml:space="preserve">2021OB801940</t>
  </si>
  <si>
    <t xml:space="preserve">AP/20222/00563031/2021 - SERVICOS JUDICIARIOS - PESSOA JURIDICA - INTEGRADO AOSIAFIWEB - PAGAMENTO DE HONORARIOS PERICIAIS. - N. DO OFICIO: 5001185-11.2020.8.24.0012) - VARA:2A VARA CIVEL DE CACADOR - SC - PROCESSO: 5001185-11.2020.8.24.0012 - CPF/CNPJ PERITO: 00000000000 - PERITO: A DESIGNAR - PERICIADO: MARCELO ADRIANO FERNANDES</t>
  </si>
  <si>
    <t xml:space="preserve">50011851120208240012</t>
  </si>
  <si>
    <t xml:space="preserve">2021OB801941 - AP/20222/00563028/2021 - SERVICOS JUDICIARIOS - PESSOA JURIDICA - INTEGRADO AOSIAFIWEB - PAGAMENTO DE HONORARIOS PERICIAIS. - N. DO OFICIO: 5001613-90.2020.8.24.0012) - VAR</t>
  </si>
  <si>
    <t xml:space="preserve">2021OB801941</t>
  </si>
  <si>
    <t xml:space="preserve">AP/20222/00563028/2021 - SERVICOS JUDICIARIOS - PESSOA JURIDICA - INTEGRADO AOSIAFIWEB - PAGAMENTO DE HONORARIOS PERICIAIS. - N. DO OFICIO: 5001613-90.2020.8.24.0012) - VARA:2A VARA CIVEL DE CACADOR - SC - PROCESSO: 5001613-90.2020.8.24.0012 - CPF/CNPJ PERITO: 00000000000 - PERITO: A DESIGNAR - PERICIADO: OSNI FERREIRA GONCALVES</t>
  </si>
  <si>
    <t xml:space="preserve">50016139020208240012</t>
  </si>
  <si>
    <t xml:space="preserve">2021OB801942 - AP/20222/00563022/2021 - SERVICOS JUDICIARIOS - PESSOA JURIDICA - INTEGRADO AOSIAFIWEB - PAGAMENTO DE HONORARIOS PERICIAIS. - N. DO OFICIO: 5003551-57.2019.8.24.0012 - VARA</t>
  </si>
  <si>
    <t xml:space="preserve">2021OB801942</t>
  </si>
  <si>
    <t xml:space="preserve">AP/20222/00563022/2021 - SERVICOS JUDICIARIOS - PESSOA JURIDICA - INTEGRADO AOSIAFIWEB - PAGAMENTO DE HONORARIOS PERICIAIS. - N. DO OFICIO: 5003551-57.2019.8.24.0012 - VARA:2A VARA CIVEL DE CACADOR - SC - PROCESSO: 5003551-57.2019.8.24.0012 - CPF/CNPJ PERITO: 00000000000 - PERITO: A DESIGNAR - PERICIADO: PEDRO AMERICO BALATKA</t>
  </si>
  <si>
    <t xml:space="preserve">50035515720198240012</t>
  </si>
  <si>
    <t xml:space="preserve">2021OB801943 - AP/20222/00563020/2021 - SERVICOS JUDICIARIOS - PESSOA JURIDICA - INTEGRADO AOSIAFIWEB - PAGAMENTO DE HONORARIOS PERICIAIS. - N. DO OFICIO: 5004583-63.2021.8.24.0033 - VARA</t>
  </si>
  <si>
    <t xml:space="preserve">2021OB801943</t>
  </si>
  <si>
    <t xml:space="preserve">AP/20222/00563020/2021 - SERVICOS JUDICIARIOS - PESSOA JURIDICA - INTEGRADO AOSIAFIWEB - PAGAMENTO DE HONORARIOS PERICIAIS. - N. DO OFICIO: 5004583-63.2021.8.24.0033 - VARA:V FAZ PUBL EX FISC AC TRAB REG PUBL ITAJAI-SC - PROCESSO: 5004583-63.2021.8.24.0033 - CPF/CNPJ PERITO: 00000000000 - PERITO: A DESIGNAR- PERICIADO: ROBSON LEITE EMMERICH</t>
  </si>
  <si>
    <t xml:space="preserve">50045836320218240033</t>
  </si>
  <si>
    <t xml:space="preserve">2021OB801944 - AP/20222/00563013/2021 - SERVICOS JUDICIARIOS - PESSOA JURIDICA - INTEGRADO AOSIAFIWEB - PAGAMENTO DE HONORARIOS PERICIAIS. - N. DO OFICIO: 5024922-77.2020.8.24.0033 - VARA</t>
  </si>
  <si>
    <t xml:space="preserve">2021OB801944</t>
  </si>
  <si>
    <t xml:space="preserve">AP/20222/00563013/2021 - SERVICOS JUDICIARIOS - PESSOA JURIDICA - INTEGRADO AOSIAFIWEB - PAGAMENTO DE HONORARIOS PERICIAIS. - N. DO OFICIO: 5024922-77.2020.8.24.0033 - VARA:V FAZ PUBL EX FISC AC TRAB REG PUBL ITAJAI-SC - PROCESSO: 5024922-77.2020.8.24.0033 - CPF/CNPJ PERITO: 00000000000 - PERITO: A DESIGNAR -PERICIADO: RENATO EVARISTO DO NASCIMENTO</t>
  </si>
  <si>
    <t xml:space="preserve">50249227720208240033</t>
  </si>
  <si>
    <t xml:space="preserve">2021OB801945 - AP/20222/00563003/2021 - SERVICOS JUDICIARIOS - PESSOA JURIDICA - INTEGRADO AOSIAFIWEB - PAGAMENTO DE HONORARIOS PERICIAIS. - N. DO OFICIO: 5006322-71.2021.8.24.0033) - VAR</t>
  </si>
  <si>
    <t xml:space="preserve">2021OB801945</t>
  </si>
  <si>
    <t xml:space="preserve">AP/20222/00563003/2021 - SERVICOS JUDICIARIOS - PESSOA JURIDICA - INTEGRADO AOSIAFIWEB - PAGAMENTO DE HONORARIOS PERICIAIS. - N. DO OFICIO: 5006322-71.2021.8.24.0033) - VARA:V FAZ PUBL EX FISC AC TRAB REG PUBL ITAJAI-SC - PROCESSO: 5006322-71.2021.8.24.0033 - CPF/CNPJ PERITO: 00000000000 - PERITO: A DESIGNAR- PERICIADO: ADEMIR CARDOSO</t>
  </si>
  <si>
    <t xml:space="preserve">50063227120218240033</t>
  </si>
  <si>
    <t xml:space="preserve">2021OB801946 - AP/20222/00562997/2021 - SERVICOS JUDICIARIOS - PESSOA JURIDICA - INTEGRADO AOSIAFIWEB - PAGAMENTO DE HONORARIOS PERICIAIS. - N. DO OFICIO: 5014921-33.2020.8.24.0033 - VARA</t>
  </si>
  <si>
    <t xml:space="preserve">2021OB801946</t>
  </si>
  <si>
    <t xml:space="preserve">AP/20222/00562997/2021 - SERVICOS JUDICIARIOS - PESSOA JURIDICA - INTEGRADO AOSIAFIWEB - PAGAMENTO DE HONORARIOS PERICIAIS. - N. DO OFICIO: 5014921-33.2020.8.24.0033 - VARA:V FAZ PUBL EX FISC AC TRAB REG PUBL ITAJAI-SC - PROCESSO: 5014921-33.2020.8.24.0033 - CPF/CNPJ PERITO: 00000000000 - PERITO: A DESIGNAR -PERICIADO: MARILENE LEMES DA SILVA</t>
  </si>
  <si>
    <t xml:space="preserve">50149213320208240033</t>
  </si>
  <si>
    <t xml:space="preserve">2021OB801947 - AP/20222/00562992/2021 - SERVICOS JUDICIARIOS - PESSOA JURIDICA - INTEGRADO AOSIAFIWEB - PAGAMENTO DE HONORARIOS PERICIAIS. - N. DO OFICIO: 5010781-53.2020.8.24.0033 - VARA</t>
  </si>
  <si>
    <t xml:space="preserve">2021OB801947</t>
  </si>
  <si>
    <t xml:space="preserve">AP/20222/00562992/2021 - SERVICOS JUDICIARIOS - PESSOA JURIDICA - INTEGRADO AOSIAFIWEB - PAGAMENTO DE HONORARIOS PERICIAIS. - N. DO OFICIO: 5010781-53.2020.8.24.0033 - VARA:V FAZ PUBL EX FISC AC TRAB REG PUBL ITAJAI-SC - PROCESSO: 5010781532020824003 - CPF/CNPJ PERITO: 00000000000 - PERITO: A DESIGNAR - PERICIADO: ALEXANDRE NERY DE ALMEIDA</t>
  </si>
  <si>
    <t xml:space="preserve">5010781532020824003</t>
  </si>
  <si>
    <t xml:space="preserve">2021OB801948 - AP/20222/00562989/2021 - SERVICOS JUDICIARIOS - PESSOA JURIDICA - INTEGRADO AOSIAFIWEB - PAGAMENTO DE HONORARIOS PERICIAIS. - N. DO OFICIO: 5034348-64.2021.8.24.0038 - VARA</t>
  </si>
  <si>
    <t xml:space="preserve">2021OB801948</t>
  </si>
  <si>
    <t xml:space="preserve">AP/20222/00562989/2021 - SERVICOS JUDICIARIOS - PESSOA JURIDICA - INTEGRADO AOSIAFIWEB - PAGAMENTO DE HONORARIOS PERICIAIS. - N. DO OFICIO: 5034348-64.2021.8.24.0038 - VARA:V FAZ PUBL EX FISC AC TRAB REG PUBL JOINVILLE - PROCESSO: 5034348-64.2021.8.24.0038 - CPF/CNPJ PERITO: 00000000000 - PERITO: A DESIGNAR -PERICIADO: EDSON NAZARIO DE SOUZA</t>
  </si>
  <si>
    <t xml:space="preserve">50343486420218240038</t>
  </si>
  <si>
    <t xml:space="preserve">2021OB801949 - AP/20222/00562983/2021 - SERVICOS JUDICIARIOS - PESSOA JURIDICA - INTEGRADO AOSIAFIWEB - PAGAMENTO DE HONORARIOS PERICIAIS. - N. DO OFICIO: 5003162-26.2021.8.24.0037 - VARA</t>
  </si>
  <si>
    <t xml:space="preserve">2021OB801949</t>
  </si>
  <si>
    <t xml:space="preserve">AP/20222/00562983/2021 - SERVICOS JUDICIARIOS - PESSOA JURIDICA - INTEGRADO AOSIAFIWEB - PAGAMENTO DE HONORARIOS PERICIAIS. - N. DO OFICIO: 5003162-26.2021.8.24.0037 - VARA:1A VARA CIVEL DA COMARCA DE JOACABA - SC - PROCESSO: 5003162-26.2021.8.24.0037 - CPF/CNPJ PERITO: 00000000000 - PERITO: A DESIGNAR - PERICIADO: DANIEL ALVES</t>
  </si>
  <si>
    <t xml:space="preserve">50031622620218240037</t>
  </si>
  <si>
    <t xml:space="preserve">2021OB801950 - AP/20222/00562973/2021 - SERVICOS JUDICIARIOS - PESSOA JURIDICA - INTEGRADO AOSIAFIWEB - PAGAMENTO DE HONORARIOS PERICIAIS. - N. DO OFICIO: 5001375-08.2020.8.24.0033) - VAR</t>
  </si>
  <si>
    <t xml:space="preserve">2021OB801950</t>
  </si>
  <si>
    <t xml:space="preserve">AP/20222/00562973/2021 - SERVICOS JUDICIARIOS - PESSOA JURIDICA - INTEGRADO AOSIAFIWEB - PAGAMENTO DE HONORARIOS PERICIAIS. - N. DO OFICIO: 5001375-08.2020.8.24.0033) - VARA:V FAZ PUBL EX FISC AC TRAB REG PUBL ITAJAI-SC - PROCESSO: 5001375-08.2020.8.24.0033 - CPF/CNPJ PERITO: 00000000000 - PERITO: A DESIGNAR- PERICIADO: JEAN CLAUDE PIERRE</t>
  </si>
  <si>
    <t xml:space="preserve">50013750820208240033</t>
  </si>
  <si>
    <t xml:space="preserve">2021OB801951 - AP/20222/00562821/2021 - SERVICOS JUDICIARIOS - PESSOA JURIDICA - INTEGRADO AOSIAFIWEB - PAGAMENTO DE HONORARIOS PERICIAIS. - N. DO OFICIO: V0302308-14.2018.8.24.0081 - VAR</t>
  </si>
  <si>
    <t xml:space="preserve">2021OB801951</t>
  </si>
  <si>
    <t xml:space="preserve">AP/20222/00562821/2021 - SERVICOS JUDICIARIOS - PESSOA JURIDICA - INTEGRADO AOSIAFIWEB - PAGAMENTO DE HONORARIOS PERICIAIS. - N. DO OFICIO: V0302308-14.2018.8.24.0081 - VARA:2A VARA CIVEL DA COMARCA DE XAXIM - SC - PROCESSO: 0302308-14.2018.8.24.0081 - CPF/CNPJ PERITO: 00000000000 - PERITO: A DESIGNAR - PERICIADO: VALMIR PAVAN</t>
  </si>
  <si>
    <t xml:space="preserve">03023081420188240081</t>
  </si>
  <si>
    <t xml:space="preserve">2021OB801952 - AP/20222/00560797/2021 - SERVICOS JUDICIARIOS - PESSOA JURIDICA - INTEGRADO AOSIAFIWEB - PAGAMENTO DE HONORARIOS PERICIAIS. - N. DO OFICIO: 0300423-70.2019.8.24.0067 - VARA</t>
  </si>
  <si>
    <t xml:space="preserve">2021OB801952</t>
  </si>
  <si>
    <t xml:space="preserve">AP/20222/00560797/2021 - SERVICOS JUDICIARIOS - PESSOA JURIDICA - INTEGRADO AOSIAFIWEB - PAGAMENTO DE HONORARIOS PERICIAIS. - N. DO OFICIO: 0300423-70.2019.8.24.0067 - VARA:2A VARA ESTADUAL DE SAO MIGUEL DO OESTE - SC - PROCESSO: 0300423-70.2019.8.24.0067 - CPF/CNPJ PERITO: 00000000000 - PERITO: A DESIGNAR -PERICIADO: ALEX JUNIOR FURLANETTO</t>
  </si>
  <si>
    <t xml:space="preserve">03004237020198240067</t>
  </si>
  <si>
    <t xml:space="preserve">2021OB801953 - AP/20222/00560788/2021 - SERVICOS JUDICIARIOS - PESSOA JURIDICA - INTEGRADO AOSIAFIWEB - PAGAMENTO DE HONORARIOS PERICIAIS. - N. DO OFICIO: 5013981-16.2021.8.24.0039 - VARA</t>
  </si>
  <si>
    <t xml:space="preserve">2021OB801953</t>
  </si>
  <si>
    <t xml:space="preserve">AP/20222/00560788/2021 - SERVICOS JUDICIARIOS - PESSOA JURIDICA - INTEGRADO AOSIAFIWEB - PAGAMENTO DE HONORARIOS PERICIAIS. - N. DO OFICIO: 5013981-16.2021.8.24.0039 - VARA:V FAZ PUBL EX FISC AC TRAB REG PUBL LAGES-SC - PROCESSO: 5013981-16.2021.8.24.0039 - CPF/CNPJ PERITO: 00000000000 - PERITO: A DESIGNAR -PERICIADO: DANIEL SANTOS DA SILVA</t>
  </si>
  <si>
    <t xml:space="preserve">50139811620218240039</t>
  </si>
  <si>
    <t xml:space="preserve">2021OB801954 - AP/20222/00560723/2021 - SERVICOS JUDICIARIOS - PESSOA JURIDICA - INTEGRADO AOSIAFIWEB - PAGAMENTO DE HONORARIOS PERICIAIS. - N. DO OFICIO: 5034300-08.2021.8.24.0038 - VARA</t>
  </si>
  <si>
    <t xml:space="preserve">2021OB801954</t>
  </si>
  <si>
    <t xml:space="preserve">AP/20222/00560723/2021 - SERVICOS JUDICIARIOS - PESSOA JURIDICA - INTEGRADO AOSIAFIWEB - PAGAMENTO DE HONORARIOS PERICIAIS. - N. DO OFICIO: 5034300-08.2021.8.24.0038 - VARA:V FAZ PUBL EX FISC AC TRAB REG PUBL JOINVILLE - PROCESSO: 5034300-08.2021.8.24.0038 - CPF/CNPJ PERITO: 00000000000 - PERITO: A DESIGNAR -PERICIADO: JOSE CARLOS DA SILVA</t>
  </si>
  <si>
    <t xml:space="preserve">50343000820218240038</t>
  </si>
  <si>
    <t xml:space="preserve">2021OB801955 - AP/20222/00560714/2021 - SERVICOS JUDICIARIOS - PESSOA JURIDICA - INTEGRADO AOSIAFIWEB - PAGAMENTO DE HONORARIOS PERICIAIS. - N. DO OFICIO: 5003756-76.2019.8.24.0080) - VAR</t>
  </si>
  <si>
    <t xml:space="preserve">2021OB801955</t>
  </si>
  <si>
    <t xml:space="preserve">AP/20222/00560714/2021 - SERVICOS JUDICIARIOS - PESSOA JURIDICA - INTEGRADO AOSIAFIWEB - PAGAMENTO DE HONORARIOS PERICIAIS. - N. DO OFICIO: 5003756-76.2019.8.24.0080) - VARA:VARA UNICA ESTADUAL DE SAO DOMINGOS - SC - PROCESSO: 5003756-76.2019.8.24.0080 - CPF/CNPJ PERITO: 00000000000 - PERITO: A DESIGNAR - PERICIADO: AHMAD RAHMAN KHAN</t>
  </si>
  <si>
    <t xml:space="preserve">50037567620198240080</t>
  </si>
  <si>
    <t xml:space="preserve">2021OB801956 - AP/20222/00560700/2021 - SERVICOS JUDICIARIOS - PESSOA JURIDICA - INTEGRADO AOSIAFIWEB - PAGAMENTO DE HONORARIOS PERICIAIS. - N. DO OFICIO: 5000729-77.2021.8.24.0060 - VARA</t>
  </si>
  <si>
    <t xml:space="preserve">2021OB801956</t>
  </si>
  <si>
    <t xml:space="preserve">AP/20222/00560700/2021 - SERVICOS JUDICIARIOS - PESSOA JURIDICA - INTEGRADO AOSIAFIWEB - PAGAMENTO DE HONORARIOS PERICIAIS. - N. DO OFICIO: 5000729-77.2021.8.24.0060 - VARA:VARA UNICA ESTADUAL DE SAO DOMINGOS - SC - PROCESSO: 5000729772021824006 - CPF/CNPJ PERITO: 00000000000 - PERITO: A DESIGNAR - PERICIADO: GENI NORBERTO</t>
  </si>
  <si>
    <t xml:space="preserve">5000729772021824006</t>
  </si>
  <si>
    <t xml:space="preserve">2021OB801957 - AP/20222/00560691/2021 - SERVICOS JUDICIARIOS - PESSOA JURIDICA - INTEGRADO AOSIAFIWEB - PAGAMENTO DE HONORARIOS PERICIAIS. - N. DO OFICIO: 5033985-77.2021.8.24.0038 - VARA</t>
  </si>
  <si>
    <t xml:space="preserve">2021OB801957</t>
  </si>
  <si>
    <t xml:space="preserve">AP/20222/00560691/2021 - SERVICOS JUDICIARIOS - PESSOA JURIDICA - INTEGRADO AOSIAFIWEB - PAGAMENTO DE HONORARIOS PERICIAIS. - N. DO OFICIO: 5033985-77.2021.8.24.0038 - VARA:V FAZ PUBL EX FISC AC TRAB REG PUBL JOINVILLE - PROCESSO: 5033985-77.2021.8.24.0038 - CPF/CNPJ PERITO: 00000000000 - PERITO: A DESIGNAR -PERICIADO: FABIO RODOLFO FELICIO</t>
  </si>
  <si>
    <t xml:space="preserve">50339857720218240038</t>
  </si>
  <si>
    <t xml:space="preserve">2021OB801958 - AP/20222/00560683/2021 - SERVICOS JUDICIARIOS - PESSOA JURIDICA - INTEGRADO AOSIAFIWEB - PAGAMENTO DE HONORARIOS PERICIAIS. - N. DO OFICIO: 0319378-13.2017.8.24.0038 - VARA</t>
  </si>
  <si>
    <t xml:space="preserve">2021OB801958</t>
  </si>
  <si>
    <t xml:space="preserve">AP/20222/00560683/2021 - SERVICOS JUDICIARIOS - PESSOA JURIDICA - INTEGRADO AOSIAFIWEB - PAGAMENTO DE HONORARIOS PERICIAIS. - N. DO OFICIO: 0319378-13.2017.8.24.0038 - VARA:V FAZ PUBL EX FISC AC TRAB REG PUBL JOINVILLE - PROCESSO: 0319378-13.2017.8.24.0038 - CPF/CNPJ PERITO: 00000000000 - PERITO: A DESIGNAR -PERICIADO: VILCINEI REIS</t>
  </si>
  <si>
    <t xml:space="preserve">03193781320178240038</t>
  </si>
  <si>
    <t xml:space="preserve">2021OB801959 - AP/20222/00560671/2021 - SERVICOS JUDICIARIOS - PESSOA JURIDICA - INTEGRADO AOSIAFIWEB - PAGAMENTO DE HONORARIOS PERICIAIS. - N. DO OFICIO: 5015507-75.2021.8.24.0020 - VARA</t>
  </si>
  <si>
    <t xml:space="preserve">2021OB801959</t>
  </si>
  <si>
    <t xml:space="preserve">AP/20222/00560671/2021 - SERVICOS JUDICIARIOS - PESSOA JURIDICA - INTEGRADO AOSIAFIWEB - PAGAMENTO DE HONORARIOS PERICIAIS. - N. DO OFICIO: 5015507-75.2021.8.24.0020 - VARA:VARA DA FAZENDA DE CRICIUMA - SC - PROCESSO: 5015507752021824002 - CPF/CNPJ PERITO: 00000000000 - PERITO: A DESIGNAR - PERICIADO: RUDIMAR MANENTTI</t>
  </si>
  <si>
    <t xml:space="preserve">5015507752021824002</t>
  </si>
  <si>
    <t xml:space="preserve">2021OB801960 - AP/20222/00560663/2021 - SERVICOS JUDICIARIOS - PESSOA JURIDICA - INTEGRADO AOSIAFIWEB - PAGAMENTO DE HONORARIOS PERICIAIS. - N. DO OFICIO: 5010193-80.2019.8.24.0033) - VAR</t>
  </si>
  <si>
    <t xml:space="preserve">2021OB801960</t>
  </si>
  <si>
    <t xml:space="preserve">AP/20222/00560663/2021 - SERVICOS JUDICIARIOS - PESSOA JURIDICA - INTEGRADO AOSIAFIWEB - PAGAMENTO DE HONORARIOS PERICIAIS. - N. DO OFICIO: 5010193-80.2019.8.24.0033) - VARA:V FAZ PUBL EX FISC AC TRAB REG PUBL ITAJAI-SC - PROCESSO: 5010193-80.2019.8.24.0033 - CPF/CNPJ PERITO: 00000000000 - PERITO: A DESIGNAR- PERICIADO: MILENE TERESA DE ARAGAO</t>
  </si>
  <si>
    <t xml:space="preserve">50101938020198240033</t>
  </si>
  <si>
    <t xml:space="preserve">2021OB801961 - AP/20222/00560655/2021 - SERVICOS JUDICIARIOS - PESSOA JURIDICA - INTEGRADO AOSIAFIWEB - PAGAMENTO DE HONORARIOS PERICIAIS. - N. DO OFICIO: 5008962-18.2021.8.24.0075 - VARA</t>
  </si>
  <si>
    <t xml:space="preserve">2021OB801961</t>
  </si>
  <si>
    <t xml:space="preserve">AP/20222/00560655/2021 - SERVICOS JUDICIARIOS - PESSOA JURIDICA - INTEGRADO AOSIAFIWEB - PAGAMENTO DE HONORARIOS PERICIAIS. - N. DO OFICIO: 5008962-18.2021.8.24.0075 - VARA:V FAZ PUB EX FISC AC TRAB REG PUBL TUBARAO-SC - PROCESSO: 5008962-18.2021.8.24.0075 - CPF/CNPJ PERITO: 00000000000 - PERITO: A DESIGNAR -PERICIADO: ROSA MERI COAN</t>
  </si>
  <si>
    <t xml:space="preserve">50089621820218240075</t>
  </si>
  <si>
    <t xml:space="preserve">2021OB801962 - AP/20222/00560648/2021 - SERVICOS JUDICIARIOS - PESSOA JURIDICA - INTEGRADO AOSIAFIWEB - PAGAMENTO DE HONORARIOS PERICIAIS. - N. DO OFICIO: 5019688-28.2021.8.24.0018 - VARA</t>
  </si>
  <si>
    <t xml:space="preserve">2021OB801962</t>
  </si>
  <si>
    <t xml:space="preserve">AP/20222/00560648/2021 - SERVICOS JUDICIARIOS - PESSOA JURIDICA - INTEGRADO AOSIAFIWEB - PAGAMENTO DE HONORARIOS PERICIAIS. - N. DO OFICIO: 5019688-28.2021.8.24.0018 - VARA:V FAZ PUBL EX FISC AC TRAB REG PUBL CHAPECO - PROCESSO: 5019688-28.2021.8.24.0018 - CPF/CNPJ PERITO: 00000000000 - PERITO: A DESIGNAR - PERICIADO: LEONIR NERES</t>
  </si>
  <si>
    <t xml:space="preserve">50196882820218240018</t>
  </si>
  <si>
    <t xml:space="preserve">2021OB801963 - AP/20222/00560636/2021 - SERVICOS JUDICIARIOS - PESSOA JURIDICA - INTEGRADO AOSIAFIWEB - PAGAMENTO DE HONORARIOS PERICIAIS. - N. DO OFICIO: 5002513-09.2021.8.24.0022) - VAR</t>
  </si>
  <si>
    <t xml:space="preserve">2021OB801963</t>
  </si>
  <si>
    <t xml:space="preserve">AP/20222/00560636/2021 - SERVICOS JUDICIARIOS - PESSOA JURIDICA - INTEGRADO AOSIAFIWEB - PAGAMENTO DE HONORARIOS PERICIAIS. - N. DO OFICIO: 5002513-09.2021.8.24.0022) - VARA:2A VARA CIVEL ESTADUAL DE CURITIBANOS - SC - PROCESSO: 5002513092021824002 - CPF/CNPJ PERITO: 00000000000 - PERITO: A DESIGNAR - PERICIADO: NELSON RODRIGUES</t>
  </si>
  <si>
    <t xml:space="preserve">5002513092021824002</t>
  </si>
  <si>
    <t xml:space="preserve">2021OB801964 - AP/20222/00560606/2021 - SERVICOS JUDICIARIOS - PESSOA JURIDICA - INTEGRADO AOSIAFIWEB - PAGAMENTO DE HONORARIOS PERICIAIS. - N. DO OFICIO: 5009311-21.2019.8.24.0033) - VAR</t>
  </si>
  <si>
    <t xml:space="preserve">2021OB801964</t>
  </si>
  <si>
    <t xml:space="preserve">AP/20222/00560606/2021 - SERVICOS JUDICIARIOS - PESSOA JURIDICA - INTEGRADO AOSIAFIWEB - PAGAMENTO DE HONORARIOS PERICIAIS. - N. DO OFICIO: 5009311-21.2019.8.24.0033) - VARA:V FAZ PUBL EX FISC AC TRAB REG PUBL ITAJAI-SC - PROCESSO: 5009311-21.2019.8.24.0033 - CPF/CNPJ PERITO: 00000000000 - PERITO: A DESIGNAR- PERICIADO: ALESSANDRA DANTA DOS SANTOS</t>
  </si>
  <si>
    <t xml:space="preserve">50093112120198240033</t>
  </si>
  <si>
    <t xml:space="preserve">2021OB801965 - AP/20222/00558346/2021 - SERVICOS JUDICIARIOS - PESSOA JURIDICA - INTEGRADO AOSIAFIWEB - PAGAMENTO DE HONORARIOS PERICIAIS. - N. DO OFICIO: 5029142-69.2021.8.24.0038 - VARA</t>
  </si>
  <si>
    <t xml:space="preserve">2021OB801965</t>
  </si>
  <si>
    <t xml:space="preserve">AP/20222/00558346/2021 - SERVICOS JUDICIARIOS - PESSOA JURIDICA - INTEGRADO AOSIAFIWEB - PAGAMENTO DE HONORARIOS PERICIAIS. - N. DO OFICIO: 5029142-69.2021.8.24.0038 - VARA:V FAZ PUBL EX FISC AC TRAB REG PUBL JOINVILLE - PROCESSO: 5029142-69.2021.8.24.0038 - CPF/CNPJ PERITO: 00000000000 - PERITO: A DESIGNAR -PERICIADO: JESICA CARDOSO CAVALCANTE</t>
  </si>
  <si>
    <t xml:space="preserve">50291426920218240038</t>
  </si>
  <si>
    <t xml:space="preserve">2021OB801974 - AP/20222/00568307/2021 - SERVICOS JUDICIARIOS - PESSOA JURIDICA - INTEGRADO AOSIAFIWEB - PAGAMENTO DE HONORARIOS PERICIAIS. - N. DO OFICIO: 0300230-67.2019.8.24.0063 - VARA</t>
  </si>
  <si>
    <t xml:space="preserve">2021OB801974</t>
  </si>
  <si>
    <t xml:space="preserve">AP/20222/00568307/2021 - SERVICOS JUDICIARIOS - PESSOA JURIDICA - INTEGRADO AOSIAFIWEB - PAGAMENTO DE HONORARIOS PERICIAIS. - N. DO OFICIO: 0300230-67.2019.8.24.0063 - VARA:2A VARA ESTADUAL DE SAO JOAQUIM - SC - PROCESSO: 0300230-67.2019.8.24.0063 - CPF/CNPJ PERITO: 00000000000 - PERITO: A DESIGNAR - PERICIADO: GABRIEL PINTO MARCA</t>
  </si>
  <si>
    <t xml:space="preserve">03002306720198240063</t>
  </si>
  <si>
    <t xml:space="preserve">2021OB801975 - AP/20222/00558343/2021 - SERVICOS JUDICIARIOS - PESSOA JURIDICA - INTEGRADO AOSIAFIWEB - PAGAMENTO DE HONORARIOS PERICIAIS. - N. DO OFICIO: 5018337-20.2021.8.24.0018 - VARA</t>
  </si>
  <si>
    <t xml:space="preserve">2021OB801975</t>
  </si>
  <si>
    <t xml:space="preserve">AP/20222/00558343/2021 - SERVICOS JUDICIARIOS - PESSOA JURIDICA - INTEGRADO AOSIAFIWEB - PAGAMENTO DE HONORARIOS PERICIAIS. - N. DO OFICIO: 5018337-20.2021.8.24.0018 - VARA:V FAZ PUBL EX FISC AC TRAB REG PUBL CHAPECO - PROCESSO: 5018337-20.2021.8.24.0018 - CPF/CNPJ PERITO: 00000000000 - PERITO: A DESIGNAR - PERICIADO: NEYMAR SCHNEIDER</t>
  </si>
  <si>
    <t xml:space="preserve">50183372020218240018</t>
  </si>
  <si>
    <t xml:space="preserve">2021OB801976 - AP/20222/00558341/2021 - SERVICOS JUDICIARIOS - PESSOA JURIDICA - INTEGRADO AOSIAFIWEB - PAGAMENTO DE HONORARIOS PERICIAIS. - N. DO OFICIO: 5057709-58.2021.8.24.0023 - VARA</t>
  </si>
  <si>
    <t xml:space="preserve">2021OB801976</t>
  </si>
  <si>
    <t xml:space="preserve">AP/20222/00558341/2021 - SERVICOS JUDICIARIOS - PESSOA JURIDICA - INTEGRADO AOSIAFIWEB - PAGAMENTO DE HONORARIOS PERICIAIS. - N. DO OFICIO: 5057709-58.2021.8.24.0023 - VARA:2A VARA FAZENDA PUBLICA DE FLORIANOPOLIS-SC - PROCESSO: 5057709-58.2021.8.24.0023 - CPF/CNPJ PERITO: 00000000000 - PERITO: A DESIGNAR - PERICIADO: : ERICK COSTA DE OLIVEIRA</t>
  </si>
  <si>
    <t xml:space="preserve">50577095820218240023</t>
  </si>
  <si>
    <t xml:space="preserve">2021OB801977 - AP/20222/00558321/2021 - SERVICOS JUDICIARIOS - PESSOA JURIDICA - INTEGRADO AOSIAFIWEB - PAGAMENTO DE HONORARIOS PERICIAIS. - N. DO OFICIO: 5011756-32.2021.8.24.0036 - VARA</t>
  </si>
  <si>
    <t xml:space="preserve">2021OB801977</t>
  </si>
  <si>
    <t xml:space="preserve">AP/20222/00558321/2021 - SERVICOS JUDICIARIOS - PESSOA JURIDICA - INTEGRADO AOSIAFIWEB - PAGAMENTO DE HONORARIOS PERICIAIS. - N. DO OFICIO: 5011756-32.2021.8.24.0036 - VARA:VARA DA FAZENDA PUBLICA DE JARAGUA DO SUL - S - PROCESSO: 5011756-32.2021.8.24.0036 - CPF/CNPJ PERITO: 00000000000 - PERITO: A DESIGNAR -PERICIADO: VALERIO HILLESHEIM</t>
  </si>
  <si>
    <t xml:space="preserve">50117563220218240036</t>
  </si>
  <si>
    <t xml:space="preserve">2021OB801978 - AP/20222/00558318/2021 - SERVICOS JUDICIARIOS - PESSOA JURIDICA - INTEGRADO AOSIAFIWEB - PAGAMENTO DE HONORARIOS PERICIAIS. - N. DO OFICIO: 5016150-39.2021.8.24.0018 - VARA</t>
  </si>
  <si>
    <t xml:space="preserve">2021OB801978</t>
  </si>
  <si>
    <t xml:space="preserve">AP/20222/00558318/2021 - SERVICOS JUDICIARIOS - PESSOA JURIDICA - INTEGRADO AOSIAFIWEB - PAGAMENTO DE HONORARIOS PERICIAIS. - N. DO OFICIO: 5016150-39.2021.8.24.0018 - VARA:V FAZ PUBL EX FISC AC TRAB REG PUBL CHAPECO - PROCESSO: 5016150-39.2021.8.24.0018 - CPF/CNPJ PERITO: 00000000000 - PERITO: A DESIGNAR - PERICIADO: CLAIRA VIEIRA DA ROCHA</t>
  </si>
  <si>
    <t xml:space="preserve">50161503920218240018</t>
  </si>
  <si>
    <t xml:space="preserve">2021OB801979 - AP/20222/00557873/2021 - SERVICOS JUDICIARIOS - PESSOA JURIDICA - INTEGRADO AOSIAFIWEB - PAGAMENTO DE HONORARIOS PERICIAIS. - N. DO OFICIO: 5000387-05.2019.8.24.0006 - VARA</t>
  </si>
  <si>
    <t xml:space="preserve">2021OB801979</t>
  </si>
  <si>
    <t xml:space="preserve">AP/20222/00557873/2021 - SERVICOS JUDICIARIOS - PESSOA JURIDICA - INTEGRADO AOSIAFIWEB - PAGAMENTO DE HONORARIOS PERICIAIS. - N. DO OFICIO: 5000387-05.2019.8.24.0006 - VARA:JD DA 2A VARA CIVEL DA COM. DE BARRA VELHA-SC - PROCESSO: 5000387-05.2019.8.24.0006 - CPF/CNPJ PERITO: 00000000000 - PERITO: A DESIGNAR -PERICIADO: RONALDO RITIELLI SILVA</t>
  </si>
  <si>
    <t xml:space="preserve">50003870520198240006</t>
  </si>
  <si>
    <t xml:space="preserve">2021OB801980 - AP/20222/00557862/2021 - SERVICOS JUDICIARIOS - PESSOA JURIDICA - INTEGRADO AOSIAFIWEB - PAGAMENTO DE HONORARIOS PERICIAIS. - N. DO OFICIO: 5013815-81.2021.8.24.0039) - VAR</t>
  </si>
  <si>
    <t xml:space="preserve">2021OB801980</t>
  </si>
  <si>
    <t xml:space="preserve">AP/20222/00557862/2021 - SERVICOS JUDICIARIOS - PESSOA JURIDICA - INTEGRADO AOSIAFIWEB - PAGAMENTO DE HONORARIOS PERICIAIS. - N. DO OFICIO: 5013815-81.2021.8.24.0039) - VARA:V FAZ PUBL EX FISC AC TRAB REG PUBL LAGES-SC - PROCESSO: 5013815-81.2021.8.24.0039 - CPF/CNPJ PERITO: 00000000000 - PERITO: A DESIGNAR -PERICIADO: AMAURI DOS SANTOS XAVIER</t>
  </si>
  <si>
    <t xml:space="preserve">50138158120218240039</t>
  </si>
  <si>
    <t xml:space="preserve">2021OB801981 - AP/20222/00557757/2021 - SERVICOS JUDICIARIOS - PESSOA JURIDICA - INTEGRADO AOSIAFIWEB - PAGAMENTO DE HONORARIOS PERICIAIS. - N. DO OFICIO: 5001530-41.2021.8.24.0044 - VARA</t>
  </si>
  <si>
    <t xml:space="preserve">2021OB801981</t>
  </si>
  <si>
    <t xml:space="preserve">AP/20222/00557757/2021 - SERVICOS JUDICIARIOS - PESSOA JURIDICA - INTEGRADO AOSIAFIWEB - PAGAMENTO DE HONORARIOS PERICIAIS. - N. DO OFICIO: 5001530-41.2021.8.24.0044 - VARA:JD DA 2A VARA CIVEL DA COMARCA DE ORLEANS-SC - PROCESSO: 5001530-41.2021.8.24.0044 - CPF/CNPJ PERITO: 00000000000 - PERITO: A DESIGNAR -PERICIADO: CLEIMAR MAZZUCO ANTUNES</t>
  </si>
  <si>
    <t xml:space="preserve">50015304120218240044</t>
  </si>
  <si>
    <t xml:space="preserve">2021OB801982 - AP/20222/00557740/2021 - SERVICOS JUDICIARIOS - PESSOA JURIDICA - INTEGRADO AOSIAFIWEB - PAGAMENTO DE HONORARIOS PERICIAIS. - N. DO OFICIO: 5033227-98.2021.8.24.0038 - VARA</t>
  </si>
  <si>
    <t xml:space="preserve">2021OB801982</t>
  </si>
  <si>
    <t xml:space="preserve">AP/20222/00557740/2021 - SERVICOS JUDICIARIOS - PESSOA JURIDICA - INTEGRADO AOSIAFIWEB - PAGAMENTO DE HONORARIOS PERICIAIS. - N. DO OFICIO: 5033227-98.2021.8.24.0038 - VARA:V FAZ PUBL EX FISC AC TRAB REG PUBL JOINVILLE - PROCESSO: 5033227-98.2021.8.24.0038 - CPF/CNPJ PERITO: 00000000000 - PERITO: A DESIGNAR -PERICIADO: FLAVIEL CONCEICAO DA SILVA</t>
  </si>
  <si>
    <t xml:space="preserve">50332279820218240038</t>
  </si>
  <si>
    <t xml:space="preserve">2021OB801983 - AP/20222/00557733/2021 - SERVICOS JUDICIARIOS - PESSOA JURIDICA - INTEGRADO AOSIAFIWEB - PAGAMENTO DE HONORARIOS PERICIAIS. - N. DO OFICIO: 5033230-53.2021.8.24.0038) - VAR</t>
  </si>
  <si>
    <t xml:space="preserve">2021OB801983</t>
  </si>
  <si>
    <t xml:space="preserve">AP/20222/00557733/2021 - SERVICOS JUDICIARIOS - PESSOA JURIDICA - INTEGRADO AOSIAFIWEB - PAGAMENTO DE HONORARIOS PERICIAIS. - N. DO OFICIO: 5033230-53.2021.8.24.0038) - VARA:V FAZ PUBL EX FISC AC TRAB REG PUBL JOINVILLE - PROCESSO: 5033230-53.2021.8.24.0038 - CPF/CNPJ PERITO: 00000000000 - PERITO: A DESIGNAR- PERICIADO: DEIVID ANTONIO DE OLIVEIRA</t>
  </si>
  <si>
    <t xml:space="preserve">50332305320218240038</t>
  </si>
  <si>
    <t xml:space="preserve">2021OB801984 - AP/20222/00557723/2021 - SERVICOS JUDICIARIOS - PESSOA JURIDICA - INTEGRADO AOSIAFIWEB - PAGAMENTO DE HONORARIOS PERICIAIS. - N. DO OFICIO: 5027135-07.2021.8.24.0038 - VARA</t>
  </si>
  <si>
    <t xml:space="preserve">2021OB801984</t>
  </si>
  <si>
    <t xml:space="preserve">AP/20222/00557723/2021 - SERVICOS JUDICIARIOS - PESSOA JURIDICA - INTEGRADO AOSIAFIWEB - PAGAMENTO DE HONORARIOS PERICIAIS. - N. DO OFICIO: 5027135-07.2021.8.24.0038 - VARA:V FAZ PUBL EX FISC AC TRAB REG PUBL JOINVILLE - PROCESSO: 5027135-07.2021.8.24.0038 - CPF/CNPJ PERITO: 00000000000 - PERITO: A DESIGNAR -PERICIADO: : MARCIO APARECIDO FERREIRA DA SILVA</t>
  </si>
  <si>
    <t xml:space="preserve">50271350720218240038</t>
  </si>
  <si>
    <t xml:space="preserve">2021OB801985 - AP/20222/00557713/2021 - SERVICOS JUDICIARIOS - PESSOA JURIDICA - INTEGRADO AOSIAFIWEB - PAGAMENTO DE HONORARIOS PERICIAIS. - N. DO OFICIO: 5058786-05.2021.8.24.0023 - VARA</t>
  </si>
  <si>
    <t xml:space="preserve">2021OB801985</t>
  </si>
  <si>
    <t xml:space="preserve">AP/20222/00557713/2021 - SERVICOS JUDICIARIOS - PESSOA JURIDICA - INTEGRADO AOSIAFIWEB - PAGAMENTO DE HONORARIOS PERICIAIS. - N. DO OFICIO: 5058786-05.2021.8.24.0023 - VARA:2A VARA FAZENDA PUBLICA DE FLORIANOPOLIS-SC - PROCESSO: 5058786-05.2021.8.24.0023 - CPF/CNPJ PERITO: 00000000000 - PERITO: A DESIGNAR - PERICIADO: REGIANE RAMILO</t>
  </si>
  <si>
    <t xml:space="preserve">50587860520218240023</t>
  </si>
  <si>
    <t xml:space="preserve">2021OB801986 - AP/20222/00557708/2021 - SERVICOS JUDICIARIOS - PESSOA JURIDICA - INTEGRADO AOSIAFIWEB - PAGAMENTO DE HONORARIOS PERICIAIS. - N. DO OFICIO: 5003750-24.2021.8.24.0040 - VARA</t>
  </si>
  <si>
    <t xml:space="preserve">2021OB801986</t>
  </si>
  <si>
    <t xml:space="preserve">AP/20222/00557708/2021 - SERVICOS JUDICIARIOS - PESSOA JURIDICA - INTEGRADO AOSIAFIWEB - PAGAMENTO DE HONORARIOS PERICIAIS. - N. DO OFICIO: 5003750-24.2021.8.24.0040 - VARA:2A VARA CIVEL DE LAGUNA - SC - PROCESSO: 5003750-24.2021.8.24.0040 - CPF/CNPJ PERITO: 00000000000 - PERITO: A DESIGNAR - PERICIADO: ROLFGALDINO DE AMORIM</t>
  </si>
  <si>
    <t xml:space="preserve">50037502420218240040</t>
  </si>
  <si>
    <t xml:space="preserve">2021OB801988 - AP/20222/00556190/2021 - SERVICOS JUDICIARIOS - PESSOA JURIDICA - INTEGRADO AOSIAFIWEB - PAGAMENTO DE HONORARIOS PERICIAIS. - N. DO OFICIO: 5000317-73.2021.8.24.0052) - VAR</t>
  </si>
  <si>
    <t xml:space="preserve">2021OB801988</t>
  </si>
  <si>
    <t xml:space="preserve">AP/20222/00556190/2021 - SERVICOS JUDICIARIOS - PESSOA JURIDICA - INTEGRADO AOSIAFIWEB - PAGAMENTO DE HONORARIOS PERICIAIS. - N. DO OFICIO: 5000317-73.2021.8.24.0052) - VARA:2A VARA ESTADUAL DE PORTO UNIAO - SC - PROCESSO: 5000317-73.2021.8.24.0052 - CPF/CNPJ PERITO: 00000000000 - PERITO: A DESIGNAR - PERICIADO: ALAERCIO PEREIRA DA SILVA</t>
  </si>
  <si>
    <t xml:space="preserve">50003177320218240052</t>
  </si>
  <si>
    <t xml:space="preserve">2021OB801992 - AP/20222/00556257/2021 - SERVICOS JUDICIARIOS - PESSOA JURIDICA - INTEGRADO AOSIAFIWEB - PAGAMENTO DE HONORARIOS PERICIAIS. - N. DO OFICIO: 5008198-32.2019.8.24.0033) - VAR</t>
  </si>
  <si>
    <t xml:space="preserve">2021OB801992</t>
  </si>
  <si>
    <t xml:space="preserve">AP/20222/00556257/2021 - SERVICOS JUDICIARIOS - PESSOA JURIDICA - INTEGRADO AOSIAFIWEB - PAGAMENTO DE HONORARIOS PERICIAIS. - N. DO OFICIO: 5008198-32.2019.8.24.0033) - VARA:V FAZ PUBL EX FISC AC TRAB REG PUBL ITAJAI-SC - PROCESSO:5008198322019824003 - CPF/CNPJ PERITO: 00000000000 - PERITO: A DESIGNAR - PERICIADO: ARIANA DE SOUZA</t>
  </si>
  <si>
    <t xml:space="preserve">5008198322019824003</t>
  </si>
  <si>
    <t xml:space="preserve">2021OB801993 - AP/20222/00556216/2021 - SERVICOS JUDICIARIOS - PESSOA JURIDICA - INTEGRADO AOSIAFIWEB - PAGAMENTO DE HONORARIOS PERICIAIS. - N. DO OFICIO: 5017742-10.2020.8.24.0033 - VARA</t>
  </si>
  <si>
    <t xml:space="preserve">2021OB801993</t>
  </si>
  <si>
    <t xml:space="preserve">AP/20222/00556216/2021 - SERVICOS JUDICIARIOS - PESSOA JURIDICA - INTEGRADO AOSIAFIWEB - PAGAMENTO DE HONORARIOS PERICIAIS. - N. DO OFICIO: 5017742-10.2020.8.24.0033 - VARA:V FAZ PUBL EX FISC AC TRAB REG PUBL ITAJAI-SC - PROCESSO: 5017742-10.2020.8.24.0033 - CPF/CNPJ PERITO: 00000000000 - PERITO: A DESIGNAR -PERICIADO: JOCELI JOSE BARBOSA</t>
  </si>
  <si>
    <t xml:space="preserve">50177421020208240033</t>
  </si>
  <si>
    <t xml:space="preserve">2021OB801994 - AP/20222/00556287/2021 - SERVICOS JUDICIARIOS - PESSOA JURIDICA - INTEGRADO AOSIAFIWEB - PAGAMENTO DE HONORARIOS PERICIAIS. - N. DO OFICIO: 5007100-75.2020.8.24.0033 - VARA</t>
  </si>
  <si>
    <t xml:space="preserve">2021OB801994</t>
  </si>
  <si>
    <t xml:space="preserve">AP/20222/00556287/2021 - SERVICOS JUDICIARIOS - PESSOA JURIDICA - INTEGRADO AOSIAFIWEB - PAGAMENTO DE HONORARIOS PERICIAIS. - N. DO OFICIO: 5007100-75.2020.8.24.0033 - VARA:V FAZ PUBL EX FISC AC TRAB REG PUBL ITAJAI-SC - PROCESSO: 5007100-75.2020.8.24.0033 - CPF/CNPJ PERITO: 00000000000 - PERITO: A DESIGNAR -PERICIADO: JOHN LENNON PINHEIRO PEDROSO</t>
  </si>
  <si>
    <t xml:space="preserve">50071007520208240033</t>
  </si>
  <si>
    <t xml:space="preserve">2021OB801996 - AP/20222/00556246/2021 - SERVICOS JUDICIARIOS - PESSOA JURIDICA - INTEGRADO AOSIAFIWEB - PAGAMENTO DE HONORARIOS PERICIAIS. - N. DO OFICIO: 5000376-61.2021.8.24.0052 - VARA</t>
  </si>
  <si>
    <t xml:space="preserve">2021OB801996</t>
  </si>
  <si>
    <t xml:space="preserve">AP/20222/00556246/2021 - SERVICOS JUDICIARIOS - PESSOA JURIDICA - INTEGRADO AOSIAFIWEB - PAGAMENTO DE HONORARIOS PERICIAIS. - N. DO OFICIO: 5000376-61.2021.8.24.0052 - VARA:2A VARA ESTADUAL DE PORTO UNIAO - SC - PROCESSO: 5000376-61.2021.8.24.0052 - CPF/CNPJ PERITO: 00000000000 - PERITO: A DESIGNAR - PERICIADO: ROBSON JOSIEL NAGURNIAK</t>
  </si>
  <si>
    <t xml:space="preserve">50003766120218240052</t>
  </si>
  <si>
    <t xml:space="preserve">2021OB801997 - AP/20222/00557700/2021 - SERVICOS JUDICIARIOS - PESSOA JURIDICA - INTEGRADO AOSIAFIWEB - PAGAMENTO DE HONORARIOS PERICIAIS. - N. DO OFICIO: 557678 /2021 HON PER AP 55 - VAR</t>
  </si>
  <si>
    <t xml:space="preserve">2021OB801997</t>
  </si>
  <si>
    <t xml:space="preserve">AP/20222/00557700/2021 - SERVICOS JUDICIARIOS - PESSOA JURIDICA - INTEGRADO AOSIAFIWEB - PAGAMENTO DE HONORARIOS PERICIAIS. - N. DO OFICIO: 557678 /2021 HON PER AP 55 - VARA:2A VARA CIVEL BIGUACU - PROCESSO: 5004713-34.2021.8.24.0007 - CPF/CNPJ PERITO: 00000000000 - PERITO: A DESIGNAR - PERICIADO: SAULOMAR BELISSIMO DOS SANTOS</t>
  </si>
  <si>
    <t xml:space="preserve">50047133420218240007</t>
  </si>
  <si>
    <t xml:space="preserve">2021OB801998 - AP/20222/00557678/2021 - SERVICOS JUDICIARIOS - PESSOA JURIDICA - INTEGRADO AOSIAFIWEB - PAGAMENTO DE HONORARIOS PERICIAIS. - N. DO OFICIO: 5015472-17.2020.8.24.0064 - VARA</t>
  </si>
  <si>
    <t xml:space="preserve">2021OB801998</t>
  </si>
  <si>
    <t xml:space="preserve">AP/20222/00557678/2021 - SERVICOS JUDICIARIOS - PESSOA JURIDICA - INTEGRADO AOSIAFIWEB - PAGAMENTO DE HONORARIOS PERICIAIS. - N. DO OFICIO: 5015472-17.2020.8.24.0064 - VARA:V FAZ PUBL EX FISC AC TRAB REG PUBL S.JOSE-SC - PROCESSO: 5015472-17.2020.8.24.0064 - CPF/CNPJ PERITO: 00000000000 - PERITO: A DESIGNAR -PERICIADO: VILSON LEONEL DA SILVA</t>
  </si>
  <si>
    <t xml:space="preserve">50154721720208240064</t>
  </si>
  <si>
    <t xml:space="preserve">2021OB802009 - AP/20222/00577809/2021 - SERVICOS JUDICIARIOS - PESSOA JURIDICA - CUSTAS PROCESSUAIS. REF. 0301160-94.2017.8.24.0018) INTERESSADOS: CLAUDIR FERREIRA JUIZO DA 1ª VARA DA FAZ</t>
  </si>
  <si>
    <t xml:space="preserve">2021OB802009</t>
  </si>
  <si>
    <t xml:space="preserve">AP/20222/00577809/2021 - SERVICOS JUDICIARIOS - PESSOA JURIDICA - CUSTAS PROCESSUAIS. REF. 0301160-94.2017.8.24.0018) INTERESSADOS: CLAUDIR FERREIRA JUIZO DA 1ª VARA DA FAZENDA PUBLICA DA COMARCA DE CHAPECO (TJSC)</t>
  </si>
  <si>
    <t xml:space="preserve">03011609420178240018</t>
  </si>
  <si>
    <t xml:space="preserve">2021OB802010 - AP/20222/00577775/2021 - SERVICOS JUDICIARIOS - PESSOA JURIDICA - CUSTAS PROCESSUAIS. (REF. 0301511-81.2014.8.24.0015) INTERESSADOS: ROGERIO PAZDZIORA JUIZO DA 2ª VARA CIVE</t>
  </si>
  <si>
    <t xml:space="preserve">2021OB802010</t>
  </si>
  <si>
    <t xml:space="preserve">AP/20222/00577775/2021 - SERVICOS JUDICIARIOS - PESSOA JURIDICA - CUSTAS PROCESSUAIS. (REF. 0301511-81.2014.8.24.0015) INTERESSADOS: ROGERIO PAZDZIORA JUIZO DA 2ª VARA CIVEL DE CANOINHAS (TJSC)</t>
  </si>
  <si>
    <t xml:space="preserve">03015118120148240015</t>
  </si>
  <si>
    <t xml:space="preserve">2021OB802012 - AP/20222/00573991/2021 - SERVICOS JUDICIARIOS - PESSOA JURIDICA - INTEGRADO AOSIAFIWEB - PAGAMENTO DE HONORARIOS PERICIAIS. - N. DO OFICIO: 5001012-45.2021.8.24.0046 - VARA</t>
  </si>
  <si>
    <t xml:space="preserve">2021OB802012</t>
  </si>
  <si>
    <t xml:space="preserve">AP/20222/00573991/2021 - SERVICOS JUDICIARIOS - PESSOA JURIDICA - INTEGRADO AOSIAFIWEB - PAGAMENTO DE HONORARIOS PERICIAIS. - N. DO OFICIO: 5001012-45.2021.8.24.0046 - VARA:VARA UNICA ESTADUAL DE PALMITOS - SC - PROCESSO: 5001012-45.2021.8.24.0046 - CPF/CNPJ PERITO: 00000000000 - PERITO: A DESIGNAR - PERICIADO: GILBERTO ANDRADE</t>
  </si>
  <si>
    <t xml:space="preserve">50010124520218240046</t>
  </si>
  <si>
    <t xml:space="preserve">2021OB802013 - AP/20222/00573968/2021 - SERVICOS JUDICIARIOS - PESSOA JURIDICA - INTEGRADO AOSIAFIWEB - PAGAMENTO DE HONORARIOS PERICIAIS. - N. DO OFICIO: 5014460-02.2019.8.24.0064 - VARA</t>
  </si>
  <si>
    <t xml:space="preserve">2021OB802013</t>
  </si>
  <si>
    <t xml:space="preserve">AP/20222/00573968/2021 - SERVICOS JUDICIARIOS - PESSOA JURIDICA - INTEGRADO AOSIAFIWEB - PAGAMENTO DE HONORARIOS PERICIAIS. - N. DO OFICIO: 5014460-02.2019.8.24.0064 - VARA:V FAZ PUBL EX FISC AC TRAB REG PUBL S.JOSE-SC - PROCESSO: 5014460-02.2019.8.24.0064 - CPF/CNPJ PERITO: 00000000000 - PERITO: A DESIGNAR -PERICIADO: ALEX SANDER OURIQUES WESTPHAL</t>
  </si>
  <si>
    <t xml:space="preserve">50144600220198240064</t>
  </si>
  <si>
    <t xml:space="preserve">2021OB802014 - AP/20222/00573211/2021 - SERVICOS JUDICIARIOS - PESSOA JURIDICA - INTEGRADO AOSIAFIWEB - PAGAMENTO DE HONORARIOS PERICIAIS. - N. DO OFICIO: 5010874-43.2021.8.24.0045) - VAR</t>
  </si>
  <si>
    <t xml:space="preserve">2021OB802014</t>
  </si>
  <si>
    <t xml:space="preserve">AP/20222/00573211/2021 - SERVICOS JUDICIARIOS - PESSOA JURIDICA - INTEGRADO AOSIAFIWEB - PAGAMENTO DE HONORARIOS PERICIAIS. - N. DO OFICIO: 5010874-43.2021.8.24.0045) - VARA:VARA DA FAZENDA PUBLICA, ACIDENTES DO TRABALH - PROCESSO: 5010874-43.2021.8.24.0045 - CPF/CNPJ PERITO: 00000000000 - PERITO: A DESIGNAR- PERICIADO: MARILENE DOS SANTOS</t>
  </si>
  <si>
    <t xml:space="preserve">50108744320218240045</t>
  </si>
  <si>
    <t xml:space="preserve">2021OB802015 - AP/20222/00573204/2021 - SERVICOS JUDICIARIOS - PESSOA JURIDICA - INTEGRADO AOSIAFIWEB - PAGAMENTO DE HONORARIOS PERICIAIS. - N. DO OFICIO: 5002744-61.2020.8.24.0025 - VARA</t>
  </si>
  <si>
    <t xml:space="preserve">2021OB802015</t>
  </si>
  <si>
    <t xml:space="preserve">AP/20222/00573204/2021 - SERVICOS JUDICIARIOS - PESSOA JURIDICA - INTEGRADO AOSIAFIWEB - PAGAMENTO DE HONORARIOS PERICIAIS. - N. DO OFICIO: 5002744-61.2020.8.24.0025 - VARA:2A VARA ESTADUAL DE GASPAR - SC - PROCESSO: 5002744-61.2020.8.24.0025 - CPF/CNPJ PERITO: 00000000000 - PERITO: A DESIGNAR - PERICIADO: VALDINEI GONCALVES DOS SANTOS</t>
  </si>
  <si>
    <t xml:space="preserve">50027446120208240025</t>
  </si>
  <si>
    <t xml:space="preserve">2021OB802016 - AP/20222/00573196/2021 - SERVICOS JUDICIARIOS - PESSOA JURIDICA - INTEGRADO AOSIAFIWEB - PAGAMENTO DE HONORARIOS PERICIAIS. - N. DO OFICIO: 5002338-40.2020.8.24.0025 - VARA</t>
  </si>
  <si>
    <t xml:space="preserve">2021OB802016</t>
  </si>
  <si>
    <t xml:space="preserve">AP/20222/00573196/2021 - SERVICOS JUDICIARIOS - PESSOA JURIDICA - INTEGRADO AOSIAFIWEB - PAGAMENTO DE HONORARIOS PERICIAIS. - N. DO OFICIO: 5002338-40.2020.8.24.0025 - VARA:2A VARA ESTADUAL DE GASPAR - SC - PROCESSO: 5002338-40.2020.8.24.0025 - CPF/CNPJ PERITO: 00000000000 - PERITO: A DESIGNAR - PERICIADO: SALVIO DOS ANJOS</t>
  </si>
  <si>
    <t xml:space="preserve">50023384020208240025</t>
  </si>
  <si>
    <t xml:space="preserve">2021OB802017 - AP/20222/00573180/2021 - SERVICOS JUDICIARIOS - PESSOA JURIDICA - INTEGRADO AOSIAFIWEB - PAGAMENTO DE HONORARIOS PERICIAIS. - N. DO OFICIO: 5003697-34.2020.8.24.0022) - VAR</t>
  </si>
  <si>
    <t xml:space="preserve">2021OB802017</t>
  </si>
  <si>
    <t xml:space="preserve">AP/20222/00573180/2021 - SERVICOS JUDICIARIOS - PESSOA JURIDICA - INTEGRADO AOSIAFIWEB - PAGAMENTO DE HONORARIOS PERICIAIS. - N. DO OFICIO: 5003697-34.2020.8.24.0022) - VARA:2A VARA CIVEL ESTADUAL DE CURITIBANOS - SC - PROCESSO: 5003697-34.2020.8.24.0022 - CPF/CNPJ PERITO: 00000000000 - PERITO: A DESIGNAR - PERICIADO: ANTONIO ADENIR VIEIRA MACHADO</t>
  </si>
  <si>
    <t xml:space="preserve">50036973420208240022</t>
  </si>
  <si>
    <t xml:space="preserve">2021OB802018 - AP/20222/00573170/2021 - SERVICOS JUDICIARIOS - PESSOA JURIDICA - INTEGRADO AOSIAFIWEB - PAGAMENTO DE HONORARIOS PERICIAIS. - N. DO OFICIO: 5011171-50.2021.8.24.0045 - VARA</t>
  </si>
  <si>
    <t xml:space="preserve">2021OB802018</t>
  </si>
  <si>
    <t xml:space="preserve">AP/20222/00573170/2021 - SERVICOS JUDICIARIOS - PESSOA JURIDICA - INTEGRADO AOSIAFIWEB - PAGAMENTO DE HONORARIOS PERICIAIS. - N. DO OFICIO: 5011171-50.2021.8.24.0045 - VARA:VARA DA FAZENDA PUBLICA, ACIDENTES DO TRABALH - PROCESSO: 5011171502021824004 - CPF/CNPJ PERITO: 00000000000 - PERITO: A DESIGNAR - PERICIADO: JOCELITA INES MACHADO</t>
  </si>
  <si>
    <t xml:space="preserve">5011171502021824004</t>
  </si>
  <si>
    <t xml:space="preserve">2021OB802019 - AP/20222/00573163/2021 - SERVICOS JUDICIARIOS - PESSOA JURIDICA - INTEGRADO AOSIAFIWEB - PAGAMENTO DE HONORARIOS PERICIAIS. - N. DO OFICIO: 5061975-88.2021.8.24.0023 - VARA</t>
  </si>
  <si>
    <t xml:space="preserve">2021OB802019</t>
  </si>
  <si>
    <t xml:space="preserve">AP/20222/00573163/2021 - SERVICOS JUDICIARIOS - PESSOA JURIDICA - INTEGRADO AOSIAFIWEB - PAGAMENTO DE HONORARIOS PERICIAIS. - N. DO OFICIO: 5061975-88.2021.8.24.0023 - VARA:2A VARA FAZENDA PUBLICA DE FLORIANOPOLIS-SC - PROCESSO: 5061975-88.2021.8.24.0023 - CPF/CNPJ PERITO: 00000000000 - PERITO: A DESIGNAR - PERICIADO: ELIAS CARDOSO DA PIEDADE</t>
  </si>
  <si>
    <t xml:space="preserve">50619758820218240023</t>
  </si>
  <si>
    <t xml:space="preserve">2021OB802020 - AP/20222/00573153/2021 - SERVICOS JUDICIARIOS - PESSOA JURIDICA - INTEGRADO AOSIAFIWEB - PAGAMENTO DE HONORARIOS PERICIAIS. - N. DO OFICIO: 5003936-52.2021.8.24.0006 - VARA</t>
  </si>
  <si>
    <t xml:space="preserve">2021OB802020</t>
  </si>
  <si>
    <t xml:space="preserve">AP/20222/00573153/2021 - SERVICOS JUDICIARIOS - PESSOA JURIDICA - INTEGRADO AOSIAFIWEB - PAGAMENTO DE HONORARIOS PERICIAIS. - N. DO OFICIO: 5003936-52.2021.8.24.0006 - VARA:JD DA 2A VARA CIVEL DA COM. DE BARRA VELHA-SC - PROCESSO: 5003936-52.2021.8.24.0006 - CPF/CNPJ PERITO: 00000000000 - PERITO: A DESIGNAR -PERICIADO: AMAURI VIEIRA</t>
  </si>
  <si>
    <t xml:space="preserve">50039365220218240006</t>
  </si>
  <si>
    <t xml:space="preserve">2021OB802021 - AP/20222/00573146/2021 - SERVICOS JUDICIARIOS - PESSOA JURIDICA - INTEGRADO AOSIAFIWEB - PAGAMENTO DE HONORARIOS PERICIAIS. - N. DO OFICIO: 5003679-76.2021.8.24.0022 - VARA</t>
  </si>
  <si>
    <t xml:space="preserve">2021OB802021</t>
  </si>
  <si>
    <t xml:space="preserve">AP/20222/00573146/2021 - SERVICOS JUDICIARIOS - PESSOA JURIDICA - INTEGRADO AOSIAFIWEB - PAGAMENTO DE HONORARIOS PERICIAIS. - N. DO OFICIO: 5003679-76.2021.8.24.0022 - VARA:2A VARA CIVEL ESTADUAL DE CURITIBANOS - SC - PROCESSO: 5003679-76.2021.8.24.0022 - CPF/CNPJ PERITO: 00000000000 - PERITO: A DESIGNAR - PERICIADO: ANA MARIA DE OLIVEIRA</t>
  </si>
  <si>
    <t xml:space="preserve">50036797620218240022</t>
  </si>
  <si>
    <t xml:space="preserve">2021OB802022 - AP/20222/00573135/2021 - SERVICOS JUDICIARIOS - PESSOA JURIDICA - INTEGRADO AOSIAFIWEB - PAGAMENTO DE HONORARIOS PERICIAIS. - N. DO OFICIO: 5002445-64.2020.8.24.0064 - VARA</t>
  </si>
  <si>
    <t xml:space="preserve">2021OB802022</t>
  </si>
  <si>
    <t xml:space="preserve">AP/20222/00573135/2021 - SERVICOS JUDICIARIOS - PESSOA JURIDICA - INTEGRADO AOSIAFIWEB - PAGAMENTO DE HONORARIOS PERICIAIS. - N. DO OFICIO: 5002445-64.2020.8.24.0064 - VARA:V FAZ PUBL EX FISC AC TRAB REG PUBL S.JOSE-SC - PROCESSO: 5002445-64.2020.8.24.0064 - CPF/CNPJ PERITO: 00000000000 - PERITO: A DESIGNAR -PERICIADO: CRISTIANE DOS SANTOS DIAS</t>
  </si>
  <si>
    <t xml:space="preserve">50024456420208240064</t>
  </si>
  <si>
    <t xml:space="preserve">2021OB802023 - AP/20222/00572724/2021 - SERVICOS JUDICIARIOS - PESSOA JURIDICA - INTEGRADO AOSIAFIWEB - PAGAMENTO DE HONORARIOS PERICIAIS. - N. DO OFICIO: 5005389-59.2020.8.24.0025 - VARA</t>
  </si>
  <si>
    <t xml:space="preserve">2021OB802023</t>
  </si>
  <si>
    <t xml:space="preserve">AP/20222/00572724/2021 - SERVICOS JUDICIARIOS - PESSOA JURIDICA - INTEGRADO AOSIAFIWEB - PAGAMENTO DE HONORARIOS PERICIAIS. - N. DO OFICIO: 5005389-59.2020.8.24.0025 - VARA:2A VARA ESTADUAL DE GASPAR - SC - PROCESSO: 5005389-59.2020.8.24.0025 - CPF/CNPJ PERITO: 00000000000 - PERITO: A DESIGNAR - PERICIADO: EMERSON GOMES TRINDADE</t>
  </si>
  <si>
    <t xml:space="preserve">50053895920208240025</t>
  </si>
  <si>
    <t xml:space="preserve">2021OB802024 - AP/20222/00572692/2021 - SERVICOS JUDICIARIOS - PESSOA JURIDICA - INTEGRADO AOSIAFIWEB - PAGAMENTO DE HONORARIOS PERICIAIS. - N. DO OFICIO: 5003616-76.2020.8.24.0025 - VARA</t>
  </si>
  <si>
    <t xml:space="preserve">2021OB802024</t>
  </si>
  <si>
    <t xml:space="preserve">AP/20222/00572692/2021 - SERVICOS JUDICIARIOS - PESSOA JURIDICA - INTEGRADO AOSIAFIWEB - PAGAMENTO DE HONORARIOS PERICIAIS. - N. DO OFICIO: 5003616-76.2020.8.24.0025 - VARA:2A VARA ESTADUAL DE GASPAR - SC - PROCESSO: 5003616762020824002 - CPF/CNPJ PERITO: 00000000000 - PERITO: A DESIGNAR - PERICIADO: ELIANAMONTAGNA</t>
  </si>
  <si>
    <t xml:space="preserve">5003616762020824002</t>
  </si>
  <si>
    <t xml:space="preserve">2021OB802025 - AP/20222/00572576/2021 - SERVICOS JUDICIARIOS - PESSOA JURIDICA - INTEGRADO AOSIAFIWEB - PAGAMENTO DE HONORARIOS PERICIAIS. - N. DO OFICIO: 5010615-48.2021.8.24.0045 - VARA</t>
  </si>
  <si>
    <t xml:space="preserve">2021OB802025</t>
  </si>
  <si>
    <t xml:space="preserve">AP/20222/00572576/2021 - SERVICOS JUDICIARIOS - PESSOA JURIDICA - INTEGRADO AOSIAFIWEB - PAGAMENTO DE HONORARIOS PERICIAIS. - N. DO OFICIO: 5010615-48.2021.8.24.0045 - VARA:VARA DA FAZENDA PUBLICA, ACIDENTES DO TRABALH - PROCESSO: 5010615-48.2021.8.24.0045 - CPF/CNPJ PERITO: 00000000000 - PERITO: A DESIGNAR -PERICIADO: RONILDO DA CRUZ</t>
  </si>
  <si>
    <t xml:space="preserve">50106154820218240045</t>
  </si>
  <si>
    <t xml:space="preserve">2021OB802026 - AP/20222/00571115/2021 - SERVICOS JUDICIARIOS - PESSOA JURIDICA - INTEGRADO AOSIAFIWEB - PAGAMENTO DE HONORARIOS PERICIAIS. - N. DO OFICIO: 0303993-25.2017.8.24.0135) - VAR</t>
  </si>
  <si>
    <t xml:space="preserve">2021OB802026</t>
  </si>
  <si>
    <t xml:space="preserve">AP/20222/00571115/2021 - SERVICOS JUDICIARIOS - PESSOA JURIDICA - INTEGRADO AOSIAFIWEB - PAGAMENTO DE HONORARIOS PERICIAIS. - N. DO OFICIO: 0303993-25.2017.8.24.0135) - VARA:2A VARA CIVEL DA COMARCA DE NAVEGANTES - SC - PROCESSO: 0303993-25.2017.8.24.0135 - CPF/CNPJ PERITO: 00000000000 - PERITO: A DESIGNAR -PERICIADO: MARCOS FELICIO</t>
  </si>
  <si>
    <t xml:space="preserve">03039932520178240135</t>
  </si>
  <si>
    <t xml:space="preserve">2021OB802027 - AP/20222/00571099/2021 - SERVICOS JUDICIARIOS - PESSOA JURIDICA - INTEGRADO AOSIAFIWEB - PAGAMENTO DE HONORARIOS PERICIAIS. - N. DO OFICIO: 0303560-26.2018.8.24.0025 - VARA</t>
  </si>
  <si>
    <t xml:space="preserve">2021OB802027</t>
  </si>
  <si>
    <t xml:space="preserve">AP/20222/00571099/2021 - SERVICOS JUDICIARIOS - PESSOA JURIDICA - INTEGRADO AOSIAFIWEB - PAGAMENTO DE HONORARIOS PERICIAIS. - N. DO OFICIO: 0303560-26.2018.8.24.0025 - VARA:2A VARA ESTADUAL DE GASPAR - SC - PROCESSO: 0303560-26.2018.8.24.0025 - CPF/CNPJ PERITO: 00000000000 - PERITO: A DESIGNAR - PERICIADO: JOAO BATISTA VIEIRA</t>
  </si>
  <si>
    <t xml:space="preserve">03035602620188240025</t>
  </si>
  <si>
    <t xml:space="preserve">2021OB802028 - AP/20222/00571082/2021 - SERVICOS JUDICIARIOS - PESSOA JURIDICA - INTEGRADO AOSIAFIWEB - PAGAMENTO DE HONORARIOS PERICIAIS. - N. DO OFICIO: 5009253-18.2021.8.24.0075 - VARA</t>
  </si>
  <si>
    <t xml:space="preserve">2021OB802028</t>
  </si>
  <si>
    <t xml:space="preserve">AP/20222/00571082/2021 - SERVICOS JUDICIARIOS - PESSOA JURIDICA - INTEGRADO AOSIAFIWEB - PAGAMENTO DE HONORARIOS PERICIAIS. - N. DO OFICIO: 5009253-18.2021.8.24.0075 - VARA:V FAZ PUB EX FISC AC TRAB REG PUBL TUBARAO-SC - PROCESSO: 5009253-18.2021.8.24.0075 - CPF/CNPJ PERITO: 00000000000 - PERITO: A DESIGNAR -PERICIADO: DAMARES DA SILVA CUNHA DE BEM</t>
  </si>
  <si>
    <t xml:space="preserve">50092531820218240075</t>
  </si>
  <si>
    <t xml:space="preserve">2021OB802029 - AP/20222/00571056/2021 - SERVICOS JUDICIARIOS - PESSOA JURIDICA - INTEGRADO AOSIAFIWEB - PAGAMENTO DE HONORARIOS PERICIAIS. - N. DO OFICIO: 5035183-52.2021.8.24.0038 - VARA</t>
  </si>
  <si>
    <t xml:space="preserve">2021OB802029</t>
  </si>
  <si>
    <t xml:space="preserve">AP/20222/00571056/2021 - SERVICOS JUDICIARIOS - PESSOA JURIDICA - INTEGRADO AOSIAFIWEB - PAGAMENTO DE HONORARIOS PERICIAIS. - N. DO OFICIO: 5035183-52.2021.8.24.0038 - VARA:V FAZ PUBL EX FISC AC TRAB REG PUBL JOINVILLE - PROCESSO: 5035183-52.2021.8.24.0038 - CPF/CNPJ PERITO: 00000000000 - PERITO: A DESIGNAR -PERICIADO: EZEQUIEL ECCEL</t>
  </si>
  <si>
    <t xml:space="preserve">50351835220218240038</t>
  </si>
  <si>
    <t xml:space="preserve">2021OB802030 - AP/20222/00571013/2021 - SERVICOS JUDICIARIOS - PESSOA JURIDICA - INTEGRADO AOSIAFIWEB - PAGAMENTO DE HONORARIOS PERICIAIS. - N. DO OFICIO: 5005261-03.2021.8.24.0058 - VARA</t>
  </si>
  <si>
    <t xml:space="preserve">2021OB802030</t>
  </si>
  <si>
    <t xml:space="preserve">AP/20222/00571013/2021 - SERVICOS JUDICIARIOS - PESSOA JURIDICA - INTEGRADO AOSIAFIWEB - PAGAMENTO DE HONORARIOS PERICIAIS. - N. DO OFICIO: 5005261-03.2021.8.24.0058 - VARA:2A VARA ESTADUAL DE SAO BENTO DO SUL - SC - PROCESSO: 5005261-03.2021.8.24.0058 - CPF/CNPJ PERITO: 00000000000 - PERITO: A DESIGNAR - PERICIADO: JESSICA CARDOZO PACHER SCHNEIDER</t>
  </si>
  <si>
    <t xml:space="preserve">50052610320218240058</t>
  </si>
  <si>
    <t xml:space="preserve">2021OB802031 - AP/20222/00570994/2021 - SERVICOS JUDICIARIOS - PESSOA JURIDICA - INTEGRADO AOSIAFIWEB - PAGAMENTO DE HONORARIOS PERICIAIS. - N. DO OFICIO: 5005111-22.2021.8.24.0058) - VAR</t>
  </si>
  <si>
    <t xml:space="preserve">2021OB802031</t>
  </si>
  <si>
    <t xml:space="preserve">AP/20222/00570994/2021 - SERVICOS JUDICIARIOS - PESSOA JURIDICA - INTEGRADO AOSIAFIWEB - PAGAMENTO DE HONORARIOS PERICIAIS. - N. DO OFICIO: 5005111-22.2021.8.24.0058) - VARA:2A VARA ESTADUAL DE SAO BENTO DO SUL - SC - PROCESSO: 5005111-22.2021.8.24.0058 - CPF/CNPJ PERITO: 00000000000 - PERITO: A DESIGNAR - PERICIADO: REGIANE DA MAIA KOHN</t>
  </si>
  <si>
    <t xml:space="preserve">50051112220218240058</t>
  </si>
  <si>
    <t xml:space="preserve">2021OB802032 - AP/20222/00570938/2021 - SERVICOS JUDICIARIOS - PESSOA JURIDICA - INTEGRADO AOSIAFIWEB - PAGAMENTO DE HONORARIOS PERICIAIS. - N. DO OFICIO: 5019910-93.2021.8.24.0018 - VARA</t>
  </si>
  <si>
    <t xml:space="preserve">2021OB802032</t>
  </si>
  <si>
    <t xml:space="preserve">AP/20222/00570938/2021 - SERVICOS JUDICIARIOS - PESSOA JURIDICA - INTEGRADO AOSIAFIWEB - PAGAMENTO DE HONORARIOS PERICIAIS. - N. DO OFICIO: 5019910-93.2021.8.24.0018 - VARA:V FAZ PUBL EX FISC AC TRAB REG PUBL CHAPECO - PROCESSO: 5019910-93.2021.8.24.0018 - CPF/CNPJ PERITO: 00000000000 - PERITO: A DESIGNAR - PERICIADO: PAULO CESAR DA COSTA</t>
  </si>
  <si>
    <t xml:space="preserve">50199109320218240018</t>
  </si>
  <si>
    <t xml:space="preserve">2021OB802033 - AP/20222/00570929/2021 - SERVICOS JUDICIARIOS - PESSOA JURIDICA - INTEGRADO AOSIAFIWEB - PAGAMENTO DE HONORARIOS PERICIAIS. - N. DO OFICIO: 5025226-76.2020.8.24.0033 - VARA</t>
  </si>
  <si>
    <t xml:space="preserve">2021OB802033</t>
  </si>
  <si>
    <t xml:space="preserve">AP/20222/00570929/2021 - SERVICOS JUDICIARIOS - PESSOA JURIDICA - INTEGRADO AOSIAFIWEB - PAGAMENTO DE HONORARIOS PERICIAIS. - N. DO OFICIO: 5025226-76.2020.8.24.0033 - VARA:V FAZ PUBL EX FISC AC TRAB REG PUBL ITAJAI-SC - PROCESSO: 5025226-76.2020.8.24.0033 - CPF/CNPJ PERITO: 00000000000 - PERITO: A DESIGNAR -PERICIADO: GISLAINE FERNANDA DE CASTILHOS FERREIRA</t>
  </si>
  <si>
    <t xml:space="preserve">50252267620208240033</t>
  </si>
  <si>
    <t xml:space="preserve">2021OB802034 - AP/20222/00570911/2021 - SERVICOS JUDICIARIOS - PESSOA JURIDICA - INTEGRADO AOSIAFIWEB - PAGAMENTO DE HONORARIOS PERICIAIS. - N. DO OFICIO: 5014945-61.2020.8.24.0033) - VAR</t>
  </si>
  <si>
    <t xml:space="preserve">2021OB802034</t>
  </si>
  <si>
    <t xml:space="preserve">AP/20222/00570911/2021 - SERVICOS JUDICIARIOS - PESSOA JURIDICA - INTEGRADO AOSIAFIWEB - PAGAMENTO DE HONORARIOS PERICIAIS. - N. DO OFICIO: 5014945-61.2020.8.24.0033) - VARA:V FAZ PUBL EX FISC AC TRAB REG PUBL ITAJAI-SC - PROCESSO: 5014945-61.2020.8.24.0033 - CPF/CNPJ PERITO: 00000000000 - PERITO: A DESIGNAR- PERICIADO: WILLIAN BUCHER</t>
  </si>
  <si>
    <t xml:space="preserve">50149456120208240033</t>
  </si>
  <si>
    <t xml:space="preserve">2021OB802035 - AP/20222/00570887/2021 - SERVICOS JUDICIARIOS - PESSOA JURIDICA - INTEGRADO AOSIAFIWEB - PAGAMENTO DE HONORARIOS PERICIAIS. - N. DO OFICIO: 5014248-40.2020.8.24.0033) - VAR</t>
  </si>
  <si>
    <t xml:space="preserve">2021OB802035</t>
  </si>
  <si>
    <t xml:space="preserve">AP/20222/00570887/2021 - SERVICOS JUDICIARIOS - PESSOA JURIDICA - INTEGRADO AOSIAFIWEB - PAGAMENTO DE HONORARIOS PERICIAIS. - N. DO OFICIO: 5014248-40.2020.8.24.0033) - VARA:V FAZ PUBL EX FISC AC TRAB REG PUBL ITAJAI-SC - PROCESSO: 5014248-40.2020.8.24.0033 - CPF/CNPJ PERITO: 00000000000 - PERITO: A DESIGNAR- PERICIADO: RUANA DE FATIMA PEREIRA DA SILVA</t>
  </si>
  <si>
    <t xml:space="preserve">50142484020208240033</t>
  </si>
  <si>
    <t xml:space="preserve">2021OB802036 - AP/20222/00570871/2021 - SERVICOS JUDICIARIOS - PESSOA JURIDICA - INTEGRADO AOSIAFIWEB - PAGAMENTO DE HONORARIOS PERICIAIS. - N. DO OFICIO: 5019583-40.2020.8.24.0033 - VARA</t>
  </si>
  <si>
    <t xml:space="preserve">2021OB802036</t>
  </si>
  <si>
    <t xml:space="preserve">AP/20222/00570871/2021 - SERVICOS JUDICIARIOS - PESSOA JURIDICA - INTEGRADO AOSIAFIWEB - PAGAMENTO DE HONORARIOS PERICIAIS. - N. DO OFICIO: 5019583-40.2020.8.24.0033 - VARA:V FAZ PUBL EX FISC AC TRAB REG PUBL ITAJAI-SC - PROCESSO: 5019583-40.2020.8.24.0033 - CPF/CNPJ PERITO: 00000000000 - PERITO: A DESIGNAR- PERICIADO: DIANDRA DE SOUZA</t>
  </si>
  <si>
    <t xml:space="preserve">50195834020208240033</t>
  </si>
  <si>
    <t xml:space="preserve">2021OB802037 - AP/20222/00570862/2021 - SERVICOS JUDICIARIOS - PESSOA JURIDICA - INTEGRADO AOSIAFIWEB - PAGAMENTO DE HONORARIOS PERICIAIS. - N. DO OFICIO: 5004998-46.2021.8.24.0033 - VARA</t>
  </si>
  <si>
    <t xml:space="preserve">2021OB802037</t>
  </si>
  <si>
    <t xml:space="preserve">AP/20222/00570862/2021 - SERVICOS JUDICIARIOS - PESSOA JURIDICA - INTEGRADO AOSIAFIWEB - PAGAMENTO DE HONORARIOS PERICIAIS. - N. DO OFICIO: 5004998-46.2021.8.24.0033 - VARA:V FAZ PUBL EX FISC AC TRAB REG PUBL ITAJAI-SC - PROCESSO: 5004998-46.2021.8.24.0033 - CPF/CNPJ PERITO: 00000000000 - PERITO: A DESIGNAR -PERICIADO: EDUARDO SINESIO ADRIANO MIGUEL</t>
  </si>
  <si>
    <t xml:space="preserve">50049984620218240033</t>
  </si>
  <si>
    <t xml:space="preserve">2021OB802038 - AP/20222/00570847/2021 - SERVICOS JUDICIARIOS - PESSOA JURIDICA - INTEGRADO AOSIAFIWEB - PAGAMENTO DE HONORARIOS PERICIAIS. - N. DO OFICIO: 5015378-65.2020.8.24.0033 - VARA</t>
  </si>
  <si>
    <t xml:space="preserve">2021OB802038</t>
  </si>
  <si>
    <t xml:space="preserve">AP/20222/00570847/2021 - SERVICOS JUDICIARIOS - PESSOA JURIDICA - INTEGRADO AOSIAFIWEB - PAGAMENTO DE HONORARIOS PERICIAIS. - N. DO OFICIO: 5015378-65.2020.8.24.0033 - VARA:V FAZ PUBL EX FISC AC TRAB REG PUBL ITAJAI-SC - PROCESSO: 5015378-65.2020.8.24.0033 - CPF/CNPJ PERITO: 00000000000 - PERITO: A DESIGNAR -PERICIADO: VANDERLEY JOSE THOMAZ</t>
  </si>
  <si>
    <t xml:space="preserve">50153786520208240033</t>
  </si>
  <si>
    <t xml:space="preserve">2021OB802039 - AP/20222/00570136/2021 - SERVICOS JUDICIARIOS - PESSOA JURIDICA - INTEGRADO AOSIAFIWEB - PAGAMENTO DE HONORARIOS PERICIAIS. - N. DO OFICIO: 5016709-93.2021.8.24.0018 - VARA</t>
  </si>
  <si>
    <t xml:space="preserve">2021OB802039</t>
  </si>
  <si>
    <t xml:space="preserve">AP/20222/00570136/2021 - SERVICOS JUDICIARIOS - PESSOA JURIDICA - INTEGRADO AOSIAFIWEB - PAGAMENTO DE HONORARIOS PERICIAIS. - N. DO OFICIO: 5016709-93.2021.8.24.0018 - VARA:V FAZ PUBL EX FISC AC TRAB REG PUBL CHAPECO - PROCESSO: 5016709-93.2021.8.24.0018 - CPF/CNPJ PERITO: 00000000000 - PERITO: A DESIGNAR - PERICIADO: LETICIA APARECIDA TERRES</t>
  </si>
  <si>
    <t xml:space="preserve">50167099320218240018</t>
  </si>
  <si>
    <t xml:space="preserve">2021OB802040 - AP/20222/00570129/2021 - SERVICOS JUDICIARIOS - PESSOA JURIDICA - INTEGRADO AOSIAFIWEB - PAGAMENTO DE HONORARIOS PERICIAIS. - N. DO OFICIO: 0304222-17.2018.8.24.0113 - VARA</t>
  </si>
  <si>
    <t xml:space="preserve">2021OB802040</t>
  </si>
  <si>
    <t xml:space="preserve">AP/20222/00570129/2021 - SERVICOS JUDICIARIOS - PESSOA JURIDICA - INTEGRADO AOSIAFIWEB - PAGAMENTO DE HONORARIOS PERICIAIS. - N. DO OFICIO: 0304222-17.2018.8.24.0113 - VARA:2A VARA CIVEL DE CAMBORIU - PROCESSO: 0304222-17.2018.8.24.0113 - CPF/CNPJ PERITO: 00000000000 - PERITO: A DESIGNAR - PERICIADO: MARIA JOSE DA SILVA DOS REIS</t>
  </si>
  <si>
    <t xml:space="preserve">03042221720188240113</t>
  </si>
  <si>
    <t xml:space="preserve">2021OB802041 - AP/20222/00570126/2021 - SERVICOS JUDICIARIOS - PESSOA JURIDICA - INTEGRADO AOSIAFIWEB - PAGAMENTO DE HONORARIOS PERICIAIS. - N. DO OFICIO: 5004168-65.2021.8.24.0135 - VARA</t>
  </si>
  <si>
    <t xml:space="preserve">2021OB802041</t>
  </si>
  <si>
    <t xml:space="preserve">AP/20222/00570126/2021 - SERVICOS JUDICIARIOS - PESSOA JURIDICA - INTEGRADO AOSIAFIWEB - PAGAMENTO DE HONORARIOS PERICIAIS. - N. DO OFICIO: 5004168-65.2021.8.24.0135 - VARA:2A VARA CIVEL DA COMARCA DE NAVEGANTES - SC - PROCESSO: 5004168-65.2021.8.24.0135 - CPF/CNPJ PERITO: 00000000000 - PERITO: A DESIGNAR - PERICIADO: ANA FERREIRA DA SILVA SIMOES</t>
  </si>
  <si>
    <t xml:space="preserve">50041686520218240135</t>
  </si>
  <si>
    <t xml:space="preserve">2021OB802042 - AP/20222/00570121/2021 - SERVICOS JUDICIARIOS - PESSOA JURIDICA - INTEGRADO AOSIAFIWEB - PAGAMENTO DE HONORARIOS PERICIAIS. - N. DO OFICIO: 5018372-10.2021.8.24.0008) - VAR</t>
  </si>
  <si>
    <t xml:space="preserve">2021OB802042</t>
  </si>
  <si>
    <t xml:space="preserve">AP/20222/00570121/2021 - SERVICOS JUDICIARIOS - PESSOA JURIDICA - INTEGRADO AOSIAFIWEB - PAGAMENTO DE HONORARIOS PERICIAIS. - N. DO OFICIO: 5018372-10.2021.8.24.0008) - VARA:V FAZ PUBL EX FISC AC TRAB REG PUBL BLUMENAU - PROCESSO: 5018372-10.2021.8.24.0008 - CPF/CNPJ PERITO: 00000000000 - PERITO: A DESIGNAR -PERICIADO: EDNILSON GALINSKI</t>
  </si>
  <si>
    <t xml:space="preserve">50183721020218240008</t>
  </si>
  <si>
    <t xml:space="preserve">2021OB802043 - AP/20222/00569798/2021 - SERVICOS JUDICIARIOS - PESSOA JURIDICA - INTEGRADO AOSIAFIWEB - PAGAMENTO DE HONORARIOS PERICIAIS. - N. DO OFICIO: 5006671-64.2021.8.24.0004 - VARA</t>
  </si>
  <si>
    <t xml:space="preserve">2021OB802043</t>
  </si>
  <si>
    <t xml:space="preserve">AP/20222/00569798/2021 - SERVICOS JUDICIARIOS - PESSOA JURIDICA - INTEGRADO AOSIAFIWEB - PAGAMENTO DE HONORARIOS PERICIAIS. - N. DO OFICIO: 5006671-64.2021.8.24.0004 - VARA:1A VARA CIVEL ESTADUAL DE ARARANGUA - SC - PROCESSO: 5006671642021824000 - CPF/CNPJ PERITO: 00000000000 - PERITO: A DESIGNAR - PERICIADO: ADRIANO PEDRO BORGES</t>
  </si>
  <si>
    <t xml:space="preserve">5006671642021824000</t>
  </si>
  <si>
    <t xml:space="preserve">2021OB802044 - AP/20222/00569725/2021 - SERVICOS JUDICIARIOS - PESSOA JURIDICA - INTEGRADO AOSIAFIWEB - PAGAMENTO DE HONORARIOS PERICIAIS. - N. DO OFICIO: 5009278-24.2021.8.24.0045 - VARA</t>
  </si>
  <si>
    <t xml:space="preserve">2021OB802044</t>
  </si>
  <si>
    <t xml:space="preserve">AP/20222/00569725/2021 - SERVICOS JUDICIARIOS - PESSOA JURIDICA - INTEGRADO AOSIAFIWEB - PAGAMENTO DE HONORARIOS PERICIAIS. - N. DO OFICIO: 5009278-24.2021.8.24.0045 - VARA:VARA DA FAZENDA PUBLICA, ACIDENTES DO TRABALH - PROCESSO: 5009278-24.2021.8.24.0045 - CPF/CNPJ PERITO: 00000000000 - PERITO: A DESIGNAR -PERICIADO: MANOEL THIAGO DE SOUZA</t>
  </si>
  <si>
    <t xml:space="preserve">50092782420218240045</t>
  </si>
  <si>
    <t xml:space="preserve">2021OB802045 - AP/20222/00569339/2021 - SERVICOS JUDICIARIOS - PESSOA JURIDICA - INTEGRADO AOSIAFIWEB - PAGAMENTO DE HONORARIOS PERICIAIS. - N. DO OFICIO: 5009143-12.2021.8.24.0045 - VARA</t>
  </si>
  <si>
    <t xml:space="preserve">2021OB802045</t>
  </si>
  <si>
    <t xml:space="preserve">AP/20222/00569339/2021 - SERVICOS JUDICIARIOS - PESSOA JURIDICA - INTEGRADO AOSIAFIWEB - PAGAMENTO DE HONORARIOS PERICIAIS. - N. DO OFICIO: 5009143-12.2021.8.24.0045 - VARA:VARA DA FAZENDA PUBLICA, ACIDENTES DO TRABALH - PROCESSO: 5009143-12.2021.8.24.0045 - CPF/CNPJ PERITO: 00000000000 - PERITO: A DESIGNAR -PERICIADO: LORIVANE DE LARA</t>
  </si>
  <si>
    <t xml:space="preserve">50091431220218240045</t>
  </si>
  <si>
    <t xml:space="preserve">2021OB802046 - AP/20222/00569331/2021 - SERVICOS JUDICIARIOS - PESSOA JURIDICA - INTEGRADO AOSIAFIWEB - PAGAMENTO DE HONORARIOS PERICIAIS. - N. DO OFICIO: 5034876-98.2021.8.24.0038 - VARA</t>
  </si>
  <si>
    <t xml:space="preserve">2021OB802046</t>
  </si>
  <si>
    <t xml:space="preserve">AP/20222/00569331/2021 - SERVICOS JUDICIARIOS - PESSOA JURIDICA - INTEGRADO AOSIAFIWEB - PAGAMENTO DE HONORARIOS PERICIAIS. - N. DO OFICIO: 5034876-98.2021.8.24.0038 - VARA:V FAZ PUBL EX FISC AC TRAB REG PUBL JOINVILLE - PROCESSO: 5034876-98.2021.8.24.0038 - CPF/CNPJ PERITO: 00000000000 - PERITO: A DESIGNAR -PERICIADO: THUANI ALINE VASCONCELOS</t>
  </si>
  <si>
    <t xml:space="preserve">50348769820218240038</t>
  </si>
  <si>
    <t xml:space="preserve">2021OB802047 - AP/20222/00569315/2021 - SERVICOS JUDICIARIOS - PESSOA JURIDICA - INTEGRADO AOSIAFIWEB - PAGAMENTO DE HONORARIOS PERICIAIS. - N. DO OFICIO: 5034867-39.2021.8.24.0038 - VARA</t>
  </si>
  <si>
    <t xml:space="preserve">2021OB802047</t>
  </si>
  <si>
    <t xml:space="preserve">AP/20222/00569315/2021 - SERVICOS JUDICIARIOS - PESSOA JURIDICA - INTEGRADO AOSIAFIWEB - PAGAMENTO DE HONORARIOS PERICIAIS. - N. DO OFICIO: 5034867-39.2021.8.24.0038 - VARA:V FAZ PUBL EX FISC AC TRAB REG PUBL JOINVILLE - PROCESSO: 5034867-39.2021.8.24.0038 - CPF/CNPJ PERITO: 00000000000 - PERITO: A DESIGNAR -PERICIADO: ROBSON CORREA CARDOSO</t>
  </si>
  <si>
    <t xml:space="preserve">50348673920218240038</t>
  </si>
  <si>
    <t xml:space="preserve">2021OB802050 - AP/20222/00573123/2021 - SERVICOS JUDICIARIOS - PESSOA JURIDICA - INTEGRADO AOSIAFIWEB - PAGAMENTO DE HONORARIOS PERICIAIS. - N. DO OFICIO: 5005835-42.2020.8.24.0064) - VAR</t>
  </si>
  <si>
    <t xml:space="preserve">2021OB802050</t>
  </si>
  <si>
    <t xml:space="preserve">AP/20222/00573123/2021 - SERVICOS JUDICIARIOS - PESSOA JURIDICA - INTEGRADO AOSIAFIWEB - PAGAMENTO DE HONORARIOS PERICIAIS. - N. DO OFICIO: 5005835-42.2020.8.24.0064) - VARA:V FAZ PUBL EX FISC AC TRAB REG PUBL S.JOSE-SC - PROCESSO: 5005835-42.2020.8.24.0064 - CPF/CNPJ PERITO: 00000000000 - PERITO: A DESIGNAR- PERICIADO: ELIZABETE ANGELA DIAS DE OLIVEIRA</t>
  </si>
  <si>
    <t xml:space="preserve">50058354220208240064</t>
  </si>
  <si>
    <t xml:space="preserve">2021OB802051 - AP/20222/00569311/2021 - SERVICOS JUDICIARIOS - PESSOA JURIDICA - INTEGRADO AOSIAFIWEB - PAGAMENTO DE HONORARIOS PERICIAIS. - N. DO OFICIO: 5001665-53.2021.8.24.0044) - VAR</t>
  </si>
  <si>
    <t xml:space="preserve">2021OB802051</t>
  </si>
  <si>
    <t xml:space="preserve">AP/20222/00569311/2021 - SERVICOS JUDICIARIOS - PESSOA JURIDICA - INTEGRADO AOSIAFIWEB - PAGAMENTO DE HONORARIOS PERICIAIS. - N. DO OFICIO: 5001665-53.2021.8.24.0044) - VARA:JD DA 2A VARA CIVEL DA COMARCA DE ORLEANS-SC - PROCESSO: 5001665-53.2021.8.24.0044 - CPF/CNPJ PERITO: 00000000000 - PERITO: A DESIGNAR -PERICIADO: CELIA APARECIDA SANT ANA DE MELLO</t>
  </si>
  <si>
    <t xml:space="preserve">50016655320218240044</t>
  </si>
  <si>
    <t xml:space="preserve">2021OB802052 - AP/20222/00569286/2021 - SERVICOS JUDICIARIOS - PESSOA JURIDICA - INTEGRADO AOSIAFIWEB - PAGAMENTO DE HONORARIOS PERICIAIS. - N. DO OFICIO: 5001321-39.2021.8.24.0055) - VAR</t>
  </si>
  <si>
    <t xml:space="preserve">2021OB802052</t>
  </si>
  <si>
    <t xml:space="preserve">AP/20222/00569286/2021 - SERVICOS JUDICIARIOS - PESSOA JURIDICA - INTEGRADO AOSIAFIWEB - PAGAMENTO DE HONORARIOS PERICIAIS. - N. DO OFICIO: 5001321-39.2021.8.24.0055) - VARA:2A VARA CIVEL RIO NEGRINHO - PROCESSO: 5001321-39.2021.8.24.0055 - CPF/CNPJ PERITO: 00000000000 - PERITO: A DESIGNAR - PERICIADO: HEDOOLMAR DOLLA</t>
  </si>
  <si>
    <t xml:space="preserve">50013213920218240055</t>
  </si>
  <si>
    <t xml:space="preserve">2021OB802053 - AP/20222/00568323/2021 - SERVICOS JUDICIARIOS - PESSOA JURIDICA - INTEGRADO AOSIAFIWEB - PAGAMENTO DE HONORARIOS PERICIAIS. - N. DO OFICIO: 5004425-61.2021.8.24.0080) - VAR</t>
  </si>
  <si>
    <t xml:space="preserve">2021OB802053</t>
  </si>
  <si>
    <t xml:space="preserve">AP/20222/00568323/2021 - SERVICOS JUDICIARIOS - PESSOA JURIDICA - INTEGRADO AOSIAFIWEB - PAGAMENTO DE HONORARIOS PERICIAIS. - N. DO OFICIO: 5004425-61.2021.8.24.0080) - VARA:2A VARA ESTADUAL DE XANXERE - SC - PROCESSO: 5004425-61.2021.8.24.0080 - CPF/CNPJ PERITO: 00000000000 - PERITO: A DESIGNAR - PERICIADO:MARCOS LORIVO KASTEN</t>
  </si>
  <si>
    <t xml:space="preserve">50044256120218240080</t>
  </si>
  <si>
    <t xml:space="preserve">2021OB802054 - AP/20222/00568320/2021 - SERVICOS JUDICIARIOS - PESSOA JURIDICA - INTEGRADO AOSIAFIWEB - PAGAMENTO DE HONORARIOS PERICIAIS. - N. DO OFICIO: 5004819-93.2021.8.24.0007) - VAR</t>
  </si>
  <si>
    <t xml:space="preserve">2021OB802054</t>
  </si>
  <si>
    <t xml:space="preserve">AP/20222/00568320/2021 - SERVICOS JUDICIARIOS - PESSOA JURIDICA - INTEGRADO AOSIAFIWEB - PAGAMENTO DE HONORARIOS PERICIAIS. - N. DO OFICIO: 5004819-93.2021.8.24.0007) - VARA:2A VARA CIVEL BIGUACU - PROCESSO: 5004819-93.2021.8.24.0007 - CPF/CNPJ PERITO: 00000000000 - PERITO: A DESIGNAR - PERICIADO: PAULO ROBERTO VIEIRA JUNIOR</t>
  </si>
  <si>
    <t xml:space="preserve">50048199320218240007</t>
  </si>
  <si>
    <t xml:space="preserve">2021OB802059 - AP/20222/00574006/2021 - SERVICOS JUDICIARIOS - PESSOA JURIDICA - INTEGRADO AOSIAFIWEB - PAGAMENTO DE HONORARIOS PERICIAIS. - N. DO OFICIO: 5009910-13.2020.8.24.0004 - VARA</t>
  </si>
  <si>
    <t xml:space="preserve">2021OB802059</t>
  </si>
  <si>
    <t xml:space="preserve">AP/20222/00574006/2021 - SERVICOS JUDICIARIOS - PESSOA JURIDICA - INTEGRADO AOSIAFIWEB - PAGAMENTO DE HONORARIOS PERICIAIS. - N. DO OFICIO: 5009910-13.2020.8.24.0004 - VARA:1A VARA CIVEL ESTADUAL DE ARARANGUA - SC - PROCESSO: 5009910-13.2020.8.24.0004 - CPF/CNPJ PERITO: 00000000000 - PERITO: A DESIGNAR - PERICIADO: ALTAIR DE FREITAS</t>
  </si>
  <si>
    <t xml:space="preserve">50099101320208240004</t>
  </si>
  <si>
    <t xml:space="preserve">2021OB802060 - AP/20222/00574016/2021 - SERVICOS JUDICIARIOS - PESSOA JURIDICA - INTEGRADO AOSIAFIWEB - PAGAMENTO DE HONORARIOS PERICIAIS. - N. DO OFICIO: 5021810-44.2021.8.24.0008 - VARA</t>
  </si>
  <si>
    <t xml:space="preserve">2021OB802060</t>
  </si>
  <si>
    <t xml:space="preserve">AP/20222/00574016/2021 - SERVICOS JUDICIARIOS - PESSOA JURIDICA - INTEGRADO AOSIAFIWEB - PAGAMENTO DE HONORARIOS PERICIAIS. - N. DO OFICIO: 5021810-44.2021.8.24.0008 - VARA:V FAZ PUBL EX FISC AC TRAB REG PUBL BLUMENAU - PROCESSO: 5021810-44.2021.8.24.0008 - CPF/CNPJ PERITO: 00000000000 - PERITO: A DESIGNAR -PERICIADO: ROGERIO MENDES FERREIRA</t>
  </si>
  <si>
    <t xml:space="preserve">50218104420218240008</t>
  </si>
  <si>
    <t xml:space="preserve">2021OB802061 - AP/20222/00574036/2021 - SERVICOS JUDICIARIOS - PESSOA JURIDICA - INTEGRADO AOSIAFIWEB - PAGAMENTO DE HONORARIOS PERICIAIS. - N. DO OFICIO: 5026166-82.2021.8.24.0008 - VARA</t>
  </si>
  <si>
    <t xml:space="preserve">2021OB802061</t>
  </si>
  <si>
    <t xml:space="preserve">AP/20222/00574036/2021 - SERVICOS JUDICIARIOS - PESSOA JURIDICA - INTEGRADO AOSIAFIWEB - PAGAMENTO DE HONORARIOS PERICIAIS. - N. DO OFICIO: 5026166-82.2021.8.24.0008 - VARA:V FAZ PUBL EX FISC AC TRAB REG PUBL BLUMENAU - PROCESSO: 5026166-82.2021.8.24.0008 - CPF/CNPJ PERITO: 00000000000 - PERITO: A DESIGNAR -PERICIADO: ALISON SERAFINA BATISTA</t>
  </si>
  <si>
    <t xml:space="preserve">50261668220218240008</t>
  </si>
  <si>
    <t xml:space="preserve">2021OB802062 - AP/20222/00574052/2021 - SERVICOS JUDICIARIOS - PESSOA JURIDICA - INTEGRADO AOSIAFIWEB - PAGAMENTO DE HONORARIOS PERICIAIS. - N. DO OFICIO: 5004528-97.2021.8.24.0135 - VARA</t>
  </si>
  <si>
    <t xml:space="preserve">2021OB802062</t>
  </si>
  <si>
    <t xml:space="preserve">AP/20222/00574052/2021 - SERVICOS JUDICIARIOS - PESSOA JURIDICA - INTEGRADO AOSIAFIWEB - PAGAMENTO DE HONORARIOS PERICIAIS. - N. DO OFICIO: 5004528-97.2021.8.24.0135 - VARA:2A VARA CIVEL DA COMARCA DE NAVEGANTES - SC - PROCESSO: 5004528972021824013 - CPF/CNPJ PERITO: 00000000000 - PERITO: A DESIGNAR - PERICIADO: JUAREZ LIMA DA SILVA</t>
  </si>
  <si>
    <t xml:space="preserve">5004528972021824013</t>
  </si>
  <si>
    <t xml:space="preserve">2021OB802063 - AP/20222/00574071/2021 - SERVICOS JUDICIARIOS - PESSOA JURIDICA - INTEGRADO AOSIAFIWEB - PAGAMENTO DE HONORARIOS PERICIAIS. - N. DO OFICIO: 5003890-64.2021.8.24.0135 - VARA</t>
  </si>
  <si>
    <t xml:space="preserve">2021OB802063</t>
  </si>
  <si>
    <t xml:space="preserve">AP/20222/00574071/2021 - SERVICOS JUDICIARIOS - PESSOA JURIDICA - INTEGRADO AOSIAFIWEB - PAGAMENTO DE HONORARIOS PERICIAIS. - N. DO OFICIO: 5003890-64.2021.8.24.0135 - VARA:2A VARA CIVEL DA COMARCA DE NAVEGANTES - SC - PROCESSO: 5003890-64.2021.8.24.0135 - CPF/CNPJ PERITO: 00000000000 - PERITO: A DESIGNAR - PERICIADO: ADRIANO DE JESUS MARCELINO</t>
  </si>
  <si>
    <t xml:space="preserve">50038906420218240135</t>
  </si>
  <si>
    <t xml:space="preserve">2021OB802064 - AP/20222/00574092/2021 - SERVICOS JUDICIARIOS - PESSOA JURIDICA - INTEGRADO AOSIAFIWEB - PAGAMENTO DE HONORARIOS PERICIAIS. - N. DO OFICIO: 5062331-83.2021.8.24.0023 - VARA</t>
  </si>
  <si>
    <t xml:space="preserve">2021OB802064</t>
  </si>
  <si>
    <t xml:space="preserve">AP/20222/00574092/2021 - SERVICOS JUDICIARIOS - PESSOA JURIDICA - INTEGRADO AOSIAFIWEB - PAGAMENTO DE HONORARIOS PERICIAIS. - N. DO OFICIO: 5062331-83.2021.8.24.0023 - VARA:2A VARA FAZENDA PUBLICA DE FLORIANOPOLIS-SC - PROCESSO: 5062331-83.2021.8.24.0023 - CPF/CNPJ PERITO: 00000000000 - PERITO: A DESIGNAR - PERICIADO: PAULO CEZAR DA SILVA</t>
  </si>
  <si>
    <t xml:space="preserve">50623318320218240023</t>
  </si>
  <si>
    <t xml:space="preserve">2021OB802065 - AP/20222/00574111/2021 - SERVICOS JUDICIARIOS - PESSOA JURIDICA - INTEGRADO AOSIAFIWEB - PAGAMENTO DE HONORARIOS PERICIAIS. - N. DO OFICIO: 5001585-75.2021.8.24.0081 - VARA</t>
  </si>
  <si>
    <t xml:space="preserve">2021OB802065</t>
  </si>
  <si>
    <t xml:space="preserve">AP/20222/00574111/2021 - SERVICOS JUDICIARIOS - PESSOA JURIDICA - INTEGRADO AOSIAFIWEB - PAGAMENTO DE HONORARIOS PERICIAIS. - N. DO OFICIO: 5001585-75.2021.8.24.0081 - VARA:2A VARA CIVEL DA COMARCA DE XAXIM - SC - PROCESSO: 5001585752021824008 - CPF/CNPJ PERITO: 00000000000 - PERITO: A DESIGNAR - PERICIADO:AMARILDO CARLOS MATIELLO</t>
  </si>
  <si>
    <t xml:space="preserve">5001585752021824008</t>
  </si>
  <si>
    <t xml:space="preserve">2021OB802066 - AP/20222/00574128/2021 - SERVICOS JUDICIARIOS - PESSOA JURIDICA - INTEGRADO AOSIAFIWEB - PAGAMENTO DE HONORARIOS PERICIAIS. - N. DO OFICIO: 5010067-23.2021.8.24.0045) - VAR</t>
  </si>
  <si>
    <t xml:space="preserve">2021OB802066</t>
  </si>
  <si>
    <t xml:space="preserve">AP/20222/00574128/2021 - SERVICOS JUDICIARIOS - PESSOA JURIDICA - INTEGRADO AOSIAFIWEB - PAGAMENTO DE HONORARIOS PERICIAIS. - N. DO OFICIO: 5010067-23.2021.8.24.0045) - VARA:VARA DA FAZENDA PUBLICA, ACIDENTES DO TRABALH - PROCESSO: 5010067-23.2021.8.24.0045 - CPF/CNPJ PERITO: 00000000000 - PERITO: A DESIGNAR- PERICIADO: ROZANA SAIBER VICENTE</t>
  </si>
  <si>
    <t xml:space="preserve">50100672320218240045</t>
  </si>
  <si>
    <t xml:space="preserve">2021OB802067 - AP/20222/00574162/2021 - SERVICOS JUDICIARIOS - PESSOA JURIDICA - INTEGRADO AOSIAFIWEB - PAGAMENTO DE HONORARIOS PERICIAIS. - N. DO OFICIO: 5002706-82.2021.8.24.0035 - VARA</t>
  </si>
  <si>
    <t xml:space="preserve">2021OB802067</t>
  </si>
  <si>
    <t xml:space="preserve">AP/20222/00574162/2021 - SERVICOS JUDICIARIOS - PESSOA JURIDICA - INTEGRADO AOSIAFIWEB - PAGAMENTO DE HONORARIOS PERICIAIS. - N. DO OFICIO: 5002706-82.2021.8.24.0035 - VARA:2A VARA CIVEL ITUPORANGA - PROCESSO: 5002706-82.2021.8.24.0035 - CPF/CNPJ PERITO: 00000000000 - PERITO: A DESIGNAR - PERICIADO: MATEUS HENRIQUE RAITZ</t>
  </si>
  <si>
    <t xml:space="preserve">50027068220218240035</t>
  </si>
  <si>
    <t xml:space="preserve">2021OB802068 - AP/20222/00577758/2021 - SERVICOS JUDICIARIOS - PESSOA JURIDICA - INTEGRADO AOSIAFIWEB - PAGAMENTO DE HONORARIOS PERICIAIS. - N. DO OFICIO: 5016945-97.2021.8.24.0033 - VARA</t>
  </si>
  <si>
    <t xml:space="preserve">2021OB802068</t>
  </si>
  <si>
    <t xml:space="preserve">AP/20222/00577758/2021 - SERVICOS JUDICIARIOS - PESSOA JURIDICA - INTEGRADO AOSIAFIWEB - PAGAMENTO DE HONORARIOS PERICIAIS. - N. DO OFICIO: 5016945-97.2021.8.24.0033 - VARA:V FAZ PUBL EX FISC AC TRAB REG PUBL ITAJAI-SC - PROCESSO: 5016945-97.2021.8.24.0033 - CPF/CNPJ PERITO: 00000000000 - PERITO: A DESIGNAR -PERICIADO: VALMI HORDOFF DE SOUZA</t>
  </si>
  <si>
    <t xml:space="preserve">50169459720218240033</t>
  </si>
  <si>
    <t xml:space="preserve">2021OB802069 - AP/20222/00577199/2021 - SERVICOS JUDICIARIOS - PESSOA JURIDICA - INTEGRADO AOSIAFIWEB - PAGAMENTO DE HONORARIOS PERICIAIS. - N. DO OFICIO: 0001018-84.2013.8.24.0025 - VARA</t>
  </si>
  <si>
    <t xml:space="preserve">2021OB802069</t>
  </si>
  <si>
    <t xml:space="preserve">AP/20222/00577199/2021 - SERVICOS JUDICIARIOS - PESSOA JURIDICA - INTEGRADO AOSIAFIWEB - PAGAMENTO DE HONORARIOS PERICIAIS. - N. DO OFICIO: 0001018-84.2013.8.24.0025 - VARA:2A VARA ESTADUAL DE GASPAR - SC - PROCESSO: 0001018-84.2013.8.24.0025 - CPF/CNPJ PERITO: 00000000000 - PERITO: A DESIGNAR - PERICIADO: DARCI SMIALOSKI</t>
  </si>
  <si>
    <t xml:space="preserve">00010188420138240025</t>
  </si>
  <si>
    <t xml:space="preserve">2021OB802070 - AP/20222/00577166/2021 - SERVICOS JUDICIARIOS - PESSOA JURIDICA - INTEGRADO AOSIAFIWEB - PAGAMENTO DE HONORARIOS PERICIAIS. - N. DO OFICIO: 5004806-72.2021.8.24.0079) - VAR</t>
  </si>
  <si>
    <t xml:space="preserve">2021OB802070</t>
  </si>
  <si>
    <t xml:space="preserve">AP/20222/00577166/2021 - SERVICOS JUDICIARIOS - PESSOA JURIDICA - INTEGRADO AOSIAFIWEB - PAGAMENTO DE HONORARIOS PERICIAIS. - N. DO OFICIO: 5004806-72.2021.8.24.0079) - VARA:2A VARA ESTADUAL DE VIDEIRA - SC - PROCESSO: 5004806-72.2021.8.24.0079 - CPF/CNPJ PERITO: 00000000000 - PERITO: A DESIGNAR - PERICIADO:MILTON IVANIR FERREIRA</t>
  </si>
  <si>
    <t xml:space="preserve">50048067220218240079</t>
  </si>
  <si>
    <t xml:space="preserve">2021OB802071 - AP/20222/00577151/2021 - SERVICOS JUDICIARIOS - PESSOA JURIDICA - INTEGRADO AOSIAFIWEB - PAGAMENTO DE HONORARIOS PERICIAIS. - N. DO OFICIO: 5022509-91.2020.8.24.0033 - VARA</t>
  </si>
  <si>
    <t xml:space="preserve">2021OB802071</t>
  </si>
  <si>
    <t xml:space="preserve">AP/20222/00577151/2021 - SERVICOS JUDICIARIOS - PESSOA JURIDICA - INTEGRADO AOSIAFIWEB - PAGAMENTO DE HONORARIOS PERICIAIS. - N. DO OFICIO: 5022509-91.2020.8.24.0033 - VARA:V FAZ PUBL EX FISC AC TRAB REG PUBL ITAJAI-SC - PROCESSO: 5022509-91.2020.8.24.0033 - CPF/CNPJ PERITO: 00000000000 - PERITO: A DESIGNAR -PERICIADO: CARLOS JOAO MARTINS</t>
  </si>
  <si>
    <t xml:space="preserve">50225099120208240033</t>
  </si>
  <si>
    <t xml:space="preserve">2021OB802072 - AP/20222/00577138/2021 - SERVICOS JUDICIARIOS - PESSOA JURIDICA - INTEGRADO AOSIAFIWEB - PAGAMENTO DE HONORARIOS PERICIAIS. - N. DO OFICIO: 5004595-36.2021.8.24.0079 - VARA</t>
  </si>
  <si>
    <t xml:space="preserve">2021OB802072</t>
  </si>
  <si>
    <t xml:space="preserve">AP/20222/00577138/2021 - SERVICOS JUDICIARIOS - PESSOA JURIDICA - INTEGRADO AOSIAFIWEB - PAGAMENTO DE HONORARIOS PERICIAIS. - N. DO OFICIO: 5004595-36.2021.8.24.0079 - VARA:2A VARA ESTADUAL DE VIDEIRA - SC - PROCESSO: 5004595-36.2021.8.24.0079 - CPF/CNPJ PERITO: 00000000000 - PERITO: A DESIGNAR - PERICIADO:DOMINGUINHOS BATISTA</t>
  </si>
  <si>
    <t xml:space="preserve">50045953620218240079</t>
  </si>
  <si>
    <t xml:space="preserve">2021OB802073 - AP/20222/00577113/2021 - SERVICOS JUDICIARIOS - PESSOA JURIDICA - INTEGRADO AOSIAFIWEB - PAGAMENTO DE HONORARIOS PERICIAIS. - N. DO OFICIO: 5034768-69.2021.8.24.0038) - VAR</t>
  </si>
  <si>
    <t xml:space="preserve">2021OB802073</t>
  </si>
  <si>
    <t xml:space="preserve">AP/20222/00577113/2021 - SERVICOS JUDICIARIOS - PESSOA JURIDICA - INTEGRADO AOSIAFIWEB - PAGAMENTO DE HONORARIOS PERICIAIS. - N. DO OFICIO: 5034768-69.2021.8.24.0038) - VARA:V FAZ PUBL EX FISC AC TRAB REG PUBL JOINVILLE - PROCESSO: 5034768-69.2021.8.24.0038 - CPF/CNPJ PERITO: 00000000000 - PERITO: A DESIGNAR- PERICIADO: VILMAR ADRIANO BOHN</t>
  </si>
  <si>
    <t xml:space="preserve">50347686920218240038</t>
  </si>
  <si>
    <t xml:space="preserve">2021OB802074 - AP/20222/00577097/2021 - SERVICOS JUDICIARIOS - PESSOA JURIDICA - INTEGRADO AOSIAFIWEB - PAGAMENTO DE HONORARIOS PERICIAIS. - N. DO OFICIO: 5004742-59.2021.8.24.0080 - VARA</t>
  </si>
  <si>
    <t xml:space="preserve">2021OB802074</t>
  </si>
  <si>
    <t xml:space="preserve">AP/20222/00577097/2021 - SERVICOS JUDICIARIOS - PESSOA JURIDICA - INTEGRADO AOSIAFIWEB - PAGAMENTO DE HONORARIOS PERICIAIS. - N. DO OFICIO: 5004742-59.2021.8.24.0080 - VARA:2A VARA ESTADUAL DE XANXERE - SC - PROCESSO: 5004742-59.2021.8.24.0080 - CPF/CNPJ PERITO: 00000000000 - PERITO: A DESIGNAR - PERICIADO: ARNALDO THIAGO BERTO LOVATEL</t>
  </si>
  <si>
    <t xml:space="preserve">50047425920218240080</t>
  </si>
  <si>
    <t xml:space="preserve">2021OB802075 - AP/20222/00576351/2021 - SERVICOS JUDICIARIOS - PESSOA JURIDICA - INTEGRADO AOSIAFIWEB - PAGAMENTO DE HONORARIOS PERICIAIS. - N. DO OFICIO: 5014400-93.2021.8.24.0020) - VAR</t>
  </si>
  <si>
    <t xml:space="preserve">2021OB802075</t>
  </si>
  <si>
    <t xml:space="preserve">AP/20222/00576351/2021 - SERVICOS JUDICIARIOS - PESSOA JURIDICA - INTEGRADO AOSIAFIWEB - PAGAMENTO DE HONORARIOS PERICIAIS. - N. DO OFICIO: 5014400-93.2021.8.24.0020) - VARA:VARA DA FAZENDA DE CRICIUMA - SC - PROCESSO: 5014400-93.2021.8.24.0020 - CPF/CNPJ PERITO: 00000000000 - PERITO: A DESIGNAR - PERICIADO:ANA CRISTINA SERAFIM</t>
  </si>
  <si>
    <t xml:space="preserve">50144009320218240020</t>
  </si>
  <si>
    <t xml:space="preserve">2021OB802076 - AP/20222/00576347/2021 - SERVICOS JUDICIARIOS - PESSOA JURIDICA - INTEGRADO AOSIAFIWEB - PAGAMENTO DE HONORARIOS PERICIAIS. - N. DO OFICIO: 5010507-75.2021.8.24.0091 - VARA</t>
  </si>
  <si>
    <t xml:space="preserve">2021OB802076</t>
  </si>
  <si>
    <t xml:space="preserve">AP/20222/00576347/2021 - SERVICOS JUDICIARIOS - PESSOA JURIDICA - INTEGRADO AOSIAFIWEB - PAGAMENTO DE HONORARIOS PERICIAIS. - N. DO OFICIO: 5010507-75.2021.8.24.0091 - VARA:2A VARA FAZENDA PUBLICA DE FLORIANOPOLIS-SC - PROCESSO: 5010507-75.2021.8.24.0091 - CPF/CNPJ PERITO: 00000000000 - PERITO: A DESIGNAR -PERICIADO: AYRTON CARVALHO NASCIMENTO</t>
  </si>
  <si>
    <t xml:space="preserve">50105077520218240091</t>
  </si>
  <si>
    <t xml:space="preserve">2021OB802077 - AP/20222/00576341/2021 - SERVICOS JUDICIARIOS - PESSOA JURIDICA - INTEGRADO AOSIAFIWEB - PAGAMENTO DE HONORARIOS PERICIAIS. - N. DO OFICIO: 5014687-96.2021.8.24.0039) - VAR</t>
  </si>
  <si>
    <t xml:space="preserve">2021OB802077</t>
  </si>
  <si>
    <t xml:space="preserve">AP/20222/00576341/2021 - SERVICOS JUDICIARIOS - PESSOA JURIDICA - INTEGRADO AOSIAFIWEB - PAGAMENTO DE HONORARIOS PERICIAIS. - N. DO OFICIO: 5014687-96.2021.8.24.0039) - VARA:V FAZ PUBL EX FISC AC TRAB REG PUBL LAGES-SC - PROCESSO: 5014687-96.2021.8.24.0039 - CPF/CNPJ PERITO: 00000000000 - PERITO: A DESIGNAR -PERICIADO: ELPIDIO CAMARGO DELFES</t>
  </si>
  <si>
    <t xml:space="preserve">50146879620218240039</t>
  </si>
  <si>
    <t xml:space="preserve">2021OB802078 - AP/20222/00576338/2021 - SERVICOS JUDICIARIOS - PESSOA JURIDICA - INTEGRADO AOSIAFIWEB - PAGAMENTO DE HONORARIOS PERICIAIS. - N. DO OFICIO: 5003266-25.2021.8.24.0067 - VARA</t>
  </si>
  <si>
    <t xml:space="preserve">2021OB802078</t>
  </si>
  <si>
    <t xml:space="preserve">AP/20222/00576338/2021 - SERVICOS JUDICIARIOS - PESSOA JURIDICA - INTEGRADO AOSIAFIWEB - PAGAMENTO DE HONORARIOS PERICIAIS. - N. DO OFICIO: 5003266-25.2021.8.24.0067 - VARA:2A VARA ESTADUAL DE SAO MIGUEL DO OESTE - SC - PROCESSO: 5003266-25.2021.8.24.0067 - CPF/CNPJ PERITO: 00000000000 - PERITO: A DESIGNAR -PERICIADO: FABIO JUNIOR DA SILVA COITO</t>
  </si>
  <si>
    <t xml:space="preserve">50032662520218240067</t>
  </si>
  <si>
    <t xml:space="preserve">2021OB802079 - AP/20222/00576335/2021 - SERVICOS JUDICIARIOS - PESSOA JURIDICA - INTEGRADO AOSIAFIWEB - PAGAMENTO DE HONORARIOS PERICIAIS. - N. DO OFICIO: 5004639-03.2021.8.24.0064 - VARA</t>
  </si>
  <si>
    <t xml:space="preserve">2021OB802079</t>
  </si>
  <si>
    <t xml:space="preserve">AP/20222/00576335/2021 - SERVICOS JUDICIARIOS - PESSOA JURIDICA - INTEGRADO AOSIAFIWEB - PAGAMENTO DE HONORARIOS PERICIAIS. - N. DO OFICIO: 5004639-03.2021.8.24.0064 - VARA:V FAZ PUBL EX FISC AC TRAB REG PUBL S.JOSE-SC - PROCESSO: 5004639-03.2021.8.24.0064 - CPF/CNPJ PERITO: 00000000000 - PERITO: A DESIGNAR -PERICIADO: SANDRO DA SILVA BITENCOURT</t>
  </si>
  <si>
    <t xml:space="preserve">50046390320218240064</t>
  </si>
  <si>
    <t xml:space="preserve">2021OB802080 - AP/20222/00576332/2021 - SERVICOS JUDICIARIOS - PESSOA JURIDICA - INTEGRADO AOSIAFIWEB - PAGAMENTO DE HONORARIOS PERICIAIS. - N. DO OFICIO: 5006144-29.2021.8.24.0064 - VARA</t>
  </si>
  <si>
    <t xml:space="preserve">2021OB802080</t>
  </si>
  <si>
    <t xml:space="preserve">AP/20222/00576332/2021 - SERVICOS JUDICIARIOS - PESSOA JURIDICA - INTEGRADO AOSIAFIWEB - PAGAMENTO DE HONORARIOS PERICIAIS. - N. DO OFICIO: 5006144-29.2021.8.24.0064 - VARA:V FAZ PUBL EX FISC AC TRAB REG PUBL S.JOSE-SC - PROCESSO: 5006144-29.2021.8.24.0064 - CPF/CNPJ PERITO: 00000000000 - PERITO: A DESIGNAR -PERICIADO: RAFAEL EDUARDO DIAS</t>
  </si>
  <si>
    <t xml:space="preserve">50061442920218240064</t>
  </si>
  <si>
    <t xml:space="preserve">2021OB802081 - AP/20222/00576326/2021 - SERVICOS JUDICIARIOS - PESSOA JURIDICA - INTEGRADO AOSIAFIWEB - PAGAMENTO DE HONORARIOS PERICIAIS. - N. DO OFICIO: 5001388-65.2019.8.24.0025 - VARA</t>
  </si>
  <si>
    <t xml:space="preserve">2021OB802081</t>
  </si>
  <si>
    <t xml:space="preserve">AP/20222/00576326/2021 - SERVICOS JUDICIARIOS - PESSOA JURIDICA - INTEGRADO AOSIAFIWEB - PAGAMENTO DE HONORARIOS PERICIAIS. - N. DO OFICIO: 5001388-65.2019.8.24.0025 - VARA:2A VARA ESTADUAL DE GASPAR - SC - PROCESSO: 5001388-65.2019.8.24.0025 - CPF/CNPJ PERITO: 00000000000 - PERITO: A DESIGNAR - PERICIADO: WILSON RINCOS</t>
  </si>
  <si>
    <t xml:space="preserve">50013886520198240025</t>
  </si>
  <si>
    <t xml:space="preserve">2021OB802082 - AP/20222/00576322/2021 - SERVICOS JUDICIARIOS - PESSOA JURIDICA - INTEGRADO AOSIAFIWEB - PAGAMENTO DE HONORARIOS PERICIAIS. - N. DO OFICIO: 5010003-13.2021.8.24.0045 - VARA</t>
  </si>
  <si>
    <t xml:space="preserve">2021OB802082</t>
  </si>
  <si>
    <t xml:space="preserve">AP/20222/00576322/2021 - SERVICOS JUDICIARIOS - PESSOA JURIDICA - INTEGRADO AOSIAFIWEB - PAGAMENTO DE HONORARIOS PERICIAIS. - N. DO OFICIO: 5010003-13.2021.8.24.0045 - VARA:VARA DA FAZENDA PUBLICA, ACIDENTES DO TRABALH - PROCESSO: 5010003-13.2021.8.24.0045 - CPF/CNPJ PERITO: 00000000000 - PERITO: A DESIGNAR -PERICIADO: EVERALDO LEVI DA SILVA</t>
  </si>
  <si>
    <t xml:space="preserve">50100031320218240045</t>
  </si>
  <si>
    <t xml:space="preserve">2021OB802083 - AP/20222/00574458/2021 - SERVICOS JUDICIARIOS - PESSOA JURIDICA - INTEGRADO AOSIAFIWEB - PAGAMENTO DE HONORARIOS PERICIAIS. - N. DO OFICIO: 5035818-33.2021.8.24.0038 - VARA</t>
  </si>
  <si>
    <t xml:space="preserve">2021OB802083</t>
  </si>
  <si>
    <t xml:space="preserve">AP/20222/00574458/2021 - SERVICOS JUDICIARIOS - PESSOA JURIDICA - INTEGRADO AOSIAFIWEB - PAGAMENTO DE HONORARIOS PERICIAIS. - N. DO OFICIO: 5035818-33.2021.8.24.0038 - VARA:V FAZ PUBL EX FISC AC TRAB REG PUBL JOINVILLE - PROCESSO: 5035818-33.2021.8.24.0038 - CPF/CNPJ PERITO: 00000000000 - PERITO: A DESIGNAR -PERICIADO: MARCIEL RODRIGO POMPERMAIER</t>
  </si>
  <si>
    <t xml:space="preserve">50358183320218240038</t>
  </si>
  <si>
    <t xml:space="preserve">2021OB802108 - AP/20222/00578053/2021 - SERVICOS JUDICIARIOS - PESSOA JURIDICA - INTEGRADO AOSIAFIWEB - PAGAMENTO DE HONORARIOS PERICIAIS. - N. DO OFICIO: 5008576-62.2021.8.24.0018) - VAR</t>
  </si>
  <si>
    <t xml:space="preserve">2021OB802108</t>
  </si>
  <si>
    <t xml:space="preserve">AP/20222/00578053/2021 - SERVICOS JUDICIARIOS - PESSOA JURIDICA - INTEGRADO AOSIAFIWEB - PAGAMENTO DE HONORARIOS PERICIAIS. - N. DO OFICIO: 5008576-62.2021.8.24.0018) - VARA:V FAZ PUBL EX FISC AC TRAB REG PUBL CHAPECO - PROCESSO: 5008576-62.2021.8.24.0018 - CPF/CNPJ PERITO: 00000000000 - PERITO: A DESIGNAR -PERICIADO: : DILETA FATIMA GONCALVES DA SILVA</t>
  </si>
  <si>
    <t xml:space="preserve">50085766220218240018</t>
  </si>
  <si>
    <t xml:space="preserve">2021OB802109 - AP/20222/00578051/2021 - SERVICOS JUDICIARIOS - PESSOA JURIDICA - INTEGRADO AOSIAFIWEB - PAGAMENTO DE HONORARIOS PERICIAIS. - N. DO OFICIO: 5000867-60.2021.8.24.0087) - VAR</t>
  </si>
  <si>
    <t xml:space="preserve">2021OB802109</t>
  </si>
  <si>
    <t xml:space="preserve">AP/20222/00578051/2021 - SERVICOS JUDICIARIOS - PESSOA JURIDICA - INTEGRADO AOSIAFIWEB - PAGAMENTO DE HONORARIOS PERICIAIS. - N. DO OFICIO: 5000867-60.2021.8.24.0087) - VARA:VARA UNICA ESTADUAL DE LAURO MULLER - SC - PROCESSO: 5000867-60.2021.8.24.0087 - CPF/CNPJ PERITO: 00000000000 - PERITO: A DESIGNAR - PERICIADO: ROSILENE ARTISMO DE ANDRADE</t>
  </si>
  <si>
    <t xml:space="preserve">50008676020218240087</t>
  </si>
  <si>
    <t xml:space="preserve">2021OB802110 - AP/20222/00578047/2021 - SERVICOS JUDICIARIOS - PESSOA JURIDICA - INTEGRADO AOSIAFIWEB - PAGAMENTO DE HONORARIOS PERICIAIS. - N. DO OFICIO: 5000922-11.2021.8.24.0087 - VARA</t>
  </si>
  <si>
    <t xml:space="preserve">2021OB802110</t>
  </si>
  <si>
    <t xml:space="preserve">AP/20222/00578047/2021 - SERVICOS JUDICIARIOS - PESSOA JURIDICA - INTEGRADO AOSIAFIWEB - PAGAMENTO DE HONORARIOS PERICIAIS. - N. DO OFICIO: 5000922-11.2021.8.24.0087 - VARA:VARA UNICA ESTADUAL DE LAURO MULLER - SC - PROCESSO: 5000922-11.2021.8.24.0087 - CPF/CNPJ PERITO: 00000000000 - PERITO: A DESIGNAR - PERICIADO: GUSTAVO SCHUCH</t>
  </si>
  <si>
    <t xml:space="preserve">50009221120218240087</t>
  </si>
  <si>
    <t xml:space="preserve">2021OB802111 - AP/20222/00578043/2021 - SERVICOS JUDICIARIOS - PESSOA JURIDICA - INTEGRADO AOSIAFIWEB - PAGAMENTO DE HONORARIOS PERICIAIS. - N. DO OFICIO: 5009964-52.2021.8.24.0033 - VARA</t>
  </si>
  <si>
    <t xml:space="preserve">2021OB802111</t>
  </si>
  <si>
    <t xml:space="preserve">AP/20222/00578043/2021 - SERVICOS JUDICIARIOS - PESSOA JURIDICA - INTEGRADO AOSIAFIWEB - PAGAMENTO DE HONORARIOS PERICIAIS. - N. DO OFICIO: 5009964-52.2021.8.24.0033 - VARA:V FAZ PUBL EX FISC AC TRAB REG PUBL ITAJAI-SC - PROCESSO: 5009964522021824003 - CPF/CNPJ PERITO: 00000000000 - PERITO: A DESIGNAR - PERICIADO: VANDERLEI CARDOSO</t>
  </si>
  <si>
    <t xml:space="preserve">5009964522021824003</t>
  </si>
  <si>
    <t xml:space="preserve">2021OB802112 - AP/20222/00578042/2021 - SERVICOS JUDICIARIOS - PESSOA JURIDICA - INTEGRADO AOSIAFIWEB - PAGAMENTO DE HONORARIOS PERICIAIS. - N. DO OFICIO: 5002690-37.2021.8.24.0033 - VARA</t>
  </si>
  <si>
    <t xml:space="preserve">2021OB802112</t>
  </si>
  <si>
    <t xml:space="preserve">AP/20222/00578042/2021 - SERVICOS JUDICIARIOS - PESSOA JURIDICA - INTEGRADO AOSIAFIWEB - PAGAMENTO DE HONORARIOS PERICIAIS. - N. DO OFICIO: 5002690-37.2021.8.24.0033 - VARA:V FAZ PUBL EX FISC AC TRAB REG PUBL ITAJAI-SC - PROCESSO: 5002690-37.2021.8.24.0033 - CPF/CNPJ PERITO: 00000000000 - PERITO: A DESIGNAR -PERICIADO: JOSE CICERO DA SILVA</t>
  </si>
  <si>
    <t xml:space="preserve">50026903720218240033</t>
  </si>
  <si>
    <t xml:space="preserve">2021OB802113 - AP/20222/00578038/2021 - SERVICOS JUDICIARIOS - PESSOA JURIDICA - INTEGRADO AOSIAFIWEB - PAGAMENTO DE HONORARIOS PERICIAIS. - N. DO OFICIO: 5009969-74.2021.8.24.0033) - VAR</t>
  </si>
  <si>
    <t xml:space="preserve">2021OB802113</t>
  </si>
  <si>
    <t xml:space="preserve">AP/20222/00578038/2021 - SERVICOS JUDICIARIOS - PESSOA JURIDICA - INTEGRADO AOSIAFIWEB - PAGAMENTO DE HONORARIOS PERICIAIS. - N. DO OFICIO: 5009969-74.2021.8.24.0033) - VARA:V FAZ PUBL EX FISC AC TRAB REG PUBL ITAJAI-SC - PROCESSO: 5009969-74.2021.8.24.0033 - CPF/CNPJ PERITO: 00000000000 - PERITO: A DESIGNAR- PERICIADO: RAFAEL RODRIGO DA SILVA</t>
  </si>
  <si>
    <t xml:space="preserve">50099697420218240033</t>
  </si>
  <si>
    <t xml:space="preserve">2021OB802114 - AP/20222/00578037/2021 - SERVICOS JUDICIARIOS - PESSOA JURIDICA - INTEGRADO AOSIAFIWEB - PAGAMENTO DE HONORARIOS PERICIAIS. - N. DO OFICIO: 5027469-90.2020.8.24.0033 - VARA</t>
  </si>
  <si>
    <t xml:space="preserve">2021OB802114</t>
  </si>
  <si>
    <t xml:space="preserve">AP/20222/00578037/2021 - SERVICOS JUDICIARIOS - PESSOA JURIDICA - INTEGRADO AOSIAFIWEB - PAGAMENTO DE HONORARIOS PERICIAIS. - N. DO OFICIO: 5027469-90.2020.8.24.0033 - VARA:V FAZ PUBL EX FISC AC TRAB REG PUBL ITAJAI-SC - PROCESSO: 5027469-90.2020.8.24.0033 - CPF/CNPJ PERITO: 00000000000 - PERITO: A DESIGNAR -PERICIADO: RODRIGO LEITE LOPES</t>
  </si>
  <si>
    <t xml:space="preserve">50274699020208240033</t>
  </si>
  <si>
    <t xml:space="preserve">2021OB802115 - AP/20222/00578036/2021 - SERVICOS JUDICIARIOS - PESSOA JURIDICA - INTEGRADO AOSIAFIWEB - PAGAMENTO DE HONORARIOS PERICIAIS. - N. DO OFICIO: 5006269-61.2019.8.24.0033 - VARA</t>
  </si>
  <si>
    <t xml:space="preserve">2021OB802115</t>
  </si>
  <si>
    <t xml:space="preserve">AP/20222/00578036/2021 - SERVICOS JUDICIARIOS - PESSOA JURIDICA - INTEGRADO AOSIAFIWEB - PAGAMENTO DE HONORARIOS PERICIAIS. - N. DO OFICIO: 5006269-61.2019.8.24.0033 - VARA:V FAZ PUBL EX FISC AC TRAB REG PUBL ITAJAI-SC - PROCESSO: 5006269-61.2019.8.24.0033 - CPF/CNPJ PERITO: 00000000000 - PERITO: A DESIGNAR -PERICIADO: RAFAEL AMORIM</t>
  </si>
  <si>
    <t xml:space="preserve">50062696120198240033</t>
  </si>
  <si>
    <t xml:space="preserve">2021OB802116 - AP/20222/00578034/2021 - SERVICOS JUDICIARIOS - PESSOA JURIDICA - INTEGRADO AOSIAFIWEB - PAGAMENTO DE HONORARIOS PERICIAIS. - N. DO OFICIO: 5036056-52.2021.8.24.0038) - VAR</t>
  </si>
  <si>
    <t xml:space="preserve">2021OB802116</t>
  </si>
  <si>
    <t xml:space="preserve">AP/20222/00578034/2021 - SERVICOS JUDICIARIOS - PESSOA JURIDICA - INTEGRADO AOSIAFIWEB - PAGAMENTO DE HONORARIOS PERICIAIS. - N. DO OFICIO: 5036056-52.2021.8.24.0038) - VARA:V FAZ PUBL EX FISC AC TRAB REG PUBL JOINVILLE - PROCESSO: 5036056522021824003 - CPF/CNPJ PERITO: 00000000000 - PERITO: A DESIGNAR - PERICIADO: REINALDO DA SILVA</t>
  </si>
  <si>
    <t xml:space="preserve">5036056522021824003</t>
  </si>
  <si>
    <t xml:space="preserve">2021OB802117 - AP/20222/00578033/2021 - SERVICOS JUDICIARIOS - PESSOA JURIDICA - INTEGRADO AOSIAFIWEB - PAGAMENTO DE HONORARIOS PERICIAIS. - N. DO OFICIO: 5005464-62.2021.8.24.0058) - VAR</t>
  </si>
  <si>
    <t xml:space="preserve">2021OB802117</t>
  </si>
  <si>
    <t xml:space="preserve">AP/20222/00578033/2021 - SERVICOS JUDICIARIOS - PESSOA JURIDICA - INTEGRADO AOSIAFIWEB - PAGAMENTO DE HONORARIOS PERICIAIS. - N. DO OFICIO: 5005464-62.2021.8.24.0058) - VARA:2A VARA ESTADUAL DE SAO BENTO DO SUL - SC - PROCESSO: 5005464-62.2021.8.24.0058 - CPF/CNPJ PERITO: 00000000000 - PERITO: A DESIGNAR - PERICIADO: GILBERTO ALVES DE LIMA</t>
  </si>
  <si>
    <t xml:space="preserve">50054646220218240058</t>
  </si>
  <si>
    <t xml:space="preserve">2021OB802118 - AP/20222/00574453/2021 - SERVICOS JUDICIARIOS - PESSOA JURIDICA - INTEGRADO AOSIAFIWEB - PAGAMENTO DE HONORARIOS PERICIAIS. - N. DO OFICIO: 0301942-46.2018.8.24.0025 - VARA</t>
  </si>
  <si>
    <t xml:space="preserve">2021OB802118</t>
  </si>
  <si>
    <t xml:space="preserve">AP/20222/00574453/2021 - SERVICOS JUDICIARIOS - PESSOA JURIDICA - INTEGRADO AOSIAFIWEB - PAGAMENTO DE HONORARIOS PERICIAIS. - N. DO OFICIO: 0301942-46.2018.8.24.0025 - VARA:2A VARA ESTADUAL DE GASPAR - SC - PROCESSO: 0301942462018824002 - CPF/CNPJ PERITO: 00000000000 - PERITO: A DESIGNAR - PERICIADO: NILSONJOSE ZIMMERMANN</t>
  </si>
  <si>
    <t xml:space="preserve">0301942462018824002</t>
  </si>
  <si>
    <t xml:space="preserve">2021OB802119 - AP/20222/00574446/2021 - SERVICOS JUDICIARIOS - PESSOA JURIDICA - INTEGRADO AOSIAFIWEB - PAGAMENTO DE HONORARIOS PERICIAIS. - N. DO OFICIO: 5019845-98.2021.8.24.0018 - VARA</t>
  </si>
  <si>
    <t xml:space="preserve">2021OB802119</t>
  </si>
  <si>
    <t xml:space="preserve">AP/20222/00574446/2021 - SERVICOS JUDICIARIOS - PESSOA JURIDICA - INTEGRADO AOSIAFIWEB - PAGAMENTO DE HONORARIOS PERICIAIS. - N. DO OFICIO: 5019845-98.2021.8.24.0018 - VARA:V FAZ PUBL EX FISC AC TRAB REG PUBL CHAPECO - PROCESSO: 5019845-98.2021.8.24.0018 - CPF/CNPJ PERITO: 00000000000 - PERITO: A DESIGNAR - PERICIADO: SERGIO LUIZ LEMES DOS SANTOS</t>
  </si>
  <si>
    <t xml:space="preserve">50198459820218240018</t>
  </si>
  <si>
    <t xml:space="preserve">2021OB802120 - AP/20222/00574241/2021 - SERVICOS JUDICIARIOS - PESSOA JURIDICA - INTEGRADO AOSIAFIWEB - PAGAMENTO DE HONORARIOS PERICIAIS. - N. DO OFICIO: 5009404-81.2021.8.24.0075) - VAR</t>
  </si>
  <si>
    <t xml:space="preserve">2021OB802120</t>
  </si>
  <si>
    <t xml:space="preserve">AP/20222/00574241/2021 - SERVICOS JUDICIARIOS - PESSOA JURIDICA - INTEGRADO AOSIAFIWEB - PAGAMENTO DE HONORARIOS PERICIAIS. - N. DO OFICIO: 5009404-81.2021.8.24.0075) - VARA:V FAZ PUB EX FISC AC TRAB REG PUBL TUBARAO-SC - PROCESSO: 5009404-81.2021.8.24.0075 - CPF/CNPJ PERITO: 00000000000 - PERITO: A DESIGNAR- PERICIADO: ANDREI ANTUNES</t>
  </si>
  <si>
    <t xml:space="preserve">50094048120218240075</t>
  </si>
  <si>
    <t xml:space="preserve">2021OB802121 - AP/20222/00574230/2021 - SERVICOS JUDICIARIOS - PESSOA JURIDICA - INTEGRADO AOSIAFIWEB - PAGAMENTO DE HONORARIOS PERICIAIS. - N. DO OFICIO: 5035682-36.2021.8.24.0038 - VARA</t>
  </si>
  <si>
    <t xml:space="preserve">2021OB802121</t>
  </si>
  <si>
    <t xml:space="preserve">AP/20222/00574230/2021 - SERVICOS JUDICIARIOS - PESSOA JURIDICA - INTEGRADO AOSIAFIWEB - PAGAMENTO DE HONORARIOS PERICIAIS. - N. DO OFICIO: 5035682-36.2021.8.24.0038 - VARA:V FAZ PUBL EX FISC AC TRAB REG PUBL JOINVILLE - PROCESSO: 5035682-36.2021.8.24.0038 - CPF/CNPJ PERITO: 00000000000 - PERITO: A DESIGNAR -PERICIADO: TAINARA BATISTA</t>
  </si>
  <si>
    <t xml:space="preserve">50356823620218240038</t>
  </si>
  <si>
    <t xml:space="preserve">2021OB802122 - AP/20222/00574183/2021 - SERVICOS JUDICIARIOS - PESSOA JURIDICA - INTEGRADO AOSIAFIWEB - PAGAMENTO DE HONORARIOS PERICIAIS. - N. DO OFICIO: 5035493-58.2021.8.24.0038) - VAR</t>
  </si>
  <si>
    <t xml:space="preserve">2021OB802122</t>
  </si>
  <si>
    <t xml:space="preserve">AP/20222/00574183/2021 - SERVICOS JUDICIARIOS - PESSOA JURIDICA - INTEGRADO AOSIAFIWEB - PAGAMENTO DE HONORARIOS PERICIAIS. - N. DO OFICIO: 5035493-58.2021.8.24.0038) - VARA:V FAZ PUBL EX FISC AC TRAB REG PUBL JOINVILLE - PROCESSO:5035493-58.2021.8.24.0038 - CPF/CNPJ PERITO: 00000000000 - PERITO: A DESIGNAR- PERICIADO: MARIA HELENA SALVADOR DE ALMEIDA</t>
  </si>
  <si>
    <t xml:space="preserve">50354935820218240038</t>
  </si>
  <si>
    <t xml:space="preserve">2021OB802123 - AP/20222/00594827/2021 - SERVICOS JUDICIARIOS - PESSOA JURIDICA - CUSTAS PROCESSUAIS. REF. 0324886-71.2016.8.24.0038) INTERESSADOS: MARIA APARECIDA SCHWARTZ JUIZO DA 4ª VAR</t>
  </si>
  <si>
    <t xml:space="preserve">2021OB802123</t>
  </si>
  <si>
    <t xml:space="preserve">AP/20222/00594827/2021 - SERVICOS JUDICIARIOS - PESSOA JURIDICA - CUSTAS PROCESSUAIS. REF. 0324886-71.2016.8.24.0038) INTERESSADOS: MARIA APARECIDA SCHWARTZ JUIZO DA 4ª VARA DA FAZENDA PUBLICA DA COMARCA DE JOINVILLE (TJSC)</t>
  </si>
  <si>
    <t xml:space="preserve">03248867120168240038</t>
  </si>
  <si>
    <t xml:space="preserve">2021OB802124 - AP/20222/00594821/2021 - SERVICOS JUDICIARIOS - PESSOA JURIDICA - CUSTAS PROCESSUAIS. REF. 0317392-24.2017.8.24.0038) INTERESSADOS: JOHN LENNON QUANDTJUIZO DA 4ª VARA DA FA</t>
  </si>
  <si>
    <t xml:space="preserve">2021OB802124</t>
  </si>
  <si>
    <t xml:space="preserve">AP/20222/00594821/2021 - SERVICOS JUDICIARIOS - PESSOA JURIDICA - CUSTAS PROCESSUAIS. REF. 0317392-24.2017.8.24.0038) INTERESSADOS: JOHN LENNON QUANDTJUIZO DA 4ª VARA DA FAZENDA PUBLICA DA COMARCA DE JOINVILLE (TJSC)</t>
  </si>
  <si>
    <t xml:space="preserve">03173922420178240038</t>
  </si>
  <si>
    <t xml:space="preserve">2021OB802125 - AP/20222/00594819/2021 - SERVICOS JUDICIARIOS - PESSOA JURIDICA - CUSTAS PROCESSUAIS. (REF. 0308211-96.2017.8.24.0038) INTERESSADOS: ANECLEBER SOTERO RODRIGUES JUIZO DA 4ª</t>
  </si>
  <si>
    <t xml:space="preserve">2021OB802125</t>
  </si>
  <si>
    <t xml:space="preserve">AP/20222/00594819/2021 - SERVICOS JUDICIARIOS - PESSOA JURIDICA - CUSTAS PROCESSUAIS. (REF. 0308211-96.2017.8.24.0038) INTERESSADOS: ANECLEBER SOTERO RODRIGUES JUIZO DA 4ª VARA DA FAZENDA PUBLICA DA COMARCA DE JOINVILLE (TJSC)</t>
  </si>
  <si>
    <t xml:space="preserve">03082119620178240038</t>
  </si>
  <si>
    <t xml:space="preserve">2021OB802126 - AP/20222/00594705/2021 - SERVICOS JUDICIARIOS - PESSOA JURIDICA - CUSTAS PROCESSUAIS. REF. 0303588-48.2018.8.24.0007) INTERESSADOS: SAULO MAURI DOS SANTOS JUIZO DA 2ª VARA</t>
  </si>
  <si>
    <t xml:space="preserve">2021OB802126</t>
  </si>
  <si>
    <t xml:space="preserve">AP/20222/00594705/2021 - SERVICOS JUDICIARIOS - PESSOA JURIDICA - CUSTAS PROCESSUAIS. REF. 0303588-48.2018.8.24.0007) INTERESSADOS: SAULO MAURI DOS SANTOS JUIZO DA 2ª VARA CIVEL DA COMARCA DE BIGUACU (TJSC)</t>
  </si>
  <si>
    <t xml:space="preserve">03035884820188240007</t>
  </si>
  <si>
    <t xml:space="preserve">2021OB802127 - AP/20222/00594701/2021 - SERVICOS JUDICIARIOS - PESSOA JURIDICA - CUSTAS PROCESSUAIS. REF. 0302722-84.2016.8.24.0015) INTERESSADOS: ANSELMO WOIDELLA JUIZO DA 2ª VARA CIVEL</t>
  </si>
  <si>
    <t xml:space="preserve">2021OB802127</t>
  </si>
  <si>
    <t xml:space="preserve">AP/20222/00594701/2021 - SERVICOS JUDICIARIOS - PESSOA JURIDICA - CUSTAS PROCESSUAIS. REF. 0302722-84.2016.8.24.0015) INTERESSADOS: ANSELMO WOIDELLA JUIZO DA 2ª VARA CIVEL DE CANOINHAS (TJSC)</t>
  </si>
  <si>
    <t xml:space="preserve">03027228420168240015</t>
  </si>
  <si>
    <t xml:space="preserve">2021OB802128 - AP/20222/00594695/2021 - SERVICOS JUDICIARIOS - PESSOA JURIDICA - CUSTAS PROCESSUAIS. REF. 0000309-14.2012.8.24.0242) INTERESSADOS: IVO BALDESSAR JUIZODA VARA UNICA DA COMA</t>
  </si>
  <si>
    <t xml:space="preserve">2021OB802128</t>
  </si>
  <si>
    <t xml:space="preserve">AP/20222/00594695/2021 - SERVICOS JUDICIARIOS - PESSOA JURIDICA - CUSTAS PROCESSUAIS. REF. 0000309-14.2012.8.24.0242) INTERESSADOS: IVO BALDESSAR JUIZODA VARA UNICA DA COMARCA DE IPUMIRIM (TJSC)</t>
  </si>
  <si>
    <t xml:space="preserve">00003091420128240242</t>
  </si>
  <si>
    <t xml:space="preserve">2021OB802130 - AP/20222/00598891/2021 - SERVICOS JUDICIARIOS - PESSOA JURIDICA - CUSTAS PROCESSUAIS. REF. 0327053-90.2018.8.24.0038) INTERESSADOS: MARCIO ISIDORO JUNKESJUIZO DA 4ª VARA DA</t>
  </si>
  <si>
    <t xml:space="preserve">2021OB802130</t>
  </si>
  <si>
    <t xml:space="preserve">03/09/2021</t>
  </si>
  <si>
    <t xml:space="preserve">AP/20222/00598891/2021 - SERVICOS JUDICIARIOS - PESSOA JURIDICA - CUSTAS PROCESSUAIS. REF. 0327053-90.2018.8.24.0038) INTERESSADOS: MARCIO ISIDORO JUNKESJUIZO DA 4ª VARA DA FAZENDA PUBLICA DA COMARCA DE JOINVILLE (TJSC)</t>
  </si>
  <si>
    <t xml:space="preserve">03270539020188240038</t>
  </si>
  <si>
    <t xml:space="preserve">2021OB802131 - AP/20222/00598888/2021 - SERVICOS JUDICIARIOS - PESSOA JURIDICA - CUSTAS PROCESSUAIS. REF. 0326061-66.2017.8.24.0038) INTERESSADOS: PAULO ROBERTO GONCALVES JUIZO DA 4ª VARA</t>
  </si>
  <si>
    <t xml:space="preserve">2021OB802131</t>
  </si>
  <si>
    <t xml:space="preserve">AP/20222/00598888/2021 - SERVICOS JUDICIARIOS - PESSOA JURIDICA - CUSTAS PROCESSUAIS. REF. 0326061-66.2017.8.24.0038) INTERESSADOS: PAULO ROBERTO GONCALVES JUIZO DA 4ª VARA DA FAZENDA PUBLICA DA COMARCA DE JOINVILLE (TJSC)</t>
  </si>
  <si>
    <t xml:space="preserve">03260616620178240038</t>
  </si>
  <si>
    <t xml:space="preserve">2021OB802132 - AP/20222/00598886/2021 - SERVICOS JUDICIARIOS - PESSOA JURIDICA - CUSTAS PROCESSUAIS. REF. 0303488-97.2018.8.24.0038) INTERESSADOS: JOSE RAULINDO BATISTAALVES JUIZO DA 4ª V</t>
  </si>
  <si>
    <t xml:space="preserve">2021OB802132</t>
  </si>
  <si>
    <t xml:space="preserve">AP/20222/00598886/2021 - SERVICOS JUDICIARIOS - PESSOA JURIDICA - CUSTAS PROCESSUAIS. REF. 0303488-97.2018.8.24.0038) INTERESSADOS: JOSE RAULINDO BATISTAALVES JUIZO DA 4ª VARA DA FAZENDA PUBLICA DA COMARCA DE JOINVILLE (TJSC)</t>
  </si>
  <si>
    <t xml:space="preserve">03034889720188240038</t>
  </si>
  <si>
    <t xml:space="preserve">2021OB802133 - AP/20222/00598884/2021 - SERVICOS JUDICIARIOS - PESSOA JURIDICA - CUSTAS PROCESSUAIS. REF. 0312119-35.2015.8.24.0038) INTERESSADOS: MARIO LUIZ RICARDOJUIZO DA 4ª VARA DA FA</t>
  </si>
  <si>
    <t xml:space="preserve">2021OB802133</t>
  </si>
  <si>
    <t xml:space="preserve">AP/20222/00598884/2021 - SERVICOS JUDICIARIOS - PESSOA JURIDICA - CUSTAS PROCESSUAIS. REF. 0312119-35.2015.8.24.0038) INTERESSADOS: MARIO LUIZ RICARDOJUIZO DA 4ª VARA DA FAZENDA PUBLICA DA COMARCA DE JOINVILLE (TJSC)</t>
  </si>
  <si>
    <t xml:space="preserve">03121193520158240038</t>
  </si>
  <si>
    <t xml:space="preserve">2021OB802134 - AP/20222/00598844/2021 - SERVICOS JUDICIARIOS - PESSOA JURIDICA - INTEGRADO AOSIAFIWEB - PAGAMENTO DE HONORARIOS PERICIAIS. - N. DO OFICIO: 0500217-97.2012.8.24.0041 - VARA</t>
  </si>
  <si>
    <t xml:space="preserve">2021OB802134</t>
  </si>
  <si>
    <t xml:space="preserve">AP/20222/00598844/2021 - SERVICOS JUDICIARIOS - PESSOA JURIDICA - INTEGRADO AOSIAFIWEB - PAGAMENTO DE HONORARIOS PERICIAIS. - N. DO OFICIO: 0500217-97.2012.8.24.0041 - VARA:2A VARA ESTADUAL DE MAFRA - SC - PROCESSO: 0500217-97.2012.8.24.0041 - CPF/CNPJ PERITO: 00000000000 - PERITO: A DESIGNAR - PERICIADO: MARCELO JABLESKI</t>
  </si>
  <si>
    <t xml:space="preserve">05002179720128240041</t>
  </si>
  <si>
    <t xml:space="preserve">2021OB802135 - AP/20222/00598831/2021 - SERVICOS JUDICIARIOS - PESSOA JURIDICA - INTEGRADO AOSIAFIWEB - PAGAMENTO DE HONORARIOS PERICIAIS. - N. DO OFICIO: 0300882-72.2019.8.24.0067) - VAR</t>
  </si>
  <si>
    <t xml:space="preserve">2021OB802135</t>
  </si>
  <si>
    <t xml:space="preserve">AP/20222/00598831/2021 - SERVICOS JUDICIARIOS - PESSOA JURIDICA - INTEGRADO AOSIAFIWEB - PAGAMENTO DE HONORARIOS PERICIAIS. - N. DO OFICIO: 0300882-72.2019.8.24.0067) - VARA:2A VARA ESTADUAL DE SAO MIGUEL DO OESTE - SC - PROCESSO: 0300882722019824006 - CPF/CNPJ PERITO: 00000000000 - PERITO: A DESIGNAR - PERICIADO: VALNEI LUIZ LAGEMANN</t>
  </si>
  <si>
    <t xml:space="preserve">0300882722019824006</t>
  </si>
  <si>
    <t xml:space="preserve">2021OB802136 - AP/20222/00594824/2021 - SERVICOS JUDICIARIOS - PESSOA JURIDICA - CUSTAS PROCESSUAIS. REF. 0301707-35.2016.8.24.0030) INTERESSADOS: LAURINO SILVANO MARQUES JUIZO DA 2ª VARA</t>
  </si>
  <si>
    <t xml:space="preserve">2021OB802136</t>
  </si>
  <si>
    <t xml:space="preserve">AP/20222/00594824/2021 - SERVICOS JUDICIARIOS - PESSOA JURIDICA - CUSTAS PROCESSUAIS. REF. 0301707-35.2016.8.24.0030) INTERESSADOS: LAURINO SILVANO MARQUES JUIZO DA 2ª VARA DA COMARCA DE IMBITUBA (TJSC)</t>
  </si>
  <si>
    <t xml:space="preserve">03017073520168240030</t>
  </si>
  <si>
    <t xml:space="preserve">2021OB802137 - AP/20222/00594815/2021 - SERVICOS JUDICIARIOS - PESSOA JURIDICA - CUSTAS PROCESSUAIS. REF. 0003381-70.2013.8.24.0081) INTERESSADOS: LUIZ CIRINEU VICCARIJUIZO DA 2ª VARA DA</t>
  </si>
  <si>
    <t xml:space="preserve">2021OB802137</t>
  </si>
  <si>
    <t xml:space="preserve">AP/20222/00594815/2021 - SERVICOS JUDICIARIOS - PESSOA JURIDICA - CUSTAS PROCESSUAIS. REF. 0003381-70.2013.8.24.0081) INTERESSADOS: LUIZ CIRINEU VICCARIJUIZO DA 2ª VARA DA COMARCA DE XAXIM (TJSC)</t>
  </si>
  <si>
    <t xml:space="preserve">00033817020138240081</t>
  </si>
  <si>
    <t xml:space="preserve">2021OB802138 - AP/20222/00594709/2021 - SERVICOS JUDICIARIOS - PESSOA JURIDICA - CUSTAS PROCESSUAIS. REF. 0308337-73.2014.8.24.0064) INTERESSADOS: JOANA SANT ANA JUIZODA VARA DA FAZENDA P</t>
  </si>
  <si>
    <t xml:space="preserve">2021OB802138</t>
  </si>
  <si>
    <t xml:space="preserve">AP/20222/00594709/2021 - SERVICOS JUDICIARIOS - PESSOA JURIDICA - CUSTAS PROCESSUAIS. REF. 0308337-73.2014.8.24.0064) INTERESSADOS: JOANA SANT ANA JUIZODA VARA DA FAZENDA PUBLICA DA COMARCA DE SAO JOSE (TJSC)</t>
  </si>
  <si>
    <t xml:space="preserve">03083377320148240064</t>
  </si>
  <si>
    <t xml:space="preserve">2021OB802139 - AP/20222/00594702/2021 - SERVICOS JUDICIARIOS - PESSOA JURIDICA - CUSTAS PROCESSUAIS. REF. 0300232-11.2019.8.24.0104) INTERESSADOS: SHEILA CRISTINA NAZIAZENO JUIZO DA VARA</t>
  </si>
  <si>
    <t xml:space="preserve">2021OB802139</t>
  </si>
  <si>
    <t xml:space="preserve">AP/20222/00594702/2021 - SERVICOS JUDICIARIOS - PESSOA JURIDICA - CUSTAS PROCESSUAIS. REF. 0300232-11.2019.8.24.0104) INTERESSADOS: SHEILA CRISTINA NAZIAZENO JUIZO DA VARA UNICA DA COMARCA DE ASCURRA (TJSC)</t>
  </si>
  <si>
    <t xml:space="preserve">03002321120198240104</t>
  </si>
  <si>
    <t xml:space="preserve">2021OB802140 - AP/20222/00591586/2021 - SERVICOS JUDICIARIOS - PESSOA JURIDICA - CUSTAS PROCESSUAIS. (REF. 0304396-54.2017.8.24.0018) INTERESSADOS: ROSANE FUSQUEIRA MOLOSSI JUIZO DA 1ª VA</t>
  </si>
  <si>
    <t xml:space="preserve">2021OB802140</t>
  </si>
  <si>
    <t xml:space="preserve">AP/20222/00591586/2021 - SERVICOS JUDICIARIOS - PESSOA JURIDICA - CUSTAS PROCESSUAIS. (REF. 0304396-54.2017.8.24.0018) INTERESSADOS: ROSANE FUSQUEIRA MOLOSSI JUIZO DA 1ª VARA DA FAZENDA PUBLICA DA COMARCA DE CHAPECO (TJSC)</t>
  </si>
  <si>
    <t xml:space="preserve">03043965420178240018</t>
  </si>
  <si>
    <t xml:space="preserve">2021OB802141 - AP/20222/00591585/2021 - SERVICOS JUDICIARIOS - PESSOA JURIDICA - CUSTAS PROCESSUAIS. REF. 0306468-69.2016.8.24.0011) INTERESSADOS: SILVIA BERWIG JUIZODA VARA DA FAZENDA PU</t>
  </si>
  <si>
    <t xml:space="preserve">2021OB802141</t>
  </si>
  <si>
    <t xml:space="preserve">AP/20222/00591585/2021 - SERVICOS JUDICIARIOS - PESSOA JURIDICA - CUSTAS PROCESSUAIS. REF. 0306468-69.2016.8.24.0011) INTERESSADOS: SILVIA BERWIG JUIZODA VARA DA FAZENDA PUBLICA E DOS REGISTROS PUBLICOS DA COMARCA DE BRUSQUE (TJSC)</t>
  </si>
  <si>
    <t xml:space="preserve">03064686920168240011</t>
  </si>
  <si>
    <t xml:space="preserve">2021OB802142 - AP/20222/00591584/2021 - SERVICOS JUDICIARIOS - PESSOA JURIDICA - CUSTAS PROCESSUAIS. (REF. 0300375-92.2019.8.24.0041) INTERESSADOS: MARLENE KANZLER FARIAS JUIZO DA 2ª VARA</t>
  </si>
  <si>
    <t xml:space="preserve">2021OB802142</t>
  </si>
  <si>
    <t xml:space="preserve">AP/20222/00591584/2021 - SERVICOS JUDICIARIOS - PESSOA JURIDICA - CUSTAS PROCESSUAIS. (REF. 0300375-92.2019.8.24.0041) INTERESSADOS: MARLENE KANZLER FARIAS JUIZO DA 2ª VARA CIVEL DA COMARCA DE MAFRA (TJSC)</t>
  </si>
  <si>
    <t xml:space="preserve">03003759220198240041</t>
  </si>
  <si>
    <t xml:space="preserve">2021OB802143 - AP/20222/00591311/2021 - SERVICOS JUDICIARIOS - PESSOA JURIDICA - INTEGRADO AOSIAFIWEB - PAGAMENTO DE HONORARIOS PERICIAIS. - N. DO OFICIO: 5015400-31.2021.8.24.0020) - VAR</t>
  </si>
  <si>
    <t xml:space="preserve">2021OB802143</t>
  </si>
  <si>
    <t xml:space="preserve">AP/20222/00591311/2021 - SERVICOS JUDICIARIOS - PESSOA JURIDICA - INTEGRADO AOSIAFIWEB - PAGAMENTO DE HONORARIOS PERICIAIS. - N. DO OFICIO: 5015400-31.2021.8.24.0020) - VARA:VARA DA FAZENDA DE CRICIUMA - SC - PROCESSO: 5015400-31.2021.8.24.0020 - CPF/CNPJ PERITO: 00000000000 - PERITO: A DESIGNAR - PERICIADO:CLEISSON COSTA ALEXANDRE</t>
  </si>
  <si>
    <t xml:space="preserve">50154003120218240020</t>
  </si>
  <si>
    <t xml:space="preserve">2021OB802144 - AP/20222/00591293/2021 - SERVICOS JUDICIARIOS - PESSOA JURIDICA - INTEGRADO AOSIAFIWEB - PAGAMENTO DE HONORARIOS PERICIAIS. - N. DO OFICIO: 5015733-80.2021.8.24.0020) - VAR</t>
  </si>
  <si>
    <t xml:space="preserve">2021OB802144</t>
  </si>
  <si>
    <t xml:space="preserve">AP/20222/00591293/2021 - SERVICOS JUDICIARIOS - PESSOA JURIDICA - INTEGRADO AOSIAFIWEB - PAGAMENTO DE HONORARIOS PERICIAIS. - N. DO OFICIO: 5015733-80.2021.8.24.0020) - VARA:VARA DA FAZENDA DE CRICIUMA - SC - PROCESSO: 5015733-80.2021.8.24.0020 - CPF/CNPJ PERITO: 00000000000 - PERITO: A DESIGNAR - PERICIADO:GEAN CARLOS BECKER ADAO</t>
  </si>
  <si>
    <t xml:space="preserve">50157338020218240020</t>
  </si>
  <si>
    <t xml:space="preserve">2021OB802145 - AP/20222/00587886/2021 - SERVICOS JUDICIARIOS - PESSOA JURIDICA - CUSTAS PROCESSUAIS. REF. 0002401-92.2014.8.24.0080) INTERESSADOS: LEOCIR LUIZ BIANCHINJUIZO DA 2ª VARA CIV</t>
  </si>
  <si>
    <t xml:space="preserve">2021OB802145</t>
  </si>
  <si>
    <t xml:space="preserve">AP/20222/00587886/2021 - SERVICOS JUDICIARIOS - PESSOA JURIDICA - CUSTAS PROCESSUAIS. REF. 0002401-92.2014.8.24.0080) INTERESSADOS: LEOCIR LUIZ BIANCHINJUIZO DA 2ª VARA CIVEL DE XANXERE (TJSC)</t>
  </si>
  <si>
    <t xml:space="preserve">00024019220148240080</t>
  </si>
  <si>
    <t xml:space="preserve">2021OB802146 - AP/20222/00587884/2021 - SERVICOS JUDICIARIOS - PESSOA JURIDICA - CUSTAS PROCESSUAIS. REF. 5000001-11.2012.8.24.0041) INTERESSADOS: CLAUDIO MUNARO JUIZODA 2ª VARA CIVEL DA</t>
  </si>
  <si>
    <t xml:space="preserve">2021OB802146</t>
  </si>
  <si>
    <t xml:space="preserve">AP/20222/00587884/2021 - SERVICOS JUDICIARIOS - PESSOA JURIDICA - CUSTAS PROCESSUAIS. REF. 5000001-11.2012.8.24.0041) INTERESSADOS: CLAUDIO MUNARO JUIZODA 2ª VARA CIVEL DA COMARCA DE MAFRA (TJSC)</t>
  </si>
  <si>
    <t xml:space="preserve">50000011120128240041</t>
  </si>
  <si>
    <t xml:space="preserve">2021OB802147 - AP/20222/00587861/2021 - SERVICOS JUDICIARIOS - PESSOA JURIDICA - INTEGRADO AOSIAFIWEB - PAGAMENTO DE HONORARIOS PERICIAIS. - N. DO OFICIO: 5038148-03.2021.8.24.0038 - VARA</t>
  </si>
  <si>
    <t xml:space="preserve">2021OB802147</t>
  </si>
  <si>
    <t xml:space="preserve">AP/20222/00587861/2021 - SERVICOS JUDICIARIOS - PESSOA JURIDICA - INTEGRADO AOSIAFIWEB - PAGAMENTO DE HONORARIOS PERICIAIS. - N. DO OFICIO: 5038148-03.2021.8.24.0038 - VARA:V FAZ PUBL EX FISC AC TRAB REG PUBL JOINVILLE - PROCESSO: 5038148-03.2021.8.24.0038 - CPF/CNPJ PERITO: 00000000000 - PERITO: A DESIGNAR- PERICIADO: FABIANO TOBIAS</t>
  </si>
  <si>
    <t xml:space="preserve">50381480320218240038</t>
  </si>
  <si>
    <t xml:space="preserve">2021OB802148 - AP/20222/00587856/2021 - SERVICOS JUDICIARIOS - PESSOA JURIDICA - INTEGRADO AOSIAFIWEB - PAGAMENTO DE HONORARIOS PERICIAIS. - N. DO OFICIO: 5038147-18.2021.8.24.0038 - VARA</t>
  </si>
  <si>
    <t xml:space="preserve">2021OB802148</t>
  </si>
  <si>
    <t xml:space="preserve">AP/20222/00587856/2021 - SERVICOS JUDICIARIOS - PESSOA JURIDICA - INTEGRADO AOSIAFIWEB - PAGAMENTO DE HONORARIOS PERICIAIS. - N. DO OFICIO: 5038147-18.2021.8.24.0038 - VARA:V FAZ PUBL EX FISC AC TRAB REG PUBL JOINVILLE - PROCESSO: 5038147-18.2021.8.24.0038 - CPF/CNPJ PERITO: 00000000000 - PERITO: A DESIGNAR -PERICIADO: GEDSON PINTO PEREIRA DA SILVA</t>
  </si>
  <si>
    <t xml:space="preserve">50381471820218240038</t>
  </si>
  <si>
    <t xml:space="preserve">2021OB802149 - AP/20222/00587850/2021 - SERVICOS JUDICIARIOS - PESSOA JURIDICA - INTEGRADO AOSIAFIWEB - PAGAMENTO DE HONORARIOS PERICIAIS. - N. DO OFICIO: 0303434-53.2018.8.24.0064 - VARA</t>
  </si>
  <si>
    <t xml:space="preserve">2021OB802149</t>
  </si>
  <si>
    <t xml:space="preserve">AP/20222/00587850/2021 - SERVICOS JUDICIARIOS - PESSOA JURIDICA - INTEGRADO AOSIAFIWEB - PAGAMENTO DE HONORARIOS PERICIAIS. - N. DO OFICIO: 0303434-53.2018.8.24.0064 - VARA:V FAZ PUBL EX FISC AC TRAB REG PUBL S.JOSE-SC - PROCESSO: 0303434-53.2018.8.24.0064 - CPF/CNPJ PERITO: 00000000000 - PERITO: A DESIGNAR -PERICIADO: GEOVANI COELHO (</t>
  </si>
  <si>
    <t xml:space="preserve">03034345320188240064</t>
  </si>
  <si>
    <t xml:space="preserve">2021OB802150 - AP/20222/00587821/2021 - SERVICOS JUDICIARIOS - PESSOA JURIDICA - CUSTAS PROCESSUAIS. (REF. 0300303-07.2016.8.24.0043) INTERESSADOS: RAFAEL RICARDO LAZZARI JUIZO DA VARA UN</t>
  </si>
  <si>
    <t xml:space="preserve">2021OB802150</t>
  </si>
  <si>
    <t xml:space="preserve">AP/20222/00587821/2021 - SERVICOS JUDICIARIOS - PESSOA JURIDICA - CUSTAS PROCESSUAIS. (REF. 0300303-07.2016.8.24.0043) INTERESSADOS: RAFAEL RICARDO LAZZARI JUIZO DA VARA UNICA DA COMARCA DE MONDAI (TJSC)</t>
  </si>
  <si>
    <t xml:space="preserve">03003030720168240043</t>
  </si>
  <si>
    <t xml:space="preserve">2021OB802151 - AP/20222/00587819/2021 - SERVICOS JUDICIARIOS - PESSOA JURIDICA - INTEGRADO AOSIAFIWEB - PAGAMENTO DE HONORARIOS PERICIAIS. - N. DO OFICIO: 5004791-22.2019.8.24.0064 - VARA</t>
  </si>
  <si>
    <t xml:space="preserve">2021OB802151</t>
  </si>
  <si>
    <t xml:space="preserve">AP/20222/00587819/2021 - SERVICOS JUDICIARIOS - PESSOA JURIDICA - INTEGRADO AOSIAFIWEB - PAGAMENTO DE HONORARIOS PERICIAIS. - N. DO OFICIO: 5004791-22.2019.8.24.0064 - VARA:V FAZ PUBL EX FISC AC TRAB REG PUBL S.JOSE-SC - PROCESSO: 5004791-22.2019.8.24.0064 - CPF/CNPJ PERITO: 00000000000 - PERITO: A DESIGNAR -PERICIADO: LUCAS ANDRE CRISPIM GALVAO</t>
  </si>
  <si>
    <t xml:space="preserve">50047912220198240064</t>
  </si>
  <si>
    <t xml:space="preserve">2021OB802152 - AP/20222/00587818/2021 - SERVICOS JUDICIARIOS - PESSOA JURIDICA - INTEGRADO AOSIAFIWEB - PAGAMENTO DE HONORARIOS PERICIAIS. - N. DO OFICIO: 5037999-07.2021.8.24.0038 - VARA</t>
  </si>
  <si>
    <t xml:space="preserve">2021OB802152</t>
  </si>
  <si>
    <t xml:space="preserve">AP/20222/00587818/2021 - SERVICOS JUDICIARIOS - PESSOA JURIDICA - INTEGRADO AOSIAFIWEB - PAGAMENTO DE HONORARIOS PERICIAIS. - N. DO OFICIO: 5037999-07.2021.8.24.0038 - VARA:V FAZ PUBL EX FISC AC TRAB REG PUBL JOINVILLE - PROCESSO: 5037999-07.2021.8.24.0038 - CPF/CNPJ PERITO: 00000000000 - PERITO: A DESIGNAR -PERICIADO: APARECIDO DE SOUZA</t>
  </si>
  <si>
    <t xml:space="preserve">50379990720218240038</t>
  </si>
  <si>
    <t xml:space="preserve">2021OB802153 - AP/20222/00587816/2021 - SERVICOS JUDICIARIOS - PESSOA JURIDICA - INTEGRADO AOSIAFIWEB - PAGAMENTO DE HONORARIOS PERICIAIS. - N. DO OFICIO: 5013284-92.2021.8.24.0039 - VARA</t>
  </si>
  <si>
    <t xml:space="preserve">2021OB802153</t>
  </si>
  <si>
    <t xml:space="preserve">AP/20222/00587816/2021 - SERVICOS JUDICIARIOS - PESSOA JURIDICA - INTEGRADO AOSIAFIWEB - PAGAMENTO DE HONORARIOS PERICIAIS. - N. DO OFICIO: 5013284-92.2021.8.24.0039 - VARA:V FAZ PUBL EX FISC AC TRAB REG PUBL LAGES-SC - PROCESSO: 5013284-92.2021.8.24.0039 - CPF/CNPJ PERITO: 00000000000 - PERITO: A DESIGNAR -PERICIADO: NILSON DA SILVA</t>
  </si>
  <si>
    <t xml:space="preserve">50132849220218240039</t>
  </si>
  <si>
    <t xml:space="preserve">2021OB802197 - AP/20222/00587812/2021 - SERVICOS JUDICIARIOS - PESSOA JURIDICA - INTEGRADO AOSIAFIWEB - PAGAMENTO DE HONORARIOS PERICIAIS. - N. DO OFICIO: 5003027-94.2021.8.24.0075 - VARA</t>
  </si>
  <si>
    <t xml:space="preserve">2021OB802197</t>
  </si>
  <si>
    <t xml:space="preserve">10/09/2021</t>
  </si>
  <si>
    <t xml:space="preserve">AP/20222/00587812/2021 - SERVICOS JUDICIARIOS - PESSOA JURIDICA - INTEGRADO AOSIAFIWEB - PAGAMENTO DE HONORARIOS PERICIAIS. - N. DO OFICIO: 5003027-94.2021.8.24.0075 - VARA:V FAZ PUB EX FISC AC TRAB REG PUBL TUBARAO-SC - PROCESSO: 5003027942021824007 - CPF/CNPJ PERITO: 00000000000 - PERITO: A DESIGNAR - PERICIADO: RAFAEL HASS DA SILVA</t>
  </si>
  <si>
    <t xml:space="preserve">5003027942021824007</t>
  </si>
  <si>
    <t xml:space="preserve">2021OB802198 - AP/20222/00587804/2021 - SERVICOS JUDICIARIOS - PESSOA JURIDICA - INTEGRADO AOSIAFIWEB - PAGAMENTO DE HONORARIOS PERICIAIS. - N. DO OFICIO: 5010865-81.2021.8.24.0045 - VARA</t>
  </si>
  <si>
    <t xml:space="preserve">2021OB802198</t>
  </si>
  <si>
    <t xml:space="preserve">AP/20222/00587804/2021 - SERVICOS JUDICIARIOS - PESSOA JURIDICA - INTEGRADO AOSIAFIWEB - PAGAMENTO DE HONORARIOS PERICIAIS. - N. DO OFICIO: 5010865-81.2021.8.24.0045 - VARA:VARA DA FAZENDA PUBLICA, ACIDENTES DO TRABALH - PROCESSO: 5010865-81.2021.8.24.0045 - CPF/CNPJ PERITO: 00000000000 - PERITO: A DESIGNAR -PERICIADO: ALCIZIO MENDES</t>
  </si>
  <si>
    <t xml:space="preserve">50108658120218240045</t>
  </si>
  <si>
    <t xml:space="preserve">2021OB802199 - AP/20222/00587800/2021 - SERVICOS JUDICIARIOS - PESSOA JURIDICA - CUSTAS PROCESSUAIS. (REF. 0310389-83.2014.8.24.0018) INTERESSADOS: NOELI CHAVIER OLEINIK JUIZO DA 1ª VARA</t>
  </si>
  <si>
    <t xml:space="preserve">2021OB802199</t>
  </si>
  <si>
    <t xml:space="preserve">AP/20222/00587800/2021 - SERVICOS JUDICIARIOS - PESSOA JURIDICA - CUSTAS PROCESSUAIS. (REF. 0310389-83.2014.8.24.0018) INTERESSADOS: NOELI CHAVIER OLEINIK JUIZO DA 1ª VARA DA FAZENDA PUBLICA DA COMARCA DE CHAPECO (TJSC)</t>
  </si>
  <si>
    <t xml:space="preserve">03103898320148240018</t>
  </si>
  <si>
    <t xml:space="preserve">2021OB802200 - AP/20222/00583675/2021 - SERVICOS JUDICIARIOS - PESSOA JURIDICA - CUSTAS PROCESSUAIS. REF. 0010075-45.2016.8.24.0018) INTERESSADOS: JOSE CLAUDIO DOS SANTOS PACHECO JUIZO DA</t>
  </si>
  <si>
    <t xml:space="preserve">2021OB802200</t>
  </si>
  <si>
    <t xml:space="preserve">AP/20222/00583675/2021 - SERVICOS JUDICIARIOS - PESSOA JURIDICA - CUSTAS PROCESSUAIS. REF. 0010075-45.2016.8.24.0018) INTERESSADOS: JOSE CLAUDIO DOS SANTOS PACHECO JUIZO DA 1ª VARA DA FAZENDA PUBLICA DA COMARCA DE CHAPECO (TJSC)</t>
  </si>
  <si>
    <t xml:space="preserve">00100754520168240018</t>
  </si>
  <si>
    <t xml:space="preserve">2021OB802201 - AP/20222/00587814/2021 - SERVICOS JUDICIARIOS - PESSOA JURIDICA - INTEGRADO AOSIAFIWEB - PAGAMENTO DE HONORARIOS PERICIAIS. - N. DO OFICIO: 5011932-81.2021.8.24.0045) - VAR</t>
  </si>
  <si>
    <t xml:space="preserve">2021OB802201</t>
  </si>
  <si>
    <t xml:space="preserve">AP/20222/00587814/2021 - SERVICOS JUDICIARIOS - PESSOA JURIDICA - INTEGRADO AOSIAFIWEB - PAGAMENTO DE HONORARIOS PERICIAIS. - N. DO OFICIO: 5011932-81.2021.8.24.0045) - VARA:VARA DA FAZENDA PUBLICA, ACIDENTES DO TRABALH - PROCESSO: 5011932-81.2021.8.24.0045 - CPF/CNPJ PERITO: 00000000000 - PERITO: A DESIGNAR- PERICIADO: ADRIANA DA SILVA</t>
  </si>
  <si>
    <t xml:space="preserve">50119328120218240045</t>
  </si>
  <si>
    <t xml:space="preserve">2021OB802202 - AP/20222/00583671/2021 - SERVICOS JUDICIARIOS - PESSOA JURIDICA - INTEGRADO AOSIAFIWEB - PAGAMENTO DE HONORARIOS PERICIAIS. - N. DO OFICIO: 0302344-73.2019.8.24.0064) - VAR</t>
  </si>
  <si>
    <t xml:space="preserve">2021OB802202</t>
  </si>
  <si>
    <t xml:space="preserve">AP/20222/00583671/2021 - SERVICOS JUDICIARIOS - PESSOA JURIDICA - INTEGRADO AOSIAFIWEB - PAGAMENTO DE HONORARIOS PERICIAIS. - N. DO OFICIO: 0302344-73.2019.8.24.0064) - VARA:V FAZ PUBL EX FISC AC TRAB REG PUBL S.JOSE-SC - PROCESSO: 0302344-73.2019.8.24.0064 - CPF/CNPJ PERITO: 00000000000 - PERITO: A DESIGNAR- PERICIADO: ANDERSON ALESIO DA SILVA</t>
  </si>
  <si>
    <t xml:space="preserve">03023447320198240064</t>
  </si>
  <si>
    <t xml:space="preserve">2021OB802203 - AP/20222/00583667/2021 - SERVICOS JUDICIARIOS - PESSOA JURIDICA - INTEGRADO AOSIAFIWEB - PAGAMENTO DE HONORARIOS PERICIAIS. - N. DO OFICIO: . 5003799-80.2021.8.24.0035) - V</t>
  </si>
  <si>
    <t xml:space="preserve">2021OB802203</t>
  </si>
  <si>
    <t xml:space="preserve">AP/20222/00583667/2021 - SERVICOS JUDICIARIOS - PESSOA JURIDICA - INTEGRADO AOSIAFIWEB - PAGAMENTO DE HONORARIOS PERICIAIS. - N. DO OFICIO: . 5003799-80.2021.8.24.0035) - VARA:2A VARA CIVEL ITUPORANGA - PROCESSO: 5003799-80.2021.8.24.0035 - CPF/CNPJ PERITO: 00000000000 - PERITO: A DESIGNAR - PERICIADO: MARILDA DOS SANTOS ERHARDT</t>
  </si>
  <si>
    <t xml:space="preserve">50037998020218240035</t>
  </si>
  <si>
    <t xml:space="preserve">2021OB802204 - AP/20222/00583663/2021 - SERVICOS JUDICIARIOS - PESSOA JURIDICA - INTEGRADO AOSIAFIWEB - PAGAMENTO DE HONORARIOS PERICIAIS. - N. DO OFICIO: 5021964-32.2021.8.24.0018 - VARA</t>
  </si>
  <si>
    <t xml:space="preserve">2021OB802204</t>
  </si>
  <si>
    <t xml:space="preserve">AP/20222/00583663/2021 - SERVICOS JUDICIARIOS - PESSOA JURIDICA - INTEGRADO AOSIAFIWEB - PAGAMENTO DE HONORARIOS PERICIAIS. - N. DO OFICIO: 5021964-32.2021.8.24.0018 - VARA:V FAZ PUBL EX FISC AC TRAB REG PUBL CHAPECO - PROCESSO: 5021964-32.2021.8.24.0018 - CPF/CNPJ PERITO: 00000000000 - PERITO: A DESIGNAR - PERICIADO: WELLINTON VILLANOVA MACHADO</t>
  </si>
  <si>
    <t xml:space="preserve">50219643220218240018</t>
  </si>
  <si>
    <t xml:space="preserve">2021OB802205 - AP/20222/00583657/2021 - SERVICOS JUDICIARIOS - PESSOA JURIDICA - INTEGRADO AOSIAFIWEB - PAGAMENTO DE HONORARIOS PERICIAIS. - N. DO OFICIO: 5021794-60.2021.8.24.0018) - VAR</t>
  </si>
  <si>
    <t xml:space="preserve">2021OB802205</t>
  </si>
  <si>
    <t xml:space="preserve">AP/20222/00583657/2021 - SERVICOS JUDICIARIOS - PESSOA JURIDICA - INTEGRADO AOSIAFIWEB - PAGAMENTO DE HONORARIOS PERICIAIS. - N. DO OFICIO: 5021794-60.2021.8.24.0018) - VARA:V FAZ PUBL EX FISC AC TRAB REG PUBL CHAPECO - PROCESSO: 5021794-60.2021.8.24.0018 - CPF/CNPJ PERITO: 00000000000 - PERITO: A DESIGNAR -PERICIADO: TANIA NEVES PAIN</t>
  </si>
  <si>
    <t xml:space="preserve">50217946020218240018</t>
  </si>
  <si>
    <t xml:space="preserve">2021OB802206 - AP/20222/00583654/2021 - SERVICOS JUDICIARIOS - PESSOA JURIDICA - INTEGRADO AOSIAFIWEB - PAGAMENTO DE HONORARIOS PERICIAIS. - N. DO OFICIO: 5004730-89.2021.8.24.0033 - VARA</t>
  </si>
  <si>
    <t xml:space="preserve">2021OB802206</t>
  </si>
  <si>
    <t xml:space="preserve">AP/20222/00583654/2021 - SERVICOS JUDICIARIOS - PESSOA JURIDICA - INTEGRADO AOSIAFIWEB - PAGAMENTO DE HONORARIOS PERICIAIS. - N. DO OFICIO: 5004730-89.2021.8.24.0033 - VARA:V FAZ PUBL EX FISC AC TRAB REG PUBL ITAJAI-SC - PROCESSO: 5004730-89.2021.8.24.0033 - CPF/CNPJ PERITO: 00000000000 - PERITO: A DESIGNAR -PERICIADO: MARIO AUGUSTO CARRAPATOSO AVENA</t>
  </si>
  <si>
    <t xml:space="preserve">50047308920218240033</t>
  </si>
  <si>
    <t xml:space="preserve">2021OB802207 - AP/20222/00583649/2021 - SERVICOS JUDICIARIOS - PESSOA JURIDICA - INTEGRADO AOSIAFIWEB - PAGAMENTO DE HONORARIOS PERICIAIS. - N. DO OFICIO: 5012924-69.2021.8.24.0036 - VARA</t>
  </si>
  <si>
    <t xml:space="preserve">2021OB802207</t>
  </si>
  <si>
    <t xml:space="preserve">AP/20222/00583649/2021 - SERVICOS JUDICIARIOS - PESSOA JURIDICA - INTEGRADO AOSIAFIWEB - PAGAMENTO DE HONORARIOS PERICIAIS. - N. DO OFICIO: 5012924-69.2021.8.24.0036 - VARA:VARA DA FAZENDA PUBLICA DE JARAGUA DO SUL - S - PROCESSO: 5012924-69.2021.8.24.0036 - CPF/CNPJ PERITO: 00000000000 - PERITO: A DESIGNAR -PERICIADO: : JERDESON FABIANO MATZANKE JUNIOR</t>
  </si>
  <si>
    <t xml:space="preserve">50129246920218240036</t>
  </si>
  <si>
    <t xml:space="preserve">2021OB802208 - AP/20222/00583647/2021 - SERVICOS JUDICIARIOS - PESSOA JURIDICA - INTEGRADO AOSIAFIWEB - PAGAMENTO DE HONORARIOS PERICIAIS. - N. DO OFICIO: 5000718-13.2019.8.24.0159 - VARA</t>
  </si>
  <si>
    <t xml:space="preserve">2021OB802208</t>
  </si>
  <si>
    <t xml:space="preserve">AP/20222/00583647/2021 - SERVICOS JUDICIARIOS - PESSOA JURIDICA - INTEGRADO AOSIAFIWEB - PAGAMENTO DE HONORARIOS PERICIAIS. - N. DO OFICIO: 5000718-13.2019.8.24.0159 - VARA:VARA UNICA ESTADUAL DE ARMAZEM - SC - PROCESSO: 5000718-13.2019.8.24.0159 - CPF/CNPJ PERITO: 00000000000 - PERITO: A DESIGNAR - PERICIADO: JOSE RODRIGUES MATIAS</t>
  </si>
  <si>
    <t xml:space="preserve">50007181320198240159</t>
  </si>
  <si>
    <t xml:space="preserve">2021OB802209 - AP/20222/00583641/2021 - SERVICOS JUDICIARIOS - PESSOA JURIDICA - INTEGRADO AOSIAFIWEB - PAGAMENTO DE HONORARIOS PERICIAIS. - N. DO OFICIO: 5000265-81.2020.8.24.0159) - VAR</t>
  </si>
  <si>
    <t xml:space="preserve">2021OB802209</t>
  </si>
  <si>
    <t xml:space="preserve">AP/20222/00583641/2021 - SERVICOS JUDICIARIOS - PESSOA JURIDICA - INTEGRADO AOSIAFIWEB - PAGAMENTO DE HONORARIOS PERICIAIS. - N. DO OFICIO: 5000265-81.2020.8.24.0159) - VARA:VARA UNICA ESTADUAL DE ARMAZEM - SC - PROCESSO: 5000265-81.2020.8.24.0159 - CPF/CNPJ PERITO: 00000000000 - PERITO: A DESIGNAR - PERICIADO: ANDRE RECH NUNES</t>
  </si>
  <si>
    <t xml:space="preserve">50002658120208240159</t>
  </si>
  <si>
    <t xml:space="preserve">2021OB802210 - AP/20222/00583638/2021 - SERVICOS JUDICIARIOS - PESSOA JURIDICA - INTEGRADO AOSIAFIWEB - PAGAMENTO DE HONORARIOS PERICIAIS. - N. DO OFICIO: 5000705-43.2021.8.24.0159 - VARA</t>
  </si>
  <si>
    <t xml:space="preserve">2021OB802210</t>
  </si>
  <si>
    <t xml:space="preserve">AP/20222/00583638/2021 - SERVICOS JUDICIARIOS - PESSOA JURIDICA - INTEGRADO AOSIAFIWEB - PAGAMENTO DE HONORARIOS PERICIAIS. - N. DO OFICIO: 5000705-43.2021.8.24.0159 - VARA:VARA UNICA ESTADUAL DE ARMAZEM - SC - PROCESSO: 5000705432021824015 - CPF/CNPJ PERITO: 00000000000 - PERITO: A DESIGNAR - PERICIADO: MADSON LIBERATO ESPINDOLA</t>
  </si>
  <si>
    <t xml:space="preserve">5000705432021824015</t>
  </si>
  <si>
    <t xml:space="preserve">2021OB802211 - AP/20222/00583634/2021 - SERVICOS JUDICIARIOS - PESSOA JURIDICA - INTEGRADO AOSIAFIWEB - PAGAMENTO DE HONORARIOS PERICIAIS. - N. DO OFICIO: 5003851-76.2021.8.24.0035) - VAR</t>
  </si>
  <si>
    <t xml:space="preserve">2021OB802211</t>
  </si>
  <si>
    <t xml:space="preserve">AP/20222/00583634/2021 - SERVICOS JUDICIARIOS - PESSOA JURIDICA - INTEGRADO AOSIAFIWEB - PAGAMENTO DE HONORARIOS PERICIAIS. - N. DO OFICIO: 5003851-76.2021.8.24.0035) - VARA:2A VARA CIVEL ITUPORANGA - PROCESSO: 5003851762021824003 -CPF/CNPJ PERITO: 00000000000 - PERITO: A DESIGNAR - PERICIADO: JEFERSON FRANZ</t>
  </si>
  <si>
    <t xml:space="preserve">5003851762021824003</t>
  </si>
  <si>
    <t xml:space="preserve">2021OB802212 - AP/20222/00583627/2021 - SERVICOS JUDICIARIOS - PESSOA JURIDICA - INTEGRADO AOSIAFIWEB - PAGAMENTO DE HONORARIOS PERICIAIS. - N. DO OFICIO: 0300621-47.2018.8.24.0163) - VAR</t>
  </si>
  <si>
    <t xml:space="preserve">2021OB802212</t>
  </si>
  <si>
    <t xml:space="preserve">AP/20222/00583627/2021 - SERVICOS JUDICIARIOS - PESSOA JURIDICA - INTEGRADO AOSIAFIWEB - PAGAMENTO DE HONORARIOS PERICIAIS. - N. DO OFICIO: 0300621-47.2018.8.24.0163) - VARA:VARA UNICA ESTADUAL DE CAPIVARI DE BAIXO-SC - PROCESSO: 0300621472018824016 - CPF/CNPJ PERITO: 00000000000 - PERITO: A DESIGNAR - PERICIADO: GLAUCO SCHMITT</t>
  </si>
  <si>
    <t xml:space="preserve">0300621472018824016</t>
  </si>
  <si>
    <t xml:space="preserve">2021OB802213 - AP/20222/00583625/2021 - SERVICOS JUDICIARIOS - PESSOA JURIDICA - INTEGRADO AOSIAFIWEB - PAGAMENTO DE HONORARIOS PERICIAIS. - N. DO OFICIO: 5012087-23.2021.8.24.0033 - VARA</t>
  </si>
  <si>
    <t xml:space="preserve">2021OB802213</t>
  </si>
  <si>
    <t xml:space="preserve">AP/20222/00583625/2021 - SERVICOS JUDICIARIOS - PESSOA JURIDICA - INTEGRADO AOSIAFIWEB - PAGAMENTO DE HONORARIOS PERICIAIS. - N. DO OFICIO: 5012087-23.2021.8.24.0033 - VARA:V FAZ PUBL EX FISC AC TRAB REG PUBL ITAJAI-SC - PROCESSO: 5012087-23.2021.8.24.0033 - CPF/CNPJ PERITO: 00000000000 - PERITO: A DESIGNAR -PERICIADO: IGOR ROBERTO CONCEICAO SANTOS</t>
  </si>
  <si>
    <t xml:space="preserve">50120872320218240033</t>
  </si>
  <si>
    <t xml:space="preserve">2021OB802214 - AP/20222/00583622/2021 - SERVICOS JUDICIARIOS - PESSOA JURIDICA - INTEGRADO AOSIAFIWEB - PAGAMENTO DE HONORARIOS PERICIAIS. - N. DO OFICIO: 5012915-19.2021.8.24.0033 - VARA</t>
  </si>
  <si>
    <t xml:space="preserve">2021OB802214</t>
  </si>
  <si>
    <t xml:space="preserve">AP/20222/00583622/2021 - SERVICOS JUDICIARIOS - PESSOA JURIDICA - INTEGRADO AOSIAFIWEB - PAGAMENTO DE HONORARIOS PERICIAIS. - N. DO OFICIO: 5012915-19.2021.8.24.0033 - VARA:V FAZ PUBL EX FISC AC TRAB REG PUBL ITAJAI-SC - PROCESSO: 5012915-19.2021.8.24.0033 - CPF/CNPJ PERITO: 00000000000 - PERITO: A DESIGNAR -PERICIADO: NEREU SILVA SPIDO</t>
  </si>
  <si>
    <t xml:space="preserve">50129151920218240033</t>
  </si>
  <si>
    <t xml:space="preserve">2021OB802215 - AP/20222/00583620/2021 - SERVICOS JUDICIARIOS - PESSOA JURIDICA - INTEGRADO AOSIAFIWEB - PAGAMENTO DE HONORARIOS PERICIAIS. - N. DO OFICIO: 5036466-13.2021.8.24.0038 - VARA</t>
  </si>
  <si>
    <t xml:space="preserve">2021OB802215</t>
  </si>
  <si>
    <t xml:space="preserve">AP/20222/00583620/2021 - SERVICOS JUDICIARIOS - PESSOA JURIDICA - INTEGRADO AOSIAFIWEB - PAGAMENTO DE HONORARIOS PERICIAIS. - N. DO OFICIO: 5036466-13.2021.8.24.0038 - VARA:V FAZ PUBL EX FISC AC TRAB REG PUBL JOINVILLE - PROCESSO: 5036466-13.2021.8.24.0038 - CPF/CNPJ PERITO: 00000000000 - PERITO: A DESIGNAR -PERICIADO: KELVIN BASTOS DE OLIVEIRA</t>
  </si>
  <si>
    <t xml:space="preserve">50364661320218240038</t>
  </si>
  <si>
    <t xml:space="preserve">2021OB802216 - AP/20222/00583617/2021 - SERVICOS JUDICIARIOS - PESSOA JURIDICA - INTEGRADO AOSIAFIWEB - PAGAMENTO DE HONORARIOS PERICIAIS. - N. DO OFICIO: 5002210-33.2021.8.24.0074 - VARA</t>
  </si>
  <si>
    <t xml:space="preserve">2021OB802216</t>
  </si>
  <si>
    <t xml:space="preserve">AP/20222/00583617/2021 - SERVICOS JUDICIARIOS - PESSOA JURIDICA - INTEGRADO AOSIAFIWEB - PAGAMENTO DE HONORARIOS PERICIAIS. - N. DO OFICIO: 5002210-33.2021.8.24.0074 - VARA:2A VARA CIVEL TROMBUDO CENTRAL - PROCESSO: 5002210-33.2021.8.24.0074 - CPF/CNPJ PERITO: 00000000000 - PERITO: A DESIGNAR - PERICIADO: ISABEL PRADA KOHL</t>
  </si>
  <si>
    <t xml:space="preserve">50022103320218240074</t>
  </si>
  <si>
    <t xml:space="preserve">2021OB802217 - AP/20222/00581959/2021 - SERVICOS JUDICIARIOS - PESSOA JURIDICA - INTEGRADO AOSIAFIWEB - PAGAMENTO DE HONORARIOS PERICIAIS. - N. DO OFICIO: 5008518-59.2021.8.24.0018 - VARA</t>
  </si>
  <si>
    <t xml:space="preserve">2021OB802217</t>
  </si>
  <si>
    <t xml:space="preserve">AP/20222/00581959/2021 - SERVICOS JUDICIARIOS - PESSOA JURIDICA - INTEGRADO AOSIAFIWEB - PAGAMENTO DE HONORARIOS PERICIAIS. - N. DO OFICIO: 5008518-59.2021.8.24.0018 - VARA:V FAZ PUBL EX FISC AC TRAB REG PUBL CHAPECO - PROCESSO: 5008518-59.2021.8.24.0018 - CPF/CNPJ PERITO: 00000000000 - PERITO: A DESIGNAR - PERICIADO: : LEONICE MARINHO DA SILVA</t>
  </si>
  <si>
    <t xml:space="preserve">50085185920218240018</t>
  </si>
  <si>
    <t xml:space="preserve">2021OB802218 - AP/20222/00583613/2021 - SERVICOS JUDICIARIOS - PESSOA JURIDICA - INTEGRADO AOSIAFIWEB - PAGAMENTO DE HONORARIOS PERICIAIS. - N. DO OFICIO: 5005011-49.2021.8.24.0064 - VARA</t>
  </si>
  <si>
    <t xml:space="preserve">2021OB802218</t>
  </si>
  <si>
    <t xml:space="preserve">AP/20222/00583613/2021 - SERVICOS JUDICIARIOS - PESSOA JURIDICA - INTEGRADO AOSIAFIWEB - PAGAMENTO DE HONORARIOS PERICIAIS. - N. DO OFICIO: 5005011-49.2021.8.24.0064 - VARA:V FAZ PUBL EX FISC AC TRAB REG PUBL S.JOSE-SC - PROCESSO: 5005011-49.2021.8.24.0064 - CPF/CNPJ PERITO: 00000000000 - PERITO: A DESIGNAR -PERICIADO: SIRLEI KITAISKI DE ABREU ROSA</t>
  </si>
  <si>
    <t xml:space="preserve">50050114920218240064</t>
  </si>
  <si>
    <t xml:space="preserve">2021OB802219 - AP/20222/00583609/2021 - SERVICOS JUDICIARIOS - PESSOA JURIDICA - INTEGRADO AOSIAFIWEB - PAGAMENTO DE HONORARIOS PERICIAIS. - N. DO OFICIO: 0301290-34.2015.8.24.0025 - VARA</t>
  </si>
  <si>
    <t xml:space="preserve">2021OB802219</t>
  </si>
  <si>
    <t xml:space="preserve">AP/20222/00583609/2021 - SERVICOS JUDICIARIOS - PESSOA JURIDICA - INTEGRADO AOSIAFIWEB - PAGAMENTO DE HONORARIOS PERICIAIS. - N. DO OFICIO: 0301290-34.2015.8.24.0025 - VARA:2A VARA ESTADUAL DE GASPAR - SC - PROCESSO: 0301290-34.2015.8.24.0025 - CPF/CNPJ PERITO: 00000000000 - PERITO: A DESIGNAR - PERICIADO: MAURIA LANA</t>
  </si>
  <si>
    <t xml:space="preserve">03012903420158240025</t>
  </si>
  <si>
    <t xml:space="preserve">2021OB802220 - AP/20222/00582107/2021 - SERVICOS JUDICIARIOS - PESSOA JURIDICA - INTEGRADO AOSIAFIWEB - PAGAMENTO DE HONORARIOS PERICIAIS. - N. DO OFICIO: 0300095-55.2019.8.24.0063 - VARA</t>
  </si>
  <si>
    <t xml:space="preserve">2021OB802220</t>
  </si>
  <si>
    <t xml:space="preserve">AP/20222/00582107/2021 - SERVICOS JUDICIARIOS - PESSOA JURIDICA - INTEGRADO AOSIAFIWEB - PAGAMENTO DE HONORARIOS PERICIAIS. - N. DO OFICIO: 0300095-55.2019.8.24.0063 - VARA:2A VARA ESTADUAL DE SAO JOAQUIM - SC - PROCESSO: 0300095552019824006 - CPF/CNPJ PERITO: 00000000000 - PERITO: A DESIGNAR - PERICIADO: ANTONIO GERALDO CARVALHO</t>
  </si>
  <si>
    <t xml:space="preserve">0300095552019824006</t>
  </si>
  <si>
    <t xml:space="preserve">2021OB802221 - AP/20222/00578086/2021 - SERVICOS JUDICIARIOS - PESSOA JURIDICA - INTEGRADO AOSIAFIWEB - PAGAMENTO DE HONORARIOS PERICIAIS. - N. DO OFICIO: 5000243-86.2021.8.24.0159 - VARA</t>
  </si>
  <si>
    <t xml:space="preserve">2021OB802221</t>
  </si>
  <si>
    <t xml:space="preserve">15/09/2021</t>
  </si>
  <si>
    <t xml:space="preserve">AP/20222/00578086/2021 - SERVICOS JUDICIARIOS - PESSOA JURIDICA - INTEGRADO AOSIAFIWEB - PAGAMENTO DE HONORARIOS PERICIAIS. - N. DO OFICIO: 5000243-86.2021.8.24.0159 - VARA:VARA UNICA ESTADUAL DE ARMAZEM - SC - PROCESSO: 5000243862021824015 - CPF/CNPJ PERITO: 00000000000 - PERITO: A DESIGNAR - PERICIADO: JEAN TELLES MARCELINO</t>
  </si>
  <si>
    <t xml:space="preserve">5000243862021824015</t>
  </si>
  <si>
    <t xml:space="preserve">2021OB802222 - AP/20222/00578092/2021 - SERVICOS JUDICIARIOS - PESSOA JURIDICA - INTEGRADO AOSIAFIWEB - PAGAMENTO DE HONORARIOS PERICIAIS. - N. DO OFICIO: 5001143-51.2021.8.24.0068 - VARA</t>
  </si>
  <si>
    <t xml:space="preserve">2021OB802222</t>
  </si>
  <si>
    <t xml:space="preserve">AP/20222/00578092/2021 - SERVICOS JUDICIARIOS - PESSOA JURIDICA - INTEGRADO AOSIAFIWEB - PAGAMENTO DE HONORARIOS PERICIAIS. - N. DO OFICIO: 5001143-51.2021.8.24.0068 - VARA:VARA UNICA ESTADUAL SEARA - SC - PROCESSO: 5001143-51.2021.8.24.0068 - CPF/CNPJ PERITO: 00000000000 - PERITO: A DESIGNAR - PERICIADO: ANTONIO STEINKE</t>
  </si>
  <si>
    <t xml:space="preserve">50011435120218240068</t>
  </si>
  <si>
    <t xml:space="preserve">2021OB802223 - AP/20222/00578099/2021 - SERVICOS JUDICIARIOS - PESSOA JURIDICA - INTEGRADO AOSIAFIWEB - PAGAMENTO DE HONORARIOS PERICIAIS. - N. DO OFICIO: 5002136-76.2021.8.24.0074 - VARA</t>
  </si>
  <si>
    <t xml:space="preserve">2021OB802223</t>
  </si>
  <si>
    <t xml:space="preserve">AP/20222/00578099/2021 - SERVICOS JUDICIARIOS - PESSOA JURIDICA - INTEGRADO AOSIAFIWEB - PAGAMENTO DE HONORARIOS PERICIAIS. - N. DO OFICIO: 5002136-76.2021.8.24.0074 - VARA:2A VARA CIVEL TROMBUDO CENTRAL - PROCESSO: 5002136-76.2021.8.24.0074 - CPF/CNPJ PERITO: 00000000000 - PERITO: A DESIGNAR - PERICIADO: VALDEVINO CLEITON VEIGA</t>
  </si>
  <si>
    <t xml:space="preserve">50021367620218240074</t>
  </si>
  <si>
    <t xml:space="preserve">2021OB802224 - AP/20222/00578103/2021 - SERVICOS JUDICIARIOS - PESSOA JURIDICA - INTEGRADO AOSIAFIWEB - PAGAMENTO DE HONORARIOS PERICIAIS. - N. DO OFICIO: 5024848-64.2021.8.24.0008) - VAR</t>
  </si>
  <si>
    <t xml:space="preserve">2021OB802224</t>
  </si>
  <si>
    <t xml:space="preserve">AP/20222/00578103/2021 - SERVICOS JUDICIARIOS - PESSOA JURIDICA - INTEGRADO AOSIAFIWEB - PAGAMENTO DE HONORARIOS PERICIAIS. - N. DO OFICIO: 5024848-64.2021.8.24.0008) - VARA:V FAZ PUBL EX FISC AC TRAB REG PUBL BLUMENAU - PROCESSO: 5024848-64.2021.8.24.0008 - CPF/CNPJ PERITO: 00000000000 - PERITO: A DESIGNAR- PERICIADO: EDEMIR PASOLD</t>
  </si>
  <si>
    <t xml:space="preserve">50248486420218240008</t>
  </si>
  <si>
    <t xml:space="preserve">2021OB802225 - AP/20222/00578107/2021 - SERVICOS JUDICIARIOS - PESSOA JURIDICA - INTEGRADO AOSIAFIWEB - PAGAMENTO DE HONORARIOS PERICIAIS. - N. DO OFICIO: 0302254-90.2016.8.24.0025) - VAR</t>
  </si>
  <si>
    <t xml:space="preserve">2021OB802225</t>
  </si>
  <si>
    <t xml:space="preserve">AP/20222/00578107/2021 - SERVICOS JUDICIARIOS - PESSOA JURIDICA - INTEGRADO AOSIAFIWEB - PAGAMENTO DE HONORARIOS PERICIAIS. - N. DO OFICIO: 0302254-90.2016.8.24.0025) - VARA:2A VARA ESTADUAL DE GASPAR - SC - PROCESSO: 0302254-90.2016.8.24.0025 - CPF/CNPJ PERITO: 00000000000 - PERITO: A DESIGNAR - PERICIADO: SELENIR CASTANHA DE MELO</t>
  </si>
  <si>
    <t xml:space="preserve">03022549020168240025</t>
  </si>
  <si>
    <t xml:space="preserve">2021OB802226 - AP/20222/00578113/2021 - SERVICOS JUDICIARIOS - PESSOA JURIDICA - INTEGRADO AOSIAFIWEB - PAGAMENTO DE HONORARIOS PERICIAIS. - N. DO OFICIO: 5011024-24.2021.8.24.0045) - VAR</t>
  </si>
  <si>
    <t xml:space="preserve">2021OB802226</t>
  </si>
  <si>
    <t xml:space="preserve">AP/20222/00578113/2021 - SERVICOS JUDICIARIOS - PESSOA JURIDICA - INTEGRADO AOSIAFIWEB - PAGAMENTO DE HONORARIOS PERICIAIS. - N. DO OFICIO: 5011024-24.2021.8.24.0045) - VARA:VARA DA FAZENDA PUBLICA, ACIDENTES DO TRABALH - PROCESSO: 5011024-24.2021.8.24.0045 - CPF/CNPJ PERITO: 00000000000 - PERITO: A DESIGNAR- PERICIADO: EDUARDO TIBURCIO LOPES</t>
  </si>
  <si>
    <t xml:space="preserve">50110242420218240045</t>
  </si>
  <si>
    <t xml:space="preserve">2021OB802227 - AP/20222/00578110/2021 - SERVICOS JUDICIARIOS - PESSOA JURIDICA - INTEGRADO AOSIAFIWEB - PAGAMENTO DE HONORARIOS PERICIAIS. - N. DO OFICIO: 5005066-78.2021.8.24.0135 - VARA</t>
  </si>
  <si>
    <t xml:space="preserve">2021OB802227</t>
  </si>
  <si>
    <t xml:space="preserve">AP/20222/00578110/2021 - SERVICOS JUDICIARIOS - PESSOA JURIDICA - INTEGRADO AOSIAFIWEB - PAGAMENTO DE HONORARIOS PERICIAIS. - N. DO OFICIO: 5005066-78.2021.8.24.0135 - VARA:2A VARA CIVEL DA COMARCA DE NAVEGANTES - SC - PROCESSO: 5005066782021824013 - CPF/CNPJ PERITO: 00000000000 - PERITO: A DESIGNAR - PERICIADO: ARNALDO RIBEIRO DE LIMA</t>
  </si>
  <si>
    <t xml:space="preserve">5005066782021824013</t>
  </si>
  <si>
    <t xml:space="preserve">2021OB802228 - AP/20222/00578116/2021 - SERVICOS JUDICIARIOS - PESSOA JURIDICA - INTEGRADO AOSIAFIWEB - PAGAMENTO DE HONORARIOS PERICIAIS. - N. DO OFICIO: REF. 5021300-98.2021.8.24.0018 -</t>
  </si>
  <si>
    <t xml:space="preserve">2021OB802228</t>
  </si>
  <si>
    <t xml:space="preserve">AP/20222/00578116/2021 - SERVICOS JUDICIARIOS - PESSOA JURIDICA - INTEGRADO AOSIAFIWEB - PAGAMENTO DE HONORARIOS PERICIAIS. - N. DO OFICIO: REF. 5021300-98.2021.8.24.0018 - VARA:V FAZ PUBL EX FISC AC TRAB REG PUBL CHAPECO - PROCESSO:5021300-98.2021.8.24.0018 - CPF/CNPJ PERITO: 00000000000 - PERITO: A DESIGNAR - PERICIADO: ROSEMERI RODRIGUES</t>
  </si>
  <si>
    <t xml:space="preserve">50213009820218240018</t>
  </si>
  <si>
    <t xml:space="preserve">2021OB802229 - AP/20222/00579413/2021 - SERVICOS JUDICIARIOS - PESSOA JURIDICA - INTEGRADO AOSIAFIWEB - PAGAMENTO DE HONORARIOS PERICIAIS. - N. DO OFICIO: 5029876-20.2021.8.24.0038 - VARA</t>
  </si>
  <si>
    <t xml:space="preserve">2021OB802229</t>
  </si>
  <si>
    <t xml:space="preserve">AP/20222/00579413/2021 - SERVICOS JUDICIARIOS - PESSOA JURIDICA - INTEGRADO AOSIAFIWEB - PAGAMENTO DE HONORARIOS PERICIAIS. - N. DO OFICIO: 5029876-20.2021.8.24.0038 - VARA:V FAZ PUBL EX FISC AC TRAB REG PUBL JOINVILLE - PROCESSO: 5029876202021824003 - CPF/CNPJ PERITO: 00000000000 - PERITO: A DESIGNAR - PERICIADO: DOUGLAS ROBERTO CUNHA</t>
  </si>
  <si>
    <t xml:space="preserve">5029876202021824003</t>
  </si>
  <si>
    <t xml:space="preserve">2021OB802230 - AP/20222/00579428/2021 - SERVICOS JUDICIARIOS - PESSOA JURIDICA - INTEGRADO AOSIAFIWEB - PAGAMENTO DE HONORARIOS PERICIAIS. - N. DO OFICIO: 5015080-21.2021.8.24.0039) - VAR</t>
  </si>
  <si>
    <t xml:space="preserve">2021OB802230</t>
  </si>
  <si>
    <t xml:space="preserve">AP/20222/00579428/2021 - SERVICOS JUDICIARIOS - PESSOA JURIDICA - INTEGRADO AOSIAFIWEB - PAGAMENTO DE HONORARIOS PERICIAIS. - N. DO OFICIO: 5015080-21.2021.8.24.0039) - VARA:V FAZ PUBL EX FISC AC TRAB REG PUBL LAGES-SC - PROCESSO: 5015080212021824003 - CPF/CNPJ PERITO: 00000000000 - PERITO: A DESIGNAR - PERICIADO: ADILIO DA SILVA MACEDO</t>
  </si>
  <si>
    <t xml:space="preserve">5015080212021824003</t>
  </si>
  <si>
    <t xml:space="preserve">2021OB802231 - AP/20222/00579433/2021 - SERVICOS JUDICIARIOS - PESSOA JURIDICA - INTEGRADO AOSIAFIWEB - PAGAMENTO DE HONORARIOS PERICIAIS. - N. DO OFICIO: 5010230-24.2021.8.24.0038) - VAR</t>
  </si>
  <si>
    <t xml:space="preserve">2021OB802231</t>
  </si>
  <si>
    <t xml:space="preserve">AP/20222/00579433/2021 - SERVICOS JUDICIARIOS - PESSOA JURIDICA - INTEGRADO AOSIAFIWEB - PAGAMENTO DE HONORARIOS PERICIAIS. - N. DO OFICIO: 5010230-24.2021.8.24.0038) - VARA:V FAZ PUBL EX FISC AC TRAB REG PUBL JOINVILLE - PROCESSO:5010230-24.2021.8.24.0038 - CPF/CNPJ PERITO: 00000000000 - PERITO: A DESIGNAR- PERICIADO: CRISTIANO ALENCAR KUPPER</t>
  </si>
  <si>
    <t xml:space="preserve">50102302420218240038</t>
  </si>
  <si>
    <t xml:space="preserve">2021OB802232 - AP/20222/00579417/2021 - SERVICOS JUDICIARIOS - PESSOA JURIDICA - INTEGRADO AOSIAFIWEB - PAGAMENTO DE HONORARIOS PERICIAIS. - N. DO OFICIO: 5036606-47.2021.8.24.0038 - VARA</t>
  </si>
  <si>
    <t xml:space="preserve">2021OB802232</t>
  </si>
  <si>
    <t xml:space="preserve">AP/20222/00579417/2021 - SERVICOS JUDICIARIOS - PESSOA JURIDICA - INTEGRADO AOSIAFIWEB - PAGAMENTO DE HONORARIOS PERICIAIS. - N. DO OFICIO: 5036606-47.2021.8.24.0038 - VARA:V FAZ PUBL EX FISC AC TRAB REG PUBL JOINVILLE - PROCESSO: 5036606472021824003 - CPF/CNPJ PERITO: 00000000000 - PERITO: A DESIGNAR - PERICIADO: MARLI NOLLA DE LIMA PEREIRA</t>
  </si>
  <si>
    <t xml:space="preserve">5036606472021824003</t>
  </si>
  <si>
    <t xml:space="preserve">2021OB802233 - AP/20222/00579473/2021 - SERVICOS JUDICIARIOS - PESSOA JURIDICA - INTEGRADO AOSIAFIWEB - PAGAMENTO DE HONORARIOS PERICIAIS. - N. DO OFICIO: 5020483-34.2021.8.24.0018 - VARA</t>
  </si>
  <si>
    <t xml:space="preserve">2021OB802233</t>
  </si>
  <si>
    <t xml:space="preserve">AP/20222/00579473/2021 - SERVICOS JUDICIARIOS - PESSOA JURIDICA - INTEGRADO AOSIAFIWEB - PAGAMENTO DE HONORARIOS PERICIAIS. - N. DO OFICIO: 5020483-34.2021.8.24.0018 - VARA:V FAZ PUBL EX FISC AC TRAB REG PUBL CHAPECO - PROCESSO: 5020483-34.2021.8.24.0018 - CPF/CNPJ PERITO: 00000000000 - PERITO: A DESIGNAR - PERICIADO: SILVANA MACHADO DOMBROSKI</t>
  </si>
  <si>
    <t xml:space="preserve">50204833420218240018</t>
  </si>
  <si>
    <t xml:space="preserve">2021OB802234 - AP/20222/00579421/2021 - SERVICOS JUDICIARIOS - PESSOA JURIDICA - INTEGRADO AOSIAFIWEB - PAGAMENTO DE HONORARIOS PERICIAIS. - N. DO OFICIO: 5005165-48.2021.8.24.0135 - VARA</t>
  </si>
  <si>
    <t xml:space="preserve">2021OB802234</t>
  </si>
  <si>
    <t xml:space="preserve">AP/20222/00579421/2021 - SERVICOS JUDICIARIOS - PESSOA JURIDICA - INTEGRADO AOSIAFIWEB - PAGAMENTO DE HONORARIOS PERICIAIS. - N. DO OFICIO: 5005165-48.2021.8.24.0135 - VARA:2A VARA CIVEL DA COMARCA DE NAVEGANTES - SC - PROCESSO: 5005165-48.2021.8.24.0135 - CPF/CNPJ PERITO: 00000000000 - PERITO: A DESIGNAR - PERICIADO: KELLY FABIANA ILHEO</t>
  </si>
  <si>
    <t xml:space="preserve">50051654820218240135</t>
  </si>
  <si>
    <t xml:space="preserve">2021OB802235 - AP/20222/00579424/2021 - SERVICOS JUDICIARIOS - PESSOA JURIDICA - INTEGRADO AOSIAFIWEB - PAGAMENTO DE HONORARIOS PERICIAIS. - N. DO OFICIO: 5012678-82.2021.8.24.0033) - VAR</t>
  </si>
  <si>
    <t xml:space="preserve">2021OB802235</t>
  </si>
  <si>
    <t xml:space="preserve">AP/20222/00579424/2021 - SERVICOS JUDICIARIOS - PESSOA JURIDICA - INTEGRADO AOSIAFIWEB - PAGAMENTO DE HONORARIOS PERICIAIS. - N. DO OFICIO: 5012678-82.2021.8.24.0033) - VARA:V FAZ PUBL EX FISC AC TRAB REG PUBL ITAJAI-SC - PROCESSO: 5012678-82.2021.8.24.0033 - CPF/CNPJ PERITO: 00000000000 - PERITO: A DESIGNAR- PERICIADO: RICARDO ROBERTO TELLES</t>
  </si>
  <si>
    <t xml:space="preserve">50126788220218240033</t>
  </si>
  <si>
    <t xml:space="preserve">2021OB802236 - AP/20222/00580771/2021 - SERVICOS JUDICIARIOS - PESSOA JURIDICA - INTEGRADO AOSIAFIWEB - PAGAMENTO DE HONORARIOS PERICIAIS. - N. DO OFICIO: 5000442-11.2021.8.24.0159) - VAR</t>
  </si>
  <si>
    <t xml:space="preserve">2021OB802236</t>
  </si>
  <si>
    <t xml:space="preserve">AP/20222/00580771/2021 - SERVICOS JUDICIARIOS - PESSOA JURIDICA - INTEGRADO AOSIAFIWEB - PAGAMENTO DE HONORARIOS PERICIAIS. - N. DO OFICIO: 5000442-11.2021.8.24.0159) - VARA:VARA UNICA ESTADUAL DE ARMAZEM - SC - PROCESSO: 5000442-11.2021.8.24.0159 - CPF/CNPJ PERITO: 00000000000 - PERITO: A DESIGNAR - PERICIADO: EDUARDO DO AMARAL FERREIRA</t>
  </si>
  <si>
    <t xml:space="preserve">50004421120218240159</t>
  </si>
  <si>
    <t xml:space="preserve">2021OB802237 - AP/20222/00581704/2021 - SERVICOS JUDICIARIOS - PESSOA JURIDICA - INTEGRADO AOSIAFIWEB - PAGAMENTO DE HONORARIOS PERICIAIS. - N. DO OFICIO: 5037015-23.2021.8.24.0038) - VAR</t>
  </si>
  <si>
    <t xml:space="preserve">2021OB802237</t>
  </si>
  <si>
    <t xml:space="preserve">AP/20222/00581704/2021 - SERVICOS JUDICIARIOS - PESSOA JURIDICA - INTEGRADO AOSIAFIWEB - PAGAMENTO DE HONORARIOS PERICIAIS. - N. DO OFICIO: 5037015-23.2021.8.24.0038) - VARA:V FAZ PUBL EX FISC AC TRAB REG PUBL JOINVILLE - PROCESSO: 5037015-23.2021.8.24.0038 - CPF/CNPJ PERITO: 00000000000 - PERITO: A DESIGNAR- PERICIADO: RENATE KRUGER CORDIOLI</t>
  </si>
  <si>
    <t xml:space="preserve">50370152320218240038</t>
  </si>
  <si>
    <t xml:space="preserve">2021OB802238 - AP/20222/00580608/2021 - SERVICOS JUDICIARIOS - PESSOA JURIDICA - INTEGRADO AOSIAFIWEB - PAGAMENTO DE HONORARIOS PERICIAIS. - N. DO OFICIO: 5002223-68.2021.8.24.0062 - VARA</t>
  </si>
  <si>
    <t xml:space="preserve">2021OB802238</t>
  </si>
  <si>
    <t xml:space="preserve">AP/20222/00580608/2021 - SERVICOS JUDICIARIOS - PESSOA JURIDICA - INTEGRADO AOSIAFIWEB - PAGAMENTO DE HONORARIOS PERICIAIS. - N. DO OFICIO: 5002223-68.2021.8.24.0062 - VARA:2A VARA CIVEL DE SAO JOAO BATISTA - PROCESSO: 5002223-68.2021.8.24.0062 - CPF/CNPJ PERITO: 00000000000 - PERITO: A DESIGNAR - PERICIADO:EDNA MACANEIRO BRICK</t>
  </si>
  <si>
    <t xml:space="preserve">50022236820218240062</t>
  </si>
  <si>
    <t xml:space="preserve">2021OB802239 - AP/20222/00581721/2021 - SERVICOS JUDICIARIOS - PESSOA JURIDICA - INTEGRADO AOSIAFIWEB - PAGAMENTO DE HONORARIOS PERICIAIS. - N. DO OFICIO: 5003244-79.2020.8.24.0041 - VARA</t>
  </si>
  <si>
    <t xml:space="preserve">2021OB802239</t>
  </si>
  <si>
    <t xml:space="preserve">AP/20222/00581721/2021 - SERVICOS JUDICIARIOS - PESSOA JURIDICA - INTEGRADO AOSIAFIWEB - PAGAMENTO DE HONORARIOS PERICIAIS. - N. DO OFICIO: 5003244-79.2020.8.24.0041 - VARA:2A VARA ESTADUAL DE MAFRA - SC - PROCESSO: 5003244-79.2020.8.24.0041 - CPF/CNPJ PERITO: 00000000000 - PERITO: A DESIGNAR - PERICIADO: EDIVALDO ANTONIO TECLAK</t>
  </si>
  <si>
    <t xml:space="preserve">50032447920208240041</t>
  </si>
  <si>
    <t xml:space="preserve">2021OB802240 - AP/20222/00581713/2021 - SERVICOS JUDICIARIOS - PESSOA JURIDICA - INTEGRADO AOSIAFIWEB - PAGAMENTO DE HONORARIOS PERICIAIS. - N. DO OFICIO: 5003451-62.2021.8.24.0035) - VAR</t>
  </si>
  <si>
    <t xml:space="preserve">2021OB802240</t>
  </si>
  <si>
    <t xml:space="preserve">AP/20222/00581713/2021 - SERVICOS JUDICIARIOS - PESSOA JURIDICA - INTEGRADO AOSIAFIWEB - PAGAMENTO DE HONORARIOS PERICIAIS. - N. DO OFICIO: 5003451-62.2021.8.24.0035) - VARA:2A VARA CIVEL ITUPORANGA - PROCESSO: 5003451-62.2021.8.24.0035 - CPF/CNPJ PERITO: 00000000000 - PERITO: A DESIGNAR - PERICIADO: JOEL FERMINO</t>
  </si>
  <si>
    <t xml:space="preserve">50034516220218240035</t>
  </si>
  <si>
    <t xml:space="preserve">2021OB802241 - AP/20222/00581734/2021 - SERVICOS JUDICIARIOS - PESSOA JURIDICA - INTEGRADO AOSIAFIWEB - PAGAMENTO DE HONORARIOS PERICIAIS. - N. DO OFICIO: 5021344-20.2021.8.24.0018 - VARA</t>
  </si>
  <si>
    <t xml:space="preserve">2021OB802241</t>
  </si>
  <si>
    <t xml:space="preserve">AP/20222/00581734/2021 - SERVICOS JUDICIARIOS - PESSOA JURIDICA - INTEGRADO AOSIAFIWEB - PAGAMENTO DE HONORARIOS PERICIAIS. - N. DO OFICIO: 5021344-20.2021.8.24.0018 - VARA:V FAZ PUBL EX FISC AC TRAB REG PUBL CHAPECO - PROCESSO: 5021344-20.2021.8.24.0018 - CPF/CNPJ PERITO: 00000000000 - PERITO: A DESIGNAR - PERICIADO: ZENILDA SILVEIRA MACHADO</t>
  </si>
  <si>
    <t xml:space="preserve">50213442020218240018</t>
  </si>
  <si>
    <t xml:space="preserve">2021OB802242 - AP/20222/00580618/2021 - SERVICOS JUDICIARIOS - PESSOA JURIDICA - INTEGRADO AOSIAFIWEB - PAGAMENTO DE HONORARIOS PERICIAIS. - N. DO OFICIO: 5005154-40.2020.8.24.0010 - VARA</t>
  </si>
  <si>
    <t xml:space="preserve">2021OB802242</t>
  </si>
  <si>
    <t xml:space="preserve">AP/20222/00580618/2021 - SERVICOS JUDICIARIOS - PESSOA JURIDICA - INTEGRADO AOSIAFIWEB - PAGAMENTO DE HONORARIOS PERICIAIS. - N. DO OFICIO: 5005154-40.2020.8.24.0010 - VARA:VARA UNICA ESTADUAL DE BRACO DO NORTE - SC - PROCESSO: 5005154-40.2020.8.24.0010 - CPF/CNPJ PERITO: 00000000000 - PERITO: A DESIGNAR - PERICIADO: MARCIO WEBER</t>
  </si>
  <si>
    <t xml:space="preserve">50051544020208240010</t>
  </si>
  <si>
    <t xml:space="preserve">2021OB802243 - AP/20222/00581754/2021 - SERVICOS JUDICIARIOS - PESSOA JURIDICA - INTEGRADO AOSIAFIWEB - PAGAMENTO DE HONORARIOS PERICIAIS. - N. DO OFICIO: 5011372-42.2021.8.24.0045 - VARA</t>
  </si>
  <si>
    <t xml:space="preserve">2021OB802243</t>
  </si>
  <si>
    <t xml:space="preserve">AP/20222/00581754/2021 - SERVICOS JUDICIARIOS - PESSOA JURIDICA - INTEGRADO AOSIAFIWEB - PAGAMENTO DE HONORARIOS PERICIAIS. - N. DO OFICIO: 5011372-42.2021.8.24.0045 - VARA:VARA DA FAZENDA PUBLICA, ACIDENTES DO TRABALH - PROCESSO: 5011372-42.2021.8.24.0045 - CPF/CNPJ PERITO: 00000000000 - PERITO: A DESIGNAR -PERICIADO: LEONORA BORGES GODOI</t>
  </si>
  <si>
    <t xml:space="preserve">50113724220218240045</t>
  </si>
  <si>
    <t xml:space="preserve">2021OB802244 - AP/20222/00581784/2021 - SERVICOS JUDICIARIOS - PESSOA JURIDICA - INTEGRADO AOSIAFIWEB - PAGAMENTO DE HONORARIOS PERICIAIS. - N. DO OFICIO: 5008183-63.2021.8.24.0075) - VAR</t>
  </si>
  <si>
    <t xml:space="preserve">2021OB802244</t>
  </si>
  <si>
    <t xml:space="preserve">AP/20222/00581784/2021 - SERVICOS JUDICIARIOS - PESSOA JURIDICA - INTEGRADO AOSIAFIWEB - PAGAMENTO DE HONORARIOS PERICIAIS. - N. DO OFICIO: 5008183-63.2021.8.24.0075) - VARA:V FAZ PUB EX FISC AC TRAB REG PUBL TUBARAO-SC - PROCESSO: 5008183-63.2021.8.24.0075 - CPF/CNPJ PERITO: 00000000000 - PERITO: A DESIGNAR- PERICIADO: NEIVIANE SANTOS COSTA</t>
  </si>
  <si>
    <t xml:space="preserve">50081836320218240075</t>
  </si>
  <si>
    <t xml:space="preserve">2021OB802245 - AP/20222/00581742/2021 - SERVICOS JUDICIARIOS - PESSOA JURIDICA - INTEGRADO AOSIAFIWEB - PAGAMENTO DE HONORARIOS PERICIAIS. - N. DO OFICIO: 5015963-25.2021.8.24.0020 - VARA</t>
  </si>
  <si>
    <t xml:space="preserve">2021OB802245</t>
  </si>
  <si>
    <t xml:space="preserve">AP/20222/00581742/2021 - SERVICOS JUDICIARIOS - PESSOA JURIDICA - INTEGRADO AOSIAFIWEB - PAGAMENTO DE HONORARIOS PERICIAIS. - N. DO OFICIO: 5015963-25.2021.8.24.0020 - VARA:VARA DA FAZENDA DE CRICIUMA - SC - PROCESSO: 5015963-25.2021.8.24.0020 - CPF/CNPJ PERITO: 00000000000 - PERITO: A DESIGNAR - PERICIADO:BRUNO SILVEIRA PAVEI</t>
  </si>
  <si>
    <t xml:space="preserve">50159632520218240020</t>
  </si>
  <si>
    <t xml:space="preserve">2021OB802246 - AP/20222/00581776/2021 - SERVICOS JUDICIARIOS - PESSOA JURIDICA - INTEGRADO AOSIAFIWEB - PAGAMENTO DE HONORARIOS PERICIAIS. - N. DO OFICIO: 5015033-52.2021.8.24.0005 - VARA</t>
  </si>
  <si>
    <t xml:space="preserve">2021OB802246</t>
  </si>
  <si>
    <t xml:space="preserve">AP/20222/00581776/2021 - SERVICOS JUDICIARIOS - PESSOA JURIDICA - INTEGRADO AOSIAFIWEB - PAGAMENTO DE HONORARIOS PERICIAIS. - N. DO OFICIO: 5015033-52.2021.8.24.0005 - VARA:V FAZ PUBL EX FISC AC TRAB REG PUBL CAMBORIU - PROCESSO: 5015033-52.2021.8.24.0005 - CPF/CNPJ PERITO: 00000000000 - PERITO: A DESIGNAR -PERICIADO: NATAN DA SILVA CORREIA</t>
  </si>
  <si>
    <t xml:space="preserve">50150335220218240005</t>
  </si>
  <si>
    <t xml:space="preserve">2021OB802247 - AP/20222/00581764/2021 - SERVICOS JUDICIARIOS - PESSOA JURIDICA - INTEGRADO AOSIAFIWEB - PAGAMENTO DE HONORARIOS PERICIAIS. - N. DO OFICIO: 5063706-22.2021.8.24.0023 - VARA</t>
  </si>
  <si>
    <t xml:space="preserve">2021OB802247</t>
  </si>
  <si>
    <t xml:space="preserve">AP/20222/00581764/2021 - SERVICOS JUDICIARIOS - PESSOA JURIDICA - INTEGRADO AOSIAFIWEB - PAGAMENTO DE HONORARIOS PERICIAIS. - N. DO OFICIO: 5063706-22.2021.8.24.0023 - VARA:2A VARA FAZENDA PUBLICA DE FLORIANOPOLIS-SC - PROCESSO: 5063706222021824002 - CPF/CNPJ PERITO: 00000000000 - PERITO: A DESIGNAR - PERICIADO: THIAGO ESPINDOLA</t>
  </si>
  <si>
    <t xml:space="preserve">5063706222021824002</t>
  </si>
  <si>
    <t xml:space="preserve">2021OB802248 - AP/20222/00581792/2021 - SERVICOS JUDICIARIOS - PESSOA JURIDICA - INTEGRADO AOSIAFIWEB - PAGAMENTO DE HONORARIOS PERICIAIS. - N. DO OFICIO: 5001274-44.2021.8.24.0159 - VARA</t>
  </si>
  <si>
    <t xml:space="preserve">2021OB802248</t>
  </si>
  <si>
    <t xml:space="preserve">AP/20222/00581792/2021 - SERVICOS JUDICIARIOS - PESSOA JURIDICA - INTEGRADO AOSIAFIWEB - PAGAMENTO DE HONORARIOS PERICIAIS. - N. DO OFICIO: 5001274-44.2021.8.24.0159 - VARA:VARA UNICA ESTADUAL DE ARMAZEM - SC - PROCESSO: 5001274-44.2021.8.24.0159 - CPF/CNPJ PERITO: 00000000000 - PERITO: A DESIGNAR - PERICIADO: GERALDO DA SILVA</t>
  </si>
  <si>
    <t xml:space="preserve">50012744420218240159</t>
  </si>
  <si>
    <t xml:space="preserve">2021OB802249 - AP/20222/00581947/2021 - SERVICOS JUDICIARIOS - PESSOA JURIDICA - INTEGRADO AOSIAFIWEB - PAGAMENTO DE HONORARIOS PERICIAIS. - N. DO OFICIO: 5000001-72.2019.8.24.0103 - VARA</t>
  </si>
  <si>
    <t xml:space="preserve">2021OB802249</t>
  </si>
  <si>
    <t xml:space="preserve">AP/20222/00581947/2021 - SERVICOS JUDICIARIOS - PESSOA JURIDICA - INTEGRADO AOSIAFIWEB - PAGAMENTO DE HONORARIOS PERICIAIS. - N. DO OFICIO: 5000001-72.2019.8.24.0103 - VARA:VARA UNICA ESTADUAL DE ARAQUARI - SC - PROCESSO: 5000001-72.2019.8.24.0103 - CPF/CNPJ PERITO: 00000000000 - PERITO: A DESIGNAR - PERICIADO: WILLYAN DOS REIS</t>
  </si>
  <si>
    <t xml:space="preserve">50000017220198240103</t>
  </si>
  <si>
    <t xml:space="preserve">2021OB802250 - AP/20222/00581954/2021 - SERVICOS JUDICIARIOS - PESSOA JURIDICA - INTEGRADO AOSIAFIWEB - PAGAMENTO DE HONORARIOS PERICIAIS. - N. DO OFICIO: 5003391-66.2019.8.24.0033) - VAR</t>
  </si>
  <si>
    <t xml:space="preserve">2021OB802250</t>
  </si>
  <si>
    <t xml:space="preserve">AP/20222/00581954/2021 - SERVICOS JUDICIARIOS - PESSOA JURIDICA - INTEGRADO AOSIAFIWEB - PAGAMENTO DE HONORARIOS PERICIAIS. - N. DO OFICIO: 5003391-66.2019.8.24.0033) - VARA:V FAZ PUBL EX FISC AC TRAB REG PUBL ITAJAI-SC - PROCESSO:5003391662019824003 - CPF/CNPJ PERITO: 00000000000 - PERITO: A DESIGNAR - PERICIADO: MAYCKON CARLOS DE BORBA</t>
  </si>
  <si>
    <t xml:space="preserve">5003391662019824003</t>
  </si>
  <si>
    <t xml:space="preserve">2021OB802251 - AP/20222/00582056/2021 - SERVICOS JUDICIARIOS - PESSOA JURIDICA - INTEGRADO AOSIAFIWEB - PAGAMENTO DE HONORARIOS PERICIAIS. - N. DO OFICIO: 5010038-09.2021.8.24.0033 - VARA</t>
  </si>
  <si>
    <t xml:space="preserve">2021OB802251</t>
  </si>
  <si>
    <t xml:space="preserve">AP/20222/00582056/2021 - SERVICOS JUDICIARIOS - PESSOA JURIDICA - INTEGRADO AOSIAFIWEB - PAGAMENTO DE HONORARIOS PERICIAIS. - N. DO OFICIO: 5010038-09.2021.8.24.0033 - VARA:V FAZ PUBL EX FISC AC TRAB REG PUBL ITAJAI-SC - PROCESSO: 5010038-09.2021.8.24.0033 - CPF/CNPJ PERITO: 00000000000 - PERITO: A DESIGNAR -PERICIADO: ERALICE DUARTE</t>
  </si>
  <si>
    <t xml:space="preserve">50100380920218240033</t>
  </si>
  <si>
    <t xml:space="preserve">2021OB802252 - AP/20222/00582086/2021 - SERVICOS JUDICIARIOS - PESSOA JURIDICA - INTEGRADO AOSIAFIWEB - PAGAMENTO DE HONORARIOS PERICIAIS. - N. DO OFICIO: 5037425-81.2021.8.24.0038 - VARA</t>
  </si>
  <si>
    <t xml:space="preserve">2021OB802252</t>
  </si>
  <si>
    <t xml:space="preserve">AP/20222/00582086/2021 - SERVICOS JUDICIARIOS - PESSOA JURIDICA - INTEGRADO AOSIAFIWEB - PAGAMENTO DE HONORARIOS PERICIAIS. - N. DO OFICIO: 5037425-81.2021.8.24.0038 - VARA:V FAZ PUBL EX FISC AC TRAB REG PUBL JOINVILLE - PROCESSO: 5037425-81.2021.8.24.0038 - CPF/CNPJ PERITO: 00000000000 - PERITO: A DESIGNAR -PERICIADO: MAYKON DOUGLAS ADAO</t>
  </si>
  <si>
    <t xml:space="preserve">50374258120218240038</t>
  </si>
  <si>
    <t xml:space="preserve">2021OB802253 - AP/20222/00582096/2021 - SERVICOS JUDICIARIOS - PESSOA JURIDICA - INTEGRADO AOSIAFIWEB - PAGAMENTO DE HONORARIOS PERICIAIS. - N. DO OFICIO: 5018194-20.2020.8.24.0033 - VARA</t>
  </si>
  <si>
    <t xml:space="preserve">2021OB802253</t>
  </si>
  <si>
    <t xml:space="preserve">AP/20222/00582096/2021 - SERVICOS JUDICIARIOS - PESSOA JURIDICA - INTEGRADO AOSIAFIWEB - PAGAMENTO DE HONORARIOS PERICIAIS. - N. DO OFICIO: 5018194-20.2020.8.24.0033 - VARA:V FAZ PUBL EX FISC AC TRAB REG PUBL ITAJAI-SC - PROCESSO: 5018194-20.2020.8.24.0033 - CPF/CNPJ PERITO: 00000000000 - PERITO: A DESIGNAR -PERICIADO: WAGNER ROJAS DE SOUZA</t>
  </si>
  <si>
    <t xml:space="preserve">50181942020208240033</t>
  </si>
  <si>
    <t xml:space="preserve">2021OB802254 - AP/20222/00582103/2021 - SERVICOS JUDICIARIOS - PESSOA JURIDICA - INTEGRADO AOSIAFIWEB - PAGAMENTO DE HONORARIOS PERICIAIS. - N. DO OFICIO: 5001615-60.2021.8.24.0033 - VARA</t>
  </si>
  <si>
    <t xml:space="preserve">2021OB802254</t>
  </si>
  <si>
    <t xml:space="preserve">AP/20222/00582103/2021 - SERVICOS JUDICIARIOS - PESSOA JURIDICA - INTEGRADO AOSIAFIWEB - PAGAMENTO DE HONORARIOS PERICIAIS. - N. DO OFICIO: 5001615-60.2021.8.24.0033 - VARA:V FAZ PUBL EX FISC AC TRAB REG PUBL ITAJAI-SC - PROCESSO: 5001615-60.2021.8.24.0033 - CPF/CNPJ PERITO: 00000000000 - PERITO: A DESIGNAR -PERICIADO: EMERSON JOAO COUSILLAS PRESTES</t>
  </si>
  <si>
    <t xml:space="preserve">50016156020218240033</t>
  </si>
  <si>
    <t xml:space="preserve">2021OB802255 - AP/20222/00582110/2021 - SERVICOS JUDICIARIOS - PESSOA JURIDICA - INTEGRADO AOSIAFIWEB - PAGAMENTO DE HONORARIOS PERICIAIS. - N. DO OFICIO: 5026770-50.2021.8.24.0038 - VARA</t>
  </si>
  <si>
    <t xml:space="preserve">2021OB802255</t>
  </si>
  <si>
    <t xml:space="preserve">AP/20222/00582110/2021 - SERVICOS JUDICIARIOS - PESSOA JURIDICA - INTEGRADO AOSIAFIWEB - PAGAMENTO DE HONORARIOS PERICIAIS. - N. DO OFICIO: 5026770-50.2021.8.24.0038 - VARA:V FAZ PUBL EX FISC AC TRAB REG PUBL JOINVILLE - PROCESSO: 5026770-50.2021.8.24.0038 - CPF/CNPJ PERITO: 00000000000 - PERITO: A DESIGNAR -PERICIADO: JANICE FERNANDES</t>
  </si>
  <si>
    <t xml:space="preserve">50267705020218240038</t>
  </si>
  <si>
    <t xml:space="preserve">2021OB802256 - AP/20222/00581967/2021 - SERVICOS JUDICIARIOS - PESSOA JURIDICA - INTEGRADO AOSIAFIWEB - PAGAMENTO DE HONORARIOS PERICIAIS. - N. DO OFICIO: 0300675-68.2017.8.24.0059 - VARA</t>
  </si>
  <si>
    <t xml:space="preserve">2021OB802256</t>
  </si>
  <si>
    <t xml:space="preserve">AP/20222/00581967/2021 - SERVICOS JUDICIARIOS - PESSOA JURIDICA - INTEGRADO AOSIAFIWEB - PAGAMENTO DE HONORARIOS PERICIAIS. - N. DO OFICIO: 0300675-68.2017.8.24.0059 - VARA:VARA UNICA ESTADUAL DE SAO CARLOS - SC - PROCESSO: 0300675682017824005 - CPF/CNPJ PERITO: 00000000000 - PERITO: A DESIGNAR - PERICIADO:ADELAR RAUBER</t>
  </si>
  <si>
    <t xml:space="preserve">0300675682017824005</t>
  </si>
  <si>
    <t xml:space="preserve">2021OB804804 - AP/20223/00538962/2021 - SERVICOS JUDICIARIOS - PESSOA JURIDICA - INTEGRADO AOSIAFIWEB - PAGAMENTO DE HONORARIOS PERICIAIS. - N. DO OFICIO: 5010296-57.2020.8.24.0064 - VARA</t>
  </si>
  <si>
    <t xml:space="preserve">2021OB804804</t>
  </si>
  <si>
    <t xml:space="preserve">AP/20223/00538962/2021 - SERVICOS JUDICIARIOS - PESSOA JURIDICA - INTEGRADO AOSIAFIWEB - PAGAMENTO DE HONORARIOS PERICIAIS. - N. DO OFICIO: 5010296-57.2020.8.24.0064 - VARA:V FAZ PUBL EX FISC AC TRAB REG PUBL S.JOSE-SC - PROCESSO: 5010296-57.2020.8.24.0064 - CPF/CNPJ PERITO: 83845701000159 - PERITO: TRIBUNALDE JUSTICA DE SANTA CATARINA - PERICIADO: JAISON DE OLIVEIRA AMBROZINI</t>
  </si>
  <si>
    <t xml:space="preserve">50102965720208240064</t>
  </si>
  <si>
    <t xml:space="preserve">2021OB804805 - AP/20223/00551766/2021 - SERVICOS JUDICIARIOS - PESSOA JURIDICA - CUSTAS PROCESSUAIS. - PROC: 0300209-89.2015.8.24.0012 - AUTOR: REJANE EGER DE LIMA - COMARCA: JUIZO DA 2ª</t>
  </si>
  <si>
    <t xml:space="preserve">2021OB804805</t>
  </si>
  <si>
    <t xml:space="preserve">AP/20223/00551766/2021 - SERVICOS JUDICIARIOS - PESSOA JURIDICA - CUSTAS PROCESSUAIS. - PROC: 0300209-89.2015.8.24.0012 - AUTOR: REJANE EGER DE LIMA - COMARCA: JUIZO DA 2ª VARA CIVEL DA COMARCA DE CACADOR/SC - CUSTAS FINAIS:</t>
  </si>
  <si>
    <t xml:space="preserve">03002098920158240012</t>
  </si>
  <si>
    <t xml:space="preserve">2021OB804806 - AP/20223/00551798/2021 - SERVICOS JUDICIARIOS - PESSOA JURIDICA - CUSTAS PROCESSUAIS. - PROC: 0300497-59.2018.8.24.0003 - AUTOR: VOLNI RAMOS DA SILVA - COMARCA: JUIZO DA VA</t>
  </si>
  <si>
    <t xml:space="preserve">2021OB804806</t>
  </si>
  <si>
    <t xml:space="preserve">AP/20223/00551798/2021 - SERVICOS JUDICIARIOS - PESSOA JURIDICA - CUSTAS PROCESSUAIS. - PROC: 0300497-59.2018.8.24.0003 - AUTOR: VOLNI RAMOS DA SILVA - COMARCA: JUIZO DA VARA UNICA DA COMARCA DE ANITA GARIBALDI/SC - CUSTAS FINAIS:</t>
  </si>
  <si>
    <t xml:space="preserve">03004975920188240003</t>
  </si>
  <si>
    <t xml:space="preserve">2021OB804807 - AP/20223/00551814/2021 - SERVICOS JUDICIARIOS - PESSOA JURIDICA - CUSTAS PROCESSUAIS. - PROC: 0006297-47.2014.8.24.0015 - AUTOR: ERMERSON SCHIMOSKI ALVES- COMARCA: JUIZO DA</t>
  </si>
  <si>
    <t xml:space="preserve">2021OB804807</t>
  </si>
  <si>
    <t xml:space="preserve">AP/20223/00551814/2021 - SERVICOS JUDICIARIOS - PESSOA JURIDICA - CUSTAS PROCESSUAIS. - PROC: 0006297-47.2014.8.24.0015 - AUTOR: ERMERSON SCHIMOSKI ALVES- COMARCA: JUIZO DA 2ª VARA CIVEL DE CANOINHAS/SC - CUSTAS FINAIS:</t>
  </si>
  <si>
    <t xml:space="preserve">00062974720148240015</t>
  </si>
  <si>
    <t xml:space="preserve">2021OB804808 - AP/20223/00555759/2021 - SERVICOS JUDICIARIOS - PESSOA JURIDICA - CUSTAS PROCESSUAIS. - PROC: 5002632-83.2019.8.24.0007 - AUTOR: DAVID RIBEIRO - COMARCA:JUIZO DA 2ª VARA CI</t>
  </si>
  <si>
    <t xml:space="preserve">2021OB804808</t>
  </si>
  <si>
    <t xml:space="preserve">AP/20223/00555759/2021 - SERVICOS JUDICIARIOS - PESSOA JURIDICA - CUSTAS PROCESSUAIS. - PROC: 5002632-83.2019.8.24.0007 - AUTOR: DAVID RIBEIRO - COMARCA:JUIZO DA 2ª VARA CIVEL DA COMARCA DE BIGUACU/SC - CUSTAS FINAIS:</t>
  </si>
  <si>
    <t xml:space="preserve">50026328320198240007</t>
  </si>
  <si>
    <t xml:space="preserve">2021OB804809 - AP/20223/00554189/2021 - SERVICOS JUDICIARIOS - PESSOA JURIDICA - CUSTAS PROCESSUAIS. - PROC: 0600170-44.2014.8.24.0015 - AUTOR: TEREZINHA DE JESUS QUIRINO- COMARCA: JUIZO</t>
  </si>
  <si>
    <t xml:space="preserve">2021OB804809</t>
  </si>
  <si>
    <t xml:space="preserve">AP/20223/00554189/2021 - SERVICOS JUDICIARIOS - PESSOA JURIDICA - CUSTAS PROCESSUAIS. - PROC: 0600170-44.2014.8.24.0015 - AUTOR: TEREZINHA DE JESUS QUIRINO- COMARCA: JUIZO DA 2ª VARA CIVEL DE CANOINHAS/SC - CUSTAS FINAIS:</t>
  </si>
  <si>
    <t xml:space="preserve">06001704420148240015</t>
  </si>
  <si>
    <t xml:space="preserve">2021OB804810 - AP/20223/00553955/2021 - SERVICOS JUDICIARIOS - PESSOA JURIDICA - INTEGRADO AOSIAFIWEB - PAGAMENTO DE HONORARIOS PERICIAIS. - N. DO OFICIO: 5011381-31.2021.8.24.0036 - VARA</t>
  </si>
  <si>
    <t xml:space="preserve">2021OB804810</t>
  </si>
  <si>
    <t xml:space="preserve">AP/20223/00553955/2021 - SERVICOS JUDICIARIOS - PESSOA JURIDICA - INTEGRADO AOSIAFIWEB - PAGAMENTO DE HONORARIOS PERICIAIS. - N. DO OFICIO: 5011381-31.2021.8.24.0036 - VARA:VARA DA FAZENDA PUBLICA DE JARAGUA DO SUL - S - PROCESSO: 5011381-31.2021.8.24.0036 - CPF/CNPJ PERITO: 83845701000159 - PERITO: TRIBUNALDE JUSTICA DE SANTA CATARINA - PERICIADO: EDEMIR SUTIL DE FREITAS</t>
  </si>
  <si>
    <t xml:space="preserve">50113813120218240036</t>
  </si>
  <si>
    <t xml:space="preserve">2021OB804811 - AP/20223/00553906/2021 - SERVICOS JUDICIARIOS - PESSOA JURIDICA - INTEGRADO AOSIAFIWEB - PAGAMENTO DE HONORARIOS PERICIAIS. - N. DO OFICIO: 0300274-38.2019.8.24.0079 - VARA</t>
  </si>
  <si>
    <t xml:space="preserve">2021OB804811</t>
  </si>
  <si>
    <t xml:space="preserve">AP/20223/00553906/2021 - SERVICOS JUDICIARIOS - PESSOA JURIDICA - INTEGRADO AOSIAFIWEB - PAGAMENTO DE HONORARIOS PERICIAIS. - N. DO OFICIO: 0300274-38.2019.8.24.0079 - VARA:2A VARA ESTADUAL DE VIDEIRA - SC - PROCESSO: 0300274-38.2019.8.24.0079 - CPF/CNPJ PERITO: 83845701000159 - PERITO: TRIBUNAL DE JUSTICA DESANTA CATARINA - PERICIADO: INSS (ROSELI PANTERA)</t>
  </si>
  <si>
    <t xml:space="preserve">03002743820198240079</t>
  </si>
  <si>
    <t xml:space="preserve">2021OB804812 - AP/20223/00553845/2021 - SERVICOS JUDICIARIOS - PESSOA JURIDICA - INTEGRADO AOSIAFIWEB - PAGAMENTO DE HONORARIOS PERICIAIS. - N. DO OFICIO: 5011388-23.2021.8.24.0036 - VARA</t>
  </si>
  <si>
    <t xml:space="preserve">2021OB804812</t>
  </si>
  <si>
    <t xml:space="preserve">AP/20223/00553845/2021 - SERVICOS JUDICIARIOS - PESSOA JURIDICA - INTEGRADO AOSIAFIWEB - PAGAMENTO DE HONORARIOS PERICIAIS. - N. DO OFICIO: 5011388-23.2021.8.24.0036 - VARA:VARA DA FAZENDA PUBLICA DE JARAGUA DO SUL - S - PROCESSO: 5011388-23.2021.8.24.0036 - CPF/CNPJ PERITO: 83845701000159 - PERITO: TRIBUNALDE JUSTICA DE SANTA CATARINA - PERICIADO: EUNICE JAQUELINE MORSCH LANGE</t>
  </si>
  <si>
    <t xml:space="preserve">50113882320218240036</t>
  </si>
  <si>
    <t xml:space="preserve">2021OB804813 - AP/20223/00553767/2021 - SERVICOS JUDICIARIOS - PESSOA JURIDICA - INTEGRADO AOSIAFIWEB - PAGAMENTO DE HONORARIOS PERICIAIS. - N. DO OFICIO: 5010788-49.2020.8.24.0064 - VARA</t>
  </si>
  <si>
    <t xml:space="preserve">2021OB804813</t>
  </si>
  <si>
    <t xml:space="preserve">AP/20223/00553767/2021 - SERVICOS JUDICIARIOS - PESSOA JURIDICA - INTEGRADO AOSIAFIWEB - PAGAMENTO DE HONORARIOS PERICIAIS. - N. DO OFICIO: 5010788-49.2020.8.24.0064 - VARA:V FAZ PUBL EX FISC AC TRAB REG PUBL S.JOSE-SC - PROCESSO: 5010788-49.2020.8.24.0064 - CPF/CNPJ PERITO: 83845701000159 - PERITO: TRIBUNALDE JUSTICA DE SANTA CATARINA - PERICIADO: RENATO DA SILVA JUNIOR</t>
  </si>
  <si>
    <t xml:space="preserve">50107884920208240064</t>
  </si>
  <si>
    <t xml:space="preserve">2021OB804814 - AP/20223/00553713/2021 - SERVICOS JUDICIARIOS - PESSOA JURIDICA - INTEGRADO AOSIAFIWEB - PAGAMENTO DE HONORARIOS PERICIAIS. - N. DO OFICIO: 5011500-73.2019.8.24.0064 - VARA</t>
  </si>
  <si>
    <t xml:space="preserve">2021OB804814</t>
  </si>
  <si>
    <t xml:space="preserve">AP/20223/00553713/2021 - SERVICOS JUDICIARIOS - PESSOA JURIDICA - INTEGRADO AOSIAFIWEB - PAGAMENTO DE HONORARIOS PERICIAIS. - N. DO OFICIO: 5011500-73.2019.8.24.0064 - VARA:V FAZ PUBL EX FISC AC TRAB REG PUBL S.JOSE-SC - PROCESSO: 5011500-73.2019.8.24.0064 - CPF/CNPJ PERITO: 83845701000159 - PERITO: TRIBUNALDE JUSTICA DE SANTA CATARINA - PERICIADO: DAVID KAMINSKI DE JESUS</t>
  </si>
  <si>
    <t xml:space="preserve">50115007320198240064</t>
  </si>
  <si>
    <t xml:space="preserve">2021OB804815 - AP/20223/00553700/2021 - SERVICOS JUDICIARIOS - PESSOA JURIDICA - CUSTAS PROCESSUAIS. - PROC: 0500789-52.2013.8.24.0030 - AUTOR: RAULINO DAROS POKAMAJA -COMARCA: JUIZO DA 2</t>
  </si>
  <si>
    <t xml:space="preserve">2021OB804815</t>
  </si>
  <si>
    <t xml:space="preserve">AP/20223/00553700/2021 - SERVICOS JUDICIARIOS - PESSOA JURIDICA - CUSTAS PROCESSUAIS. - PROC: 0500789-52.2013.8.24.0030 - AUTOR: RAULINO DAROS POKAMAJA -COMARCA: JUIZO DA 2ª VARA DA COMARCA DE IMBITUBA/SC - CUSTAS FINAIS:</t>
  </si>
  <si>
    <t xml:space="preserve">05007895220138240030</t>
  </si>
  <si>
    <t xml:space="preserve">2021OB804816 - AP/20223/00553040/2021 - SERVICOS JUDICIARIOS - PESSOA JURIDICA - CUSTAS PROCESSUAIS. - PROC: 0004582-53.2013.8.24.0031 - AUTOR: MARIA DIAS DOS SANTOS - COMARCA: JUIZO DA 2</t>
  </si>
  <si>
    <t xml:space="preserve">2021OB804816</t>
  </si>
  <si>
    <t xml:space="preserve">AP/20223/00553040/2021 - SERVICOS JUDICIARIOS - PESSOA JURIDICA - CUSTAS PROCESSUAIS. - PROC: 0004582-53.2013.8.24.0031 - AUTOR: MARIA DIAS DOS SANTOS - COMARCA: JUIZO DA 2ª VARA CIVEL DA COMARCA DE INDAIAL/SC - CUSTAS FINAIS:</t>
  </si>
  <si>
    <t xml:space="preserve">00045825320138240031</t>
  </si>
  <si>
    <t xml:space="preserve">2021OB804817 - AP/20223/00552992/2021 - SERVICOS JUDICIARIOS - PESSOA JURIDICA - CUSTAS PROCESSUAIS. - PROC: 0303540-64.2018.8.24.0080 - AUTOR: MARILEI FATIMA SANTIN - COMARCA: JUIZO DA 2</t>
  </si>
  <si>
    <t xml:space="preserve">2021OB804817</t>
  </si>
  <si>
    <t xml:space="preserve">AP/20223/00552992/2021 - SERVICOS JUDICIARIOS - PESSOA JURIDICA - CUSTAS PROCESSUAIS. - PROC: 0303540-64.2018.8.24.0080 - AUTOR: MARILEI FATIMA SANTIN - COMARCA: JUIZO DA 2ª VARA CIVEL DE XANXERE/SC - CUSTAS FINAIS:</t>
  </si>
  <si>
    <t xml:space="preserve">03035406420188240080</t>
  </si>
  <si>
    <t xml:space="preserve">2021OB804818 - AP/20223/00552932/2021 - SERVICOS JUDICIARIOS - PESSOA JURIDICA - INTEGRADO AOSIAFIWEB - PAGAMENTO DE HONORARIOS PERICIAIS. - N. DO OFICIO: 5008737-72.2021.8.24.0018 - VARA</t>
  </si>
  <si>
    <t xml:space="preserve">2021OB804818</t>
  </si>
  <si>
    <t xml:space="preserve">AP/20223/00552932/2021 - SERVICOS JUDICIARIOS - PESSOA JURIDICA - INTEGRADO AOSIAFIWEB - PAGAMENTO DE HONORARIOS PERICIAIS. - N. DO OFICIO: 5008737-72.2021.8.24.0018 - VARA:2A VARA CIVEL ESTADUAL DE CHAPECO - SC - PROCESSO: 5008737-72.2021.8.24.0018 - CPF/CNPJ PERITO: 83845701000159 - PERITO: TRIBUNAL DE JUSTICA DE SANTA CATARINA - PERICIADO: DANIEL SCHEFFER</t>
  </si>
  <si>
    <t xml:space="preserve">50087377220218240018</t>
  </si>
  <si>
    <t xml:space="preserve">2021OB804819 - AP/20223/00553245/2021 - SERVICOS JUDICIARIOS - PESSOA JURIDICA - CUSTAS PROCESSUAIS. - PROC: 0148349-14.2014.8.24.0000 - AUTOR: INSTITUTO NACIONAL DO SEGURO SOCIAL - COMAR</t>
  </si>
  <si>
    <t xml:space="preserve">2021OB804819</t>
  </si>
  <si>
    <t xml:space="preserve">AP/20223/00553245/2021 - SERVICOS JUDICIARIOS - PESSOA JURIDICA - CUSTAS PROCESSUAIS. - PROC: 0148349-14.2014.8.24.0000 - AUTOR: INSTITUTO NACIONAL DO SEGURO SOCIAL - COMARCA: GRUPO DE CAMARAS DE DIREITO PUBLICO - GAB.03 COLEGIADO: GRUPO DE CAMARAS DE DIREITO PUBLICO - CUSTAS FINAIS:</t>
  </si>
  <si>
    <t xml:space="preserve">01483491420148240000</t>
  </si>
  <si>
    <t xml:space="preserve">2021OB804820 - AP/20223/00552922/2021 - SERVICOS JUDICIARIOS - PESSOA JURIDICA - INTEGRADO AOSIAFIWEB - PAGAMENTO DE HONORARIOS PERICIAIS. - N. DO OFICIO: 5005411-81.2020.8.24.0037 - VARA</t>
  </si>
  <si>
    <t xml:space="preserve">2021OB804820</t>
  </si>
  <si>
    <t xml:space="preserve">AP/20223/00552922/2021 - SERVICOS JUDICIARIOS - PESSOA JURIDICA - INTEGRADO AOSIAFIWEB - PAGAMENTO DE HONORARIOS PERICIAIS. - N. DO OFICIO: 5005411-81.2020.8.24.0037 - VARA:1A VARA CIVEL DA COMARCA DE JOACABA - SC - PROCESSO: 5005411-81.2020.8.24.0037 - CPF/CNPJ PERITO: 83845701000159 - PERITO: TRIBUNAL DE JUSTICA DE SANTA CATARINA - PERICIADO: HENRIQUE GUILHERME SCHNEIDER</t>
  </si>
  <si>
    <t xml:space="preserve">50054118120208240037</t>
  </si>
  <si>
    <t xml:space="preserve">2021OB804821 - AP/20223/00552912/2021 - SERVICOS JUDICIARIOS - PESSOA JURIDICA - INTEGRADO AOSIAFIWEB - PAGAMENTO DE HONORARIOS PERICIAIS. - N. DO OFICIO: 5033131-83.2021.8.24.0038 - VARA</t>
  </si>
  <si>
    <t xml:space="preserve">2021OB804821</t>
  </si>
  <si>
    <t xml:space="preserve">AP/20223/00552912/2021 - SERVICOS JUDICIARIOS - PESSOA JURIDICA - INTEGRADO AOSIAFIWEB - PAGAMENTO DE HONORARIOS PERICIAIS. - N. DO OFICIO: 5033131-83.2021.8.24.0038 - VARA:4A VARA CIVEL ESTADUAL DE JOINVILLE - SC - PROCESSO: 5033131-83.2021.8.24.0038 - CPF/CNPJ PERITO: 83845701000159 - PERITO: TRIBUNAL DE JUSTICA DE SANTA CATARINA - PERICIADO: JOSE AFONSO BUENO</t>
  </si>
  <si>
    <t xml:space="preserve">50331318320218240038</t>
  </si>
  <si>
    <t xml:space="preserve">2021OB804822 - AP/20223/00552891/2021 - SERVICOS JUDICIARIOS - PESSOA JURIDICA - CUSTAS PROCESSUAIS. - PROC: 5001029-21.2019.8.24.0024 - AUTOR: LUIZ ANTONIO ADAM - COMARCA: JUIZO DA 2ª VA</t>
  </si>
  <si>
    <t xml:space="preserve">2021OB804822</t>
  </si>
  <si>
    <t xml:space="preserve">AP/20223/00552891/2021 - SERVICOS JUDICIARIOS - PESSOA JURIDICA - CUSTAS PROCESSUAIS. - PROC: 5001029-21.2019.8.24.0024 - AUTOR: LUIZ ANTONIO ADAM - COMARCA: JUIZO DA 2ª VARA DA COMARCA DE FRAIBURGO/SC - CUSTAS FINAIS:</t>
  </si>
  <si>
    <t xml:space="preserve">50010292120198240024</t>
  </si>
  <si>
    <t xml:space="preserve">2021OB804823 - AP/20223/00552757/2021 - SERVICOS JUDICIARIOS - PESSOA JURIDICA - CUSTAS PROCESSUAIS. - PROC: 0302022-13.2018.8.24.0024 - AUTOR: SANDRO NAILOR DA VEIGA -COMARCA: JUIZO DA 2</t>
  </si>
  <si>
    <t xml:space="preserve">2021OB804823</t>
  </si>
  <si>
    <t xml:space="preserve">AP/20223/00552757/2021 - SERVICOS JUDICIARIOS - PESSOA JURIDICA - CUSTAS PROCESSUAIS. - PROC: 0302022-13.2018.8.24.0024 - AUTOR: SANDRO NAILOR DA VEIGA -COMARCA: JUIZO DA 2ª VARA DA COMARCA DE FRAIBURGO/SC - CUSTAS FINAIS:</t>
  </si>
  <si>
    <t xml:space="preserve">03020221320188240024</t>
  </si>
  <si>
    <t xml:space="preserve">2021OB804824 - AP/20223/00552742/2021 - SERVICOS JUDICIARIOS - PESSOA JURIDICA - CUSTAS PROCESSUAIS. - PROC: 0301196-69.2014.8.24.0042 - AUTOR: IRACI FATIMA MARQUES - COMARCA: JUIZO DA 2ª</t>
  </si>
  <si>
    <t xml:space="preserve">2021OB804824</t>
  </si>
  <si>
    <t xml:space="preserve">AP/20223/00552742/2021 - SERVICOS JUDICIARIOS - PESSOA JURIDICA - CUSTAS PROCESSUAIS. - PROC: 0301196-69.2014.8.24.0042 - AUTOR: IRACI FATIMA MARQUES - COMARCA: JUIZO DA 2ª VARA DA COMARCA DE MARAVILHA/SC - CUSTAS FINAIS:</t>
  </si>
  <si>
    <t xml:space="preserve">03011966920148240042</t>
  </si>
  <si>
    <t xml:space="preserve">2021OB804825 - AP/20223/00552695/2021 - SERVICOS JUDICIARIOS - PESSOA JURIDICA - CUSTAS PROCESSUAIS. - PROC: 0302874-08.2016.8.24.0024 - AUTOR: MAICON ANTONIO PADILHA DELIMA - COMARCA: JU</t>
  </si>
  <si>
    <t xml:space="preserve">2021OB804825</t>
  </si>
  <si>
    <t xml:space="preserve">AP/20223/00552695/2021 - SERVICOS JUDICIARIOS - PESSOA JURIDICA - CUSTAS PROCESSUAIS. - PROC: 0302874-08.2016.8.24.0024 - AUTOR: MAICON ANTONIO PADILHA DELIMA - COMARCA: JUIZO DA 2ª VARA DA COMARCA DE FRAIBURGO/SC - CUSTAS FINAIS:</t>
  </si>
  <si>
    <t xml:space="preserve">03028740820168240024</t>
  </si>
  <si>
    <t xml:space="preserve">2021OB804826 - AP/20223/00551426/2021 - SERVICOS JUDICIARIOS - PESSOA JURIDICA - INTEGRADO AOSIAFIWEB - PAGAMENTO DE HONORARIOS PERICIAIS. - N. DO OFICIO: 5021009-31.2021.8.24.0008 - VARA</t>
  </si>
  <si>
    <t xml:space="preserve">2021OB804826</t>
  </si>
  <si>
    <t xml:space="preserve">AP/20223/00551426/2021 - SERVICOS JUDICIARIOS - PESSOA JURIDICA - INTEGRADO AOSIAFIWEB - PAGAMENTO DE HONORARIOS PERICIAIS. - N. DO OFICIO: 5021009-31.2021.8.24.0008 - VARA:V FAZ PUBL EX FISC AC TRAB REG PUBL BLUMENAU - PROCESSO: 5021009-31.2021.8.24.0008 - CPF/CNPJ PERITO: 83845701000159 - PERITO: TRIBUNAL DE JUSTICA DE SANTA CATARINA - PERICIADO: EDSON LUIS REUTER</t>
  </si>
  <si>
    <t xml:space="preserve">50210093120218240008</t>
  </si>
  <si>
    <t xml:space="preserve">2021OB804827 - AP/20223/00551513/2021 - SERVICOS JUDICIARIOS - PESSOA JURIDICA - INTEGRADO AOSIAFIWEB - PAGAMENTO DE HONORARIOS PERICIAIS. - N. DO OFICIO: 5001261-48.2021.8.24.0061 - VARA</t>
  </si>
  <si>
    <t xml:space="preserve">2021OB804827</t>
  </si>
  <si>
    <t xml:space="preserve">AP/20223/00551513/2021 - SERVICOS JUDICIARIOS - PESSOA JURIDICA - INTEGRADO AOSIAFIWEB - PAGAMENTO DE HONORARIOS PERICIAIS. - N. DO OFICIO: 5001261-48.2021.8.24.0061 - VARA:2A VARA EST DE SAO FRANCISCO DO SUL - SC - PROCESSO: 5001261-48.2021.8.24.0061 - CPF/CNPJ PERITO: 83845701000159 - PERITO: TRIBUNAL DE JUSTICA DE SANTA CATARINA - PERICIADO: EDIRLEI SILVEIRA DA ROCHA</t>
  </si>
  <si>
    <t xml:space="preserve">50012614820218240061</t>
  </si>
  <si>
    <t xml:space="preserve">2021OB804828 - AP/20223/00551401/2021 - SERVICOS JUDICIARIOS - PESSOA JURIDICA - INTEGRADO AOSIAFIWEB - PAGAMENTO DE HONORARIOS PERICIAIS. - N. DO OFICIO: 5023635-23.2021.8.24.0008 - VARA</t>
  </si>
  <si>
    <t xml:space="preserve">2021OB804828</t>
  </si>
  <si>
    <t xml:space="preserve">AP/20223/00551401/2021 - SERVICOS JUDICIARIOS - PESSOA JURIDICA - INTEGRADO AOSIAFIWEB - PAGAMENTO DE HONORARIOS PERICIAIS. - N. DO OFICIO: 5023635-23.2021.8.24.0008 - VARA:V FAZ PUBL EX FISC AC TRAB REG PUBL BLUMENAU - PROCESSO: 5023635-23.2021.8.24.0008 - CPF/CNPJ PERITO: 83845701000159 - PERITO: TRIBUNAL DE JUSTICA DE SANTA CATARINA - PERICIADO: DALMIR DE PROENCA</t>
  </si>
  <si>
    <t xml:space="preserve">50236352320218240008</t>
  </si>
  <si>
    <t xml:space="preserve">2021OB804829 - AP/20223/00551433/2021 - SERVICOS JUDICIARIOS - PESSOA JURIDICA - INTEGRADO AOSIAFIWEB - PAGAMENTO DE HONORARIOS PERICIAIS. - N. DO OFICIO: 5015899-51.2021.8.24.0008 - VARA</t>
  </si>
  <si>
    <t xml:space="preserve">2021OB804829</t>
  </si>
  <si>
    <t xml:space="preserve">AP/20223/00551433/2021 - SERVICOS JUDICIARIOS - PESSOA JURIDICA - INTEGRADO AOSIAFIWEB - PAGAMENTO DE HONORARIOS PERICIAIS. - N. DO OFICIO: 5015899-51.2021.8.24.0008 - VARA:V FAZ PUBL EX FISC AC TRAB REG PUBL BLUMENAU - PROCESSO: 5015899-51.2021.8.24.0008 - CPF/CNPJ PERITO: 83845701000159 - PERITO: TRIBUNAL DE JUSTICA DE SANTA CATARINA - PERICIADO: CARLOS DE OLIVEIRA LEAL</t>
  </si>
  <si>
    <t xml:space="preserve">50158995120218240008</t>
  </si>
  <si>
    <t xml:space="preserve">2021OB804830 - AP/20223/00551723/2021 - SERVICOS JUDICIARIOS - PESSOA JURIDICA - INTEGRADO AOSIAFIWEB - PAGAMENTO DE HONORARIOS PERICIAIS. - N. DO OFICIO: 0317893-41.2018.8.24.0038 - VARA</t>
  </si>
  <si>
    <t xml:space="preserve">2021OB804830</t>
  </si>
  <si>
    <t xml:space="preserve">AP/20223/00551723/2021 - SERVICOS JUDICIARIOS - PESSOA JURIDICA - INTEGRADO AOSIAFIWEB - PAGAMENTO DE HONORARIOS PERICIAIS. - N. DO OFICIO: 0317893-41.2018.8.24.0038 - VARA:4A VARA CIVEL ESTADUAL DE JOINVILLE - SC - PROCESSO: 0317893-41.2018.8.24.0038 - CPF/CNPJ PERITO: 83845701000159 - PERITO: TRIBUNAL DE JUSTICA DE SANTA CATARINA - PERICIADO: DANYEL DARLEE CROSCHE</t>
  </si>
  <si>
    <t xml:space="preserve">03178934120188240038</t>
  </si>
  <si>
    <t xml:space="preserve">2021OB804831 - AP/20223/00551589/2021 - SERVICOS JUDICIARIOS - PESSOA JURIDICA - INTEGRADO AOSIAFIWEB - PAGAMENTO DE HONORARIOS PERICIAIS. - N. DO OFICIO: 5002342-32.2021.8.24.0061 - VARA</t>
  </si>
  <si>
    <t xml:space="preserve">2021OB804831</t>
  </si>
  <si>
    <t xml:space="preserve">AP/20223/00551589/2021 - SERVICOS JUDICIARIOS - PESSOA JURIDICA - INTEGRADO AOSIAFIWEB - PAGAMENTO DE HONORARIOS PERICIAIS. - N. DO OFICIO: 5002342-32.2021.8.24.0061 - VARA:2A VARA EST DE SAO FRANCISCO DO SUL - SC - PROCESSO: 5002342-32.2021.8.24.0061 - CPF/CNPJ PERITO: 83845701000159 - PERITO: TRIBUNAL DE JUSTICA DE SANTA CATARINA - PERICIADO: MADALENA SCHMIDT</t>
  </si>
  <si>
    <t xml:space="preserve">50023423220218240061</t>
  </si>
  <si>
    <t xml:space="preserve">2021OB804832 - AP/20223/00551617/2021 - SERVICOS JUDICIARIOS - PESSOA JURIDICA - INTEGRADO AOSIAFIWEB - PAGAMENTO DE HONORARIOS PERICIAIS. - N. DO OFICIO: 5001879-61.2019.8.24.0061 - VARA</t>
  </si>
  <si>
    <t xml:space="preserve">2021OB804832</t>
  </si>
  <si>
    <t xml:space="preserve">AP/20223/00551617/2021 - SERVICOS JUDICIARIOS - PESSOA JURIDICA - INTEGRADO AOSIAFIWEB - PAGAMENTO DE HONORARIOS PERICIAIS. - N. DO OFICIO: 5001879-61.2019.8.24.0061 - VARA:2A VARA EST DE SAO FRANCISCO DO SUL - SC - PROCESSO: 5001879-61.2019.8.24.0061 - CPF/CNPJ PERITO: 83845701000159 - PERITO: TRIBUNAL DE JUSTICA DE SANTA CATARINA - PERICIADO: LEONARD GUSTHAVO LISBOA LEDOUX</t>
  </si>
  <si>
    <t xml:space="preserve">50018796120198240061</t>
  </si>
  <si>
    <t xml:space="preserve">2021OB804833 - AP/20223/00551681/2021 - SERVICOS JUDICIARIOS - PESSOA JURIDICA - INTEGRADO AOSIAFIWEB - PAGAMENTO DE HONORARIOS PERICIAIS. - N. DO OFICIO: 5002407-27.2021.8.24.0061 - VARA</t>
  </si>
  <si>
    <t xml:space="preserve">2021OB804833</t>
  </si>
  <si>
    <t xml:space="preserve">AP/20223/00551681/2021 - SERVICOS JUDICIARIOS - PESSOA JURIDICA - INTEGRADO AOSIAFIWEB - PAGAMENTO DE HONORARIOS PERICIAIS. - N. DO OFICIO: 5002407-27.2021.8.24.0061 - VARA:DIRECAO DO FORO DE SAO FRANCISCO DO SUL-SC - PROCESSO: 5002407-27.2021.8.24.0061 - CPF/CNPJ PERITO: 83845701000159 - PERITO: TRIBUNAL DEJUSTICA DE SANTA CATARINA - PERICIADO: MARCELO KROBEL</t>
  </si>
  <si>
    <t xml:space="preserve">50024072720218240061</t>
  </si>
  <si>
    <t xml:space="preserve">2021OB804834 - AP/20223/00551842/2021 - SERVICOS JUDICIARIOS - PESSOA JURIDICA - INTEGRADO AOSIAFIWEB - PAGAMENTO DE HONORARIOS PERICIAIS. - N. DO OFICIO: 5048965-74.2021.8.24.0023 - VARA</t>
  </si>
  <si>
    <t xml:space="preserve">2021OB804834</t>
  </si>
  <si>
    <t xml:space="preserve">AP/20223/00551842/2021 - SERVICOS JUDICIARIOS - PESSOA JURIDICA - INTEGRADO AOSIAFIWEB - PAGAMENTO DE HONORARIOS PERICIAIS. - N. DO OFICIO: 5048965-74.2021.8.24.0023 - VARA:2A VARA CIVEL ESTADUAL DE FLORIANOPOLIS - SC - PROCESSO: 5048965-74.2021.8.24.0023 - CPF/CNPJ PERITO: 83845701000159 - PERITO: TRIBUNAL DE JUSTICA DE SANTA CATARINA - PERICIADO: ADRIANA DOS SANTOS MAIA</t>
  </si>
  <si>
    <t xml:space="preserve">50489657420218240023</t>
  </si>
  <si>
    <t xml:space="preserve">2021OB804835 - AP/20223/00551699/2021 - SERVICOS JUDICIARIOS - PESSOA JURIDICA - INTEGRADO AOSIAFIWEB - PAGAMENTO DE HONORARIOS PERICIAIS. - N. DO OFICIO: 5016259-42.2020.8.24.0033 - VARA</t>
  </si>
  <si>
    <t xml:space="preserve">2021OB804835</t>
  </si>
  <si>
    <t xml:space="preserve">AP/20223/00551699/2021 - SERVICOS JUDICIARIOS - PESSOA JURIDICA - INTEGRADO AOSIAFIWEB - PAGAMENTO DE HONORARIOS PERICIAIS. - N. DO OFICIO: 5016259-42.2020.8.24.0033 - VARA:V FAZ PUBL EX FISC AC TRAB REG PUBL ITAJAI-SC - PROCESSO: 5016259-42.2020.8.24.0033 - CPF/CNPJ PERITO: 83845701000159 - PERITO: TRIBUNALDE JUSTICA DE SANTA CATARINA - PERICIADO: JANRIEL FERNANDO CENCI</t>
  </si>
  <si>
    <t xml:space="preserve">50162594220208240033</t>
  </si>
  <si>
    <t xml:space="preserve">2021OB804836 - AP/20223/00551827/2021 - SERVICOS JUDICIARIOS - PESSOA JURIDICA - INTEGRADO AOSIAFIWEB - PAGAMENTO DE HONORARIOS PERICIAIS. - N. DO OFICIO: 5057306-89.2021.8.24.0023 - VARA</t>
  </si>
  <si>
    <t xml:space="preserve">2021OB804836</t>
  </si>
  <si>
    <t xml:space="preserve">AP/20223/00551827/2021 - SERVICOS JUDICIARIOS - PESSOA JURIDICA - INTEGRADO AOSIAFIWEB - PAGAMENTO DE HONORARIOS PERICIAIS. - N. DO OFICIO: 5057306-89.2021.8.24.0023 - VARA:2A VARA CIVEL ESTADUAL DE FLORIANOPOLIS - SC - PROCESSO: 5057306-89.2021.8.24.0023 - CPF/CNPJ PERITO: 83845701000159 - PERITO: TRIBUNAL DE JUSTICA DE SANTA CATARINA - PERICIADO: ATANASIO PEREIRA FILHO</t>
  </si>
  <si>
    <t xml:space="preserve">50573068920218240023</t>
  </si>
  <si>
    <t xml:space="preserve">2021OB804837 - AP/20223/00551851/2021 - SERVICOS JUDICIARIOS - PESSOA JURIDICA - INTEGRADO AOSIAFIWEB - PAGAMENTO DE HONORARIOS PERICIAIS. - N. DO OFICIO: 5000026-10.2019.8.24.0031 - VARA</t>
  </si>
  <si>
    <t xml:space="preserve">2021OB804837</t>
  </si>
  <si>
    <t xml:space="preserve">AP/20223/00551851/2021 - SERVICOS JUDICIARIOS - PESSOA JURIDICA - INTEGRADO AOSIAFIWEB - PAGAMENTO DE HONORARIOS PERICIAIS. - N. DO OFICIO: 5000026-10.2019.8.24.0031 - VARA:2A VARA ESTADUAL DE INDAIAL - SC - PROCESSO: 5000026-10.2019.8.24.0031 - CPF/CNPJ PERITO: 83845701000159 - PERITO: TRIBUNAL DE JUSTICA DESANTA CATARINA - PERICIADO: MELQUIDES ALVES DE SOUZA</t>
  </si>
  <si>
    <t xml:space="preserve">50000261020198240031</t>
  </si>
  <si>
    <t xml:space="preserve">2021OB804838 - AP/20223/00552653/2021 - SERVICOS JUDICIARIOS - PESSOA JURIDICA - INTEGRADO AOSIAFIWEB - PAGAMENTO DE HONORARIOS PERICIAIS. - N. DO OFICIO: 5004934-70.2020.8.24.0033 - VARA</t>
  </si>
  <si>
    <t xml:space="preserve">2021OB804838</t>
  </si>
  <si>
    <t xml:space="preserve">AP/20223/00552653/2021 - SERVICOS JUDICIARIOS - PESSOA JURIDICA - INTEGRADO AOSIAFIWEB - PAGAMENTO DE HONORARIOS PERICIAIS. - N. DO OFICIO: 5004934-70.2020.8.24.0033 - VARA:V FAZ PUBL EX FISC AC TRAB REG PUBL ITAJAI-SC - PROCESSO: 5004934-70.2020.8.24.0033 - CPF/CNPJ PERITO: 83845701000159 - PERITO: TRIBUNALDE JUSTICA DE SANTA CATARINA - PERICIADO: ANDREISON PACHECO</t>
  </si>
  <si>
    <t xml:space="preserve">50049347020208240033</t>
  </si>
  <si>
    <t xml:space="preserve">2021OB804839 - AP/20223/00551752/2021 - SERVICOS JUDICIARIOS - PESSOA JURIDICA - INTEGRADO AOSIAFIWEB - PAGAMENTO DE HONORARIOS PERICIAIS. - N. DO OFICIO: 5000393-76.2021.8.24.0059 - VARA</t>
  </si>
  <si>
    <t xml:space="preserve">2021OB804839</t>
  </si>
  <si>
    <t xml:space="preserve">AP/20223/00551752/2021 - SERVICOS JUDICIARIOS - PESSOA JURIDICA - INTEGRADO AOSIAFIWEB - PAGAMENTO DE HONORARIOS PERICIAIS. - N. DO OFICIO: 5000393-76.2021.8.24.0059 - VARA:VARA UNICA ESTADUAL DE SAO CARLOS - SC - PROCESSO: 5000393-76.2021.8.24.0059 - CPF/CNPJ PERITO: 83845701000159 - PERITO: TRIBUNAL DE JUSTICA DE SANTA CATARINA - PERICIADO: PAULO CRUZ DE SOUZA</t>
  </si>
  <si>
    <t xml:space="preserve">50003937620218240059</t>
  </si>
  <si>
    <t xml:space="preserve">2021OB804840 - AP/20223/00555546/2021 - SERVICOS JUDICIARIOS - PESSOA JURIDICA - INTEGRADO AOSIAFIWEB - PAGAMENTO DE HONORARIOS PERICIAIS. - N. DO OFICIO: 5003102-53.2021.8.24.0037 - VARA</t>
  </si>
  <si>
    <t xml:space="preserve">2021OB804840</t>
  </si>
  <si>
    <t xml:space="preserve">AP/20223/00555546/2021 - SERVICOS JUDICIARIOS - PESSOA JURIDICA - INTEGRADO AOSIAFIWEB - PAGAMENTO DE HONORARIOS PERICIAIS. - N. DO OFICIO: 5003102-53.2021.8.24.0037 - VARA:1A VARA CIVEL DA COMARCA DE JOACABA - SC - PROCESSO: 5003102-53.2021.8.24.0037 - CPF/CNPJ PERITO: 83845701000159 - PERITO: TRIBUNAL DE JUSTICA DE SANTA CATARINA - PERICIADO: OZENALIA ALMEIDA DE ARAUJO</t>
  </si>
  <si>
    <t xml:space="preserve">50031025320218240037</t>
  </si>
  <si>
    <t xml:space="preserve">2021OB804841 - AP/20223/00555643/2021 - SERVICOS JUDICIARIOS - PESSOA JURIDICA - INTEGRADO AOSIAFIWEB - PAGAMENTO DE HONORARIOS PERICIAIS. - N. DO OFICIO: 5004148-66.2020.8.24.0052 - VARA</t>
  </si>
  <si>
    <t xml:space="preserve">2021OB804841</t>
  </si>
  <si>
    <t xml:space="preserve">AP/20223/00555643/2021 - SERVICOS JUDICIARIOS - PESSOA JURIDICA - INTEGRADO AOSIAFIWEB - PAGAMENTO DE HONORARIOS PERICIAIS. - N. DO OFICIO: 5004148-66.2020.8.24.0052 - VARA:2A VARA ESTADUAL DE PORTO UNIAO - SC - PROCESSO: 5004148-66.2020.8.24.0052 - CPF/CNPJ PERITO: 83845701000159 - PERITO: TRIBUNAL DE JUSTICA DE SANTA CATARINA - PERICIADO: MAGUIDIEL ALVES ALONSO SOUZA</t>
  </si>
  <si>
    <t xml:space="preserve">50041486620208240052</t>
  </si>
  <si>
    <t xml:space="preserve">2021OB804842 - AP/20223/00552735/2021 - SERVICOS JUDICIARIOS - PESSOA JURIDICA - INTEGRADO AOSIAFIWEB - PAGAMENTO DE HONORARIOS PERICIAIS. - N. DO OFICIO: 0303385-90.2018.8.24.0038 - VARA</t>
  </si>
  <si>
    <t xml:space="preserve">2021OB804842</t>
  </si>
  <si>
    <t xml:space="preserve">AP/20223/00552735/2021 - SERVICOS JUDICIARIOS - PESSOA JURIDICA - INTEGRADO AOSIAFIWEB - PAGAMENTO DE HONORARIOS PERICIAIS. - N. DO OFICIO: 0303385-90.2018.8.24.0038 - VARA:4A VARA CIVEL ESTADUAL DE JOINVILLE - SC - PROCESSO: 0303385-90.2018.8.24.0038 - CPF/CNPJ PERITO: 83845701000159 - PERITO: TRIBUNAL DE JUSTICA DE SANTA CATARINA - PERICIADO: ANTONIO ROBERTO FERREIRA JUNIOR</t>
  </si>
  <si>
    <t xml:space="preserve">03033859020188240038</t>
  </si>
  <si>
    <t xml:space="preserve">2021OB804843 - AP/20223/00554058/2021 - SERVICOS JUDICIARIOS - PESSOA JURIDICA - INTEGRADO AOSIAFIWEB - PAGAMENTO DE HONORARIOS PERICIAIS. - N. DO OFICIO: 5001063-82.2019.8.24.0060 - VARA</t>
  </si>
  <si>
    <t xml:space="preserve">2021OB804843</t>
  </si>
  <si>
    <t xml:space="preserve">AP/20223/00554058/2021 - SERVICOS JUDICIARIOS - PESSOA JURIDICA - INTEGRADO AOSIAFIWEB - PAGAMENTO DE HONORARIOS PERICIAIS. - N. DO OFICIO: 5001063-82.2019.8.24.0060 - VARA:VARA UNICA ESTADUAL DE SAO DOMINGOS - SC - PROCESSO: 5001063-82.2019.8.24.0060 - CPF/CNPJ PERITO: 83845701000159 - PERITO: TRIBUNAL DE JUSTICA DE SANTA CATARINA - PERICIADO: AIRTON LUIZ PAGANI</t>
  </si>
  <si>
    <t xml:space="preserve">50010638220198240060</t>
  </si>
  <si>
    <t xml:space="preserve">2021OB804844 - AP/20223/00553991/2021 - SERVICOS JUDICIARIOS - PESSOA JURIDICA - INTEGRADO AOSIAFIWEB - PAGAMENTO DE HONORARIOS PERICIAIS. - N. DO OFICIO: 5001695-55.2021.8.24.0055 - VARA</t>
  </si>
  <si>
    <t xml:space="preserve">2021OB804844</t>
  </si>
  <si>
    <t xml:space="preserve">AP/20223/00553991/2021 - SERVICOS JUDICIARIOS - PESSOA JURIDICA - INTEGRADO AOSIAFIWEB - PAGAMENTO DE HONORARIOS PERICIAIS. - N. DO OFICIO: 5001695-55.2021.8.24.0055 - VARA:2A VARA CIVEL RIO NEGRINHO - PROCESSO: 5001695-55.2021.8.24.0055 - CPF/CNPJ PERITO: 83845701000159 - PERITO: TRIBUNAL DE JUSTICA DE SANTACATARINA - PERICIADO: VALMIR VEIGA</t>
  </si>
  <si>
    <t xml:space="preserve">50016955520218240055</t>
  </si>
  <si>
    <t xml:space="preserve">2021OB804845 - AP/20223/00554093/2021 - SERVICOS JUDICIARIOS - PESSOA JURIDICA - INTEGRADO AOSIAFIWEB - PAGAMENTO DE HONORARIOS PERICIAIS. - N. DO OFICIO: 0001192-35.2009.8.24.0025 - VARA</t>
  </si>
  <si>
    <t xml:space="preserve">2021OB804845</t>
  </si>
  <si>
    <t xml:space="preserve">AP/20223/00554093/2021 - SERVICOS JUDICIARIOS - PESSOA JURIDICA - INTEGRADO AOSIAFIWEB - PAGAMENTO DE HONORARIOS PERICIAIS. - N. DO OFICIO: 0001192-35.2009.8.24.0025 - VARA:2A VARA ESTADUAL DE GASPAR - SC - PROCESSO: 0001192-35.2009.8.24.0025 - CPF/CNPJ PERITO: 83845701000159 - PERITO: TRIBUNAL DE JUSTICA DESANTA CATARINA - PERICIADO: JOAO CARLOS TOPAZIO</t>
  </si>
  <si>
    <t xml:space="preserve">00011923520098240025</t>
  </si>
  <si>
    <t xml:space="preserve">2021OB804846 - AP/20223/00554021/2021 - SERVICOS JUDICIARIOS - PESSOA JURIDICA - INTEGRADO AOSIAFIWEB - PAGAMENTO DE HONORARIOS PERICIAIS. - N. DO OFICIO: 5012711-43.2019.8.24.0033 - VARA</t>
  </si>
  <si>
    <t xml:space="preserve">2021OB804846</t>
  </si>
  <si>
    <t xml:space="preserve">AP/20223/00554021/2021 - SERVICOS JUDICIARIOS - PESSOA JURIDICA - INTEGRADO AOSIAFIWEB - PAGAMENTO DE HONORARIOS PERICIAIS. - N. DO OFICIO: 5012711-43.2019.8.24.0033 - VARA:V FAZ PUBL EX FISC AC TRAB REG PUBL ITAJAI-SC - PROCESSO: 5012711-43.2019.8.24.0033 - CPF/CNPJ PERITO: 83845701000159 - PERITO: TRIBUNALDE JUSTICA DE SANTA CATARINA - PERICIADO: SOLANGE FONTANIVE PINTO</t>
  </si>
  <si>
    <t xml:space="preserve">50127114320198240033</t>
  </si>
  <si>
    <t xml:space="preserve">2021OB804847 - AP/20223/00552664/2021 - SERVICOS JUDICIARIOS - PESSOA JURIDICA - INTEGRADO AOSIAFIWEB - PAGAMENTO DE HONORARIOS PERICIAIS. - N. DO OFICIO: 5013684-66.2021.8.24.0020 - VARA</t>
  </si>
  <si>
    <t xml:space="preserve">2021OB804847</t>
  </si>
  <si>
    <t xml:space="preserve">AP/20223/00552664/2021 - SERVICOS JUDICIARIOS - PESSOA JURIDICA - INTEGRADO AOSIAFIWEB - PAGAMENTO DE HONORARIOS PERICIAIS. - N. DO OFICIO: 5013684-66.2021.8.24.0020 - VARA:1A VARA CIVEL ESTADUAL DE CRICIUMA - SC - PROCESSO: 5013684-66.2021.8.24.0020 - CPF/CNPJ PERITO: 83845701000159 - PERITO: TRIBUNAL DE JUSTICA DE SANTA CATARINA - PERICIADO: JUCELIA FREITAS GONCALVES</t>
  </si>
  <si>
    <t xml:space="preserve">50136846620218240020</t>
  </si>
  <si>
    <t xml:space="preserve">2021OB804848 - AP/20223/00552719/2021 - SERVICOS JUDICIARIOS - PESSOA JURIDICA - INTEGRADO AOSIAFIWEB - PAGAMENTO DE HONORARIOS PERICIAIS. - N. DO OFICIO: 5003730-61.2020.8.24.0139 - VARA</t>
  </si>
  <si>
    <t xml:space="preserve">2021OB804848</t>
  </si>
  <si>
    <t xml:space="preserve">AP/20223/00552719/2021 - SERVICOS JUDICIARIOS - PESSOA JURIDICA - INTEGRADO AOSIAFIWEB - PAGAMENTO DE HONORARIOS PERICIAIS. - N. DO OFICIO: 5003730-61.2020.8.24.0139 - VARA:2A VARA CIVEL PORTO BELO - PROCESSO: 5003730-61.2020.8.24.0139 - CPF/CNPJ PERITO: 83845701000159 - PERITO: TRIBUNAL DE JUSTICA DE SANTA CATARINA - PERICIADO: RODRIGO ALEXANDRE ROCHA</t>
  </si>
  <si>
    <t xml:space="preserve">50037306120208240139</t>
  </si>
  <si>
    <t xml:space="preserve">2021OB804849 - AP/20223/00554158/2021 - SERVICOS JUDICIARIOS - PESSOA JURIDICA - INTEGRADO AOSIAFIWEB - PAGAMENTO DE HONORARIOS PERICIAIS. - N. DO OFICIO: 5000420-89.2019.8.24.0007 - VARA</t>
  </si>
  <si>
    <t xml:space="preserve">2021OB804849</t>
  </si>
  <si>
    <t xml:space="preserve">AP/20223/00554158/2021 - SERVICOS JUDICIARIOS - PESSOA JURIDICA - INTEGRADO AOSIAFIWEB - PAGAMENTO DE HONORARIOS PERICIAIS. - N. DO OFICIO: 5000420-89.2019.8.24.0007 - VARA:2A VARA CIVEL BIGUACU - PROCESSO: 5000420-89.2019.8.24.0007- CPF/CNPJ PERITO: 83845701000159 - PERITO: TRIBUNAL DE JUSTICA DE SANTA CATARINA - PERICIADO: LUCAS REGUEL</t>
  </si>
  <si>
    <t xml:space="preserve">50004208920198240007</t>
  </si>
  <si>
    <t xml:space="preserve">2021OB804850 - AP/20223/00552904/2021 - SERVICOS JUDICIARIOS - PESSOA JURIDICA - INTEGRADO AOSIAFIWEB - PAGAMENTO DE HONORARIOS PERICIAIS. - N. DO OFICIO: 5004402-21.2021.8.24.0079 - VARA</t>
  </si>
  <si>
    <t xml:space="preserve">2021OB804850</t>
  </si>
  <si>
    <t xml:space="preserve">AP/20223/00552904/2021 - SERVICOS JUDICIARIOS - PESSOA JURIDICA - INTEGRADO AOSIAFIWEB - PAGAMENTO DE HONORARIOS PERICIAIS. - N. DO OFICIO: 5004402-21.2021.8.24.0079 - VARA:2A VARA ESTADUAL DE VIDEIRA - SC - PROCESSO: 5004402-21.2021.8.24.0079 - CPF/CNPJ PERITO: 83845701000159 - PERITO: TRIBUNAL DE JUSTICA DESANTA CATARINA - PERICIADO: LEORIDES LOPES DA SILVA JUNIOR</t>
  </si>
  <si>
    <t xml:space="preserve">50044022120218240079</t>
  </si>
  <si>
    <t xml:space="preserve">2021OB804851 - AP/20223/00550208/2021 - SERVICOS JUDICIARIOS - PESSOA JURIDICA - INTEGRADO AOSIAFIWEB - PAGAMENTO DE HONORARIOS PERICIAIS. - N. DO OFICIO: 5023163-22.2021.8.24.0008 - VARA</t>
  </si>
  <si>
    <t xml:space="preserve">2021OB804851</t>
  </si>
  <si>
    <t xml:space="preserve">AP/20223/00550208/2021 - SERVICOS JUDICIARIOS - PESSOA JURIDICA - INTEGRADO AOSIAFIWEB - PAGAMENTO DE HONORARIOS PERICIAIS. - N. DO OFICIO: 5023163-22.2021.8.24.0008 - VARA:V FAZ PUBL EX FISC AC TRAB REG PUBL BLUMENAU - PROCESSO: 5023163-22.2021.8.24.0008 - CPF/CNPJ PERITO: 83845701000159 - PERITO: TRIBUNAL DE JUSTICA DE SANTA CATARINA - PERICIADO: BRUNO DE OLIVEIRA MOREIRA</t>
  </si>
  <si>
    <t xml:space="preserve">50231632220218240008</t>
  </si>
  <si>
    <t xml:space="preserve">2021OB804852 - AP/20223/00555715/2021 - SERVICOS JUDICIARIOS - PESSOA JURIDICA - INTEGRADO AOSIAFIWEB - PAGAMENTO DE HONORARIOS PERICIAIS. - N. DO OFICIO: 5004416-56.2020.8.24.0041 - VARA</t>
  </si>
  <si>
    <t xml:space="preserve">2021OB804852</t>
  </si>
  <si>
    <t xml:space="preserve">AP/20223/00555715/2021 - SERVICOS JUDICIARIOS - PESSOA JURIDICA - INTEGRADO AOSIAFIWEB - PAGAMENTO DE HONORARIOS PERICIAIS. - N. DO OFICIO: 5004416-56.2020.8.24.0041 - VARA:VARA UNICA DE ITAPOA - PROCESSO: 5004416-56.2020.8.24.0041 -CPF/CNPJ PERITO: 83845701000159 - PERITO: TRIBUNAL DE JUSTICA DE SANTA CATARINA - PERICIADO: ANDREA DE LIMA</t>
  </si>
  <si>
    <t xml:space="preserve">50044165620208240041</t>
  </si>
  <si>
    <t xml:space="preserve">2021OB804853 - AP/20223/00551378/2021 - SERVICOS JUDICIARIOS - PESSOA JURIDICA - INTEGRADO AOSIAFIWEB - PAGAMENTO DE HONORARIOS PERICIAIS. - N. DO OFICIO: 5017183-94.2021.8.24.0008 - VARA</t>
  </si>
  <si>
    <t xml:space="preserve">2021OB804853</t>
  </si>
  <si>
    <t xml:space="preserve">AP/20223/00551378/2021 - SERVICOS JUDICIARIOS - PESSOA JURIDICA - INTEGRADO AOSIAFIWEB - PAGAMENTO DE HONORARIOS PERICIAIS. - N. DO OFICIO: 5017183-94.2021.8.24.0008 - VARA:V FAZ PUBL EX FISC AC TRAB REG PUBL BLUMENAU - PROCESSO: 5017183-94.2021.8.24.0008 - CPF/CNPJ PERITO: 83845701000159 - PERITO: TRIBUNAL DE JUSTICA DE SANTA CATARINA - PERICIADO: RAQUEL ASSIS ZALASIK</t>
  </si>
  <si>
    <t xml:space="preserve">50171839420218240008</t>
  </si>
  <si>
    <t xml:space="preserve">2021OB804854 - AP/20223/00550209/2021 - SERVICOS JUDICIARIOS - PESSOA JURIDICA - INTEGRADO AOSIAFIWEB - PAGAMENTO DE HONORARIOS PERICIAIS. - N. DO OFICIO: 5007449-89.2021.8.24.0018 - VARA</t>
  </si>
  <si>
    <t xml:space="preserve">2021OB804854</t>
  </si>
  <si>
    <t xml:space="preserve">AP/20223/00550209/2021 - SERVICOS JUDICIARIOS - PESSOA JURIDICA - INTEGRADO AOSIAFIWEB - PAGAMENTO DE HONORARIOS PERICIAIS. - N. DO OFICIO: 5007449-89.2021.8.24.0018 - VARA:V FAZ PUBL EX FISC AC TRAB REG PUBL CHAPECO - PROCESSO: 5007449-89.2021.8.24.0018 - CPF/CNPJ PERITO: 83845701000159 - PERITO: TRIBUNAL DEJUSTICA DE SANTA CATARINA - PERICIADO: ELENICE MARTINS DA SILVA</t>
  </si>
  <si>
    <t xml:space="preserve">50074498920218240018</t>
  </si>
  <si>
    <t xml:space="preserve">2021OB804855 - AP/20223/00555786/2021 - SERVICOS JUDICIARIOS - PESSOA JURIDICA - INTEGRADO AOSIAFIWEB - PAGAMENTO DE HONORARIOS PERICIAIS. - N. DO OFICIO: 5017473-68.2020.8.24.0033 - VARA</t>
  </si>
  <si>
    <t xml:space="preserve">2021OB804855</t>
  </si>
  <si>
    <t xml:space="preserve">AP/20223/00555786/2021 - SERVICOS JUDICIARIOS - PESSOA JURIDICA - INTEGRADO AOSIAFIWEB - PAGAMENTO DE HONORARIOS PERICIAIS. - N. DO OFICIO: 5017473-68.2020.8.24.0033 - VARA:V FAZ PUBL EX FISC AC TRAB REG PUBL ITAJAI-SC - PROCESSO: 5017473-68.2020.8.24.0033 - CPF/CNPJ PERITO: 83845701000159 - PERITO: TRIBUNALDE JUSTICA DE SANTA CATARINA - PERICIADO: CLOVIS VALENTE</t>
  </si>
  <si>
    <t xml:space="preserve">50174736820208240033</t>
  </si>
  <si>
    <t xml:space="preserve">2021OB804856 - AP/20223/00555667/2021 - SERVICOS JUDICIARIOS - PESSOA JURIDICA - INTEGRADO AOSIAFIWEB - PAGAMENTO DE HONORARIOS PERICIAIS. - N. DO OFICIO: 5011548-48.2021.8.24.0036 - VARA</t>
  </si>
  <si>
    <t xml:space="preserve">2021OB804856</t>
  </si>
  <si>
    <t xml:space="preserve">AP/20223/00555667/2021 - SERVICOS JUDICIARIOS - PESSOA JURIDICA - INTEGRADO AOSIAFIWEB - PAGAMENTO DE HONORARIOS PERICIAIS. - N. DO OFICIO: 5011548-48.2021.8.24.0036 - VARA:VARA DA FAZENDA PUBLICA DE JARAGUA DO SUL - S - PROCESSO: 5011548-48.2021.8.24.0036 - CPF/CNPJ PERITO: 83845701000159 - PERITO: TRIBUNALDE JUSTICA DE SANTA CATARINA - PERICIADO: JOANILDA MARTINS</t>
  </si>
  <si>
    <t xml:space="preserve">50115484820218240036</t>
  </si>
  <si>
    <t xml:space="preserve">2021OB804857 - AP/20223/00550212/2021 - SERVICOS JUDICIARIOS - PESSOA JURIDICA - INTEGRADO AOSIAFIWEB - PAGAMENTO DE HONORARIOS PERICIAIS. - N. DO OFICIO: 5010895-46.2021.8.24.0036 - VARA</t>
  </si>
  <si>
    <t xml:space="preserve">2021OB804857</t>
  </si>
  <si>
    <t xml:space="preserve">AP/20223/00550212/2021 - SERVICOS JUDICIARIOS - PESSOA JURIDICA - INTEGRADO AOSIAFIWEB - PAGAMENTO DE HONORARIOS PERICIAIS. - N. DO OFICIO: 5010895-46.2021.8.24.0036 - VARA:2A VARA CIVEL GUARAMIRIM - PROCESSO: 5010895-46.2021.8.24.0036 - CPF/CNPJ PERITO: 83845701000159 - PERITO: TRIBUNAL DE JUSTICA DE SANTA CATARINA - PERICIADO: VANDERLEI CARDOSO ROSA</t>
  </si>
  <si>
    <t xml:space="preserve">50108954620218240036</t>
  </si>
  <si>
    <t xml:space="preserve">2021OB804858 - AP/20223/00555813/2021 - SERVICOS JUDICIARIOS - PESSOA JURIDICA - INTEGRADO AOSIAFIWEB - PAGAMENTO DE HONORARIOS PERICIAIS. - N. DO OFICIO: 5000874-12.2021.8.24.0068 - VARA</t>
  </si>
  <si>
    <t xml:space="preserve">2021OB804858</t>
  </si>
  <si>
    <t xml:space="preserve">AP/20223/00555813/2021 - SERVICOS JUDICIARIOS - PESSOA JURIDICA - INTEGRADO AOSIAFIWEB - PAGAMENTO DE HONORARIOS PERICIAIS. - N. DO OFICIO: 5000874-12.2021.8.24.0068 - VARA:VARA UNICA ESTADUAL SEARA - SC - PROCESSO: 5000874-12.2021.8.24.0068 - CPF/CNPJ PERITO: 83845701000159 - PERITO: TRIBUNAL DE JUSTICA DE SANTA CATARINA - PERICIADO: NEIMAR CAVIGLION</t>
  </si>
  <si>
    <t xml:space="preserve">50008741220218240068</t>
  </si>
  <si>
    <t xml:space="preserve">2021OB804859 - AP/20223/00550203/2021 - SERVICOS JUDICIARIOS - PESSOA JURIDICA - INTEGRADO AOSIAFIWEB - PAGAMENTO DE HONORARIOS PERICIAIS. - N. DO OFICIO: 5001159-26.2021.8.24.0061 - VARA</t>
  </si>
  <si>
    <t xml:space="preserve">2021OB804859</t>
  </si>
  <si>
    <t xml:space="preserve">AP/20223/00550203/2021 - SERVICOS JUDICIARIOS - PESSOA JURIDICA - INTEGRADO AOSIAFIWEB - PAGAMENTO DE HONORARIOS PERICIAIS. - N. DO OFICIO: 5001159-26.2021.8.24.0061 - VARA:2A VARA EST DE SAO FRANCISCO DO SUL - SC - PROCESSO: 5001159-26.2021.8.24.0061 - CPF/CNPJ PERITO: 83845701000159 - PERITO: TRIBUNAL DE JUSTICA DE SANTA CATARINA - PERICIADO: WILSON CARLOS DE ALCANTARA</t>
  </si>
  <si>
    <t xml:space="preserve">50011592620218240061</t>
  </si>
  <si>
    <t xml:space="preserve">2021OB804860 - AP/20223/00550215/2021 - SERVICOS JUDICIARIOS - PESSOA JURIDICA - INTEGRADO AOSIAFIWEB - PAGAMENTO DE HONORARIOS PERICIAIS. - N. DO OFICIO: 0302637-92.2017.8.24.0038 - VARA</t>
  </si>
  <si>
    <t xml:space="preserve">2021OB804860</t>
  </si>
  <si>
    <t xml:space="preserve">AP/20223/00550215/2021 - SERVICOS JUDICIARIOS - PESSOA JURIDICA - INTEGRADO AOSIAFIWEB - PAGAMENTO DE HONORARIOS PERICIAIS. - N. DO OFICIO: 0302637-92.2017.8.24.0038 - VARA:4A VARA CIVEL ESTADUAL DE JOINVILLE - SC - PROCESSO: 0302637-92.2017.8.24.0038 - CPF/CNPJ PERITO: 83845701000159 - PERITO: TRIBUNAL DE JUSTICA DE SANTA CATARINA - PERICIADO: LIGIANE ELISA DA SILVA</t>
  </si>
  <si>
    <t xml:space="preserve">03026379220178240038</t>
  </si>
  <si>
    <t xml:space="preserve">2021OB804861 - AP/20223/00555743/2021 - SERVICOS JUDICIARIOS - PESSOA JURIDICA - INTEGRADO AOSIAFIWEB - PAGAMENTO DE HONORARIOS PERICIAIS. - N. DO OFICIO: 5009641-81.2020.8.24.0033 - VARA</t>
  </si>
  <si>
    <t xml:space="preserve">2021OB804861</t>
  </si>
  <si>
    <t xml:space="preserve">AP/20223/00555743/2021 - SERVICOS JUDICIARIOS - PESSOA JURIDICA - INTEGRADO AOSIAFIWEB - PAGAMENTO DE HONORARIOS PERICIAIS. - N. DO OFICIO: 5009641-81.2020.8.24.0033 - VARA:V FAZ PUBL EX FISC AC TRAB REG PUBL ITAJAI-SC - PROCESSO: 5009641-81.2020.8.24.0033 - CPF/CNPJ PERITO: 83845701000159 - PERITO: TRIBUNALDE JUSTICA DE SANTA CATARINA - PERICIADO: CLAUDIO DE OLIVEIRA SOUSA</t>
  </si>
  <si>
    <t xml:space="preserve">50096418120208240033</t>
  </si>
  <si>
    <t xml:space="preserve">2021OB804862 - AP/20223/00550206/2021 - SERVICOS JUDICIARIOS - PESSOA JURIDICA - INTEGRADO AOSIAFIWEB - PAGAMENTO DE HONORARIOS PERICIAIS. - N. DO OFICIO: 5021273-48.2021.8.24.0008 - VARA</t>
  </si>
  <si>
    <t xml:space="preserve">2021OB804862</t>
  </si>
  <si>
    <t xml:space="preserve">AP/20223/00550206/2021 - SERVICOS JUDICIARIOS - PESSOA JURIDICA - INTEGRADO AOSIAFIWEB - PAGAMENTO DE HONORARIOS PERICIAIS. - N. DO OFICIO: 5021273-48.2021.8.24.0008 - VARA:V FAZ PUBL EX FISC AC TRAB REG PUBL BLUMENAU - PROCESSO: 5021273-48.2021.8.24.0008 - CPF/CNPJ PERITO: 83845701000159 - PERITO: TRIBUNAL DE JUSTICA DE SANTA CATARINA - PERICIADO: LEANDRO VOGEL</t>
  </si>
  <si>
    <t xml:space="preserve">50212734820218240008</t>
  </si>
  <si>
    <t xml:space="preserve">2021OB804863 - AP/20223/00550202/2021 - SERVICOS JUDICIARIOS - PESSOA JURIDICA - INTEGRADO AOSIAFIWEB - PAGAMENTO DE HONORARIOS PERICIAIS. - N. DO OFICIO: 5032667-59.2021.8.24.0038 - VARA</t>
  </si>
  <si>
    <t xml:space="preserve">2021OB804863</t>
  </si>
  <si>
    <t xml:space="preserve">AP/20223/00550202/2021 - SERVICOS JUDICIARIOS - PESSOA JURIDICA - INTEGRADO AOSIAFIWEB - PAGAMENTO DE HONORARIOS PERICIAIS. - N. DO OFICIO: 5032667-59.2021.8.24.0038 - VARA:4A VARA CIVEL ESTADUAL DE JOINVILLE - SC - PROCESSO: 5032667-59.2021.8.24.0038 - CPF/CNPJ PERITO: 83845701000159 - PERITO: TRIBUNAL DE JUSTICA DE SANTA CATARINA - PERICIADO: IVAN NORBERTO DA SILVA</t>
  </si>
  <si>
    <t xml:space="preserve">50326675920218240038</t>
  </si>
  <si>
    <t xml:space="preserve">2021OB804864 - AP/20223/00550194/2021 - SERVICOS JUDICIARIOS - PESSOA JURIDICA - INTEGRADO AOSIAFIWEB - PAGAMENTO DE HONORARIOS PERICIAIS. - N. DO OFICIO: 5032594-87.2021.8.24.0038 - VARA</t>
  </si>
  <si>
    <t xml:space="preserve">2021OB804864</t>
  </si>
  <si>
    <t xml:space="preserve">AP/20223/00550194/2021 - SERVICOS JUDICIARIOS - PESSOA JURIDICA - INTEGRADO AOSIAFIWEB - PAGAMENTO DE HONORARIOS PERICIAIS. - N. DO OFICIO: 5032594-87.2021.8.24.0038 - VARA:4A VARA CIVEL ESTADUAL DE JOINVILLE - SC - PROCESSO: 5032594-87.2021.8.24.0038 - CPF/CNPJ PERITO: 83845701000159 - PERITO: TRIBUNAL DE JUSTICA DE SANTA CATARINA - PERICIADO: JEANE MARIA DA SILVA</t>
  </si>
  <si>
    <t xml:space="preserve">50325948720218240038</t>
  </si>
  <si>
    <t xml:space="preserve">2021OB804865 - AP/20223/00556291/2021 - SERVICOS JUDICIARIOS - PESSOA JURIDICA - CUSTAS PROCESSUAIS. - PROC: 0119796-54.2014.8.24.0000 - AUTOR: ESPOLIO DE FRANCISCO ASKEL- COMARCA: HISTOR</t>
  </si>
  <si>
    <t xml:space="preserve">2021OB804865</t>
  </si>
  <si>
    <t xml:space="preserve">AP/20223/00556291/2021 - SERVICOS JUDICIARIOS - PESSOA JURIDICA - CUSTAS PROCESSUAIS. - PROC: 0119796-54.2014.8.24.0000 - AUTOR: ESPOLIO DE FRANCISCO ASKEL- COMARCA: HISTORICO ORGAO JULGADOR 2ª VICE-PRESIDENCIA SECRETARIA: DIVISAODE RECURSOS AOS TRIBUNAIS SUPERIORES ORGAO JULGADOR ORIGINARIO: GRUPO DE CAMARAS DE DIREITO PUBLICO - GAB.02 -CUSTAS FINAIS.</t>
  </si>
  <si>
    <t xml:space="preserve">01197965420148240000</t>
  </si>
  <si>
    <t xml:space="preserve">2021OB804866 - AP/20223/00547903/2021 - SERVICOS JUDICIARIOS - PESSOA JURIDICA - INTEGRADO AOSIAFIWEB - PAGAMENTO DE HONORARIOS PERICIAIS. - N. DO OFICIO: 5018912-28.2021.8.24.0018 - VARA</t>
  </si>
  <si>
    <t xml:space="preserve">2021OB804866</t>
  </si>
  <si>
    <t xml:space="preserve">AP/20223/00547903/2021 - SERVICOS JUDICIARIOS - PESSOA JURIDICA - INTEGRADO AOSIAFIWEB - PAGAMENTO DE HONORARIOS PERICIAIS. - N. DO OFICIO: 5018912-28.2021.8.24.0018 - VARA:V FAZ PUBL EX FISC AC TRAB REG PUBL CHAPECO - PROCESSO: 5018912-28.2021.8.24.0018 - CPF/CNPJ PERITO: 83845701000159 - PERITO: TRIBUNAL DEJUSTICA DE SANTA CATARINA - PERICIADO: ZAIRO ANTONIO TRENTIN</t>
  </si>
  <si>
    <t xml:space="preserve">50189122820218240018</t>
  </si>
  <si>
    <t xml:space="preserve">2021OB804867 - AP/20223/00547854/2021 - SERVICOS JUDICIARIOS - PESSOA JURIDICA - INTEGRADO AOSIAFIWEB - PAGAMENTO DE HONORARIOS PERICIAIS. - N. DO OFICIO: 5032214-64.2021.8.24.0038 - VARA</t>
  </si>
  <si>
    <t xml:space="preserve">2021OB804867</t>
  </si>
  <si>
    <t xml:space="preserve">AP/20223/00547854/2021 - SERVICOS JUDICIARIOS - PESSOA JURIDICA - INTEGRADO AOSIAFIWEB - PAGAMENTO DE HONORARIOS PERICIAIS. - N. DO OFICIO: 5032214-64.2021.8.24.0038 - VARA:4A VARA CIVEL ESTADUAL DE JOINVILLE - SC - PROCESSO: 5032214-64.2021.8.24.0038 - CPF/CNPJ PERITO: 83845701000159 - PERITO: TRIBUNAL DE JUSTICA DE SANTA CATARINA - PERICIADO: ELTON ALVES FERREIRA</t>
  </si>
  <si>
    <t xml:space="preserve">50322146420218240038</t>
  </si>
  <si>
    <t xml:space="preserve">2021OB804868 - AP/20223/00547876/2021 - SERVICOS JUDICIARIOS - PESSOA JURIDICA - INTEGRADO AOSIAFIWEB - PAGAMENTO DE HONORARIOS PERICIAIS. - N. DO OFICIO: 5011234-05.2021.8.24.0036 - VARA</t>
  </si>
  <si>
    <t xml:space="preserve">2021OB804868</t>
  </si>
  <si>
    <t xml:space="preserve">AP/20223/00547876/2021 - SERVICOS JUDICIARIOS - PESSOA JURIDICA - INTEGRADO AOSIAFIWEB - PAGAMENTO DE HONORARIOS PERICIAIS. - N. DO OFICIO: 5011234-05.2021.8.24.0036 - VARA:VARA DA FAZENDA PUBLICA DE JARAGUA DO SUL - S - PROCESSO: 5011234-05.2021.8.24.0036 - CPF/CNPJ PERITO: 83845701000159 - PERITO: TRIBUNALDE JUSTICA DE SANTA CATARINA - PERICIADO: CLAUDINEI BECKER</t>
  </si>
  <si>
    <t xml:space="preserve">50112340520218240036</t>
  </si>
  <si>
    <t xml:space="preserve">2021OB804869 - AP/20223/00547916/2021 - SERVICOS JUDICIARIOS - PESSOA JURIDICA - INTEGRADO AOSIAFIWEB - PAGAMENTO DE HONORARIOS PERICIAIS. - N. DO OFICIO: 5001423-24.2021.8.24.0035 - VARA</t>
  </si>
  <si>
    <t xml:space="preserve">2021OB804869</t>
  </si>
  <si>
    <t xml:space="preserve">AP/20223/00547916/2021 - SERVICOS JUDICIARIOS - PESSOA JURIDICA - INTEGRADO AOSIAFIWEB - PAGAMENTO DE HONORARIOS PERICIAIS. - N. DO OFICIO: 5001423-24.2021.8.24.0035 - VARA:2A VARA CIVEL ITUPORANGA - PROCESSO: 5001423-24.2021.8.24.0035 - CPF/CNPJ PERITO: 83845701000159 - PERITO: TRIBUNAL DE JUSTICA DE SANTA CATARINA - PERICIADO: MARCIA PETRY</t>
  </si>
  <si>
    <t xml:space="preserve">50014232420218240035</t>
  </si>
  <si>
    <t xml:space="preserve">2021OB804870 - AP/20223/00547842/2021 - SERVICOS JUDICIARIOS - PESSOA JURIDICA - INTEGRADO AOSIAFIWEB - PAGAMENTO DE HONORARIOS PERICIAIS. - N. DO OFICIO: 5022068-54.2021.8.24.0008 - VARA</t>
  </si>
  <si>
    <t xml:space="preserve">2021OB804870</t>
  </si>
  <si>
    <t xml:space="preserve">AP/20223/00547842/2021 - SERVICOS JUDICIARIOS - PESSOA JURIDICA - INTEGRADO AOSIAFIWEB - PAGAMENTO DE HONORARIOS PERICIAIS. - N. DO OFICIO: 5022068-54.2021.8.24.0008 - VARA:V FAZ PUBL EX FISC AC TRAB REG PUBL BLUMENAU - PROCESSO: 5022068-54.2021.8.24.0008 - CPF/CNPJ PERITO: 83845701000159 - PERITO: TRIBUNAL DE JUSTICA DE SANTA CATARINA - PERICIADO: ICLAIR TEREZINHA SOUZA NASCIMENTO</t>
  </si>
  <si>
    <t xml:space="preserve">50220685420218240008</t>
  </si>
  <si>
    <t xml:space="preserve">2021OB804871 - AP/20223/00550186/2021 - SERVICOS JUDICIARIOS - PESSOA JURIDICA - INTEGRADO AOSIAFIWEB - PAGAMENTO DE HONORARIOS PERICIAIS. - N. DO OFICIO: 5003981-53.2021.8.24.0007 - VARA</t>
  </si>
  <si>
    <t xml:space="preserve">2021OB804871</t>
  </si>
  <si>
    <t xml:space="preserve">AP/20223/00550186/2021 - SERVICOS JUDICIARIOS - PESSOA JURIDICA - INTEGRADO AOSIAFIWEB - PAGAMENTO DE HONORARIOS PERICIAIS. - N. DO OFICIO: 5003981-53.2021.8.24.0007 - VARA:2A VARA CIVEL BIGUACU - PROCESSO: 5003981-53.2021.8.24.0007- CPF/CNPJ PERITO: 83845701000159 - PERITO: TRIBUNAL DE JUSTICA DE SANTA CATARINA - PERICIADO: DUILIO LUIZ GRAPE</t>
  </si>
  <si>
    <t xml:space="preserve">50039815320218240007</t>
  </si>
  <si>
    <t xml:space="preserve">2021OB804872 - AP/20223/00547889/2021 - SERVICOS JUDICIARIOS - PESSOA JURIDICA - INTEGRADO AOSIAFIWEB - PAGAMENTO DE HONORARIOS PERICIAIS. - N. DO OFICIO: 5003023-63.2021.8.24.0073 - VARA</t>
  </si>
  <si>
    <t xml:space="preserve">2021OB804872</t>
  </si>
  <si>
    <t xml:space="preserve">AP/20223/00547889/2021 - SERVICOS JUDICIARIOS - PESSOA JURIDICA - INTEGRADO AOSIAFIWEB - PAGAMENTO DE HONORARIOS PERICIAIS. - N. DO OFICIO: 5003023-63.2021.8.24.0073 - VARA:2A VARA ESTADUAL DE TIMBO - SC - PROCESSO: 5003023-63.2021.8.24.0073 - CPF/CNPJ PERITO: 83845701000159 - PERITO: TRIBUNAL DE JUSTICA DE SANTA CATARINA - PERICIADO: ANTONIA MARIA DA SILVA COELHO</t>
  </si>
  <si>
    <t xml:space="preserve">50030236320218240073</t>
  </si>
  <si>
    <t xml:space="preserve">2021OB804873 - AP/20223/00547831/2021 - SERVICOS JUDICIARIOS - PESSOA JURIDICA - INTEGRADO AOSIAFIWEB - PAGAMENTO DE HONORARIOS PERICIAIS. - N. DO OFICIO: 5001674-28.2020.8.24.0051 - VARA</t>
  </si>
  <si>
    <t xml:space="preserve">2021OB804873</t>
  </si>
  <si>
    <t xml:space="preserve">AP/20223/00547831/2021 - SERVICOS JUDICIARIOS - PESSOA JURIDICA - INTEGRADO AOSIAFIWEB - PAGAMENTO DE HONORARIOS PERICIAIS. - N. DO OFICIO: 5001674-28.2020.8.24.0051 - VARA:VARA UNICA ESTADUAL DE PONTE SERRADA - SC - PROCESSO: 5001674-28.2020.8.24.0051 - CPF/CNPJ PERITO: 83845701000159 - PERITO: TRIBUNAL DE JUSTICA DE SANTA CATARINA - PERICIADO: MOACIR GRESELE</t>
  </si>
  <si>
    <t xml:space="preserve">50016742820208240051</t>
  </si>
  <si>
    <t xml:space="preserve">2021OB804874 - AP/20223/00547791/2021 - SERVICOS JUDICIARIOS - PESSOA JURIDICA - INTEGRADO AOSIAFIWEB - PAGAMENTO DE HONORARIOS PERICIAIS. - N. DO OFICIO: 0000271-24.2012.8.24.0073 - VARA</t>
  </si>
  <si>
    <t xml:space="preserve">2021OB804874</t>
  </si>
  <si>
    <t xml:space="preserve">AP/20223/00547791/2021 - SERVICOS JUDICIARIOS - PESSOA JURIDICA - INTEGRADO AOSIAFIWEB - PAGAMENTO DE HONORARIOS PERICIAIS. - N. DO OFICIO: 0000271-24.2012.8.24.0073 - VARA:2A VARA ESTADUAL DE TIMBO - SC - PROCESSO: 0000271-24.2012.8.24.0073 - CPF/CNPJ PERITO: 83845701000159 - PERITO: TRIBUNAL DE JUSTICA DE SANTA CATARINA - PERICIADO: DIEGO FABRICIO SUZENA</t>
  </si>
  <si>
    <t xml:space="preserve">00002712420128240073</t>
  </si>
  <si>
    <t xml:space="preserve">2021OB804875 - AP/20223/00547806/2021 - SERVICOS JUDICIARIOS - PESSOA JURIDICA - INTEGRADO AOSIAFIWEB - PAGAMENTO DE HONORARIOS PERICIAIS. - N. DO OFICIO: 5022774-37.2021.8.24.0008 - VARA</t>
  </si>
  <si>
    <t xml:space="preserve">2021OB804875</t>
  </si>
  <si>
    <t xml:space="preserve">AP/20223/00547806/2021 - SERVICOS JUDICIARIOS - PESSOA JURIDICA - INTEGRADO AOSIAFIWEB - PAGAMENTO DE HONORARIOS PERICIAIS. - N. DO OFICIO: 5022774-37.2021.8.24.0008 - VARA:V FAZ PUBL EX FISC AC TRAB REG PUBL BLUMENAU - PROCESSO: 5022774-37.2021.8.24.0008 - CPF/CNPJ PERITO: 83845701000159 - PERITO: TRIBUNAL DE JUSTICA DE SANTA CATARINA - PERICIADO: IVAIR PAULO TAVARES</t>
  </si>
  <si>
    <t xml:space="preserve">50227743720218240008</t>
  </si>
  <si>
    <t xml:space="preserve">2021OB804876 - AP/20223/00547768/2021 - SERVICOS JUDICIARIOS - PESSOA JURIDICA - INTEGRADO AOSIAFIWEB - PAGAMENTO DE HONORARIOS PERICIAIS. - N. DO OFICIO: 5005948-42.2021.8.24.0005 - VARA</t>
  </si>
  <si>
    <t xml:space="preserve">2021OB804876</t>
  </si>
  <si>
    <t xml:space="preserve">AP/20223/00547768/2021 - SERVICOS JUDICIARIOS - PESSOA JURIDICA - INTEGRADO AOSIAFIWEB - PAGAMENTO DE HONORARIOS PERICIAIS. - N. DO OFICIO: 5005948-42.2021.8.24.0005 - VARA:1A VARA CIVEL ESTADUAL BALNEARIO CAMBORIU-SC - PROCESSO: 5005948-42.2021.8.24.0005 - CPF/CNPJ PERITO: 83845701000159 - PERITO: TRIBUNAL DE JUSTICA DE SANTA CATARINA - PERICIADO: WAGNER FRANCO DA CRUZ</t>
  </si>
  <si>
    <t xml:space="preserve">50059484220218240005</t>
  </si>
  <si>
    <t xml:space="preserve">2021OB804878 - AP/20223/00557843/2021 - SERVICOS JUDICIARIOS - PESSOA JURIDICA - CUSTAS PROCESSUAIS. - PROC: 0311403-56.2017.8.24.0064 - AUTOR: CLEIDE MERI MEDEIROS DOS SANTOS - COMARCA:</t>
  </si>
  <si>
    <t xml:space="preserve">2021OB804878</t>
  </si>
  <si>
    <t xml:space="preserve">AP/20223/00557843/2021 - SERVICOS JUDICIARIOS - PESSOA JURIDICA - CUSTAS PROCESSUAIS. - PROC: 0311403-56.2017.8.24.0064 - AUTOR: CLEIDE MERI MEDEIROS DOS SANTOS - COMARCA: JUIZO DA VARA DA FAZENDA PUBLICA DA COMARCA DE SAO JOSE/SC- CUSTAS FINAIS:</t>
  </si>
  <si>
    <t xml:space="preserve">03114035620178240064</t>
  </si>
  <si>
    <t xml:space="preserve">2021OB804879 - AP/20223/00557853/2021 - SERVICOS JUDICIARIOS - PESSOA JURIDICA - INTEGRADO AOSIAFIWEB - PAGAMENTO DE HONORARIOS PERICIAIS. - N. DO OFICIO: 5033288-56.2021.8.24.0038 - VARA</t>
  </si>
  <si>
    <t xml:space="preserve">2021OB804879</t>
  </si>
  <si>
    <t xml:space="preserve">AP/20223/00557853/2021 - SERVICOS JUDICIARIOS - PESSOA JURIDICA - INTEGRADO AOSIAFIWEB - PAGAMENTO DE HONORARIOS PERICIAIS. - N. DO OFICIO: 5033288-56.2021.8.24.0038 - VARA:4A VARA CIVEL ESTADUAL DE JOINVILLE - SC - PROCESSO: 5033288-56.2021.8.24.0038 - CPF/CNPJ PERITO: 83845701000159 - PERITO: TRIBUNAL DE JUSTICA DE SANTA CATARINA - PERICIADO: BRUNA DE BORBA</t>
  </si>
  <si>
    <t xml:space="preserve">50332885620218240038</t>
  </si>
  <si>
    <t xml:space="preserve">2021OB804880 - AP/20223/00557886/2021 - SERVICOS JUDICIARIOS - PESSOA JURIDICA - INTEGRADO AOSIAFIWEB - PAGAMENTO DE HONORARIOS PERICIAIS. - N. DO OFICIO: 5033742-36.2021.8.24.0038 - VARA</t>
  </si>
  <si>
    <t xml:space="preserve">2021OB804880</t>
  </si>
  <si>
    <t xml:space="preserve">AP/20223/00557886/2021 - SERVICOS JUDICIARIOS - PESSOA JURIDICA - INTEGRADO AOSIAFIWEB - PAGAMENTO DE HONORARIOS PERICIAIS. - N. DO OFICIO: 5033742-36.2021.8.24.0038 - VARA:4A VARA CIVEL ESTADUAL DE JOINVILLE - SC - PROCESSO: 5033742-36.2021.8.24.0038 - CPF/CNPJ PERITO: 83845701000159 - PERITO: TRIBUNAL DE JUSTICA DE SANTA CATARINA - PERICIADO: DJULLY ALVES</t>
  </si>
  <si>
    <t xml:space="preserve">50337423620218240038</t>
  </si>
  <si>
    <t xml:space="preserve">2021OB804881 - AP/20223/00557905/2021 - SERVICOS JUDICIARIOS - PESSOA JURIDICA - CUSTAS PROCESSUAIS. - PROC: 0302945-44.2015.8.24.0024 - AUTOR: MARIA FRANCISCA NUNES DE ALMEIDA - COMARCA:</t>
  </si>
  <si>
    <t xml:space="preserve">2021OB804881</t>
  </si>
  <si>
    <t xml:space="preserve">AP/20223/00557905/2021 - SERVICOS JUDICIARIOS - PESSOA JURIDICA - CUSTAS PROCESSUAIS. - PROC: 0302945-44.2015.8.24.0024 - AUTOR: MARIA FRANCISCA NUNES DE ALMEIDA - COMARCA: JUIZO DA 2ª VARA DA COMARCA DE FRAIBURGO/SC - CUSTAS FINAIS:</t>
  </si>
  <si>
    <t xml:space="preserve">03029454420158240024</t>
  </si>
  <si>
    <t xml:space="preserve">2021OB804882 - AP/20223/00557924/2021 - SERVICOS JUDICIARIOS - PESSOA JURIDICA - INTEGRADO AOSIAFIWEB - PAGAMENTO DE HONORARIOS PERICIAIS. - N. DO OFICIO: 5014066-02.2021.8.24.0039 - VARA</t>
  </si>
  <si>
    <t xml:space="preserve">2021OB804882</t>
  </si>
  <si>
    <t xml:space="preserve">AP/20223/00557924/2021 - SERVICOS JUDICIARIOS - PESSOA JURIDICA - INTEGRADO AOSIAFIWEB - PAGAMENTO DE HONORARIOS PERICIAIS. - N. DO OFICIO: 5014066-02.2021.8.24.0039 - VARA:V FAZ PUBL EX FISC AC TRAB REG PUBL LAGES-SC - PROCESSO: 5014066-02.2021.8.24.0039 - CPF/CNPJ PERITO: 83845701000159 - PERITO: TRIBUNAL DE JUSTICA DE SANTA CATARINA - PERICIADO: NILTON CESAR ALVES</t>
  </si>
  <si>
    <t xml:space="preserve">50140660220218240039</t>
  </si>
  <si>
    <t xml:space="preserve">2021OB804883 - AP/20223/00558314/2021 - SERVICOS JUDICIARIOS - PESSOA JURIDICA - INTEGRADO AOSIAFIWEB - PAGAMENTO DE HONORARIOS PERICIAIS. - N. DO OFICIO: 5000785-49.2019.8.24.0103 - VARA</t>
  </si>
  <si>
    <t xml:space="preserve">2021OB804883</t>
  </si>
  <si>
    <t xml:space="preserve">AP/20223/00558314/2021 - SERVICOS JUDICIARIOS - PESSOA JURIDICA - INTEGRADO AOSIAFIWEB - PAGAMENTO DE HONORARIOS PERICIAIS. - N. DO OFICIO: 5000785-49.2019.8.24.0103 - VARA:VARA UNICA ESTADUAL DE ARAQUARI - SC - PROCESSO: 5000785-49.2019.8.24.0103 - CPF/CNPJ PERITO: 83845701000159 - PERITO: TRIBUNAL DE JUSTICA DE SANTA CATARINA - PERICIADO: EVERTON FENRICH</t>
  </si>
  <si>
    <t xml:space="preserve">50007854920198240103</t>
  </si>
  <si>
    <t xml:space="preserve">2021OB804884 - AP/20223/00558315/2021 - SERVICOS JUDICIARIOS - PESSOA JURIDICA - INTEGRADO AOSIAFIWEB - PAGAMENTO DE HONORARIOS PERICIAIS. - N. DO OFICIO: 5001315-44.2021.8.24.0051 - VARA</t>
  </si>
  <si>
    <t xml:space="preserve">2021OB804884</t>
  </si>
  <si>
    <t xml:space="preserve">AP/20223/00558315/2021 - SERVICOS JUDICIARIOS - PESSOA JURIDICA - INTEGRADO AOSIAFIWEB - PAGAMENTO DE HONORARIOS PERICIAIS. - N. DO OFICIO: 5001315-44.2021.8.24.0051 - VARA:VARA UNICA ESTADUAL DE PONTE SERRADA - SC - PROCESSO: 5001315-44.2021.8.24.0051 - CPF/CNPJ PERITO: 83845701000159 - PERITO: TRIBUNAL DE JUSTICA DE SANTA CATARINA - PERICIADO: LAUDIR MARQUES</t>
  </si>
  <si>
    <t xml:space="preserve">50013154420218240051</t>
  </si>
  <si>
    <t xml:space="preserve">2021OB804885 - AP/20223/00558320/2021 - SERVICOS JUDICIARIOS - PESSOA JURIDICA - INTEGRADO AOSIAFIWEB - PAGAMENTO DE HONORARIOS PERICIAIS. - N. DO OFICIO: 5018896-74.2021.8.24.0018 - VARA</t>
  </si>
  <si>
    <t xml:space="preserve">2021OB804885</t>
  </si>
  <si>
    <t xml:space="preserve">AP/20223/00558320/2021 - SERVICOS JUDICIARIOS - PESSOA JURIDICA - INTEGRADO AOSIAFIWEB - PAGAMENTO DE HONORARIOS PERICIAIS. - N. DO OFICIO: 5018896-74.2021.8.24.0018 - VARA:2A VARA CIVEL ESTADUAL DE CHAPECO - SC - PROCESSO: 5018896-74.2021.8.24.0018 - CPF/CNPJ PERITO: 83845701000159 - PERITO: TRIBUNAL DE JUSTICA DE SANTA CATARINA - PERICIADO: NATANA CAPELEZZO</t>
  </si>
  <si>
    <t xml:space="preserve">50188967420218240018</t>
  </si>
  <si>
    <t xml:space="preserve">2021OB804886 - AP/20223/00558344/2021 - SERVICOS JUDICIARIOS - PESSOA JURIDICA - CUSTAS PROCESSUAIS. - PROC: 0500275-25.2010.8.24.0024 - AUTOR:LIZETE APARECIDA FERREIRA- COMARCA: JUIZO DA</t>
  </si>
  <si>
    <t xml:space="preserve">2021OB804886</t>
  </si>
  <si>
    <t xml:space="preserve">AP/20223/00558344/2021 - SERVICOS JUDICIARIOS - PESSOA JURIDICA - CUSTAS PROCESSUAIS. - PROC: 0500275-25.2010.8.24.0024 - AUTOR:LIZETE APARECIDA FERREIRA- COMARCA: JUIZO DA 2ª VARA DA COMARCA DE FRAIBURGO/SC - CUSTAS FINAIS:</t>
  </si>
  <si>
    <t xml:space="preserve">05002752520108240024</t>
  </si>
  <si>
    <t xml:space="preserve">2021OB804887 - AP/20223/00558349/2021 - SERVICOS JUDICIARIOS - PESSOA JURIDICA - INTEGRADO AOSIAFIWEB - PAGAMENTO DE HONORARIOS PERICIAIS. - N. DO OFICIO: 5033971-93.2021.8.24.0038 - VARA</t>
  </si>
  <si>
    <t xml:space="preserve">2021OB804887</t>
  </si>
  <si>
    <t xml:space="preserve">AP/20223/00558349/2021 - SERVICOS JUDICIARIOS - PESSOA JURIDICA - INTEGRADO AOSIAFIWEB - PAGAMENTO DE HONORARIOS PERICIAIS. - N. DO OFICIO: 5033971-93.2021.8.24.0038 - VARA:4A VARA CIVEL ESTADUAL DE JOINVILLE - SC - PROCESSO: 5033971-93.2021.8.24.0038 - CPF/CNPJ PERITO: 83845701000159 - PERITO: TRIBUNAL DE JUSTICA DE SANTA CATARINA - PERICIADO: GEOVANE PEREIRA DA SILVA ANGELICA</t>
  </si>
  <si>
    <t xml:space="preserve">50339719320218240038</t>
  </si>
  <si>
    <t xml:space="preserve">2021OB804888 - AP/20223/00558352/2021 - SERVICOS JUDICIARIOS - PESSOA JURIDICA - INTEGRADO AOSIAFIWEB - PAGAMENTO DE HONORARIOS PERICIAIS. - N. DO OFICIO: 5031814-50.2021.8.24.0038 - VARA</t>
  </si>
  <si>
    <t xml:space="preserve">2021OB804888</t>
  </si>
  <si>
    <t xml:space="preserve">AP/20223/00558352/2021 - SERVICOS JUDICIARIOS - PESSOA JURIDICA - INTEGRADO AOSIAFIWEB - PAGAMENTO DE HONORARIOS PERICIAIS. - N. DO OFICIO: 5031814-50.2021.8.24.0038 - VARA:4A VARA CIVEL ESTADUAL DE JOINVILLE - SC - PROCESSO: 5031814-50.2021.8.24.0038 - CPF/CNPJ PERITO: 83845701000159 - PERITO: TRIBUNAL DE JUSTICA DE SANTA CATARINA - PERICIADO: HAMILTON ORION MACHADO</t>
  </si>
  <si>
    <t xml:space="preserve">50318145020218240038</t>
  </si>
  <si>
    <t xml:space="preserve">2021OB804889 - AP/20223/00557808/2021 - SERVICOS JUDICIARIOS - PESSOA JURIDICA - INTEGRADO AOSIAFIWEB - PAGAMENTO DE HONORARIOS PERICIAIS. - N. DO OFICIO: 5033701-69.2021.8.24.0038 - VARA</t>
  </si>
  <si>
    <t xml:space="preserve">2021OB804889</t>
  </si>
  <si>
    <t xml:space="preserve">AP/20223/00557808/2021 - SERVICOS JUDICIARIOS - PESSOA JURIDICA - INTEGRADO AOSIAFIWEB - PAGAMENTO DE HONORARIOS PERICIAIS. - N. DO OFICIO: 5033701-69.2021.8.24.0038 - VARA:4A VARA CIVEL ESTADUAL DE JOINVILLE - SC - PROCESSO: 5033701-69.2021.8.24.0038 - CPF/CNPJ PERITO: 83845701000159 - PERITO: TRIBUNAL DE JUSTICA DE SANTA CATARINA - PERICIADO: MARCIA MOREIRA</t>
  </si>
  <si>
    <t xml:space="preserve">50337016920218240038</t>
  </si>
  <si>
    <t xml:space="preserve">2021OB804890 - AP/20223/00557794/2021 - SERVICOS JUDICIARIOS - PESSOA JURIDICA - INTEGRADO AOSIAFIWEB - PAGAMENTO DE HONORARIOS PERICIAIS. - N. DO OFICIO: 5033818-60.2021.8.24.0038 - VARA</t>
  </si>
  <si>
    <t xml:space="preserve">2021OB804890</t>
  </si>
  <si>
    <t xml:space="preserve">AP/20223/00557794/2021 - SERVICOS JUDICIARIOS - PESSOA JURIDICA - INTEGRADO AOSIAFIWEB - PAGAMENTO DE HONORARIOS PERICIAIS. - N. DO OFICIO: 5033818-60.2021.8.24.0038 - VARA:4A VARA CIVEL ESTADUAL DE JOINVILLE - SC - PROCESSO: 5033818-60.2021.8.24.0038 - CPF/CNPJ PERITO: 83845701000159 - PERITO: TRIBUNAL DE JUSTICA DE SANTA CATARINA - PERICIADO: CICERO LUNGER</t>
  </si>
  <si>
    <t xml:space="preserve">50338186020218240038</t>
  </si>
  <si>
    <t xml:space="preserve">2021OB804891 - AP/20223/00557683/2021 - SERVICOS JUDICIARIOS - PESSOA JURIDICA - INTEGRADO AOSIAFIWEB - PAGAMENTO DE HONORARIOS PERICIAIS. - N. DO OFICIO: 5005246-10.2020.8.24.0045 - VARA</t>
  </si>
  <si>
    <t xml:space="preserve">2021OB804891</t>
  </si>
  <si>
    <t xml:space="preserve">AP/20223/00557683/2021 - SERVICOS JUDICIARIOS - PESSOA JURIDICA - INTEGRADO AOSIAFIWEB - PAGAMENTO DE HONORARIOS PERICIAIS. - N. DO OFICIO: 5005246-10.2020.8.24.0045 - VARA:V FAZ PUBL EX FISC AC TRAB REG PUBL S.JOSE-SC - PROCESSO: 5005246-10.2020.8.24.0045 - CPF/CNPJ PERITO: 83845701000159 - PERITO: TRIBUNALDE JUSTICA DE SANTA CATARINA - PERICIADO: MARCIA PEREIRA DE PAULA</t>
  </si>
  <si>
    <t xml:space="preserve">50052461020208240045</t>
  </si>
  <si>
    <t xml:space="preserve">2021OB804892 - AP/20223/00557667/2021 - SERVICOS JUDICIARIOS - PESSOA JURIDICA - INTEGRADO AOSIAFIWEB - PAGAMENTO DE HONORARIOS PERICIAIS. - N. DO OFICIO: 5033804-76.2021.8.24.0038 - VARA</t>
  </si>
  <si>
    <t xml:space="preserve">2021OB804892</t>
  </si>
  <si>
    <t xml:space="preserve">AP/20223/00557667/2021 - SERVICOS JUDICIARIOS - PESSOA JURIDICA - INTEGRADO AOSIAFIWEB - PAGAMENTO DE HONORARIOS PERICIAIS. - N. DO OFICIO: 5033804-76.2021.8.24.0038 - VARA:4A VARA CIVEL ESTADUAL DE JOINVILLE - SC - PROCESSO: 5033804-76.2021.8.24.0038 - CPF/CNPJ PERITO: 83845701000159 - PERITO: TRIBUNAL DE JUSTICA DE SANTA CATARINA - PERICIADO: JULIANO GONCALVES DE SOUZA</t>
  </si>
  <si>
    <t xml:space="preserve">50338047620218240038</t>
  </si>
  <si>
    <t xml:space="preserve">2021OB804893 - AP/20223/00560768/2021 - SERVICOS JUDICIARIOS - PESSOA JURIDICA - INTEGRADO AOSIAFIWEB - PAGAMENTO DE HONORARIOS PERICIAIS. - N. DO OFICIO: 5015144-83.2020.8.24.0033 - VARA</t>
  </si>
  <si>
    <t xml:space="preserve">2021OB804893</t>
  </si>
  <si>
    <t xml:space="preserve">AP/20223/00560768/2021 - SERVICOS JUDICIARIOS - PESSOA JURIDICA - INTEGRADO AOSIAFIWEB - PAGAMENTO DE HONORARIOS PERICIAIS. - N. DO OFICIO: 5015144-83.2020.8.24.0033 - VARA:V FAZ PUBL EX FISC AC TRAB REG PUBL ITAJAI-SC - PROCESSO: 5015144-83.2020.8.24.0033 - CPF/CNPJ PERITO: 83845701000159 - PERITO: TRIBUNALDE JUSTICA DE SANTA CATARINA - PERICIADO: MARCIA REGINA AZEVEDO</t>
  </si>
  <si>
    <t xml:space="preserve">50151448320208240033</t>
  </si>
  <si>
    <t xml:space="preserve">2021OB804894 - AP/20223/00560778/2021 - SERVICOS JUDICIARIOS - PESSOA JURIDICA - INTEGRADO AOSIAFIWEB - PAGAMENTO DE HONORARIOS PERICIAIS. - N. DO OFICIO: 5004543-18.2020.8.24.0033 - VARA</t>
  </si>
  <si>
    <t xml:space="preserve">2021OB804894</t>
  </si>
  <si>
    <t xml:space="preserve">AP/20223/00560778/2021 - SERVICOS JUDICIARIOS - PESSOA JURIDICA - INTEGRADO AOSIAFIWEB - PAGAMENTO DE HONORARIOS PERICIAIS. - N. DO OFICIO: 5004543-18.2020.8.24.0033 - VARA:V FAZ PUBL EX FISC AC TRAB REG PUBL ITAJAI-SC - PROCESSO: 5004543-18.2020.8.24.0033 - CPF/CNPJ PERITO: 83845701000159 - PERITO: TRIBUNALDE JUSTICA DE SANTA CATARINA - PERICIADO: BRUNO GONCALVES</t>
  </si>
  <si>
    <t xml:space="preserve">50045431820208240033</t>
  </si>
  <si>
    <t xml:space="preserve">2021OB804895 - AP/20223/00560793/2021 - SERVICOS JUDICIARIOS - PESSOA JURIDICA - INTEGRADO AOSIAFIWEB - PAGAMENTO DE HONORARIOS PERICIAIS. - N. DO OFICIO: 5002165-71.2021.8.24.0060 - VARA</t>
  </si>
  <si>
    <t xml:space="preserve">2021OB804895</t>
  </si>
  <si>
    <t xml:space="preserve">AP/20223/00560793/2021 - SERVICOS JUDICIARIOS - PESSOA JURIDICA - INTEGRADO AOSIAFIWEB - PAGAMENTO DE HONORARIOS PERICIAIS. - N. DO OFICIO: 5002165-71.2021.8.24.0060 - VARA:VARA UNICA ESTADUAL DE SAO DOMINGOS - SC - PROCESSO: 5002165-71.2021.8.24.0060 - CPF/CNPJ PERITO: 83845701000159 - PERITO: TRIBUNAL DE JUSTICA DE SANTA CATARINA - PERICIADO: IVANIR JOSE KLAUZ</t>
  </si>
  <si>
    <t xml:space="preserve">50021657120218240060</t>
  </si>
  <si>
    <t xml:space="preserve">2021OB804896 - AP/20223/00560801/2021 - SERVICOS JUDICIARIOS - PESSOA JURIDICA - INTEGRADO AOSIAFIWEB - PAGAMENTO DE HONORARIOS PERICIAIS. - N. DO OFICIO: 5011688-82.2021.8.24.0036 - VARA</t>
  </si>
  <si>
    <t xml:space="preserve">2021OB804896</t>
  </si>
  <si>
    <t xml:space="preserve">AP/20223/00560801/2021 - SERVICOS JUDICIARIOS - PESSOA JURIDICA - INTEGRADO AOSIAFIWEB - PAGAMENTO DE HONORARIOS PERICIAIS. - N. DO OFICIO: 5011688-82.2021.8.24.0036 - VARA:VARA DA FAZENDA PUBLICA DE JARAGUA DO SUL - S - PROCESSO: 5011688-82.2021.8.24.0036 - CPF/CNPJ PERITO: 83845701000159 - PERITO: TRIBUNALDE JUSTICA DE SANTA CATARINA - PERICIADO: GILSON CENDES SARAGOSA JUNIOR</t>
  </si>
  <si>
    <t xml:space="preserve">50116888220218240036</t>
  </si>
  <si>
    <t xml:space="preserve">2021OB804897 - AP/20223/00560817/2021 - SERVICOS JUDICIARIOS - PESSOA JURIDICA - INTEGRADO AOSIAFIWEB - PAGAMENTO DE HONORARIOS PERICIAIS. - N. DO OFICIO: 5012668-77.2021.8.24.0020 - VARA</t>
  </si>
  <si>
    <t xml:space="preserve">2021OB804897</t>
  </si>
  <si>
    <t xml:space="preserve">AP/20223/00560817/2021 - SERVICOS JUDICIARIOS - PESSOA JURIDICA - INTEGRADO AOSIAFIWEB - PAGAMENTO DE HONORARIOS PERICIAIS. - N. DO OFICIO: 5012668-77.2021.8.24.0020 - VARA:1A VARA CIVEL ESTADUAL DE CRICIUMA - SC - PROCESSO: 5012668-77.2021.8.24.0020 - CPF/CNPJ PERITO: 83845701000159 - PERITO: TRIBUNAL DE JUSTICA DE SANTA CATARINA - PERICIADO: JOSE BRUNO FERREIRA DA SILVA</t>
  </si>
  <si>
    <t xml:space="preserve">50126687720218240020</t>
  </si>
  <si>
    <t xml:space="preserve">2021OB804898 - AP/20223/00560824/2021 - SERVICOS JUDICIARIOS - PESSOA JURIDICA - CUSTAS PROCESSUAIS. - PROC: 0300304-95.2019.8.24.0007 - AUTOR: JAQUELINE LOPES ABRAO- COMARCA: JUIZO DA 2ª</t>
  </si>
  <si>
    <t xml:space="preserve">2021OB804898</t>
  </si>
  <si>
    <t xml:space="preserve">AP/20223/00560824/2021 - SERVICOS JUDICIARIOS - PESSOA JURIDICA - CUSTAS PROCESSUAIS. - PROC: 0300304-95.2019.8.24.0007 - AUTOR: JAQUELINE LOPES ABRAO- COMARCA: JUIZO DA 2ª VARA CIVEL DA COMARCA DE BIGUACU/SC - CUSTAS FINAIS:</t>
  </si>
  <si>
    <t xml:space="preserve">03003049520198240007</t>
  </si>
  <si>
    <t xml:space="preserve">2021OB804899 - AP/20223/00560854/2021 - SERVICOS JUDICIARIOS - PESSOA JURIDICA - INTEGRADO AOSIAFIWEB - PAGAMENTO DE HONORARIOS PERICIAIS. - N. DO OFICIO: 5003507-89.2021.8.24.0037 - VARA</t>
  </si>
  <si>
    <t xml:space="preserve">2021OB804899</t>
  </si>
  <si>
    <t xml:space="preserve">AP/20223/00560854/2021 - SERVICOS JUDICIARIOS - PESSOA JURIDICA - INTEGRADO AOSIAFIWEB - PAGAMENTO DE HONORARIOS PERICIAIS. - N. DO OFICIO: 5003507-89.2021.8.24.0037 - VARA:1A VARA CIVEL DA COMARCA DE JOACABA - SC - PROCESSO: 5003507-89.2021.8.24.0037 - CPF/CNPJ PERITO: 83845701000159 - PERITO: TRIBUNAL DE JUSTICA DE SANTA CATARINA - PERICIADO: LEONOR LAMPERT JUNIOR</t>
  </si>
  <si>
    <t xml:space="preserve">50035078920218240037</t>
  </si>
  <si>
    <t xml:space="preserve">2021OB804900 - AP/20223/00560868/2021 - SERVICOS JUDICIARIOS - PESSOA JURIDICA - INTEGRADO AOSIAFIWEB - PAGAMENTO DE HONORARIOS PERICIAIS. - N. DO OFICIO: 5008067-57.2021.8.24.0075 - VARA</t>
  </si>
  <si>
    <t xml:space="preserve">2021OB804900</t>
  </si>
  <si>
    <t xml:space="preserve">AP/20223/00560868/2021 - SERVICOS JUDICIARIOS - PESSOA JURIDICA - INTEGRADO AOSIAFIWEB - PAGAMENTO DE HONORARIOS PERICIAIS. - N. DO OFICIO: 5008067-57.2021.8.24.0075 - VARA:V FAZ PUB EX FISC AC TRAB REG PUBL TUBARAO-SC - PROCESSO: 5008067-57.2021.8.24.0075 - CPF/CNPJ PERITO: 83845701000159 - PERITO: TRIBUNALDE JUSTICA DE SANTA CATARINA - PERICIADO: RITA DE CASSIA IGNACIO DA SILVA</t>
  </si>
  <si>
    <t xml:space="preserve">50080675720218240075</t>
  </si>
  <si>
    <t xml:space="preserve">2021OB804901 - AP/20223/00560883/2021 - SERVICOS JUDICIARIOS - PESSOA JURIDICA - INTEGRADO AOSIAFIWEB - PAGAMENTO DE HONORARIOS PERICIAIS. - N. DO OFICIO: 5001173-26.2020.8.24.0067 - VARA</t>
  </si>
  <si>
    <t xml:space="preserve">2021OB804901</t>
  </si>
  <si>
    <t xml:space="preserve">AP/20223/00560883/2021 - SERVICOS JUDICIARIOS - PESSOA JURIDICA - INTEGRADO AOSIAFIWEB - PAGAMENTO DE HONORARIOS PERICIAIS. - N. DO OFICIO: 5001173-26.2020.8.24.0067 - VARA:VARA UNICA ESTADUAL DE SAO DOMINGOS - SC - PROCESSO: 5001173-26.2020.8.24.0067 - CPF/CNPJ PERITO: 83845701000159 - PERITO: TRIBUNAL DE JUSTICA DE SANTA CATARINA - PERICIADO: NOEMIA MARIA TECCHIO SCHIO</t>
  </si>
  <si>
    <t xml:space="preserve">50011732620208240067</t>
  </si>
  <si>
    <t xml:space="preserve">2021OB804902 - AP/20223/00560917/2021 - SERVICOS JUDICIARIOS - PESSOA JURIDICA - INTEGRADO AOSIAFIWEB - PAGAMENTO DE HONORARIOS PERICIAIS. - N. DO OFICIO: 5000886-84.2020.8.24.0060 - VARA</t>
  </si>
  <si>
    <t xml:space="preserve">2021OB804902</t>
  </si>
  <si>
    <t xml:space="preserve">AP/20223/00560917/2021 - SERVICOS JUDICIARIOS - PESSOA JURIDICA - INTEGRADO AOSIAFIWEB - PAGAMENTO DE HONORARIOS PERICIAIS. - N. DO OFICIO: 5000886-84.2020.8.24.0060 - VARA:VARA UNICA ESTADUAL DE SAO DOMINGOS - SC - PROCESSO: 5000886-84.2020.8.24.0060 - CPF/CNPJ PERITO: 83845701000159 - PERITO: TRIBUNAL DE JUSTICA DE SANTA CATARINA - PERICIADO: SERGIO BENIN</t>
  </si>
  <si>
    <t xml:space="preserve">50008868420208240060</t>
  </si>
  <si>
    <t xml:space="preserve">2021OB804903 - AP/20223/00560929/2021 - SERVICOS JUDICIARIOS - PESSOA JURIDICA - INTEGRADO AOSIAFIWEB - PAGAMENTO DE HONORARIOS PERICIAIS. - N. DO OFICIO: 0315860-20.2014.8.24.0038 - VARA</t>
  </si>
  <si>
    <t xml:space="preserve">2021OB804903</t>
  </si>
  <si>
    <t xml:space="preserve">AP/20223/00560929/2021 - SERVICOS JUDICIARIOS - PESSOA JURIDICA - INTEGRADO AOSIAFIWEB - PAGAMENTO DE HONORARIOS PERICIAIS. - N. DO OFICIO: 0315860-20.2014.8.24.0038 - VARA:4A VARA CIVEL ESTADUAL DE JOINVILLE - SC - PROCESSO: 0315860-20.2014.8.24.0038 - CPF/CNPJ PERITO: 83845701000159 - PERITO: TRIBUNAL DE JUSTICA DE SANTA CATARINA - PERICIADO: ANTONIO FRANCINILSON BEZERRA</t>
  </si>
  <si>
    <t xml:space="preserve">03158602020148240038</t>
  </si>
  <si>
    <t xml:space="preserve">2021OB804904 - AP/20223/00560940/2021 - SERVICOS JUDICIARIOS - PESSOA JURIDICA - INTEGRADO AOSIAFIWEB - PAGAMENTO DE HONORARIOS PERICIAIS. - N. DO OFICIO: 5034013-45.2021.8.24.0038 - VARA</t>
  </si>
  <si>
    <t xml:space="preserve">2021OB804904</t>
  </si>
  <si>
    <t xml:space="preserve">AP/20223/00560940/2021 - SERVICOS JUDICIARIOS - PESSOA JURIDICA - INTEGRADO AOSIAFIWEB - PAGAMENTO DE HONORARIOS PERICIAIS. - N. DO OFICIO: 5034013-45.2021.8.24.0038 - VARA:4A VARA CIVEL ESTADUAL DE JOINVILLE - SC - PROCESSO: 5034013-45.2021.8.24.0038 - CPF/CNPJ PERITO: 83845701000159 - PERITO: TRIBUNAL DE JUSTICA DE SANTA CATARINA - PERICIADO: ODAIR JOSE FERREIRA</t>
  </si>
  <si>
    <t xml:space="preserve">50340134520218240038</t>
  </si>
  <si>
    <t xml:space="preserve">2021OB804905 - AP/20223/00560949/2021 - SERVICOS JUDICIARIOS - PESSOA JURIDICA - INTEGRADO AOSIAFIWEB - PAGAMENTO DE HONORARIOS PERICIAIS. - N. DO OFICIO: 5015512-97.2021.8.24.0020 - VARA</t>
  </si>
  <si>
    <t xml:space="preserve">2021OB804905</t>
  </si>
  <si>
    <t xml:space="preserve">AP/20223/00560949/2021 - SERVICOS JUDICIARIOS - PESSOA JURIDICA - INTEGRADO AOSIAFIWEB - PAGAMENTO DE HONORARIOS PERICIAIS. - N. DO OFICIO: 5015512-97.2021.8.24.0020 - VARA:1A VARA CIVEL ESTADUAL DE CRICIUMA - SC - PROCESSO: 5015512-97.2021.8.24.0020 - CPF/CNPJ PERITO: 83845701000159 - PERITO: TRIBUNAL DE JUSTICA DE SANTA CATARINA - PERICIADO: JEFFERSON SERAFIM COSTA</t>
  </si>
  <si>
    <t xml:space="preserve">50155129720218240020</t>
  </si>
  <si>
    <t xml:space="preserve">2021OB804906 - AP/20223/00560960/2021 - SERVICOS JUDICIARIOS - PESSOA JURIDICA - CUSTAS PROCESSUAIS. - PROC: 5000071-15.2018.8.24.0042 - AUTOR: DELCIR ANGELO BALESTRERI- COMARCA: JUIZO DA</t>
  </si>
  <si>
    <t xml:space="preserve">2021OB804906</t>
  </si>
  <si>
    <t xml:space="preserve">AP/20223/00560960/2021 - SERVICOS JUDICIARIOS - PESSOA JURIDICA - CUSTAS PROCESSUAIS. - PROC: 5000071-15.2018.8.24.0042 - AUTOR: DELCIR ANGELO BALESTRERI- COMARCA: JUIZO DA 2ª VARA DA COMARCA DE MARAVILHA/SC - CUSTAS FINAIS:</t>
  </si>
  <si>
    <t xml:space="preserve">50000711520188240042</t>
  </si>
  <si>
    <t xml:space="preserve">2021OB804907 - AP/20223/00560966/2021 - SERVICOS JUDICIARIOS - PESSOA JURIDICA - CUSTAS PROCESSUAIS. - PROC: 0300490-49.2017.8.24.0085 - AUTOR: BERENICE ALVES CORREA -COMARCA: JUIZO DA VA</t>
  </si>
  <si>
    <t xml:space="preserve">2021OB804907</t>
  </si>
  <si>
    <t xml:space="preserve">AP/20223/00560966/2021 - SERVICOS JUDICIARIOS - PESSOA JURIDICA - CUSTAS PROCESSUAIS. - PROC: 0300490-49.2017.8.24.0085 - AUTOR: BERENICE ALVES CORREA -COMARCA: JUIZO DA VARA UNICA DA COMARCA DE CORONEL FREITAS - CUSTAS FINAIS:</t>
  </si>
  <si>
    <t xml:space="preserve">03004904920178240085</t>
  </si>
  <si>
    <t xml:space="preserve">2021OB804908 - AP/20223/00562967/2021 - SERVICOS JUDICIARIOS - PESSOA JURIDICA - INTEGRADO AOSIAFIWEB - PAGAMENTO DE HONORARIOS PERICIAIS. - N. DO OFICIO: 5023139-50.2020.8.24.0033 - VARA</t>
  </si>
  <si>
    <t xml:space="preserve">2021OB804908</t>
  </si>
  <si>
    <t xml:space="preserve">AP/20223/00562967/2021 - SERVICOS JUDICIARIOS - PESSOA JURIDICA - INTEGRADO AOSIAFIWEB - PAGAMENTO DE HONORARIOS PERICIAIS. - N. DO OFICIO: 5023139-50.2020.8.24.0033 - VARA:V FAZ PUBL EX FISC AC TRAB REG PUBL ITAJAI-SC - PROCESSO: 5023139-50.2020.8.24.0033 - CPF/CNPJ PERITO: 83845701000159 - PERITO: TRIBUNALDE JUSTICA DE SANTA CATARINA - PERICIADO: VALDECIR ZANCA</t>
  </si>
  <si>
    <t xml:space="preserve">50231395020208240033</t>
  </si>
  <si>
    <t xml:space="preserve">2021OB804909 - AP/20223/00562979/2021 - SERVICOS JUDICIARIOS - PESSOA JURIDICA - INTEGRADO AOSIAFIWEB - PAGAMENTO DE HONORARIOS PERICIAIS. - N. DO OFICIO: 5009051-41.2021.8.24.0075 - VARA</t>
  </si>
  <si>
    <t xml:space="preserve">2021OB804909</t>
  </si>
  <si>
    <t xml:space="preserve">AP/20223/00562979/2021 - SERVICOS JUDICIARIOS - PESSOA JURIDICA - INTEGRADO AOSIAFIWEB - PAGAMENTO DE HONORARIOS PERICIAIS. - N. DO OFICIO: 5009051-41.2021.8.24.0075 - VARA:V FAZ PUB EX FISC AC TRAB REG PUBL TUBARAO-SC - PROCESSO: 5009051-41.2021.8.24.0075 - CPF/CNPJ PERITO: 83845701000159 - PERITO: TRIBUNALDE JUSTICA DE SANTA CATARINA - PERICIADO: PAULO LUIZ TEIXEIRA MACHADO</t>
  </si>
  <si>
    <t xml:space="preserve">50090514120218240075</t>
  </si>
  <si>
    <t xml:space="preserve">2021OB804910 - AP/20223/00562982/2021 - SERVICOS JUDICIARIOS - PESSOA JURIDICA - INTEGRADO AOSIAFIWEB - PAGAMENTO DE HONORARIOS PERICIAIS. - N. DO OFICIO: 5004380-82.2021.8.24.0007 - VARA</t>
  </si>
  <si>
    <t xml:space="preserve">2021OB804910</t>
  </si>
  <si>
    <t xml:space="preserve">AP/20223/00562982/2021 - SERVICOS JUDICIARIOS - PESSOA JURIDICA - INTEGRADO AOSIAFIWEB - PAGAMENTO DE HONORARIOS PERICIAIS. - N. DO OFICIO: 5004380-82.2021.8.24.0007 - VARA:2A VARA CIVEL BIGUACU - PROCESSO: 5004380-82.2021.8.24.0007- CPF/CNPJ PERITO: 83845701000159 - PERITO: TRIBUNAL DE JUSTICA DE SANTA CATARINA - PERICIADO: ALDONEI PEREIRA DOS SANTOS</t>
  </si>
  <si>
    <t xml:space="preserve">50043808220218240007</t>
  </si>
  <si>
    <t xml:space="preserve">2021OB804911 - AP/20223/00562990/2021 - SERVICOS JUDICIARIOS - PESSOA JURIDICA - INTEGRADO AOSIAFIWEB - PAGAMENTO DE HONORARIOS PERICIAIS. - N. DO OFICIO: 5034438-72.2021.8.24.0038 - VARA</t>
  </si>
  <si>
    <t xml:space="preserve">2021OB804911</t>
  </si>
  <si>
    <t xml:space="preserve">AP/20223/00562990/2021 - SERVICOS JUDICIARIOS - PESSOA JURIDICA - INTEGRADO AOSIAFIWEB - PAGAMENTO DE HONORARIOS PERICIAIS. - N. DO OFICIO: 5034438-72.2021.8.24.0038 - VARA:4A VARA CIVEL ESTADUAL DE JOINVILLE - SC - PROCESSO: 5034438-72.2021.8.24.0038 - CPF/CNPJ PERITO: 83845701000159 - PERITO: TRIBUNAL DE JUSTICA DE SANTA CATARINA - PERICIADO: LEONARDO PIRES DE OLIVEIRA</t>
  </si>
  <si>
    <t xml:space="preserve">50344387220218240038</t>
  </si>
  <si>
    <t xml:space="preserve">2021OB804912 - AP/20223/00562998/2021 - SERVICOS JUDICIARIOS - PESSOA JURIDICA - INTEGRADO AOSIAFIWEB - PAGAMENTO DE HONORARIOS PERICIAIS. - N. DO OFICIO: 5013700-15.2020.8.24.0033 - VARA</t>
  </si>
  <si>
    <t xml:space="preserve">2021OB804912</t>
  </si>
  <si>
    <t xml:space="preserve">AP/20223/00562998/2021 - SERVICOS JUDICIARIOS - PESSOA JURIDICA - INTEGRADO AOSIAFIWEB - PAGAMENTO DE HONORARIOS PERICIAIS. - N. DO OFICIO: 5013700-15.2020.8.24.0033 - VARA:V FAZ PUBL EX FISC AC TRAB REG PUBL ITAJAI-SC - PROCESSO: 5013700-15.2020.8.24.0033 - CPF/CNPJ PERITO: 83845701000159 - PERITO: TRIBUNALDE JUSTICA DE SANTA CATARINA - PERICIADO: JOAO THILL NETO</t>
  </si>
  <si>
    <t xml:space="preserve">50137001520208240033</t>
  </si>
  <si>
    <t xml:space="preserve">2021OB804913 - AP/20223/00563005/2021 - SERVICOS JUDICIARIOS - PESSOA JURIDICA - INTEGRADO AOSIAFIWEB - PAGAMENTO DE HONORARIOS PERICIAIS. - N. DO OFICIO: 5005544-04.2021.8.24.0033 - VARA</t>
  </si>
  <si>
    <t xml:space="preserve">2021OB804913</t>
  </si>
  <si>
    <t xml:space="preserve">AP/20223/00563005/2021 - SERVICOS JUDICIARIOS - PESSOA JURIDICA - INTEGRADO AOSIAFIWEB - PAGAMENTO DE HONORARIOS PERICIAIS. - N. DO OFICIO: 5005544-04.2021.8.24.0033 - VARA:V FAZ PUBL EX FISC AC TRAB REG PUBL ITAJAI-SC - PROCESSO: 5005544-04.2021.8.24.0033 - CPF/CNPJ PERITO: 83845701000159 - PERITO: TRIBUNALDE JUSTICA DE SANTA CATARINA - PERICIADO: DAMIAO JULIO DE OLIVEIRA</t>
  </si>
  <si>
    <t xml:space="preserve">50055440420218240033</t>
  </si>
  <si>
    <t xml:space="preserve">2021OB804914 - AP/20223/00563007/2021 - SERVICOS JUDICIARIOS - PESSOA JURIDICA - INTEGRADO AOSIAFIWEB - PAGAMENTO DE HONORARIOS PERICIAIS. - N. DO OFICIO: 5005590-27.2020.8.24.0033 - VARA</t>
  </si>
  <si>
    <t xml:space="preserve">2021OB804914</t>
  </si>
  <si>
    <t xml:space="preserve">AP/20223/00563007/2021 - SERVICOS JUDICIARIOS - PESSOA JURIDICA - INTEGRADO AOSIAFIWEB - PAGAMENTO DE HONORARIOS PERICIAIS. - N. DO OFICIO: 5005590-27.2020.8.24.0033 - VARA:V FAZ PUBL EX FISC AC TRAB REG PUBL ITAJAI-SC - PROCESSO: 5005590-27.2020.8.24.0033 - CPF/CNPJ PERITO: 83845701000159 - PERITO: TRIBUNALDE JUSTICA DE SANTA CATARINA - PERICIADO: CLEVERTON SILVERIO</t>
  </si>
  <si>
    <t xml:space="preserve">50055902720208240033</t>
  </si>
  <si>
    <t xml:space="preserve">2021OB804915 - AP/20223/00563015/2021 - SERVICOS JUDICIARIOS - PESSOA JURIDICA - INTEGRADO AOSIAFIWEB - PAGAMENTO DE HONORARIOS PERICIAIS. - N. DO OFICIO: 5014642-47.2020.8.24.0033 - VARA</t>
  </si>
  <si>
    <t xml:space="preserve">2021OB804915</t>
  </si>
  <si>
    <t xml:space="preserve">AP/20223/00563015/2021 - SERVICOS JUDICIARIOS - PESSOA JURIDICA - INTEGRADO AOSIAFIWEB - PAGAMENTO DE HONORARIOS PERICIAIS. - N. DO OFICIO: 5014642-47.2020.8.24.0033 - VARA:V FAZ PUBL EX FISC AC TRAB REG PUBL ITAJAI-SC - PROCESSO: 5014642-47.2020.8.24.0033 - CPF/CNPJ PERITO: 83845701000159 - PERITO: TRIBUNALDE JUSTICA DE SANTA CATARINA - PERICIADO: GESIEL DA SILVA</t>
  </si>
  <si>
    <t xml:space="preserve">50146424720208240033</t>
  </si>
  <si>
    <t xml:space="preserve">2021OB804916 - AP/20223/00563018/2021 - SERVICOS JUDICIARIOS - PESSOA JURIDICA - INTEGRADO AOSIAFIWEB - PAGAMENTO DE HONORARIOS PERICIAIS. - N. DO OFICIO: 5013493-16.2020.8.24.0033 - VARA</t>
  </si>
  <si>
    <t xml:space="preserve">2021OB804916</t>
  </si>
  <si>
    <t xml:space="preserve">AP/20223/00563018/2021 - SERVICOS JUDICIARIOS - PESSOA JURIDICA - INTEGRADO AOSIAFIWEB - PAGAMENTO DE HONORARIOS PERICIAIS. - N. DO OFICIO: 5013493-16.2020.8.24.0033 - VARA:V FAZ PUBL EX FISC AC TRAB REG PUBL ITAJAI-SC - PROCESSO: 5013493-16.2020.8.24.0033 - CPF/CNPJ PERITO: 83845701000159 - PERITO: TRIBUNALDE JUSTICA DE SANTA CATARINA - PERICIADO: EVANDRO RICARDO TURRISSI</t>
  </si>
  <si>
    <t xml:space="preserve">50134931620208240033</t>
  </si>
  <si>
    <t xml:space="preserve">2021OB804917 - AP/20223/00563030/2021 - SERVICOS JUDICIARIOS - PESSOA JURIDICA - INTEGRADO AOSIAFIWEB - PAGAMENTO DE HONORARIOS PERICIAIS. - N. DO OFICIO: 5003714-03.2021.8.24.0033 - VARA</t>
  </si>
  <si>
    <t xml:space="preserve">2021OB804917</t>
  </si>
  <si>
    <t xml:space="preserve">AP/20223/00563030/2021 - SERVICOS JUDICIARIOS - PESSOA JURIDICA - INTEGRADO AOSIAFIWEB - PAGAMENTO DE HONORARIOS PERICIAIS. - N. DO OFICIO: 5003714-03.2021.8.24.0033 - VARA:V FAZ PUBL EX FISC AC TRAB REG PUBL ITAJAI-SC - PROCESSO: 5003714-03.2021.8.24.0033 - CPF/CNPJ PERITO: 83845701000159 - PERITO: TRIBUNALDE JUSTICA DE SANTA CATARINA - PERICIADO: CARLOS SOUSA DOS SANTOS</t>
  </si>
  <si>
    <t xml:space="preserve">50037140320218240033</t>
  </si>
  <si>
    <t xml:space="preserve">2021OB804918 - AP/20223/00563034/2021 - SERVICOS JUDICIARIOS - PESSOA JURIDICA - INTEGRADO AOSIAFIWEB - PAGAMENTO DE HONORARIOS PERICIAIS. - N. DO OFICIO: 5001324-60.2020.8.24.0012 - VARA</t>
  </si>
  <si>
    <t xml:space="preserve">2021OB804918</t>
  </si>
  <si>
    <t xml:space="preserve">AP/20223/00563034/2021 - SERVICOS JUDICIARIOS - PESSOA JURIDICA - INTEGRADO AOSIAFIWEB - PAGAMENTO DE HONORARIOS PERICIAIS. - N. DO OFICIO: 5001324-60.2020.8.24.0012 - VARA:2A VARA CIVEL DE CACADOR - SC - PROCESSO: 5001324-60.2020.8.24.0012 - CPF/CNPJ PERITO: 83845701000159 - PERITO: TRIBUNAL DE JUSTICA DE SANTA CATARINA - PERICIADO: IRENICE BERTOTTO DE LIMA</t>
  </si>
  <si>
    <t xml:space="preserve">50013246020208240012</t>
  </si>
  <si>
    <t xml:space="preserve">2021OB804919 - AP/20223/00563039/2021 - SERVICOS JUDICIARIOS - PESSOA JURIDICA - INTEGRADO AOSIAFIWEB - PAGAMENTO DE HONORARIOS PERICIAIS. - N. DO OFICIO: 5003936-05.2019.8.24.0012 - VARA</t>
  </si>
  <si>
    <t xml:space="preserve">2021OB804919</t>
  </si>
  <si>
    <t xml:space="preserve">AP/20223/00563039/2021 - SERVICOS JUDICIARIOS - PESSOA JURIDICA - INTEGRADO AOSIAFIWEB - PAGAMENTO DE HONORARIOS PERICIAIS. - N. DO OFICIO: 5003936-05.2019.8.24.0012 - VARA:2A VARA CIVEL DE CACADOR - SC - PROCESSO: 5003936-05.2019.8.24.0012 - CPF/CNPJ PERITO: 83845701000159 - PERITO: TRIBUNAL DE JUSTICA DE SANTA CATARINA - PERICIADO: RONALDO AUDI COLUSSI</t>
  </si>
  <si>
    <t xml:space="preserve">50039360520198240012</t>
  </si>
  <si>
    <t xml:space="preserve">2021OB804920 - AP/20223/00563044/2021 - SERVICOS JUDICIARIOS - PESSOA JURIDICA - INTEGRADO AOSIAFIWEB - PAGAMENTO DE HONORARIOS PERICIAIS. - N. DO OFICIO: 5002025-21.2020.8.24.0012 - VARA</t>
  </si>
  <si>
    <t xml:space="preserve">2021OB804920</t>
  </si>
  <si>
    <t xml:space="preserve">AP/20223/00563044/2021 - SERVICOS JUDICIARIOS - PESSOA JURIDICA - INTEGRADO AOSIAFIWEB - PAGAMENTO DE HONORARIOS PERICIAIS. - N. DO OFICIO: 5002025-21.2020.8.24.0012 - VARA:2A VARA CIVEL DE CACADOR - SC - PROCESSO: 5002025-21.2020.8.24.0012 - CPF/CNPJ PERITO: 83845701000159 - PERITO: TRIBUNAL DE JUSTICA DE SANTA CATARINA - PERICIADO: JOSE JAIR MEIRELES</t>
  </si>
  <si>
    <t xml:space="preserve">50020252120208240012</t>
  </si>
  <si>
    <t xml:space="preserve">2021OB804923 - AP/20223/00567757/2021 - SERVICOS JUDICIARIOS - PESSOA JURIDICA - INTEGRADO AOSIAFIWEB - PAGAMENTO DE HONORARIOS PERICIAIS. - N. DO OFICIO: 5000650-03.2021.8.24.0124 - VARA</t>
  </si>
  <si>
    <t xml:space="preserve">2021OB804923</t>
  </si>
  <si>
    <t xml:space="preserve">AP/20223/00567757/2021 - SERVICOS JUDICIARIOS - PESSOA JURIDICA - INTEGRADO AOSIAFIWEB - PAGAMENTO DE HONORARIOS PERICIAIS. - N. DO OFICIO: 5000650-03.2021.8.24.0124 - VARA:1A VARA CIVEL ESTADUAL DE ITA - SC - PROCESSO: 5000650-03.2021.8.24.0124 - CPF/CNPJ PERITO: 83845701000159 - PERITO: TRIBUNAL DE JUSTICADE SANTA CATARINA - PERICIADO: FERNANDO LUIZ WATHIER</t>
  </si>
  <si>
    <t xml:space="preserve">50006500320218240124</t>
  </si>
  <si>
    <t xml:space="preserve">2021OB804924 - AP/20223/00566898/2021 - SERVICOS JUDICIARIOS - PESSOA JURIDICA - INTEGRADO AOSIAFIWEB - PAGAMENTO DE HONORARIOS PERICIAIS. - N. DO OFICIO: 0000659-42.2010.8.24.0025 - VARA</t>
  </si>
  <si>
    <t xml:space="preserve">2021OB804924</t>
  </si>
  <si>
    <t xml:space="preserve">AP/20223/00566898/2021 - SERVICOS JUDICIARIOS - PESSOA JURIDICA - INTEGRADO AOSIAFIWEB - PAGAMENTO DE HONORARIOS PERICIAIS. - N. DO OFICIO: 0000659-42.2010.8.24.0025 - VARA:2A VARA ESTADUAL DE GASPAR - SC - PROCESSO: 0000659-42.2010.8.24.0025 - CPF/CNPJ PERITO: 83845701000159 - PERITO: TRIBUNAL DE JUSTICA DESANTA CATARINA - PERICIADO: NILCE CARESIA</t>
  </si>
  <si>
    <t xml:space="preserve">00006594220108240025</t>
  </si>
  <si>
    <t xml:space="preserve">2021OB804925 - AP/20223/00567831/2021 - SERVICOS JUDICIARIOS - PESSOA JURIDICA - INTEGRADO AOSIAFIWEB - PAGAMENTO DE HONORARIOS PERICIAIS. - N. DO OFICIO: 5004349-62.2021.8.24.0007 - VARA</t>
  </si>
  <si>
    <t xml:space="preserve">2021OB804925</t>
  </si>
  <si>
    <t xml:space="preserve">AP/20223/00567831/2021 - SERVICOS JUDICIARIOS - PESSOA JURIDICA - INTEGRADO AOSIAFIWEB - PAGAMENTO DE HONORARIOS PERICIAIS. - N. DO OFICIO: 5004349-62.2021.8.24.0007 - VARA:2A VARA CIVEL BIGUACU - PROCESSO: 5004349-62.2021.8.24.0007- CPF/CNPJ PERITO: 83845701000159 - PERITO: TRIBUNAL DE JUSTICA DE SANTA CATARINA - PERICIADO: TANIA REGINA VICENTE DA SILVA</t>
  </si>
  <si>
    <t xml:space="preserve">50043496220218240007</t>
  </si>
  <si>
    <t xml:space="preserve">2021OB804926 - AP/20223/00566677/2021 - SERVICOS JUDICIARIOS - PESSOA JURIDICA - INTEGRADO AOSIAFIWEB - PAGAMENTO DE HONORARIOS PERICIAIS. - N. DO OFICIO: 5003390-71.2020.8.24.0025 - VARA</t>
  </si>
  <si>
    <t xml:space="preserve">2021OB804926</t>
  </si>
  <si>
    <t xml:space="preserve">AP/20223/00566677/2021 - SERVICOS JUDICIARIOS - PESSOA JURIDICA - INTEGRADO AOSIAFIWEB - PAGAMENTO DE HONORARIOS PERICIAIS. - N. DO OFICIO: 5003390-71.2020.8.24.0025 - VARA:2A VARA ESTADUAL DE GASPAR - SC - PROCESSO: 5003390-71.2020.8.24.0025 - CPF/CNPJ PERITO: 83845701000159 - PERITO: TRIBUNAL DE JUSTICA DESANTA CATARINA - PERICIADO: ALEXANDRE JOSE JUNGES</t>
  </si>
  <si>
    <t xml:space="preserve">50033907120208240025</t>
  </si>
  <si>
    <t xml:space="preserve">2021OB804927 - AP/20223/00566653/2021 - SERVICOS JUDICIARIOS - PESSOA JURIDICA - INTEGRADO AOSIAFIWEB - PAGAMENTO DE HONORARIOS PERICIAIS. - N. DO OFICIO: 5002273-45.2020.8.24.0025 - VARA</t>
  </si>
  <si>
    <t xml:space="preserve">2021OB804927</t>
  </si>
  <si>
    <t xml:space="preserve">AP/20223/00566653/2021 - SERVICOS JUDICIARIOS - PESSOA JURIDICA - INTEGRADO AOSIAFIWEB - PAGAMENTO DE HONORARIOS PERICIAIS. - N. DO OFICIO: 5002273-45.2020.8.24.0025 - VARA:2A VARA ESTADUAL DE GASPAR - SC - PROCESSO: 5002273-45.2020.8.24.0025 - CPF/CNPJ PERITO: 83845701000159 - PERITO: TRIBUNAL DE JUSTICA DESANTA CATARINA - PERICIADO: MARCOS ANTONIO DOS SANTOS FARIAS</t>
  </si>
  <si>
    <t xml:space="preserve">50022734520208240025</t>
  </si>
  <si>
    <t xml:space="preserve">2021OB804928 - AP/20223/00566707/2021 - SERVICOS JUDICIARIOS - PESSOA JURIDICA - INTEGRADO AOSIAFIWEB - PAGAMENTO DE HONORARIOS PERICIAIS. - N. DO OFICIO: 5011455-79.2021.8.24.0038 - VARA</t>
  </si>
  <si>
    <t xml:space="preserve">2021OB804928</t>
  </si>
  <si>
    <t xml:space="preserve">AP/20223/00566707/2021 - SERVICOS JUDICIARIOS - PESSOA JURIDICA - INTEGRADO AOSIAFIWEB - PAGAMENTO DE HONORARIOS PERICIAIS. - N. DO OFICIO: 5011455-79.2021.8.24.0038 - VARA:4A VARA CIVEL ESTADUAL DE JOINVILLE - SC - PROCESSO: 5011455-79.2021.8.24.0038 - CPF/CNPJ PERITO: 83845701000159 - PERITO: TRIBUNAL DE JUSTICA DE SANTA CATARINA - PERICIADO: AGOSTINHO DA FONSECA</t>
  </si>
  <si>
    <t xml:space="preserve">50114557920218240038</t>
  </si>
  <si>
    <t xml:space="preserve">2021OB804929 - AP/20223/00566730/2021 - SERVICOS JUDICIARIOS - PESSOA JURIDICA - INTEGRADO AOSIAFIWEB - PAGAMENTO DE HONORARIOS PERICIAIS. - N. DO OFICIO: 0303900-04.2017.8.24.0025 - VARA</t>
  </si>
  <si>
    <t xml:space="preserve">2021OB804929</t>
  </si>
  <si>
    <t xml:space="preserve">AP/20223/00566730/2021 - SERVICOS JUDICIARIOS - PESSOA JURIDICA - INTEGRADO AOSIAFIWEB - PAGAMENTO DE HONORARIOS PERICIAIS. - N. DO OFICIO: 0303900-04.2017.8.24.0025 - VARA:2A VARA ESTADUAL DE GASPAR - SC - PROCESSO: 0303900-04.2017.8.24.0025 - CPF/CNPJ PERITO: 83845701000159 - PERITO: TRIBUNAL DE JUSTICA DESANTA CATARINA - PERICIADO: FERNANDA DE OLIVEIRA</t>
  </si>
  <si>
    <t xml:space="preserve">03039000420178240025</t>
  </si>
  <si>
    <t xml:space="preserve">2021OB804930 - AP/20223/00566016/2021 - SERVICOS JUDICIARIOS - PESSOA JURIDICA - CUSTAS PROCESSUAIS. - PROC: 0500130-43.2012.8.24.0009 - AUTOR: ZENAIDE MEURER BATISTA -COMARCA: JUIZO DA V</t>
  </si>
  <si>
    <t xml:space="preserve">2021OB804930</t>
  </si>
  <si>
    <t xml:space="preserve">AP/20223/00566016/2021 - SERVICOS JUDICIARIOS - PESSOA JURIDICA - CUSTAS PROCESSUAIS. - PROC: 0500130-43.2012.8.24.0009 - AUTOR: ZENAIDE MEURER BATISTA -COMARCA: JUIZO DA VARA UNICA DA COMARCA DE BOM RETIRO/SC - CUSTAS FINAIS:</t>
  </si>
  <si>
    <t xml:space="preserve">05001304320128240009</t>
  </si>
  <si>
    <t xml:space="preserve">2021OB804931 - AP/20223/00569943/2021 - SERVICOS JUDICIARIOS - PESSOA JURIDICA - INTEGRADO AOSIAFIWEB - PAGAMENTO DE HONORARIOS PERICIAIS. - N. DO OFICIO: 5003520-88.2021.8.24.0037 - VARA</t>
  </si>
  <si>
    <t xml:space="preserve">2021OB804931</t>
  </si>
  <si>
    <t xml:space="preserve">AP/20223/00569943/2021 - SERVICOS JUDICIARIOS - PESSOA JURIDICA - INTEGRADO AOSIAFIWEB - PAGAMENTO DE HONORARIOS PERICIAIS. - N. DO OFICIO: 5003520-88.2021.8.24.0037 - VARA:1A VARA CIVEL DA COMARCA DE JOACABA - SC - PROCESSO: 5003520-88.2021.8.24.0037 - CPF/CNPJ PERITO: 83845701000159 - PERITO: TRIBUNAL DE JUSTICA DE SANTA CATARINA - PERICIADO: TONIEL FERREIRA PRESTES</t>
  </si>
  <si>
    <t xml:space="preserve">50035208820218240037</t>
  </si>
  <si>
    <t xml:space="preserve">2021OB804932 - AP/20223/00569819/2021 - SERVICOS JUDICIARIOS - PESSOA JURIDICA - INTEGRADO AOSIAFIWEB - PAGAMENTO DE HONORARIOS PERICIAIS. - N. DO OFICIO: 5010623-25.2021.8.24.0045 - VARA</t>
  </si>
  <si>
    <t xml:space="preserve">2021OB804932</t>
  </si>
  <si>
    <t xml:space="preserve">AP/20223/00569819/2021 - SERVICOS JUDICIARIOS - PESSOA JURIDICA - INTEGRADO AOSIAFIWEB - PAGAMENTO DE HONORARIOS PERICIAIS. - N. DO OFICIO: 5010623-25.2021.8.24.0045 - VARA:VARA DA FAZENDA PUBLICA, ACIDENTES DO TRABALH - PROCESSO: 5010623-25.2021.8.24.0045 - CPF/CNPJ PERITO: 83845701000159 - PERITO: TRIBUNALDE JUSTICA DE SANTA CATARINA - PERICIADO: LUANA ALVES</t>
  </si>
  <si>
    <t xml:space="preserve">50106232520218240045</t>
  </si>
  <si>
    <t xml:space="preserve">2021OB804933 - AP/20223/00569742/2021 - SERVICOS JUDICIARIOS - PESSOA JURIDICA - INTEGRADO AOSIAFIWEB - PAGAMENTO DE HONORARIOS PERICIAIS. - N. DO OFICIO: 5000429-77.2019.8.24.0063 - VARA</t>
  </si>
  <si>
    <t xml:space="preserve">2021OB804933</t>
  </si>
  <si>
    <t xml:space="preserve">AP/20223/00569742/2021 - SERVICOS JUDICIARIOS - PESSOA JURIDICA - INTEGRADO AOSIAFIWEB - PAGAMENTO DE HONORARIOS PERICIAIS. - N. DO OFICIO: 5000429-77.2019.8.24.0063 - VARA:2A VARA ESTADUAL DE SAO JOAQUIM - SC - PROCESSO: 5000429-77.2019.8.24.0063 - CPF/CNPJ PERITO: 83845701000159 - PERITO: TRIBUNAL DE JUSTICA DE SANTA CATARINA - PERICIADO: MAYKO VELHO NUNES</t>
  </si>
  <si>
    <t xml:space="preserve">50004297720198240063</t>
  </si>
  <si>
    <t xml:space="preserve">2021OB804934 - AP/20223/00569713/2021 - SERVICOS JUDICIARIOS - PESSOA JURIDICA - INTEGRADO AOSIAFIWEB - PAGAMENTO DE HONORARIOS PERICIAIS. - N. DO OFICIO: 5002871-32.2021.8.24.0035 - VARA</t>
  </si>
  <si>
    <t xml:space="preserve">2021OB804934</t>
  </si>
  <si>
    <t xml:space="preserve">AP/20223/00569713/2021 - SERVICOS JUDICIARIOS - PESSOA JURIDICA - INTEGRADO AOSIAFIWEB - PAGAMENTO DE HONORARIOS PERICIAIS. - N. DO OFICIO: 5002871-32.2021.8.24.0035 - VARA:2A VARA CIVEL ITUPORANGA - PROCESSO: 5002871-32.2021.8.24.0035 - CPF/CNPJ PERITO: 83845701000159 - PERITO: TRIBUNAL DE JUSTICA DE SANTA CATARINA - PERICIADO: INACIO ZEITZ</t>
  </si>
  <si>
    <t xml:space="preserve">50028713220218240035</t>
  </si>
  <si>
    <t xml:space="preserve">2021OB804935 - AP/20223/00569511/2021 - SERVICOS JUDICIARIOS - PESSOA JURIDICA - INTEGRADO AOSIAFIWEB - PAGAMENTO DE HONORARIOS PERICIAIS. - N. DO OFICIO: 5014032-32.2021.8.24.0005 - VARA</t>
  </si>
  <si>
    <t xml:space="preserve">2021OB804935</t>
  </si>
  <si>
    <t xml:space="preserve">AP/20223/00569511/2021 - SERVICOS JUDICIARIOS - PESSOA JURIDICA - INTEGRADO AOSIAFIWEB - PAGAMENTO DE HONORARIOS PERICIAIS. - N. DO OFICIO: 5014032-32.2021.8.24.0005 - VARA:V FAZ PUBL EX FISC AC TRAB REG PUBL CAMBORIU - PROCESSO: 5014032-32.2021.8.24.0005 - CPF/CNPJ PERITO: 83845701000159 - PERITO: TRIBUNAL DE JUSTICA DE SANTA CATARINA - PERICIADO: JOAO CAMILO GARCIA</t>
  </si>
  <si>
    <t xml:space="preserve">50140323220218240005</t>
  </si>
  <si>
    <t xml:space="preserve">2021OB804936 - AP/20223/00569494/2021 - SERVICOS JUDICIARIOS - PESSOA JURIDICA - INTEGRADO AOSIAFIWEB - PAGAMENTO DE HONORARIOS PERICIAIS. - N. DO OFICIO: 5000813-15.2021.8.24.0081 - VARA</t>
  </si>
  <si>
    <t xml:space="preserve">2021OB804936</t>
  </si>
  <si>
    <t xml:space="preserve">AP/20223/00569494/2021 - SERVICOS JUDICIARIOS - PESSOA JURIDICA - INTEGRADO AOSIAFIWEB - PAGAMENTO DE HONORARIOS PERICIAIS. - N. DO OFICIO: 5000813-15.2021.8.24.0081 - VARA:2A VARA CIVEL DA COMARCA DE XAXIM - SC - PROCESSO: 5000813-15.2021.8.24.0081 - CPF/CNPJ PERITO: 83845701000159 - PERITO: TRIBUNAL DE JUSTICA DE SANTA CATARINA - PERICIADO: NELSON PEROTTO</t>
  </si>
  <si>
    <t xml:space="preserve">50008131520218240081</t>
  </si>
  <si>
    <t xml:space="preserve">2021OB804937 - AP/20223/00569477/2021 - SERVICOS JUDICIARIOS - PESSOA JURIDICA - INTEGRADO AOSIAFIWEB - PAGAMENTO DE HONORARIOS PERICIAIS. - N. DO OFICIO: 5004372-80.2021.8.24.0080 - VARA</t>
  </si>
  <si>
    <t xml:space="preserve">2021OB804937</t>
  </si>
  <si>
    <t xml:space="preserve">AP/20223/00569477/2021 - SERVICOS JUDICIARIOS - PESSOA JURIDICA - INTEGRADO AOSIAFIWEB - PAGAMENTO DE HONORARIOS PERICIAIS. - N. DO OFICIO: 5004372-80.2021.8.24.0080 - VARA:2A VARA ESTADUAL DE XANXERE - SC - PROCESSO: 5004372-80.2021.8.24.0080 - CPF/CNPJ PERITO: 83845701000159 - PERITO: TRIBUNAL DE JUSTICA DESANTA CATARINA - PERICIADO: MARCIO RIBEIRO ALVES</t>
  </si>
  <si>
    <t xml:space="preserve">50043728020218240080</t>
  </si>
  <si>
    <t xml:space="preserve">2021OB804938 - AP/20223/00569192/2021 - SERVICOS JUDICIARIOS - PESSOA JURIDICA - INTEGRADO AOSIAFIWEB - PAGAMENTO DE HONORARIOS PERICIAIS. - N. DO OFICIO: 5003577-09.2021.8.24.0037 - VARA</t>
  </si>
  <si>
    <t xml:space="preserve">2021OB804938</t>
  </si>
  <si>
    <t xml:space="preserve">AP/20223/00569192/2021 - SERVICOS JUDICIARIOS - PESSOA JURIDICA - INTEGRADO AOSIAFIWEB - PAGAMENTO DE HONORARIOS PERICIAIS. - N. DO OFICIO: 5003577-09.2021.8.24.0037 - VARA:1A VARA CIVEL DA COMARCA DE JOACABA - SC - PROCESSO: 5003577-09.2021.8.24.0037 - CPF/CNPJ PERITO: 83845701000159 - PERITO: TRIBUNAL DE JUSTICA DE SANTA CATARINA - PERICIADO: DARIL CEZAR RONCEN</t>
  </si>
  <si>
    <t xml:space="preserve">50035770920218240037</t>
  </si>
  <si>
    <t xml:space="preserve">2021OB804939 - AP/20223/00569876/2021 - SERVICOS JUDICIARIOS - PESSOA JURIDICA - INTEGRADO AOSIAFIWEB - PAGAMENTO DE HONORARIOS PERICIAIS. - N. DO OFICIO: 5009169-10.2021.8.24.0045 - VARA</t>
  </si>
  <si>
    <t xml:space="preserve">2021OB804939</t>
  </si>
  <si>
    <t xml:space="preserve">AP/20223/00569876/2021 - SERVICOS JUDICIARIOS - PESSOA JURIDICA - INTEGRADO AOSIAFIWEB - PAGAMENTO DE HONORARIOS PERICIAIS. - N. DO OFICIO: 5009169-10.2021.8.24.0045 - VARA:VARA DA FAZENDA PUBLICA, ACIDENTES DO TRABALH - PROCESSO: 5009169-10.2021.8.24.0045 - CPF/CNPJ PERITO: 83845701000159 - PERITO: TRIBUNALDE JUSTICA DE SANTA CATARINA - PERICIADO: CLAUDIANO ALVES</t>
  </si>
  <si>
    <t xml:space="preserve">50091691020218240045</t>
  </si>
  <si>
    <t xml:space="preserve">2021OB804940 - AP/20223/00569962/2021 - SERVICOS JUDICIARIOS - PESSOA JURIDICA - INTEGRADO AOSIAFIWEB - PAGAMENTO DE HONORARIOS PERICIAIS. - N. DO OFICIO: 5018387-74.2020.8.24.0020 - VARA</t>
  </si>
  <si>
    <t xml:space="preserve">2021OB804940</t>
  </si>
  <si>
    <t xml:space="preserve">AP/20223/00569962/2021 - SERVICOS JUDICIARIOS - PESSOA JURIDICA - INTEGRADO AOSIAFIWEB - PAGAMENTO DE HONORARIOS PERICIAIS. - N. DO OFICIO: 5018387-74.2020.8.24.0020 - VARA:1A VARA CIVEL ESTADUAL DE CRICIUMA - SC - PROCESSO: 5018387-74.2020.8.24.0020 - CPF/CNPJ PERITO: 83845701000159 - PERITO: TRIBUNAL DE JUSTICA DE SANTA CATARINA - PERICIADO: ROMEU GRASSI LAURINDO</t>
  </si>
  <si>
    <t xml:space="preserve">50183877420208240020</t>
  </si>
  <si>
    <t xml:space="preserve">2021OB804941 - AP/20223/00569172/2021 - SERVICOS JUDICIARIOS - PESSOA JURIDICA - INTEGRADO AOSIAFIWEB - PAGAMENTO DE HONORARIOS PERICIAIS. - N. DO OFICIO: 5005754-45.2021.8.24.0004 - VARA</t>
  </si>
  <si>
    <t xml:space="preserve">2021OB804941</t>
  </si>
  <si>
    <t xml:space="preserve">AP/20223/00569172/2021 - SERVICOS JUDICIARIOS - PESSOA JURIDICA - INTEGRADO AOSIAFIWEB - PAGAMENTO DE HONORARIOS PERICIAIS. - N. DO OFICIO: 5005754-45.2021.8.24.0004 - VARA:2A VARA CIVEL ESTADUAL DE ARARANGUA - SC - PROCESSO: 5005754-45.2021.8.24.0004 - CPF/CNPJ PERITO: 83845701000159 - PERITO: TRIBUNAL DE JUSTICA DE SANTA CATARINA - PERICIADO: MOACIR BORNELLI AGUIAR</t>
  </si>
  <si>
    <t xml:space="preserve">50057544520218240004</t>
  </si>
  <si>
    <t xml:space="preserve">2021OB804942 - AP/20223/00569156/2021 - SERVICOS JUDICIARIOS - PESSOA JURIDICA - INTEGRADO AOSIAFIWEB - PAGAMENTO DE HONORARIOS PERICIAIS. - N. DO OFICIO: 5009148-34.2021.8.24.0045 - VARA</t>
  </si>
  <si>
    <t xml:space="preserve">2021OB804942</t>
  </si>
  <si>
    <t xml:space="preserve">AP/20223/00569156/2021 - SERVICOS JUDICIARIOS - PESSOA JURIDICA - INTEGRADO AOSIAFIWEB - PAGAMENTO DE HONORARIOS PERICIAIS. - N. DO OFICIO: 5009148-34.2021.8.24.0045 - VARA:VARA DA FAZENDA PUBLICA, ACIDENTES DO TRABALH - PROCESSO: 5009148-34.2021.8.24.0045 - CPF/CNPJ PERITO: 83845701000159 - PERITO: TRIBUNALDE JUSTICA DE SANTA CATARINA - PERICIADO: VARDECI ALVES RIBEIRO</t>
  </si>
  <si>
    <t xml:space="preserve">50091483420218240045</t>
  </si>
  <si>
    <t xml:space="preserve">2021OB804943 - AP/20223/00569133/2021 - SERVICOS JUDICIARIOS - PESSOA JURIDICA - INTEGRADO AOSIAFIWEB - PAGAMENTO DE HONORARIOS PERICIAIS. - N. DO OFICIO: 5009771-98.2021.8.24.0045 - VARA</t>
  </si>
  <si>
    <t xml:space="preserve">2021OB804943</t>
  </si>
  <si>
    <t xml:space="preserve">AP/20223/00569133/2021 - SERVICOS JUDICIARIOS - PESSOA JURIDICA - INTEGRADO AOSIAFIWEB - PAGAMENTO DE HONORARIOS PERICIAIS. - N. DO OFICIO: 5009771-98.2021.8.24.0045 - VARA:VARA DA FAZENDA PUBLICA, ACIDENTES DO TRABALH - PROCESSO: 5009771-98.2021.8.24.0045 - CPF/CNPJ PERITO: 83845701000159 - PERITO: TRIBUNALDE JUSTICA DE SANTA CATARINA - PERICIADO: SEBASTIAO ADRIANO JUNIOR</t>
  </si>
  <si>
    <t xml:space="preserve">50097719820218240045</t>
  </si>
  <si>
    <t xml:space="preserve">2021OB804944 - AP/20223/00569110/2021 - SERVICOS JUDICIARIOS - PESSOA JURIDICA - INTEGRADO AOSIAFIWEB - PAGAMENTO DE HONORARIOS PERICIAIS. - N. DO OFICIO: 5034813-73.2021.8.24.0038 - VARA</t>
  </si>
  <si>
    <t xml:space="preserve">2021OB804944</t>
  </si>
  <si>
    <t xml:space="preserve">AP/20223/00569110/2021 - SERVICOS JUDICIARIOS - PESSOA JURIDICA - INTEGRADO AOSIAFIWEB - PAGAMENTO DE HONORARIOS PERICIAIS. - N. DO OFICIO: 5034813-73.2021.8.24.0038 - VARA:V FAZ PUBL EX FISC AC TRAB REG PUBL JOINVILLE - PROCESSO: 5034813-73.2021.8.24.0038 - CPF/CNPJ PERITO: 83845701000159 - PERITO: TRIBUNALDE JUSTICA DE SANTA CATARINA - PERICIADO: IVAN JESUS DE BORBA COELHO</t>
  </si>
  <si>
    <t xml:space="preserve">50348137320218240038</t>
  </si>
  <si>
    <t xml:space="preserve">2021OB804945 - AP/20223/00569089/2021 - SERVICOS JUDICIARIOS - PESSOA JURIDICA - INTEGRADO AOSIAFIWEB - PAGAMENTO DE HONORARIOS PERICIAIS. - N. DO OFICIO: 5035088-22.2021.8.24.0038 - VARA</t>
  </si>
  <si>
    <t xml:space="preserve">2021OB804945</t>
  </si>
  <si>
    <t xml:space="preserve">AP/20223/00569089/2021 - SERVICOS JUDICIARIOS - PESSOA JURIDICA - INTEGRADO AOSIAFIWEB - PAGAMENTO DE HONORARIOS PERICIAIS. - N. DO OFICIO: 5035088-22.2021.8.24.0038 - VARA:V FAZ PUBL EX FISC AC TRAB REG PUBL JOINVILLE - PROCESSO: 5035088-22.2021.8.24.0038 - CPF/CNPJ PERITO: 83845701000159 - PERITO: TRIBUNALDE JUSTICA DE SANTA CATARINA - PERICIADO: SILMARA WIESENER POLEZA</t>
  </si>
  <si>
    <t xml:space="preserve">50350882220218240038</t>
  </si>
  <si>
    <t xml:space="preserve">2021OB804946 - AP/20223/00569054/2021 - SERVICOS JUDICIARIOS - PESSOA JURIDICA - INTEGRADO AOSIAFIWEB - PAGAMENTO DE HONORARIOS PERICIAIS. - N. DO OFICIO: 5016459-53.2020.8.24.0064 - VARA</t>
  </si>
  <si>
    <t xml:space="preserve">2021OB804946</t>
  </si>
  <si>
    <t xml:space="preserve">AP/20223/00569054/2021 - SERVICOS JUDICIARIOS - PESSOA JURIDICA - INTEGRADO AOSIAFIWEB - PAGAMENTO DE HONORARIOS PERICIAIS. - N. DO OFICIO: 5016459-53.2020.8.24.0064 - VARA:V FAZ PUBL EX FISC AC TRAB REG PUBL S.JOSE-SC - PROCESSO: 5016459-53.2020.8.24.0064 - CPF/CNPJ PERITO: 83845701000159 - PERITO: TRIBUNALDE JUSTICA DE SANTA CATARINA - PERICIADO: CESAR RUDINEI DREHER</t>
  </si>
  <si>
    <t xml:space="preserve">50164595320208240064</t>
  </si>
  <si>
    <t xml:space="preserve">2021OB804947 - AP/20223/00566620/2021 - SERVICOS JUDICIARIOS - PESSOA JURIDICA - INTEGRADO AOSIAFIWEB - PAGAMENTO DE HONORARIOS PERICIAIS. - N. DO OFICIO: 5002353-09.2020.8.24.0025 - VARA</t>
  </si>
  <si>
    <t xml:space="preserve">2021OB804947</t>
  </si>
  <si>
    <t xml:space="preserve">AP/20223/00566620/2021 - SERVICOS JUDICIARIOS - PESSOA JURIDICA - INTEGRADO AOSIAFIWEB - PAGAMENTO DE HONORARIOS PERICIAIS. - N. DO OFICIO: 5002353-09.2020.8.24.0025 - VARA:2A VARA ESTADUAL DE GASPAR - SC - PROCESSO: 5002353-09.2020.8.24.0025 - CPF/CNPJ PERITO: 83845701000159 - PERITO: TRIBUNAL DE JUSTICA DESANTA CATARINA - PERICIADO: LEOMIR RAITZ</t>
  </si>
  <si>
    <t xml:space="preserve">50023530920208240025</t>
  </si>
  <si>
    <t xml:space="preserve">2021OB804948 - AP/20223/00566594/2021 - SERVICOS JUDICIARIOS - PESSOA JURIDICA - INTEGRADO AOSIAFIWEB - PAGAMENTO DE HONORARIOS PERICIAIS. - N. DO OFICIO: 5001925-20.2021.8.24.0113 - VARA</t>
  </si>
  <si>
    <t xml:space="preserve">2021OB804948</t>
  </si>
  <si>
    <t xml:space="preserve">AP/20223/00566594/2021 - SERVICOS JUDICIARIOS - PESSOA JURIDICA - INTEGRADO AOSIAFIWEB - PAGAMENTO DE HONORARIOS PERICIAIS. - N. DO OFICIO: 5001925-20.2021.8.24.0113 - VARA:2A VARA CIVEL DE CAMBORIU - PROCESSO: 5001925-20.2021.8.24.0113 - CPF/CNPJ PERITO: 83845701000159 - PERITO: TRIBUNAL DE JUSTICA DE SANTACATARINA - PERICIADO: ROGERIO DOS SANTOS</t>
  </si>
  <si>
    <t xml:space="preserve">50019252020218240113</t>
  </si>
  <si>
    <t xml:space="preserve">2021OB804949 - AP/20223/00566566/2021 - SERVICOS JUDICIARIOS - PESSOA JURIDICA - INTEGRADO AOSIAFIWEB - PAGAMENTO DE HONORARIOS PERICIAIS. - N. DO OFICIO: 5000298-78.2021.8.24.0113 - VARA</t>
  </si>
  <si>
    <t xml:space="preserve">2021OB804949</t>
  </si>
  <si>
    <t xml:space="preserve">AP/20223/00566566/2021 - SERVICOS JUDICIARIOS - PESSOA JURIDICA - INTEGRADO AOSIAFIWEB - PAGAMENTO DE HONORARIOS PERICIAIS. - N. DO OFICIO: 5000298-78.2021.8.24.0113 - VARA:2A VARA CIVEL DE CAMBORIU - PROCESSO: 5000298-78.2021.8.24.0113 - CPF/CNPJ PERITO: 83845701000159 - PERITO: TRIBUNAL DE JUSTICA DE SANTACATARINA - PERICIADO: TAVINO PEREIRA</t>
  </si>
  <si>
    <t xml:space="preserve">50002987820218240113</t>
  </si>
  <si>
    <t xml:space="preserve">2021OB804950 - AP/20223/00566545/2021 - SERVICOS JUDICIARIOS - PESSOA JURIDICA - INTEGRADO AOSIAFIWEB - PAGAMENTO DE HONORARIOS PERICIAIS. - N. DO OFICIO: 5002748-91.2021.8.24.0113 - VARA</t>
  </si>
  <si>
    <t xml:space="preserve">2021OB804950</t>
  </si>
  <si>
    <t xml:space="preserve">AP/20223/00566545/2021 - SERVICOS JUDICIARIOS - PESSOA JURIDICA - INTEGRADO AOSIAFIWEB - PAGAMENTO DE HONORARIOS PERICIAIS. - N. DO OFICIO: 5002748-91.2021.8.24.0113 - VARA:2A VARA CIVEL DE CAMBORIU - PROCESSO: 5002748-91.2021.8.24.0113 - CPF/CNPJ PERITO: 83845701000159 - PERITO: TRIBUNAL DE JUSTICA DE SANTACATARINA - PERICIADO: LUCIANE MOREIRA DA CRUZ</t>
  </si>
  <si>
    <t xml:space="preserve">50027489120218240113</t>
  </si>
  <si>
    <t xml:space="preserve">2021OB804951 - AP/20223/00566541/2021 - SERVICOS JUDICIARIOS - PESSOA JURIDICA - INTEGRADO AOSIAFIWEB - PAGAMENTO DE HONORARIOS PERICIAIS. - N. DO OFICIO: 5003989-03.2021.8.24.0113 - VARA</t>
  </si>
  <si>
    <t xml:space="preserve">2021OB804951</t>
  </si>
  <si>
    <t xml:space="preserve">AP/20223/00566541/2021 - SERVICOS JUDICIARIOS - PESSOA JURIDICA - INTEGRADO AOSIAFIWEB - PAGAMENTO DE HONORARIOS PERICIAIS. - N. DO OFICIO: 5003989-03.2021.8.24.0113 - VARA:2A VARA CIVEL DE CAMBORIU - PROCESSO: 5003989-03.2021.8.24.0113 - CPF/CNPJ PERITO: 83845701000159 - PERITO: TRIBUNAL DE JUSTICA DE SANTACATARINA - PERICIADO: PATRICIA STOLL</t>
  </si>
  <si>
    <t xml:space="preserve">50039890320218240113</t>
  </si>
  <si>
    <t xml:space="preserve">2021OB804952 - AP/20223/00566423/2021 - SERVICOS JUDICIARIOS - PESSOA JURIDICA - INTEGRADO AOSIAFIWEB - PAGAMENTO DE HONORARIOS PERICIAIS. - N. DO OFICIO: 5001621-21.2021.8.24.0113 - VARA</t>
  </si>
  <si>
    <t xml:space="preserve">2021OB804952</t>
  </si>
  <si>
    <t xml:space="preserve">AP/20223/00566423/2021 - SERVICOS JUDICIARIOS - PESSOA JURIDICA - INTEGRADO AOSIAFIWEB - PAGAMENTO DE HONORARIOS PERICIAIS. - N. DO OFICIO: 5001621-21.2021.8.24.0113 - VARA:2A VARA CIVEL DE CAMBORIU - PROCESSO: 5001621-21.2021.8.24.0113 - CPF/CNPJ PERITO: 83845701000159 - PERITO: TRIBUNAL DE JUSTICA DE SANTACATARINA - PERICIADO: DEIVID ROCHA</t>
  </si>
  <si>
    <t xml:space="preserve">50016212120218240113</t>
  </si>
  <si>
    <t xml:space="preserve">2021OB804953 - AP/20223/00566391/2021 - SERVICOS JUDICIARIOS - PESSOA JURIDICA - INTEGRADO AOSIAFIWEB - PAGAMENTO DE HONORARIOS PERICIAIS. - N. DO OFICIO: 5004089-86.2021.8.24.0135 - VARA</t>
  </si>
  <si>
    <t xml:space="preserve">2021OB804953</t>
  </si>
  <si>
    <t xml:space="preserve">AP/20223/00566391/2021 - SERVICOS JUDICIARIOS - PESSOA JURIDICA - INTEGRADO AOSIAFIWEB - PAGAMENTO DE HONORARIOS PERICIAIS. - N. DO OFICIO: 5004089-86.2021.8.24.0135 - VARA:2A VARA CIVEL DA COMARCA DE NAVEGANTES - SC - PROCESSO: 5004089-86.2021.8.24.0135 - CPF/CNPJ PERITO: 83845701000159 - PERITO: TRIBUNAL DEJUSTICA DE SANTA CATARINA - PERICIADO: VALTER RIBEIRO DE ANDRADE</t>
  </si>
  <si>
    <t xml:space="preserve">50040898620218240135</t>
  </si>
  <si>
    <t xml:space="preserve">2021OB804954 - AP/20223/00566366/2021 - SERVICOS JUDICIARIOS - PESSOA JURIDICA - INTEGRADO AOSIAFIWEB - PAGAMENTO DE HONORARIOS PERICIAIS. - N. DO OFICIO: 5004458-80.2021.8.24.0135 - VARA</t>
  </si>
  <si>
    <t xml:space="preserve">2021OB804954</t>
  </si>
  <si>
    <t xml:space="preserve">AP/20223/00566366/2021 - SERVICOS JUDICIARIOS - PESSOA JURIDICA - INTEGRADO AOSIAFIWEB - PAGAMENTO DE HONORARIOS PERICIAIS. - N. DO OFICIO: 5004458-80.2021.8.24.0135 - VARA:2A VARA CIVEL DA COMARCA DE NAVEGANTES - SC - PROCESSO: 5004458-80.2021.8.24.0135 - CPF/CNPJ PERITO: 83845701000159 - PERITO: TRIBUNAL DEJUSTICA DE SANTA CATARINA - PERICIADO: MARCOS PAULO ANTUNES SILVA</t>
  </si>
  <si>
    <t xml:space="preserve">50044588020218240135</t>
  </si>
  <si>
    <t xml:space="preserve">2021OB804955 - AP/20223/00566350/2021 - SERVICOS JUDICIARIOS - PESSOA JURIDICA - INTEGRADO AOSIAFIWEB - PAGAMENTO DE HONORARIOS PERICIAIS. - N. DO OFICIO: 5012220-02.2020.8.24.0033 - VARA</t>
  </si>
  <si>
    <t xml:space="preserve">2021OB804955</t>
  </si>
  <si>
    <t xml:space="preserve">AP/20223/00566350/2021 - SERVICOS JUDICIARIOS - PESSOA JURIDICA - INTEGRADO AOSIAFIWEB - PAGAMENTO DE HONORARIOS PERICIAIS. - N. DO OFICIO: 5012220-02.2020.8.24.0033 - VARA:V FAZ PUBL EX FISC AC TRAB REG PUBL ITAJAI-SC - PROCESSO: 5012220-02.2020.8.24.0033 - CPF/CNPJ PERITO: 83845701000159 - PERITO: TRIBUNALDE JUSTICA DE SANTA CATARINA - PERICIADO: IVETE DA SILVA</t>
  </si>
  <si>
    <t xml:space="preserve">50122200220208240033</t>
  </si>
  <si>
    <t xml:space="preserve">2021OB804956 - AP/20223/00566324/2021 - SERVICOS JUDICIARIOS - PESSOA JURIDICA - INTEGRADO AOSIAFIWEB - PAGAMENTO DE HONORARIOS PERICIAIS. - N. DO OFICIO: 5012504-10.2020.8.24.0033 - VARA</t>
  </si>
  <si>
    <t xml:space="preserve">2021OB804956</t>
  </si>
  <si>
    <t xml:space="preserve">AP/20223/00566324/2021 - SERVICOS JUDICIARIOS - PESSOA JURIDICA - INTEGRADO AOSIAFIWEB - PAGAMENTO DE HONORARIOS PERICIAIS. - N. DO OFICIO: 5012504-10.2020.8.24.0033 - VARA:V FAZ PUBL EX FISC AC TRAB REG PUBL ITAJAI-SC - PROCESSO: 5012504-10.2020.8.24.0033 - CPF/CNPJ PERITO: 83845701000159 - PERITO: TRIBUNALDE JUSTICA DE SANTA CATARINA - PERICIADO: DIEGO BALBINO</t>
  </si>
  <si>
    <t xml:space="preserve">50125041020208240033</t>
  </si>
  <si>
    <t xml:space="preserve">2021OB804957 - AP/20223/00566306/2021 - SERVICOS JUDICIARIOS - PESSOA JURIDICA - INTEGRADO AOSIAFIWEB - PAGAMENTO DE HONORARIOS PERICIAIS. - N. DO OFICIO: 5014250-55.2021.8.24.0039 - VARA</t>
  </si>
  <si>
    <t xml:space="preserve">2021OB804957</t>
  </si>
  <si>
    <t xml:space="preserve">AP/20223/00566306/2021 - SERVICOS JUDICIARIOS - PESSOA JURIDICA - INTEGRADO AOSIAFIWEB - PAGAMENTO DE HONORARIOS PERICIAIS. - N. DO OFICIO: 5014250-55.2021.8.24.0039 - VARA:V FAZ PUBL EX FISC AC TRAB REG PUBL LAGES-SC - PROCESSO: 5014250-55.2021.8.24.0039 - CPF/CNPJ PERITO: 83845701000159 - PERITO: TRIBUNAL DE JUSTICA DE SANTA CATARINA - PERICIADO: CAMILA SOUZA DA SILVA SIPRIANO</t>
  </si>
  <si>
    <t xml:space="preserve">50142505520218240039</t>
  </si>
  <si>
    <t xml:space="preserve">2021OB804958 - AP/20223/00566110/2021 - SERVICOS JUDICIARIOS - PESSOA JURIDICA - INTEGRADO AOSIAFIWEB - PAGAMENTO DE HONORARIOS PERICIAIS. - N. DO OFICIO: 5013936-69.2021.8.24.0020 - VARA</t>
  </si>
  <si>
    <t xml:space="preserve">2021OB804958</t>
  </si>
  <si>
    <t xml:space="preserve">AP/20223/00566110/2021 - SERVICOS JUDICIARIOS - PESSOA JURIDICA - INTEGRADO AOSIAFIWEB - PAGAMENTO DE HONORARIOS PERICIAIS. - N. DO OFICIO: 5013936-69.2021.8.24.0020 - VARA:1A VARA CIVEL ESTADUAL DE CRICIUMA - SC - PROCESSO: 5013936-69.2021.8.24.0020 - CPF/CNPJ PERITO: 83845701000159 - PERITO: TRIBUNAL DE JUSTICA DE SANTA CATARINA - PERICIADO: ADAIR MARIA FERNANDES</t>
  </si>
  <si>
    <t xml:space="preserve">50139366920218240020</t>
  </si>
  <si>
    <t xml:space="preserve">2021OB804959 - AP/20223/00566082/2021 - SERVICOS JUDICIARIOS - PESSOA JURIDICA - INTEGRADO AOSIAFIWEB - PAGAMENTO DE HONORARIOS PERICIAIS. - N. DO OFICIO: 5015499-98.2021.8.24.0020 - VARA</t>
  </si>
  <si>
    <t xml:space="preserve">2021OB804959</t>
  </si>
  <si>
    <t xml:space="preserve">AP/20223/00566082/2021 - SERVICOS JUDICIARIOS - PESSOA JURIDICA - INTEGRADO AOSIAFIWEB - PAGAMENTO DE HONORARIOS PERICIAIS. - N. DO OFICIO: 5015499-98.2021.8.24.0020 - VARA:1A VARA CIVEL ESTADUAL DE CRICIUMA - SC - PROCESSO: 5015499-98.2021.8.24.0020 - CPF/CNPJ PERITO: 83845701000159 - PERITO: TRIBUNAL DE JUSTICA DE SANTA CATARINA - PERICIADO: EDNILSON BRASIL FLORIANO</t>
  </si>
  <si>
    <t xml:space="preserve">50154999820218240020</t>
  </si>
  <si>
    <t xml:space="preserve">2021OB804960 - AP/20223/00565908/2021 - SERVICOS JUDICIARIOS - PESSOA JURIDICA - INTEGRADO AOSIAFIWEB - PAGAMENTO DE HONORARIOS PERICIAIS. - N. DO OFICIO: 0002586-40.2008.8.24.0081 - VARA</t>
  </si>
  <si>
    <t xml:space="preserve">2021OB804960</t>
  </si>
  <si>
    <t xml:space="preserve">AP/20223/00565908/2021 - SERVICOS JUDICIARIOS - PESSOA JURIDICA - INTEGRADO AOSIAFIWEB - PAGAMENTO DE HONORARIOS PERICIAIS. - N. DO OFICIO: 0002586-40.2008.8.24.0081 - VARA:2A VARA CIVEL DA COMARCA DE XAXIM - SC - PROCESSO: 0002586-40.2008.8.24.0081 - CPF/CNPJ PERITO: 83845701000159 - PERITO: TRIBUNAL DE JUSTICA DE SANTA CATARINA - PERICIADO: LEONIR LUIZ MATIELLO</t>
  </si>
  <si>
    <t xml:space="preserve">00025864020088240081</t>
  </si>
  <si>
    <t xml:space="preserve">2021OB804961 - AP/20223/00565119/2021 - SERVICOS JUDICIARIOS - PESSOA JURIDICA - INTEGRADO AOSIAFIWEB - PAGAMENTO DE HONORARIOS PERICIAIS. - N. DO OFICIO: 5020316-17.2021.8.24.0018 - VARA</t>
  </si>
  <si>
    <t xml:space="preserve">2021OB804961</t>
  </si>
  <si>
    <t xml:space="preserve">AP/20223/00565119/2021 - SERVICOS JUDICIARIOS - PESSOA JURIDICA - INTEGRADO AOSIAFIWEB - PAGAMENTO DE HONORARIOS PERICIAIS. - N. DO OFICIO: 5020316-17.2021.8.24.0018 - VARA:2A VARA CIVEL ESTADUAL DE CHAPECO - SC - PROCESSO: 5020316-17.2021.8.24.0018 - CPF/CNPJ PERITO: 83845701000159 - PERITO: TRIBUNAL DE JUSTICA DE SANTA CATARINA - PERICIADO: CLEOMAR JOCHIMS</t>
  </si>
  <si>
    <t xml:space="preserve">50203161720218240018</t>
  </si>
  <si>
    <t xml:space="preserve">2021OB804962 - AP/20223/00565115/2021 - SERVICOS JUDICIARIOS - PESSOA JURIDICA - INTEGRADO AOSIAFIWEB - PAGAMENTO DE HONORARIOS PERICIAIS. - N. DO OFICIO: 5003591-75.2021.8.24.0139 - VARA</t>
  </si>
  <si>
    <t xml:space="preserve">2021OB804962</t>
  </si>
  <si>
    <t xml:space="preserve">AP/20223/00565115/2021 - SERVICOS JUDICIARIOS - PESSOA JURIDICA - INTEGRADO AOSIAFIWEB - PAGAMENTO DE HONORARIOS PERICIAIS. - N. DO OFICIO: 5003591-75.2021.8.24.0139 - VARA:2A VARA CIVEL PORTO BELO - PROCESSO: 5003591-75.2021.8.24.0139 - CPF/CNPJ PERITO: 83845701000159 - PERITO: TRIBUNAL DE JUSTICA DE SANTA CATARINA - PERICIADO: HELIO DA SILVA</t>
  </si>
  <si>
    <t xml:space="preserve">50035917520218240139</t>
  </si>
  <si>
    <t xml:space="preserve">2021OB804963 - AP/20223/00565097/2021 - SERVICOS JUDICIARIOS - PESSOA JURIDICA - INTEGRADO AOSIAFIWEB - PAGAMENTO DE HONORARIOS PERICIAIS. - N. DO OFICIO: 5004354-17.2020.8.24.0073 - VARA</t>
  </si>
  <si>
    <t xml:space="preserve">2021OB804963</t>
  </si>
  <si>
    <t xml:space="preserve">AP/20223/00565097/2021 - SERVICOS JUDICIARIOS - PESSOA JURIDICA - INTEGRADO AOSIAFIWEB - PAGAMENTO DE HONORARIOS PERICIAIS. - N. DO OFICIO: 5004354-17.2020.8.24.0073 - VARA:2A VARA ESTADUAL DE TIMBO - SC - PROCESSO: 5004354-17.2020.8.24.0073 - CPF/CNPJ PERITO: 83845701000159 - PERITO: TRIBUNAL DE JUSTICA DE SANTA CATARINA - PERICIADO: ANDERSON BREHMER</t>
  </si>
  <si>
    <t xml:space="preserve">50043541720208240073</t>
  </si>
  <si>
    <t xml:space="preserve">2021OB804964 - AP/20223/00565088/2021 - SERVICOS JUDICIARIOS - PESSOA JURIDICA - INTEGRADO AOSIAFIWEB - PAGAMENTO DE HONORARIOS PERICIAIS. - N. DO OFICIO: 5059594-10.2021.8.24.0023 - VARA</t>
  </si>
  <si>
    <t xml:space="preserve">2021OB804964</t>
  </si>
  <si>
    <t xml:space="preserve">AP/20223/00565088/2021 - SERVICOS JUDICIARIOS - PESSOA JURIDICA - INTEGRADO AOSIAFIWEB - PAGAMENTO DE HONORARIOS PERICIAIS. - N. DO OFICIO: 5059594-10.2021.8.24.0023 - VARA:2A VARA CIVEL ESTADUAL DE FLORIANOPOLIS - SC - PROCESSO: 5059594-10.2021.8.24.0023 - CPF/CNPJ PERITO: 83845701000159 - PERITO: TRIBUNAL DE JUSTICA DE SANTA CATARINA - PERICIADO: VICTOR PESSOA DE SOUSA</t>
  </si>
  <si>
    <t xml:space="preserve">50595941020218240023</t>
  </si>
  <si>
    <t xml:space="preserve">2021OB804965 - AP/20223/00564881/2021 - SERVICOS JUDICIARIOS - PESSOA JURIDICA - INTEGRADO AOSIAFIWEB - PAGAMENTO DE HONORARIOS PERICIAIS. - N. DO OFICIO: 5025358-77.2021.8.24.0008 - VARA</t>
  </si>
  <si>
    <t xml:space="preserve">2021OB804965</t>
  </si>
  <si>
    <t xml:space="preserve">AP/20223/00564881/2021 - SERVICOS JUDICIARIOS - PESSOA JURIDICA - INTEGRADO AOSIAFIWEB - PAGAMENTO DE HONORARIOS PERICIAIS. - N. DO OFICIO: 5025358-77.2021.8.24.0008 - VARA:V FAZ PUBL EX FISC AC TRAB REG PUBL BLUMENAU - PROCESSO: 5025358-77.2021.8.24.0008 - CPF/CNPJ PERITO: 83845701000159 - PERITO: TRIBUNAL DE JUSTICA DE SANTA CATARINA - PERICIADO: ELIANE PFLEGER GODOI</t>
  </si>
  <si>
    <t xml:space="preserve">50253587720218240008</t>
  </si>
  <si>
    <t xml:space="preserve">2021OB804966 - AP/20223/00569786/2021 - SERVICOS JUDICIARIOS - PESSOA JURIDICA - CUSTAS PROCESSUAIS. - PROC: 5001351-87.2019.8.24.0041 - AUTOR: ANTONIO CESAR NASSIF - COMARCA: JUIZO DA 2ª</t>
  </si>
  <si>
    <t xml:space="preserve">2021OB804966</t>
  </si>
  <si>
    <t xml:space="preserve">AP/20223/00569786/2021 - SERVICOS JUDICIARIOS - PESSOA JURIDICA - CUSTAS PROCESSUAIS. - PROC: 5001351-87.2019.8.24.0041 - AUTOR: ANTONIO CESAR NASSIF - COMARCA: JUIZO DA 2ª VARA CIVEL DA COMARCA DE MAFRA/SC - CUSTAS FINAIS:</t>
  </si>
  <si>
    <t xml:space="preserve">50013518720198240041</t>
  </si>
  <si>
    <t xml:space="preserve">2021OB804967 - AP/20223/00571182/2021 - SERVICOS JUDICIARIOS - PESSOA JURIDICA - CUSTAS PROCESSUAIS. - PROC: 0501039-24.2013.8.24.0018 - AUTOR: VALDEMIRO LUIZ DALLA CORTE- COMARCA: JUIZO</t>
  </si>
  <si>
    <t xml:space="preserve">2021OB804967</t>
  </si>
  <si>
    <t xml:space="preserve">AP/20223/00571182/2021 - SERVICOS JUDICIARIOS - PESSOA JURIDICA - CUSTAS PROCESSUAIS. - PROC: 0501039-24.2013.8.24.0018 - AUTOR: VALDEMIRO LUIZ DALLA CORTE- COMARCA: JUIZO DA 1ª VARA DA FAZENDA PUBLICA DA COMARCA DE CHAPECO/SC -CUSTAS FINAIS:</t>
  </si>
  <si>
    <t xml:space="preserve">05010392420138240018</t>
  </si>
  <si>
    <t xml:space="preserve">2021OB804968 - AP/20223/00571142/2021 - SERVICOS JUDICIARIOS - PESSOA JURIDICA - INTEGRADO AOSIAFIWEB - PAGAMENTO DE HONORARIOS PERICIAIS. - N. DO OFICIO: 5014507-80.2021.8.24.0039 - VARA</t>
  </si>
  <si>
    <t xml:space="preserve">2021OB804968</t>
  </si>
  <si>
    <t xml:space="preserve">AP/20223/00571142/2021 - SERVICOS JUDICIARIOS - PESSOA JURIDICA - INTEGRADO AOSIAFIWEB - PAGAMENTO DE HONORARIOS PERICIAIS. - N. DO OFICIO: 5014507-80.2021.8.24.0039 - VARA:V FAZ PUBL EX FISC AC TRAB REG PUBL LAGES-SC - PROCESSO: 5014507-80.2021.8.24.0039 - CPF/CNPJ PERITO: 83845701000159 - PERITO: TRIBUNAL DE JUSTICA DE SANTA CATARINA - PERICIADO: ALUISIO BERRETA</t>
  </si>
  <si>
    <t xml:space="preserve">50145078020218240039</t>
  </si>
  <si>
    <t xml:space="preserve">2021OB804969 - AP/20223/00571090/2021 - SERVICOS JUDICIARIOS - PESSOA JURIDICA - INTEGRADO AOSIAFIWEB - PAGAMENTO DE HONORARIOS PERICIAIS. - N. DO OFICIO: 5000714-84.2021.8.24.0068 - VARA</t>
  </si>
  <si>
    <t xml:space="preserve">2021OB804969</t>
  </si>
  <si>
    <t xml:space="preserve">AP/20223/00571090/2021 - SERVICOS JUDICIARIOS - PESSOA JURIDICA - INTEGRADO AOSIAFIWEB - PAGAMENTO DE HONORARIOS PERICIAIS. - N. DO OFICIO: 5000714-84.2021.8.24.0068 - VARA:VARA UNICA ESTADUAL SEARA - SC - PROCESSO: 5000714-84.2021.8.24.0068 - CPF/CNPJ PERITO: 83845701000159 - PERITO: TRIBUNAL DE JUSTICA DE SANTA CATARINA - PERICIADO: CLAIVETE BERLANDA</t>
  </si>
  <si>
    <t xml:space="preserve">50007148420218240068</t>
  </si>
  <si>
    <t xml:space="preserve">2021OB804970 - AP/20223/00571048/2021 - SERVICOS JUDICIARIOS - PESSOA JURIDICA - INTEGRADO AOSIAFIWEB - PAGAMENTO DE HONORARIOS PERICIAIS. - N. DO OFICIO: 5003769-85.2019.8.24.0012 - VARA</t>
  </si>
  <si>
    <t xml:space="preserve">2021OB804970</t>
  </si>
  <si>
    <t xml:space="preserve">AP/20223/00571048/2021 - SERVICOS JUDICIARIOS - PESSOA JURIDICA - INTEGRADO AOSIAFIWEB - PAGAMENTO DE HONORARIOS PERICIAIS. - N. DO OFICIO: 5003769-85.2019.8.24.0012 - VARA:2A VARA CIVEL DE CACADOR - SC - PROCESSO: 5003769-85.2019.8.24.0012 - CPF/CNPJ PERITO: 83845701000159 - PERITO: TRIBUNAL DE JUSTICA DE SANTA CATARINA - PERICIADO: NOILI TEREZINHA MENEGASSO</t>
  </si>
  <si>
    <t xml:space="preserve">50037698520198240012</t>
  </si>
  <si>
    <t xml:space="preserve">2021OB804971 - AP/20223/00571020/2021 - SERVICOS JUDICIARIOS - PESSOA JURIDICA - CUSTAS PROCESSUAIS. CUSTAS: AUTOR:MAERCIO DE SOUSA ACAO:0301752-38.2015.8.24.0074 COMARCA:2ª VARA DA COMAR</t>
  </si>
  <si>
    <t xml:space="preserve">2021OB804971</t>
  </si>
  <si>
    <t xml:space="preserve">AP/20223/00571020/2021 - SERVICOS JUDICIARIOS - PESSOA JURIDICA - CUSTAS PROCESSUAIS. CUSTAS: AUTOR:MAERCIO DE SOUSA ACAO:0301752-38.2015.8.24.0074 COMARCA:2ª VARA DA COMARCA DE TROMBUDO CENTRAL</t>
  </si>
  <si>
    <t xml:space="preserve">03017523820158240074</t>
  </si>
  <si>
    <t xml:space="preserve">2021OB804972 - AP/20223/00570939/2021 - SERVICOS JUDICIARIOS - PESSOA JURIDICA - INTEGRADO AOSIAFIWEB - PAGAMENTO DE HONORARIOS PERICIAIS. - N. DO OFICIO: 5004079-91.2019.8.24.0012 - VARA</t>
  </si>
  <si>
    <t xml:space="preserve">2021OB804972</t>
  </si>
  <si>
    <t xml:space="preserve">AP/20223/00570939/2021 - SERVICOS JUDICIARIOS - PESSOA JURIDICA - INTEGRADO AOSIAFIWEB - PAGAMENTO DE HONORARIOS PERICIAIS. - N. DO OFICIO: 5004079-91.2019.8.24.0012 - VARA:2A VARA CIVEL DE CACADOR - SC - PROCESSO: 5004079-91.2019.8.24.0012 - CPF/CNPJ PERITO: 83845701000159 - PERITO: TRIBUNAL DE JUSTICA DE SANTA CATARINA - PERICIADO: JULIANA ANTUNES</t>
  </si>
  <si>
    <t xml:space="preserve">50040799120198240012</t>
  </si>
  <si>
    <t xml:space="preserve">2021OB804973 - AP/20223/00570898/2021 - SERVICOS JUDICIARIOS - PESSOA JURIDICA - CUSTAS PROCESSUAIS. CUSTAS: AUTOR:JACIR ANTONIO TEDESCO ACAO:0000756-34.2011.8.24.0081COMARCA:JUIZO DA 2ª</t>
  </si>
  <si>
    <t xml:space="preserve">2021OB804973</t>
  </si>
  <si>
    <t xml:space="preserve">AP/20223/00570898/2021 - SERVICOS JUDICIARIOS - PESSOA JURIDICA - CUSTAS PROCESSUAIS. CUSTAS: AUTOR:JACIR ANTONIO TEDESCO ACAO:0000756-34.2011.8.24.0081COMARCA:JUIZO DA 2ª VARA DA COMARCA DE XAXIM</t>
  </si>
  <si>
    <t xml:space="preserve">00007563420118240081</t>
  </si>
  <si>
    <t xml:space="preserve">2021OB804974 - AP/20223/00570891/2021 - SERVICOS JUDICIARIOS - PESSOA JURIDICA - INTEGRADO AOSIAFIWEB - PAGAMENTO DE HONORARIOS PERICIAIS. - N. DO OFICIO: 5003870-25.2019.8.24.0012 - VARA</t>
  </si>
  <si>
    <t xml:space="preserve">2021OB804974</t>
  </si>
  <si>
    <t xml:space="preserve">AP/20223/00570891/2021 - SERVICOS JUDICIARIOS - PESSOA JURIDICA - INTEGRADO AOSIAFIWEB - PAGAMENTO DE HONORARIOS PERICIAIS. - N. DO OFICIO: 5003870-25.2019.8.24.0012 - VARA:2A VARA CIVEL DE CACADOR - SC - PROCESSO: 5003870-25.2019.8.24.0012 - CPF/CNPJ PERITO: 83845701000159 - PERITO: TRIBUNAL DE JUSTICA DE SANTA CATARINA - PERICIADO: GELVANE ALEX LIMA DE MOURA</t>
  </si>
  <si>
    <t xml:space="preserve">50038702520198240012</t>
  </si>
  <si>
    <t xml:space="preserve">2021OB804975 - AP/20223/00570866/2021 - SERVICOS JUDICIARIOS - PESSOA JURIDICA - INTEGRADO AOSIAFIWEB - PAGAMENTO DE HONORARIOS PERICIAIS. - N. DO OFICIO: 5069699-80.2020.8.24.0023 - VARA</t>
  </si>
  <si>
    <t xml:space="preserve">2021OB804975</t>
  </si>
  <si>
    <t xml:space="preserve">AP/20223/00570866/2021 - SERVICOS JUDICIARIOS - PESSOA JURIDICA - INTEGRADO AOSIAFIWEB - PAGAMENTO DE HONORARIOS PERICIAIS. - N. DO OFICIO: 5069699-80.2020.8.24.0023 - VARA:2A VARA FAZENDA PUBLICA DE FLORIANOPOLIS-SC - PROCESSO: 5069699-80.2020.8.24.0023 - CPF/CNPJ PERITO: 83845701000159 - PERITO: TRIBUNAL DE JUSTICA DE SANTA CATARINA - PERICIADO: NORBERTO RAUEN</t>
  </si>
  <si>
    <t xml:space="preserve">50696998020208240023</t>
  </si>
  <si>
    <t xml:space="preserve">2021OB804976 - AP/20223/00570855/2021 - SERVICOS JUDICIARIOS - PESSOA JURIDICA - INTEGRADO AOSIAFIWEB - PAGAMENTO DE HONORARIOS PERICIAIS. - N. DO OFICIO: 5009639-52.2019.8.24.0064 - VARA</t>
  </si>
  <si>
    <t xml:space="preserve">2021OB804976</t>
  </si>
  <si>
    <t xml:space="preserve">AP/20223/00570855/2021 - SERVICOS JUDICIARIOS - PESSOA JURIDICA - INTEGRADO AOSIAFIWEB - PAGAMENTO DE HONORARIOS PERICIAIS. - N. DO OFICIO: 5009639-52.2019.8.24.0064 - VARA:V FAZ PUBL EX FISC AC TRAB REG PUBL S.JOSE-SC - PROCESSO: 5009639-52.2019.8.24.0064 - CPF/CNPJ PERITO: 83845701000159 - PERITO: TRIBUNALDE JUSTICA DE SANTA CATARINA - PERICIADO: PAULO CESAR DE ALMEIDA GUILHERMI</t>
  </si>
  <si>
    <t xml:space="preserve">50096395220198240064</t>
  </si>
  <si>
    <t xml:space="preserve">2021OB804977 - AP/20223/00570837/2021 - SERVICOS JUDICIARIOS - PESSOA JURIDICA - INTEGRADO AOSIAFIWEB - PAGAMENTO DE HONORARIOS PERICIAIS. - N. DO OFICIO: 5004912-97.2021.8.24.0058 - VARA</t>
  </si>
  <si>
    <t xml:space="preserve">2021OB804977</t>
  </si>
  <si>
    <t xml:space="preserve">AP/20223/00570837/2021 - SERVICOS JUDICIARIOS - PESSOA JURIDICA - INTEGRADO AOSIAFIWEB - PAGAMENTO DE HONORARIOS PERICIAIS. - N. DO OFICIO: 5004912-97.2021.8.24.0058 - VARA:2A VARA ESTADUAL DE SAO BENTO DO SUL - SC - PROCESSO: 5004912-97.2021.8.24.0058 - CPF/CNPJ PERITO: 83845701000159 - PERITO: TRIBUNAL DE JUSTICA DE SANTA CATARINA - PERICIADO: MAICON DAUDT LOURES</t>
  </si>
  <si>
    <t xml:space="preserve">50049129720218240058</t>
  </si>
  <si>
    <t xml:space="preserve">2021OB804978 - AP/20223/00570822/2021 - SERVICOS JUDICIARIOS - PESSOA JURIDICA - INTEGRADO AOSIAFIWEB - PAGAMENTO DE HONORARIOS PERICIAIS. - N. DO OFICIO: 5011492-15.2021.8.24.0036 - VARA</t>
  </si>
  <si>
    <t xml:space="preserve">2021OB804978</t>
  </si>
  <si>
    <t xml:space="preserve">AP/20223/00570822/2021 - SERVICOS JUDICIARIOS - PESSOA JURIDICA - INTEGRADO AOSIAFIWEB - PAGAMENTO DE HONORARIOS PERICIAIS. - N. DO OFICIO: 5011492-15.2021.8.24.0036 - VARA:VARA DA FAZENDA PUBLICA DE JARAGUA DO SUL - S - PROCESSO: 5011492-15.2021.8.24.0036 - CPF/CNPJ PERITO: 83845701000159 - PERITO: TRIBUNALDE JUSTICA DE SANTA CATARINA - PERICIADO: GUILHERME PACHECO HAUSEN</t>
  </si>
  <si>
    <t xml:space="preserve">50114921520218240036</t>
  </si>
  <si>
    <t xml:space="preserve">2021OB804979 - AP/20223/00570621/2021 - SERVICOS JUDICIARIOS - PESSOA JURIDICA - INTEGRADO AOSIAFIWEB - PAGAMENTO DE HONORARIOS PERICIAIS. - N. DO OFICIO: 5008172-63.2021.8.24.0033 - VARA</t>
  </si>
  <si>
    <t xml:space="preserve">2021OB804979</t>
  </si>
  <si>
    <t xml:space="preserve">AP/20223/00570621/2021 - SERVICOS JUDICIARIOS - PESSOA JURIDICA - INTEGRADO AOSIAFIWEB - PAGAMENTO DE HONORARIOS PERICIAIS. - N. DO OFICIO: 5008172-63.2021.8.24.0033 - VARA:V FAZ PUBL EX FISC AC TRAB REG PUBL ITAJAI-SC - PROCESSO: 5008172-63.2021.8.24.0033 - CPF/CNPJ PERITO: 83845701000159 - PERITO: TRIBUNALDE JUSTICA DE SANTA CATARINA - PERICIADO: LAIDE MONTEIRO DOS SANTOS</t>
  </si>
  <si>
    <t xml:space="preserve">50081726320218240033</t>
  </si>
  <si>
    <t xml:space="preserve">2021OB804980 - AP/20223/00570585/2021 - SERVICOS JUDICIARIOS - PESSOA JURIDICA - INTEGRADO AOSIAFIWEB - PAGAMENTO DE HONORARIOS PERICIAIS. - N. DO OFICIO: 5007486-71.2021.8.24.0033 - VARA</t>
  </si>
  <si>
    <t xml:space="preserve">2021OB804980</t>
  </si>
  <si>
    <t xml:space="preserve">AP/20223/00570585/2021 - SERVICOS JUDICIARIOS - PESSOA JURIDICA - INTEGRADO AOSIAFIWEB - PAGAMENTO DE HONORARIOS PERICIAIS. - N. DO OFICIO: 5007486-71.2021.8.24.0033 - VARA:V FAZ PUBL EX FISC AC TRAB REG PUBL ITAJAI-SC - PROCESSO: 5007486-71.2021.8.24.0033 - CPF/CNPJ PERITO: 83845701000159 - PERITO: TRIBUNALDE JUSTICA DE SANTA CATARINA - PERICIADO: ADELAIDE FILOMENA CLAUDIANO</t>
  </si>
  <si>
    <t xml:space="preserve">50074867120218240033</t>
  </si>
  <si>
    <t xml:space="preserve">2021OB804981 - AP/20223/00570531/2021 - SERVICOS JUDICIARIOS - PESSOA JURIDICA - INTEGRADO AOSIAFIWEB - PAGAMENTO DE HONORARIOS PERICIAIS. - N. DO OFICIO: 5014015-43.2020.8.24.0033 - VARA</t>
  </si>
  <si>
    <t xml:space="preserve">2021OB804981</t>
  </si>
  <si>
    <t xml:space="preserve">AP/20223/00570531/2021 - SERVICOS JUDICIARIOS - PESSOA JURIDICA - INTEGRADO AOSIAFIWEB - PAGAMENTO DE HONORARIOS PERICIAIS. - N. DO OFICIO: 5014015-43.2020.8.24.0033 - VARA:V FAZ PUBL EX FISC AC TRAB REG PUBL ITAJAI-SC - PROCESSO: 5014015-43.2020.8.24.0033 - CPF/CNPJ PERITO: 83845701000159 - PERITO: TRIBUNALDE JUSTICA DE SANTA CATARINA - PERICIADO: VILMAR GERMANO BODE</t>
  </si>
  <si>
    <t xml:space="preserve">50140154320208240033</t>
  </si>
  <si>
    <t xml:space="preserve">2021OB804982 - AP/20223/00570515/2021 - SERVICOS JUDICIARIOS - PESSOA JURIDICA - INTEGRADO AOSIAFIWEB - PAGAMENTO DE HONORARIOS PERICIAIS. - N. DO OFICIO: 5005000-38.2021.8.24.0058 - VARA</t>
  </si>
  <si>
    <t xml:space="preserve">2021OB804982</t>
  </si>
  <si>
    <t xml:space="preserve">AP/20223/00570515/2021 - SERVICOS JUDICIARIOS - PESSOA JURIDICA - INTEGRADO AOSIAFIWEB - PAGAMENTO DE HONORARIOS PERICIAIS. - N. DO OFICIO: 5005000-38.2021.8.24.0058 - VARA:2A VARA ESTADUAL DE SAO BENTO DO SUL - SC - PROCESSO: 5005000-38.2021.8.24.0058 - CPF/CNPJ PERITO: 83845701000159 - PERITO: TRIBUNAL DE JUSTICA DE SANTA CATARINA - PERICIADO: JULIANA NEPOMUCENO PINTO</t>
  </si>
  <si>
    <t xml:space="preserve">50050003820218240058</t>
  </si>
  <si>
    <t xml:space="preserve">2021OB804983 - AP/20223/00570511/2021 - SERVICOS JUDICIARIOS - PESSOA JURIDICA - INTEGRADO AOSIAFIWEB - PAGAMENTO DE HONORARIOS PERICIAIS. - N. DO OFICIO: 5007184-42.2021.8.24.0033 - VARA</t>
  </si>
  <si>
    <t xml:space="preserve">2021OB804983</t>
  </si>
  <si>
    <t xml:space="preserve">AP/20223/00570511/2021 - SERVICOS JUDICIARIOS - PESSOA JURIDICA - INTEGRADO AOSIAFIWEB - PAGAMENTO DE HONORARIOS PERICIAIS. - N. DO OFICIO: 5007184-42.2021.8.24.0033 - VARA:V FAZ PUBL EX FISC AC TRAB REG PUBL ITAJAI-SC - PROCESSO: 5007184-42.2021.8.24.0033 - CPF/CNPJ PERITO: 83845701000159 - PERITO: TRIBUNALDE JUSTICA DE SANTA CATARINA - PERICIADO: ANDREIA JULIANA MATEUS</t>
  </si>
  <si>
    <t xml:space="preserve">50071844220218240033</t>
  </si>
  <si>
    <t xml:space="preserve">2021OB804984 - AP/20223/00570500/2021 - SERVICOS JUDICIARIOS - PESSOA JURIDICA - INTEGRADO AOSIAFIWEB - PAGAMENTO DE HONORARIOS PERICIAIS. - N. DO OFICIO: 5020665-20.2021.8.24.0018 - VARA</t>
  </si>
  <si>
    <t xml:space="preserve">2021OB804984</t>
  </si>
  <si>
    <t xml:space="preserve">AP/20223/00570500/2021 - SERVICOS JUDICIARIOS - PESSOA JURIDICA - INTEGRADO AOSIAFIWEB - PAGAMENTO DE HONORARIOS PERICIAIS. - N. DO OFICIO: 5020665-20.2021.8.24.0018 - VARA:V FAZ PUBL EX FISC AC TRAB REG PUBL CHAPECO - PROCESSO: 5020665-20.2021.8.24.0018 - CPF/CNPJ PERITO: 83845701000159 - PERITO: TRIBUNAL DEJUSTICA DE SANTA CATARINA - PERICIADO: VILSO WINCKES</t>
  </si>
  <si>
    <t xml:space="preserve">50206652020218240018</t>
  </si>
  <si>
    <t xml:space="preserve">2021OB804985 - AP/20223/00570488/2021 - SERVICOS JUDICIARIOS - PESSOA JURIDICA - INTEGRADO AOSIAFIWEB - PAGAMENTO DE HONORARIOS PERICIAIS. - N. DO OFICIO: 5001599-43.2020.8.24.0033 - VARA</t>
  </si>
  <si>
    <t xml:space="preserve">2021OB804985</t>
  </si>
  <si>
    <t xml:space="preserve">AP/20223/00570488/2021 - SERVICOS JUDICIARIOS - PESSOA JURIDICA - INTEGRADO AOSIAFIWEB - PAGAMENTO DE HONORARIOS PERICIAIS. - N. DO OFICIO: 5001599-43.2020.8.24.0033 - VARA:V FAZ PUBL EX FISC AC TRAB REG PUBL ITAJAI-SC - PROCESSO: 5001599-43.2020.8.24.0033 - CPF/CNPJ PERITO: 83845701000159 - PERITO: TRIBUNALDE JUSTICA DE SANTA CATARINA - PERICIADO: CRISTIANA MARIA DA SILVA</t>
  </si>
  <si>
    <t xml:space="preserve">50015994320208240033</t>
  </si>
  <si>
    <t xml:space="preserve">2021OB804986 - AP/20223/00570479/2021 - SERVICOS JUDICIARIOS - PESSOA JURIDICA - INTEGRADO AOSIAFIWEB - PAGAMENTO DE HONORARIOS PERICIAIS. - N. DO OFICIO: 5005697-37.2021.8.24.0033 - VARA</t>
  </si>
  <si>
    <t xml:space="preserve">2021OB804986</t>
  </si>
  <si>
    <t xml:space="preserve">AP/20223/00570479/2021 - SERVICOS JUDICIARIOS - PESSOA JURIDICA - INTEGRADO AOSIAFIWEB - PAGAMENTO DE HONORARIOS PERICIAIS. - N. DO OFICIO: 5005697-37.2021.8.24.0033 - VARA:V FAZ PUBL EX FISC AC TRAB REG PUBL ITAJAI-SC - PROCESSO: 5005697-37.2021.8.24.0033 - CPF/CNPJ PERITO: 83845701000159 - PERITO: TRIBUNALDE JUSTICA DE SANTA CATARINA - PERICIADO: LUCIANA DOS SANTOS</t>
  </si>
  <si>
    <t xml:space="preserve">50056973720218240033</t>
  </si>
  <si>
    <t xml:space="preserve">2021OB804987 - AP/20223/00570460/2021 - SERVICOS JUDICIARIOS - PESSOA JURIDICA - INTEGRADO AOSIAFIWEB - PAGAMENTO DE HONORARIOS PERICIAIS. - N. DO OFICIO: 5019502-91.2020.8.24.0033 - VARA</t>
  </si>
  <si>
    <t xml:space="preserve">2021OB804987</t>
  </si>
  <si>
    <t xml:space="preserve">AP/20223/00570460/2021 - SERVICOS JUDICIARIOS - PESSOA JURIDICA - INTEGRADO AOSIAFIWEB - PAGAMENTO DE HONORARIOS PERICIAIS. - N. DO OFICIO: 5019502-91.2020.8.24.0033 - VARA:V FAZ PUBL EX FISC AC TRAB REG PUBL ITAJAI-SC - PROCESSO: 5019502-91.2020.8.24.0033 - CPF/CNPJ PERITO: 83845701000159 - PERITO: TRIBUNALDE JUSTICA DE SANTA CATARINA - PERICIADO: GELSON CEDENI DO NASCIMENTO</t>
  </si>
  <si>
    <t xml:space="preserve">50195029120208240033</t>
  </si>
  <si>
    <t xml:space="preserve">2021OB804988 - AP/20223/00570438/2021 - SERVICOS JUDICIARIOS - PESSOA JURIDICA - INTEGRADO AOSIAFIWEB - PAGAMENTO DE HONORARIOS PERICIAIS. - N. DO OFICIO: 5011325-07.2021.8.24.0033 - VARA</t>
  </si>
  <si>
    <t xml:space="preserve">2021OB804988</t>
  </si>
  <si>
    <t xml:space="preserve">AP/20223/00570438/2021 - SERVICOS JUDICIARIOS - PESSOA JURIDICA - INTEGRADO AOSIAFIWEB - PAGAMENTO DE HONORARIOS PERICIAIS. - N. DO OFICIO: 5011325-07.2021.8.24.0033 - VARA:V FAZ PUBL EX FISC AC TRAB REG PUBL ITAJAI-SC - PROCESSO: 5011325-07.2021.8.24.0033 - CPF/CNPJ PERITO: 83845701000159 - PERITO: TRIBUNALDE JUSTICA DE SANTA CATARINA - PERICIADO: ZENILDA DE FATIMA LOURENCO MOTTA</t>
  </si>
  <si>
    <t xml:space="preserve">50113250720218240033</t>
  </si>
  <si>
    <t xml:space="preserve">2021OB804989 - AP/20223/00569981/2021 - SERVICOS JUDICIARIOS - PESSOA JURIDICA - INTEGRADO AOSIAFIWEB - PAGAMENTO DE HONORARIOS PERICIAIS. - N. DO OFICIO: 0301033-09.2019.8.24.0012 - VARA</t>
  </si>
  <si>
    <t xml:space="preserve">2021OB804989</t>
  </si>
  <si>
    <t xml:space="preserve">AP/20223/00569981/2021 - SERVICOS JUDICIARIOS - PESSOA JURIDICA - INTEGRADO AOSIAFIWEB - PAGAMENTO DE HONORARIOS PERICIAIS. - N. DO OFICIO: 0301033-09.2019.8.24.0012 - VARA:2A VARA CIVEL DE CACADOR - SC - PROCESSO: 0301033-09.2019.8.24.0012 - CPF/CNPJ PERITO: 83845701000159 - PERITO: TRIBUNAL DE JUSTICA DE SANTA CATARINA - PERICIADO: VATEIR CLEBER NASCIMENTO</t>
  </si>
  <si>
    <t xml:space="preserve">03010330920198240012</t>
  </si>
  <si>
    <t xml:space="preserve">2021OB804990 - AP/20223/00569905/2021 - SERVICOS JUDICIARIOS - PESSOA JURIDICA - INTEGRADO AOSIAFIWEB - PAGAMENTO DE HONORARIOS PERICIAIS. - N. DO OFICIO: 5006729-67.2021.8.24.0004 - VARA</t>
  </si>
  <si>
    <t xml:space="preserve">2021OB804990</t>
  </si>
  <si>
    <t xml:space="preserve">AP/20223/00569905/2021 - SERVICOS JUDICIARIOS - PESSOA JURIDICA - INTEGRADO AOSIAFIWEB - PAGAMENTO DE HONORARIOS PERICIAIS. - N. DO OFICIO: 5006729-67.2021.8.24.0004 - VARA:1A VARA CIVEL ESTADUAL DE ARARANGUA - SC - PROCESSO: 5006729-67.2021.8.24.0004 - CPF/CNPJ PERITO: 83845701000159 - PERITO: TRIBUNAL DE JUSTICA DE SANTA CATARINA - PERICIADO: GEZILENE DOS SANTOS PANATO</t>
  </si>
  <si>
    <t xml:space="preserve">50067296720218240004</t>
  </si>
  <si>
    <t xml:space="preserve">2021OB804991 - AP/20223/00569794/2021 - SERVICOS JUDICIARIOS - PESSOA JURIDICA - INTEGRADO AOSIAFIWEB - PAGAMENTO DE HONORARIOS PERICIAIS. - N. DO OFICIO: 5034779-98.2021.8.24.0038 - VARA</t>
  </si>
  <si>
    <t xml:space="preserve">2021OB804991</t>
  </si>
  <si>
    <t xml:space="preserve">AP/20223/00569794/2021 - SERVICOS JUDICIARIOS - PESSOA JURIDICA - INTEGRADO AOSIAFIWEB - PAGAMENTO DE HONORARIOS PERICIAIS. - N. DO OFICIO: 5034779-98.2021.8.24.0038 - VARA:4A VARA CIVEL ESTADUAL DE JOINVILLE - SC - PROCESSO: 5034779-98.2021.8.24.0038 - CPF/CNPJ PERITO: 83845701000159 - PERITO: TRIBUNAL DE JUSTICA DE SANTA CATARINA - PERICIADO: ALEXANDRO LAURINDO</t>
  </si>
  <si>
    <t xml:space="preserve">50347799820218240038</t>
  </si>
  <si>
    <t xml:space="preserve">2021OB804992 - AP/20223/00569667/2021 - SERVICOS JUDICIARIOS - PESSOA JURIDICA - INTEGRADO AOSIAFIWEB - PAGAMENTO DE HONORARIOS PERICIAIS. - N. DO OFICIO: 5000263-03.2021.8.24.0216 - VARA</t>
  </si>
  <si>
    <t xml:space="preserve">2021OB804992</t>
  </si>
  <si>
    <t xml:space="preserve">AP/20223/00569667/2021 - SERVICOS JUDICIARIOS - PESSOA JURIDICA - INTEGRADO AOSIAFIWEB - PAGAMENTO DE HONORARIOS PERICIAIS. - N. DO OFICIO: 5000263-03.2021.8.24.0216 - VARA:VARA UNICA ESTADUAL DE CAMPO BELO DO SUL - SC - PROCESSO: 5000263-03.2021.8.24.0216 - CPF/CNPJ PERITO: 83845701000159 - PERITO: TRIBUNALDE JUSTICA DE SANTA CATARINA - PERICIADO: ANDREZA MARTINS DO AMARAL</t>
  </si>
  <si>
    <t xml:space="preserve">50002630320218240216</t>
  </si>
  <si>
    <t xml:space="preserve">2021OB804993 - AP/20223/00569075/2021 - SERVICOS JUDICIARIOS - PESSOA JURIDICA - INTEGRADO AOSIAFIWEB - PAGAMENTO DE HONORARIOS PERICIAIS. - N. DO OFICIO: 5002771-63.2021.8.24.0072 - VARA</t>
  </si>
  <si>
    <t xml:space="preserve">2021OB804993</t>
  </si>
  <si>
    <t xml:space="preserve">AP/20223/00569075/2021 - SERVICOS JUDICIARIOS - PESSOA JURIDICA - INTEGRADO AOSIAFIWEB - PAGAMENTO DE HONORARIOS PERICIAIS. - N. DO OFICIO: 5002771-63.2021.8.24.0072 - VARA:2A VARA CIVEL TIJUCAS - PROCESSO: 5002771-63.2021.8.24.0072- CPF/CNPJ PERITO: 83845701000159 - PERITO: TRIBUNAL DE JUSTICA DE SANTA CATARINA - PERICIADO: CLEVERSON ROSSI</t>
  </si>
  <si>
    <t xml:space="preserve">50027716320218240072</t>
  </si>
  <si>
    <t xml:space="preserve">2021OB804994 - AP/20223/00569035/2021 - SERVICOS JUDICIARIOS - PESSOA JURIDICA - INTEGRADO AOSIAFIWEB - PAGAMENTO DE HONORARIOS PERICIAIS. - N. DO OFICIO: 5000618-11.2021.8.24.0055 - VARA</t>
  </si>
  <si>
    <t xml:space="preserve">2021OB804994</t>
  </si>
  <si>
    <t xml:space="preserve">AP/20223/00569035/2021 - SERVICOS JUDICIARIOS - PESSOA JURIDICA - INTEGRADO AOSIAFIWEB - PAGAMENTO DE HONORARIOS PERICIAIS. - N. DO OFICIO: 5000618-11.2021.8.24.0055 - VARA:2A VARA CIVEL RIO NEGRINHO - PROCESSO: 5000618-11.2021.8.24.0055 - CPF/CNPJ PERITO: 83845701000159 - PERITO: TRIBUNAL DE JUSTICA DE SANTACATARINA - PERICIADO: EDERALDO MARTES</t>
  </si>
  <si>
    <t xml:space="preserve">50006181120218240055</t>
  </si>
  <si>
    <t xml:space="preserve">2021OB804995 - AP/20223/00564807/2021 - SERVICOS JUDICIARIOS - PESSOA JURIDICA - INTEGRADO AOSIAFIWEB - PAGAMENTO DE HONORARIOS PERICIAIS. - N. DO OFICIO: 5021800-97.2021.8.24.0008 - VARA</t>
  </si>
  <si>
    <t xml:space="preserve">2021OB804995</t>
  </si>
  <si>
    <t xml:space="preserve">AP/20223/00564807/2021 - SERVICOS JUDICIARIOS - PESSOA JURIDICA - INTEGRADO AOSIAFIWEB - PAGAMENTO DE HONORARIOS PERICIAIS. - N. DO OFICIO: 5021800-97.2021.8.24.0008 - VARA:V FAZ PUBL EX FISC AC TRAB REG PUBL BLUMENAU - PROCESSO: 5021800-97.2021.8.24.0008 - CPF/CNPJ PERITO: 83845701000159 - PERITO: TRIBUNAL DE JUSTICA DE SANTA CATARINA - PERICIADO: THIAGO BORNHAUSEN SOTELE</t>
  </si>
  <si>
    <t xml:space="preserve">50218009720218240008</t>
  </si>
  <si>
    <t xml:space="preserve">2021OB804996 - AP/20223/00564830/2021 - SERVICOS JUDICIARIOS - PESSOA JURIDICA - INTEGRADO AOSIAFIWEB - PAGAMENTO DE HONORARIOS PERICIAIS. - N. DO OFICIO: 5025272-09.2021.8.24.0008 - VARA</t>
  </si>
  <si>
    <t xml:space="preserve">2021OB804996</t>
  </si>
  <si>
    <t xml:space="preserve">AP/20223/00564830/2021 - SERVICOS JUDICIARIOS - PESSOA JURIDICA - INTEGRADO AOSIAFIWEB - PAGAMENTO DE HONORARIOS PERICIAIS. - N. DO OFICIO: 5025272-09.2021.8.24.0008 - VARA:V FAZ PUBL EX FISC AC TRAB REG PUBL BLUMENAU - PROCESSO: 5025272-09.2021.8.24.0008 - CPF/CNPJ PERITO: 83845701000159 - PERITO: TRIBUNAL DE JUSTICA DE SANTA CATARINA - PERICIADO: GABRIEL NICOLETTI</t>
  </si>
  <si>
    <t xml:space="preserve">50252720920218240008</t>
  </si>
  <si>
    <t xml:space="preserve">2021OB804997 - AP/20223/00564840/2021 - SERVICOS JUDICIARIOS - PESSOA JURIDICA - INTEGRADO AOSIAFIWEB - PAGAMENTO DE HONORARIOS PERICIAIS. - N. DO OFICIO: 5018412-89.2021.8.24.0008 - VARA</t>
  </si>
  <si>
    <t xml:space="preserve">2021OB804997</t>
  </si>
  <si>
    <t xml:space="preserve">AP/20223/00564840/2021 - SERVICOS JUDICIARIOS - PESSOA JURIDICA - INTEGRADO AOSIAFIWEB - PAGAMENTO DE HONORARIOS PERICIAIS. - N. DO OFICIO: 5018412-89.2021.8.24.0008 - VARA:V FAZ PUBL EX FISC AC TRAB REG PUBL BLUMENAU - PROCESSO: 5018412-89.2021.8.24.0008 - CPF/CNPJ PERITO: 83845701000159 - PERITO: TRIBUNAL DE JUSTICA DE SANTA CATARINA - PERICIADO: EDUARDO CAVICHIOLI</t>
  </si>
  <si>
    <t xml:space="preserve">50184128920218240008</t>
  </si>
  <si>
    <t xml:space="preserve">2021OB804998 - AP/20223/00564858/2021 - SERVICOS JUDICIARIOS - PESSOA JURIDICA - INTEGRADO AOSIAFIWEB - PAGAMENTO DE HONORARIOS PERICIAIS. - N. DO OFICIO: 5024666-78.2021.8.24.0008 - VARA</t>
  </si>
  <si>
    <t xml:space="preserve">2021OB804998</t>
  </si>
  <si>
    <t xml:space="preserve">AP/20223/00564858/2021 - SERVICOS JUDICIARIOS - PESSOA JURIDICA - INTEGRADO AOSIAFIWEB - PAGAMENTO DE HONORARIOS PERICIAIS. - N. DO OFICIO: 5024666-78.2021.8.24.0008 - VARA:V FAZ PUBL EX FISC AC TRAB REG PUBL BLUMENAU - PROCESSO: 5024666-78.2021.8.24.0008 - CPF/CNPJ PERITO: 83845701000159 - PERITO: TRIBUNAL DE JUSTICA DE SANTA CATARINA - PERICIADO: GILBERTO FERNANDES DE SOUZA</t>
  </si>
  <si>
    <t xml:space="preserve">50246667820218240008</t>
  </si>
  <si>
    <t xml:space="preserve">2021OB804999 - AP/20223/00564800/2021 - SERVICOS JUDICIARIOS - PESSOA JURIDICA - INTEGRADO AOSIAFIWEB - PAGAMENTO DE HONORARIOS PERICIAIS. - N. DO OFICIO: 5000753-40.2019.8.24.0072 - VARA</t>
  </si>
  <si>
    <t xml:space="preserve">2021OB804999</t>
  </si>
  <si>
    <t xml:space="preserve">AP/20223/00564800/2021 - SERVICOS JUDICIARIOS - PESSOA JURIDICA - INTEGRADO AOSIAFIWEB - PAGAMENTO DE HONORARIOS PERICIAIS. - N. DO OFICIO: 5000753-40.2019.8.24.0072 - VARA:2A VARA CIVEL TIJUCAS - PROCESSO: 5000753-40.2019.8.24.0072- CPF/CNPJ PERITO: 83845701000159 - PERITO: TRIBUNAL DE JUSTICA DE SANTA CATARINA - PERICIADO: MANOEL LUIZ FRANCA</t>
  </si>
  <si>
    <t xml:space="preserve">50007534020198240072</t>
  </si>
  <si>
    <t xml:space="preserve">2021OB805000 - AP/20223/00564786/2021 - SERVICOS JUDICIARIOS - PESSOA JURIDICA - INTEGRADO AOSIAFIWEB - PAGAMENTO DE HONORARIOS PERICIAIS. - N. DO OFICIO: 5002065-77.2021.8.24.0073 - VARA</t>
  </si>
  <si>
    <t xml:space="preserve">2021OB805000</t>
  </si>
  <si>
    <t xml:space="preserve">AP/20223/00564786/2021 - SERVICOS JUDICIARIOS - PESSOA JURIDICA - INTEGRADO AOSIAFIWEB - PAGAMENTO DE HONORARIOS PERICIAIS. - N. DO OFICIO: 5002065-77.2021.8.24.0073 - VARA:2A VARA ESTADUAL DE TIMBO - SC - PROCESSO: 5002065-77.2021.8.24.0073 - CPF/CNPJ PERITO: 83845701000159 - PERITO: TRIBUNAL DE JUSTICA DE SANTA CATARINA - PERICIADO: LUIZ CARLOS CUCHI</t>
  </si>
  <si>
    <t xml:space="preserve">50020657720218240073</t>
  </si>
  <si>
    <t xml:space="preserve">2021OB805001 - AP/20223/00564551/2021 - SERVICOS JUDICIARIOS - PESSOA JURIDICA - INTEGRADO AOSIAFIWEB - PAGAMENTO DE HONORARIOS PERICIAIS. - N. DO OFICIO: 5004891-08.2020.8.24.0010 - VARA</t>
  </si>
  <si>
    <t xml:space="preserve">2021OB805001</t>
  </si>
  <si>
    <t xml:space="preserve">AP/20223/00564551/2021 - SERVICOS JUDICIARIOS - PESSOA JURIDICA - INTEGRADO AOSIAFIWEB - PAGAMENTO DE HONORARIOS PERICIAIS. - N. DO OFICIO: 5004891-08.2020.8.24.0010 - VARA:VARA UNICA ESTADUAL DE BRACO DO NORTE - SC - PROCESSO: 5004891-08.2020.8.24.0010 - CPF/CNPJ PERITO: 83845701000159 - PERITO: TRIBUNAL DEJUSTICA DE SANTA CATARINA - PERICIADO: MARCELO MARTINHO</t>
  </si>
  <si>
    <t xml:space="preserve">50048910820208240010</t>
  </si>
  <si>
    <t xml:space="preserve">2021OB805002 - AP/20223/00564533/2021 - SERVICOS JUDICIARIOS - PESSOA JURIDICA - INTEGRADO AOSIAFIWEB - PAGAMENTO DE HONORARIOS PERICIAIS. - N. DO OFICIO: 5005135-34.2020.8.24.0010 - VARA</t>
  </si>
  <si>
    <t xml:space="preserve">2021OB805002</t>
  </si>
  <si>
    <t xml:space="preserve">AP/20223/00564533/2021 - SERVICOS JUDICIARIOS - PESSOA JURIDICA - INTEGRADO AOSIAFIWEB - PAGAMENTO DE HONORARIOS PERICIAIS. - N. DO OFICIO: 5005135-34.2020.8.24.0010 - VARA:VARA UNICA ESTADUAL DE BRACO DO NORTE - SC - PROCESSO: 5005135-34.2020.8.24.0010 - CPF/CNPJ PERITO: 83845701000159 - PERITO: TRIBUNAL DEJUSTICA DE SANTA CATARINA - PERICIADO: JUCELIA LIMA FERNANDES</t>
  </si>
  <si>
    <t xml:space="preserve">50051353420208240010</t>
  </si>
  <si>
    <t xml:space="preserve">2021OB805003 - AP/20223/00564519/2021 - SERVICOS JUDICIARIOS - PESSOA JURIDICA - INTEGRADO AOSIAFIWEB - PAGAMENTO DE HONORARIOS PERICIAIS. - N. DO OFICIO: 5005455-84.2020.8.24.0010 - VARA</t>
  </si>
  <si>
    <t xml:space="preserve">2021OB805003</t>
  </si>
  <si>
    <t xml:space="preserve">AP/20223/00564519/2021 - SERVICOS JUDICIARIOS - PESSOA JURIDICA - INTEGRADO AOSIAFIWEB - PAGAMENTO DE HONORARIOS PERICIAIS. - N. DO OFICIO: 5005455-84.2020.8.24.0010 - VARA:VARA UNICA ESTADUAL DE BRACO DO NORTE - SC - PROCESSO: 5005455-84.2020.8.24.0010 - CPF/CNPJ PERITO: 83845701000159 - PERITO: TRIBUNAL DEJUSTICA DE SANTA CATARINA - PERICIADO: RAPHAEL GOMES DA SILVA</t>
  </si>
  <si>
    <t xml:space="preserve">50054558420208240010</t>
  </si>
  <si>
    <t xml:space="preserve">2021OB805004 - AP/20223/00564501/2021 - SERVICOS JUDICIARIOS - PESSOA JURIDICA - INTEGRADO AOSIAFIWEB - PAGAMENTO DE HONORARIOS PERICIAIS. - N. DO OFICIO: 5000930-25.2021.8.24.0010 - VARA</t>
  </si>
  <si>
    <t xml:space="preserve">2021OB805004</t>
  </si>
  <si>
    <t xml:space="preserve">AP/20223/00564501/2021 - SERVICOS JUDICIARIOS - PESSOA JURIDICA - INTEGRADO AOSIAFIWEB - PAGAMENTO DE HONORARIOS PERICIAIS. - N. DO OFICIO: 5000930-25.2021.8.24.0010 - VARA:VARA UNICA ESTADUAL DE BRACO DO NORTE - SC - PROCESSO: 5000930-25.2021.8.24.0010 - CPF/CNPJ PERITO: 83845701000159 - PERITO: TRIBUNAL DEJUSTICA DE SANTA CATARINA - PERICIADO: JOAO MARCOS MARTINS</t>
  </si>
  <si>
    <t xml:space="preserve">50009302520218240010</t>
  </si>
  <si>
    <t xml:space="preserve">2021OB805005 - AP/20223/00564473/2021 - SERVICOS JUDICIARIOS - PESSOA JURIDICA - INTEGRADO AOSIAFIWEB - PAGAMENTO DE HONORARIOS PERICIAIS. - N. DO OFICIO: 5023342-53.2021.8.24.0008 - VARA</t>
  </si>
  <si>
    <t xml:space="preserve">2021OB805005</t>
  </si>
  <si>
    <t xml:space="preserve">AP/20223/00564473/2021 - SERVICOS JUDICIARIOS - PESSOA JURIDICA - INTEGRADO AOSIAFIWEB - PAGAMENTO DE HONORARIOS PERICIAIS. - N. DO OFICIO: 5023342-53.2021.8.24.0008 - VARA:V FAZ PUBL EX FISC AC TRAB REG PUBL BLUMENAU - PROCESSO: 5023342-53.2021.8.24.0008 - CPF/CNPJ PERITO: 83845701000159 - PERITO: TRIBUNAL DE JUSTICA DE SANTA CATARINA - PERICIADO: ROSANE KOPSCH</t>
  </si>
  <si>
    <t xml:space="preserve">50233425320218240008</t>
  </si>
  <si>
    <t xml:space="preserve">2021OB805006 - AP/20223/00564435/2021 - SERVICOS JUDICIARIOS - PESSOA JURIDICA - INTEGRADO AOSIAFIWEB - PAGAMENTO DE HONORARIOS PERICIAIS. - N. DO OFICIO: 5016475-03.2020.8.24.0033 - VARA</t>
  </si>
  <si>
    <t xml:space="preserve">2021OB805006</t>
  </si>
  <si>
    <t xml:space="preserve">AP/20223/00564435/2021 - SERVICOS JUDICIARIOS - PESSOA JURIDICA - INTEGRADO AOSIAFIWEB - PAGAMENTO DE HONORARIOS PERICIAIS. - N. DO OFICIO: 5016475-03.2020.8.24.0033 - VARA:V FAZ PUBL EX FISC AC TRAB REG PUBL ITAJAI-SC - PROCESSO: 5016475-03.2020.8.24.0033 - CPF/CNPJ PERITO: 83845701000159 - PERITO: TRIBUNALDE JUSTICA DE SANTA CATARINA - PERICIADO: MARCOS VINICIUS MENDONCA</t>
  </si>
  <si>
    <t xml:space="preserve">50164750320208240033</t>
  </si>
  <si>
    <t xml:space="preserve">2021OB805007 - AP/20223/00563069/2021 - SERVICOS JUDICIARIOS - PESSOA JURIDICA - INTEGRADO AOSIAFIWEB - PAGAMENTO DE HONORARIOS PERICIAIS. - N. DO OFICIO: 5025238-90.2020.8.24.0033 - VARA</t>
  </si>
  <si>
    <t xml:space="preserve">2021OB805007</t>
  </si>
  <si>
    <t xml:space="preserve">AP/20223/00563069/2021 - SERVICOS JUDICIARIOS - PESSOA JURIDICA - INTEGRADO AOSIAFIWEB - PAGAMENTO DE HONORARIOS PERICIAIS. - N. DO OFICIO: 5025238-90.2020.8.24.0033 - VARA:V FAZ PUBL EX FISC AC TRAB REG PUBL ITAJAI-SC - PROCESSO: 5025238-90.2020.8.24.0033 - CPF/CNPJ PERITO: 83845701000159 - PERITO: TRIBUNALDE JUSTICA DE SANTA CATARINA - PERICIADO: DJEYMES DUTRA DE OLIVEIRA</t>
  </si>
  <si>
    <t xml:space="preserve">50252389020208240033</t>
  </si>
  <si>
    <t xml:space="preserve">2021OB805008 - AP/20223/00563063/2021 - SERVICOS JUDICIARIOS - PESSOA JURIDICA - INTEGRADO AOSIAFIWEB - PAGAMENTO DE HONORARIOS PERICIAIS. - N. DO OFICIO: 5004066-58.2021.8.24.0033 - VARA</t>
  </si>
  <si>
    <t xml:space="preserve">2021OB805008</t>
  </si>
  <si>
    <t xml:space="preserve">AP/20223/00563063/2021 - SERVICOS JUDICIARIOS - PESSOA JURIDICA - INTEGRADO AOSIAFIWEB - PAGAMENTO DE HONORARIOS PERICIAIS. - N. DO OFICIO: 5004066-58.2021.8.24.0033 - VARA:V FAZ PUBL EX FISC AC TRAB REG PUBL ITAJAI-SC - PROCESSO: 5004066-58.2021.8.24.0033 - CPF/CNPJ PERITO: 83845701000159 - PERITO: TRIBUNALDE JUSTICA DE SANTA CATARINA - PERICIADO: IGOR DOS SANTOS ASSINI</t>
  </si>
  <si>
    <t xml:space="preserve">50040665820218240033</t>
  </si>
  <si>
    <t xml:space="preserve">2021OB805016 - AP/20223/00578072/2021 - SERVICOS JUDICIARIOS - PESSOA JURIDICA - CUSTAS PROCESSUAIS. CUSTAS: AUTOR: ACAO:0303508-65.2015.8.24.0015 COMARCA:2ª VARA CIVELDA COMARCA DE CANOI</t>
  </si>
  <si>
    <t xml:space="preserve">2021OB805016</t>
  </si>
  <si>
    <t xml:space="preserve">AP/20223/00578072/2021 - SERVICOS JUDICIARIOS - PESSOA JURIDICA - CUSTAS PROCESSUAIS. CUSTAS: AUTOR: ACAO:0303508-65.2015.8.24.0015 COMARCA:2ª VARA CIVELDA COMARCA DE CANOINHAS</t>
  </si>
  <si>
    <t xml:space="preserve">03035086520158240015</t>
  </si>
  <si>
    <t xml:space="preserve">2021OB805017 - AP/20223/00578067/2021 - SERVICOS JUDICIARIOS - PESSOA JURIDICA - CUSTAS PROCESSUAIS. CUSTAS: AUTOR:MARIO JOSE BREDUM ACAO:0300717-89.2016.8.24.0015 COMARCA:2ª VARA CIVEL D</t>
  </si>
  <si>
    <t xml:space="preserve">2021OB805017</t>
  </si>
  <si>
    <t xml:space="preserve">AP/20223/00578067/2021 - SERVICOS JUDICIARIOS - PESSOA JURIDICA - CUSTAS PROCESSUAIS. CUSTAS: AUTOR:MARIO JOSE BREDUM ACAO:0300717-89.2016.8.24.0015 COMARCA:2ª VARA CIVEL DA COMARCA DE CANOINHAS</t>
  </si>
  <si>
    <t xml:space="preserve">03007178920168240015</t>
  </si>
  <si>
    <t xml:space="preserve">2021OB805018 - AP/20223/00578048/2021 - SERVICOS JUDICIARIOS - PESSOA JURIDICA - INTEGRADO AOSIAFIWEB - PAGAMENTO DE HONORARIOS PERICIAIS. - N. DO OFICIO: 5009133-49.2021.8.24.0018 - VARA</t>
  </si>
  <si>
    <t xml:space="preserve">2021OB805018</t>
  </si>
  <si>
    <t xml:space="preserve">AP/20223/00578048/2021 - SERVICOS JUDICIARIOS - PESSOA JURIDICA - INTEGRADO AOSIAFIWEB - PAGAMENTO DE HONORARIOS PERICIAIS. - N. DO OFICIO: 5009133-49.2021.8.24.0018 - VARA:V FAZ PUBL EX FISC AC TRAB REG PUBL CHAPECO - PROCESSO: 5009133-49.2021.8.24.0018 - CPF/CNPJ PERITO: 83845701000159 - PERITO: TRIBUNAL DEJUSTICA DE SANTA CATARINA - PERICIADO: MARCELO GROFF</t>
  </si>
  <si>
    <t xml:space="preserve">50091334920218240018</t>
  </si>
  <si>
    <t xml:space="preserve">2021OB805019 - AP/20223/00578039/2021 - SERVICOS JUDICIARIOS - PESSOA JURIDICA - CUSTAS PROCESSUAIS. CUSTAS: AUTOR:GERSON LUIZ WEISSHEIMER ACAO:5000858-38.2019.8.24.0065COMARCA:VARA UNICA</t>
  </si>
  <si>
    <t xml:space="preserve">2021OB805019</t>
  </si>
  <si>
    <t xml:space="preserve">AP/20223/00578039/2021 - SERVICOS JUDICIARIOS - PESSOA JURIDICA - CUSTAS PROCESSUAIS. CUSTAS: AUTOR:GERSON LUIZ WEISSHEIMER ACAO:5000858-38.2019.8.24.0065COMARCA:VARA UNICA DA COMARCA DE SAO JOSE DO CEDRO</t>
  </si>
  <si>
    <t xml:space="preserve">50008583820198240065</t>
  </si>
  <si>
    <t xml:space="preserve">2021OB805020 - AP/20223/00578035/2021 - SERVICOS JUDICIARIOS - PESSOA JURIDICA - CUSTAS PROCESSUAIS. CUSTAS: AUTOR:IVANIR INACIO DOS SANTOS DA SILVA ACAO:0000131-42.2019.8.24.0041 COMARCA</t>
  </si>
  <si>
    <t xml:space="preserve">2021OB805020</t>
  </si>
  <si>
    <t xml:space="preserve">AP/20223/00578035/2021 - SERVICOS JUDICIARIOS - PESSOA JURIDICA - CUSTAS PROCESSUAIS. CUSTAS: AUTOR:IVANIR INACIO DOS SANTOS DA SILVA ACAO:0000131-42.2019.8.24.0041 COMARCA:2ª VARA CIVEL DA COMARCA DE MAFRA</t>
  </si>
  <si>
    <t xml:space="preserve">00001314220198240041</t>
  </si>
  <si>
    <t xml:space="preserve">2021OB805021 - AP/20223/00578026/2021 - SERVICOS JUDICIARIOS - PESSOA JURIDICA - CUSTAS PROCESSUAIS. CUSTAS: AUTOR: SERGIO ALCIDES ROCHA ACAO:0187917-71.2013.8.24.0000COMARCA:2ª VARA DA F</t>
  </si>
  <si>
    <t xml:space="preserve">2021OB805021</t>
  </si>
  <si>
    <t xml:space="preserve">AP/20223/00578026/2021 - SERVICOS JUDICIARIOS - PESSOA JURIDICA - CUSTAS PROCESSUAIS. CUSTAS: AUTOR: SERGIO ALCIDES ROCHA ACAO:0187917-71.2013.8.24.0000COMARCA:2ª VARA DA FAZENDA PUBLICA DE CRICIUMA - ( GRUPO DE CAMARAS DE DIREITOPUBLICO - GAB.01)</t>
  </si>
  <si>
    <t xml:space="preserve">01879177120138240000</t>
  </si>
  <si>
    <t xml:space="preserve">2021OB805022 - AP/20223/00577939/2021 - SERVICOS JUDICIARIOS - PESSOA JURIDICA - CUSTAS PROCESSUAIS. CUSTAS: AUTOR:MARIA SANDRA APARECIDA KALFELS PRETI ACAO:5003953-31.2017.8.24.0038 COMA</t>
  </si>
  <si>
    <t xml:space="preserve">2021OB805022</t>
  </si>
  <si>
    <t xml:space="preserve">AP/20223/00577939/2021 - SERVICOS JUDICIARIOS - PESSOA JURIDICA - CUSTAS PROCESSUAIS. CUSTAS: AUTOR:MARIA SANDRA APARECIDA KALFELS PRETI ACAO:5003953-31.2017.8.24.0038 COMARCA:JUIZO DA 4ª VARA DA FAZENDA PUBLICA DA COMARCA DE JOINVILLE</t>
  </si>
  <si>
    <t xml:space="preserve">50039533120178240038</t>
  </si>
  <si>
    <t xml:space="preserve">2021OB805023 - AP/20223/00577922/2021 - SERVICOS JUDICIARIOS - PESSOA JURIDICA - CUSTAS PROCESSUAIS. CUSTAS: AUTOR:MARILIA GABRIELA RIBEIRO MAIA ACAO: 0008132-35.2013.8.24.0038 COMARCA:JU</t>
  </si>
  <si>
    <t xml:space="preserve">2021OB805023</t>
  </si>
  <si>
    <t xml:space="preserve">AP/20223/00577922/2021 - SERVICOS JUDICIARIOS - PESSOA JURIDICA - CUSTAS PROCESSUAIS. CUSTAS: AUTOR:MARILIA GABRIELA RIBEIRO MAIA ACAO: 0008132-35.2013.8.24.0038 COMARCA:JUIZO DA 4ª VARA DA FAZENDA PUBLICA DA COMARCA DE JOINVILLE</t>
  </si>
  <si>
    <t xml:space="preserve">00081323520138240038</t>
  </si>
  <si>
    <t xml:space="preserve">2021OB805024 - AP/20223/00577908/2021 - SERVICOS JUDICIARIOS - PESSOA JURIDICA - CUSTAS PROCESSUAIS. CUSTAS: AUTOR:LARISSA FERNANDES DE ORNEL ACAO:0312958-79.2015.8.24.0064 COMARCA:JUIZO</t>
  </si>
  <si>
    <t xml:space="preserve">2021OB805024</t>
  </si>
  <si>
    <t xml:space="preserve">AP/20223/00577908/2021 - SERVICOS JUDICIARIOS - PESSOA JURIDICA - CUSTAS PROCESSUAIS. CUSTAS: AUTOR:LARISSA FERNANDES DE ORNEL ACAO:0312958-79.2015.8.24.0064 COMARCA:JUIZO DA VARA DA FAZENDA PUBLICA DA COMARCA DE SAO JOSE</t>
  </si>
  <si>
    <t xml:space="preserve">03129587920158240064</t>
  </si>
  <si>
    <t xml:space="preserve">2021OB805025 - AP/20223/00577883/2021 - SERVICOS JUDICIARIOS - PESSOA JURIDICA - CUSTAS PROCESSUAIS. CUSTAS: AUTOR:VALDECI MANOEL DE SOUZA ACAO:0303552-97.2016.8.24.0064COMARCA: JUIZO DA</t>
  </si>
  <si>
    <t xml:space="preserve">2021OB805025</t>
  </si>
  <si>
    <t xml:space="preserve">AP/20223/00577883/2021 - SERVICOS JUDICIARIOS - PESSOA JURIDICA - CUSTAS PROCESSUAIS. CUSTAS: AUTOR:VALDECI MANOEL DE SOUZA ACAO:0303552-97.2016.8.24.0064COMARCA: JUIZO DA VARA DA FAZENDA PUBLICA DA COMARCA DE SAO JOSE</t>
  </si>
  <si>
    <t xml:space="preserve">03035529720168240064</t>
  </si>
  <si>
    <t xml:space="preserve">2021OB805026 - AP/20223/00572388/2021 - SERVICOS JUDICIARIOS - PESSOA JURIDICA - CUSTAS PROCESSUAIS. CUSTAS: AUTOR:LOURIVAL OZIKA ACAO:0004694-94.2010.8.24.0041 COMARCA:2ª VARA CIVEL DA C</t>
  </si>
  <si>
    <t xml:space="preserve">2021OB805026</t>
  </si>
  <si>
    <t xml:space="preserve">AP/20223/00572388/2021 - SERVICOS JUDICIARIOS - PESSOA JURIDICA - CUSTAS PROCESSUAIS. CUSTAS: AUTOR:LOURIVAL OZIKA ACAO:0004694-94.2010.8.24.0041 COMARCA:2ª VARA CIVEL DA COMARCA DE MAFRA</t>
  </si>
  <si>
    <t xml:space="preserve">00046949420108240041</t>
  </si>
  <si>
    <t xml:space="preserve">2021OB805027 - AP/20223/00571414/2021 - SERVICOS JUDICIARIOS - PESSOA JURIDICA - CUSTAS PROCESSUAIS. - PROC: 0302049-48.2017.8.24.0018 - AUTOR: NILVA APARECIDA RAPKEVICZ- COMARCA: JUIZO D</t>
  </si>
  <si>
    <t xml:space="preserve">2021OB805027</t>
  </si>
  <si>
    <t xml:space="preserve">AP/20223/00571414/2021 - SERVICOS JUDICIARIOS - PESSOA JURIDICA - CUSTAS PROCESSUAIS. - PROC: 0302049-48.2017.8.24.0018 - AUTOR: NILVA APARECIDA RAPKEVICZ- COMARCA: JUIZO DA 1ª VARA DA FAZENDA PUBLICA DA COMARCA DE CHAPECO/SC - CUSTAS FINAIS:</t>
  </si>
  <si>
    <t xml:space="preserve">03020494820178240018</t>
  </si>
  <si>
    <t xml:space="preserve">2021OB805028 - AP/20223/00572467/2021 - SERVICOS JUDICIARIOS - PESSOA JURIDICA - CUSTAS PROCESSUAIS. CUSTAS: AUTOR:RAFAEL RICARDO LAZZARI ACAO:0300188-85.2014.8.24.0065COMARCA:VARA UNICA</t>
  </si>
  <si>
    <t xml:space="preserve">2021OB805028</t>
  </si>
  <si>
    <t xml:space="preserve">AP/20223/00572467/2021 - SERVICOS JUDICIARIOS - PESSOA JURIDICA - CUSTAS PROCESSUAIS. CUSTAS: AUTOR:RAFAEL RICARDO LAZZARI ACAO:0300188-85.2014.8.24.0065COMARCA:VARA UNICA DA COMARCA DE SAO JOSE DO CEDRO</t>
  </si>
  <si>
    <t xml:space="preserve">03001888520148240065</t>
  </si>
  <si>
    <t xml:space="preserve">2021OB805029 - AP/20223/00572619/2021 - SERVICOS JUDICIARIOS - PESSOA JURIDICA - CUSTAS PROCESSUAIS. - PROC: 0301567-98.2016.8.24.0030 - AUTOR: CLADIR JOAO FERNANDES MARTINS - COMARCA: JU</t>
  </si>
  <si>
    <t xml:space="preserve">2021OB805029</t>
  </si>
  <si>
    <t xml:space="preserve">AP/20223/00572619/2021 - SERVICOS JUDICIARIOS - PESSOA JURIDICA - CUSTAS PROCESSUAIS. - PROC: 0301567-98.2016.8.24.0030 - AUTOR: CLADIR JOAO FERNANDES MARTINS - COMARCA: JUIZO DA 2ª VARA DA COMARCA DE IMBITUBA/SC - CUSTAS FINAIS:</t>
  </si>
  <si>
    <t xml:space="preserve">03015679820168240030</t>
  </si>
  <si>
    <t xml:space="preserve">2021OB805030 - AP/20223/00573495/2021 - SERVICOS JUDICIARIOS - PESSOA JURIDICA - CUSTAS PROCESSUAIS. - PROC: 0301473-60.2014.8.24.0018 - AUTOR: ROSALINO TEODORO - COMARCA: JUIZO DA 1ª VAR</t>
  </si>
  <si>
    <t xml:space="preserve">2021OB805030</t>
  </si>
  <si>
    <t xml:space="preserve">AP/20223/00573495/2021 - SERVICOS JUDICIARIOS - PESSOA JURIDICA - CUSTAS PROCESSUAIS. - PROC: 0301473-60.2014.8.24.0018 - AUTOR: ROSALINO TEODORO - COMARCA: JUIZO DA 1ª VARA DA FAZENDA PUBLICA DA COMARCA DE CHAPECO/SC - CUSTAS FINAIS:</t>
  </si>
  <si>
    <t xml:space="preserve">03014736020148240018</t>
  </si>
  <si>
    <t xml:space="preserve">2021OB805031 - AP/20223/00573502/2021 - SERVICOS JUDICIARIOS - PESSOA JURIDICA - CUSTAS PROCESSUAIS. - PROC: 0303331-17.2016.8.24.0064 - AUTOR: HERMANO PASSOS VIEIRA -COMARCA: JUIZO DA VA</t>
  </si>
  <si>
    <t xml:space="preserve">2021OB805031</t>
  </si>
  <si>
    <t xml:space="preserve">AP/20223/00573502/2021 - SERVICOS JUDICIARIOS - PESSOA JURIDICA - CUSTAS PROCESSUAIS. - PROC: 0303331-17.2016.8.24.0064 - AUTOR: HERMANO PASSOS VIEIRA -COMARCA: JUIZO DA VARA DA FAZENDA PUBLICA DA COMARCA DE SAO JOSE/SC - CUSTASFINAIS:</t>
  </si>
  <si>
    <t xml:space="preserve">03033311720168240064</t>
  </si>
  <si>
    <t xml:space="preserve">2021OB805032 - AP/20223/00573506/2021 - SERVICOS JUDICIARIOS - PESSOA JURIDICA - CUSTAS PROCESSUAIS. - PROC: 0315942-65.2017.8.24.0064 - AUTOR: GEOVANI IRINEU CARDOSO -COMARCA: JUIZO DA V</t>
  </si>
  <si>
    <t xml:space="preserve">2021OB805032</t>
  </si>
  <si>
    <t xml:space="preserve">AP/20223/00573506/2021 - SERVICOS JUDICIARIOS - PESSOA JURIDICA - CUSTAS PROCESSUAIS. - PROC: 0315942-65.2017.8.24.0064 - AUTOR: GEOVANI IRINEU CARDOSO -COMARCA: JUIZO DA VARA DA FAZENDA PUBLICA DA COMARCA DE SAO JOSE/SC - CUSTASFINAIS:</t>
  </si>
  <si>
    <t xml:space="preserve">03159426520178240064</t>
  </si>
  <si>
    <t xml:space="preserve">2021OB805033 - AP/20223/00573921/2021 - SERVICOS JUDICIARIOS - PESSOA JURIDICA - CUSTAS PROCESSUAIS. CUSTAS: AUTOR:LURDES MARQUES DE JESUS RODRIGUES ACAO:5003971-52.2017.8.24.0038 COMARCA</t>
  </si>
  <si>
    <t xml:space="preserve">2021OB805033</t>
  </si>
  <si>
    <t xml:space="preserve">AP/20223/00573921/2021 - SERVICOS JUDICIARIOS - PESSOA JURIDICA - CUSTAS PROCESSUAIS. CUSTAS: AUTOR:LURDES MARQUES DE JESUS RODRIGUES ACAO:5003971-52.2017.8.24.0038 COMARCA:4ª VARA DA FAZENDA PUBLICA DA COMARCA DE JOINVILLE</t>
  </si>
  <si>
    <t xml:space="preserve">50039715220178240038</t>
  </si>
  <si>
    <t xml:space="preserve">2021OB805034 - AP/20223/00573950/2021 - SERVICOS JUDICIARIOS - PESSOA JURIDICA - CUSTAS PROCESSUAIS. CUSTAS: AUTOR:CLEUSA APARECIDA ANTUNES ALVES LUCHTENBERG ACAO:0301815-61.2016.8.24.003</t>
  </si>
  <si>
    <t xml:space="preserve">2021OB805034</t>
  </si>
  <si>
    <t xml:space="preserve">AP/20223/00573950/2021 - SERVICOS JUDICIARIOS - PESSOA JURIDICA - CUSTAS PROCESSUAIS. CUSTAS: AUTOR:CLEUSA APARECIDA ANTUNES ALVES LUCHTENBERG ACAO:0301815-61.2016.8.24.0031 COMARCA:2ª VARA CIVEL DA COMARCA DE INDAIAL</t>
  </si>
  <si>
    <t xml:space="preserve">03018156120168240031</t>
  </si>
  <si>
    <t xml:space="preserve">2021OB805035 - AP/20223/00573976/2021 - SERVICOS JUDICIARIOS - PESSOA JURIDICA - CUSTAS PROCESSUAIS. CUSTAS: AUTOR: ACAO: 0001442-53.2014.8.24.0135 COMARCA:JUIZO DA 2ªVARA CIVEL DA COMARC</t>
  </si>
  <si>
    <t xml:space="preserve">2021OB805035</t>
  </si>
  <si>
    <t xml:space="preserve">AP/20223/00573976/2021 - SERVICOS JUDICIARIOS - PESSOA JURIDICA - CUSTAS PROCESSUAIS. CUSTAS: AUTOR: ACAO: 0001442-53.2014.8.24.0135 COMARCA:JUIZO DA 2ªVARA CIVEL DA COMARCA DE NAVEGANTES</t>
  </si>
  <si>
    <t xml:space="preserve">00014425320148240135</t>
  </si>
  <si>
    <t xml:space="preserve">2021OB805036 - AP/20223/00570845/2021 - SERVICOS JUDICIARIOS - PESSOA JURIDICA - INTEGRADO AOSIAFIWEB - PAGAMENTO DE HONORARIOS PERICIAIS. - N. DO OFICIO: 5002627-06.2021.8.24.0035 - VARA</t>
  </si>
  <si>
    <t xml:space="preserve">2021OB805036</t>
  </si>
  <si>
    <t xml:space="preserve">AP/20223/00570845/2021 - SERVICOS JUDICIARIOS - PESSOA JURIDICA - INTEGRADO AOSIAFIWEB - PAGAMENTO DE HONORARIOS PERICIAIS. - N. DO OFICIO: 5002627-06.2021.8.24.0035 - VARA:2A VARA CIVEL ITUPORANGA - PROCESSO: 5002627-06.2021.8.24.0035 - CPF/CNPJ PERITO: 83845701000159 - PERITO: TRIBUNAL DE JUSTICA DE SANTA CATARINA - PERICIADO: VANESSA EGER</t>
  </si>
  <si>
    <t xml:space="preserve">50026270620218240035</t>
  </si>
  <si>
    <t xml:space="preserve">2021OB805037 - AP/20223/00571352/2021 - SERVICOS JUDICIARIOS - PESSOA JURIDICA - INTEGRADO AOSIAFIWEB - PAGAMENTO DE HONORARIOS PERICIAIS. - N. DO OFICIO: 5001173-26.2020.8.24.0067 - VARA</t>
  </si>
  <si>
    <t xml:space="preserve">2021OB805037</t>
  </si>
  <si>
    <t xml:space="preserve">AP/20223/00571352/2021 - SERVICOS JUDICIARIOS - PESSOA JURIDICA - INTEGRADO AOSIAFIWEB - PAGAMENTO DE HONORARIOS PERICIAIS. - N. DO OFICIO: 5001173-26.2020.8.24.0067 - VARA:2A VARA ESTADUAL DE SAO MIGUEL DO OESTE - SC - PROCESSO: 5001173-26.2020.8.24.0067 - CPF/CNPJ PERITO: 83845701000159 - PERITO: TRIBUNAL DE JUSTICA DE SANTA CATARINA - PERICIADO: NOEMIA MARIA TECCHIO SCHIO</t>
  </si>
  <si>
    <t xml:space="preserve">2021OB805038 - AP/20223/00571377/2021 - SERVICOS JUDICIARIOS - PESSOA JURIDICA - INTEGRADO AOSIAFIWEB - PAGAMENTO DE HONORARIOS PERICIAIS. - N. DO OFICIO: 5000565-49.2021.8.24.0081 - VARA</t>
  </si>
  <si>
    <t xml:space="preserve">2021OB805038</t>
  </si>
  <si>
    <t xml:space="preserve">AP/20223/00571377/2021 - SERVICOS JUDICIARIOS - PESSOA JURIDICA - INTEGRADO AOSIAFIWEB - PAGAMENTO DE HONORARIOS PERICIAIS. - N. DO OFICIO: 5000565-49.2021.8.24.0081 - VARA:2A VARA CIVEL DA COMARCA DE XAXIM - SC - PROCESSO: 5000565-49.2021.8.24.0081 - CPF/CNPJ PERITO: 83845701000159 - PERITO: TRIBUNAL DE JUSTICA DE SANTA CATARINA - PERICIADO: ZEMIRA DA SILVA SOTORIVA</t>
  </si>
  <si>
    <t xml:space="preserve">50005654920218240081</t>
  </si>
  <si>
    <t xml:space="preserve">2021OB805039 - AP/20223/00572249/2021 - SERVICOS JUDICIARIOS - PESSOA JURIDICA - INTEGRADO AOSIAFIWEB - PAGAMENTO DE HONORARIOS PERICIAIS. - N. DO OFICIO: 5009235-87.2021.8.24.0045 - VARA</t>
  </si>
  <si>
    <t xml:space="preserve">2021OB805039</t>
  </si>
  <si>
    <t xml:space="preserve">AP/20223/00572249/2021 - SERVICOS JUDICIARIOS - PESSOA JURIDICA - INTEGRADO AOSIAFIWEB - PAGAMENTO DE HONORARIOS PERICIAIS. - N. DO OFICIO: 5009235-87.2021.8.24.0045 - VARA:VARA DA FAZENDA PUBLICA, ACIDENTES DO TRABALH - PROCESSO: 5009235-87.2021.8.24.0045 - CPF/CNPJ PERITO: 83845701000159 - PERITO: TRIBUNALDE JUSTICA DE SANTA CATARINA - PERICIADO: ISRAEL DE SOUZA FERREIRA</t>
  </si>
  <si>
    <t xml:space="preserve">50092358720218240045</t>
  </si>
  <si>
    <t xml:space="preserve">2021OB805040 - AP/20223/00572255/2021 - SERVICOS JUDICIARIOS - PESSOA JURIDICA - INTEGRADO AOSIAFIWEB - PAGAMENTO DE HONORARIOS PERICIAIS. - N. DO OFICIO: 5001376-51.2019.8.24.0025 - VARA</t>
  </si>
  <si>
    <t xml:space="preserve">2021OB805040</t>
  </si>
  <si>
    <t xml:space="preserve">AP/20223/00572255/2021 - SERVICOS JUDICIARIOS - PESSOA JURIDICA - INTEGRADO AOSIAFIWEB - PAGAMENTO DE HONORARIOS PERICIAIS. - N. DO OFICIO: 5001376-51.2019.8.24.0025 - VARA:2A VARA ESTADUAL DE GASPAR - SC - PROCESSO: 5001376-51.2019.8.24.0025 - CPF/CNPJ PERITO: 83845701000159 - PERITO: TRIBUNAL DE JUSTICA DESANTA CATARINA - PERICIADO: EDIVALDO MANOEL DE OLIVEIRA</t>
  </si>
  <si>
    <t xml:space="preserve">50013765120198240025</t>
  </si>
  <si>
    <t xml:space="preserve">2021OB805041 - AP/20223/00572262/2021 - SERVICOS JUDICIARIOS - PESSOA JURIDICA - INTEGRADO AOSIAFIWEB - PAGAMENTO DE HONORARIOS PERICIAIS. - N. DO OFICIO: 5005167-37.2021.8.24.0064 - VARA</t>
  </si>
  <si>
    <t xml:space="preserve">2021OB805041</t>
  </si>
  <si>
    <t xml:space="preserve">AP/20223/00572262/2021 - SERVICOS JUDICIARIOS - PESSOA JURIDICA - INTEGRADO AOSIAFIWEB - PAGAMENTO DE HONORARIOS PERICIAIS. - N. DO OFICIO: 5005167-37.2021.8.24.0064 - VARA:V FAZ PUBL EX FISC AC TRAB REG PUBL S.JOSE-SC - PROCESSO: 5005167-37.2021.8.24.0064 - CPF/CNPJ PERITO: 83845701000159 - PERITO: TRIBUNALDE JUSTICA DE SANTA CATARINA - PERICIADO: PAULO CESAR MOREIRA DE PAULA</t>
  </si>
  <si>
    <t xml:space="preserve">50051673720218240064</t>
  </si>
  <si>
    <t xml:space="preserve">2021OB805042 - AP/20223/00572295/2021 - SERVICOS JUDICIARIOS - PESSOA JURIDICA - INTEGRADO AOSIAFIWEB - PAGAMENTO DE HONORARIOS PERICIAIS. - N. DO OFICIO: 5000887-52.2021.8.24.0022 - VARA</t>
  </si>
  <si>
    <t xml:space="preserve">2021OB805042</t>
  </si>
  <si>
    <t xml:space="preserve">AP/20223/00572295/2021 - SERVICOS JUDICIARIOS - PESSOA JURIDICA - INTEGRADO AOSIAFIWEB - PAGAMENTO DE HONORARIOS PERICIAIS. - N. DO OFICIO: 5000887-52.2021.8.24.0022 - VARA:2A VARA CIVEL ESTADUAL DE CURITIBANOS - SC - PROCESSO: 5000887-52.2021.8.24.0022 - CPF/CNPJ PERITO: 83845701000159 - PERITO: TRIBUNAL DEJUSTICA DE SANTA CATARINA - PERICIADO: MARCIA FERNANDES DE OLIVEIRA RIBEIRO</t>
  </si>
  <si>
    <t xml:space="preserve">50008875220218240022</t>
  </si>
  <si>
    <t xml:space="preserve">2021OB805046 - AP/20223/00580465/2021 - SERVICOS JUDICIARIOS - PESSOA JURIDICA - CUSTAS PROCESSUAIS. - PROC: 0314254-68.2017.8.24.0064 - AUTOR: MANOEL NETO SOARES - COMARCA: JUIZO DA VARA</t>
  </si>
  <si>
    <t xml:space="preserve">2021OB805046</t>
  </si>
  <si>
    <t xml:space="preserve">AP/20223/00580465/2021 - SERVICOS JUDICIARIOS - PESSOA JURIDICA - CUSTAS PROCESSUAIS. - PROC: 0314254-68.2017.8.24.0064 - AUTOR: MANOEL NETO SOARES - COMARCA: JUIZO DA VARA DA FAZENDA PUBLICA DA COMARCA DE SAO JOSE - CUSTAS FINAIS:</t>
  </si>
  <si>
    <t xml:space="preserve">03142546820178240064</t>
  </si>
  <si>
    <t xml:space="preserve">2021OB805047 - AP/20223/00580396/2021 - SERVICOS JUDICIARIOS - PESSOA JURIDICA - CUSTAS PROCESSUAIS. - PROC: 5000277-95.2019.8.24.0041 - AUTOR: GEISON KONOPKA - COMARCA: JUIZO DA 2ª VARA</t>
  </si>
  <si>
    <t xml:space="preserve">2021OB805047</t>
  </si>
  <si>
    <t xml:space="preserve">AP/20223/00580396/2021 - SERVICOS JUDICIARIOS - PESSOA JURIDICA - CUSTAS PROCESSUAIS. - PROC: 5000277-95.2019.8.24.0041 - AUTOR: GEISON KONOPKA - COMARCA: JUIZO DA 2ª VARA CIVEL DA COMARCA DE MAFRA - CUSTAS FINAIS:</t>
  </si>
  <si>
    <t xml:space="preserve">50002779520198240041</t>
  </si>
  <si>
    <t xml:space="preserve">2021OB805048 - AP/20223/00579448/2021 - SERVICOS JUDICIARIOS - PESSOA JURIDICA - CUSTAS PROCESSUAIS. CUSTAS: AUTOR: MARCELO DA SILVEIRA ACAO: 0312752-65.2015.8.24.0064COMARCA:VARA DA FAZE</t>
  </si>
  <si>
    <t xml:space="preserve">2021OB805048</t>
  </si>
  <si>
    <t xml:space="preserve">AP/20223/00579448/2021 - SERVICOS JUDICIARIOS - PESSOA JURIDICA - CUSTAS PROCESSUAIS. CUSTAS: AUTOR: MARCELO DA SILVEIRA ACAO: 0312752-65.2015.8.24.0064COMARCA:VARA DA FAZENDA PUBLICA DA COMARCA DE SAO JOSE</t>
  </si>
  <si>
    <t xml:space="preserve">0312752652015824006</t>
  </si>
  <si>
    <t xml:space="preserve">2021OB805049 - AP/20223/00579443/2021 - SERVICOS JUDICIARIOS - PESSOA JURIDICA - CUSTAS PROCESSUAIS. CUSTAS: AUTOR: DALMIRA LIVRAMENTO ACAO:0300887-11.2016.8.24.0064 COMARCA:VARA DA FAZEN</t>
  </si>
  <si>
    <t xml:space="preserve">2021OB805049</t>
  </si>
  <si>
    <t xml:space="preserve">AP/20223/00579443/2021 - SERVICOS JUDICIARIOS - PESSOA JURIDICA - CUSTAS PROCESSUAIS. CUSTAS: AUTOR: DALMIRA LIVRAMENTO ACAO:0300887-11.2016.8.24.0064 COMARCA:VARA DA FAZENDA PUBLICA DA COMARCA DE SAO JOSE</t>
  </si>
  <si>
    <t xml:space="preserve">03008871120168240064</t>
  </si>
  <si>
    <t xml:space="preserve">2021OB805050 - AP/20223/00572276/2021 - SERVICOS JUDICIARIOS - PESSOA JURIDICA - INTEGRADO AOSIAFIWEB - PAGAMENTO DE HONORARIOS PERICIAIS. - N. DO OFICIO: 5012206-56.2019.8.24.0064 - VARA</t>
  </si>
  <si>
    <t xml:space="preserve">2021OB805050</t>
  </si>
  <si>
    <t xml:space="preserve">AP/20223/00572276/2021 - SERVICOS JUDICIARIOS - PESSOA JURIDICA - INTEGRADO AOSIAFIWEB - PAGAMENTO DE HONORARIOS PERICIAIS. - N. DO OFICIO: 5012206-56.2019.8.24.0064 - VARA:V FAZ PUBL EX FISC AC TRAB REG PUBL S.JOSE-SC - PROCESSO: 5012206-56.2019.8.24.0064 - CPF/CNPJ PERITO: 83845701000159 - PERITO: TRIBUNALDE JUSTICA DE SANTA CATARINA - PERICIADO: JOEL DE CAMPOS JUNIOR</t>
  </si>
  <si>
    <t xml:space="preserve">50122065620198240064</t>
  </si>
  <si>
    <t xml:space="preserve">2021OB805051 - AP/20223/00572309/2021 - SERVICOS JUDICIARIOS - PESSOA JURIDICA - INTEGRADO AOSIAFIWEB - PAGAMENTO DE HONORARIOS PERICIAIS. - N. DO OFICIO: 5002758-68.2021.8.24.0103 - VARA</t>
  </si>
  <si>
    <t xml:space="preserve">2021OB805051</t>
  </si>
  <si>
    <t xml:space="preserve">AP/20223/00572309/2021 - SERVICOS JUDICIARIOS - PESSOA JURIDICA - INTEGRADO AOSIAFIWEB - PAGAMENTO DE HONORARIOS PERICIAIS. - N. DO OFICIO: 5002758-68.2021.8.24.0103 - VARA:VARA UNICA ESTADUAL DE ARAQUARI - SC - PROCESSO: 5002758-68.2021.8.24.0103 - CPF/CNPJ PERITO: 83845701000159 - PERITO: TRIBUNAL DE JUSTICA DE SANTA CATARINA - PERICIADO: RAFAEL RAMOS</t>
  </si>
  <si>
    <t xml:space="preserve">50027586820218240103</t>
  </si>
  <si>
    <t xml:space="preserve">2021OB805052 - AP/20223/00572319/2021 - SERVICOS JUDICIARIOS - PESSOA JURIDICA - INTEGRADO AOSIAFIWEB - PAGAMENTO DE HONORARIOS PERICIAIS. - N. DO OFICIO: 5010462-15.2021.8.24.0045 - VARA</t>
  </si>
  <si>
    <t xml:space="preserve">2021OB805052</t>
  </si>
  <si>
    <t xml:space="preserve">AP/20223/00572319/2021 - SERVICOS JUDICIARIOS - PESSOA JURIDICA - INTEGRADO AOSIAFIWEB - PAGAMENTO DE HONORARIOS PERICIAIS. - N. DO OFICIO: 5010462-15.2021.8.24.0045 - VARA:VARA DA FAZENDA PUBLICA, ACIDENTES DO TRABALH - PROCESSO: 5010462-15.2021.8.24.0045 - CPF/CNPJ PERITO: 83845701000159 - PERITO: TRIBUNALDE JUSTICA DE SANTA CATARINA - PERICIADO: GRAZIELA DA SILVEIRA JEREMIAS</t>
  </si>
  <si>
    <t xml:space="preserve">50104621520218240045</t>
  </si>
  <si>
    <t xml:space="preserve">2021OB805053 - AP/20223/00572329/2021 - SERVICOS JUDICIARIOS - PESSOA JURIDICA - INTEGRADO AOSIAFIWEB - PAGAMENTO DE HONORARIOS PERICIAIS. - N. DO OFICIO: 0000075-67.2013.8.24.0025 - VARA</t>
  </si>
  <si>
    <t xml:space="preserve">2021OB805053</t>
  </si>
  <si>
    <t xml:space="preserve">AP/20223/00572329/2021 - SERVICOS JUDICIARIOS - PESSOA JURIDICA - INTEGRADO AOSIAFIWEB - PAGAMENTO DE HONORARIOS PERICIAIS. - N. DO OFICIO: 0000075-67.2013.8.24.0025 - VARA:2A VARA ESTADUAL DE GASPAR - SC - PROCESSO: 0000075-67.2013.8.24.0025 - CPF/CNPJ PERITO: 83845701000159 - PERITO: TRIBUNAL DE JUSTICA DESANTA CATARINA - PERICIADO: MARIA TEREZINHA ROCHA</t>
  </si>
  <si>
    <t xml:space="preserve">00000756720138240025</t>
  </si>
  <si>
    <t xml:space="preserve">2021OB805054 - AP/20223/00572344/2021 - SERVICOS JUDICIARIOS - PESSOA JURIDICA - INTEGRADO AOSIAFIWEB - PAGAMENTO DE HONORARIOS PERICIAIS. - N. DO OFICIO: 5001843-30.2019.8.24.0025 - VARA</t>
  </si>
  <si>
    <t xml:space="preserve">2021OB805054</t>
  </si>
  <si>
    <t xml:space="preserve">AP/20223/00572344/2021 - SERVICOS JUDICIARIOS - PESSOA JURIDICA - INTEGRADO AOSIAFIWEB - PAGAMENTO DE HONORARIOS PERICIAIS. - N. DO OFICIO: 5001843-30.2019.8.24.0025 - VARA:2A VARA ESTADUAL DE GASPAR - SC - PROCESSO: 5001843-30.2019.8.24.0025 - CPF/CNPJ PERITO: 83845701000159 - PERITO: TRIBUNAL DE JUSTICA DESANTA CATARINA - PERICIADO: ADIRSO DE AUGUSTINHO</t>
  </si>
  <si>
    <t xml:space="preserve">50018433020198240025</t>
  </si>
  <si>
    <t xml:space="preserve">2021OB805055 - AP/20223/00572358/2021 - SERVICOS JUDICIARIOS - PESSOA JURIDICA - INTEGRADO AOSIAFIWEB - PAGAMENTO DE HONORARIOS PERICIAIS. - N. DO OFICIO: 0000006-64.2011.8.24.0135 - VARA</t>
  </si>
  <si>
    <t xml:space="preserve">2021OB805055</t>
  </si>
  <si>
    <t xml:space="preserve">AP/20223/00572358/2021 - SERVICOS JUDICIARIOS - PESSOA JURIDICA - INTEGRADO AOSIAFIWEB - PAGAMENTO DE HONORARIOS PERICIAIS. - N. DO OFICIO: 0000006-64.2011.8.24.0135 - VARA:2A VARA CIVEL DA COMARCA DE NAVEGANTES - SC - PROCESSO: 0000006-64.2011.8.24.0135 - CPF/CNPJ PERITO: 83845701000159 - PERITO: TRIBUNAL DEJUSTICA DE SANTA CATARINA - PERICIADO: PAULO ROBERTO CARDOSO DE ALMEIDA</t>
  </si>
  <si>
    <t xml:space="preserve">00000066420118240135</t>
  </si>
  <si>
    <t xml:space="preserve">2021OB805056 - AP/20223/00572377/2021 - SERVICOS JUDICIARIOS - PESSOA JURIDICA - INTEGRADO AOSIAFIWEB - PAGAMENTO DE HONORARIOS PERICIAIS. - N. DO OFICIO: 0304699-62.2015.8.24.0075 - VARA</t>
  </si>
  <si>
    <t xml:space="preserve">2021OB805056</t>
  </si>
  <si>
    <t xml:space="preserve">AP/20223/00572377/2021 - SERVICOS JUDICIARIOS - PESSOA JURIDICA - INTEGRADO AOSIAFIWEB - PAGAMENTO DE HONORARIOS PERICIAIS. - N. DO OFICIO: 0304699-62.2015.8.24.0075 - VARA:V FAZ PUB EX FISC AC TRAB REG PUBL TUBARAO-SC - PROCESSO: 0304699-62.2015.8.24.0075 - CPF/CNPJ PERITO: 83845701000159 - PERITO: TRIBUNALDE JUSTICA DE SANTA CATARINA - PERICIADO: CLAUDECIR DA SILVA</t>
  </si>
  <si>
    <t xml:space="preserve">03046996220158240075</t>
  </si>
  <si>
    <t xml:space="preserve">2021OB805057 - AP/20223/00572499/2021 - SERVICOS JUDICIARIOS - PESSOA JURIDICA - INTEGRADO AOSIAFIWEB - PAGAMENTO DE HONORARIOS PERICIAIS. - N. DO OFICIO: 5010049-02.2021.8.24.0045 - VARA</t>
  </si>
  <si>
    <t xml:space="preserve">2021OB805057</t>
  </si>
  <si>
    <t xml:space="preserve">AP/20223/00572499/2021 - SERVICOS JUDICIARIOS - PESSOA JURIDICA - INTEGRADO AOSIAFIWEB - PAGAMENTO DE HONORARIOS PERICIAIS. - N. DO OFICIO: 5010049-02.2021.8.24.0045 - VARA:VARA DA FAZENDA PUBLICA, ACIDENTES DO TRABALH - PROCESSO: 5010049-02.2021.8.24.0045 - CPF/CNPJ PERITO: 83845701000159 - PERITO: TRIBUNALDE JUSTICA DE SANTA CATARINA - PERICIADO: JOSIANE MARIA DE SOUZA</t>
  </si>
  <si>
    <t xml:space="preserve">50100490220218240045</t>
  </si>
  <si>
    <t xml:space="preserve">2021OB805058 - AP/20223/00572517/2021 - SERVICOS JUDICIARIOS - PESSOA JURIDICA - INTEGRADO AOSIAFIWEB - PAGAMENTO DE HONORARIOS PERICIAIS. - N. DO OFICIO: 5002877-06.2020.8.24.0025 - VARA</t>
  </si>
  <si>
    <t xml:space="preserve">2021OB805058</t>
  </si>
  <si>
    <t xml:space="preserve">AP/20223/00572517/2021 - SERVICOS JUDICIARIOS - PESSOA JURIDICA - INTEGRADO AOSIAFIWEB - PAGAMENTO DE HONORARIOS PERICIAIS. - N. DO OFICIO: 5002877-06.2020.8.24.0025 - VARA:2A VARA ESTADUAL DE GASPAR - SC - PROCESSO: 5002877-06.2020.8.24.0025 - CPF/CNPJ PERITO: 83845701000159 - PERITO: TRIBUNAL DE JUSTICA DESANTA CATARINA - PERICIADO: VILSON RIBEIRO</t>
  </si>
  <si>
    <t xml:space="preserve">50028770620208240025</t>
  </si>
  <si>
    <t xml:space="preserve">2021OB805059 - AP/20223/00572550/2021 - SERVICOS JUDICIARIOS - PESSOA JURIDICA - INTEGRADO AOSIAFIWEB - PAGAMENTO DE HONORARIOS PERICIAIS. - N. DO OFICIO: 5004016-36.2021.8.24.0064 - VARA</t>
  </si>
  <si>
    <t xml:space="preserve">2021OB805059</t>
  </si>
  <si>
    <t xml:space="preserve">AP/20223/00572550/2021 - SERVICOS JUDICIARIOS - PESSOA JURIDICA - INTEGRADO AOSIAFIWEB - PAGAMENTO DE HONORARIOS PERICIAIS. - N. DO OFICIO: 5004016-36.2021.8.24.0064 - VARA:V FAZ PUBL EX FISC AC TRAB REG PUBL S.JOSE-SC - PROCESSO: 5004016-36.2021.8.24.0064 - CPF/CNPJ PERITO: 83845701000159 - PERITO: TRIBUNALDE JUSTICA DE SANTA CATARINA - PERICIADO: LUCAS MARCELO TEIXEIRA DE OLIVEIRA</t>
  </si>
  <si>
    <t xml:space="preserve">50040163620218240064</t>
  </si>
  <si>
    <t xml:space="preserve">2021OB805060 - AP/20223/00572575/2021 - SERVICOS JUDICIARIOS - PESSOA JURIDICA - INTEGRADO AOSIAFIWEB - PAGAMENTO DE HONORARIOS PERICIAIS. - N. DO OFICIO: 0300207-21.2019.8.24.0064 - VARA</t>
  </si>
  <si>
    <t xml:space="preserve">2021OB805060</t>
  </si>
  <si>
    <t xml:space="preserve">AP/20223/00572575/2021 - SERVICOS JUDICIARIOS - PESSOA JURIDICA - INTEGRADO AOSIAFIWEB - PAGAMENTO DE HONORARIOS PERICIAIS. - N. DO OFICIO: 0300207-21.2019.8.24.0064 - VARA:V FAZ PUBL EX FISC AC TRAB REG PUBL S.JOSE-SC - PROCESSO: 0300207-21.2019.8.24.0064 - CPF/CNPJ PERITO: 83845701000159 - PERITO: TRIBUNALDE JUSTICA DE SANTA CATARINA - PERICIADO: JEFERSON MACHADO</t>
  </si>
  <si>
    <t xml:space="preserve">03002072120198240064</t>
  </si>
  <si>
    <t xml:space="preserve">2021OB805061 - AP/20223/00572629/2021 - SERVICOS JUDICIARIOS - PESSOA JURIDICA - INTEGRADO AOSIAFIWEB - PAGAMENTO DE HONORARIOS PERICIAIS. - N. DO OFICIO: 5013988-13.2021.8.24.0005 - VARA</t>
  </si>
  <si>
    <t xml:space="preserve">2021OB805061</t>
  </si>
  <si>
    <t xml:space="preserve">AP/20223/00572629/2021 - SERVICOS JUDICIARIOS - PESSOA JURIDICA - INTEGRADO AOSIAFIWEB - PAGAMENTO DE HONORARIOS PERICIAIS. - N. DO OFICIO: 5013988-13.2021.8.24.0005 - VARA:1A VARA CIVEL ESTADUAL BALNEARIO CAMBORIU-SC - PROCESSO: 5013988-13.2021.8.24.0005 - CPF/CNPJ PERITO: 83845701000159 - PERITO: TRIBUNAL DE JUSTICA DE SANTA CATARINA - PERICIADO: ELIANE PEREIRA DE LIMA GRUMICHE</t>
  </si>
  <si>
    <t xml:space="preserve">50139881320218240005</t>
  </si>
  <si>
    <t xml:space="preserve">2021OB805062 - AP/20223/00572678/2021 - SERVICOS JUDICIARIOS - PESSOA JURIDICA - INTEGRADO AOSIAFIWEB - PAGAMENTO DE HONORARIOS PERICIAIS. - N. DO OFICIO: 5001677-67.2021.8.24.0044 - VARA</t>
  </si>
  <si>
    <t xml:space="preserve">2021OB805062</t>
  </si>
  <si>
    <t xml:space="preserve">AP/20223/00572678/2021 - SERVICOS JUDICIARIOS - PESSOA JURIDICA - INTEGRADO AOSIAFIWEB - PAGAMENTO DE HONORARIOS PERICIAIS. - N. DO OFICIO: 5001677-67.2021.8.24.0044 - VARA:JD DA 2A VARA CIVEL DA COMARCA DE ORLEANS-SC - PROCESSO: 5001677-67.2021.8.24.0044 - CPF/CNPJ PERITO: 83845701000159 - PERITO: TRIBUNAL DE JUSTICA DE SANTA CATARINA - PERICIADO: ADAILTON BORGHEZAN CROCETA</t>
  </si>
  <si>
    <t xml:space="preserve">50016776720218240044</t>
  </si>
  <si>
    <t xml:space="preserve">2021OB805063 - AP/20223/00572703/2021 - SERVICOS JUDICIARIOS - PESSOA JURIDICA - INTEGRADO AOSIAFIWEB - PAGAMENTO DE HONORARIOS PERICIAIS. - N. DO OFICIO: 5004345-65.2021.8.24.0026 - VARA</t>
  </si>
  <si>
    <t xml:space="preserve">2021OB805063</t>
  </si>
  <si>
    <t xml:space="preserve">AP/20223/00572703/2021 - SERVICOS JUDICIARIOS - PESSOA JURIDICA - INTEGRADO AOSIAFIWEB - PAGAMENTO DE HONORARIOS PERICIAIS. - N. DO OFICIO: 5004345-65.2021.8.24.0026 - VARA:2A VARA CIVEL GUARAMIRIM - PROCESSO: 5004345-65.2021.8.24.0026 - CPF/CNPJ PERITO: 83845701000159 - PERITO: TRIBUNAL DE JUSTICA DE SANTA CATARINA - PERICIADO: CLEONICE DOS SANTOS</t>
  </si>
  <si>
    <t xml:space="preserve">50043456520218240026</t>
  </si>
  <si>
    <t xml:space="preserve">2021OB805064 - AP/20223/00572727/2021 - SERVICOS JUDICIARIOS - PESSOA JURIDICA - INTEGRADO AOSIAFIWEB - PAGAMENTO DE HONORARIOS PERICIAIS. - N. DO OFICIO: 5009391-75.2021.8.24.0045 - VARA</t>
  </si>
  <si>
    <t xml:space="preserve">2021OB805064</t>
  </si>
  <si>
    <t xml:space="preserve">AP/20223/00572727/2021 - SERVICOS JUDICIARIOS - PESSOA JURIDICA - INTEGRADO AOSIAFIWEB - PAGAMENTO DE HONORARIOS PERICIAIS. - N. DO OFICIO: 5009391-75.2021.8.24.0045 - VARA:VARA DA FAZENDA PUBLICA, ACIDENTES DO TRABALH - PROCESSO: 5009391-75.2021.8.24.0045 - CPF/CNPJ PERITO: 83845701000159 - PERITO: TRIBUNALDE JUSTICA DE SANTA CATARINA - PERICIADO: SIMONE NIVALDA MENDES DO NASCIMENTO</t>
  </si>
  <si>
    <t xml:space="preserve">50093917520218240045</t>
  </si>
  <si>
    <t xml:space="preserve">2021OB805065 - AP/20223/00572756/2021 - SERVICOS JUDICIARIOS - PESSOA JURIDICA - INTEGRADO AOSIAFIWEB - PAGAMENTO DE HONORARIOS PERICIAIS. - N. DO OFICIO: 5008774-18.2021.8.24.0045 - VARA</t>
  </si>
  <si>
    <t xml:space="preserve">2021OB805065</t>
  </si>
  <si>
    <t xml:space="preserve">AP/20223/00572756/2021 - SERVICOS JUDICIARIOS - PESSOA JURIDICA - INTEGRADO AOSIAFIWEB - PAGAMENTO DE HONORARIOS PERICIAIS. - N. DO OFICIO: 5008774-18.2021.8.24.0045 - VARA:VARA DA FAZENDA PUBLICA, ACIDENTES DO TRABALH - PROCESSO: 5008774-18.2021.8.24.0045 - CPF/CNPJ PERITO: 83845701000159 - PERITO: TRIBUNALDE JUSTICA DE SANTA CATARINA - PERICIADO: JOSE AUGUSTO RODRIGUES DA SILVEIRA</t>
  </si>
  <si>
    <t xml:space="preserve">50087741820218240045</t>
  </si>
  <si>
    <t xml:space="preserve">2021OB805066 - AP/20223/00572948/2021 - SERVICOS JUDICIARIOS - PESSOA JURIDICA - INTEGRADO AOSIAFIWEB - PAGAMENTO DE HONORARIOS PERICIAIS. - N. DO OFICIO: 5003885-18.2020.8.24.0025 - VARA</t>
  </si>
  <si>
    <t xml:space="preserve">2021OB805066</t>
  </si>
  <si>
    <t xml:space="preserve">AP/20223/00572948/2021 - SERVICOS JUDICIARIOS - PESSOA JURIDICA - INTEGRADO AOSIAFIWEB - PAGAMENTO DE HONORARIOS PERICIAIS. - N. DO OFICIO: 5003885-18.2020.8.24.0025 - VARA:2A VARA ESTADUAL DE GASPAR - SC - PROCESSO: 5003885-18.2020.8.24.0025 - CPF/CNPJ PERITO: 83845701000159 - PERITO: TRIBUNAL DE JUSTICA DESANTA CATARINA - PERICIADO: ANDRE VITOR VALGAS</t>
  </si>
  <si>
    <t xml:space="preserve">50038851820208240025</t>
  </si>
  <si>
    <t xml:space="preserve">2021OB805067 - AP/20223/00572960/2021 - SERVICOS JUDICIARIOS - PESSOA JURIDICA - INTEGRADO AOSIAFIWEB - PAGAMENTO DE HONORARIOS PERICIAIS. - N. DO OFICIO: 5000086-22.2021.8.24.0060 - VARA</t>
  </si>
  <si>
    <t xml:space="preserve">2021OB805067</t>
  </si>
  <si>
    <t xml:space="preserve">AP/20223/00572960/2021 - SERVICOS JUDICIARIOS - PESSOA JURIDICA - INTEGRADO AOSIAFIWEB - PAGAMENTO DE HONORARIOS PERICIAIS. - N. DO OFICIO: 5000086-22.2021.8.24.0060 - VARA:VARA UNICA ESTADUAL DE SAO DOMINGOS - SC - PROCESSO: 5000086-22.2021.8.24.0060 - CPF/CNPJ PERITO: 83845701000159 - PERITO: TRIBUNAL DE JUSTICA DE SANTA CATARINA - PERICIADO: CLEITON GUERREIRO</t>
  </si>
  <si>
    <t xml:space="preserve">50000862220218240060</t>
  </si>
  <si>
    <t xml:space="preserve">2021OB805068 - AP/20223/00572976/2021 - SERVICOS JUDICIARIOS - PESSOA JURIDICA - INTEGRADO AOSIAFIWEB - PAGAMENTO DE HONORARIOS PERICIAIS. - N. DO OFICIO: 5006214-58.2019.8.24.0018 - VARA</t>
  </si>
  <si>
    <t xml:space="preserve">2021OB805068</t>
  </si>
  <si>
    <t xml:space="preserve">AP/20223/00572976/2021 - SERVICOS JUDICIARIOS - PESSOA JURIDICA - INTEGRADO AOSIAFIWEB - PAGAMENTO DE HONORARIOS PERICIAIS. - N. DO OFICIO: 5006214-58.2019.8.24.0018 - VARA:2A VARA CIVEL ESTADUAL DE CHAPECO - SC - PROCESSO: 5006214-58.2019.8.24.0018 - CPF/CNPJ PERITO: 83845701000159 - PERITO: TRIBUNAL DE JUSTICA DE SANTA CATARINA - PERICIADO: JOAO CEZAR BERNASCONI</t>
  </si>
  <si>
    <t xml:space="preserve">50062145820198240018</t>
  </si>
  <si>
    <t xml:space="preserve">2021OB805069 - AP/20223/00573733/2021 - SERVICOS JUDICIARIOS - PESSOA JURIDICA - INTEGRADO AOSIAFIWEB - PAGAMENTO DE HONORARIOS PERICIAIS. - N. DO OFICIO: 5035550-76.2021.8.24.0038 - VARA</t>
  </si>
  <si>
    <t xml:space="preserve">2021OB805069</t>
  </si>
  <si>
    <t xml:space="preserve">AP/20223/00573733/2021 - SERVICOS JUDICIARIOS - PESSOA JURIDICA - INTEGRADO AOSIAFIWEB - PAGAMENTO DE HONORARIOS PERICIAIS. - N. DO OFICIO: 5035550-76.2021.8.24.0038 - VARA:V FAZ PUBL EX FISC AC TRAB REG PUBL JOINVILLE - PROCESSO: 5035550-76.2021.8.24.0038 - CPF/CNPJ PERITO: 83845701000159 - PERITO: TRIBUNALDE JUSTICA DE SANTA CATARINA - PERICIADO: MARIA APARECIDA GOMES DA SILVA</t>
  </si>
  <si>
    <t xml:space="preserve">50355507620218240038</t>
  </si>
  <si>
    <t xml:space="preserve">2021OB805070 - AP/20223/00573749/2021 - SERVICOS JUDICIARIOS - PESSOA JURIDICA - INTEGRADO AOSIAFIWEB - PAGAMENTO DE HONORARIOS PERICIAIS. - N. DO OFICIO: 5035487-51.2021.8.24.0038 - VARA</t>
  </si>
  <si>
    <t xml:space="preserve">2021OB805070</t>
  </si>
  <si>
    <t xml:space="preserve">AP/20223/00573749/2021 - SERVICOS JUDICIARIOS - PESSOA JURIDICA - INTEGRADO AOSIAFIWEB - PAGAMENTO DE HONORARIOS PERICIAIS. - N. DO OFICIO: 5035487-51.2021.8.24.0038 - VARA:V FAZ PUBL EX FISC AC TRAB REG PUBL JOINVILLE - PROCESSO: 5035487-51.2021.8.24.0038 - CPF/CNPJ PERITO: 83845701000159 - PERITO: TRIBUNALDE JUSTICA DE SANTA CATARINA - PERICIADO: RAUL DOS SANTOS FIGUEIREDO</t>
  </si>
  <si>
    <t xml:space="preserve">50354875120218240038</t>
  </si>
  <si>
    <t xml:space="preserve">2021OB805071 - AP/20223/00573763/2021 - SERVICOS JUDICIARIOS - PESSOA JURIDICA - INTEGRADO AOSIAFIWEB - PAGAMENTO DE HONORARIOS PERICIAIS. - N. DO OFICIO: 5020940-66.2021.8.24.0018 - VARA</t>
  </si>
  <si>
    <t xml:space="preserve">2021OB805071</t>
  </si>
  <si>
    <t xml:space="preserve">AP/20223/00573763/2021 - SERVICOS JUDICIARIOS - PESSOA JURIDICA - INTEGRADO AOSIAFIWEB - PAGAMENTO DE HONORARIOS PERICIAIS. - N. DO OFICIO: 5020940-66.2021.8.24.0018 - VARA:V FAZ PUBL EX FISC AC TRAB REG PUBL CHAPECO - PROCESSO: 5020940-66.2021.8.24.0018 - CPF/CNPJ PERITO: 83845701000159 - PERITO: TRIBUNAL DEJUSTICA DE SANTA CATARINA - PERICIADO: ESTEFAM LEMOS JESUINO</t>
  </si>
  <si>
    <t xml:space="preserve">50209406620218240018</t>
  </si>
  <si>
    <t xml:space="preserve">2021OB805072 - AP/20223/00573871/2021 - SERVICOS JUDICIARIOS - PESSOA JURIDICA - INTEGRADO AOSIAFIWEB - PAGAMENTO DE HONORARIOS PERICIAIS. - N. DO OFICIO: 5004464-87.2021.8.24.0135 - VARA</t>
  </si>
  <si>
    <t xml:space="preserve">2021OB805072</t>
  </si>
  <si>
    <t xml:space="preserve">AP/20223/00573871/2021 - SERVICOS JUDICIARIOS - PESSOA JURIDICA - INTEGRADO AOSIAFIWEB - PAGAMENTO DE HONORARIOS PERICIAIS. - N. DO OFICIO: 5004464-87.2021.8.24.0135 - VARA:2A VARA CIVEL DA COMARCA DE NAVEGANTES - SC - PROCESSO: 5004464-87.2021.8.24.0135 - CPF/CNPJ PERITO: 83845701000159 - PERITO: TRIBUNAL DEJUSTICA DE SANTA CATARINA - PERICIADO: RODRIGO PASTA</t>
  </si>
  <si>
    <t xml:space="preserve">50044648720218240135</t>
  </si>
  <si>
    <t xml:space="preserve">2021OB805073 - AP/20223/00574061/2021 - SERVICOS JUDICIARIOS - PESSOA JURIDICA - INTEGRADO AOSIAFIWEB - PAGAMENTO DE HONORARIOS PERICIAIS. - N. DO OFICIO: 5004513-44.2020.8.24.0045 - VARA</t>
  </si>
  <si>
    <t xml:space="preserve">2021OB805073</t>
  </si>
  <si>
    <t xml:space="preserve">AP/20223/00574061/2021 - SERVICOS JUDICIARIOS - PESSOA JURIDICA - INTEGRADO AOSIAFIWEB - PAGAMENTO DE HONORARIOS PERICIAIS. - N. DO OFICIO: 5004513-44.2020.8.24.0045 - VARA:VARA DA FAZENDA PUBLICA, ACIDENTES DO TRABALH - PROCESSO: 5004513-44.2020.8.24.0045 - CPF/CNPJ PERITO: 83845701000159 - PERITO: TRIBUNALDE JUSTICA DE SANTA CATARINA - PERICIADO: NORBERTO RAUEN (JULIANA VELASQUE)</t>
  </si>
  <si>
    <t xml:space="preserve">50045134420208240045</t>
  </si>
  <si>
    <t xml:space="preserve">2021OB805074 - AP/20223/00576394/2021 - SERVICOS JUDICIARIOS - PESSOA JURIDICA - INTEGRADO AOSIAFIWEB - PAGAMENTO DE HONORARIOS PERICIAIS. - N. DO OFICIO: 5005050-46.2021.8.24.0064 - VARA</t>
  </si>
  <si>
    <t xml:space="preserve">2021OB805074</t>
  </si>
  <si>
    <t xml:space="preserve">AP/20223/00576394/2021 - SERVICOS JUDICIARIOS - PESSOA JURIDICA - INTEGRADO AOSIAFIWEB - PAGAMENTO DE HONORARIOS PERICIAIS. - N. DO OFICIO: 5005050-46.2021.8.24.0064 - VARA:V FAZ PUBL EX FISC AC TRAB REG PUBL S.JOSE-SC - PROCESSO: 5005050-46.2021.8.24.0064 - CPF/CNPJ PERITO: 83845701000159 - PERITO: TRIBUNALDE JUSTICA DE SANTA CATARINA - PERICIADO: SINARA AMORIM LOPES</t>
  </si>
  <si>
    <t xml:space="preserve">50050504620218240064</t>
  </si>
  <si>
    <t xml:space="preserve">2021OB805075 - AP/20223/00580763/2021 - SERVICOS JUDICIARIOS - PESSOA JURIDICA - CUSTAS PROCESSUAIS. - PROC: 0300021-80.2014.8.24.0061 - AUTOR: JESSICA TEIXEIRA DE SOUZA- COMARCA: JUIZO D</t>
  </si>
  <si>
    <t xml:space="preserve">2021OB805075</t>
  </si>
  <si>
    <t xml:space="preserve">AP/20223/00580763/2021 - SERVICOS JUDICIARIOS - PESSOA JURIDICA - CUSTAS PROCESSUAIS. - PROC: 0300021-80.2014.8.24.0061 - AUTOR: JESSICA TEIXEIRA DE SOUZA- COMARCA: JUIZO DA 2ª VARA CIVEL DA COMARCA DE SAO FRANCISCO DO SUL - CUSTAS FINAIS:</t>
  </si>
  <si>
    <t xml:space="preserve">03000218020148240061</t>
  </si>
  <si>
    <t xml:space="preserve">2021OB805076 - AP/20223/00580515/2021 - SERVICOS JUDICIARIOS - PESSOA JURIDICA - CUSTAS PROCESSUAIS. - PROC: 0000073-22.2014.8.24.0071 - AUTOR: SAULO BARBAR - COMARCA: JUIZO DA VARA UNICA</t>
  </si>
  <si>
    <t xml:space="preserve">2021OB805076</t>
  </si>
  <si>
    <t xml:space="preserve">AP/20223/00580515/2021 - SERVICOS JUDICIARIOS - PESSOA JURIDICA - CUSTAS PROCESSUAIS. - PROC: 0000073-22.2014.8.24.0071 - AUTOR: SAULO BARBAR - COMARCA: JUIZO DA VARA UNICA DA COMARCA DE TANGARA - CUSTAS FINAIS:</t>
  </si>
  <si>
    <t xml:space="preserve">00000732220148240071</t>
  </si>
  <si>
    <t xml:space="preserve">2021OB805077 - AP/20223/00580500/2021 - SERVICOS JUDICIARIOS - PESSOA JURIDICA - CUSTAS PROCESSUAIS. - PROC: 0300582-97.2014.8.24.0031 - AUTOR: CLAUDENIR BRAUVERS - COMARCA: JUIZO DA 2ª V</t>
  </si>
  <si>
    <t xml:space="preserve">2021OB805077</t>
  </si>
  <si>
    <t xml:space="preserve">AP/20223/00580500/2021 - SERVICOS JUDICIARIOS - PESSOA JURIDICA - CUSTAS PROCESSUAIS. - PROC: 0300582-97.2014.8.24.0031 - AUTOR: CLAUDENIR BRAUVERS - COMARCA: JUIZO DA 2ª VARA CIVEL DA COMARCA DE INDAIAL - CUSTAS FINAIS:</t>
  </si>
  <si>
    <t xml:space="preserve">03005829720148240031</t>
  </si>
  <si>
    <t xml:space="preserve">2021OB805078 - AP/20223/00580494/2021 - SERVICOS JUDICIARIOS - PESSOA JURIDICA - CUSTAS PROCESSUAIS. CUSTAS: AUTOR:MARIA DO CARMO OLIVEIRA ACAO:0320196-81.2017.8.24.0064COMARCA:JUIZO DA V</t>
  </si>
  <si>
    <t xml:space="preserve">2021OB805078</t>
  </si>
  <si>
    <t xml:space="preserve">AP/20223/00580494/2021 - SERVICOS JUDICIARIOS - PESSOA JURIDICA - CUSTAS PROCESSUAIS. CUSTAS: AUTOR:MARIA DO CARMO OLIVEIRA ACAO:0320196-81.2017.8.24.0064COMARCA:JUIZO DA VARA DA FAZENDA PUBLICA DA COMARCA DE SAO JOSE</t>
  </si>
  <si>
    <t xml:space="preserve">03201968120178240064</t>
  </si>
  <si>
    <t xml:space="preserve">2021OB805079 - AP/20223/00580477/2021 - SERVICOS JUDICIARIOS - PESSOA JURIDICA - CUSTAS PROCESSUAIS. - PROC: 0311938-82.2017.8.24.0064 - AUTOR: ESCIVALDO BATISTA DOS SANTOS - COMARCA: JUI</t>
  </si>
  <si>
    <t xml:space="preserve">2021OB805079</t>
  </si>
  <si>
    <t xml:space="preserve">AP/20223/00580477/2021 - SERVICOS JUDICIARIOS - PESSOA JURIDICA - CUSTAS PROCESSUAIS. - PROC: 0311938-82.2017.8.24.0064 - AUTOR: ESCIVALDO BATISTA DOS SANTOS - COMARCA: JUIZO DA VARA DA FAZENDA PUBLICA DA COMARCA DE SAO JOSE/SC- CUSTAS FINAIS:</t>
  </si>
  <si>
    <t xml:space="preserve">03119388220178240064</t>
  </si>
  <si>
    <t xml:space="preserve">2021OB805083 - AP/20223/00579191/2021 - SERVICOS JUDICIARIOS - PESSOA JURIDICA - INTEGRADO AOSIAFIWEB - PAGAMENTO DE HONORARIOS PERICIAIS. - N. DO OFICIO: 5012688-29.2021.8.24.0033 - VARA</t>
  </si>
  <si>
    <t xml:space="preserve">2021OB805083</t>
  </si>
  <si>
    <t xml:space="preserve">AP/20223/00579191/2021 - SERVICOS JUDICIARIOS - PESSOA JURIDICA - INTEGRADO AOSIAFIWEB - PAGAMENTO DE HONORARIOS PERICIAIS. - N. DO OFICIO: 5012688-29.2021.8.24.0033 - VARA:V FAZ PUBL EX FISC AC TRAB REG PUBL ITAJAI-SC - PROCESSO: 5012688-29.2021.8.24.0033 - CPF/CNPJ PERITO: 83845701000159 - PERITO: TRIBUNALDE JUSTICA DE SANTA CATARINA - PERICIADO: SIMONE WOITOVISKI</t>
  </si>
  <si>
    <t xml:space="preserve">50126882920218240033</t>
  </si>
  <si>
    <t xml:space="preserve">2021OB805084 - AP/20223/00579182/2021 - SERVICOS JUDICIARIOS - PESSOA JURIDICA - INTEGRADO AOSIAFIWEB - PAGAMENTO DE HONORARIOS PERICIAIS. - N. DO OFICIO: 5001159-45.2021.8.24.0087 - VARA</t>
  </si>
  <si>
    <t xml:space="preserve">2021OB805084</t>
  </si>
  <si>
    <t xml:space="preserve">AP/20223/00579182/2021 - SERVICOS JUDICIARIOS - PESSOA JURIDICA - INTEGRADO AOSIAFIWEB - PAGAMENTO DE HONORARIOS PERICIAIS. - N. DO OFICIO: 5001159-45.2021.8.24.0087 - VARA:VARA UNICA ESTADUAL DE LAURO MULLER - SC - PROCESSO: 5001159-45.2021.8.24.0087 - CPF/CNPJ PERITO: 83845701000159 - PERITO: TRIBUNAL DE JUSTICA DE SANTA CATARINA - PERICIADO: RAFAEL HASS DA SILVA</t>
  </si>
  <si>
    <t xml:space="preserve">50011594520218240087</t>
  </si>
  <si>
    <t xml:space="preserve">2021OB805085 - AP/20223/00579172/2021 - SERVICOS JUDICIARIOS - PESSOA JURIDICA - INTEGRADO AOSIAFIWEB - PAGAMENTO DE HONORARIOS PERICIAIS. - N. DO OFICIO: 5029445-83.2021.8.24.0038 - VARA</t>
  </si>
  <si>
    <t xml:space="preserve">2021OB805085</t>
  </si>
  <si>
    <t xml:space="preserve">AP/20223/00579172/2021 - SERVICOS JUDICIARIOS - PESSOA JURIDICA - INTEGRADO AOSIAFIWEB - PAGAMENTO DE HONORARIOS PERICIAIS. - N. DO OFICIO: 5029445-83.2021.8.24.0038 - VARA:V FAZ PUBL EX FISC AC TRAB REG PUBL JOINVILLE - PROCESSO: 5029445-83.2021.8.24.0038 - CPF/CNPJ PERITO: 83845701000159 - PERITO: TRIBUNALDE JUSTICA DE SANTA CATARINA - PERICIADO: ROSELI DE CAMPOS BAIER</t>
  </si>
  <si>
    <t xml:space="preserve">50294458320218240038</t>
  </si>
  <si>
    <t xml:space="preserve">2021OB805086 - AP/20223/00578061/2021 - SERVICOS JUDICIARIOS - PESSOA JURIDICA - INTEGRADO AOSIAFIWEB - PAGAMENTO DE HONORARIOS PERICIAIS. - N. DO OFICIO: 5021350-27.2021.8.24.0018 - VARA</t>
  </si>
  <si>
    <t xml:space="preserve">2021OB805086</t>
  </si>
  <si>
    <t xml:space="preserve">AP/20223/00578061/2021 - SERVICOS JUDICIARIOS - PESSOA JURIDICA - INTEGRADO AOSIAFIWEB - PAGAMENTO DE HONORARIOS PERICIAIS. - N. DO OFICIO: 5021350-27.2021.8.24.0018 - VARA:V FAZ PUBL EX FISC AC TRAB REG PUBL CHAPECO - PROCESSO: 5021350-27.2021.8.24.0018 - CPF/CNPJ PERITO: 83845701000159 - PERITO: TRIBUNAL DEJUSTICA DE SANTA CATARINA - PERICIADO: ALBERI DE LIMA PINTO</t>
  </si>
  <si>
    <t xml:space="preserve">50213502720218240018</t>
  </si>
  <si>
    <t xml:space="preserve">2021OB805087 - AP/20223/00577867/2021 - SERVICOS JUDICIARIOS - PESSOA JURIDICA - INTEGRADO AOSIAFIWEB - PAGAMENTO DE HONORARIOS PERICIAIS. - N. DO OFICIO: 5026389-91.2020.8.24.0033 - VARA</t>
  </si>
  <si>
    <t xml:space="preserve">2021OB805087</t>
  </si>
  <si>
    <t xml:space="preserve">AP/20223/00577867/2021 - SERVICOS JUDICIARIOS - PESSOA JURIDICA - INTEGRADO AOSIAFIWEB - PAGAMENTO DE HONORARIOS PERICIAIS. - N. DO OFICIO: 5026389-91.2020.8.24.0033 - VARA:V FAZ PUBL EX FISC AC TRAB REG PUBL ITAJAI-SC - PROCESSO: 5026389-91.2020.8.24.0033 - CPF/CNPJ PERITO: 83845701000159 - PERITO: TRIBUNALDE JUSTICA DE SANTA CATARINA - PERICIADO: EVILASIO CHAVES JUNIOR</t>
  </si>
  <si>
    <t xml:space="preserve">50263899120208240033</t>
  </si>
  <si>
    <t xml:space="preserve">2021OB805088 - AP/20223/00577857/2021 - SERVICOS JUDICIARIOS - PESSOA JURIDICA - INTEGRADO AOSIAFIWEB - PAGAMENTO DE HONORARIOS PERICIAIS. - N. DO OFICIO: 5000468-51.2019.8.24.0103 - VARA</t>
  </si>
  <si>
    <t xml:space="preserve">2021OB805088</t>
  </si>
  <si>
    <t xml:space="preserve">AP/20223/00577857/2021 - SERVICOS JUDICIARIOS - PESSOA JURIDICA - INTEGRADO AOSIAFIWEB - PAGAMENTO DE HONORARIOS PERICIAIS. - N. DO OFICIO: 5000468-51.2019.8.24.0103 - VARA:VARA UNICA ESTADUAL DE ARAQUARI - SC - PROCESSO: 5000468-51.2019.8.24.0103 - CPF/CNPJ PERITO: 83845701000159 - PERITO: TRIBUNAL DE JUSTICA DE SANTA CATARINA - PERICIADO: ADEMAR BERNARDO NUNES</t>
  </si>
  <si>
    <t xml:space="preserve">50004685120198240103</t>
  </si>
  <si>
    <t xml:space="preserve">2021OB805089 - AP/20223/00577849/2021 - SERVICOS JUDICIARIOS - PESSOA JURIDICA - INTEGRADO AOSIAFIWEB - PAGAMENTO DE HONORARIOS PERICIAIS. - N. DO OFICIO: 5000851-09.2021.8.24.0087 - VARA</t>
  </si>
  <si>
    <t xml:space="preserve">2021OB805089</t>
  </si>
  <si>
    <t xml:space="preserve">AP/20223/00577849/2021 - SERVICOS JUDICIARIOS - PESSOA JURIDICA - INTEGRADO AOSIAFIWEB - PAGAMENTO DE HONORARIOS PERICIAIS. - N. DO OFICIO: 5000851-09.2021.8.24.0087 - VARA:VARA UNICA ESTADUAL DE LAURO MULLER - SC - PROCESSO: 5000851-09.2021.8.24.0087 - CPF/CNPJ PERITO: 83845701000159 - PERITO: TRIBUNAL DE JUSTICA DE SANTA CATARINA - PERICIADO: LUIZ MAZZUCO DA LUZ</t>
  </si>
  <si>
    <t xml:space="preserve">50008510920218240087</t>
  </si>
  <si>
    <t xml:space="preserve">2021OB805090 - AP/20223/00577838/2021 - SERVICOS JUDICIARIOS - PESSOA JURIDICA - INTEGRADO AOSIAFIWEB - PAGAMENTO DE HONORARIOS PERICIAIS. - N. DO OFICIO: 5026703-37.2020.8.24.0033 - VARA</t>
  </si>
  <si>
    <t xml:space="preserve">2021OB805090</t>
  </si>
  <si>
    <t xml:space="preserve">AP/20223/00577838/2021 - SERVICOS JUDICIARIOS - PESSOA JURIDICA - INTEGRADO AOSIAFIWEB - PAGAMENTO DE HONORARIOS PERICIAIS. - N. DO OFICIO: 5026703-37.2020.8.24.0033 - VARA:V FAZ PUBL EX FISC AC TRAB REG PUBL ITAJAI-SC - PROCESSO: 5026703-37.2020.8.24.0033 - CPF/CNPJ PERITO: 83845701000159 - PERITO: TRIBUNALDE JUSTICA DE SANTA CATARINA - PERICIADO: ELIAS TIAGO VENDRAMI</t>
  </si>
  <si>
    <t xml:space="preserve">50267033720208240033</t>
  </si>
  <si>
    <t xml:space="preserve">2021OB805091 - AP/20223/00577732/2021 - SERVICOS JUDICIARIOS - PESSOA JURIDICA - INTEGRADO AOSIAFIWEB - PAGAMENTO DE HONORARIOS PERICIAIS. - N. DO OFICIO: 5053791-46.2021.8.24.0023 - VARA</t>
  </si>
  <si>
    <t xml:space="preserve">2021OB805091</t>
  </si>
  <si>
    <t xml:space="preserve">AP/20223/00577732/2021 - SERVICOS JUDICIARIOS - PESSOA JURIDICA - INTEGRADO AOSIAFIWEB - PAGAMENTO DE HONORARIOS PERICIAIS. - N. DO OFICIO: 5053791-46.2021.8.24.0023 - VARA:2A VARA FAZENDA PUBLICA DE FLORIANOPOLIS-SC - PROCESSO: 5053791-46.2021.8.24.0023 - CPF/CNPJ PERITO: 83845701000159 - PERITO: TRIBUNAL DEJUSTICA DE SANTA CATARINA - PERICIADO: MARCOS ROCHA</t>
  </si>
  <si>
    <t xml:space="preserve">50537914620218240023</t>
  </si>
  <si>
    <t xml:space="preserve">2021OB805093 - AP/20223/00573438/2021 - SERVICOS JUDICIARIOS - PESSOA JURIDICA - INTEGRADO AOSIAFIWEB - PAGAMENTO DE HONORARIOS PERICIAIS. - N. DO OFICIO: 5001312-13.2021.8.24.0044 - VARA</t>
  </si>
  <si>
    <t xml:space="preserve">2021OB805093</t>
  </si>
  <si>
    <t xml:space="preserve">AP/20223/00573438/2021 - SERVICOS JUDICIARIOS - PESSOA JURIDICA - INTEGRADO AOSIAFIWEB - PAGAMENTO DE HONORARIOS PERICIAIS. - N. DO OFICIO: 5001312-13.2021.8.24.0044 - VARA:JD DA 2A VARA CIVEL DA COMARCA DE ORLEANS-SC - PROCESSO: 5001312-13.2021.8.24.0044 - CPF/CNPJ PERITO: 83845701000159 - PERITO: TRIBUNAL DE JUSTICA DE SANTA CATARINA - PERICIADO: MARLI ZOMER SCREMIN</t>
  </si>
  <si>
    <t xml:space="preserve">50013121320218240044</t>
  </si>
  <si>
    <t xml:space="preserve">2021OB805094 - AP/20223/00573444/2021 - SERVICOS JUDICIARIOS - PESSOA JURIDICA - INTEGRADO AOSIAFIWEB - PAGAMENTO DE HONORARIOS PERICIAIS. - N. DO OFICIO: 5024348-95.2021.8.24.0008 - VARA</t>
  </si>
  <si>
    <t xml:space="preserve">2021OB805094</t>
  </si>
  <si>
    <t xml:space="preserve">AP/20223/00573444/2021 - SERVICOS JUDICIARIOS - PESSOA JURIDICA - INTEGRADO AOSIAFIWEB - PAGAMENTO DE HONORARIOS PERICIAIS. - N. DO OFICIO: 5024348-95.2021.8.24.0008 - VARA:V FAZ PUBL EX FISC AC TRAB REG PUBL BLUMENAU - PROCESSO: 5024348-95.2021.8.24.0008 - CPF/CNPJ PERITO: 83845701000159 - PERITO: TRIBUNAL DE JUSTICA DE SANTA CATARINA - PERICIADO: JOAO EDELNEI DE SOUZA</t>
  </si>
  <si>
    <t xml:space="preserve">50243489520218240008</t>
  </si>
  <si>
    <t xml:space="preserve">2021OB805095 - AP/20223/00573433/2021 - SERVICOS JUDICIARIOS - PESSOA JURIDICA - INTEGRADO AOSIAFIWEB - PAGAMENTO DE HONORARIOS PERICIAIS. - N. DO OFICIO: 5003364-53.2020.8.24.0064 - VARA</t>
  </si>
  <si>
    <t xml:space="preserve">2021OB805095</t>
  </si>
  <si>
    <t xml:space="preserve">AP/20223/00573433/2021 - SERVICOS JUDICIARIOS - PESSOA JURIDICA - INTEGRADO AOSIAFIWEB - PAGAMENTO DE HONORARIOS PERICIAIS. - N. DO OFICIO: 5003364-53.2020.8.24.0064 - VARA:V FAZ PUBL EX FISC AC TRAB REG PUBL S.JOSE-SC - PROCESSO: 5003364-53.2020.8.24.0064 - CPF/CNPJ PERITO: 83845701000159 - PERITO: TRIBUNALDE JUSTICA DE SANTA CATARINA - PERICIADO: LEANDRO RICHARD BONDAVALLE</t>
  </si>
  <si>
    <t xml:space="preserve">50033645320208240064</t>
  </si>
  <si>
    <t xml:space="preserve">2021OB805096 - AP/20223/00573441/2021 - SERVICOS JUDICIARIOS - PESSOA JURIDICA - INTEGRADO AOSIAFIWEB - PAGAMENTO DE HONORARIOS PERICIAIS. - N. DO OFICIO: 5019204-77.2020.8.24.0008 - VARA</t>
  </si>
  <si>
    <t xml:space="preserve">2021OB805096</t>
  </si>
  <si>
    <t xml:space="preserve">AP/20223/00573441/2021 - SERVICOS JUDICIARIOS - PESSOA JURIDICA - INTEGRADO AOSIAFIWEB - PAGAMENTO DE HONORARIOS PERICIAIS. - N. DO OFICIO: 5019204-77.2020.8.24.0008 - VARA:2A VARA ESTADUAL DE GASPAR - SC - PROCESSO: 5019204-77.2020.8.24.0008 - CPF/CNPJ PERITO: 83845701000159 - PERITO: TRIBUNAL DE JUSTICA DESANTA CATARINA - PERICIADO: ADRIANO DE JESUS RODRIGUES</t>
  </si>
  <si>
    <t xml:space="preserve">50192047720208240008</t>
  </si>
  <si>
    <t xml:space="preserve">2021OB805097 - AP/20223/00573462/2021 - SERVICOS JUDICIARIOS - PESSOA JURIDICA - INTEGRADO AOSIAFIWEB - PAGAMENTO DE HONORARIOS PERICIAIS. - N. DO OFICIO: 5014264-44.2021.8.24.0005 - VARA</t>
  </si>
  <si>
    <t xml:space="preserve">2021OB805097</t>
  </si>
  <si>
    <t xml:space="preserve">AP/20223/00573462/2021 - SERVICOS JUDICIARIOS - PESSOA JURIDICA - INTEGRADO AOSIAFIWEB - PAGAMENTO DE HONORARIOS PERICIAIS. - N. DO OFICIO: 5014264-44.2021.8.24.0005 - VARA:1A VARA CIVEL ESTADUAL BALNEARIO CAMBORIU-SC - PROCESSO: 5014264-44.2021.8.24.0005 - CPF/CNPJ PERITO: 83845701000159 - PERITO: TRIBUNAL DE JUSTICA DE SANTA CATARINA - PERICIADO: RENATO DOS PASSOS</t>
  </si>
  <si>
    <t xml:space="preserve">50142644420218240005</t>
  </si>
  <si>
    <t xml:space="preserve">2021OB805098 - AP/20223/00573451/2021 - SERVICOS JUDICIARIOS - PESSOA JURIDICA - INTEGRADO AOSIAFIWEB - PAGAMENTO DE HONORARIOS PERICIAIS. - N. DO OFICIO: 5004120-09.2021.8.24.0135 - VARA</t>
  </si>
  <si>
    <t xml:space="preserve">2021OB805098</t>
  </si>
  <si>
    <t xml:space="preserve">AP/20223/00573451/2021 - SERVICOS JUDICIARIOS - PESSOA JURIDICA - INTEGRADO AOSIAFIWEB - PAGAMENTO DE HONORARIOS PERICIAIS. - N. DO OFICIO: 5004120-09.2021.8.24.0135 - VARA:2A VARA CIVEL DA COMARCA DE NAVEGANTES - SC - PROCESSO: 5004120-09.2021.8.24.0135 - CPF/CNPJ PERITO: 83845701000159 - PERITO: TRIBUNAL DEJUSTICA DE SANTA CATARINA - PERICIADO: WILLIAN GUILHERME DOS SANTOS</t>
  </si>
  <si>
    <t xml:space="preserve">50041200920218240135</t>
  </si>
  <si>
    <t xml:space="preserve">2021OB805099 - AP/20223/00582217/2021 - SERVICOS JUDICIARIOS - PESSOA JURIDICA - CUSTAS PROCESSUAIS. - PROC: 0318680-26.2017.8.24.0064 - AUTOR: JULIANO RAMOS - COMARCA: JUIZO DA VARA DA F</t>
  </si>
  <si>
    <t xml:space="preserve">2021OB805099</t>
  </si>
  <si>
    <t xml:space="preserve">AP/20223/00582217/2021 - SERVICOS JUDICIARIOS - PESSOA JURIDICA - CUSTAS PROCESSUAIS. - PROC: 0318680-26.2017.8.24.0064 - AUTOR: JULIANO RAMOS - COMARCA: JUIZO DA VARA DA FAZENDA PUBLICA DA COMARCA DE SAO JOSE/SC - CUSTAS FINAIS:</t>
  </si>
  <si>
    <t xml:space="preserve">03186802620178240064</t>
  </si>
  <si>
    <t xml:space="preserve">2021OB805100 - AP/20223/00573459/2021 - SERVICOS JUDICIARIOS - PESSOA JURIDICA - INTEGRADO AOSIAFIWEB - PAGAMENTO DE HONORARIOS PERICIAIS. - N. DO OFICIO: 5061978-43.2021.8.24.0023 - VARA</t>
  </si>
  <si>
    <t xml:space="preserve">2021OB805100</t>
  </si>
  <si>
    <t xml:space="preserve">AP/20223/00573459/2021 - SERVICOS JUDICIARIOS - PESSOA JURIDICA - INTEGRADO AOSIAFIWEB - PAGAMENTO DE HONORARIOS PERICIAIS. - N. DO OFICIO: 5061978-43.2021.8.24.0023 - VARA:2A VARA CIVEL ESTADUAL DE FLORIANOPOLIS - SC - PROCESSO: 5061978-43.2021.8.24.0023 - CPF/CNPJ PERITO: 83845701000159 - PERITO: TRIBUNAL DE JUSTICA DE SANTA CATARINA - PERICIADO: NEUCI DE FATIMA KAILER PACHECO</t>
  </si>
  <si>
    <t xml:space="preserve">50619784320218240023</t>
  </si>
  <si>
    <t xml:space="preserve">2021OB805101 - AP/20223/00573469/2021 - SERVICOS JUDICIARIOS - PESSOA JURIDICA - INTEGRADO AOSIAFIWEB - PAGAMENTO DE HONORARIOS PERICIAIS. - N. DO OFICIO: 5035713-56.2021.8.24.0038 - VARA</t>
  </si>
  <si>
    <t xml:space="preserve">2021OB805101</t>
  </si>
  <si>
    <t xml:space="preserve">AP/20223/00573469/2021 - SERVICOS JUDICIARIOS - PESSOA JURIDICA - INTEGRADO AOSIAFIWEB - PAGAMENTO DE HONORARIOS PERICIAIS. - N. DO OFICIO: 5035713-56.2021.8.24.0038 - VARA:4A VARA CIVEL ESTADUAL DE JOINVILLE - SC - PROCESSO: 5035713-56.2021.8.24.0038 - CPF/CNPJ PERITO: 83845701000159 - PERITO: TRIBUNAL DE JUSTICA DE SANTA CATARINA - PERICIADO: RUDOLFO ANCELMO PFUTZENREUTER</t>
  </si>
  <si>
    <t xml:space="preserve">50357135620218240038</t>
  </si>
  <si>
    <t xml:space="preserve">2021OB805102 - AP/20223/00573455/2021 - SERVICOS JUDICIARIOS - PESSOA JURIDICA - INTEGRADO AOSIAFIWEB - PAGAMENTO DE HONORARIOS PERICIAIS. - N. DO OFICIO: 5004275-12.2021.8.24.0135 - VARA</t>
  </si>
  <si>
    <t xml:space="preserve">2021OB805102</t>
  </si>
  <si>
    <t xml:space="preserve">AP/20223/00573455/2021 - SERVICOS JUDICIARIOS - PESSOA JURIDICA - INTEGRADO AOSIAFIWEB - PAGAMENTO DE HONORARIOS PERICIAIS. - N. DO OFICIO: 5004275-12.2021.8.24.0135 - VARA:2A VARA CIVEL DA COMARCA DE NAVEGANTES - SC - PROCESSO: 5004275-12.2021.8.24.0135 - CPF/CNPJ PERITO: 83845701000159 - PERITO: TRIBUNAL DEJUSTICA DE SANTA CATARINA - PERICIADO: CELSO GONCALVES</t>
  </si>
  <si>
    <t xml:space="preserve">50042751220218240135</t>
  </si>
  <si>
    <t xml:space="preserve">2021OB805103 - AP/20223/00573466/2021 - SERVICOS JUDICIARIOS - PESSOA JURIDICA - INTEGRADO AOSIAFIWEB - PAGAMENTO DE HONORARIOS PERICIAIS. - N. DO OFICIO: 5003562-52.2021.8.24.0033 - VARA</t>
  </si>
  <si>
    <t xml:space="preserve">2021OB805103</t>
  </si>
  <si>
    <t xml:space="preserve">AP/20223/00573466/2021 - SERVICOS JUDICIARIOS - PESSOA JURIDICA - INTEGRADO AOSIAFIWEB - PAGAMENTO DE HONORARIOS PERICIAIS. - N. DO OFICIO: 5003562-52.2021.8.24.0033 - VARA:V FAZ PUBL EX FISC AC TRAB REG PUBL ITAJAI-SC - PROCESSO: 5003562-52.2021.8.24.0033 - CPF/CNPJ PERITO: 83845701000159 - PERITO: TRIBUNALDE JUSTICA DE SANTA CATARINA - PERICIADO: ANTONIO CARLOS DE OLIVEIRA</t>
  </si>
  <si>
    <t xml:space="preserve">50035625220218240033</t>
  </si>
  <si>
    <t xml:space="preserve">2021OB805104 - AP/20223/00581010/2021 - SERVICOS JUDICIARIOS - PESSOA JURIDICA - CUSTAS PROCESSUAIS. CUSTAS: AUTOR:NESTOR BATISTA ACAO:0150673-40.2015.8.24.0000 COMARCA: VARA UNICA ESTADU</t>
  </si>
  <si>
    <t xml:space="preserve">2021OB805104</t>
  </si>
  <si>
    <t xml:space="preserve">AP/20223/00581010/2021 - SERVICOS JUDICIARIOS - PESSOA JURIDICA - CUSTAS PROCESSUAIS. CUSTAS: AUTOR:NESTOR BATISTA ACAO:0150673-40.2015.8.24.0000 COMARCA: VARA UNICA ESTADUAL DE BRACO DO NORTE</t>
  </si>
  <si>
    <t xml:space="preserve">01506734020158240000</t>
  </si>
  <si>
    <t xml:space="preserve">2021OB805105 - AP/20223/00583037/2021 - SERVICOS JUDICIARIOS - PESSOA JURIDICA - CUSTAS PROCESSUAIS. - PROC: 0307528-27.2014.8.24.0018 - AUTOR:CIRLEI APARECIDA ZILITTO DALLASTRA - COMARCA</t>
  </si>
  <si>
    <t xml:space="preserve">2021OB805105</t>
  </si>
  <si>
    <t xml:space="preserve">AP/20223/00583037/2021 - SERVICOS JUDICIARIOS - PESSOA JURIDICA - CUSTAS PROCESSUAIS. - PROC: 0307528-27.2014.8.24.0018 - AUTOR:CIRLEI APARECIDA ZILITTO DALLASTRA - COMARCA: JUIZO DA 1ª VARA DA FAZENDA PUBLICA DA COMARCA DE CHAPECO/SC - CUSTAS FINAIS:</t>
  </si>
  <si>
    <t xml:space="preserve">03075282720148240018</t>
  </si>
  <si>
    <t xml:space="preserve">2021OB805106 - AP/20223/00583927/2021 - SERVICOS JUDICIARIOS - PESSOA JURIDICA - CUSTAS PROCESSUAIS. CUSTAS: AUTOR:ARLINDO PEDRO DA SILVA ACAO:0306122-68.2014.8.24.0018COMARCA:JUIZO DA 1ª</t>
  </si>
  <si>
    <t xml:space="preserve">2021OB805106</t>
  </si>
  <si>
    <t xml:space="preserve">AP/20223/00583927/2021 - SERVICOS JUDICIARIOS - PESSOA JURIDICA - CUSTAS PROCESSUAIS. CUSTAS: AUTOR:ARLINDO PEDRO DA SILVA ACAO:0306122-68.2014.8.24.0018COMARCA:JUIZO DA 1ª VARA DA FAZENDA PUBLICA DA COMARCA DE CHAPECO</t>
  </si>
  <si>
    <t xml:space="preserve">03061226820148240018</t>
  </si>
  <si>
    <t xml:space="preserve">2021OB805107 - AP/20223/00583930/2021 - SERVICOS JUDICIARIOS - PESSOA JURIDICA - CUSTAS PROCESSUAIS. CUSTAS: AUTOR:JUCARA CRISTINA DE SOUSA ACAO:0311542-08.2017.8.24.0064 COMARCA:JUIZO DA</t>
  </si>
  <si>
    <t xml:space="preserve">2021OB805107</t>
  </si>
  <si>
    <t xml:space="preserve">AP/20223/00583930/2021 - SERVICOS JUDICIARIOS - PESSOA JURIDICA - CUSTAS PROCESSUAIS. CUSTAS: AUTOR:JUCARA CRISTINA DE SOUSA ACAO:0311542-08.2017.8.24.0064 COMARCA:JUIZO DA VARA DA FAZENDA PUBLICA DA COMARCA DE SAO JOSE</t>
  </si>
  <si>
    <t xml:space="preserve">03115420820178240064</t>
  </si>
  <si>
    <t xml:space="preserve">2021OB805108 - AP/20223/00583942/2021 - SERVICOS JUDICIARIOS - PESSOA JURIDICA - CUSTAS PROCESSUAIS. CUSTAS: AUTOR:NEUSA SEMAM DOS SANTOS ACAO:0301832-21.2016.8.24.0024COMARCA:JUIZO DA 2ª</t>
  </si>
  <si>
    <t xml:space="preserve">2021OB805108</t>
  </si>
  <si>
    <t xml:space="preserve">AP/20223/00583942/2021 - SERVICOS JUDICIARIOS - PESSOA JURIDICA - CUSTAS PROCESSUAIS. CUSTAS: AUTOR:NEUSA SEMAM DOS SANTOS ACAO:0301832-21.2016.8.24.0024COMARCA:JUIZO DA 2ª VARA DA COMARCA DE FRAIBURGO</t>
  </si>
  <si>
    <t xml:space="preserve">03018322120168240024</t>
  </si>
  <si>
    <t xml:space="preserve">2021OB805109 - AP/20223/00585665/2021 - SERVICOS JUDICIARIOS - PESSOA JURIDICA - CUSTAS PROCESSUAIS. - PROC:5000057-34.2018.8.24.0041 - AUTOR: JOAO HENRIQUE RIBAS - COMARCA: JUIZO DA 2ª V</t>
  </si>
  <si>
    <t xml:space="preserve">2021OB805109</t>
  </si>
  <si>
    <t xml:space="preserve">AP/20223/00585665/2021 - SERVICOS JUDICIARIOS - PESSOA JURIDICA - CUSTAS PROCESSUAIS. - PROC:5000057-34.2018.8.24.0041 - AUTOR: JOAO HENRIQUE RIBAS - COMARCA: JUIZO DA 2ª VARA CIVEL DA COMARCA DE MAFRA/SC - CUSTAS FINAIS:</t>
  </si>
  <si>
    <t xml:space="preserve">50000573420188240041</t>
  </si>
  <si>
    <t xml:space="preserve">2021OB805110 - AP/20223/00587883/2021 - SERVICOS JUDICIARIOS - PESSOA JURIDICA - CUSTAS PROCESSUAIS. CUSTAS: AUTOR:ROSA DE PAULA SARMENTO ACAO:0303399-71.2017.8.24.0018COMARCA:1ª VARA DA</t>
  </si>
  <si>
    <t xml:space="preserve">2021OB805110</t>
  </si>
  <si>
    <t xml:space="preserve">AP/20223/00587883/2021 - SERVICOS JUDICIARIOS - PESSOA JURIDICA - CUSTAS PROCESSUAIS. CUSTAS: AUTOR:ROSA DE PAULA SARMENTO ACAO:0303399-71.2017.8.24.0018COMARCA:1ª VARA DA FAZENDA PUBLICA DA COMARCA DE CHAPECO</t>
  </si>
  <si>
    <t xml:space="preserve">03033997120178240018</t>
  </si>
  <si>
    <t xml:space="preserve">2021OB805111 - AP/20223/00587881/2021 - SERVICOS JUDICIARIOS - PESSOA JURIDICA - CUSTAS PROCESSUAIS. CUSTAS: AUTOR:VILMA APARECIDA FERNANDES ACAO:0006581-80.2013.8.24.0018 COMARCA:1ª VARA</t>
  </si>
  <si>
    <t xml:space="preserve">2021OB805111</t>
  </si>
  <si>
    <t xml:space="preserve">AP/20223/00587881/2021 - SERVICOS JUDICIARIOS - PESSOA JURIDICA - CUSTAS PROCESSUAIS. CUSTAS: AUTOR:VILMA APARECIDA FERNANDES ACAO:0006581-80.2013.8.24.0018 COMARCA:1ª VARA DA FAZENDA PUBLICA DA COMARCA DE CHAPECO</t>
  </si>
  <si>
    <t xml:space="preserve">00065818020138240018</t>
  </si>
  <si>
    <t xml:space="preserve">2021OB805112 - AP/20223/00587875/2021 - SERVICOS JUDICIARIOS - PESSOA JURIDICA - CUSTAS PROCESSUAIS. CUSTAS: AUTOR:ROSENILDE SUMAN ACAO:0308090-65.2016.8.24.0018 COMARCA:1ª VARA DA FAZEND</t>
  </si>
  <si>
    <t xml:space="preserve">2021OB805112</t>
  </si>
  <si>
    <t xml:space="preserve">AP/20223/00587875/2021 - SERVICOS JUDICIARIOS - PESSOA JURIDICA - CUSTAS PROCESSUAIS. CUSTAS: AUTOR:ROSENILDE SUMAN ACAO:0308090-65.2016.8.24.0018 COMARCA:1ª VARA DA FAZENDA PUBLICA DA COMARCA DE CHAPECO</t>
  </si>
  <si>
    <t xml:space="preserve">03080906520168240018</t>
  </si>
  <si>
    <t xml:space="preserve">2021OB805113 - AP/20223/00587686/2021 - SERVICOS JUDICIARIOS - PESSOA JURIDICA - CUSTAS PROCESSUAIS. CUSTAS: AUTOR:MADALENA VIEIRA DA SILVA ACAO:0307559-11.2019.8.24.0038 COMARCA:JUIZO DA</t>
  </si>
  <si>
    <t xml:space="preserve">2021OB805113</t>
  </si>
  <si>
    <t xml:space="preserve">AP/20223/00587686/2021 - SERVICOS JUDICIARIOS - PESSOA JURIDICA - CUSTAS PROCESSUAIS. CUSTAS: AUTOR:MADALENA VIEIRA DA SILVA ACAO:0307559-11.2019.8.24.0038 COMARCA:JUIZO DA 4ª VARA DA FAZENDA PUBLICA DA COMARCA DE JOINVILLE</t>
  </si>
  <si>
    <t xml:space="preserve">03075591120198240038</t>
  </si>
  <si>
    <t xml:space="preserve">2021OB805114 - AP/20223/00589816/2021 - SERVICOS JUDICIARIOS - PESSOA JURIDICA - CUSTAS PROCESSUAIS. - PROC:0303288-35.2018.8.24.0024 - AUTOR:FRANCISCO PLUCINSKI - COMARCA:JUIZO DA 2ª VAR</t>
  </si>
  <si>
    <t xml:space="preserve">2021OB805114</t>
  </si>
  <si>
    <t xml:space="preserve">AP/20223/00589816/2021 - SERVICOS JUDICIARIOS - PESSOA JURIDICA - CUSTAS PROCESSUAIS. - PROC:0303288-35.2018.8.24.0024 - AUTOR:FRANCISCO PLUCINSKI - COMARCA:JUIZO DA 2ª VARA DA COMARCA DE FRAIBURGO/SC - CUSTAS FINAIS:</t>
  </si>
  <si>
    <t xml:space="preserve">03032883520188240024</t>
  </si>
  <si>
    <t xml:space="preserve">2021OB805115 - AP/20223/00589820/2021 - SERVICOS JUDICIARIOS - PESSOA JURIDICA - CUSTAS PROCESSUAIS. - PROC:0014148-94.2015.8.24.0018 - AUTOR:RAUL DA ROSA - COMARCA:JUIZO DA 1ª VARA DA FA</t>
  </si>
  <si>
    <t xml:space="preserve">2021OB805115</t>
  </si>
  <si>
    <t xml:space="preserve">AP/20223/00589820/2021 - SERVICOS JUDICIARIOS - PESSOA JURIDICA - CUSTAS PROCESSUAIS. - PROC:0014148-94.2015.8.24.0018 - AUTOR:RAUL DA ROSA - COMARCA:JUIZO DA 1ª VARA DA FAZENDA PUBLICA DA COMARCA DE CHAPECO/SC - CUSTAS FINAIS:</t>
  </si>
  <si>
    <t xml:space="preserve">00141489420158240018</t>
  </si>
  <si>
    <t xml:space="preserve">2021OB805116 - AP/20223/00573479/2021 - SERVICOS JUDICIARIOS - PESSOA JURIDICA - INTEGRADO AOSIAFIWEB - PAGAMENTO DE HONORARIOS PERICIAIS. - N. DO OFICIO: 0303777-98.2018.8.24.0080 - VARA</t>
  </si>
  <si>
    <t xml:space="preserve">2021OB805116</t>
  </si>
  <si>
    <t xml:space="preserve">AP/20223/00573479/2021 - SERVICOS JUDICIARIOS - PESSOA JURIDICA - INTEGRADO AOSIAFIWEB - PAGAMENTO DE HONORARIOS PERICIAIS. - N. DO OFICIO: 0303777-98.2018.8.24.0080 - VARA:2A VARA ESTADUAL DE XANXERE - SC - PROCESSO: 0303777-98.2018.8.24.0080 - CPF/CNPJ PERITO: 83845701000159 - PERITO: TRIBUNAL DE JUSTICA DESANTA CATARINA - PERICIADO: ARGEU DE GODOI SILVEIRA</t>
  </si>
  <si>
    <t xml:space="preserve">03037779820188240080</t>
  </si>
  <si>
    <t xml:space="preserve">2021OB805117 - AP/20223/00589811/2021 - SERVICOS JUDICIARIOS - PESSOA JURIDICA - CUSTAS PROCESSUAIS. - PROC: 5000278-34.2019.8.24.0024 - AUTOR: MARIA SIRLENE FLORES BONALDO - COMARCA: JUI</t>
  </si>
  <si>
    <t xml:space="preserve">2021OB805117</t>
  </si>
  <si>
    <t xml:space="preserve">AP/20223/00589811/2021 - SERVICOS JUDICIARIOS - PESSOA JURIDICA - CUSTAS PROCESSUAIS. - PROC: 5000278-34.2019.8.24.0024 - AUTOR: MARIA SIRLENE FLORES BONALDO - COMARCA: JUIZO DA 2ª VARA DA COMARCA DE FRAIBURGO/SC - CUSTAS FINAIS:</t>
  </si>
  <si>
    <t xml:space="preserve">50002783420198240024</t>
  </si>
  <si>
    <t xml:space="preserve">2021OB805118 - AP/20223/00589747/2021 - SERVICOS JUDICIARIOS - PESSOA JURIDICA - CUSTAS PROCESSUAIS. - PROC: 0312961-41.2016.8.24.0018 - AUTOR: SIMONE MARIA BERTOLETTI- COMARCA: 1ª VARA D</t>
  </si>
  <si>
    <t xml:space="preserve">2021OB805118</t>
  </si>
  <si>
    <t xml:space="preserve">AP/20223/00589747/2021 - SERVICOS JUDICIARIOS - PESSOA JURIDICA - CUSTAS PROCESSUAIS. - PROC: 0312961-41.2016.8.24.0018 - AUTOR: SIMONE MARIA BERTOLETTI- COMARCA: 1ª VARA DA FAZENDA PUBLICA DA COMARCA DE CHAPECO/SC - CUSTAS FINAIS:</t>
  </si>
  <si>
    <t xml:space="preserve">03129614120168240018</t>
  </si>
  <si>
    <t xml:space="preserve">2021OB805119 - AP/20223/00573476/2021 - SERVICOS JUDICIARIOS - PESSOA JURIDICA - INTEGRADO AOSIAFIWEB - PAGAMENTO DE HONORARIOS PERICIAIS. - N. DO OFICIO: 5035471-97.2021.8.24.0038 - VARA</t>
  </si>
  <si>
    <t xml:space="preserve">2021OB805119</t>
  </si>
  <si>
    <t xml:space="preserve">AP/20223/00573476/2021 - SERVICOS JUDICIARIOS - PESSOA JURIDICA - INTEGRADO AOSIAFIWEB - PAGAMENTO DE HONORARIOS PERICIAIS. - N. DO OFICIO: 5035471-97.2021.8.24.0038 - VARA:4A VARA CIVEL ESTADUAL DE JOINVILLE - SC - PROCESSO: 5035471-97.2021.8.24.0038 - CPF/CNPJ PERITO: 83845701000159 - PERITO: TRIBUNAL DE JUSTICA DE SANTA CATARINA - PERICIADO: SONIA ONDINA DE AVIZ ESPINDULA</t>
  </si>
  <si>
    <t xml:space="preserve">50354719720218240038</t>
  </si>
  <si>
    <t xml:space="preserve">2021OB805120 - AP/20223/00589801/2021 - SERVICOS JUDICIARIOS - PESSOA JURIDICA - CUSTAS PROCESSUAIS. - PROC: 5002823-77.2019.8.24.0024 - AUTOR: BRUNO CESAR PALHANO - COMARCA: JUIZO DA 2ª</t>
  </si>
  <si>
    <t xml:space="preserve">2021OB805120</t>
  </si>
  <si>
    <t xml:space="preserve">AP/20223/00589801/2021 - SERVICOS JUDICIARIOS - PESSOA JURIDICA - CUSTAS PROCESSUAIS. - PROC: 5002823-77.2019.8.24.0024 - AUTOR: BRUNO CESAR PALHANO - COMARCA: JUIZO DA 2ª VARA DA COMARCA DE FRAIBURGO/SC - CUSTAS FINAIS:</t>
  </si>
  <si>
    <t xml:space="preserve">50028237720198240024</t>
  </si>
  <si>
    <t xml:space="preserve">2021OB805121 - AP/20223/00589810/2021 - SERVICOS JUDICIARIOS - PESSOA JURIDICA - CUSTAS PROCESSUAIS. - PROC:0007631-86.2010.8.24.0135 - AUTOR:ELIZEU SANTOS SOARES - COMARCA:JUIZO DA 2ª VA</t>
  </si>
  <si>
    <t xml:space="preserve">2021OB805121</t>
  </si>
  <si>
    <t xml:space="preserve">AP/20223/00589810/2021 - SERVICOS JUDICIARIOS - PESSOA JURIDICA - CUSTAS PROCESSUAIS. - PROC:0007631-86.2010.8.24.0135 - AUTOR:ELIZEU SANTOS SOARES - COMARCA:JUIZO DA 2ª VARA CIVEL DA COMARCA DE NAVEGANTES/SC - CUSTAS FINAIS:</t>
  </si>
  <si>
    <t xml:space="preserve">00076318620108240135</t>
  </si>
  <si>
    <t xml:space="preserve">2021OB805122 - AP/20223/00589522/2021 - SERVICOS JUDICIARIOS - PESSOA JURIDICA - CUSTAS PROCESSUAIS. - PROC: 0301194-19.2016.8.24.0046 - AUTOR: MARILENE DA SILVA PORTES- COMARCA: VARA UNI</t>
  </si>
  <si>
    <t xml:space="preserve">2021OB805122</t>
  </si>
  <si>
    <t xml:space="preserve">AP/20223/00589522/2021 - SERVICOS JUDICIARIOS - PESSOA JURIDICA - CUSTAS PROCESSUAIS. - PROC: 0301194-19.2016.8.24.0046 - AUTOR: MARILENE DA SILVA PORTES- COMARCA: VARA UNICA DA COMARCA DE PALMITOS/SC - CUSTAS FINAIS:</t>
  </si>
  <si>
    <t xml:space="preserve">03011941920168240046</t>
  </si>
  <si>
    <t xml:space="preserve">2021OB805123 - AP/20223/00573483/2021 - SERVICOS JUDICIARIOS - PESSOA JURIDICA - INTEGRADO AOSIAFIWEB - PAGAMENTO DE HONORARIOS PERICIAIS. - N. DO OFICIO: 5004428-16.2021.8.24.0080 - VARA</t>
  </si>
  <si>
    <t xml:space="preserve">2021OB805123</t>
  </si>
  <si>
    <t xml:space="preserve">AP/20223/00573483/2021 - SERVICOS JUDICIARIOS - PESSOA JURIDICA - INTEGRADO AOSIAFIWEB - PAGAMENTO DE HONORARIOS PERICIAIS. - N. DO OFICIO: 5004428-16.2021.8.24.0080 - VARA:2A VARA ESTADUAL DE XANXERE - SC - PROCESSO: 5004428-16.2021.8.24.0080 - CPF/CNPJ PERITO: 83845701000159 - PERITO: TRIBUNAL DE JUSTICA DESANTA CATARINA - PERICIADO: CLAZENIR DA SILVA</t>
  </si>
  <si>
    <t xml:space="preserve">50044281620218240080</t>
  </si>
  <si>
    <t xml:space="preserve">2021OB805124 - AP/20223/00589461/2021 - SERVICOS JUDICIARIOS - PESSOA JURIDICA - CUSTAS PROCESSUAIS. - PROC: 0006331-08.2017.8.24.0018 - AUTOR: VALMIR TOMAS - COMARCA:1ª VARA DA FAZENDA P</t>
  </si>
  <si>
    <t xml:space="preserve">2021OB805124</t>
  </si>
  <si>
    <t xml:space="preserve">AP/20223/00589461/2021 - SERVICOS JUDICIARIOS - PESSOA JURIDICA - CUSTAS PROCESSUAIS. - PROC: 0006331-08.2017.8.24.0018 - AUTOR: VALMIR TOMAS - COMARCA:1ª VARA DA FAZENDA PUBLICA DA COMARCA DE CHAPECO/SC - CUSTAS FINAIS:</t>
  </si>
  <si>
    <t xml:space="preserve">00063310820178240018</t>
  </si>
  <si>
    <t xml:space="preserve">2021OB805125 - AP/20223/00589812/2021 - SERVICOS JUDICIARIOS - PESSOA JURIDICA - CUSTAS PROCESSUAIS. - PROC: 5000186-66.2019.8.24.0053 - AUTOR: OLIVIO ALVES DE LIMA - COMARCA: JUIZO DA VA</t>
  </si>
  <si>
    <t xml:space="preserve">2021OB805125</t>
  </si>
  <si>
    <t xml:space="preserve">AP/20223/00589812/2021 - SERVICOS JUDICIARIOS - PESSOA JURIDICA - CUSTAS PROCESSUAIS. - PROC: 5000186-66.2019.8.24.0053 - AUTOR: OLIVIO ALVES DE LIMA - COMARCA: JUIZO DA VARA UNICA DA COMARCA DE QUILOMBO/SC - CUSTAS FINAIS:</t>
  </si>
  <si>
    <t xml:space="preserve">50001866620198240053</t>
  </si>
  <si>
    <t xml:space="preserve">2021OB805126 - AP/20223/00573702/2021 - SERVICOS JUDICIARIOS - PESSOA JURIDICA - INTEGRADO AOSIAFIWEB - PAGAMENTO DE HONORARIOS PERICIAIS. - N. DO OFICIO: 5007843-93.2021.8.24.0019 - VARA</t>
  </si>
  <si>
    <t xml:space="preserve">2021OB805126</t>
  </si>
  <si>
    <t xml:space="preserve">AP/20223/00573702/2021 - SERVICOS JUDICIARIOS - PESSOA JURIDICA - INTEGRADO AOSIAFIWEB - PAGAMENTO DE HONORARIOS PERICIAIS. - N. DO OFICIO: 5007843-93.2021.8.24.0019 - VARA:2A VARA CIVEL ESTADUAL DE CONCORDIA - SC - PROCESSO: 5007843-93.2021.8.24.0019 - CPF/CNPJ PERITO: 83845701000159 - PERITO: TRIBUNAL DE JUSTICA DE SANTA CATARINA - PERICIADO: PAULO ROBERTO KAFER</t>
  </si>
  <si>
    <t xml:space="preserve">50078439320218240019</t>
  </si>
  <si>
    <t xml:space="preserve">2021OB805127 - AP/20223/00573824/2021 - SERVICOS JUDICIARIOS - PESSOA JURIDICA - INTEGRADO AOSIAFIWEB - PAGAMENTO DE HONORARIOS PERICIAIS. - N. DO OFICIO: 5001414-21.2021.8.24.0081 - VARA</t>
  </si>
  <si>
    <t xml:space="preserve">2021OB805127</t>
  </si>
  <si>
    <t xml:space="preserve">AP/20223/00573824/2021 - SERVICOS JUDICIARIOS - PESSOA JURIDICA - INTEGRADO AOSIAFIWEB - PAGAMENTO DE HONORARIOS PERICIAIS. - N. DO OFICIO: 5001414-21.2021.8.24.0081 - VARA:2A VARA CIVEL DA COMARCA DE XAXIM - SC - PROCESSO: 5001414-21.2021.8.24.0081 - CPF/CNPJ PERITO: 83845701000159 - PERITO: TRIBUNAL DE JUSTICA DE SANTA CATARINA - PERICIADO: ROSELI NUNES DE GOIS MIOTTO</t>
  </si>
  <si>
    <t xml:space="preserve">50014142120218240081</t>
  </si>
  <si>
    <t xml:space="preserve">2021OB805128 - AP/20223/00573487/2021 - SERVICOS JUDICIARIOS - PESSOA JURIDICA - INTEGRADO AOSIAFIWEB - PAGAMENTO DE HONORARIOS PERICIAIS. - N. DO OFICIO: 5020613-24.2021.8.24.0018 - VARA</t>
  </si>
  <si>
    <t xml:space="preserve">2021OB805128</t>
  </si>
  <si>
    <t xml:space="preserve">AP/20223/00573487/2021 - SERVICOS JUDICIARIOS - PESSOA JURIDICA - INTEGRADO AOSIAFIWEB - PAGAMENTO DE HONORARIOS PERICIAIS. - N. DO OFICIO: 5020613-24.2021.8.24.0018 - VARA:V FAZ PUBL EX FISC AC TRAB REG PUBL CHAPECO - PROCESSO: 5020613-24.2021.8.24.0018 - CPF/CNPJ PERITO: 83845701000159 - PERITO: TRIBUNAL DEJUSTICA DE SANTA CATARINA - PERICIADO: CRISTIANO RODRIGUES DE FREITAS</t>
  </si>
  <si>
    <t xml:space="preserve">50206132420218240018</t>
  </si>
  <si>
    <t xml:space="preserve">2021OB805129 - AP/20223/00573694/2021 - SERVICOS JUDICIARIOS - PESSOA JURIDICA - INTEGRADO AOSIAFIWEB - PAGAMENTO DE HONORARIOS PERICIAIS. - N. DO OFICIO: 5002813-94.2021.8.24.0078 - VARA</t>
  </si>
  <si>
    <t xml:space="preserve">2021OB805129</t>
  </si>
  <si>
    <t xml:space="preserve">AP/20223/00573694/2021 - SERVICOS JUDICIARIOS - PESSOA JURIDICA - INTEGRADO AOSIAFIWEB - PAGAMENTO DE HONORARIOS PERICIAIS. - N. DO OFICIO: 5002813-94.2021.8.24.0078 - VARA:2A VARA CIVEL URUSSANGA - PROCESSO: 5002813-94.2021.8.24.0078 - CPF/CNPJ PERITO: 83845701000159 - PERITO: TRIBUNAL DE JUSTICA DE SANTA CATARINA - PERICIADO: ADEMAR MACHADO</t>
  </si>
  <si>
    <t xml:space="preserve">50028139420218240078</t>
  </si>
  <si>
    <t xml:space="preserve">2021OB805130 - AP/20223/00573494/2021 - SERVICOS JUDICIARIOS - PESSOA JURIDICA - INTEGRADO AOSIAFIWEB - PAGAMENTO DE HONORARIOS PERICIAIS. - N. DO OFICIO: 5035968-14.2021.8.24.0038 - VARA</t>
  </si>
  <si>
    <t xml:space="preserve">2021OB805130</t>
  </si>
  <si>
    <t xml:space="preserve">AP/20223/00573494/2021 - SERVICOS JUDICIARIOS - PESSOA JURIDICA - INTEGRADO AOSIAFIWEB - PAGAMENTO DE HONORARIOS PERICIAIS. - N. DO OFICIO: 5035968-14.2021.8.24.0038 - VARA:4A VARA CIVEL ESTADUAL DE JOINVILLE - SC - PROCESSO: 5035968-14.2021.8.24.0038 - CPF/CNPJ PERITO: 83845701000159 - PERITO: TRIBUNAL DE JUSTICA DE SANTA CATARINA - PERICIADO: GILVAN SINDEAUX FERREIRA</t>
  </si>
  <si>
    <t xml:space="preserve">50359681420218240038</t>
  </si>
  <si>
    <t xml:space="preserve">2021OB805131 - AP/20223/00573676/2021 - SERVICOS JUDICIARIOS - PESSOA JURIDICA - INTEGRADO AOSIAFIWEB - PAGAMENTO DE HONORARIOS PERICIAIS. - N. DO OFICIO: 5002938-85.2021.8.24.0135 - VARA</t>
  </si>
  <si>
    <t xml:space="preserve">2021OB805131</t>
  </si>
  <si>
    <t xml:space="preserve">AP/20223/00573676/2021 - SERVICOS JUDICIARIOS - PESSOA JURIDICA - INTEGRADO AOSIAFIWEB - PAGAMENTO DE HONORARIOS PERICIAIS. - N. DO OFICIO: 5002938-85.2021.8.24.0135 - VARA:2A VARA CIVEL DA COMARCA DE NAVEGANTES - SC - PROCESSO: 5002938-85.2021.8.24.0135 - CPF/CNPJ PERITO: 83845701000159 - PERITO: TRIBUNAL DEJUSTICA DE SANTA CATARINA - PERICIADO: JAISON DA SILVA</t>
  </si>
  <si>
    <t xml:space="preserve">50029388520218240135</t>
  </si>
  <si>
    <t xml:space="preserve">2021OB805132 - AP/20223/00573492/2021 - SERVICOS JUDICIARIOS - PESSOA JURIDICA - INTEGRADO AOSIAFIWEB - PAGAMENTO DE HONORARIOS PERICIAIS. - N. DO OFICIO: 0300645-12.2015.8.24.0024 - VARA</t>
  </si>
  <si>
    <t xml:space="preserve">2021OB805132</t>
  </si>
  <si>
    <t xml:space="preserve">AP/20223/00573492/2021 - SERVICOS JUDICIARIOS - PESSOA JURIDICA - INTEGRADO AOSIAFIWEB - PAGAMENTO DE HONORARIOS PERICIAIS. - N. DO OFICIO: 0300645-12.2015.8.24.0024 - VARA:2A VARA CIVEL DA COMARCA DE FRAIBURGO - SC - PROCESSO: 0300645-12.2015.8.24.0024 - CPF/CNPJ PERITO: 83845701000159 - PERITO: TRIBUNAL DEJUSTICA DE SANTA CATARINA - PERICIADO: HELIO RIBAS</t>
  </si>
  <si>
    <t xml:space="preserve">03006451220158240024</t>
  </si>
  <si>
    <t xml:space="preserve">2021OB805134 - AP/20223/00591545/2021 - SERVICOS JUDICIARIOS - PESSOA JURIDICA - CUSTAS PROCESSUAIS. CUSTAS: AUTOR:DANIELA GARBIN ACAO:0309039-60.2014.8.24.0018 COMARCA: JUIZO DA 1ª VARA</t>
  </si>
  <si>
    <t xml:space="preserve">2021OB805134</t>
  </si>
  <si>
    <t xml:space="preserve">AP/20223/00591545/2021 - SERVICOS JUDICIARIOS - PESSOA JURIDICA - CUSTAS PROCESSUAIS. CUSTAS: AUTOR:DANIELA GARBIN ACAO:0309039-60.2014.8.24.0018 COMARCA: JUIZO DA 1ª VARA DA FAZENDA PUBLICA DA COMARCA DE CHAPECO</t>
  </si>
  <si>
    <t xml:space="preserve">03090396020148240018</t>
  </si>
  <si>
    <t xml:space="preserve">2021OB805135 - AP/20223/00591533/2021 - SERVICOS JUDICIARIOS - PESSOA JURIDICA - CUSTAS PROCESSUAIS. CUSTAS: AUTOR:MARCELO JOSE ARSEGO ACAO:0024264-33.2013.8.24.0018 COMARCA:JUIZO DA 1ª V</t>
  </si>
  <si>
    <t xml:space="preserve">2021OB805135</t>
  </si>
  <si>
    <t xml:space="preserve">AP/20223/00591533/2021 - SERVICOS JUDICIARIOS - PESSOA JURIDICA - CUSTAS PROCESSUAIS. CUSTAS: AUTOR:MARCELO JOSE ARSEGO ACAO:0024264-33.2013.8.24.0018 COMARCA:JUIZO DA 1ª VARA DA FAZENDA PUBLICA DA COMARCA DE CHAPECO</t>
  </si>
  <si>
    <t xml:space="preserve">00242643320138240018</t>
  </si>
  <si>
    <t xml:space="preserve">2021OB805136 - AP/20223/00589766/2021 - SERVICOS JUDICIARIOS - PESSOA JURIDICA - INTEGRADO AOSIAFIWEB - PAGAMENTO DE HONORARIOS PERICIAIS. - N. DO OFICIO: 5009966-56.2021.8.24.0054 - VARA</t>
  </si>
  <si>
    <t xml:space="preserve">2021OB805136</t>
  </si>
  <si>
    <t xml:space="preserve">AP/20223/00589766/2021 - SERVICOS JUDICIARIOS - PESSOA JURIDICA - INTEGRADO AOSIAFIWEB - PAGAMENTO DE HONORARIOS PERICIAIS. - N. DO OFICIO: 5009966-56.2021.8.24.0054 - VARA:VARA FAZENDA PULICA, ACID. TRABALHO E REG. PU - PROCESSO: 5009966-56.2021.8.24.0054 - CPF/CNPJ PERITO: 83845701000159 - PERITO: TRIBUNALDE JUSTICA DE SANTA CATARINA - PERICIADO: CLEUNICE DAIANA CORREIA</t>
  </si>
  <si>
    <t xml:space="preserve">50099665620218240054</t>
  </si>
  <si>
    <t xml:space="preserve">2021OB805137 - AP/20223/00589758/2021 - SERVICOS JUDICIARIOS - PESSOA JURIDICA - INTEGRADO AOSIAFIWEB - PAGAMENTO DE HONORARIOS PERICIAIS. - N. DO OFICIO: 5003218-33.2021.8.24.0078 - VARA</t>
  </si>
  <si>
    <t xml:space="preserve">2021OB805137</t>
  </si>
  <si>
    <t xml:space="preserve">AP/20223/00589758/2021 - SERVICOS JUDICIARIOS - PESSOA JURIDICA - INTEGRADO AOSIAFIWEB - PAGAMENTO DE HONORARIOS PERICIAIS. - N. DO OFICIO: 5003218-33.2021.8.24.0078 - VARA:2A VARA CIVEL URUSSANGA - PROCESSO: 5003218-33.2021.8.24.0078 - CPF/CNPJ PERITO: 83845701000159 - PERITO: TRIBUNAL DE JUSTICA DE SANTA CATARINA - PERICIADO: SIRLEI HONORATO CECHINEL</t>
  </si>
  <si>
    <t xml:space="preserve">50032183320218240078</t>
  </si>
  <si>
    <t xml:space="preserve">2021OB805138 - AP/20223/00589754/2021 - SERVICOS JUDICIARIOS - PESSOA JURIDICA - INTEGRADO AOSIAFIWEB - PAGAMENTO DE HONORARIOS PERICIAIS. - N. DO OFICIO: 5065017-48.2021.8.24.0023 - VARA</t>
  </si>
  <si>
    <t xml:space="preserve">2021OB805138</t>
  </si>
  <si>
    <t xml:space="preserve">AP/20223/00589754/2021 - SERVICOS JUDICIARIOS - PESSOA JURIDICA - INTEGRADO AOSIAFIWEB - PAGAMENTO DE HONORARIOS PERICIAIS. - N. DO OFICIO: 5065017-48.2021.8.24.0023 - VARA:2A VARA CIVEL ESTADUAL DE FLORIANOPOLIS - SC - PROCESSO: 5065017-48.2021.8.24.0023 - CPF/CNPJ PERITO: 83845701000159 - PERITO: TRIBUNAL DE JUSTICA DE SANTA CATARINA - PERICIADO: ANA BEATRIZ SA BRITO DE FREITAS</t>
  </si>
  <si>
    <t xml:space="preserve">50650174820218240023</t>
  </si>
  <si>
    <t xml:space="preserve">2021OB805139 - AP/20223/00589753/2021 - SERVICOS JUDICIARIOS - PESSOA JURIDICA - INTEGRADO AOSIAFIWEB - PAGAMENTO DE HONORARIOS PERICIAIS. - N. DO OFICIO: 5037898-67.2021.8.24.0038 - VARA</t>
  </si>
  <si>
    <t xml:space="preserve">2021OB805139</t>
  </si>
  <si>
    <t xml:space="preserve">AP/20223/00589753/2021 - SERVICOS JUDICIARIOS - PESSOA JURIDICA - INTEGRADO AOSIAFIWEB - PAGAMENTO DE HONORARIOS PERICIAIS. - N. DO OFICIO: 5037898-67.2021.8.24.0038 - VARA:4A VARA CIVEL ESTADUAL DE JOINVILLE - SC - PROCESSO: 5037898-67.2021.8.24.0038 - CPF/CNPJ PERITO: 83845701000159 - PERITO: TRIBUNAL DE JUSTICA DE SANTA CATARINA - PERICIADO: JOSEMARA ELOISA ALVES DE MOURA GONCALVES</t>
  </si>
  <si>
    <t xml:space="preserve">50378986720218240038</t>
  </si>
  <si>
    <t xml:space="preserve">2021OB805140 - AP/20223/00589438/2021 - SERVICOS JUDICIARIOS - PESSOA JURIDICA - INTEGRADO AOSIAFIWEB - PAGAMENTO DE HONORARIOS PERICIAIS. - N. DO OFICIO: 5038086-60.2021.8.24.0038 - VARA</t>
  </si>
  <si>
    <t xml:space="preserve">2021OB805140</t>
  </si>
  <si>
    <t xml:space="preserve">AP/20223/00589438/2021 - SERVICOS JUDICIARIOS - PESSOA JURIDICA - INTEGRADO AOSIAFIWEB - PAGAMENTO DE HONORARIOS PERICIAIS. - N. DO OFICIO: 5038086-60.2021.8.24.0038 - VARA:4A VARA CIVEL ESTADUAL DE JOINVILLE - SC - PROCESSO: 5038086-60.2021.8.24.0038 - CPF/CNPJ PERITO: 83845701000159 - PERITO: TRIBUNAL DE JUSTICA DE SANTA CATARINA - PERICIADO: MARLENE TELES DE MIRANDA OLIVEIRA</t>
  </si>
  <si>
    <t xml:space="preserve">50380866020218240038</t>
  </si>
  <si>
    <t xml:space="preserve">2021OB805141 - AP/20223/00589412/2021 - SERVICOS JUDICIARIOS - PESSOA JURIDICA - INTEGRADO AOSIAFIWEB - PAGAMENTO DE HONORARIOS PERICIAIS. - N. DO OFICIO: 5038047-63.2021.8.24.0038 - VARA</t>
  </si>
  <si>
    <t xml:space="preserve">2021OB805141</t>
  </si>
  <si>
    <t xml:space="preserve">AP/20223/00589412/2021 - SERVICOS JUDICIARIOS - PESSOA JURIDICA - INTEGRADO AOSIAFIWEB - PAGAMENTO DE HONORARIOS PERICIAIS. - N. DO OFICIO: 5038047-63.2021.8.24.0038 - VARA:4A VARA CIVEL ESTADUAL DE JOINVILLE - SC - PROCESSO: 5038047-63.2021.8.24.0038 - CPF/CNPJ PERITO: 83845701000159 - PERITO: TRIBUNAL DE JUSTICA DE SANTA CATARINA - PERICIADO: ADAILTON FERREIRA DA SILVA</t>
  </si>
  <si>
    <t xml:space="preserve">50380476320218240038</t>
  </si>
  <si>
    <t xml:space="preserve">2021OB805142 - AP/20223/00589344/2021 - SERVICOS JUDICIARIOS - PESSOA JURIDICA - INTEGRADO AOSIAFIWEB - PAGAMENTO DE HONORARIOS PERICIAIS. - N. DO OFICIO: 0300014-80.2018.8.24.0083 - VARA</t>
  </si>
  <si>
    <t xml:space="preserve">2021OB805142</t>
  </si>
  <si>
    <t xml:space="preserve">AP/20223/00589344/2021 - SERVICOS JUDICIARIOS - PESSOA JURIDICA - INTEGRADO AOSIAFIWEB - PAGAMENTO DE HONORARIOS PERICIAIS. - N. DO OFICIO: 0300014-80.2018.8.24.0083 - VARA:VARA UNICA ESTADUAL DE CORREIA PINTO - SC - PROCESSO: 0300014-80.2018.8.24.0083 - CPF/CNPJ PERITO: 83845701000159 - PERITO: TRIBUNAL DE JUSTICA DE SANTA CATARINA - PERICIADO: JOAO OSMAR CORREIA</t>
  </si>
  <si>
    <t xml:space="preserve">03000148020188240083</t>
  </si>
  <si>
    <t xml:space="preserve">2021OB805143 - AP/20223/00589310/2021 - SERVICOS JUDICIARIOS - PESSOA JURIDICA - INTEGRADO AOSIAFIWEB - PAGAMENTO DE HONORARIOS PERICIAIS. - N. DO OFICIO: 5011662-57.2021.8.24.0045 - VARA</t>
  </si>
  <si>
    <t xml:space="preserve">2021OB805143</t>
  </si>
  <si>
    <t xml:space="preserve">AP/20223/00589310/2021 - SERVICOS JUDICIARIOS - PESSOA JURIDICA - INTEGRADO AOSIAFIWEB - PAGAMENTO DE HONORARIOS PERICIAIS. - N. DO OFICIO: 5011662-57.2021.8.24.0045 - VARA:VARA DA FAZENDA PUBLICA, ACIDENTES DO TRABALH - PROCESSO: 5011662-57.2021.8.24.0045 - CPF/CNPJ PERITO: 83845701000159 - PERITO: TRIBUNALDE JUSTICA DE SANTA CATARINA - PERICIADO: MARCIO VENSON</t>
  </si>
  <si>
    <t xml:space="preserve">50116625720218240045</t>
  </si>
  <si>
    <t xml:space="preserve">2021OB805144 - AP/20223/00589277/2021 - SERVICOS JUDICIARIOS - PESSOA JURIDICA - INTEGRADO AOSIAFIWEB - PAGAMENTO DE HONORARIOS PERICIAIS. - N. DO OFICIO: 5022005-96.2021.8.24.0018 - VARA</t>
  </si>
  <si>
    <t xml:space="preserve">2021OB805144</t>
  </si>
  <si>
    <t xml:space="preserve">AP/20223/00589277/2021 - SERVICOS JUDICIARIOS - PESSOA JURIDICA - INTEGRADO AOSIAFIWEB - PAGAMENTO DE HONORARIOS PERICIAIS. - N. DO OFICIO: 5022005-96.2021.8.24.0018 - VARA:2A VARA CIVEL ESTADUAL DE CHAPECO - SC - PROCESSO: 5022005-96.2021.8.24.0018 - CPF/CNPJ PERITO: 83845701000159 - PERITO: TRIBUNAL DE JUSTICA DE SANTA CATARINA - PERICIADO: RAFAEL RICARDO LAZZARI</t>
  </si>
  <si>
    <t xml:space="preserve">50220059620218240018</t>
  </si>
  <si>
    <t xml:space="preserve">2021OB805145 - AP/20223/00589241/2021 - SERVICOS JUDICIARIOS - PESSOA JURIDICA - INTEGRADO AOSIAFIWEB - PAGAMENTO DE HONORARIOS PERICIAIS. - N. DO OFICIO: 5020476-42.2021.8.24.0018 - VARA</t>
  </si>
  <si>
    <t xml:space="preserve">2021OB805145</t>
  </si>
  <si>
    <t xml:space="preserve">AP/20223/00589241/2021 - SERVICOS JUDICIARIOS - PESSOA JURIDICA - INTEGRADO AOSIAFIWEB - PAGAMENTO DE HONORARIOS PERICIAIS. - N. DO OFICIO: 5020476-42.2021.8.24.0018 - VARA:2A VARA CIVEL ESTADUAL DE CHAPECO - SC - PROCESSO: 5020476-42.2021.8.24.0018 - CPF/CNPJ PERITO: 83845701000159 - PERITO: TRIBUNAL DE JUSTICA DE SANTA CATARINA - PERICIADO: LEOMIR FERRARI</t>
  </si>
  <si>
    <t xml:space="preserve">50204764220218240018</t>
  </si>
  <si>
    <t xml:space="preserve">2021OB805146 - AP/20223/00589228/2021 - SERVICOS JUDICIARIOS - PESSOA JURIDICA - INTEGRADO AOSIAFIWEB - PAGAMENTO DE HONORARIOS PERICIAIS. - N. DO OFICIO: 0300495-47.2019.8.24.0135 - VARA</t>
  </si>
  <si>
    <t xml:space="preserve">2021OB805146</t>
  </si>
  <si>
    <t xml:space="preserve">AP/20223/00589228/2021 - SERVICOS JUDICIARIOS - PESSOA JURIDICA - INTEGRADO AOSIAFIWEB - PAGAMENTO DE HONORARIOS PERICIAIS. - N. DO OFICIO: 0300495-47.2019.8.24.0135 - VARA:2A VARA CIVEL DA COMARCA DE NAVEGANTES - SC - PROCESSO: 0300495-47.2019.8.24.0135 - CPF/CNPJ PERITO: 83845701000159 - PERITO: TRIBUNAL DEJUSTICA DE SANTA CATARINA - PERICIADO: GILBERTO EXTEKOETTER</t>
  </si>
  <si>
    <t xml:space="preserve">03004954720198240135</t>
  </si>
  <si>
    <t xml:space="preserve">2021OB805147 - AP/20223/00587872/2021 - SERVICOS JUDICIARIOS - PESSOA JURIDICA - INTEGRADO AOSIAFIWEB - PAGAMENTO DE HONORARIOS PERICIAIS. - N. DO OFICIO: 5010154-49.2021.8.24.0054 - VARA</t>
  </si>
  <si>
    <t xml:space="preserve">2021OB805147</t>
  </si>
  <si>
    <t xml:space="preserve">AP/20223/00587872/2021 - SERVICOS JUDICIARIOS - PESSOA JURIDICA - INTEGRADO AOSIAFIWEB - PAGAMENTO DE HONORARIOS PERICIAIS. - N. DO OFICIO: 5010154-49.2021.8.24.0054 - VARA:VARA FAZENDA PULICA, ACID. TRABALHO E REG. PU - PROCESSO: 5010154-49.2021.8.24.0054 - CPF/CNPJ PERITO: 83845701000159 - PERITO: TRIBUNALDE JUSTICA DE SANTA CATARINA - PERICIADO: MARCIA DA SILVA NIENCHOTER</t>
  </si>
  <si>
    <t xml:space="preserve">50101544920218240054</t>
  </si>
  <si>
    <t xml:space="preserve">2021OB805148 - AP/20223/00587866/2021 - SERVICOS JUDICIARIOS - PESSOA JURIDICA - INTEGRADO AOSIAFIWEB - PAGAMENTO DE HONORARIOS PERICIAIS. - N. DO OFICIO: 5055930-68.2021.8.24.0023 - VARA</t>
  </si>
  <si>
    <t xml:space="preserve">2021OB805148</t>
  </si>
  <si>
    <t xml:space="preserve">AP/20223/00587866/2021 - SERVICOS JUDICIARIOS - PESSOA JURIDICA - INTEGRADO AOSIAFIWEB - PAGAMENTO DE HONORARIOS PERICIAIS. - N. DO OFICIO: 5055930-68.2021.8.24.0023 - VARA:2A VARA FAZENDA PUBLICA DE FLORIANOPOLIS-SC - PROCESSO: 5055930-68.2021.8.24.0023 - CPF/CNPJ PERITO: 83845701000159 - PERITO: TRIBUNAL DEJUSTICA DE SANTA CATARINA - PERICIADO: JULIANO KOCHNIK</t>
  </si>
  <si>
    <t xml:space="preserve">50559306820218240023</t>
  </si>
  <si>
    <t xml:space="preserve">2021OB805149 - AP/20223/00587862/2021 - SERVICOS JUDICIARIOS - PESSOA JURIDICA - INTEGRADO AOSIAFIWEB - PAGAMENTO DE HONORARIOS PERICIAIS. - N. DO OFICIO: 5065015-78.2021.8.24.0023 - VARA</t>
  </si>
  <si>
    <t xml:space="preserve">2021OB805149</t>
  </si>
  <si>
    <t xml:space="preserve">AP/20223/00587862/2021 - SERVICOS JUDICIARIOS - PESSOA JURIDICA - INTEGRADO AOSIAFIWEB - PAGAMENTO DE HONORARIOS PERICIAIS. - N. DO OFICIO: 5065015-78.2021.8.24.0023 - VARA:2A VARA FAZENDA PUBLICA DE FLORIANOPOLIS-SC - PROCESSO: 5065015-78.2021.8.24.0023 - CPF/CNPJ PERITO: 83845701000159 - PERITO: TRIBUNAL DEJUSTICA DE SANTA CATARINA - PERICIADO: JONAS SILVEIRA MACIEL DOS SANTOS</t>
  </si>
  <si>
    <t xml:space="preserve">50650157820218240023</t>
  </si>
  <si>
    <t xml:space="preserve">2021OB805150 - AP/20223/00587855/2021 - SERVICOS JUDICIARIOS - PESSOA JURIDICA - INTEGRADO AOSIAFIWEB - PAGAMENTO DE HONORARIOS PERICIAIS. - N. DO OFICIO: 5038000-89.2021.8.24.0038 - VARA</t>
  </si>
  <si>
    <t xml:space="preserve">2021OB805150</t>
  </si>
  <si>
    <t xml:space="preserve">AP/20223/00587855/2021 - SERVICOS JUDICIARIOS - PESSOA JURIDICA - INTEGRADO AOSIAFIWEB - PAGAMENTO DE HONORARIOS PERICIAIS. - N. DO OFICIO: 5038000-89.2021.8.24.0038 - VARA:V FAZ PUBL EX FISC AC TRAB REG PUBL JOINVILLE - PROCESSO: 5038000-89.2021.8.24.0038 - CPF/CNPJ PERITO: 83845701000159 - PERITO: TRIBUNALDE JUSTICA DE SANTA CATARINA - PERICIADO: LUIZ HENRIQUE LEMES RIBEIRO</t>
  </si>
  <si>
    <t xml:space="preserve">50380008920218240038</t>
  </si>
  <si>
    <t xml:space="preserve">2021OB805151 - AP/20223/00587851/2021 - SERVICOS JUDICIARIOS - PESSOA JURIDICA - INTEGRADO AOSIAFIWEB - PAGAMENTO DE HONORARIOS PERICIAIS. - N. DO OFICIO: 5015544-45.2021.8.24.0039 - VARA</t>
  </si>
  <si>
    <t xml:space="preserve">2021OB805151</t>
  </si>
  <si>
    <t xml:space="preserve">AP/20223/00587851/2021 - SERVICOS JUDICIARIOS - PESSOA JURIDICA - INTEGRADO AOSIAFIWEB - PAGAMENTO DE HONORARIOS PERICIAIS. - N. DO OFICIO: 5015544-45.2021.8.24.0039 - VARA:V FAZ PUBL EX FISC AC TRAB REG PUBL LAGES-SC - PROCESSO: 5015544-45.2021.8.24.0039 - CPF/CNPJ PERITO: 83845701000159 - PERITO: TRIBUNAL DE JUSTICA DE SANTA CATARINA - PERICIADO: JOSUEL STEFFEN FRAGOSO</t>
  </si>
  <si>
    <t xml:space="preserve">50155444520218240039</t>
  </si>
  <si>
    <t xml:space="preserve">2021OB805152 - AP/20223/00587844/2021 - SERVICOS JUDICIARIOS - PESSOA JURIDICA - INTEGRADO AOSIAFIWEB - PAGAMENTO DE HONORARIOS PERICIAIS. - N. DO OFICIO: 5038045-93.2021.8.24.0038 - VARA</t>
  </si>
  <si>
    <t xml:space="preserve">2021OB805152</t>
  </si>
  <si>
    <t xml:space="preserve">AP/20223/00587844/2021 - SERVICOS JUDICIARIOS - PESSOA JURIDICA - INTEGRADO AOSIAFIWEB - PAGAMENTO DE HONORARIOS PERICIAIS. - N. DO OFICIO: 5038045-93.2021.8.24.0038 - VARA:V FAZ PUBL EX FISC AC TRAB REG PUBL JOINVILLE - PROCESSO: 5038045-93.2021.8.24.0038 - CPF/CNPJ PERITO: 83845701000159 - PERITO: TRIBUNALDE JUSTICA DE SANTA CATARINA - PERICIADO: ANDRE FELIPE PIVA</t>
  </si>
  <si>
    <t xml:space="preserve">50380459320218240038</t>
  </si>
  <si>
    <t xml:space="preserve">2021OB805153 - AP/20223/00587841/2021 - SERVICOS JUDICIARIOS - PESSOA JURIDICA - INTEGRADO AOSIAFIWEB - PAGAMENTO DE HONORARIOS PERICIAIS. - N. DO OFICIO: 0300770-41.2018.8.24.0002 - VARA</t>
  </si>
  <si>
    <t xml:space="preserve">2021OB805153</t>
  </si>
  <si>
    <t xml:space="preserve">AP/20223/00587841/2021 - SERVICOS JUDICIARIOS - PESSOA JURIDICA - INTEGRADO AOSIAFIWEB - PAGAMENTO DE HONORARIOS PERICIAIS. - N. DO OFICIO: 0300770-41.2018.8.24.0002 - VARA:VARA UNICA ESTADUAL DE ANCHIETA - SC - PROCESSO: 0300770-41.2018.8.24.0002 - CPF/CNPJ PERITO: 83845701000159 - PERITO: TRIBUNAL DE JUSTICA DE SANTA CATARINA - PERICIADO: ILSE STOCCO</t>
  </si>
  <si>
    <t xml:space="preserve">03007704120188240002</t>
  </si>
  <si>
    <t xml:space="preserve">2021OB805154 - AP/20223/00587828/2021 - SERVICOS JUDICIARIOS - PESSOA JURIDICA - INTEGRADO AOSIAFIWEB - PAGAMENTO DE HONORARIOS PERICIAIS. - N. DO OFICIO: 5001356-87.2021.8.24.0058 - VARA</t>
  </si>
  <si>
    <t xml:space="preserve">2021OB805154</t>
  </si>
  <si>
    <t xml:space="preserve">AP/20223/00587828/2021 - SERVICOS JUDICIARIOS - PESSOA JURIDICA - INTEGRADO AOSIAFIWEB - PAGAMENTO DE HONORARIOS PERICIAIS. - N. DO OFICIO: 5001356-87.2021.8.24.0058 - VARA:2A VARA ESTADUAL DE SAO BENTO DO SUL - SC - PROCESSO: 5001356-87.2021.8.24.0058 - CPF/CNPJ PERITO: 83845701000159 - PERITO: TRIBUNAL DE JUSTICA DE SANTA CATARINA - PERICIADO: RENAN FRANCISCO OLIVA KORICH</t>
  </si>
  <si>
    <t xml:space="preserve">50013568720218240058</t>
  </si>
  <si>
    <t xml:space="preserve">2021OB805155 - AP/20223/00587827/2021 - SERVICOS JUDICIARIOS - PESSOA JURIDICA - INTEGRADO AOSIAFIWEB - PAGAMENTO DE HONORARIOS PERICIAIS. - N. DO OFICIO: 5011207-92.2021.8.24.0045 - VARA</t>
  </si>
  <si>
    <t xml:space="preserve">2021OB805155</t>
  </si>
  <si>
    <t xml:space="preserve">AP/20223/00587827/2021 - SERVICOS JUDICIARIOS - PESSOA JURIDICA - INTEGRADO AOSIAFIWEB - PAGAMENTO DE HONORARIOS PERICIAIS. - N. DO OFICIO: 5011207-92.2021.8.24.0045 - VARA:VARA DA FAZENDA PUBLICA, ACIDENTES DO TRABALH - PROCESSO: 5011207-92.2021.8.24.0045 - CPF/CNPJ PERITO: 83845701000159 - PERITO: TRIBUNALDE JUSTICA DE SANTA CATARINA - PERICIADO: CLAUDIONEI CORREIA</t>
  </si>
  <si>
    <t xml:space="preserve">50112079220218240045</t>
  </si>
  <si>
    <t xml:space="preserve">2021OB805156 - AP/20223/00587825/2021 - SERVICOS JUDICIARIOS - PESSOA JURIDICA - INTEGRADO AOSIAFIWEB - PAGAMENTO DE HONORARIOS PERICIAIS. - N. DO OFICIO: 5000647-05.2019.8.24.0064 - VARA</t>
  </si>
  <si>
    <t xml:space="preserve">2021OB805156</t>
  </si>
  <si>
    <t xml:space="preserve">AP/20223/00587825/2021 - SERVICOS JUDICIARIOS - PESSOA JURIDICA - INTEGRADO AOSIAFIWEB - PAGAMENTO DE HONORARIOS PERICIAIS. - N. DO OFICIO: 5000647-05.2019.8.24.0064 - VARA:V FAZ PUBL EX FISC AC TRAB REG PUBL S.JOSE-SC - PROCESSO: 5000647-05.2019.8.24.0064 - CPF/CNPJ PERITO: 83845701000159 - PERITO: TRIBUNALDE JUSTICA DE SANTA CATARINA - PERICIADO: KATIA SILVANA MACZEWSKI</t>
  </si>
  <si>
    <t xml:space="preserve">50006470520198240064</t>
  </si>
  <si>
    <t xml:space="preserve">2021OB805157 - AP/20223/00587732/2021 - SERVICOS JUDICIARIOS - PESSOA JURIDICA - INTEGRADO AOSIAFIWEB - PAGAMENTO DE HONORARIOS PERICIAIS. - N. DO OFICIO: 5002193-94.2021.8.24.0074 - VARA</t>
  </si>
  <si>
    <t xml:space="preserve">2021OB805157</t>
  </si>
  <si>
    <t xml:space="preserve">AP/20223/00587732/2021 - SERVICOS JUDICIARIOS - PESSOA JURIDICA - INTEGRADO AOSIAFIWEB - PAGAMENTO DE HONORARIOS PERICIAIS. - N. DO OFICIO: 5002193-94.2021.8.24.0074 - VARA:2A VARA CIVEL TROMBUDO CENTRAL - PROCESSO: 5002193-94.2021.8.24.0074 - CPF/CNPJ PERITO: 83845701000159 - PERITO: TRIBUNAL DE JUSTICA DE SANTA CATARINA - PERICIADO: ADENILSO TELLES</t>
  </si>
  <si>
    <t xml:space="preserve">50021939420218240074</t>
  </si>
  <si>
    <t xml:space="preserve">2021OB805158 - AP/20223/00586004/2021 - SERVICOS JUDICIARIOS - PESSOA JURIDICA - INTEGRADO AOSIAFIWEB - PAGAMENTO DE HONORARIOS PERICIAIS. - N. DO OFICIO: 5002807-22.2021.8.24.0035 - VARA</t>
  </si>
  <si>
    <t xml:space="preserve">2021OB805158</t>
  </si>
  <si>
    <t xml:space="preserve">AP/20223/00586004/2021 - SERVICOS JUDICIARIOS - PESSOA JURIDICA - INTEGRADO AOSIAFIWEB - PAGAMENTO DE HONORARIOS PERICIAIS. - N. DO OFICIO: 5002807-22.2021.8.24.0035 - VARA:2A VARA CIVEL ITUPORANGA - PROCESSO: 5002807-22.2021.8.24.0035 - CPF/CNPJ PERITO: 83845701000159 - PERITO: TRIBUNAL DE JUSTICA DE SANTA CATARINA - PERICIADO: EDNEI DA SILVEIRA</t>
  </si>
  <si>
    <t xml:space="preserve">50028072220218240035</t>
  </si>
  <si>
    <t xml:space="preserve">2021OB805159 - AP/20223/00586001/2021 - SERVICOS JUDICIARIOS - PESSOA JURIDICA - INTEGRADO AOSIAFIWEB - PAGAMENTO DE HONORARIOS PERICIAIS. - N. DO OFICIO: 5021256-79.2021.8.24.0018 - VARA</t>
  </si>
  <si>
    <t xml:space="preserve">2021OB805159</t>
  </si>
  <si>
    <t xml:space="preserve">AP/20223/00586001/2021 - SERVICOS JUDICIARIOS - PESSOA JURIDICA - INTEGRADO AOSIAFIWEB - PAGAMENTO DE HONORARIOS PERICIAIS. - N. DO OFICIO: 5021256-79.2021.8.24.0018 - VARA:2A VARA CIVEL ESTADUAL DE CHAPECO - SC - PROCESSO: 5021256-79.2021.8.24.0018 - CPF/CNPJ PERITO: 83845701000159 - PERITO: TRIBUNAL DE JUSTICA DE SANTA CATARINA - PERICIADO: MIQUELE MORONA</t>
  </si>
  <si>
    <t xml:space="preserve">50212567920218240018</t>
  </si>
  <si>
    <t xml:space="preserve">2021OB805160 - AP/20223/00585810/2021 - SERVICOS JUDICIARIOS - PESSOA JURIDICA - INTEGRADO AOSIAFIWEB - PAGAMENTO DE HONORARIOS PERICIAIS. - N. DO OFICIO: 5016374-29.2021.8.24.0033 - VARA</t>
  </si>
  <si>
    <t xml:space="preserve">2021OB805160</t>
  </si>
  <si>
    <t xml:space="preserve">AP/20223/00585810/2021 - SERVICOS JUDICIARIOS - PESSOA JURIDICA - INTEGRADO AOSIAFIWEB - PAGAMENTO DE HONORARIOS PERICIAIS. - N. DO OFICIO: 5016374-29.2021.8.24.0033 - VARA:V FAZ PUBL EX FISC AC TRAB REG PUBL ITAJAI-SC - PROCESSO: 5016374-29.2021.8.24.0033 - CPF/CNPJ PERITO: 83845701000159 - PERITO: TRIBUNALDE JUSTICA DE SANTA CATARINA - PERICIADO: LETICIA MARIA GOMES VALENTIM</t>
  </si>
  <si>
    <t xml:space="preserve">50163742920218240033</t>
  </si>
  <si>
    <t xml:space="preserve">2021OB805161 - AP/20223/00585791/2021 - SERVICOS JUDICIARIOS - PESSOA JURIDICA - INTEGRADO AOSIAFIWEB - PAGAMENTO DE HONORARIOS PERICIAIS. - N. DO OFICIO: 5006424-93.2021.8.24.0033 - VARA</t>
  </si>
  <si>
    <t xml:space="preserve">2021OB805161</t>
  </si>
  <si>
    <t xml:space="preserve">AP/20223/00585791/2021 - SERVICOS JUDICIARIOS - PESSOA JURIDICA - INTEGRADO AOSIAFIWEB - PAGAMENTO DE HONORARIOS PERICIAIS. - N. DO OFICIO: 5006424-93.2021.8.24.0033 - VARA:V FAZ PUBL EX FISC AC TRAB REG PUBL ITAJAI-SC - PROCESSO: 5006424-93.2021.8.24.0033 - CPF/CNPJ PERITO: 83845701000159 - PERITO: TRIBUNALDE JUSTICA DE SANTA CATARINA - PERICIADO: ECHIAS LOUIS SAINT</t>
  </si>
  <si>
    <t xml:space="preserve">50064249320218240033</t>
  </si>
  <si>
    <t xml:space="preserve">2021OB805162 - AP/20223/00585762/2021 - SERVICOS JUDICIARIOS - PESSOA JURIDICA - INTEGRADO AOSIAFIWEB - PAGAMENTO DE HONORARIOS PERICIAIS. - N. DO OFICIO: 5001498-16.2020.8.24.0159 - VARA</t>
  </si>
  <si>
    <t xml:space="preserve">2021OB805162</t>
  </si>
  <si>
    <t xml:space="preserve">AP/20223/00585762/2021 - SERVICOS JUDICIARIOS - PESSOA JURIDICA - INTEGRADO AOSIAFIWEB - PAGAMENTO DE HONORARIOS PERICIAIS. - N. DO OFICIO: 5001498-16.2020.8.24.0159 - VARA:VARA UNICA ESTADUAL DE ARMAZEM - SC - PROCESSO: 5001498-16.2020.8.24.0159 - CPF/CNPJ PERITO: 83845701000159 - PERITO: TRIBUNAL DE JUSTICADE SANTA CATARINA - PERICIADO: JOSE RAFAEL RODRIGUES MAREGA</t>
  </si>
  <si>
    <t xml:space="preserve">50014981620208240159</t>
  </si>
  <si>
    <t xml:space="preserve">2021OB805163 - AP/20223/00585753/2021 - SERVICOS JUDICIARIOS - PESSOA JURIDICA - INTEGRADO AOSIAFIWEB - PAGAMENTO DE HONORARIOS PERICIAIS. - N. DO OFICIO: 5000445-63.2021.8.24.0159 - VARA</t>
  </si>
  <si>
    <t xml:space="preserve">2021OB805163</t>
  </si>
  <si>
    <t xml:space="preserve">AP/20223/00585753/2021 - SERVICOS JUDICIARIOS - PESSOA JURIDICA - INTEGRADO AOSIAFIWEB - PAGAMENTO DE HONORARIOS PERICIAIS. - N. DO OFICIO: 5000445-63.2021.8.24.0159 - VARA:VARA UNICA ESTADUAL DE ARMAZEM - SC - PROCESSO: 5000445-63.2021.8.24.0159 - CPF/CNPJ PERITO: 83845701000159 - PERITO: TRIBUNAL DE JUSTICADE SANTA CATARINA - PERICIADO: SALATIEL MARCOLINO DE SOUZA</t>
  </si>
  <si>
    <t xml:space="preserve">50004456320218240159</t>
  </si>
  <si>
    <t xml:space="preserve">2021OB805164 - AP/20223/00585731/2021 - SERVICOS JUDICIARIOS - PESSOA JURIDICA - INTEGRADO AOSIAFIWEB - PAGAMENTO DE HONORARIOS PERICIAIS. - N. DO OFICIO: 5000642-86.2019.8.24.0159 - VARA</t>
  </si>
  <si>
    <t xml:space="preserve">2021OB805164</t>
  </si>
  <si>
    <t xml:space="preserve">AP/20223/00585731/2021 - SERVICOS JUDICIARIOS - PESSOA JURIDICA - INTEGRADO AOSIAFIWEB - PAGAMENTO DE HONORARIOS PERICIAIS. - N. DO OFICIO: 5000642-86.2019.8.24.0159 - VARA:VARA UNICA ESTADUAL DE ARMAZEM - SC - PROCESSO: 5000642-86.2019.8.24.0159 - CPF/CNPJ PERITO: 83845701000159 - PERITO: TRIBUNAL DE JUSTICADE SANTA CATARINA - PERICIADO: JAILSON MARCOLINO MONTEIRO</t>
  </si>
  <si>
    <t xml:space="preserve">50006428620198240159</t>
  </si>
  <si>
    <t xml:space="preserve">2021OB805165 - AP/20223/00585707/2021 - SERVICOS JUDICIARIOS - PESSOA JURIDICA - INTEGRADO AOSIAFIWEB - PAGAMENTO DE HONORARIOS PERICIAIS. - N. DO OFICIO: 5000610-47.2020.8.24.0159 - VARA</t>
  </si>
  <si>
    <t xml:space="preserve">2021OB805165</t>
  </si>
  <si>
    <t xml:space="preserve">AP/20223/00585707/2021 - SERVICOS JUDICIARIOS - PESSOA JURIDICA - INTEGRADO AOSIAFIWEB - PAGAMENTO DE HONORARIOS PERICIAIS. - N. DO OFICIO: 5000610-47.2020.8.24.0159 - VARA:VARA UNICA ESTADUAL DE ARMAZEM - SC - PROCESSO: 5000610-47.2020.8.24.0159 - CPF/CNPJ PERITO: 83845701000159 - PERITO: TRIBUNAL DE JUSTICADE SANTA CATARINA - PERICIADO: GILBERTO VARGAS</t>
  </si>
  <si>
    <t xml:space="preserve">50006104720208240159</t>
  </si>
  <si>
    <t xml:space="preserve">2021OB805166 - AP/20223/00585677/2021 - SERVICOS JUDICIARIOS - PESSOA JURIDICA - INTEGRADO AOSIAFIWEB - PAGAMENTO DE HONORARIOS PERICIAIS. - N. DO OFICIO: 5037777-39.2021.8.24.0038 - VARA</t>
  </si>
  <si>
    <t xml:space="preserve">2021OB805166</t>
  </si>
  <si>
    <t xml:space="preserve">AP/20223/00585677/2021 - SERVICOS JUDICIARIOS - PESSOA JURIDICA - INTEGRADO AOSIAFIWEB - PAGAMENTO DE HONORARIOS PERICIAIS. - N. DO OFICIO: 5037777-39.2021.8.24.0038 - VARA:4A VARA CIVEL ESTADUAL DE JOINVILLE - SC - PROCESSO: 5037777-39.2021.8.24.0038 - CPF/CNPJ PERITO: 83845701000159 - PERITO: TRIBUNAL DE JUSTICA DE SANTA CATARINA - PERICIADO: VALDIR NUNES VIEIRA</t>
  </si>
  <si>
    <t xml:space="preserve">50377773920218240038</t>
  </si>
  <si>
    <t xml:space="preserve">2021OB805167 - AP/20223/00585628/2021 - SERVICOS JUDICIARIOS - PESSOA JURIDICA - INTEGRADO AOSIAFIWEB - PAGAMENTO DE HONORARIOS PERICIAIS. - N. DO OFICIO: 5000462-83.2021.8.24.0035 - VARA</t>
  </si>
  <si>
    <t xml:space="preserve">2021OB805167</t>
  </si>
  <si>
    <t xml:space="preserve">AP/20223/00585628/2021 - SERVICOS JUDICIARIOS - PESSOA JURIDICA - INTEGRADO AOSIAFIWEB - PAGAMENTO DE HONORARIOS PERICIAIS. - N. DO OFICIO: 5000462-83.2021.8.24.0035 - VARA:2A VARA CIVEL ITUPORANGA - PROCESSO: 5000462-83.2021.8.24.0035 - CPF/CNPJ PERITO: 83845701000159 - PERITO: TRIBUNAL DE JUSTICA DE SANTA CATARINA - PERICIADO: ELISEU WEIRICH</t>
  </si>
  <si>
    <t xml:space="preserve">50004628320218240035</t>
  </si>
  <si>
    <t xml:space="preserve">2021OB805168 - AP/20223/00585249/2021 - SERVICOS JUDICIARIOS - PESSOA JURIDICA - INTEGRADO AOSIAFIWEB - PAGAMENTO DE HONORARIOS PERICIAIS. - N. DO OFICIO: 5015448-48.2021.8.24.0033 - VARA</t>
  </si>
  <si>
    <t xml:space="preserve">2021OB805168</t>
  </si>
  <si>
    <t xml:space="preserve">AP/20223/00585249/2021 - SERVICOS JUDICIARIOS - PESSOA JURIDICA - INTEGRADO AOSIAFIWEB - PAGAMENTO DE HONORARIOS PERICIAIS. - N. DO OFICIO: 5015448-48.2021.8.24.0033 - VARA:V FAZ PUBL EX FISC AC TRAB REG PUBL ITAJAI-SC - PROCESSO: 5015448-48.2021.8.24.0033 - CPF/CNPJ PERITO: 83845701000159 - PERITO: TRIBUNALDE JUSTICA DE SANTA CATARINA - PERICIADO: SILVANA APARECIDA DOS SANTOS KRASSMANN</t>
  </si>
  <si>
    <t xml:space="preserve">50154484820218240033</t>
  </si>
  <si>
    <t xml:space="preserve">2021OB805169 - AP/20223/00583936/2021 - SERVICOS JUDICIARIOS - PESSOA JURIDICA - INTEGRADO AOSIAFIWEB - PAGAMENTO DE HONORARIOS PERICIAIS. - N. DO OFICIO: 5000281-40.2019.8.24.0007 - VARA</t>
  </si>
  <si>
    <t xml:space="preserve">2021OB805169</t>
  </si>
  <si>
    <t xml:space="preserve">AP/20223/00583936/2021 - SERVICOS JUDICIARIOS - PESSOA JURIDICA - INTEGRADO AOSIAFIWEB - PAGAMENTO DE HONORARIOS PERICIAIS. - N. DO OFICIO: 5000281-40.2019.8.24.0007 - VARA:2A VARA CIVEL BIGUACU - PROCESSO: 5000281-40.2019.8.24.0007- CPF/CNPJ PERITO: 83845701000159 - PERITO: TRIBUNAL DE JUSTICA DE SANTA CATARINA - PERICIADO: DOMINIQUE FRANCA AMARANTES MELO</t>
  </si>
  <si>
    <t xml:space="preserve">50002814020198240007</t>
  </si>
  <si>
    <t xml:space="preserve">2021OB805170 - AP/20223/00583926/2021 - SERVICOS JUDICIARIOS - PESSOA JURIDICA - INTEGRADO AOSIAFIWEB - PAGAMENTO DE HONORARIOS PERICIAIS. - N. DO OFICIO: 0301683-94.2019.8.24.0064 - VARA</t>
  </si>
  <si>
    <t xml:space="preserve">2021OB805170</t>
  </si>
  <si>
    <t xml:space="preserve">AP/20223/00583926/2021 - SERVICOS JUDICIARIOS - PESSOA JURIDICA - INTEGRADO AOSIAFIWEB - PAGAMENTO DE HONORARIOS PERICIAIS. - N. DO OFICIO: 0301683-94.2019.8.24.0064 - VARA:V FAZ PUBL EX FISC AC TRAB REG PUBL S.JOSE-SC - PROCESSO: 0301683-94.2019.8.24.0064 - CPF/CNPJ PERITO: 83845701000159 - PERITO: TRIBUNALDE JUSTICA DE SANTA CATARINA - PERICIADO: FRANCISCO ANTONIO IBIAPINA</t>
  </si>
  <si>
    <t xml:space="preserve">03016839420198240064</t>
  </si>
  <si>
    <t xml:space="preserve">2021OB805181 - AP/20223/00595111/2021 - SERVICOS JUDICIARIOS - PESSOA JURIDICA - CUSTAS PROCESSUAIS. CUSTAS: AUTOR:ELIANE SEVERINA DA SILVA ACAO:0311628-86.2019.8.24.0038 COMARCA:JUIZO DA</t>
  </si>
  <si>
    <t xml:space="preserve">2021OB805181</t>
  </si>
  <si>
    <t xml:space="preserve">AP/20223/00595111/2021 - SERVICOS JUDICIARIOS - PESSOA JURIDICA - CUSTAS PROCESSUAIS. CUSTAS: AUTOR:ELIANE SEVERINA DA SILVA ACAO:0311628-86.2019.8.24.0038 COMARCA:JUIZO DA 4ª VARA DA FAZENDA PUBLICA DA COMARCA DE JOINVILLE</t>
  </si>
  <si>
    <t xml:space="preserve">03116288620198240038</t>
  </si>
  <si>
    <t xml:space="preserve">2021OB805182 - AP/20223/00595075/2021 - SERVICOS JUDICIARIOS - PESSOA JURIDICA - CUSTAS PROCESSUAIS. CUSTAS: AUTOR:SALETE BORDIGNON ACAO:0300645-72.2014.8.24.0080 COMARCA:JUIZO DA 2ª VARA</t>
  </si>
  <si>
    <t xml:space="preserve">2021OB805182</t>
  </si>
  <si>
    <t xml:space="preserve">AP/20223/00595075/2021 - SERVICOS JUDICIARIOS - PESSOA JURIDICA - CUSTAS PROCESSUAIS. CUSTAS: AUTOR:SALETE BORDIGNON ACAO:0300645-72.2014.8.24.0080 COMARCA:JUIZO DA 2ª VARA CIVEL DE XANXERE</t>
  </si>
  <si>
    <t xml:space="preserve">03006457220148240080</t>
  </si>
  <si>
    <t xml:space="preserve">2021OB805183 - AP/20223/00595714/2021 - SERVICOS JUDICIARIOS - PESSOA JURIDICA - INTEGRADO AOSIAFIWEB - PAGAMENTO DE HONORARIOS PERICIAIS. - N. DO OFICIO: 5012602-49.2021.8.24.0036 - VARA</t>
  </si>
  <si>
    <t xml:space="preserve">2021OB805183</t>
  </si>
  <si>
    <t xml:space="preserve">AP/20223/00595714/2021 - SERVICOS JUDICIARIOS - PESSOA JURIDICA - INTEGRADO AOSIAFIWEB - PAGAMENTO DE HONORARIOS PERICIAIS. - N. DO OFICIO: 5012602-49.2021.8.24.0036 - VARA:VARA DA FAZENDA PUBLICA DE JARAGUA DO SUL - S - PROCESSO: 5012602-49.2021.8.24.0036 - CPF/CNPJ PERITO: 83845701000159 - PERITO: TRIBUNALDE JUSTICA DE SANTA CATARINA - PERICIADO: IDALECIO SADI PEREIRA</t>
  </si>
  <si>
    <t xml:space="preserve">50126024920218240036</t>
  </si>
  <si>
    <t xml:space="preserve">2021OB805184 - AP/20223/00595709/2021 - SERVICOS JUDICIARIOS - PESSOA JURIDICA - INTEGRADO AOSIAFIWEB - PAGAMENTO DE HONORARIOS PERICIAIS. - N. DO OFICIO: 5002021-30.2021.8.24.0050 - VARA</t>
  </si>
  <si>
    <t xml:space="preserve">2021OB805184</t>
  </si>
  <si>
    <t xml:space="preserve">AP/20223/00595709/2021 - SERVICOS JUDICIARIOS - PESSOA JURIDICA - INTEGRADO AOSIAFIWEB - PAGAMENTO DE HONORARIOS PERICIAIS. - N. DO OFICIO: 5002021-30.2021.8.24.0050 - VARA:2A VARA CIVEL DA COMARCA DE POMERODE - SC - PROCESSO: 5002021-30.2021.8.24.0050 - CPF/CNPJ PERITO: 83845701000159 - PERITO: TRIBUNAL DE JUSTICA DE SANTA CATARINA - PERICIADO: GUSTAVO DA SILVA MAIA</t>
  </si>
  <si>
    <t xml:space="preserve">50020213020218240050</t>
  </si>
  <si>
    <t xml:space="preserve">2021OB805185 - AP/20223/00595697/2021 - SERVICOS JUDICIARIOS - PESSOA JURIDICA - INTEGRADO AOSIAFIWEB - PAGAMENTO DE HONORARIOS PERICIAIS. - N. DO OFICIO: 5000502-20.2021.8.24.0050 - VARA</t>
  </si>
  <si>
    <t xml:space="preserve">2021OB805185</t>
  </si>
  <si>
    <t xml:space="preserve">AP/20223/00595697/2021 - SERVICOS JUDICIARIOS - PESSOA JURIDICA - INTEGRADO AOSIAFIWEB - PAGAMENTO DE HONORARIOS PERICIAIS. - N. DO OFICIO: 5000502-20.2021.8.24.0050 - VARA:2A VARA CIVEL DA COMARCA DE POMERODE - SC - PROCESSO: 5000502-20.2021.8.24.0050 - CPF/CNPJ PERITO: 83845701000159 - PERITO: TRIBUNAL DE JUSTICA DE SANTA CATARINA - PERICIADO: CLEITON GIOVANNI MORETTI</t>
  </si>
  <si>
    <t xml:space="preserve">50005022020218240050</t>
  </si>
  <si>
    <t xml:space="preserve">2021OB805186 - AP/20223/00595661/2021 - SERVICOS JUDICIARIOS - PESSOA JURIDICA - INTEGRADO AOSIAFIWEB - PAGAMENTO DE HONORARIOS PERICIAIS. - N. DO OFICIO: 5014486-25.2021.8.24.0033 - VARA</t>
  </si>
  <si>
    <t xml:space="preserve">2021OB805186</t>
  </si>
  <si>
    <t xml:space="preserve">AP/20223/00595661/2021 - SERVICOS JUDICIARIOS - PESSOA JURIDICA - INTEGRADO AOSIAFIWEB - PAGAMENTO DE HONORARIOS PERICIAIS. - N. DO OFICIO: 5014486-25.2021.8.24.0033 - VARA:V FAZ PUBL EX FISC AC TRAB REG PUBL ITAJAI-SC - PROCESSO: 5014486-25.2021.8.24.0033 - CPF/CNPJ PERITO: 83845701000159 - PERITO: TRIBUNALDE JUSTICA DE SANTA CATARINA - PERICIADO: JAIR PIANEZZER</t>
  </si>
  <si>
    <t xml:space="preserve">50144862520218240033</t>
  </si>
  <si>
    <t xml:space="preserve">2021OB805187 - AP/20223/00595641/2021 - SERVICOS JUDICIARIOS - PESSOA JURIDICA - INTEGRADO AOSIAFIWEB - PAGAMENTO DE HONORARIOS PERICIAIS. - N. DO OFICIO: 5019642-91.2021.8.24.0033 - VARA</t>
  </si>
  <si>
    <t xml:space="preserve">2021OB805187</t>
  </si>
  <si>
    <t xml:space="preserve">AP/20223/00595641/2021 - SERVICOS JUDICIARIOS - PESSOA JURIDICA - INTEGRADO AOSIAFIWEB - PAGAMENTO DE HONORARIOS PERICIAIS. - N. DO OFICIO: 5019642-91.2021.8.24.0033 - VARA:V FAZ PUBL EX FISC AC TRAB REG PUBL ITAJAI-SC - PROCESSO: 5019642-91.2021.8.24.0033 - CPF/CNPJ PERITO: 83845701000159 - PERITO: TRIBUNALDE JUSTICA DE SANTA CATARINA - PERICIADO: ESTELA PROFETAS VILELA FARIAS</t>
  </si>
  <si>
    <t xml:space="preserve">50196429120218240033</t>
  </si>
  <si>
    <t xml:space="preserve">2021OB805188 - AP/20223/00595460/2021 - SERVICOS JUDICIARIOS - PESSOA JURIDICA - INTEGRADO AOSIAFIWEB - PAGAMENTO DE HONORARIOS PERICIAIS. - N. DO OFICIO: 5038934-47.2021.8.24.0038 - VARA</t>
  </si>
  <si>
    <t xml:space="preserve">2021OB805188</t>
  </si>
  <si>
    <t xml:space="preserve">AP/20223/00595460/2021 - SERVICOS JUDICIARIOS - PESSOA JURIDICA - INTEGRADO AOSIAFIWEB - PAGAMENTO DE HONORARIOS PERICIAIS. - N. DO OFICIO: 5038934-47.2021.8.24.0038 - VARA:V FAZ PUBL EX FISC AC TRAB REG PUBL JOINVILLE - PROCESSO: 5038934-47.2021.8.24.0038 - CPF/CNPJ PERITO: 83845701000159 - PERITO: TRIBUNALDE JUSTICA DE SANTA CATARINA - PERICIADO: NIVEA MARIA BOING BARCELOS</t>
  </si>
  <si>
    <t xml:space="preserve">50389344720218240038</t>
  </si>
  <si>
    <t xml:space="preserve">2021OB805189 - AP/20223/00592495/2021 - SERVICOS JUDICIARIOS - PESSOA JURIDICA - INTEGRADO AOSIAFIWEB - PAGAMENTO DE HONORARIOS PERICIAIS. - N. DO OFICIO: 5002324-02.2021.8.24.0064 - VARA</t>
  </si>
  <si>
    <t xml:space="preserve">2021OB805189</t>
  </si>
  <si>
    <t xml:space="preserve">AP/20223/00592495/2021 - SERVICOS JUDICIARIOS - PESSOA JURIDICA - INTEGRADO AOSIAFIWEB - PAGAMENTO DE HONORARIOS PERICIAIS. - N. DO OFICIO: 5002324-02.2021.8.24.0064 - VARA:V FAZ PUBL EX FISC AC TRAB REG PUBL S.JOSE-SC - PROCESSO: 5002324-02.2021.8.24.0064 - CPF/CNPJ PERITO: 83845701000159 - PERITO: TRIBUNALDE JUSTICA DE SANTA CATARINA - PERICIADO: RENATO ALVES RAMOS</t>
  </si>
  <si>
    <t xml:space="preserve">50023240220218240064</t>
  </si>
  <si>
    <t xml:space="preserve">2021OB805190 - AP/20223/00592467/2021 - SERVICOS JUDICIARIOS - PESSOA JURIDICA - INTEGRADO AOSIAFIWEB - PAGAMENTO DE HONORARIOS PERICIAIS. - N. DO OFICIO: 5004232-14.2021.8.24.0026 - VARA</t>
  </si>
  <si>
    <t xml:space="preserve">2021OB805190</t>
  </si>
  <si>
    <t xml:space="preserve">AP/20223/00592467/2021 - SERVICOS JUDICIARIOS - PESSOA JURIDICA - INTEGRADO AOSIAFIWEB - PAGAMENTO DE HONORARIOS PERICIAIS. - N. DO OFICIO: 5004232-14.2021.8.24.0026 - VARA:2A VARA CIVEL GUARAMIRIM - PROCESSO: 5004232-14.2021.8.24.0026 - CPF/CNPJ PERITO: 83845701000159 - PERITO: TRIBUNAL DE JUSTICA DE SANTA CATARINA - PERICIADO: LEOMAR ALVES IRIAS</t>
  </si>
  <si>
    <t xml:space="preserve">50042321420218240026</t>
  </si>
  <si>
    <t xml:space="preserve">2021OB805191 - AP/20223/00592296/2021 - SERVICOS JUDICIARIOS - PESSOA JURIDICA - INTEGRADO AOSIAFIWEB - PAGAMENTO DE HONORARIOS PERICIAIS. - N. DO OFICIO: 5010156-19.2021.8.24.0054 - VARA</t>
  </si>
  <si>
    <t xml:space="preserve">2021OB805191</t>
  </si>
  <si>
    <t xml:space="preserve">AP/20223/00592296/2021 - SERVICOS JUDICIARIOS - PESSOA JURIDICA - INTEGRADO AOSIAFIWEB - PAGAMENTO DE HONORARIOS PERICIAIS. - N. DO OFICIO: 5010156-19.2021.8.24.0054 - VARA:VARA FAZENDA PULICA, ACID. TRABALHO E REG. PU - PROCESSO: 5010156-19.2021.8.24.0054 - CPF/CNPJ PERITO: 83845701000159 - PERITO: TRIBUNALDE JUSTICA DE SANTA CATARINA - PERICIADO: ADAO DE SOUZA</t>
  </si>
  <si>
    <t xml:space="preserve">50101561920218240054</t>
  </si>
  <si>
    <t xml:space="preserve">2021OB805192 - AP/20223/00592277/2021 - SERVICOS JUDICIARIOS - PESSOA JURIDICA - INTEGRADO AOSIAFIWEB - PAGAMENTO DE HONORARIOS PERICIAIS. - N. DO OFICIO: 5038345-55.2021.8.24.0038 - VARA</t>
  </si>
  <si>
    <t xml:space="preserve">2021OB805192</t>
  </si>
  <si>
    <t xml:space="preserve">AP/20223/00592277/2021 - SERVICOS JUDICIARIOS - PESSOA JURIDICA - INTEGRADO AOSIAFIWEB - PAGAMENTO DE HONORARIOS PERICIAIS. - N. DO OFICIO: 5038345-55.2021.8.24.0038 - VARA:4A VARA CIVEL ESTADUAL DE JOINVILLE - SC - PROCESSO: 5038345-55.2021.8.24.0038 - CPF/CNPJ PERITO: 83845701000159 - PERITO: TRIBUNAL DE JUSTICA DE SANTA CATARINA - PERICIADO: ANTONIO DEOMAR DALISOTTO</t>
  </si>
  <si>
    <t xml:space="preserve">50383455520218240038</t>
  </si>
  <si>
    <t xml:space="preserve">2021OB805193 - AP/20223/00592206/2021 - SERVICOS JUDICIARIOS - PESSOA JURIDICA - INTEGRADO AOSIAFIWEB - PAGAMENTO DE HONORARIOS PERICIAIS. - N. DO OFICIO: 0300489-71.2018.8.24.0039 - VARA</t>
  </si>
  <si>
    <t xml:space="preserve">2021OB805193</t>
  </si>
  <si>
    <t xml:space="preserve">AP/20223/00592206/2021 - SERVICOS JUDICIARIOS - PESSOA JURIDICA - INTEGRADO AOSIAFIWEB - PAGAMENTO DE HONORARIOS PERICIAIS. - N. DO OFICIO: 0300489-71.2018.8.24.0039 - VARA:V FAZ PUBL EX FISC AC TRAB REG PUBL LAGES-SC - PROCESSO: 0300489-71.2018.8.24.0039 - CPF/CNPJ PERITO: 83845701000159 - PERITO: TRIBUNAL DE JUSTICA DE SANTA CATARINA - PERICIADO: ISABEL CRISTINA PEREIRA</t>
  </si>
  <si>
    <t xml:space="preserve">03004897120188240039</t>
  </si>
  <si>
    <t xml:space="preserve">2021OB805194 - AP/20223/00592145/2021 - SERVICOS JUDICIARIOS - PESSOA JURIDICA - INTEGRADO AOSIAFIWEB - PAGAMENTO DE HONORARIOS PERICIAIS. - N. DO OFICIO: 5001601-11.2019.8.24.0045 - VARA</t>
  </si>
  <si>
    <t xml:space="preserve">2021OB805194</t>
  </si>
  <si>
    <t xml:space="preserve">AP/20223/00592145/2021 - SERVICOS JUDICIARIOS - PESSOA JURIDICA - INTEGRADO AOSIAFIWEB - PAGAMENTO DE HONORARIOS PERICIAIS. - N. DO OFICIO: 5001601-11.2019.8.24.0045 - VARA:VARA DA FAZENDA PUBLICA, ACIDENTES DO TRABALH - PROCESSO: 5001601-11.2019.8.24.0045 - CPF/CNPJ PERITO: 83845701000159 - PERITO: TRIBUNALDE JUSTICA DE SANTA CATARINA - PERICIADO: MATEO SIERRA QUIROZ</t>
  </si>
  <si>
    <t xml:space="preserve">50016011120198240045</t>
  </si>
  <si>
    <t xml:space="preserve">2021OB805195 - AP/20223/00592124/2021 - SERVICOS JUDICIARIOS - PESSOA JURIDICA - INTEGRADO AOSIAFIWEB - PAGAMENTO DE HONORARIOS PERICIAIS. - N. DO OFICIO: 5000482-47.2021.8.24.0044 - VARA</t>
  </si>
  <si>
    <t xml:space="preserve">2021OB805195</t>
  </si>
  <si>
    <t xml:space="preserve">AP/20223/00592124/2021 - SERVICOS JUDICIARIOS - PESSOA JURIDICA - INTEGRADO AOSIAFIWEB - PAGAMENTO DE HONORARIOS PERICIAIS. - N. DO OFICIO: 5000482-47.2021.8.24.0044 - VARA:JD DA 2A VARA CIVEL DA COMARCA DE ORLEANS-SC - PROCESSO: 5000482-47.2021.8.24.0044 - CPF/CNPJ PERITO: 83845701000159 - PERITO: TRIBUNAL DE JUSTICA DE SANTA CATARINA - PERICIADO: TUAN MAURICIO ORBEM DE OLIVEIRA</t>
  </si>
  <si>
    <t xml:space="preserve">50004824720218240044</t>
  </si>
  <si>
    <t xml:space="preserve">2021OB805196 - AP/20223/00592102/2021 - SERVICOS JUDICIARIOS - PESSOA JURIDICA - INTEGRADO AOSIAFIWEB - PAGAMENTO DE HONORARIOS PERICIAIS. - N. DO OFICIO: 0313260-06.2018.8.24.0064 - VARA</t>
  </si>
  <si>
    <t xml:space="preserve">2021OB805196</t>
  </si>
  <si>
    <t xml:space="preserve">AP/20223/00592102/2021 - SERVICOS JUDICIARIOS - PESSOA JURIDICA - INTEGRADO AOSIAFIWEB - PAGAMENTO DE HONORARIOS PERICIAIS. - N. DO OFICIO: 0313260-06.2018.8.24.0064 - VARA:V FAZ PUBL EX FISC AC TRAB REG PUBL S.JOSE-SC - PROCESSO: 0313260-06.2018.8.24.0064 - CPF/CNPJ PERITO: 83845701000159 - PERITO: TRIBUNALDE JUSTICA DE SANTA CATARINA - PERICIADO: MARNES AUGUSTO MAIA</t>
  </si>
  <si>
    <t xml:space="preserve">03132600620188240064</t>
  </si>
  <si>
    <t xml:space="preserve">2021OB805197 - AP/20223/00592087/2021 - SERVICOS JUDICIARIOS - PESSOA JURIDICA - INTEGRADO AOSIAFIWEB - PAGAMENTO DE HONORARIOS PERICIAIS. - N. DO OFICIO: 5021351-12.2021.8.24.0018 - VARA</t>
  </si>
  <si>
    <t xml:space="preserve">2021OB805197</t>
  </si>
  <si>
    <t xml:space="preserve">AP/20223/00592087/2021 - SERVICOS JUDICIARIOS - PESSOA JURIDICA - INTEGRADO AOSIAFIWEB - PAGAMENTO DE HONORARIOS PERICIAIS. - N. DO OFICIO: 5021351-12.2021.8.24.0018 - VARA:V FAZ PUBL EX FISC AC TRAB REG PUBL CHAPECO - PROCESSO: 5021351-12.2021.8.24.0018 - CPF/CNPJ PERITO: 83845701000159 - PERITO: TRIBUNAL DEJUSTICA DE SANTA CATARINA - PERICIADO: ROSANE TEREZINHA DE MELLO</t>
  </si>
  <si>
    <t xml:space="preserve">50213511220218240018</t>
  </si>
  <si>
    <t xml:space="preserve">2021OB805198 - AP/20223/00592067/2021 - SERVICOS JUDICIARIOS - PESSOA JURIDICA - INTEGRADO AOSIAFIWEB - PAGAMENTO DE HONORARIOS PERICIAIS. - N. DO OFICIO: 5026882-12.2021.8.24.0008 - VARA</t>
  </si>
  <si>
    <t xml:space="preserve">2021OB805198</t>
  </si>
  <si>
    <t xml:space="preserve">AP/20223/00592067/2021 - SERVICOS JUDICIARIOS - PESSOA JURIDICA - INTEGRADO AOSIAFIWEB - PAGAMENTO DE HONORARIOS PERICIAIS. - N. DO OFICIO: 5026882-12.2021.8.24.0008 - VARA:V FAZ PUBL EX FISC AC TRAB REG PUBL BLUMENAU - PROCESSO: 5026882-12.2021.8.24.0008 - CPF/CNPJ PERITO: 83845701000159 - PERITO: TRIBUNAL DE JUSTICA DE SANTA CATARINA - PERICIADO: CLAUDEMIR LOPES ROCHA</t>
  </si>
  <si>
    <t xml:space="preserve">50268821220218240008</t>
  </si>
  <si>
    <t xml:space="preserve">2021OB805199 - AP/20223/00583924/2021 - SERVICOS JUDICIARIOS - PESSOA JURIDICA - INTEGRADO AOSIAFIWEB - PAGAMENTO DE HONORARIOS PERICIAIS. - N. DO OFICIO: 5004891-47.2021.8.24.0018 - VARA</t>
  </si>
  <si>
    <t xml:space="preserve">2021OB805199</t>
  </si>
  <si>
    <t xml:space="preserve">AP/20223/00583924/2021 - SERVICOS JUDICIARIOS - PESSOA JURIDICA - INTEGRADO AOSIAFIWEB - PAGAMENTO DE HONORARIOS PERICIAIS. - N. DO OFICIO: 5004891-47.2021.8.24.0018 - VARA:V FAZ PUBL EX FISC AC TRAB REG PUBL CHAPECO - PROCESSO: 5004891-47.2021.8.24.0018 - CPF/CNPJ PERITO: 83845701000159 - PERITO: TRIBUNAL DEJUSTICA DE SANTA CATARINA - PERICIADO: LEOTERIO JUNIOR GRACIANI</t>
  </si>
  <si>
    <t xml:space="preserve">50048914720218240018</t>
  </si>
  <si>
    <t xml:space="preserve">2021OB805200 - AP/20223/00583923/2021 - SERVICOS JUDICIARIOS - PESSOA JURIDICA - INTEGRADO AOSIAFIWEB - PAGAMENTO DE HONORARIOS PERICIAIS. - N. DO OFICIO: 5021660-33.2021.8.24.0018 - VARA</t>
  </si>
  <si>
    <t xml:space="preserve">2021OB805200</t>
  </si>
  <si>
    <t xml:space="preserve">AP/20223/00583923/2021 - SERVICOS JUDICIARIOS - PESSOA JURIDICA - INTEGRADO AOSIAFIWEB - PAGAMENTO DE HONORARIOS PERICIAIS. - N. DO OFICIO: 5021660-33.2021.8.24.0018 - VARA:V FAZ PUBL EX FISC AC TRAB REG PUBL CHAPECO - PROCESSO: 5021660-33.2021.8.24.0018 - CPF/CNPJ PERITO: 83845701000159 - PERITO: TRIBUNAL DEJUSTICA DE SANTA CATARINA - PERICIADO: HELENA ROMERO DE SOUZA</t>
  </si>
  <si>
    <t xml:space="preserve">50216603320218240018</t>
  </si>
  <si>
    <t xml:space="preserve">2021OB805201 - AP/20223/00583921/2021 - SERVICOS JUDICIARIOS - PESSOA JURIDICA - INTEGRADO AOSIAFIWEB - PAGAMENTO DE HONORARIOS PERICIAIS. - N. DO OFICIO: 5012260-47.2021.8.24.0033 - VARA</t>
  </si>
  <si>
    <t xml:space="preserve">2021OB805201</t>
  </si>
  <si>
    <t xml:space="preserve">AP/20223/00583921/2021 - SERVICOS JUDICIARIOS - PESSOA JURIDICA - INTEGRADO AOSIAFIWEB - PAGAMENTO DE HONORARIOS PERICIAIS. - N. DO OFICIO: 5012260-47.2021.8.24.0033 - VARA:V FAZ PUBL EX FISC AC TRAB REG PUBL ITAJAI-SC - PROCESSO: 5012260-47.2021.8.24.0033 - CPF/CNPJ PERITO: 83845701000159 - PERITO: TRIBUNALDE JUSTICA DE SANTA CATARINA - PERICIADO: THIAGO PRIMON</t>
  </si>
  <si>
    <t xml:space="preserve">50122604720218240033</t>
  </si>
  <si>
    <t xml:space="preserve">2021OB805202 - AP/20223/00583916/2021 - SERVICOS JUDICIARIOS - PESSOA JURIDICA - INTEGRADO AOSIAFIWEB - PAGAMENTO DE HONORARIOS PERICIAIS. - N. DO OFICIO: 5012923-84.2021.8.24.0036 - VARA</t>
  </si>
  <si>
    <t xml:space="preserve">2021OB805202</t>
  </si>
  <si>
    <t xml:space="preserve">AP/20223/00583916/2021 - SERVICOS JUDICIARIOS - PESSOA JURIDICA - INTEGRADO AOSIAFIWEB - PAGAMENTO DE HONORARIOS PERICIAIS. - N. DO OFICIO: 5012923-84.2021.8.24.0036 - VARA:VARA DA FAZENDA PUBLICA DE JARAGUA DO SUL - S - PROCESSO: 5012923-84.2021.8.24.0036 - CPF/CNPJ PERITO: 83845701000159 - PERITO: TRIBUNALDE JUSTICA DE SANTA CATARINA - PERICIADO: PAULO DAMIANNY BARBOSA AVILA</t>
  </si>
  <si>
    <t xml:space="preserve">50129238420218240036</t>
  </si>
  <si>
    <t xml:space="preserve">2021OB805203 - AP/20223/00583911/2021 - SERVICOS JUDICIARIOS - PESSOA JURIDICA - INTEGRADO AOSIAFIWEB - PAGAMENTO DE HONORARIOS PERICIAIS. - N. DO OFICIO: 5000130-69.2020.8.24.0159 - VARA</t>
  </si>
  <si>
    <t xml:space="preserve">2021OB805203</t>
  </si>
  <si>
    <t xml:space="preserve">AP/20223/00583911/2021 - SERVICOS JUDICIARIOS - PESSOA JURIDICA - INTEGRADO AOSIAFIWEB - PAGAMENTO DE HONORARIOS PERICIAIS. - N. DO OFICIO: 5000130-69.2020.8.24.0159 - VARA:VARA UNICA ESTADUAL DE ARMAZEM - SC - PROCESSO: 5000130-69.2020.8.24.0159 - CPF/CNPJ PERITO: 83845701000159 - PERITO: TRIBUNAL DE JUSTICADE SANTA CATARINA - PERICIADO: ROSANDRO DA SILVA E SILVA</t>
  </si>
  <si>
    <t xml:space="preserve">50001306920208240159</t>
  </si>
  <si>
    <t xml:space="preserve">2021OB805204 - AP/20223/00583904/2021 - SERVICOS JUDICIARIOS - PESSOA JURIDICA - INTEGRADO AOSIAFIWEB - PAGAMENTO DE HONORARIOS PERICIAIS. - N. DO OFICIO: 5001013-16.2020.8.24.0159 - VARA</t>
  </si>
  <si>
    <t xml:space="preserve">2021OB805204</t>
  </si>
  <si>
    <t xml:space="preserve">AP/20223/00583904/2021 - SERVICOS JUDICIARIOS - PESSOA JURIDICA - INTEGRADO AOSIAFIWEB - PAGAMENTO DE HONORARIOS PERICIAIS. - N. DO OFICIO: 5001013-16.2020.8.24.0159 - VARA:VARA UNICA ESTADUAL DE ARMAZEM - SC - PROCESSO: 5001013-16.2020.8.24.0159 - CPF/CNPJ PERITO: 83845701000159 - PERITO: TRIBUNAL DE JUSTICADE SANTA CATARINA - PERICIADO: JOCIMAR GARDELIN</t>
  </si>
  <si>
    <t xml:space="preserve">50010131620208240159</t>
  </si>
  <si>
    <t xml:space="preserve">2021OB805205 - AP/20223/00583894/2021 - SERVICOS JUDICIARIOS - PESSOA JURIDICA - INTEGRADO AOSIAFIWEB - PAGAMENTO DE HONORARIOS PERICIAIS. - N. DO OFICIO: 5030623-67.2021.8.24.0038 - VARA</t>
  </si>
  <si>
    <t xml:space="preserve">2021OB805205</t>
  </si>
  <si>
    <t xml:space="preserve">AP/20223/00583894/2021 - SERVICOS JUDICIARIOS - PESSOA JURIDICA - INTEGRADO AOSIAFIWEB - PAGAMENTO DE HONORARIOS PERICIAIS. - N. DO OFICIO: 5030623-67.2021.8.24.0038 - VARA:V FAZ PUBL EX FISC AC TRAB REG PUBL JOINVILLE - PROCESSO: 5030623-67.2021.8.24.0038 - CPF/CNPJ PERITO: 83845701000159 - PERITO: TRIBUNALDE JUSTICA DE SANTA CATARINA - PERICIADO: JONES ROGERIO DA SILVA</t>
  </si>
  <si>
    <t xml:space="preserve">50306236720218240038</t>
  </si>
  <si>
    <t xml:space="preserve">2021OB805206 - AP/20223/00583888/2021 - SERVICOS JUDICIARIOS - PESSOA JURIDICA - INTEGRADO AOSIAFIWEB - PAGAMENTO DE HONORARIOS PERICIAIS. - N. DO OFICIO: 5010578-91.2020.8.24.0033 - VARA</t>
  </si>
  <si>
    <t xml:space="preserve">2021OB805206</t>
  </si>
  <si>
    <t xml:space="preserve">AP/20223/00583888/2021 - SERVICOS JUDICIARIOS - PESSOA JURIDICA - INTEGRADO AOSIAFIWEB - PAGAMENTO DE HONORARIOS PERICIAIS. - N. DO OFICIO: 5010578-91.2020.8.24.0033 - VARA:V FAZ PUBL EX FISC AC TRAB REG PUBL ITAJAI-SC - PROCESSO: 5010578-91.2020.8.24.0033 - CPF/CNPJ PERITO: 83845701000159 - PERITO: TRIBUNALDE JUSTICA DE SANTA CATARINA - PERICIADO: ANDERSON ARAUJO DOS SANTOS</t>
  </si>
  <si>
    <t xml:space="preserve">50105789120208240033</t>
  </si>
  <si>
    <t xml:space="preserve">2021OB805207 - AP/20223/00583883/2021 - SERVICOS JUDICIARIOS - PESSOA JURIDICA - INTEGRADO AOSIAFIWEB - PAGAMENTO DE HONORARIOS PERICIAIS. - N. DO OFICIO: 5014609-23.2021.8.24.0033 - VARA</t>
  </si>
  <si>
    <t xml:space="preserve">2021OB805207</t>
  </si>
  <si>
    <t xml:space="preserve">AP/20223/00583883/2021 - SERVICOS JUDICIARIOS - PESSOA JURIDICA - INTEGRADO AOSIAFIWEB - PAGAMENTO DE HONORARIOS PERICIAIS. - N. DO OFICIO: 5014609-23.2021.8.24.0033 - VARA:V FAZ PUBL EX FISC AC TRAB REG PUBL ITAJAI-SC - PROCESSO: 5014609-23.2021.8.24.0033 - CPF/CNPJ PERITO: 83845701000159 - PERITO: TRIBUNALDE JUSTICA DE SANTA CATARINA - PERICIADO: SERGIO AMARILDO BIELAU</t>
  </si>
  <si>
    <t xml:space="preserve">50146092320218240033</t>
  </si>
  <si>
    <t xml:space="preserve">2021OB805208 - AP/20223/00583879/2021 - SERVICOS JUDICIARIOS - PESSOA JURIDICA - INTEGRADO AOSIAFIWEB - PAGAMENTO DE HONORARIOS PERICIAIS. - N. DO OFICIO: 5000914-21.2021.8.24.0059 - VARA</t>
  </si>
  <si>
    <t xml:space="preserve">2021OB805208</t>
  </si>
  <si>
    <t xml:space="preserve">AP/20223/00583879/2021 - SERVICOS JUDICIARIOS - PESSOA JURIDICA - INTEGRADO AOSIAFIWEB - PAGAMENTO DE HONORARIOS PERICIAIS. - N. DO OFICIO: 5000914-21.2021.8.24.0059 - VARA:VARA UNICA ESTADUAL DE SAO CARLOS - SC - PROCESSO: 5000914-21.2021.8.24.0059 - CPF/CNPJ PERITO: 83845701000159 - PERITO: TRIBUNAL DE JUSTICA DE SANTA CATARINA - PERICIADO: CLERIA CAVALHEIRO</t>
  </si>
  <si>
    <t xml:space="preserve">50009142120218240059</t>
  </si>
  <si>
    <t xml:space="preserve">2021OB805209 - AP/20223/00583875/2021 - SERVICOS JUDICIARIOS - PESSOA JURIDICA - INTEGRADO AOSIAFIWEB - PAGAMENTO DE HONORARIOS PERICIAIS. - N. DO OFICIO: 5015424-02.2021.8.24.0039 - VARA</t>
  </si>
  <si>
    <t xml:space="preserve">2021OB805209</t>
  </si>
  <si>
    <t xml:space="preserve">AP/20223/00583875/2021 - SERVICOS JUDICIARIOS - PESSOA JURIDICA - INTEGRADO AOSIAFIWEB - PAGAMENTO DE HONORARIOS PERICIAIS. - N. DO OFICIO: 5015424-02.2021.8.24.0039 - VARA:V FAZ PUBL EX FISC AC TRAB REG PUBL LAGES-SC - PROCESSO: 5015424-02.2021.8.24.0039 - CPF/CNPJ PERITO: 83845701000159 - PERITO: TRIBUNAL DE JUSTICA DE SANTA CATARINA - PERICIADO: FERNANDO PEREIRA DE LIMA</t>
  </si>
  <si>
    <t xml:space="preserve">50154240220218240039</t>
  </si>
  <si>
    <t xml:space="preserve">2021OB805210 - AP/20223/00583025/2021 - SERVICOS JUDICIARIOS - PESSOA JURIDICA - INTEGRADO AOSIAFIWEB - PAGAMENTO DE HONORARIOS PERICIAIS. - N. DO OFICIO: 5000108-59.2019.8.24.0025 - VARA</t>
  </si>
  <si>
    <t xml:space="preserve">2021OB805210</t>
  </si>
  <si>
    <t xml:space="preserve">AP/20223/00583025/2021 - SERVICOS JUDICIARIOS - PESSOA JURIDICA - INTEGRADO AOSIAFIWEB - PAGAMENTO DE HONORARIOS PERICIAIS. - N. DO OFICIO: 5000108-59.2019.8.24.0025 - VARA:2A VARA ESTADUAL DE GASPAR - SC - PROCESSO: 5000108-59.2019.8.24.0025 - CPF/CNPJ PERITO: 83845701000159 - PERITO: TRIBUNAL DE JUSTICA DESANTA CATARINA - PERICIADO: GELSON MIGUEL DOS SANTOS</t>
  </si>
  <si>
    <t xml:space="preserve">50001085920198240025</t>
  </si>
  <si>
    <t xml:space="preserve">2021OB805211 - AP/20223/00583001/2021 - SERVICOS JUDICIARIOS - PESSOA JURIDICA - INTEGRADO AOSIAFIWEB - PAGAMENTO DE HONORARIOS PERICIAIS. - N. DO OFICIO: 5001005-75.2021.8.24.0071 - VARA</t>
  </si>
  <si>
    <t xml:space="preserve">2021OB805211</t>
  </si>
  <si>
    <t xml:space="preserve">AP/20223/00583001/2021 - SERVICOS JUDICIARIOS - PESSOA JURIDICA - INTEGRADO AOSIAFIWEB - PAGAMENTO DE HONORARIOS PERICIAIS. - N. DO OFICIO: 5001005-75.2021.8.24.0071 - VARA:VARA UNICA ESTADUAL DE TANGARA - SC - PROCESSO: 5001005-75.2021.8.24.0071 - CPF/CNPJ PERITO: 83845701000159 - PERITO: TRIBUNAL DE JUSTICADE SANTA CATARINA - PERICIADO: DANIMAR RIBEIRO</t>
  </si>
  <si>
    <t xml:space="preserve">50010057520218240071</t>
  </si>
  <si>
    <t xml:space="preserve">2021OB805212 - AP/20223/00582990/2021 - SERVICOS JUDICIARIOS - PESSOA JURIDICA - INTEGRADO AOSIAFIWEB - PAGAMENTO DE HONORARIOS PERICIAIS. - N. DO OFICIO: 5012830-24.2021.8.24.0036 - VARA</t>
  </si>
  <si>
    <t xml:space="preserve">2021OB805212</t>
  </si>
  <si>
    <t xml:space="preserve">AP/20223/00582990/2021 - SERVICOS JUDICIARIOS - PESSOA JURIDICA - INTEGRADO AOSIAFIWEB - PAGAMENTO DE HONORARIOS PERICIAIS. - N. DO OFICIO: 5012830-24.2021.8.24.0036 - VARA:VARA DA FAZENDA PUBLICA DE JARAGUA DO SUL - S - PROCESSO: 5012830-24.2021.8.24.0036 - CPF/CNPJ PERITO: 83845701000159 - PERITO: TRIBUNALDE JUSTICA DE SANTA CATARINA - PERICIADO: CARLOS EDUARDO SOUZA CASTRO</t>
  </si>
  <si>
    <t xml:space="preserve">50128302420218240036</t>
  </si>
  <si>
    <t xml:space="preserve">2021OB805213 - AP/20223/00582853/2021 - SERVICOS JUDICIARIOS - PESSOA JURIDICA - INTEGRADO AOSIAFIWEB - PAGAMENTO DE HONORARIOS PERICIAIS. - N. DO OFICIO: 5002328-80.2021.8.24.0018 - VARA</t>
  </si>
  <si>
    <t xml:space="preserve">2021OB805213</t>
  </si>
  <si>
    <t xml:space="preserve">AP/20223/00582853/2021 - SERVICOS JUDICIARIOS - PESSOA JURIDICA - INTEGRADO AOSIAFIWEB - PAGAMENTO DE HONORARIOS PERICIAIS. - N. DO OFICIO: 5002328-80.2021.8.24.0018 - VARA:V FAZ PUBL EX FISC AC TRAB REG PUBL CHAPECO - PROCESSO: 5002328-80.2021.8.24.0018 - CPF/CNPJ PERITO: 83845701000159 - PERITO: TRIBUNAL DEJUSTICA DE SANTA CATARINA - PERICIADO: CLAUDIA MARCON</t>
  </si>
  <si>
    <t xml:space="preserve">50023288020218240018</t>
  </si>
  <si>
    <t xml:space="preserve">2021OB805214 - AP/20223/00582214/2021 - SERVICOS JUDICIARIOS - PESSOA JURIDICA - INTEGRADO AOSIAFIWEB - PAGAMENTO DE HONORARIOS PERICIAIS. - N. DO OFICIO: 5031956-54.2021.8.24.0038 - VARA</t>
  </si>
  <si>
    <t xml:space="preserve">2021OB805214</t>
  </si>
  <si>
    <t xml:space="preserve">AP/20223/00582214/2021 - SERVICOS JUDICIARIOS - PESSOA JURIDICA - INTEGRADO AOSIAFIWEB - PAGAMENTO DE HONORARIOS PERICIAIS. - N. DO OFICIO: 5031956-54.2021.8.24.0038 - VARA:4A VARA CIVEL ESTADUAL DE JOINVILLE - SC - PROCESSO: 5031956-54.2021.8.24.0038 - CPF/CNPJ PERITO: 83845701000159 - PERITO: TRIBUNAL DE JUSTICA DE SANTA CATARINA - PERICIADO: VERA LUCIA DOS SANTOS</t>
  </si>
  <si>
    <t xml:space="preserve">50319565420218240038</t>
  </si>
  <si>
    <t xml:space="preserve">2021OB805215 - AP/20223/00582212/2021 - SERVICOS JUDICIARIOS - PESSOA JURIDICA - INTEGRADO AOSIAFIWEB - PAGAMENTO DE HONORARIOS PERICIAIS. - N. DO OFICIO: 5010618-71.2019.8.24.0045 - VARA</t>
  </si>
  <si>
    <t xml:space="preserve">2021OB805215</t>
  </si>
  <si>
    <t xml:space="preserve">AP/20223/00582212/2021 - SERVICOS JUDICIARIOS - PESSOA JURIDICA - INTEGRADO AOSIAFIWEB - PAGAMENTO DE HONORARIOS PERICIAIS. - N. DO OFICIO: 5010618-71.2019.8.24.0045 - VARA:VARA DA FAZENDA PUBLICA, ACIDENTES DO TRABALH - PROCESSO: 5010618-71.2019.8.24.0045 - CPF/CNPJ PERITO: 83845701000159 - PERITO: TRIBUNALDE JUSTICA DE SANTA CATARINA - PERICIADO: MARCOS VINICIUS GUIMARAES FRANCISCO</t>
  </si>
  <si>
    <t xml:space="preserve">50106187120198240045</t>
  </si>
  <si>
    <t xml:space="preserve">2021OB805216 - AP/20223/00582208/2021 - SERVICOS JUDICIARIOS - PESSOA JURIDICA - INTEGRADO AOSIAFIWEB - PAGAMENTO DE HONORARIOS PERICIAIS. - N. DO OFICIO: 5000546-41.2019.8.24.0072 - VARA</t>
  </si>
  <si>
    <t xml:space="preserve">2021OB805216</t>
  </si>
  <si>
    <t xml:space="preserve">AP/20223/00582208/2021 - SERVICOS JUDICIARIOS - PESSOA JURIDICA - INTEGRADO AOSIAFIWEB - PAGAMENTO DE HONORARIOS PERICIAIS. - N. DO OFICIO: 5000546-41.2019.8.24.0072 - VARA:2A VARA CIVEL TIJUCAS - PROCESSO: 5000546-41.2019.8.24.0072- CPF/CNPJ PERITO: 83845701000159 - PERITO: TRIBUNAL DE JUSTICA DE SANTA CATARINA - PERICIADO: JANDER MARQUES</t>
  </si>
  <si>
    <t xml:space="preserve">50005464120198240072</t>
  </si>
  <si>
    <t xml:space="preserve">2021OB805217 - AP/20223/00582203/2021 - SERVICOS JUDICIARIOS - PESSOA JURIDICA - INTEGRADO AOSIAFIWEB - PAGAMENTO DE HONORARIOS PERICIAIS. - N. DO OFICIO: 5015674-53.2021.8.24.0033 - VARA</t>
  </si>
  <si>
    <t xml:space="preserve">2021OB805217</t>
  </si>
  <si>
    <t xml:space="preserve">AP/20223/00582203/2021 - SERVICOS JUDICIARIOS - PESSOA JURIDICA - INTEGRADO AOSIAFIWEB - PAGAMENTO DE HONORARIOS PERICIAIS. - N. DO OFICIO: 5015674-53.2021.8.24.0033 - VARA:V FAZ PUBL EX FISC AC TRAB REG PUBL ITAJAI-SC - PROCESSO: 5015674-53.2021.8.24.0033 - CPF/CNPJ PERITO: 83845701000159 - PERITO: TRIBUNALDE JUSTICA DE SANTA CATARINA - PERICIADO: CAIO JUNIOR NEVES GERMANO</t>
  </si>
  <si>
    <t xml:space="preserve">50156745320218240033</t>
  </si>
  <si>
    <t xml:space="preserve">2021OB805218 - AP/20223/00582198/2021 - SERVICOS JUDICIARIOS - PESSOA JURIDICA - INTEGRADO AOSIAFIWEB - PAGAMENTO DE HONORARIOS PERICIAIS. - N. DO OFICIO: 5011878-54.2021.8.24.0033 - VARA</t>
  </si>
  <si>
    <t xml:space="preserve">2021OB805218</t>
  </si>
  <si>
    <t xml:space="preserve">AP/20223/00582198/2021 - SERVICOS JUDICIARIOS - PESSOA JURIDICA - INTEGRADO AOSIAFIWEB - PAGAMENTO DE HONORARIOS PERICIAIS. - N. DO OFICIO: 5011878-54.2021.8.24.0033 - VARA:V FAZ PUBL EX FISC AC TRAB REG PUBL ITAJAI-SC - PROCESSO: 5011878-54.2021.8.24.0033 - CPF/CNPJ PERITO: 83845701000159 - PERITO: TRIBUNALDE JUSTICA DE SANTA CATARINA - PERICIADO: LAURO DEXHEIMER DE CASTILHOS</t>
  </si>
  <si>
    <t xml:space="preserve">50118785420218240033</t>
  </si>
  <si>
    <t xml:space="preserve">2021OB805219 - AP/20223/00582196/2021 - SERVICOS JUDICIARIOS - PESSOA JURIDICA - INTEGRADO AOSIAFIWEB - PAGAMENTO DE HONORARIOS PERICIAIS. - N. DO OFICIO: 5003876-28.2021.8.24.0023 - VARA</t>
  </si>
  <si>
    <t xml:space="preserve">2021OB805219</t>
  </si>
  <si>
    <t xml:space="preserve">AP/20223/00582196/2021 - SERVICOS JUDICIARIOS - PESSOA JURIDICA - INTEGRADO AOSIAFIWEB - PAGAMENTO DE HONORARIOS PERICIAIS. - N. DO OFICIO: 5003876-28.2021.8.24.0023 - VARA:2A VARA FAZENDA PUBLICA DE FLORIANOPOLIS-SC - PROCESSO: 5003876-28.2021.8.24.0023 - CPF/CNPJ PERITO: 83845701000159 - PERITO: TRIBUNAL DEJUSTICA DE SANTA CATARINA - PERICIADO: VALDENIR MINEIRO DE ABREU</t>
  </si>
  <si>
    <t xml:space="preserve">50038762820218240023</t>
  </si>
  <si>
    <t xml:space="preserve">2021OB805220 - AP/20223/00582190/2021 - SERVICOS JUDICIARIOS - PESSOA JURIDICA - INTEGRADO AOSIAFIWEB - PAGAMENTO DE HONORARIOS PERICIAIS. - N. DO OFICIO: 5037436-13.2021.8.24.0038 - VARA</t>
  </si>
  <si>
    <t xml:space="preserve">2021OB805220</t>
  </si>
  <si>
    <t xml:space="preserve">AP/20223/00582190/2021 - SERVICOS JUDICIARIOS - PESSOA JURIDICA - INTEGRADO AOSIAFIWEB - PAGAMENTO DE HONORARIOS PERICIAIS. - N. DO OFICIO: 5037436-13.2021.8.24.0038 - VARA:4A VARA CIVEL ESTADUAL DE JOINVILLE - SC - PROCESSO: 5037436-13.2021.8.24.0038 - CPF/CNPJ PERITO: 83845701000159 - PERITO: TRIBUNAL DE JUSTICA DE SANTA CATARINA - PERICIADO: RODRIGO VILLASBOAS DA SILVA</t>
  </si>
  <si>
    <t xml:space="preserve">50374361320218240038</t>
  </si>
  <si>
    <t xml:space="preserve">2021OB805221 - AP/20223/00582188/2021 - SERVICOS JUDICIARIOS - PESSOA JURIDICA - INTEGRADO AOSIAFIWEB - PAGAMENTO DE HONORARIOS PERICIAIS. - N. DO OFICIO: 5000438-77.2021.8.24.0060 - VARA</t>
  </si>
  <si>
    <t xml:space="preserve">2021OB805221</t>
  </si>
  <si>
    <t xml:space="preserve">AP/20223/00582188/2021 - SERVICOS JUDICIARIOS - PESSOA JURIDICA - INTEGRADO AOSIAFIWEB - PAGAMENTO DE HONORARIOS PERICIAIS. - N. DO OFICIO: 5000438-77.2021.8.24.0060 - VARA:VARA UNICA ESTADUAL DE SAO DOMINGOS - SC - PROCESSO: 5000438-77.2021.8.24.0060 - CPF/CNPJ PERITO: 83845701000159 - PERITO: TRIBUNAL DE JUSTICA DE SANTA CATARINA - PERICIADO: ANA BATISTA</t>
  </si>
  <si>
    <t xml:space="preserve">50004387720218240060</t>
  </si>
  <si>
    <t xml:space="preserve">2021OB805222 - AP/20223/00582177/2021 - SERVICOS JUDICIARIOS - PESSOA JURIDICA - INTEGRADO AOSIAFIWEB - PAGAMENTO DE HONORARIOS PERICIAIS. - N. DO OFICIO: 5015248-23.2021.8.24.0039 - VARA</t>
  </si>
  <si>
    <t xml:space="preserve">2021OB805222</t>
  </si>
  <si>
    <t xml:space="preserve">AP/20223/00582177/2021 - SERVICOS JUDICIARIOS - PESSOA JURIDICA - INTEGRADO AOSIAFIWEB - PAGAMENTO DE HONORARIOS PERICIAIS. - N. DO OFICIO: 5015248-23.2021.8.24.0039 - VARA:V FAZ PUBL EX FISC AC TRAB REG PUBL LAGES-SC - PROCESSO: 5015248-23.2021.8.24.0039 - CPF/CNPJ PERITO: 83845701000159 - PERITO: TRIBUNAL DE JUSTICA DE SANTA CATARINA - PERICIADO: MARCOS PAULO OLIVEIRA</t>
  </si>
  <si>
    <t xml:space="preserve">50152482320218240039</t>
  </si>
  <si>
    <t xml:space="preserve">2021OB805223 - AP/20223/00582167/2021 - SERVICOS JUDICIARIOS - PESSOA JURIDICA - INTEGRADO AOSIAFIWEB - PAGAMENTO DE HONORARIOS PERICIAIS. - N. DO OFICIO: 5002740-73.2021.8.24.0062 - VARA</t>
  </si>
  <si>
    <t xml:space="preserve">2021OB805223</t>
  </si>
  <si>
    <t xml:space="preserve">AP/20223/00582167/2021 - SERVICOS JUDICIARIOS - PESSOA JURIDICA - INTEGRADO AOSIAFIWEB - PAGAMENTO DE HONORARIOS PERICIAIS. - N. DO OFICIO: 5002740-73.2021.8.24.0062 - VARA:2A VARA CIVEL DE SAO JOAO BATISTA - PROCESSO: 5002740-73.2021.8.24.0062 - CPF/CNPJ PERITO: 83845701000159 - PERITO: TRIBUNAL DE JUSTICA DE SANTA CATARINA - PERICIADO: JEAN CARLOS FARIAS</t>
  </si>
  <si>
    <t xml:space="preserve">50027407320218240062</t>
  </si>
  <si>
    <t xml:space="preserve">2021OB805224 - AP/20223/00582165/2021 - SERVICOS JUDICIARIOS - PESSOA JURIDICA - INTEGRADO AOSIAFIWEB - PAGAMENTO DE HONORARIOS PERICIAIS. - N. DO OFICIO: 5037247-35.2021.8.24.0038 - VARA</t>
  </si>
  <si>
    <t xml:space="preserve">2021OB805224</t>
  </si>
  <si>
    <t xml:space="preserve">AP/20223/00582165/2021 - SERVICOS JUDICIARIOS - PESSOA JURIDICA - INTEGRADO AOSIAFIWEB - PAGAMENTO DE HONORARIOS PERICIAIS. - N. DO OFICIO: 5037247-35.2021.8.24.0038 - VARA:V FAZ PUBL EX FISC AC TRAB REG PUBL JOINVILLE - PROCESSO: 5037247-35.2021.8.24.0038 - CPF/CNPJ PERITO: 83845701000159 - PERITO: TRIBUNALDE JUSTICA DE SANTA CATARINA - PERICIADO: BRUNA PATRICIA CALDEIRA</t>
  </si>
  <si>
    <t xml:space="preserve">50372473520218240038</t>
  </si>
  <si>
    <t xml:space="preserve">2021OB805225 - AP/20223/00582160/2021 - SERVICOS JUDICIARIOS - PESSOA JURIDICA - INTEGRADO AOSIAFIWEB - PAGAMENTO DE HONORARIOS PERICIAIS. - N. DO OFICIO: 5002039-05.2021.8.24.0033 - VARA</t>
  </si>
  <si>
    <t xml:space="preserve">2021OB805225</t>
  </si>
  <si>
    <t xml:space="preserve">AP/20223/00582160/2021 - SERVICOS JUDICIARIOS - PESSOA JURIDICA - INTEGRADO AOSIAFIWEB - PAGAMENTO DE HONORARIOS PERICIAIS. - N. DO OFICIO: 5002039-05.2021.8.24.0033 - VARA:V FAZ PUBL EX FISC AC TRAB REG PUBL ITAJAI-SC - PROCESSO: 5002039-05.2021.8.24.0033 - CPF/CNPJ PERITO: 83845701000159 - PERITO: TRIBUNALDE JUSTICA DE SANTA CATARINA - PERICIADO: MIGUEL NEUBURGER FILHO</t>
  </si>
  <si>
    <t xml:space="preserve">50020390520218240033</t>
  </si>
  <si>
    <t xml:space="preserve">2021OB805226 - AP/20223/00582157/2021 - SERVICOS JUDICIARIOS - PESSOA JURIDICA - INTEGRADO AOSIAFIWEB - PAGAMENTO DE HONORARIOS PERICIAIS. - N. DO OFICIO: 5001086-68.2021.8.24.0218 - VARA</t>
  </si>
  <si>
    <t xml:space="preserve">2021OB805226</t>
  </si>
  <si>
    <t xml:space="preserve">AP/20223/00582157/2021 - SERVICOS JUDICIARIOS - PESSOA JURIDICA - INTEGRADO AOSIAFIWEB - PAGAMENTO DE HONORARIOS PERICIAIS. - N. DO OFICIO: 5001086-68.2021.8.24.0218 - VARA:VARA UNICA ESTADUAL DE CATANDUVAS - SC - PROCESSO: 5001086-68.2021.8.24.0218 - CPF/CNPJ PERITO: 83845701000159 - PERITO: TRIBUNAL DE JUSTICA DE SANTA CATARINA - PERICIADO: ALEXANDRE DA ROSA</t>
  </si>
  <si>
    <t xml:space="preserve">50010866820218240218</t>
  </si>
  <si>
    <t xml:space="preserve">2021OB805227 - AP/20223/00582155/2021 - SERVICOS JUDICIARIOS - PESSOA JURIDICA - INTEGRADO AOSIAFIWEB - PAGAMENTO DE HONORARIOS PERICIAIS. - N. DO OFICIO: 5008933-94.2021.8.24.0033 - VARA</t>
  </si>
  <si>
    <t xml:space="preserve">2021OB805227</t>
  </si>
  <si>
    <t xml:space="preserve">AP/20223/00582155/2021 - SERVICOS JUDICIARIOS - PESSOA JURIDICA - INTEGRADO AOSIAFIWEB - PAGAMENTO DE HONORARIOS PERICIAIS. - N. DO OFICIO: 5008933-94.2021.8.24.0033 - VARA:V FAZ PUBL EX FISC AC TRAB REG PUBL ITAJAI-SC - PROCESSO: 5008933-94.2021.8.24.0033 - CPF/CNPJ PERITO: 83845701000159 - PERITO: TRIBUNALDE JUSTICA DE SANTA CATARINA - PERICIADO: VLADEMIR DOS SANTOS BIAO</t>
  </si>
  <si>
    <t xml:space="preserve">50089339420218240033</t>
  </si>
  <si>
    <t xml:space="preserve">2021OB805228 - AP/20223/00582150/2021 - SERVICOS JUDICIARIOS - PESSOA JURIDICA - INTEGRADO AOSIAFIWEB - PAGAMENTO DE HONORARIOS PERICIAIS. - N. DO OFICIO: 5000772-31.2021.8.24.0119 - VARA</t>
  </si>
  <si>
    <t xml:space="preserve">2021OB805228</t>
  </si>
  <si>
    <t xml:space="preserve">AP/20223/00582150/2021 - SERVICOS JUDICIARIOS - PESSOA JURIDICA - INTEGRADO AOSIAFIWEB - PAGAMENTO DE HONORARIOS PERICIAIS. - N. DO OFICIO: 5000772-31.2021.8.24.0119 - VARA:VARA UNICA ESTADUAL DE GARUVA - SC - PROCESSO: 5000772-31.2021.8.24.0119 - CPF/CNPJ PERITO: 83845701000159 - PERITO: TRIBUNAL DE JUSTICADE SANTA CATARINA - PERICIADO: DORILDA LUIZ</t>
  </si>
  <si>
    <t xml:space="preserve">50007723120218240119</t>
  </si>
  <si>
    <t xml:space="preserve">2021OB805229 - AP/20223/00582149/2021 - SERVICOS JUDICIARIOS - PESSOA JURIDICA - INTEGRADO AOSIAFIWEB - PAGAMENTO DE HONORARIOS PERICIAIS. - N. DO OFICIO: 5037345-20.2021.8.24.0038 - VARA</t>
  </si>
  <si>
    <t xml:space="preserve">2021OB805229</t>
  </si>
  <si>
    <t xml:space="preserve">AP/20223/00582149/2021 - SERVICOS JUDICIARIOS - PESSOA JURIDICA - INTEGRADO AOSIAFIWEB - PAGAMENTO DE HONORARIOS PERICIAIS. - N. DO OFICIO: 5037345-20.2021.8.24.0038 - VARA:V FAZ PUBL EX FISC AC TRAB REG PUBL JOINVILLE - PROCESSO: 5037345-20.2021.8.24.0038 - CPF/CNPJ PERITO: 83845701000159 - PERITO: TRIBUNALDE JUSTICA DE SANTA CATARINA - PERICIADO: LUIZ CARLOS SCHUSTER</t>
  </si>
  <si>
    <t xml:space="preserve">50373452020218240038</t>
  </si>
  <si>
    <t xml:space="preserve">2021OB805230 - AP/20223/00582141/2021 - SERVICOS JUDICIARIOS - PESSOA JURIDICA - INTEGRADO AOSIAFIWEB - PAGAMENTO DE HONORARIOS PERICIAIS. - N. DO OFICIO: 5037136-51.2021.8.24.0038 - VARA</t>
  </si>
  <si>
    <t xml:space="preserve">2021OB805230</t>
  </si>
  <si>
    <t xml:space="preserve">AP/20223/00582141/2021 - SERVICOS JUDICIARIOS - PESSOA JURIDICA - INTEGRADO AOSIAFIWEB - PAGAMENTO DE HONORARIOS PERICIAIS. - N. DO OFICIO: 5037136-51.2021.8.24.0038 - VARA:V FAZ PUBL EX FISC AC TRAB REG PUBL JOINVILLE - PROCESSO: 5037136-51.2021.8.24.0038 - CPF/CNPJ PERITO: 83845701000159 - PERITO: TRIBUNALDE JUSTICA DE SANTA CATARINA - PERICIADO: RICARDO DE MOURA CARVALHO</t>
  </si>
  <si>
    <t xml:space="preserve">50371365120218240038</t>
  </si>
  <si>
    <t xml:space="preserve">2021OB805231 - AP/20223/00582133/2021 - SERVICOS JUDICIARIOS - PESSOA JURIDICA - INTEGRADO AOSIAFIWEB - PAGAMENTO DE HONORARIOS PERICIAIS. - N. DO OFICIO: 5001234-68.2021.8.24.0060 - VARA</t>
  </si>
  <si>
    <t xml:space="preserve">2021OB805231</t>
  </si>
  <si>
    <t xml:space="preserve">AP/20223/00582133/2021 - SERVICOS JUDICIARIOS - PESSOA JURIDICA - INTEGRADO AOSIAFIWEB - PAGAMENTO DE HONORARIOS PERICIAIS. - N. DO OFICIO: 5001234-68.2021.8.24.0060 - VARA:VARA UNICA ESTADUAL DE SAO DOMINGOS - SC - PROCESSO: 5001234-68.2021.8.24.0060 - CPF/CNPJ PERITO: 83845701000159 - PERITO: TRIBUNAL DE JUSTICA DE SANTA CATARINA - PERICIADO: ROSENILDA POCHYNSKI GALVAO</t>
  </si>
  <si>
    <t xml:space="preserve">50012346820218240060</t>
  </si>
  <si>
    <t xml:space="preserve">2021OB805232 - AP/20223/00582125/2021 - SERVICOS JUDICIARIOS - PESSOA JURIDICA - INTEGRADO AOSIAFIWEB - PAGAMENTO DE HONORARIOS PERICIAIS. - N. DO OFICIO: 5009160-32.2021.8.24.0018 - VARA</t>
  </si>
  <si>
    <t xml:space="preserve">2021OB805232</t>
  </si>
  <si>
    <t xml:space="preserve">AP/20223/00582125/2021 - SERVICOS JUDICIARIOS - PESSOA JURIDICA - INTEGRADO AOSIAFIWEB - PAGAMENTO DE HONORARIOS PERICIAIS. - N. DO OFICIO: 5009160-32.2021.8.24.0018 - VARA:V FAZ PUBL EX FISC AC TRAB REG PUBL CHAPECO - PROCESSO: 5009160-32.2021.8.24.0018 - CPF/CNPJ PERITO: 83845701000159 - PERITO: TRIBUNAL DEJUSTICA DE SANTA CATARINA - PERICIADO: EZEQUIEL ANTUNES DOS SANTOS</t>
  </si>
  <si>
    <t xml:space="preserve">50091603220218240018</t>
  </si>
  <si>
    <t xml:space="preserve">2021OB805233 - AP/20223/00582124/2021 - SERVICOS JUDICIARIOS - PESSOA JURIDICA - INTEGRADO AOSIAFIWEB - PAGAMENTO DE HONORARIOS PERICIAIS. - N. DO OFICIO: 5005066-52.2021.8.24.0079 - VARA</t>
  </si>
  <si>
    <t xml:space="preserve">2021OB805233</t>
  </si>
  <si>
    <t xml:space="preserve">AP/20223/00582124/2021 - SERVICOS JUDICIARIOS - PESSOA JURIDICA - INTEGRADO AOSIAFIWEB - PAGAMENTO DE HONORARIOS PERICIAIS. - N. DO OFICIO: 5005066-52.2021.8.24.0079 - VARA:2A VARA ESTADUAL DE VIDEIRA - SC - PROCESSO: 5005066-52.2021.8.24.0079 - CPF/CNPJ PERITO: 83845701000159 - PERITO: TRIBUNAL DE JUSTICA DESANTA CATARINA - PERICIADO: LUCAS RIBEIRO</t>
  </si>
  <si>
    <t xml:space="preserve">50050665220218240079</t>
  </si>
  <si>
    <t xml:space="preserve">2021OB805234 - AP/20223/00582123/2021 - SERVICOS JUDICIARIOS - PESSOA JURIDICA - INTEGRADO AOSIAFIWEB - PAGAMENTO DE HONORARIOS PERICIAIS. - N. DO OFICIO: 5000741-85.2021.8.24.0159 - VARA</t>
  </si>
  <si>
    <t xml:space="preserve">2021OB805234</t>
  </si>
  <si>
    <t xml:space="preserve">AP/20223/00582123/2021 - SERVICOS JUDICIARIOS - PESSOA JURIDICA - INTEGRADO AOSIAFIWEB - PAGAMENTO DE HONORARIOS PERICIAIS. - N. DO OFICIO: 5000741-85.2021.8.24.0159 - VARA:VARA UNICA ESTADUAL DE ARMAZEM - SC - PROCESSO: 5000741-85.2021.8.24.0159 - CPF/CNPJ PERITO: 83845701000159 - PERITO: TRIBUNAL DE JUSTICADE SANTA CATARINA - PERICIADO: KELVIN EMANUEL NERICHS DIAS</t>
  </si>
  <si>
    <t xml:space="preserve">50007418520218240159</t>
  </si>
  <si>
    <t xml:space="preserve">2021OB805235 - AP/20223/00582115/2021 - SERVICOS JUDICIARIOS - PESSOA JURIDICA - INTEGRADO AOSIAFIWEB - PAGAMENTO DE HONORARIOS PERICIAIS. - N. DO OFICIO: 5014952-06.2021.8.24.0005 - VARA</t>
  </si>
  <si>
    <t xml:space="preserve">2021OB805235</t>
  </si>
  <si>
    <t xml:space="preserve">AP/20223/00582115/2021 - SERVICOS JUDICIARIOS - PESSOA JURIDICA - INTEGRADO AOSIAFIWEB - PAGAMENTO DE HONORARIOS PERICIAIS. - N. DO OFICIO: 5014952-06.2021.8.24.0005 - VARA:1A VARA CIVEL ESTADUAL BALNEARIO CAMBORIU-SC - PROCESSO: 5014952-06.2021.8.24.0005 - CPF/CNPJ PERITO: 83845701000159 - PERITO: TRIBUNAL DE JUSTICA DE SANTA CATARINA - PERICIADO: PATRICIA EDITE DA SILVA MARTINHO</t>
  </si>
  <si>
    <t xml:space="preserve">50149520620218240005</t>
  </si>
  <si>
    <t xml:space="preserve">2021OB805236 - AP/20223/00582112/2021 - SERVICOS JUDICIARIOS - PESSOA JURIDICA - INTEGRADO AOSIAFIWEB - PAGAMENTO DE HONORARIOS PERICIAIS. - N. DO OFICIO: 5003746-42.2019.8.24.0012 - VARA</t>
  </si>
  <si>
    <t xml:space="preserve">2021OB805236</t>
  </si>
  <si>
    <t xml:space="preserve">AP/20223/00582112/2021 - SERVICOS JUDICIARIOS - PESSOA JURIDICA - INTEGRADO AOSIAFIWEB - PAGAMENTO DE HONORARIOS PERICIAIS. - N. DO OFICIO: 5003746-42.2019.8.24.0012 - VARA:2A VARA CIVEL DE CACADOR - SC - PROCESSO: 5003746-42.2019.8.24.0012 - CPF/CNPJ PERITO: 83845701000159 - PERITO: TRIBUNAL DE JUSTICA DE SANTA CATARINA - PERICIADO: ALEXANDRE MORAIS TORMENA</t>
  </si>
  <si>
    <t xml:space="preserve">50037464220198240012</t>
  </si>
  <si>
    <t xml:space="preserve">2021OB805237 - AP/20223/00582109/2021 - SERVICOS JUDICIARIOS - PESSOA JURIDICA - INTEGRADO AOSIAFIWEB - PAGAMENTO DE HONORARIOS PERICIAIS. - N. DO OFICIO: 5000248-41.2021.8.24.0052 - VARA</t>
  </si>
  <si>
    <t xml:space="preserve">2021OB805237</t>
  </si>
  <si>
    <t xml:space="preserve">AP/20223/00582109/2021 - SERVICOS JUDICIARIOS - PESSOA JURIDICA - INTEGRADO AOSIAFIWEB - PAGAMENTO DE HONORARIOS PERICIAIS. - N. DO OFICIO: 5000248-41.2021.8.24.0052 - VARA:2A VARA ESTADUAL DE PORTO UNIAO - SC - PROCESSO: 5000248-41.2021.8.24.0052 - CPF/CNPJ PERITO: 83845701000159 - PERITO: TRIBUNAL DE JUSTICA DE SANTA CATARINA - PERICIADO: LUIZ CARLOS LOURENCO DE PAULA</t>
  </si>
  <si>
    <t xml:space="preserve">50002484120218240052</t>
  </si>
  <si>
    <t xml:space="preserve">2021OB805238 - AP/20223/00582104/2021 - SERVICOS JUDICIARIOS - PESSOA JURIDICA - INTEGRADO AOSIAFIWEB - PAGAMENTO DE HONORARIOS PERICIAIS. - N. DO OFICIO: 5001436-93.2021.8.24.0044 - VARA</t>
  </si>
  <si>
    <t xml:space="preserve">2021OB805238</t>
  </si>
  <si>
    <t xml:space="preserve">AP/20223/00582104/2021 - SERVICOS JUDICIARIOS - PESSOA JURIDICA - INTEGRADO AOSIAFIWEB - PAGAMENTO DE HONORARIOS PERICIAIS. - N. DO OFICIO: 5001436-93.2021.8.24.0044 - VARA:JD DA 2A VARA CIVEL DA COMARCA DE ORLEANS-SC - PROCESSO: 5001436-93.2021.8.24.0044 - CPF/CNPJ PERITO: 83845701000159 - PERITO: TRIBUNAL DE JUSTICA DE SANTA CATARINA - PERICIADO: RANIELI ALBINO MACEDO</t>
  </si>
  <si>
    <t xml:space="preserve">50014369320218240044</t>
  </si>
  <si>
    <t xml:space="preserve">2021OB805239 - AP/20223/00582092/2021 - SERVICOS JUDICIARIOS - PESSOA JURIDICA - INTEGRADO AOSIAFIWEB - PAGAMENTO DE HONORARIOS PERICIAIS. - N. DO OFICIO: 0304386-32.2018.8.24.0064 - VARA</t>
  </si>
  <si>
    <t xml:space="preserve">2021OB805239</t>
  </si>
  <si>
    <t xml:space="preserve">AP/20223/00582092/2021 - SERVICOS JUDICIARIOS - PESSOA JURIDICA - INTEGRADO AOSIAFIWEB - PAGAMENTO DE HONORARIOS PERICIAIS. - N. DO OFICIO: 0304386-32.2018.8.24.0064 - VARA:V FAZ PUBL EX FISC AC TRAB REG PUBL S.JOSE-SC - PROCESSO: 0304386-32.2018.8.24.0064 - CPF/CNPJ PERITO: 83845701000159 - PERITO: TRIBUNALDE JUSTICA DE SANTA CATARINA - PERICIADO: LUCIANO CARLOS MARREIRO</t>
  </si>
  <si>
    <t xml:space="preserve">03043863220188240064</t>
  </si>
  <si>
    <t xml:space="preserve">2021OB805240 - AP/20223/00582069/2021 - SERVICOS JUDICIARIOS - PESSOA JURIDICA - INTEGRADO AOSIAFIWEB - PAGAMENTO DE HONORARIOS PERICIAIS. - N. DO OFICIO: 5063720-06.2021.8.24.0023 - VARA</t>
  </si>
  <si>
    <t xml:space="preserve">2021OB805240</t>
  </si>
  <si>
    <t xml:space="preserve">AP/20223/00582069/2021 - SERVICOS JUDICIARIOS - PESSOA JURIDICA - INTEGRADO AOSIAFIWEB - PAGAMENTO DE HONORARIOS PERICIAIS. - N. DO OFICIO: 5063720-06.2021.8.24.0023 - VARA:2A VARA FAZENDA PUBLICA DE FLORIANOPOLIS-SC - PROCESSO: 5063720-06.2021.8.24.0023 - CPF/CNPJ PERITO: 83845701000159 - PERITO: TRIBUNAL DEJUSTICA DE SANTA CATARINA - PERICIADO: CLEO INACIO CHAVES</t>
  </si>
  <si>
    <t xml:space="preserve">50637200620218240023</t>
  </si>
  <si>
    <t xml:space="preserve">2021OB805241 - AP/20223/00582043/2021 - SERVICOS JUDICIARIOS - PESSOA JURIDICA - INTEGRADO AOSIAFIWEB - PAGAMENTO DE HONORARIOS PERICIAIS. - N. DO OFICIO: 5004082-42.2021.8.24.0023 - VARA</t>
  </si>
  <si>
    <t xml:space="preserve">2021OB805241</t>
  </si>
  <si>
    <t xml:space="preserve">AP/20223/00582043/2021 - SERVICOS JUDICIARIOS - PESSOA JURIDICA - INTEGRADO AOSIAFIWEB - PAGAMENTO DE HONORARIOS PERICIAIS. - N. DO OFICIO: 5004082-42.2021.8.24.0023 - VARA:2A VARA FAZENDA PUBLICA DE FLORIANOPOLIS-SC - PROCESSO: 5004082-42.2021.8.24.0023 - CPF/CNPJ PERITO: 83845701000159 - PERITO: TRIBUNAL DEJUSTICA DE SANTA CATARINA - PERICIADO: MARIA DOS NAVEGANTES GONCALVES</t>
  </si>
  <si>
    <t xml:space="preserve">50040824220218240023</t>
  </si>
  <si>
    <t xml:space="preserve">2021OB805242 - AP/20223/00582040/2021 - SERVICOS JUDICIARIOS - PESSOA JURIDICA - INTEGRADO AOSIAFIWEB - PAGAMENTO DE HONORARIOS PERICIAIS. - N. DO OFICIO: 5014378-35.2021.8.24.0020 - VARA</t>
  </si>
  <si>
    <t xml:space="preserve">2021OB805242</t>
  </si>
  <si>
    <t xml:space="preserve">AP/20223/00582040/2021 - SERVICOS JUDICIARIOS - PESSOA JURIDICA - INTEGRADO AOSIAFIWEB - PAGAMENTO DE HONORARIOS PERICIAIS. - N. DO OFICIO: 5014378-35.2021.8.24.0020 - VARA:1A VARA CIVEL ESTADUAL DE CRICIUMA - SC - PROCESSO: 5014378-35.2021.8.24.0020 - CPF/CNPJ PERITO: 83845701000159 - PERITO: TRIBUNAL DE JUSTICA DE SANTA CATARINA - PERICIADO: RODRIGO RIBEIRO MARANGONI</t>
  </si>
  <si>
    <t xml:space="preserve">50143783520218240020</t>
  </si>
  <si>
    <t xml:space="preserve">2021OB805243 - AP/20223/00581960/2021 - SERVICOS JUDICIARIOS - PESSOA JURIDICA - INTEGRADO AOSIAFIWEB - PAGAMENTO DE HONORARIOS PERICIAIS. - N. DO OFICIO: 5001377-46.2020.8.24.0075 - VARA</t>
  </si>
  <si>
    <t xml:space="preserve">2021OB805243</t>
  </si>
  <si>
    <t xml:space="preserve">AP/20223/00581960/2021 - SERVICOS JUDICIARIOS - PESSOA JURIDICA - INTEGRADO AOSIAFIWEB - PAGAMENTO DE HONORARIOS PERICIAIS. - N. DO OFICIO: 5001377-46.2020.8.24.0075 - VARA:VARA UNICA ESTADUAL DE ARMAZEM - SC - PROCESSO: 5001377-46.2020.8.24.0075 - CPF/CNPJ PERITO: 83845701000159 - PERITO: TRIBUNAL DE JUSTICADE SANTA CATARINA - PERICIADO: VOLNEI DOS SANTOS DE CARVALHO</t>
  </si>
  <si>
    <t xml:space="preserve">50013774620208240075</t>
  </si>
  <si>
    <t xml:space="preserve">2021OB805244 - AP/20223/00581951/2021 - SERVICOS JUDICIARIOS - PESSOA JURIDICA - INTEGRADO AOSIAFIWEB - PAGAMENTO DE HONORARIOS PERICIAIS. - N. DO OFICIO: 5055607-63.2021.8.24.0023 - VARA</t>
  </si>
  <si>
    <t xml:space="preserve">2021OB805244</t>
  </si>
  <si>
    <t xml:space="preserve">AP/20223/00581951/2021 - SERVICOS JUDICIARIOS - PESSOA JURIDICA - INTEGRADO AOSIAFIWEB - PAGAMENTO DE HONORARIOS PERICIAIS. - N. DO OFICIO: 5055607-63.2021.8.24.0023 - VARA:2A VARA FAZENDA PUBLICA DE FLORIANOPOLIS-SC - PROCESSO: 5055607-63.2021.8.24.0023 - CPF/CNPJ PERITO: 83845701000159 - PERITO: TRIBUNAL DEJUSTICA DE SANTA CATARINA - PERICIADO: ALESSANDRA DOS SANTOS</t>
  </si>
  <si>
    <t xml:space="preserve">50556076320218240023</t>
  </si>
  <si>
    <t xml:space="preserve">2021OB805245 - AP/20223/00581941/2021 - SERVICOS JUDICIARIOS - PESSOA JURIDICA - INTEGRADO AOSIAFIWEB - PAGAMENTO DE HONORARIOS PERICIAIS. - N. DO OFICIO: 5011307-47.2021.8.24.0045 - VARA</t>
  </si>
  <si>
    <t xml:space="preserve">2021OB805245</t>
  </si>
  <si>
    <t xml:space="preserve">AP/20223/00581941/2021 - SERVICOS JUDICIARIOS - PESSOA JURIDICA - INTEGRADO AOSIAFIWEB - PAGAMENTO DE HONORARIOS PERICIAIS. - N. DO OFICIO: 5011307-47.2021.8.24.0045 - VARA:VARA DA FAZENDA PUBLICA, ACIDENTES DO TRABALH - PROCESSO: 5011307-47.2021.8.24.0045 - CPF/CNPJ PERITO: 83845701000159 - PERITO: TRIBUNALDE JUSTICA DE SANTA CATARINA - PERICIADO: FERNANDO CESAR DA COSTA</t>
  </si>
  <si>
    <t xml:space="preserve">50113074720218240045</t>
  </si>
  <si>
    <t xml:space="preserve">2021OB805246 - AP/20223/00581922/2021 - SERVICOS JUDICIARIOS - PESSOA JURIDICA - INTEGRADO AOSIAFIWEB - PAGAMENTO DE HONORARIOS PERICIAIS. - N. DO OFICIO: 5002029-46.2021.8.24.0037 - VARA</t>
  </si>
  <si>
    <t xml:space="preserve">2021OB805246</t>
  </si>
  <si>
    <t xml:space="preserve">AP/20223/00581922/2021 - SERVICOS JUDICIARIOS - PESSOA JURIDICA - INTEGRADO AOSIAFIWEB - PAGAMENTO DE HONORARIOS PERICIAIS. - N. DO OFICIO: 5002029-46.2021.8.24.0037 - VARA:VARA UNICA ESTADUAL DE CATANDUVAS - SC - PROCESSO: 5002029-46.2021.8.24.0037 - CPF/CNPJ PERITO: 83845701000159 - PERITO: TRIBUNAL DE JUSTICA DE SANTA CATARINA - PERICIADO: PATRICK SIQUEIRA</t>
  </si>
  <si>
    <t xml:space="preserve">50020294620218240037</t>
  </si>
  <si>
    <t xml:space="preserve">2021OB805247 - AP/20223/00581908/2021 - SERVICOS JUDICIARIOS - PESSOA JURIDICA - INTEGRADO AOSIAFIWEB - PAGAMENTO DE HONORARIOS PERICIAIS. - N. DO OFICIO: 5037115-75.2021.8.24.0038 - VARA</t>
  </si>
  <si>
    <t xml:space="preserve">2021OB805247</t>
  </si>
  <si>
    <t xml:space="preserve">AP/20223/00581908/2021 - SERVICOS JUDICIARIOS - PESSOA JURIDICA - INTEGRADO AOSIAFIWEB - PAGAMENTO DE HONORARIOS PERICIAIS. - N. DO OFICIO: 5037115-75.2021.8.24.0038 - VARA:V FAZ PUBL EX FISC AC TRAB REG PUBL JOINVILLE - PROCESSO: 5037115-75.2021.8.24.0038 - CPF/CNPJ PERITO: 83845701000159 - PERITO: TRIBUNALDE JUSTICA DE SANTA CATARINA - PERICIADO: RAIMUNDO VIEIRA DOS SANTOS</t>
  </si>
  <si>
    <t xml:space="preserve">50371157520218240038</t>
  </si>
  <si>
    <t xml:space="preserve">2021OB805248 - AP/20223/00581895/2021 - SERVICOS JUDICIARIOS - PESSOA JURIDICA - INTEGRADO AOSIAFIWEB - PAGAMENTO DE HONORARIOS PERICIAIS. - N. DO OFICIO: 5037028-22.2021.8.24.0038 - VARA</t>
  </si>
  <si>
    <t xml:space="preserve">2021OB805248</t>
  </si>
  <si>
    <t xml:space="preserve">AP/20223/00581895/2021 - SERVICOS JUDICIARIOS - PESSOA JURIDICA - INTEGRADO AOSIAFIWEB - PAGAMENTO DE HONORARIOS PERICIAIS. - N. DO OFICIO: 5037028-22.2021.8.24.0038 - VARA:4A VARA CIVEL ESTADUAL DE JOINVILLE - SC - PROCESSO: 5037028-22.2021.8.24.0038 - CPF/CNPJ PERITO: 83845701000159 - PERITO: TRIBUNAL DE JUSTICA DE SANTA CATARINA - PERICIADO: FERNANDO DIAS</t>
  </si>
  <si>
    <t xml:space="preserve">50370282220218240038</t>
  </si>
  <si>
    <t xml:space="preserve">2021OB805249 - AP/20223/00581894/2021 - SERVICOS JUDICIARIOS - PESSOA JURIDICA - INTEGRADO AOSIAFIWEB - PAGAMENTO DE HONORARIOS PERICIAIS. - N. DO OFICIO: 5025456-62.2021.8.24.0008 - VARA</t>
  </si>
  <si>
    <t xml:space="preserve">2021OB805249</t>
  </si>
  <si>
    <t xml:space="preserve">AP/20223/00581894/2021 - SERVICOS JUDICIARIOS - PESSOA JURIDICA - INTEGRADO AOSIAFIWEB - PAGAMENTO DE HONORARIOS PERICIAIS. - N. DO OFICIO: 5025456-62.2021.8.24.0008 - VARA:V FAZ PUBL EX FISC AC TRAB REG PUBL CAMBORIU - PROCESSO: 5025456-62.2021.8.24.0008 - CPF/CNPJ PERITO: 83845701000159 - PERITO: TRIBUNAL DE JUSTICA DE SANTA CATARINA - PERICIADO: VIRI SALETE FELIPE</t>
  </si>
  <si>
    <t xml:space="preserve">50254566220218240008</t>
  </si>
  <si>
    <t xml:space="preserve">2021OB805250 - AP/20223/00581880/2021 - SERVICOS JUDICIARIOS - PESSOA JURIDICA - INTEGRADO AOSIAFIWEB - PAGAMENTO DE HONORARIOS PERICIAIS. - N. DO OFICIO: 5021456-86.2021.8.24.0018 - VARA</t>
  </si>
  <si>
    <t xml:space="preserve">2021OB805250</t>
  </si>
  <si>
    <t xml:space="preserve">AP/20223/00581880/2021 - SERVICOS JUDICIARIOS - PESSOA JURIDICA - INTEGRADO AOSIAFIWEB - PAGAMENTO DE HONORARIOS PERICIAIS. - N. DO OFICIO: 5021456-86.2021.8.24.0018 - VARA:2A VARA CIVEL ESTADUAL DE CHAPECO - SC - PROCESSO: 5021456-86.2021.8.24.0018 - CPF/CNPJ PERITO: 83845701000159 - PERITO: TRIBUNAL DE JUSTICA DE SANTA CATARINA - PERICIADO: RENATO NUNES</t>
  </si>
  <si>
    <t xml:space="preserve">50214568620218240018</t>
  </si>
  <si>
    <t xml:space="preserve">2021OB805251 - AP/20223/00581869/2021 - SERVICOS JUDICIARIOS - PESSOA JURIDICA - INTEGRADO AOSIAFIWEB - PAGAMENTO DE HONORARIOS PERICIAIS. - N. DO OFICIO: 5016395-87.2021.8.24.0038 - VARA</t>
  </si>
  <si>
    <t xml:space="preserve">2021OB805251</t>
  </si>
  <si>
    <t xml:space="preserve">AP/20223/00581869/2021 - SERVICOS JUDICIARIOS - PESSOA JURIDICA - INTEGRADO AOSIAFIWEB - PAGAMENTO DE HONORARIOS PERICIAIS. - N. DO OFICIO: 5016395-87.2021.8.24.0038 - VARA:V FAZ PUBL EX FISC AC TRAB REG PUBL JOINVILLE - PROCESSO: 5016395-87.2021.8.24.0038 - CPF/CNPJ PERITO: 83845701000159 - PERITO: TRIBUNALDE JUSTICA DE SANTA CATARINA - PERICIADO: ALAINA CRISTINA AMORIM SILVA</t>
  </si>
  <si>
    <t xml:space="preserve">50163958720218240038</t>
  </si>
  <si>
    <t xml:space="preserve">2021OB805252 - AP/20223/00581855/2021 - SERVICOS JUDICIARIOS - PESSOA JURIDICA - INTEGRADO AOSIAFIWEB - PAGAMENTO DE HONORARIOS PERICIAIS. - N. DO OFICIO: 5009819-93.2021.8.24.0033 - VARA</t>
  </si>
  <si>
    <t xml:space="preserve">2021OB805252</t>
  </si>
  <si>
    <t xml:space="preserve">AP/20223/00581855/2021 - SERVICOS JUDICIARIOS - PESSOA JURIDICA - INTEGRADO AOSIAFIWEB - PAGAMENTO DE HONORARIOS PERICIAIS. - N. DO OFICIO: 5009819-93.2021.8.24.0033 - VARA:V FAZ PUBL EX FISC AC TRAB REG PUBL ITAJAI-SC - PROCESSO: 5009819-93.2021.8.24.0033 - CPF/CNPJ PERITO: 83845701000159 - PERITO: TRIBUNALDE JUSTICA DE SANTA CATARINA - PERICIADO: CARLOS ROBERTO PACHECO MENDES</t>
  </si>
  <si>
    <t xml:space="preserve">50098199320218240033</t>
  </si>
  <si>
    <t xml:space="preserve">2021OB805253 - AP/20223/00581846/2021 - SERVICOS JUDICIARIOS - PESSOA JURIDICA - INTEGRADO AOSIAFIWEB - PAGAMENTO DE HONORARIOS PERICIAIS. - N. DO OFICIO: 5002750-04.2021.8.24.0035 - VARA</t>
  </si>
  <si>
    <t xml:space="preserve">2021OB805253</t>
  </si>
  <si>
    <t xml:space="preserve">AP/20223/00581846/2021 - SERVICOS JUDICIARIOS - PESSOA JURIDICA - INTEGRADO AOSIAFIWEB - PAGAMENTO DE HONORARIOS PERICIAIS. - N. DO OFICIO: 5002750-04.2021.8.24.0035 - VARA:2A VARA CIVEL ITUPORANGA - PROCESSO: 5002750-04.2021.8.24.0035 - CPF/CNPJ PERITO: 83845701000159 - PERITO: TRIBUNAL DE JUSTICA DE SANTA CATARINA - PERICIADO: IVANDIR BATISTA CORREA</t>
  </si>
  <si>
    <t xml:space="preserve">50027500420218240035</t>
  </si>
  <si>
    <t xml:space="preserve">2021OB805254 - AP/20223/00581835/2021 - SERVICOS JUDICIARIOS - PESSOA JURIDICA - INTEGRADO AOSIAFIWEB - PAGAMENTO DE HONORARIOS PERICIAIS. - N. DO OFICIO: 5036792-70.2021.8.24.0038 - VARA</t>
  </si>
  <si>
    <t xml:space="preserve">2021OB805254</t>
  </si>
  <si>
    <t xml:space="preserve">AP/20223/00581835/2021 - SERVICOS JUDICIARIOS - PESSOA JURIDICA - INTEGRADO AOSIAFIWEB - PAGAMENTO DE HONORARIOS PERICIAIS. - N. DO OFICIO: 5036792-70.2021.8.24.0038 - VARA:4A VARA CIVEL ESTADUAL DE JOINVILLE - SC - PROCESSO: 5036792-70.2021.8.24.0038 - CPF/CNPJ PERITO: 83845701000159 - PERITO: TRIBUNAL DE JUSTICA DE SANTA CATARINA - PERICIADO: VALDIR MARTINS DE OLIVEIRA</t>
  </si>
  <si>
    <t xml:space="preserve">50367927020218240038</t>
  </si>
  <si>
    <t xml:space="preserve">2021OB805255 - AP/20223/00581664/2021 - SERVICOS JUDICIARIOS - PESSOA JURIDICA - INTEGRADO AOSIAFIWEB - PAGAMENTO DE HONORARIOS PERICIAIS. - N. DO OFICIO: 5014764-65.2021.8.24.0020 - VARA</t>
  </si>
  <si>
    <t xml:space="preserve">2021OB805255</t>
  </si>
  <si>
    <t xml:space="preserve">AP/20223/00581664/2021 - SERVICOS JUDICIARIOS - PESSOA JURIDICA - INTEGRADO AOSIAFIWEB - PAGAMENTO DE HONORARIOS PERICIAIS. - N. DO OFICIO: 5014764-65.2021.8.24.0020 - VARA:1A VARA CIVEL ESTADUAL DE CRICIUMA - SC - PROCESSO: 5014764-65.2021.8.24.0020 - CPF/CNPJ PERITO: 83845701000159 - PERITO: TRIBUNAL DE JUSTICA DE SANTA CATARINA - PERICIADO: BATISTA SILVA BARBOZA</t>
  </si>
  <si>
    <t xml:space="preserve">50147646520218240020</t>
  </si>
  <si>
    <t xml:space="preserve">2021OB805256 - AP/20223/00580756/2021 - SERVICOS JUDICIARIOS - PESSOA JURIDICA - INTEGRADO AOSIAFIWEB - PAGAMENTO DE HONORARIOS PERICIAIS. - N. DO OFICIO: 5003039-02.2021.8.24.0078 - VARA</t>
  </si>
  <si>
    <t xml:space="preserve">2021OB805256</t>
  </si>
  <si>
    <t xml:space="preserve">AP/20223/00580756/2021 - SERVICOS JUDICIARIOS - PESSOA JURIDICA - INTEGRADO AOSIAFIWEB - PAGAMENTO DE HONORARIOS PERICIAIS. - N. DO OFICIO: 5003039-02.2021.8.24.0078 - VARA:2A VARA CIVEL URUSSANGA - PROCESSO: 5003039-02.2021.8.24.0078 - CPF/CNPJ PERITO: 83845701000159 - PERITO: TRIBUNAL DE JUSTICA DE SANTA CATARINA - PERICIADO: EVERALDO LUIZ SAVI MONDO</t>
  </si>
  <si>
    <t xml:space="preserve">50030390220218240078</t>
  </si>
  <si>
    <t xml:space="preserve">2021OB805257 - AP/20223/00580746/2021 - SERVICOS JUDICIARIOS - PESSOA JURIDICA - INTEGRADO AOSIAFIWEB - PAGAMENTO DE HONORARIOS PERICIAIS. - N. DO OFICIO: 5000474-16.2021.8.24.0159 - VARA</t>
  </si>
  <si>
    <t xml:space="preserve">2021OB805257</t>
  </si>
  <si>
    <t xml:space="preserve">AP/20223/00580746/2021 - SERVICOS JUDICIARIOS - PESSOA JURIDICA - INTEGRADO AOSIAFIWEB - PAGAMENTO DE HONORARIOS PERICIAIS. - N. DO OFICIO: 5000474-16.2021.8.24.0159 - VARA:VARA UNICA ESTADUAL DE ARMAZEM - SC - PROCESSO: 5000474-16.2021.8.24.0159 - CPF/CNPJ PERITO: 83845701000159 - PERITO: TRIBUNAL DE JUSTICADE SANTA CATARINA - PERICIADO: ARNOLDO RAFAEL LUCHTENBERG MOLVERSTET</t>
  </si>
  <si>
    <t xml:space="preserve">50004741620218240159</t>
  </si>
  <si>
    <t xml:space="preserve">2021OB805258 - AP/20223/00580742/2021 - SERVICOS JUDICIARIOS - PESSOA JURIDICA - INTEGRADO AOSIAFIWEB - PAGAMENTO DE HONORARIOS PERICIAIS. - N. DO OFICIO: 5001734-65.2020.8.24.0159 - VARA</t>
  </si>
  <si>
    <t xml:space="preserve">2021OB805258</t>
  </si>
  <si>
    <t xml:space="preserve">AP/20223/00580742/2021 - SERVICOS JUDICIARIOS - PESSOA JURIDICA - INTEGRADO AOSIAFIWEB - PAGAMENTO DE HONORARIOS PERICIAIS. - N. DO OFICIO: 5001734-65.2020.8.24.0159 - VARA:VARA UNICA ESTADUAL DE ARMAZEM - SC - PROCESSO: 5001734-65.2020.8.24.0159 - CPF/CNPJ PERITO: 83845701000159 - PERITO: TRIBUNAL DE JUSTICADE SANTA CATARINA - PERICIADO: RODNEI JOSE DA SILVA</t>
  </si>
  <si>
    <t xml:space="preserve">50017346520208240159</t>
  </si>
  <si>
    <t xml:space="preserve">2021OB805259 - AP/20223/00580741/2021 - SERVICOS JUDICIARIOS - PESSOA JURIDICA - INTEGRADO AOSIAFIWEB - PAGAMENTO DE HONORARIOS PERICIAIS. - N. DO OFICIO: 0302854-30.2014.8.24.0010 - VARA</t>
  </si>
  <si>
    <t xml:space="preserve">2021OB805259</t>
  </si>
  <si>
    <t xml:space="preserve">AP/20223/00580741/2021 - SERVICOS JUDICIARIOS - PESSOA JURIDICA - INTEGRADO AOSIAFIWEB - PAGAMENTO DE HONORARIOS PERICIAIS. - N. DO OFICIO: 0302854-30.2014.8.24.0010 - VARA:VARA UNICA ESTADUAL DE BRACO DO NORTE - SC - PROCESSO: 0302854-30.2014.8.24.0010 - CPF/CNPJ PERITO: 83845701000159 - PERITO: TRIBUNAL DEJUSTICA DE SANTA CATARINA - PERICIADO: VALERIO WEBER</t>
  </si>
  <si>
    <t xml:space="preserve">03028543020148240010</t>
  </si>
  <si>
    <t xml:space="preserve">2021OB805260 - AP/20223/00580738/2021 - SERVICOS JUDICIARIOS - PESSOA JURIDICA - INTEGRADO AOSIAFIWEB - PAGAMENTO DE HONORARIOS PERICIAIS. - N. DO OFICIO: 5000143-34.2021.8.24.0159 - VARA</t>
  </si>
  <si>
    <t xml:space="preserve">2021OB805260</t>
  </si>
  <si>
    <t xml:space="preserve">AP/20223/00580738/2021 - SERVICOS JUDICIARIOS - PESSOA JURIDICA - INTEGRADO AOSIAFIWEB - PAGAMENTO DE HONORARIOS PERICIAIS. - N. DO OFICIO: 5000143-34.2021.8.24.0159 - VARA:VARA UNICA ESTADUAL DE ARMAZEM - SC - PROCESSO: 5000143-34.2021.8.24.0159 - CPF/CNPJ PERITO: 83845701000159 - PERITO: TRIBUNAL DE JUSTICADE SANTA CATARINA - PERICIADO: MARISTELIA ROHLING AMORIM</t>
  </si>
  <si>
    <t xml:space="preserve">50001433420218240159</t>
  </si>
  <si>
    <t xml:space="preserve">2021OB805261 - AP/20223/00580731/2021 - SERVICOS JUDICIARIOS - PESSOA JURIDICA - INTEGRADO AOSIAFIWEB - PAGAMENTO DE HONORARIOS PERICIAIS. - N. DO OFICIO: 5021080-03.2021.8.24.0018 - VARA</t>
  </si>
  <si>
    <t xml:space="preserve">2021OB805261</t>
  </si>
  <si>
    <t xml:space="preserve">AP/20223/00580731/2021 - SERVICOS JUDICIARIOS - PESSOA JURIDICA - INTEGRADO AOSIAFIWEB - PAGAMENTO DE HONORARIOS PERICIAIS. - N. DO OFICIO: 5021080-03.2021.8.24.0018 - VARA:2A VARA CIVEL ESTADUAL DE CHAPECO - SC - PROCESSO: 5021080-03.2021.8.24.0018 - CPF/CNPJ PERITO: 83845701000159 - PERITO: TRIBUNAL DE JUSTICA DE SANTA CATARINA - PERICIADO: PEDRINA DE SOUZA PIOVESAN</t>
  </si>
  <si>
    <t xml:space="preserve">50210800320218240018</t>
  </si>
  <si>
    <t xml:space="preserve">2021OB805262 - AP/20223/00580612/2021 - SERVICOS JUDICIARIOS - PESSOA JURIDICA - INTEGRADO AOSIAFIWEB - PAGAMENTO DE HONORARIOS PERICIAIS. - N. DO OFICIO: 5009324-49.2021.8.24.0033 - VARA</t>
  </si>
  <si>
    <t xml:space="preserve">2021OB805262</t>
  </si>
  <si>
    <t xml:space="preserve">AP/20223/00580612/2021 - SERVICOS JUDICIARIOS - PESSOA JURIDICA - INTEGRADO AOSIAFIWEB - PAGAMENTO DE HONORARIOS PERICIAIS. - N. DO OFICIO: 5009324-49.2021.8.24.0033 - VARA:V FAZ PUBL EX FISC AC TRAB REG PUBL ITAJAI-SC - PROCESSO: 5009324-49.2021.8.24.0033 - CPF/CNPJ PERITO: 83845701000159 - PERITO: TRIBUNALDE JUSTICA DE SANTA CATARINA - PERICIADO: ALEXANDRE MOREIRA MARTINS</t>
  </si>
  <si>
    <t xml:space="preserve">50093244920218240033</t>
  </si>
  <si>
    <t xml:space="preserve">2021OB805263 - AP/20223/00580607/2021 - SERVICOS JUDICIARIOS - PESSOA JURIDICA - INTEGRADO AOSIAFIWEB - PAGAMENTO DE HONORARIOS PERICIAIS. - N. DO OFICIO: 5015004-94.2021.8.24.0039 - VARA</t>
  </si>
  <si>
    <t xml:space="preserve">2021OB805263</t>
  </si>
  <si>
    <t xml:space="preserve">AP/20223/00580607/2021 - SERVICOS JUDICIARIOS - PESSOA JURIDICA - INTEGRADO AOSIAFIWEB - PAGAMENTO DE HONORARIOS PERICIAIS. - N. DO OFICIO: 5015004-94.2021.8.24.0039 - VARA:V FAZ PUBL EX FISC AC TRAB REG PUBL LAGES-SC - PROCESSO: 5015004-94.2021.8.24.0039 - CPF/CNPJ PERITO: 83845701000159 - PERITO: TRIBUNAL DE JUSTICA DE SANTA CATARINA - PERICIADO: JUNKO NISHIOKA</t>
  </si>
  <si>
    <t xml:space="preserve">50150049420218240039</t>
  </si>
  <si>
    <t xml:space="preserve">2021OB805264 - AP/20223/00580589/2021 - SERVICOS JUDICIARIOS - PESSOA JURIDICA - INTEGRADO AOSIAFIWEB - PAGAMENTO DE HONORARIOS PERICIAIS. - N. DO OFICIO: 0300355-91.2016.8.24.0143 - VARA</t>
  </si>
  <si>
    <t xml:space="preserve">2021OB805264</t>
  </si>
  <si>
    <t xml:space="preserve">AP/20223/00580589/2021 - SERVICOS JUDICIARIOS - PESSOA JURIDICA - INTEGRADO AOSIAFIWEB - PAGAMENTO DE HONORARIOS PERICIAIS. - N. DO OFICIO: 0300355-91.2016.8.24.0143 - VARA:1A VARA CIVEL ESTADUAL DE RIO DO CAMPO - SC - PROCESSO: 0300355-91.2016.8.24.0143 - CPF/CNPJ PERITO: 83845701000159 - PERITO: TRIBUNAL DEJUSTICA DE SANTA CATARINA - PERICIADO: JOEL DE LIMA</t>
  </si>
  <si>
    <t xml:space="preserve">03003559120168240143</t>
  </si>
  <si>
    <t xml:space="preserve">2021OB805265 - AP/20223/00580584/2021 - SERVICOS JUDICIARIOS - PESSOA JURIDICA - INTEGRADO AOSIAFIWEB - PAGAMENTO DE HONORARIOS PERICIAIS. - N. DO OFICIO: 5012657-09.2021.8.24.0033 - VARA</t>
  </si>
  <si>
    <t xml:space="preserve">2021OB805265</t>
  </si>
  <si>
    <t xml:space="preserve">AP/20223/00580584/2021 - SERVICOS JUDICIARIOS - PESSOA JURIDICA - INTEGRADO AOSIAFIWEB - PAGAMENTO DE HONORARIOS PERICIAIS. - N. DO OFICIO: 5012657-09.2021.8.24.0033 - VARA:V FAZ PUBL EX FISC AC TRAB REG PUBL ITAJAI-SC - PROCESSO: 5012657-09.2021.8.24.0033 - CPF/CNPJ PERITO: 83845701000159 - PERITO: TRIBUNALDE JUSTICA DE SANTA CATARINA - PERICIADO: MONICA APARECIDA BRITTO DA SILVEIRA</t>
  </si>
  <si>
    <t xml:space="preserve">50126570920218240033</t>
  </si>
  <si>
    <t xml:space="preserve">2021OB805266 - AP/20223/00573776/2021 - SERVICOS JUDICIARIOS - PESSOA JURIDICA - INTEGRADO AOSIAFIWEB - PAGAMENTO DE HONORARIOS PERICIAIS. - N. DO OFICIO: 5001719-08.2019.8.24.0135 - VARA</t>
  </si>
  <si>
    <t xml:space="preserve">2021OB805266</t>
  </si>
  <si>
    <t xml:space="preserve">AP/20223/00573776/2021 - SERVICOS JUDICIARIOS - PESSOA JURIDICA - INTEGRADO AOSIAFIWEB - PAGAMENTO DE HONORARIOS PERICIAIS. - N. DO OFICIO: 5001719-08.2019.8.24.0135 - VARA:2A VARA CIVEL DA COMARCA DE NAVEGANTES - SC - PROCESSO: 5001719-08.2019.8.24.0135 - CPF/CNPJ PERITO: 83845701000159 - PERITO: TRIBUNAL DEJUSTICA DE SANTA CATARINA - PERICIADO: CICERO EDUARDO ANGELO DE LIMA</t>
  </si>
  <si>
    <t xml:space="preserve">50017190820198240135</t>
  </si>
  <si>
    <t xml:space="preserve">2021OB805267 - AP/20223/00573800/2021 - SERVICOS JUDICIARIOS - PESSOA JURIDICA - INTEGRADO AOSIAFIWEB - PAGAMENTO DE HONORARIOS PERICIAIS. - N. DO OFICIO: 5008492-88.2019.8.24.0064 - VARA</t>
  </si>
  <si>
    <t xml:space="preserve">2021OB805267</t>
  </si>
  <si>
    <t xml:space="preserve">AP/20223/00573800/2021 - SERVICOS JUDICIARIOS - PESSOA JURIDICA - INTEGRADO AOSIAFIWEB - PAGAMENTO DE HONORARIOS PERICIAIS. - N. DO OFICIO: 5008492-88.2019.8.24.0064 - VARA:V FAZ PUBL EX FISC AC TRAB REG PUBL S.JOSE-SC - PROCESSO: 5008492-88.2019.8.24.0064 - CPF/CNPJ PERITO: 83845701000159 - PERITO: TRIBUNALDE JUSTICA DE SANTA CATARINA - PERICIADO: DIRCEU OLIVEIRA DE SOUZA</t>
  </si>
  <si>
    <t xml:space="preserve">50084928820198240064</t>
  </si>
  <si>
    <t xml:space="preserve">2021OB805268 - AP/20223/00573812/2021 - SERVICOS JUDICIARIOS - PESSOA JURIDICA - INTEGRADO AOSIAFIWEB - PAGAMENTO DE HONORARIOS PERICIAIS. - N. DO OFICIO: 5003781-50.2021.8.24.0135 - VARA</t>
  </si>
  <si>
    <t xml:space="preserve">2021OB805268</t>
  </si>
  <si>
    <t xml:space="preserve">AP/20223/00573812/2021 - SERVICOS JUDICIARIOS - PESSOA JURIDICA - INTEGRADO AOSIAFIWEB - PAGAMENTO DE HONORARIOS PERICIAIS. - N. DO OFICIO: 5003781-50.2021.8.24.0135 - VARA:2A VARA CIVEL DA COMARCA DE NAVEGANTES - SC - PROCESSO: 5003781-50.2021.8.24.0135 - CPF/CNPJ PERITO: 83845701000159 - PERITO: TRIBUNAL DEJUSTICA DE SANTA CATARINA - PERICIADO: CLARICE ALBUQUERQUE DA COSTA</t>
  </si>
  <si>
    <t xml:space="preserve">50037815020218240135</t>
  </si>
  <si>
    <t xml:space="preserve">2021OB805269 - AP/20223/00573836/2021 - SERVICOS JUDICIARIOS - PESSOA JURIDICA - INTEGRADO AOSIAFIWEB - PAGAMENTO DE HONORARIOS PERICIAIS. - N. DO OFICIO: 5025876-67.2021.8.24.0008 - VARA</t>
  </si>
  <si>
    <t xml:space="preserve">2021OB805269</t>
  </si>
  <si>
    <t xml:space="preserve">AP/20223/00573836/2021 - SERVICOS JUDICIARIOS - PESSOA JURIDICA - INTEGRADO AOSIAFIWEB - PAGAMENTO DE HONORARIOS PERICIAIS. - N. DO OFICIO: 5025876-67.2021.8.24.0008 - VARA:V FAZ PUBL EX FISC AC TRAB REG PUBL BLUMENAU - PROCESSO: 5025876-67.2021.8.24.0008 - CPF/CNPJ PERITO: 83845701000159 - PERITO: TRIBUNAL DE JUSTICA DE SANTA CATARINA - PERICIADO: ADRIANO VIEIRA MELLO</t>
  </si>
  <si>
    <t xml:space="preserve">50258766720218240008</t>
  </si>
  <si>
    <t xml:space="preserve">2021OB805270 - AP/20223/00573859/2021 - SERVICOS JUDICIARIOS - PESSOA JURIDICA - INTEGRADO AOSIAFIWEB - PAGAMENTO DE HONORARIOS PERICIAIS. - N. DO OFICIO: 5021372-18.2021.8.24.0008 - VARA</t>
  </si>
  <si>
    <t xml:space="preserve">2021OB805270</t>
  </si>
  <si>
    <t xml:space="preserve">AP/20223/00573859/2021 - SERVICOS JUDICIARIOS - PESSOA JURIDICA - INTEGRADO AOSIAFIWEB - PAGAMENTO DE HONORARIOS PERICIAIS. - N. DO OFICIO: 5021372-18.2021.8.24.0008 - VARA:V FAZ PUBL EX FISC AC TRAB REG PUBL BLUMENAU - PROCESSO: 5021372-18.2021.8.24.0008 - CPF/CNPJ PERITO: 83845701000159 - PERITO: TRIBUNAL DE JUSTICA DE SANTA CATARINA - PERICIADO: CLEITON PELLENSE</t>
  </si>
  <si>
    <t xml:space="preserve">50213721820218240008</t>
  </si>
  <si>
    <t xml:space="preserve">2021OB805271 - AP/20223/00576374/2021 - SERVICOS JUDICIARIOS - PESSOA JURIDICA - INTEGRADO AOSIAFIWEB - PAGAMENTO DE HONORARIOS PERICIAIS. - N. DO OFICIO: 5004568-30.2021.8.24.0022 - VARA</t>
  </si>
  <si>
    <t xml:space="preserve">2021OB805271</t>
  </si>
  <si>
    <t xml:space="preserve">AP/20223/00576374/2021 - SERVICOS JUDICIARIOS - PESSOA JURIDICA - INTEGRADO AOSIAFIWEB - PAGAMENTO DE HONORARIOS PERICIAIS. - N. DO OFICIO: 5004568-30.2021.8.24.0022 - VARA:2A VARA CIVEL ESTADUAL DE CURITIBANOS - SC - PROCESSO: 5004568-30.2021.8.24.0022 - CPF/CNPJ PERITO: 83845701000159 - PERITO: TRIBUNAL DEJUSTICA DE SANTA CATARINA - PERICIADO: MARIA AMELIA ALEXANDRE DA SILVA LEMOS</t>
  </si>
  <si>
    <t xml:space="preserve">50045683020218240022</t>
  </si>
  <si>
    <t xml:space="preserve">2021OB805272 - AP/20223/00576381/2021 - SERVICOS JUDICIARIOS - PESSOA JURIDICA - INTEGRADO AOSIAFIWEB - PAGAMENTO DE HONORARIOS PERICIAIS. - N. DO OFICIO: 5001379-06.2019.8.24.0025 - VARA</t>
  </si>
  <si>
    <t xml:space="preserve">2021OB805272</t>
  </si>
  <si>
    <t xml:space="preserve">AP/20223/00576381/2021 - SERVICOS JUDICIARIOS - PESSOA JURIDICA - INTEGRADO AOSIAFIWEB - PAGAMENTO DE HONORARIOS PERICIAIS. - N. DO OFICIO: 5001379-06.2019.8.24.0025 - VARA:2A VARA ESTADUAL DE GASPAR - SC - PROCESSO: 5001379-06.2019.8.24.0025 - CPF/CNPJ PERITO: 83845701000159 - PERITO: TRIBUNAL DE JUSTICA DESANTA CATARINA - PERICIADO: GILMAR GIORDANO</t>
  </si>
  <si>
    <t xml:space="preserve">50013790620198240025</t>
  </si>
  <si>
    <t xml:space="preserve">2021OB805273 - AP/20223/00576386/2021 - SERVICOS JUDICIARIOS - PESSOA JURIDICA - INTEGRADO AOSIAFIWEB - PAGAMENTO DE HONORARIOS PERICIAIS. - N. DO OFICIO: 5005803-03.2021.8.24.0064 - VARA</t>
  </si>
  <si>
    <t xml:space="preserve">2021OB805273</t>
  </si>
  <si>
    <t xml:space="preserve">AP/20223/00576386/2021 - SERVICOS JUDICIARIOS - PESSOA JURIDICA - INTEGRADO AOSIAFIWEB - PAGAMENTO DE HONORARIOS PERICIAIS. - N. DO OFICIO: 5005803-03.2021.8.24.0064 - VARA:V FAZ PUBL EX FISC AC TRAB REG PUBL S.JOSE-SC - PROCESSO: 5005803-03.2021.8.24.0064 - CPF/CNPJ PERITO: 83845701000159 - PERITO: TRIBUNALDE JUSTICA DE SANTA CATARINA - PERICIADO: DEIVID MORFIM</t>
  </si>
  <si>
    <t xml:space="preserve">50058030320218240064</t>
  </si>
  <si>
    <t xml:space="preserve">2021OB805274 - AP/20223/00576391/2021 - SERVICOS JUDICIARIOS - PESSOA JURIDICA - INTEGRADO AOSIAFIWEB - PAGAMENTO DE HONORARIOS PERICIAIS. - N. DO OFICIO: 5004782-89.2021.8.24.0064 - VARA</t>
  </si>
  <si>
    <t xml:space="preserve">2021OB805274</t>
  </si>
  <si>
    <t xml:space="preserve">AP/20223/00576391/2021 - SERVICOS JUDICIARIOS - PESSOA JURIDICA - INTEGRADO AOSIAFIWEB - PAGAMENTO DE HONORARIOS PERICIAIS. - N. DO OFICIO: 5004782-89.2021.8.24.0064 - VARA:V FAZ PUBL EX FISC AC TRAB REG PUBL S.JOSE-SC - PROCESSO: 5004782-89.2021.8.24.0064 - CPF/CNPJ PERITO: 83845701000159 - PERITO: TRIBUNALDE JUSTICA DE SANTA CATARINA - PERICIADO: ARIANE VIEIRA ROVER</t>
  </si>
  <si>
    <t xml:space="preserve">50047828920218240064</t>
  </si>
  <si>
    <t xml:space="preserve">2021OB805275 - AP/20223/00576399/2021 - SERVICOS JUDICIARIOS - PESSOA JURIDICA - INTEGRADO AOSIAFIWEB - PAGAMENTO DE HONORARIOS PERICIAIS. - N. DO OFICIO: 5001760-83.2021.8.24.0044 - VARA</t>
  </si>
  <si>
    <t xml:space="preserve">2021OB805275</t>
  </si>
  <si>
    <t xml:space="preserve">AP/20223/00576399/2021 - SERVICOS JUDICIARIOS - PESSOA JURIDICA - INTEGRADO AOSIAFIWEB - PAGAMENTO DE HONORARIOS PERICIAIS. - N. DO OFICIO: 5001760-83.2021.8.24.0044 - VARA:JD DA 2A VARA CIVEL DA COMARCA DE ORLEANS-SC - PROCESSO: 5001760-83.2021.8.24.0044 - CPF/CNPJ PERITO: 83845701000159 - PERITO: TRIBUNAL DE JUSTICA DE SANTA CATARINA - PERICIADO: MARIA DAS GRACAS DA SILVA</t>
  </si>
  <si>
    <t xml:space="preserve">50017608320218240044</t>
  </si>
  <si>
    <t xml:space="preserve">2021OB805276 - AP/20223/00576403/2021 - SERVICOS JUDICIARIOS - PESSOA JURIDICA - INTEGRADO AOSIAFIWEB - PAGAMENTO DE HONORARIOS PERICIAIS. - N. DO OFICIO: 5010614-81.2021.8.24.0039 - VARA</t>
  </si>
  <si>
    <t xml:space="preserve">2021OB805276</t>
  </si>
  <si>
    <t xml:space="preserve">AP/20223/00576403/2021 - SERVICOS JUDICIARIOS - PESSOA JURIDICA - INTEGRADO AOSIAFIWEB - PAGAMENTO DE HONORARIOS PERICIAIS. - N. DO OFICIO: 5010614-81.2021.8.24.0039 - VARA:V FAZ PUBL EX FISC AC TRAB REG PUBL LAGES-SC - PROCESSO: 5010614-81.2021.8.24.0039 - CPF/CNPJ PERITO: 83845701000159 - PERITO: TRIBUNAL DE JUSTICA DE SANTA CATARINA - PERICIADO: CLAUDETE DE FATIMA DE SOUZA CORREA</t>
  </si>
  <si>
    <t xml:space="preserve">50106148120218240039</t>
  </si>
  <si>
    <t xml:space="preserve">2021OB805277 - AP/20223/00576406/2021 - SERVICOS JUDICIARIOS - PESSOA JURIDICA - INTEGRADO AOSIAFIWEB - PAGAMENTO DE HONORARIOS PERICIAIS. - N. DO OFICIO: 0300654-93.2019.8.24.0036 - VARA</t>
  </si>
  <si>
    <t xml:space="preserve">2021OB805277</t>
  </si>
  <si>
    <t xml:space="preserve">AP/20223/00576406/2021 - SERVICOS JUDICIARIOS - PESSOA JURIDICA - INTEGRADO AOSIAFIWEB - PAGAMENTO DE HONORARIOS PERICIAIS. - N. DO OFICIO: 0300654-93.2019.8.24.0036 - VARA:VARA DA FAZENDA PUBLICA DE JARAGUA DO SUL - S - PROCESSO: 0300654-93.2019.8.24.0036 - CPF/CNPJ PERITO: 83845701000159 - PERITO: TRIBUNALDE JUSTICA DE SANTA CATARINA - PERICIADO: MARIA NILDA GAZZOLA</t>
  </si>
  <si>
    <t xml:space="preserve">03006549320198240036</t>
  </si>
  <si>
    <t xml:space="preserve">2021OB805278 - AP/20223/00577747/2021 - SERVICOS JUDICIARIOS - PESSOA JURIDICA - INTEGRADO AOSIAFIWEB - PAGAMENTO DE HONORARIOS PERICIAIS. - N. DO OFICIO: 5036138-83.2021.8.24.0038 - VARA</t>
  </si>
  <si>
    <t xml:space="preserve">2021OB805278</t>
  </si>
  <si>
    <t xml:space="preserve">AP/20223/00577747/2021 - SERVICOS JUDICIARIOS - PESSOA JURIDICA - INTEGRADO AOSIAFIWEB - PAGAMENTO DE HONORARIOS PERICIAIS. - N. DO OFICIO: 5036138-83.2021.8.24.0038 - VARA:V FAZ PUBL EX FISC AC TRAB REG PUBL JOINVILLE - PROCESSO: 5036138-83.2021.8.24.0038 - CPF/CNPJ PERITO: 83845701000159 - PERITO: TRIBUNALDE JUSTICA DE SANTA CATARINA - PERICIADO: AIRTON FERNANDES</t>
  </si>
  <si>
    <t xml:space="preserve">50361388320218240038</t>
  </si>
  <si>
    <t xml:space="preserve">2021OB805279 - AP/20223/00577759/2021 - SERVICOS JUDICIARIOS - PESSOA JURIDICA - INTEGRADO AOSIAFIWEB - PAGAMENTO DE HONORARIOS PERICIAIS. - N. DO OFICIO: 5002287-53.2021.8.24.0135 - VARA</t>
  </si>
  <si>
    <t xml:space="preserve">2021OB805279</t>
  </si>
  <si>
    <t xml:space="preserve">AP/20223/00577759/2021 - SERVICOS JUDICIARIOS - PESSOA JURIDICA - INTEGRADO AOSIAFIWEB - PAGAMENTO DE HONORARIOS PERICIAIS. - N. DO OFICIO: 5002287-53.2021.8.24.0135 - VARA:2A VARA CIVEL DA COMARCA DE NAVEGANTES - SC - PROCESSO: 5002287-53.2021.8.24.0135 - CPF/CNPJ PERITO: 83845701000159 - PERITO: TRIBUNAL DEJUSTICA DE SANTA CATARINA - PERICIADO: LEANDRO BRESSANINI</t>
  </si>
  <si>
    <t xml:space="preserve">50022875320218240135</t>
  </si>
  <si>
    <t xml:space="preserve">2021OB805280 - AP/20223/00577774/2021 - SERVICOS JUDICIARIOS - PESSOA JURIDICA - INTEGRADO AOSIAFIWEB - PAGAMENTO DE HONORARIOS PERICIAIS. - N. DO OFICIO: 5062527-53.2021.8.24.0023 - VARA</t>
  </si>
  <si>
    <t xml:space="preserve">2021OB805280</t>
  </si>
  <si>
    <t xml:space="preserve">AP/20223/00577774/2021 - SERVICOS JUDICIARIOS - PESSOA JURIDICA - INTEGRADO AOSIAFIWEB - PAGAMENTO DE HONORARIOS PERICIAIS. - N. DO OFICIO: 5062527-53.2021.8.24.0023 - VARA:2A VARA FAZENDA PUBLICA DE FLORIANOPOLIS-SC - PROCESSO: 5062527-53.2021.8.24.0023 - CPF/CNPJ PERITO: 83845701000159 - PERITO: TRIBUNAL DE JUSTICA DE SANTA CATARINA - PERICIADO: ANTONIO MARCOS CHAGAS</t>
  </si>
  <si>
    <t xml:space="preserve">50625275320218240023</t>
  </si>
  <si>
    <t xml:space="preserve">2021OB805281 - AP/20223/00577788/2021 - SERVICOS JUDICIARIOS - PESSOA JURIDICA - INTEGRADO AOSIAFIWEB - PAGAMENTO DE HONORARIOS PERICIAIS. - N. DO OFICIO: 5010161-07.2021.8.24.0033 - VARA</t>
  </si>
  <si>
    <t xml:space="preserve">2021OB805281</t>
  </si>
  <si>
    <t xml:space="preserve">AP/20223/00577788/2021 - SERVICOS JUDICIARIOS - PESSOA JURIDICA - INTEGRADO AOSIAFIWEB - PAGAMENTO DE HONORARIOS PERICIAIS. - N. DO OFICIO: 5010161-07.2021.8.24.0033 - VARA:V FAZ PUBL EX FISC AC TRAB REG PUBL ITAJAI-SC - PROCESSO: 5010161-07.2021.8.24.0033 - CPF/CNPJ PERITO: 83845701000159 - PERITO: TRIBUNALDE JUSTICA DE SANTA CATARINA - PERICIADO: DAVI DOS SANTOS</t>
  </si>
  <si>
    <t xml:space="preserve">50101610720218240033</t>
  </si>
  <si>
    <t xml:space="preserve">2021OB805282 - AP/20223/00577797/2021 - SERVICOS JUDICIARIOS - PESSOA JURIDICA - INTEGRADO AOSIAFIWEB - PAGAMENTO DE HONORARIOS PERICIAIS. - N. DO OFICIO: 5011446-35.2021.8.24.0033 - VARA</t>
  </si>
  <si>
    <t xml:space="preserve">2021OB805282</t>
  </si>
  <si>
    <t xml:space="preserve">AP/20223/00577797/2021 - SERVICOS JUDICIARIOS - PESSOA JURIDICA - INTEGRADO AOSIAFIWEB - PAGAMENTO DE HONORARIOS PERICIAIS. - N. DO OFICIO: 5011446-35.2021.8.24.0033 - VARA:V FAZ PUBL EX FISC AC TRAB REG PUBL ITAJAI-SC - PROCESSO: 5011446-35.2021.8.24.0033 - CPF/CNPJ PERITO: 83845701000159 - PERITO: TRIBUNALDE JUSTICA DE SANTA CATARINA - PERICIADO: TAYNA GESSER PEREIRA</t>
  </si>
  <si>
    <t xml:space="preserve">50114463520218240033</t>
  </si>
  <si>
    <t xml:space="preserve">2021OB805283 - AP/20223/00577810/2021 - SERVICOS JUDICIARIOS - PESSOA JURIDICA - INTEGRADO AOSIAFIWEB - PAGAMENTO DE HONORARIOS PERICIAIS. - N. DO OFICIO: 5009836-32.2021.8.24.0033 - VARA</t>
  </si>
  <si>
    <t xml:space="preserve">2021OB805283</t>
  </si>
  <si>
    <t xml:space="preserve">AP/20223/00577810/2021 - SERVICOS JUDICIARIOS - PESSOA JURIDICA - INTEGRADO AOSIAFIWEB - PAGAMENTO DE HONORARIOS PERICIAIS. - N. DO OFICIO: 5009836-32.2021.8.24.0033 - VARA:V FAZ PUBL EX FISC AC TRAB REG PUBL ITAJAI-SC - PROCESSO: 5009836-32.2021.8.24.0033 - CPF/CNPJ PERITO: 83845701000159 - PERITO: TRIBUNALDE JUSTICA DE SANTA CATARINA - PERICIADO: EDUARDO FERREIRA DA COSTA</t>
  </si>
  <si>
    <t xml:space="preserve">50098363220218240033</t>
  </si>
  <si>
    <t xml:space="preserve">2021OB805284 - AP/20223/00577822/2021 - SERVICOS JUDICIARIOS - PESSOA JURIDICA - INTEGRADO AOSIAFIWEB - PAGAMENTO DE HONORARIOS PERICIAIS. - N. DO OFICIO: 5007114-59.2020.8.24.0033 - VARA</t>
  </si>
  <si>
    <t xml:space="preserve">2021OB805284</t>
  </si>
  <si>
    <t xml:space="preserve">AP/20223/00577822/2021 - SERVICOS JUDICIARIOS - PESSOA JURIDICA - INTEGRADO AOSIAFIWEB - PAGAMENTO DE HONORARIOS PERICIAIS. - N. DO OFICIO: 5007114-59.2020.8.24.0033 - VARA:V FAZ PUBL EX FISC AC TRAB REG PUBL ITAJAI-SC - PROCESSO: 5007114-59.2020.8.24.0033 - CPF/CNPJ PERITO: 83845701000159 - PERITO: TRIBUNALDE JUSTICA DE SANTA CATARINA - PERICIADO: WAGNER FERNANDO RONCHI</t>
  </si>
  <si>
    <t xml:space="preserve">50071145920208240033</t>
  </si>
  <si>
    <t xml:space="preserve">2021OB805285 - AP/20223/00577830/2021 - SERVICOS JUDICIARIOS - PESSOA JURIDICA - INTEGRADO AOSIAFIWEB - PAGAMENTO DE HONORARIOS PERICIAIS. - N. DO OFICIO: 5027204-88.2020.8.24.0033 - VARA</t>
  </si>
  <si>
    <t xml:space="preserve">2021OB805285</t>
  </si>
  <si>
    <t xml:space="preserve">AP/20223/00577830/2021 - SERVICOS JUDICIARIOS - PESSOA JURIDICA - INTEGRADO AOSIAFIWEB - PAGAMENTO DE HONORARIOS PERICIAIS. - N. DO OFICIO: 5027204-88.2020.8.24.0033 - VARA:V FAZ PUBL EX FISC AC TRAB REG PUBL ITAJAI-SC - PROCESSO: 5027204-88.2020.8.24.0033 - CPF/CNPJ PERITO: 83845701000159 - PERITO: TRIBUNALDE JUSTICA DE SANTA CATARINA - PERICIADO: MONALISA REGINA DA SILVA COSTA MENDES</t>
  </si>
  <si>
    <t xml:space="preserve">50272048820208240033</t>
  </si>
  <si>
    <t xml:space="preserve">2021OB805286 - AP/20223/00578052/2021 - SERVICOS JUDICIARIOS - PESSOA JURIDICA - INTEGRADO AOSIAFIWEB - PAGAMENTO DE HONORARIOS PERICIAIS. - N. DO OFICIO: 5014662-43.2021.8.24.0020 - VARA</t>
  </si>
  <si>
    <t xml:space="preserve">AP/20223/00578052/2021 - SERVICOS JUDICIARIOS - PESSOA JURIDICA - INTEGRADO AOSIAFIWEB - PAGAMENTO DE HONORARIOS PERICIAIS. - N. DO OFICIO: 5014662-43.2021.8.24.0020 - VARA:VARA DA FAZENDA DE CRICIUMA - SC - PROCESSO: 5014662-43.2021.8.24.0020 - CPF/CNPJ PERITO: 83845701000159 - PERITO: TRIBUNAL DE JUSTICA DESANTA CATARINA - PERICIADO: ALEXSANDRA ZANZI DE OLIVEIRA</t>
  </si>
  <si>
    <t xml:space="preserve">50146624320218240020</t>
  </si>
  <si>
    <t xml:space="preserve">2021OB805287 - AP/20223/00578055/2021 - SERVICOS JUDICIARIOS - PESSOA JURIDICA - INTEGRADO AOSIAFIWEB - PAGAMENTO DE HONORARIOS PERICIAIS. - N. DO OFICIO: 5001231-22.2019.8.24.0016 - VARA</t>
  </si>
  <si>
    <t xml:space="preserve">2021OB805287</t>
  </si>
  <si>
    <t xml:space="preserve">AP/20223/00578055/2021 - SERVICOS JUDICIARIOS - PESSOA JURIDICA - INTEGRADO AOSIAFIWEB - PAGAMENTO DE HONORARIOS PERICIAIS. - N. DO OFICIO: 5001231-22.2019.8.24.0016 - VARA:2A VARA CIVEL CAPINZAL - PROCESSO: 5001231-22.2019.8.24.0016- CPF/CNPJ PERITO: 83845701000159 - PERITO: TRIBUNAL DE JUSTICA DE SANTA CATARINA - PERICIADO: MIRIA ROCHA DE MELLO</t>
  </si>
  <si>
    <t xml:space="preserve">50012312220198240016</t>
  </si>
  <si>
    <t xml:space="preserve">2021OB805288 - AP/20223/00578056/2021 - SERVICOS JUDICIARIOS - PESSOA JURIDICA - INTEGRADO AOSIAFIWEB - PAGAMENTO DE HONORARIOS PERICIAIS. - N. DO OFICIO: 5004861-49.2021.8.24.0135 - VARA</t>
  </si>
  <si>
    <t xml:space="preserve">AP/20223/00578056/2021 - SERVICOS JUDICIARIOS - PESSOA JURIDICA - INTEGRADO AOSIAFIWEB - PAGAMENTO DE HONORARIOS PERICIAIS. - N. DO OFICIO: 5004861-49.2021.8.24.0135 - VARA:2A VARA CIVEL DA COMARCA DE NAVEGANTES - SC - PROCESSO: 5004861-49.2021.8.24.0135 - CPF/CNPJ PERITO: 83845701000159 - PERITO: TRIBUNAL DEJUSTICA DE SANTA CATARINA - PERICIADO: FERNANDA FURLAN PAES</t>
  </si>
  <si>
    <t xml:space="preserve">50048614920218240135</t>
  </si>
  <si>
    <t xml:space="preserve">2021OB805289 - AP/20223/00578059/2021 - SERVICOS JUDICIARIOS - PESSOA JURIDICA - INTEGRADO AOSIAFIWEB - PAGAMENTO DE HONORARIOS PERICIAIS. - N. DO OFICIO: 5010260-38.2021.8.24.0045 - VARA</t>
  </si>
  <si>
    <t xml:space="preserve">2021OB805289</t>
  </si>
  <si>
    <t xml:space="preserve">AP/20223/00578059/2021 - SERVICOS JUDICIARIOS - PESSOA JURIDICA - INTEGRADO AOSIAFIWEB - PAGAMENTO DE HONORARIOS PERICIAIS. - N. DO OFICIO: 5010260-38.2021.8.24.0045 - VARA:VARA DA FAZENDA PUBLICA, ACIDENTES DO TRABALH - PROCESSO: 5010260-38.2021.8.24.0045 - CPF/CNPJ PERITO: 83845701000159 - PERITO: TRIBUNALDE JUSTICA DE SANTA CATARINA - PERICIADO: MARLENE ZULMIRA DE SOUZA BARBOSA</t>
  </si>
  <si>
    <t xml:space="preserve">50102603820218240045</t>
  </si>
  <si>
    <t xml:space="preserve">2021OB805290 - AP/20223/00579456/2021 - SERVICOS JUDICIARIOS - PESSOA JURIDICA - INTEGRADO AOSIAFIWEB - PAGAMENTO DE HONORARIOS PERICIAIS. - N. DO OFICIO: 5014972-89.2021.8.24.0039 - VARA</t>
  </si>
  <si>
    <t xml:space="preserve">2021OB805290</t>
  </si>
  <si>
    <t xml:space="preserve">AP/20223/00579456/2021 - SERVICOS JUDICIARIOS - PESSOA JURIDICA - INTEGRADO AOSIAFIWEB - PAGAMENTO DE HONORARIOS PERICIAIS. - N. DO OFICIO: 5014972-89.2021.8.24.0039 - VARA:V FAZ PUBL EX FISC AC TRAB REG PUBL LAGES-SC - PROCESSO: 5014972-89.2021.8.24.0039 - CPF/CNPJ PERITO: 83845701000159 - PERITO: TRIBUNAL DE JUSTICA DE SANTA CATARINA - PERICIADO: GEISNA ALVES GONCALVES VIEIRA</t>
  </si>
  <si>
    <t xml:space="preserve">50149728920218240039</t>
  </si>
  <si>
    <t xml:space="preserve">2021OB805291 - AP/20223/00579464/2021 - SERVICOS JUDICIARIOS - PESSOA JURIDICA - INTEGRADO AOSIAFIWEB - PAGAMENTO DE HONORARIOS PERICIAIS. - N. DO OFICIO: 5012614-72.2021.8.24.0033 - VARA</t>
  </si>
  <si>
    <t xml:space="preserve">2021OB805291</t>
  </si>
  <si>
    <t xml:space="preserve">AP/20223/00579464/2021 - SERVICOS JUDICIARIOS - PESSOA JURIDICA - INTEGRADO AOSIAFIWEB - PAGAMENTO DE HONORARIOS PERICIAIS. - N. DO OFICIO: 5012614-72.2021.8.24.0033 - VARA:V FAZ PUBL EX FISC AC TRAB REG PUBL ITAJAI-SC - PROCESSO: 5012614-72.2021.8.24.0033 - CPF/CNPJ PERITO: 83845701000159 - PERITO: TRIBUNALDE JUSTICA DE SANTA CATARINA - PERICIADO: JHONATA DE OLIVEIRA</t>
  </si>
  <si>
    <t xml:space="preserve">50126147220218240033</t>
  </si>
  <si>
    <t xml:space="preserve">2021OB805292 - AP/20223/00579469/2021 - SERVICOS JUDICIARIOS - PESSOA JURIDICA - INTEGRADO AOSIAFIWEB - PAGAMENTO DE HONORARIOS PERICIAIS. - N. DO OFICIO: 5012652-69.2021.8.24.0038 - VARA</t>
  </si>
  <si>
    <t xml:space="preserve">2021OB805292</t>
  </si>
  <si>
    <t xml:space="preserve">AP/20223/00579469/2021 - SERVICOS JUDICIARIOS - PESSOA JURIDICA - INTEGRADO AOSIAFIWEB - PAGAMENTO DE HONORARIOS PERICIAIS. - N. DO OFICIO: 5012652-69.2021.8.24.0038 - VARA:V FAZ PUBL EX FISC AC TRAB REG PUBL JOINVILLE - PROCESSO: 5012652-69.2021.8.24.0038 - CPF/CNPJ PERITO: 83845701000159 - PERITO: TRIBUNALDE JUSTICA DE SANTA CATARINA - PERICIADO: CESAR SANTOS TOBIAS</t>
  </si>
  <si>
    <t xml:space="preserve">50126526920218240038</t>
  </si>
  <si>
    <t xml:space="preserve">2021OB805293 - AP/20223/00579475/2021 - SERVICOS JUDICIARIOS - PESSOA JURIDICA - INTEGRADO AOSIAFIWEB - PAGAMENTO DE HONORARIOS PERICIAIS. - N. DO OFICIO: 5020960-57.2021.8.24.0018 - VARA</t>
  </si>
  <si>
    <t xml:space="preserve">2021OB805293</t>
  </si>
  <si>
    <t xml:space="preserve">AP/20223/00579475/2021 - SERVICOS JUDICIARIOS - PESSOA JURIDICA - INTEGRADO AOSIAFIWEB - PAGAMENTO DE HONORARIOS PERICIAIS. - N. DO OFICIO: 5020960-57.2021.8.24.0018 - VARA:V FAZ PUBL EX FISC AC TRAB REG PUBL CHAPECO - PROCESSO: 5020960-57.2021.8.24.0018 - CPF/CNPJ PERITO: 83845701000159 - PERITO: TRIBUNAL DEJUSTICA DE SANTA CATARINA - PERICIADO: RESSOLI ALVES DA SILVA</t>
  </si>
  <si>
    <t xml:space="preserve">50209605720218240018</t>
  </si>
  <si>
    <t xml:space="preserve">2021OB805294 - AP/20223/00579514/2021 - SERVICOS JUDICIARIOS - PESSOA JURIDICA - INTEGRADO AOSIAFIWEB - PAGAMENTO DE HONORARIOS PERICIAIS. - N. DO OFICIO: 5000105-13.2020.8.24.0044 - VARA</t>
  </si>
  <si>
    <t xml:space="preserve">2021OB805294</t>
  </si>
  <si>
    <t xml:space="preserve">AP/20223/00579514/2021 - SERVICOS JUDICIARIOS - PESSOA JURIDICA - INTEGRADO AOSIAFIWEB - PAGAMENTO DE HONORARIOS PERICIAIS. - N. DO OFICIO: 5000105-13.2020.8.24.0044 - VARA:JD DA 2A VARA CIVEL DA COMARCA DE ORLEANS-SC - PROCESSO: 5000105-13.2020.8.24.0044 - CPF/CNPJ PERITO: 83845701000159 - PERITO: TRIBUNAL DE JUSTICA DE SANTA CATARINA - PERICIADO: JOAO LAURINDO</t>
  </si>
  <si>
    <t xml:space="preserve">50001051320208240044</t>
  </si>
  <si>
    <t xml:space="preserve">2021OB805295 - AP/20223/00579521/2021 - SERVICOS JUDICIARIOS - PESSOA JURIDICA - INTEGRADO AOSIAFIWEB - PAGAMENTO DE HONORARIOS PERICIAIS. - N. DO OFICIO: 5028226-35.2021.8.24.0038 - VARA</t>
  </si>
  <si>
    <t xml:space="preserve">2021OB805295</t>
  </si>
  <si>
    <t xml:space="preserve">AP/20223/00579521/2021 - SERVICOS JUDICIARIOS - PESSOA JURIDICA - INTEGRADO AOSIAFIWEB - PAGAMENTO DE HONORARIOS PERICIAIS. - N. DO OFICIO: 5028226-35.2021.8.24.0038 - VARA:4A VARA CIVEL ESTADUAL DE JOINVILLE - SC - PROCESSO: 5028226-35.2021.8.24.0038 - CPF/CNPJ PERITO: 83845701000159 - PERITO: TRIBUNAL DE JUSTICA DE SANTA CATARINA - PERICIADO: CRISTIANO FRANCISCO FERREIRA</t>
  </si>
  <si>
    <t xml:space="preserve">50282263520218240038</t>
  </si>
  <si>
    <t xml:space="preserve">2021OB805296 - AP/20223/00579528/2021 - SERVICOS JUDICIARIOS - PESSOA JURIDICA - INTEGRADO AOSIAFIWEB - PAGAMENTO DE HONORARIOS PERICIAIS. - N. DO OFICIO: 5011520-53.2021.8.24.0045 - VARA</t>
  </si>
  <si>
    <t xml:space="preserve">2021OB805296</t>
  </si>
  <si>
    <t xml:space="preserve">AP/20223/00579528/2021 - SERVICOS JUDICIARIOS - PESSOA JURIDICA - INTEGRADO AOSIAFIWEB - PAGAMENTO DE HONORARIOS PERICIAIS. - N. DO OFICIO: 5011520-53.2021.8.24.0045 - VARA:VARA DA FAZENDA PUBLICA, ACIDENTES DO TRABALH - PROCESSO: 5011520-53.2021.8.24.0045 - CPF/CNPJ PERITO: 83845701000159 - PERITO: TRIBUNALDE JUSTICA DE SANTA CATARINA - PERICIADO: FERNANDA MARIA COELHO</t>
  </si>
  <si>
    <t xml:space="preserve">50115205320218240045</t>
  </si>
  <si>
    <t xml:space="preserve">2021OB805297 - AP/20223/00579534/2021 - SERVICOS JUDICIARIOS - PESSOA JURIDICA - INTEGRADO AOSIAFIWEB - PAGAMENTO DE HONORARIOS PERICIAIS. - N. DO OFICIO: 0304282-06.2019.8.24.0064 - VARA</t>
  </si>
  <si>
    <t xml:space="preserve">2021OB805297</t>
  </si>
  <si>
    <t xml:space="preserve">AP/20223/00579534/2021 - SERVICOS JUDICIARIOS - PESSOA JURIDICA - INTEGRADO AOSIAFIWEB - PAGAMENTO DE HONORARIOS PERICIAIS. - N. DO OFICIO: 0304282-06.2019.8.24.0064 - VARA:V FAZ PUBL EX FISC AC TRAB REG PUBL S.JOSE-SC - PROCESSO: 0304282-06.2019.8.24.0064 - CPF/CNPJ PERITO: 83845701000159 - PERITO: TRIBUNALDE JUSTICA DE SANTA CATARINA - PERICIADO: WANIA MARIA NUNES GONCALVES</t>
  </si>
  <si>
    <t xml:space="preserve">03042820620198240064</t>
  </si>
  <si>
    <t xml:space="preserve">2021OB805298 - AP/20223/00579537/2021 - SERVICOS JUDICIARIOS - PESSOA JURIDICA - INTEGRADO AOSIAFIWEB - PAGAMENTO DE HONORARIOS PERICIAIS. - N. DO OFICIO: 5005254-90.2021.8.24.0064 - VARA</t>
  </si>
  <si>
    <t xml:space="preserve">2021OB805298</t>
  </si>
  <si>
    <t xml:space="preserve">AP/20223/00579537/2021 - SERVICOS JUDICIARIOS - PESSOA JURIDICA - INTEGRADO AOSIAFIWEB - PAGAMENTO DE HONORARIOS PERICIAIS. - N. DO OFICIO: 5005254-90.2021.8.24.0064 - VARA:V FAZ PUBL EX FISC AC TRAB REG PUBL S.JOSE-SC - PROCESSO: 5005254-90.2021.8.24.0064 - CPF/CNPJ PERITO: 83845701000159 - PERITO: TRIBUNALDE JUSTICA DE SANTA CATARINA - PERICIADO: ALEX SANDRO DUARTE</t>
  </si>
  <si>
    <t xml:space="preserve">50052549020218240064</t>
  </si>
  <si>
    <t xml:space="preserve">2021OB805299 - AP/20223/00579540/2021 - SERVICOS JUDICIARIOS - PESSOA JURIDICA - INTEGRADO AOSIAFIWEB - PAGAMENTO DE HONORARIOS PERICIAIS. - N. DO OFICIO: 5006559-12.2021.8.24.0064 - VARA</t>
  </si>
  <si>
    <t xml:space="preserve">2021OB805299</t>
  </si>
  <si>
    <t xml:space="preserve">AP/20223/00579540/2021 - SERVICOS JUDICIARIOS - PESSOA JURIDICA - INTEGRADO AOSIAFIWEB - PAGAMENTO DE HONORARIOS PERICIAIS. - N. DO OFICIO: 5006559-12.2021.8.24.0064 - VARA:V FAZ PUBL EX FISC AC TRAB REG PUBL S.JOSE-SC - PROCESSO: 5006559-12.2021.8.24.0064 - CPF/CNPJ PERITO: 83845701000159 - PERITO: TRIBUNALDE JUSTICA DE SANTA CATARINA - PERICIADO: SAMUEL SCHMITT</t>
  </si>
  <si>
    <t xml:space="preserve">50065591220218240064</t>
  </si>
  <si>
    <t xml:space="preserve">2021OB805300 - AP/20223/00579541/2021 - SERVICOS JUDICIARIOS - PESSOA JURIDICA - INTEGRADO AOSIAFIWEB - PAGAMENTO DE HONORARIOS PERICIAIS. - N. DO OFICIO: 5002745-80.2021.8.24.0067 - VARA</t>
  </si>
  <si>
    <t xml:space="preserve">2021OB805300</t>
  </si>
  <si>
    <t xml:space="preserve">AP/20223/00579541/2021 - SERVICOS JUDICIARIOS - PESSOA JURIDICA - INTEGRADO AOSIAFIWEB - PAGAMENTO DE HONORARIOS PERICIAIS. - N. DO OFICIO: 5002745-80.2021.8.24.0067 - VARA:2A VARA ESTADUAL DE SAO MIGUEL DO OESTE - SC - PROCESSO: 5002745-80.2021.8.24.0067 - CPF/CNPJ PERITO: 83845701000159 - PERITO: TRIBUNAL DE JUSTICA DE SANTA CATARINA - PERICIADO: IVONE ALVES DA SILVA</t>
  </si>
  <si>
    <t xml:space="preserve">50027458020218240067</t>
  </si>
  <si>
    <t xml:space="preserve">2021OB805301 - AP/20223/00579543/2021 - SERVICOS JUDICIARIOS - PESSOA JURIDICA - INTEGRADO AOSIAFIWEB - PAGAMENTO DE HONORARIOS PERICIAIS. - N. DO OFICIO: 5001736-55.2021.8.24.0044 - VARA</t>
  </si>
  <si>
    <t xml:space="preserve">2021OB805301</t>
  </si>
  <si>
    <t xml:space="preserve">AP/20223/00579543/2021 - SERVICOS JUDICIARIOS - PESSOA JURIDICA - INTEGRADO AOSIAFIWEB - PAGAMENTO DE HONORARIOS PERICIAIS. - N. DO OFICIO: 5001736-55.2021.8.24.0044 - VARA:JD DA 2A VARA CIVEL DA COMARCA DE ORLEANS-SC - PROCESSO: 5001736-55.2021.8.24.0044 - CPF/CNPJ PERITO: 83845701000159 - PERITO: TRIBUNAL DE JUSTICA DE SANTA CATARINA - PERICIADO: ANA SUZERLI GAVA SAVIO</t>
  </si>
  <si>
    <t xml:space="preserve">50017365520218240044</t>
  </si>
  <si>
    <t xml:space="preserve">2021OB805302 - AP/20223/00579547/2021 - SERVICOS JUDICIARIOS - PESSOA JURIDICA - INTEGRADO AOSIAFIWEB - PAGAMENTO DE HONORARIOS PERICIAIS. - N. DO OFICIO: 5021053-20.2021.8.24.0018 - VARA</t>
  </si>
  <si>
    <t xml:space="preserve">2021OB805302</t>
  </si>
  <si>
    <t xml:space="preserve">AP/20223/00579547/2021 - SERVICOS JUDICIARIOS - PESSOA JURIDICA - INTEGRADO AOSIAFIWEB - PAGAMENTO DE HONORARIOS PERICIAIS. - N. DO OFICIO: 5021053-20.2021.8.24.0018 - VARA:V FAZ PUBL EX FISC AC TRAB REG PUBL CHAPECO - PROCESSO: 5021053-20.2021.8.24.0018 - CPF/CNPJ PERITO: 83845701000159 - PERITO: TRIBUNAL DEJUSTICA DE SANTA CATARINA - PERICIADO: CLAUDIO DE JESUS SANTO</t>
  </si>
  <si>
    <t xml:space="preserve">50210532020218240018</t>
  </si>
  <si>
    <t xml:space="preserve">2021OB805303 - AP/20223/00579552/2021 - SERVICOS JUDICIARIOS - PESSOA JURIDICA - INTEGRADO AOSIAFIWEB - PAGAMENTO DE HONORARIOS PERICIAIS. - N. DO OFICIO: 5005434-92.2021.8.24.0004 - VARA</t>
  </si>
  <si>
    <t xml:space="preserve">2021OB805303</t>
  </si>
  <si>
    <t xml:space="preserve">AP/20223/00579552/2021 - SERVICOS JUDICIARIOS - PESSOA JURIDICA - INTEGRADO AOSIAFIWEB - PAGAMENTO DE HONORARIOS PERICIAIS. - N. DO OFICIO: 5005434-92.2021.8.24.0004 - VARA:2A VARA CIVEL ESTADUAL DE ARARANGUA - SC - PROCESSO: 5005434-92.2021.8.24.0004 - CPF/CNPJ PERITO: 83845701000159 - PERITO: TRIBUNAL DE JUSTICA DE SANTA CATARINA - PERICIADO: JONATHAN NUNES REUS</t>
  </si>
  <si>
    <t xml:space="preserve">50054349220218240004</t>
  </si>
  <si>
    <t xml:space="preserve">2021OB805304 - AP/20223/00579554/2021 - SERVICOS JUDICIARIOS - PESSOA JURIDICA - INTEGRADO AOSIAFIWEB - PAGAMENTO DE HONORARIOS PERICIAIS. - N. DO OFICIO: 5000950-76.2021.8.24.0087 - VARA</t>
  </si>
  <si>
    <t xml:space="preserve">2021OB805304</t>
  </si>
  <si>
    <t xml:space="preserve">AP/20223/00579554/2021 - SERVICOS JUDICIARIOS - PESSOA JURIDICA - INTEGRADO AOSIAFIWEB - PAGAMENTO DE HONORARIOS PERICIAIS. - N. DO OFICIO: 5000950-76.2021.8.24.0087 - VARA:VARA UNICA ESTADUAL DE LAURO MULLER - SC - PROCESSO: 5000950-76.2021.8.24.0087 - CPF/CNPJ PERITO: 83845701000159 - PERITO: TRIBUNAL DE JUSTICA DE SANTA CATARINA - PERICIADO: MARIA MARGARETE GABRIEL DE SOUZA</t>
  </si>
  <si>
    <t xml:space="preserve">50009507620218240087</t>
  </si>
  <si>
    <t xml:space="preserve">2021OB805305 - AP/20223/00579926/2021 - SERVICOS JUDICIARIOS - PESSOA JURIDICA - INTEGRADO AOSIAFIWEB - PAGAMENTO DE HONORARIOS PERICIAIS. - N. DO OFICIO: 5000727-26.2021.8.24.0087 - VARA</t>
  </si>
  <si>
    <t xml:space="preserve">2021OB805305</t>
  </si>
  <si>
    <t xml:space="preserve">AP/20223/00579926/2021 - SERVICOS JUDICIARIOS - PESSOA JURIDICA - INTEGRADO AOSIAFIWEB - PAGAMENTO DE HONORARIOS PERICIAIS. - N. DO OFICIO: 5000727-26.2021.8.24.0087 - VARA:VARA UNICA ESTADUAL DE LAURO MULLER - SC - PROCESSO: 5000727-26.2021.8.24.0087 - CPF/CNPJ PERITO: 83845701000159 - PERITO: TRIBUNAL DE JUSTICA DE SANTA CATARINA - PERICIADO: JOICE DESTRO</t>
  </si>
  <si>
    <t xml:space="preserve">50007272620218240087</t>
  </si>
  <si>
    <t xml:space="preserve">2021OB805306 - AP/20223/00579941/2021 - SERVICOS JUDICIARIOS - PESSOA JURIDICA - INTEGRADO AOSIAFIWEB - PAGAMENTO DE HONORARIOS PERICIAIS. - N. DO OFICIO: 5000968-97.2021.8.24.0087 - VARA</t>
  </si>
  <si>
    <t xml:space="preserve">2021OB805306</t>
  </si>
  <si>
    <t xml:space="preserve">AP/20223/00579941/2021 - SERVICOS JUDICIARIOS - PESSOA JURIDICA - INTEGRADO AOSIAFIWEB - PAGAMENTO DE HONORARIOS PERICIAIS. - N. DO OFICIO: 5000968-97.2021.8.24.0087 - VARA:VARA UNICA ESTADUAL DE LAURO MULLER - SC - PROCESSO: 5000968-97.2021.8.24.0087 - CPF/CNPJ PERITO: 83845701000159 - PERITO: TRIBUNAL DE JUSTICA DE SANTA CATARINA - PERICIADO: ALEXANDRE BERNARDO</t>
  </si>
  <si>
    <t xml:space="preserve">50009689720218240087</t>
  </si>
  <si>
    <t xml:space="preserve">2021OB805307 - AP/20223/00579972/2021 - SERVICOS JUDICIARIOS - PESSOA JURIDICA - INTEGRADO AOSIAFIWEB - PAGAMENTO DE HONORARIOS PERICIAIS. - N. DO OFICIO: 5000757-61.2021.8.24.0087 - VARA</t>
  </si>
  <si>
    <t xml:space="preserve">2021OB805307</t>
  </si>
  <si>
    <t xml:space="preserve">AP/20223/00579972/2021 - SERVICOS JUDICIARIOS - PESSOA JURIDICA - INTEGRADO AOSIAFIWEB - PAGAMENTO DE HONORARIOS PERICIAIS. - N. DO OFICIO: 5000757-61.2021.8.24.0087 - VARA:VARA UNICA ESTADUAL DE LAURO MULLER - SC - PROCESSO: 5000757-61.2021.8.24.0087 - CPF/CNPJ PERITO: 83845701000159 - PERITO: TRIBUNAL DE JUSTICA DE SANTA CATARINA - PERICIADO: IVANOR BARCELOS DE CARDOSA</t>
  </si>
  <si>
    <t xml:space="preserve">50007576120218240087</t>
  </si>
  <si>
    <t xml:space="preserve">2021OB805308 - AP/20223/00580008/2021 - SERVICOS JUDICIARIOS - PESSOA JURIDICA - INTEGRADO AOSIAFIWEB - PAGAMENTO DE HONORARIOS PERICIAIS. - N. DO OFICIO: 5000710-87.2021.8.24.0087 - VARA</t>
  </si>
  <si>
    <t xml:space="preserve">2021OB805308</t>
  </si>
  <si>
    <t xml:space="preserve">AP/20223/00580008/2021 - SERVICOS JUDICIARIOS - PESSOA JURIDICA - INTEGRADO AOSIAFIWEB - PAGAMENTO DE HONORARIOS PERICIAIS. - N. DO OFICIO: 5000710-87.2021.8.24.0087 - VARA:VARA UNICA ESTADUAL DE LAURO MULLER - SC - PROCESSO: 5000710-87.2021.8.24.0087 - CPF/CNPJ PERITO: 83845701000159 - PERITO: TRIBUNAL DE JUSTICA DE SANTA CATARINA - PERICIADO: ARTIMELI SCARABELOT</t>
  </si>
  <si>
    <t xml:space="preserve">50007108720218240087</t>
  </si>
  <si>
    <t xml:space="preserve">2021OB805309 - AP/20223/00580047/2021 - SERVICOS JUDICIARIOS - PESSOA JURIDICA - INTEGRADO AOSIAFIWEB - PAGAMENTO DE HONORARIOS PERICIAIS. - N. DO OFICIO: 5002646-77.2021.8.24.0078 - VARA</t>
  </si>
  <si>
    <t xml:space="preserve">2021OB805309</t>
  </si>
  <si>
    <t xml:space="preserve">AP/20223/00580047/2021 - SERVICOS JUDICIARIOS - PESSOA JURIDICA - INTEGRADO AOSIAFIWEB - PAGAMENTO DE HONORARIOS PERICIAIS. - N. DO OFICIO: 5002646-77.2021.8.24.0078 - VARA:2A VARA CIVEL URUSSANGA - PROCESSO: 5002646-77.2021.8.24.0078 - CPF/CNPJ PERITO: 83845701000159 - PERITO: TRIBUNAL DE JUSTICA DE SANTA CATARINA - PERICIADO: LEANDRO GONCALVES MAXIMIANO</t>
  </si>
  <si>
    <t xml:space="preserve">50026467720218240078</t>
  </si>
  <si>
    <t xml:space="preserve">2021OB805310 - AP/20223/00580085/2021 - SERVICOS JUDICIARIOS - PESSOA JURIDICA - INTEGRADO AOSIAFIWEB - PAGAMENTO DE HONORARIOS PERICIAIS. - N. DO OFICIO: 5013814-56.2021.8.24.0020 - VARA</t>
  </si>
  <si>
    <t xml:space="preserve">2021OB805310</t>
  </si>
  <si>
    <t xml:space="preserve">AP/20223/00580085/2021 - SERVICOS JUDICIARIOS - PESSOA JURIDICA - INTEGRADO AOSIAFIWEB - PAGAMENTO DE HONORARIOS PERICIAIS. - N. DO OFICIO: 5013814-56.2021.8.24.0020 - VARA:1A VARA CIVEL ESTADUAL DE CRICIUMA - SC - PROCESSO: 5013814-56.2021.8.24.0020 - CPF/CNPJ PERITO: 83845701000159 - PERITO: TRIBUNAL DE JUSTICA DE SANTA CATARINA - PERICIADO: VAGNER LAFAIETE VICENTI DO NASCIMENTO</t>
  </si>
  <si>
    <t xml:space="preserve">50138145620218240020</t>
  </si>
  <si>
    <t xml:space="preserve">2021OB805311 - AP/20223/00580125/2021 - SERVICOS JUDICIARIOS - PESSOA JURIDICA - INTEGRADO AOSIAFIWEB - PAGAMENTO DE HONORARIOS PERICIAIS. - N. DO OFICIO: 5003579-18.2021.8.24.0024 - VARA</t>
  </si>
  <si>
    <t xml:space="preserve">2021OB805311</t>
  </si>
  <si>
    <t xml:space="preserve">AP/20223/00580125/2021 - SERVICOS JUDICIARIOS - PESSOA JURIDICA - INTEGRADO AOSIAFIWEB - PAGAMENTO DE HONORARIOS PERICIAIS. - N. DO OFICIO: 5003579-18.2021.8.24.0024 - VARA:2A VARA CIVEL DA COMARCA DE FRAIBURGO - SC - PROCESSO: 5003579-18.2021.8.24.0024 - CPF/CNPJ PERITO: 83845701000159 - PERITO: 5003579-18.2021.8.24.0024 - PERICIADO: JOSE DE SOUZA</t>
  </si>
  <si>
    <t xml:space="preserve">50035791820218240024</t>
  </si>
  <si>
    <t xml:space="preserve">2021OB805312 - AP/20223/00580183/2021 - SERVICOS JUDICIARIOS - PESSOA JURIDICA - INTEGRADO AOSIAFIWEB - PAGAMENTO DE HONORARIOS PERICIAIS. - N. DO OFICIO: 5003794-37.2021.8.24.0139 - VARA</t>
  </si>
  <si>
    <t xml:space="preserve">2021OB805312</t>
  </si>
  <si>
    <t xml:space="preserve">AP/20223/00580183/2021 - SERVICOS JUDICIARIOS - PESSOA JURIDICA - INTEGRADO AOSIAFIWEB - PAGAMENTO DE HONORARIOS PERICIAIS. - N. DO OFICIO: 5003794-37.2021.8.24.0139 - VARA:2A VARA CIVEL PORTO BELO - PROCESSO: 5003794-37.2021.8.24.0139 - CPF/CNPJ PERITO: 83845701000159 - PERITO: TRIBUNAL DE JUSTICA DE SANTA CATARINA - PERICIADO: EDIMILSON PEREIRA LISBOA</t>
  </si>
  <si>
    <t xml:space="preserve">50037943720218240139</t>
  </si>
  <si>
    <t xml:space="preserve">2021OB805313 - AP/20223/00580198/2021 - SERVICOS JUDICIARIOS - PESSOA JURIDICA - INTEGRADO AOSIAFIWEB - PAGAMENTO DE HONORARIOS PERICIAIS. - N. DO OFICIO: 5033200-63.2021.8.24.0023 - VARA</t>
  </si>
  <si>
    <t xml:space="preserve">2021OB805313</t>
  </si>
  <si>
    <t xml:space="preserve">AP/20223/00580198/2021 - SERVICOS JUDICIARIOS - PESSOA JURIDICA - INTEGRADO AOSIAFIWEB - PAGAMENTO DE HONORARIOS PERICIAIS. - N. DO OFICIO: 5033200-63.2021.8.24.0023 - VARA:2A VARA FAZENDA PUBLICA DE FLORIANOPOLIS-SC - PROCESSO: 5033200-63.2021.8.24.0023 - CPF/CNPJ PERITO: 83845701000159 - PERITO: TRIBUNAL DEJUSTICA DE SANTA CATARINA - PERICIADO: LETICIA CRISTIANE DA ROSA SOARES</t>
  </si>
  <si>
    <t xml:space="preserve">50332006320218240023</t>
  </si>
  <si>
    <t xml:space="preserve">2021OB805314 - AP/20223/00580314/2021 - SERVICOS JUDICIARIOS - PESSOA JURIDICA - INTEGRADO AOSIAFIWEB - PAGAMENTO DE HONORARIOS PERICIAIS. - N. DO OFICIO: 5000061-45.2019.8.24.0103 - VARA</t>
  </si>
  <si>
    <t xml:space="preserve">2021OB805314</t>
  </si>
  <si>
    <t xml:space="preserve">AP/20223/00580314/2021 - SERVICOS JUDICIARIOS - PESSOA JURIDICA - INTEGRADO AOSIAFIWEB - PAGAMENTO DE HONORARIOS PERICIAIS. - N. DO OFICIO: 5000061-45.2019.8.24.0103 - VARA:VARA UNICA ESTADUAL DE ARAQUARI - SC - PROCESSO: 5000061-45.2019.8.24.0103 - CPF/CNPJ PERITO: 83845701000159 - PERITO: TRIBUNAL DE JUSTICA DE SANTA CATARINA - PERICIADO: TERESINHA DE ASSIS BATISTA</t>
  </si>
  <si>
    <t xml:space="preserve">50000614520198240103</t>
  </si>
  <si>
    <t xml:space="preserve">2021OB805315 - AP/20223/00580324/2021 - SERVICOS JUDICIARIOS - PESSOA JURIDICA - INTEGRADO AOSIAFIWEB - PAGAMENTO DE HONORARIOS PERICIAIS. - N. DO OFICIO: 5010806-23.2021.8.24.0036 - VARA</t>
  </si>
  <si>
    <t xml:space="preserve">2021OB805315</t>
  </si>
  <si>
    <t xml:space="preserve">AP/20223/00580324/2021 - SERVICOS JUDICIARIOS - PESSOA JURIDICA - INTEGRADO AOSIAFIWEB - PAGAMENTO DE HONORARIOS PERICIAIS. - N. DO OFICIO: 5010806-23.2021.8.24.0036 - VARA:VARA DA FAZENDA PUBLICA DE JARAGUA DO SUL - S - PROCESSO: 5010806-23.2021.8.24.0036 - CPF/CNPJ PERITO: 83845701000159 - PERITO: TRIBUNALDE JUSTICA DE SANTA CATARINA - PERICIADO: RENALDO RIETTER</t>
  </si>
  <si>
    <t xml:space="preserve">50108062320218240036</t>
  </si>
  <si>
    <t xml:space="preserve">2021OB805316 - AP/20223/00580354/2021 - SERVICOS JUDICIARIOS - PESSOA JURIDICA - INTEGRADO AOSIAFIWEB - PAGAMENTO DE HONORARIOS PERICIAIS. - N. DO OFICIO: 5009612-65.2021.8.24.0075 - VARA</t>
  </si>
  <si>
    <t xml:space="preserve">2021OB805316</t>
  </si>
  <si>
    <t xml:space="preserve">AP/20223/00580354/2021 - SERVICOS JUDICIARIOS - PESSOA JURIDICA - INTEGRADO AOSIAFIWEB - PAGAMENTO DE HONORARIOS PERICIAIS. - N. DO OFICIO: 5009612-65.2021.8.24.0075 - VARA:V FAZ PUB EX FISC AC TRAB REG PUBL TUBARAO-SC - PROCESSO: 5009612-65.2021.8.24.0075 - CPF/CNPJ PERITO: 83845701000159 - PERITO: TRIBUNALDE JUSTICA DE SANTA CATARINA - PERICIADO: FLAVIO CARDOSO DE FIGUEIREDO</t>
  </si>
  <si>
    <t xml:space="preserve">50096126520218240075</t>
  </si>
  <si>
    <t xml:space="preserve">2021OB805317 - AP/20223/00580375/2021 - SERVICOS JUDICIARIOS - PESSOA JURIDICA - INTEGRADO AOSIAFIWEB - PAGAMENTO DE HONORARIOS PERICIAIS. - N. DO OFICIO: 5005164-63.2021.8.24.0135 - VARA</t>
  </si>
  <si>
    <t xml:space="preserve">2021OB805317</t>
  </si>
  <si>
    <t xml:space="preserve">AP/20223/00580375/2021 - SERVICOS JUDICIARIOS - PESSOA JURIDICA - INTEGRADO AOSIAFIWEB - PAGAMENTO DE HONORARIOS PERICIAIS. - N. DO OFICIO: 5005164-63.2021.8.24.0135 - VARA:2A VARA CIVEL DA COMARCA DE NAVEGANTES - SC - PROCESSO: 5005164-63.2021.8.24.0135 - CPF/CNPJ PERITO: 83845701000159 - PERITO: TRIBUNAL DEJUSTICA DE SANTA CATARINA - PERICIADO: JOSE CARLOS DA SILVA</t>
  </si>
  <si>
    <t xml:space="preserve">50051646320218240135</t>
  </si>
  <si>
    <t xml:space="preserve">2021OB805318 - AP/20223/00580483/2021 - SERVICOS JUDICIARIOS - PESSOA JURIDICA - INTEGRADO AOSIAFIWEB - PAGAMENTO DE HONORARIOS PERICIAIS. - N. DO OFICIO: 5002494-57.2020.8.24.0080 - VARA</t>
  </si>
  <si>
    <t xml:space="preserve">2021OB805318</t>
  </si>
  <si>
    <t xml:space="preserve">AP/20223/00580483/2021 - SERVICOS JUDICIARIOS - PESSOA JURIDICA - INTEGRADO AOSIAFIWEB - PAGAMENTO DE HONORARIOS PERICIAIS. - N. DO OFICIO: 5002494-57.2020.8.24.0080 - VARA:2A VARA ESTADUAL DE XANXERE - SC - PROCESSO: 5002494-57.2020.8.24.0080 - CPF/CNPJ PERITO: 83845701000159 - PERITO: TRIBUNAL DE JUSTICA DE SANTA CATARINA - PERICIADO: CLEUNICE SALETE NARCIZO BASSO</t>
  </si>
  <si>
    <t xml:space="preserve">50024945720208240080</t>
  </si>
  <si>
    <t xml:space="preserve">2021OB805319 - AP/20223/00580527/2021 - SERVICOS JUDICIARIOS - PESSOA JURIDICA - INTEGRADO AOSIAFIWEB - PAGAMENTO DE HONORARIOS PERICIAIS. - N. DO OFICIO: 5036099-86.2021.8.24.0038 - VARA</t>
  </si>
  <si>
    <t xml:space="preserve">2021OB805319</t>
  </si>
  <si>
    <t xml:space="preserve">AP/20223/00580527/2021 - SERVICOS JUDICIARIOS - PESSOA JURIDICA - INTEGRADO AOSIAFIWEB - PAGAMENTO DE HONORARIOS PERICIAIS. - N. DO OFICIO: 5036099-86.2021.8.24.0038 - VARA:4A VARA CIVEL ESTADUAL DE JOINVILLE - SC - PROCESSO: 5036099-86.2021.8.24.0038 - CPF/CNPJ PERITO: 83845701000159 - PERITO: TRIBUNAL DE JUSTICA DE SANTA CATARINA - PERICIADO: EDILVANI BONIN CORDEIRO PEREIRA</t>
  </si>
  <si>
    <t xml:space="preserve">50360998620218240038</t>
  </si>
  <si>
    <t xml:space="preserve">2021OB805359 - AP/20223/00607171/2021 - SERVICOS JUDICIARIOS - PESSOA JURIDICA - CUSTAS PROCESSUAIS. - PROC:0301613-06.2014.8.24.0015 - AUTOR:VALDENIR IASCHITZKI - COMARCA: JUIZO DA 2ª VA</t>
  </si>
  <si>
    <t xml:space="preserve">2021OB805359</t>
  </si>
  <si>
    <t xml:space="preserve">01/10/2021</t>
  </si>
  <si>
    <t xml:space="preserve">AP/20223/00607171/2021 - SERVICOS JUDICIARIOS - PESSOA JURIDICA - CUSTAS PROCESSUAIS. - PROC:0301613-06.2014.8.24.0015 - AUTOR:VALDENIR IASCHITZKI - COMARCA: JUIZO DA 2ª VARA CIVEL DE CANOINHAS/SC - CUSTAS FINAIS:</t>
  </si>
  <si>
    <t xml:space="preserve">03016130620148240015</t>
  </si>
  <si>
    <t xml:space="preserve">2021OB805360 - AP/20223/00601990/2021 - SERVICOS JUDICIARIOS - PESSOA JURIDICA - CUSTAS PROCESSUAIS. - PROC:0001834-76.2017.8.24.0041 - AUTOR:AMILTON GONCALVES - COMARCA: JUIZO DA 2ª VARA</t>
  </si>
  <si>
    <t xml:space="preserve">2021OB805360</t>
  </si>
  <si>
    <t xml:space="preserve">AP/20223/00601990/2021 - SERVICOS JUDICIARIOS - PESSOA JURIDICA - CUSTAS PROCESSUAIS. - PROC:0001834-76.2017.8.24.0041 - AUTOR:AMILTON GONCALVES - COMARCA: JUIZO DA 2ª VARA CIVEL DA COMARCA DE MAFRA/SC - CUSTAS FINAIS:</t>
  </si>
  <si>
    <t xml:space="preserve">00018347620178240041</t>
  </si>
  <si>
    <t xml:space="preserve">2021OB805361 - AP/20223/00601446/2021 - SERVICOS JUDICIARIOS - PESSOA JURIDICA - CUSTAS PROCESSUAIS. - PROC:0001261-80.2018.8.24.0048 - AUTOR:PAULO IRINEU VICENTE - COMARCA: JUIZO DA 2ª V</t>
  </si>
  <si>
    <t xml:space="preserve">2021OB805361</t>
  </si>
  <si>
    <t xml:space="preserve">AP/20223/00601446/2021 - SERVICOS JUDICIARIOS - PESSOA JURIDICA - CUSTAS PROCESSUAIS. - PROC:0001261-80.2018.8.24.0048 - AUTOR:PAULO IRINEU VICENTE - COMARCA: JUIZO DA 2ª VARA DA COMARCA DE BALNEARIO PICARRAS/SC - CUSTAS FINAIS:</t>
  </si>
  <si>
    <t xml:space="preserve">00012618020188240048</t>
  </si>
  <si>
    <t xml:space="preserve">2021OB805362 - AP/20223/00602028/2021 - SERVICOS JUDICIARIOS - PESSOA JURIDICA - CUSTAS PROCESSUAIS. - PROC:0302911-69.2015.8.24.0024 - AUTOR:MARCOS SCHISSEL - COMARCA:JUIZO DA 2ª VARA DA</t>
  </si>
  <si>
    <t xml:space="preserve">2021OB805362</t>
  </si>
  <si>
    <t xml:space="preserve">AP/20223/00602028/2021 - SERVICOS JUDICIARIOS - PESSOA JURIDICA - CUSTAS PROCESSUAIS. - PROC:0302911-69.2015.8.24.0024 - AUTOR:MARCOS SCHISSEL - COMARCA:JUIZO DA 2ª VARA DA COMARCA DE FRAIBURGO/SC - CUSTAS FINAIS:</t>
  </si>
  <si>
    <t xml:space="preserve">03029116920158240024</t>
  </si>
  <si>
    <t xml:space="preserve">2021OB805383 - AP/20223/00626756/2021 - SERVICOS JUDICIARIOS - PESSOA JURIDICA - INTEGRADO AOSIAFIWEB - PAGAMENTO DE HONORARIOS PERICIAIS. - N. DO OFICIO: 5015064-76.2021.8.24.0036 - VARA</t>
  </si>
  <si>
    <t xml:space="preserve">2021OB805383</t>
  </si>
  <si>
    <t xml:space="preserve">03/12/2021</t>
  </si>
  <si>
    <t xml:space="preserve">AP/20223/00626756/2021 - SERVICOS JUDICIARIOS - PESSOA JURIDICA - INTEGRADO AOSIAFIWEB - PAGAMENTO DE HONORARIOS PERICIAIS. - N. DO OFICIO: 5015064-76.2021.8.24.0036 - VARA:VARA DA FAZENDA PUBLICA DE JARAGUA DO SUL - S - PROCESSO: 5015064-76.2021.8.24.0036 - CPF/CNPJ PERITO: 83845701000159 - PERITO: TRIBUNALDE JUSTICA DE SANTA CATARINA - PERICIADO: RAFAEL ARUDA DE OLIVEIRA</t>
  </si>
  <si>
    <t xml:space="preserve">50150647620218240036</t>
  </si>
  <si>
    <t xml:space="preserve">2021OB824212 - PAGAMENTO - AP 21200SR1/545143- EMITIDA NO MES DE JULHO/2021 PARA ATENDER HONORARIOS DE PERICIA MEDICA JUDICIAL - PERICIA ANTECIPADA - NAO REALIZADA - PERITO ADILSO SILVA D</t>
  </si>
  <si>
    <t xml:space="preserve">108.090.068-39 - ADILSO SILVA DE SOUZA</t>
  </si>
  <si>
    <t xml:space="preserve">2021OB824212</t>
  </si>
  <si>
    <t xml:space="preserve">26/07/2021</t>
  </si>
  <si>
    <t xml:space="preserve">PAGAMENTO - AP 21200SR1/545143- EMITIDA NO MES DE JULHO/2021 PARA ATENDER HONORARIOS DE PERICIA MEDICA JUDICIAL - PERICIA ANTECIPADA - NAO REALIZADA - PERITO ADILSO SILVA DE SOUZA - PROCESSO 1008078-70.2018.8.26.0604 - 2A. VARA CIVELDE SUMARE NO VALOR DE R$ 900,00.</t>
  </si>
  <si>
    <t xml:space="preserve">10080787020188260604</t>
  </si>
  <si>
    <t xml:space="preserve">2021OB824840 - AP/21200SR1/00551142/2021 - SERVICOS JUDICIARIOS - PESSOA JURIDICA - INTEGRADOAO SIAFIWEB - PAGAMENTO DE HONORARIOS PERICIAIS. - N. DO OFICIO: DECISAO - VARA:4A.VARA CIVEL</t>
  </si>
  <si>
    <t xml:space="preserve">2021OB824840</t>
  </si>
  <si>
    <t xml:space="preserve">AP/21200SR1/00551142/2021 - SERVICOS JUDICIARIOS - PESSOA JURIDICA - INTEGRADOAO SIAFIWEB - PAGAMENTO DE HONORARIOS PERICIAIS. - N. DO OFICIO: DECISAO - VARA:4A.VARA CIVEL ESTADUAL DE GUARULHOS - SP - PROCESSO: 1015346-88.2017.8.26.0224 - CPF/CNPJ PERITO: 03668574871 - PERITO: JOAO ALFREDO CHUFFE - PERICIADO:GILVAN DOS SANTOS PEREIRA</t>
  </si>
  <si>
    <t xml:space="preserve">10153468820178260224</t>
  </si>
  <si>
    <t xml:space="preserve">2021OB824841 - AP/21200SR1/00551159/2021 - SERVICOS JUDICIARIOS - PESSOA JURIDICA - INTEGRADOAO SIAFIWEB - PAGAMENTO DE HONORARIOS PERICIAIS. - N. DO OFICIO: SEM NUMERO -VARA:1A. VARA EST</t>
  </si>
  <si>
    <t xml:space="preserve">43.054.154/0001-79 - INSTITUTO DE MEDICINA SOCIAL E DE CRIMINOLOGIA DE SAO P</t>
  </si>
  <si>
    <t xml:space="preserve">2021OB824841</t>
  </si>
  <si>
    <t xml:space="preserve">AP/21200SR1/00551159/2021 - SERVICOS JUDICIARIOS - PESSOA JURIDICA - INTEGRADOAO SIAFIWEB - PAGAMENTO DE HONORARIOS PERICIAIS. - N. DO OFICIO: SEM NUMERO -VARA:1A. VARA ESTADUAL DE LINS - SP - PROCESSO: 1003935-06.2021.8.26.0322 - CPF/CNPJ PERITO: 43054154000179 - PERITO: IMESC - PERICIADO: ALINE C ANTONIO RUBIN (385.215.488-00)</t>
  </si>
  <si>
    <t xml:space="preserve">10039350620218260322</t>
  </si>
  <si>
    <t xml:space="preserve">2021OB824842 - AP/21200SR1/00551175/2021 - SERVICOS JUDICIARIOS - PESSOA JURIDICA - INTEGRADOAO SIAFIWEB - PAGAMENTO DE HONORARIOS PERICIAIS. - N. DO OFICIO: DESPACHO - VARA:4A.VARA CIVEL</t>
  </si>
  <si>
    <t xml:space="preserve">2021OB824842</t>
  </si>
  <si>
    <t xml:space="preserve">AP/21200SR1/00551175/2021 - SERVICOS JUDICIARIOS - PESSOA JURIDICA - INTEGRADOAO SIAFIWEB - PAGAMENTO DE HONORARIOS PERICIAIS. - N. DO OFICIO: DESPACHO - VARA:4A.VARA CIVEL ESTADUAL DE GUARULHOS - SP - PROCESSO: 1049581-13.2019.8.26.0224 - CPF/CNPJ PERITO: 03668574871 - PERITO: JOAO ALFREDO CHUFFE - PERICIADO: FERNANDO PEREIRA EVANGELISTA</t>
  </si>
  <si>
    <t xml:space="preserve">10495811320198260224</t>
  </si>
  <si>
    <t xml:space="preserve">2021OB824843 - AP/21200SR1/00551197/2021 - SERVICOS JUDICIARIOS - PESSOA JURIDICA - INTEGRADOAO SIAFIWEB - PAGAMENTO DE HONORARIOS PERICIAIS. - N. DO OFICIO: SEM NUMERO -VARA:3A.VARA ESTA</t>
  </si>
  <si>
    <t xml:space="preserve">2021OB824843</t>
  </si>
  <si>
    <t xml:space="preserve">AP/21200SR1/00551197/2021 - SERVICOS JUDICIARIOS - PESSOA JURIDICA - INTEGRADOAO SIAFIWEB - PAGAMENTO DE HONORARIOS PERICIAIS. - N. DO OFICIO: SEM NUMERO -VARA:3A.VARA ESTADUAL DE VOTUPORANGA - SP - PROCESSO: 1005332-44.2021.8.26.0664 - CPF/CNPJ PERITO: 43054154000179 - PERITO: IMESC - PERICIADO: MARLENE APARECIDA FURTADO 169.831.588-06</t>
  </si>
  <si>
    <t xml:space="preserve">10053324420218260664</t>
  </si>
  <si>
    <t xml:space="preserve">2021OB824844 - AP/21200SR1/00551217/2021 - SERVICOS JUDICIARIOS - PESSOA JURIDICA - INTEGRADOAO SIAFIWEB - PAGAMENTO DE HONORARIOS PERICIAIS. - N. DO OFICIO: DECISAO - VARA:9A. VARA CIVEL</t>
  </si>
  <si>
    <t xml:space="preserve">2021OB824844</t>
  </si>
  <si>
    <t xml:space="preserve">AP/21200SR1/00551217/2021 - SERVICOS JUDICIARIOS - PESSOA JURIDICA - INTEGRADOAO SIAFIWEB - PAGAMENTO DE HONORARIOS PERICIAIS. - N. DO OFICIO: DECISAO - VARA:9A. VARA CIVEL ESTADUAL DE SANTO ANDRE-SP - PROCESSO: 1005585-71.2021.8.26.0554 - CPF/CNPJ PERITO: 06505417826 - PERITO: ARY TODARO JUNIOR - PERICIADO:LUCIANO TADEU DOMINICHELLI DOS SANTOS</t>
  </si>
  <si>
    <t xml:space="preserve">10055857120218260554</t>
  </si>
  <si>
    <t xml:space="preserve">2021OB824845 - AP/21200SR1/00551225/2021 - SERVICOS JUDICIARIOS - PESSOA JURIDICA - INTEGRADOAO SIAFIWEB - PAGAMENTO DE HONORARIOS PERICIAIS. - N. DO OFICIO: SEM NUMERO -VARA:5A. VARA CIV</t>
  </si>
  <si>
    <t xml:space="preserve">2021OB824845</t>
  </si>
  <si>
    <t xml:space="preserve">AP/21200SR1/00551225/2021 - SERVICOS JUDICIARIOS - PESSOA JURIDICA - INTEGRADOAO SIAFIWEB - PAGAMENTO DE HONORARIOS PERICIAIS. - N. DO OFICIO: SEM NUMERO -VARA:5A. VARA CIVEL ESTADUAL DE ARACATUBA - SP - PROCESSO: 1006428-50.2021.8.26.0032 - CPF/CNPJ PERITO: 43054154000179 - PERITO: IMESC - PERICIADO: LEANDRO G SILVA OLIVEIRA 473.844.448-45</t>
  </si>
  <si>
    <t xml:space="preserve">10064285020218260032</t>
  </si>
  <si>
    <t xml:space="preserve">2021OB824846 - AP/21200SR1/00551247/2021 - SERVICOS JUDICIARIOS - PESSOA JURIDICA - INTEGRADOAO SIAFIWEB - PAGAMENTO DE HONORARIOS PERICIAIS. - N. DO OFICIO: DECISAO - VARA:3A. VARA CIVEL</t>
  </si>
  <si>
    <t xml:space="preserve">2021OB824846</t>
  </si>
  <si>
    <t xml:space="preserve">AP/21200SR1/00551247/2021 - SERVICOS JUDICIARIOS - PESSOA JURIDICA - INTEGRADOAO SIAFIWEB - PAGAMENTO DE HONORARIOS PERICIAIS. - N. DO OFICIO: DECISAO - VARA:3A. VARA CIVEL ESTADUAL DE SANTO ANDRE - SP - PROCESSO: 1002197-97.2020.8.26.0554 - CPF/CNPJ PERITO: 06505417826 - PERITO: ARY TODARO JUNIOR - PERICIADO: MARCOS TADEU FERREIRA ROSA</t>
  </si>
  <si>
    <t xml:space="preserve">10021979720208260554</t>
  </si>
  <si>
    <t xml:space="preserve">2021OB824847 - AP/21200SR1/00551272/2021 - SERVICOS JUDICIARIOS - PESSOA JURIDICA - INTEGRADOAO SIAFIWEB - PAGAMENTO DE HONORARIOS PERICIAIS. - N. DO OFICIO: DECISAO - VARA:6A. VARA CIVEL</t>
  </si>
  <si>
    <t xml:space="preserve">2021OB824847</t>
  </si>
  <si>
    <t xml:space="preserve">AP/21200SR1/00551272/2021 - SERVICOS JUDICIARIOS - PESSOA JURIDICA - INTEGRADOAO SIAFIWEB - PAGAMENTO DE HONORARIOS PERICIAIS. - N. DO OFICIO: DECISAO - VARA:6A. VARA CIVEL DE SAO BERNARDO DO CAMPO - SP - PROCESSO: 1016308-22.2021.8.26.0564 - CPF/CNPJ PERITO: 87498006634 - PERITO: ADRIANA FRANCA ARAUJO CUNHA- PERICIADO: RODRIGO DE OLIVEIRA ALVES</t>
  </si>
  <si>
    <t xml:space="preserve">10163082220218260564</t>
  </si>
  <si>
    <t xml:space="preserve">2021OB824848 - AP/21200SR1/00551282/2021 - SERVICOS JUDICIARIOS - PESSOA JURIDICA - INTEGRADOAO SIAFIWEB - PAGAMENTO DE HONORARIOS PERICIAIS. - N. DO OFICIO: SEM NUMERO -VARA:3A. VARA CIV</t>
  </si>
  <si>
    <t xml:space="preserve">2021OB824848</t>
  </si>
  <si>
    <t xml:space="preserve">AP/21200SR1/00551282/2021 - SERVICOS JUDICIARIOS - PESSOA JURIDICA - INTEGRADOAO SIAFIWEB - PAGAMENTO DE HONORARIOS PERICIAIS. - N. DO OFICIO: SEM NUMERO -VARA:3A. VARA CIVEL ESTADUAL DE ARACATUBA - SP - PROCESSO: 1012347-20.2021.8.26.0032 - CPF/CNPJ PERITO: 43054154000179 - PERITO: IMESC - PERICIADO: NILSONVICENTE (023.607.718-09)</t>
  </si>
  <si>
    <t xml:space="preserve">10123472020218260032</t>
  </si>
  <si>
    <t xml:space="preserve">2021OB824849 - AP/21200SR1/00551296/2021 - SERVICOS JUDICIARIOS - PESSOA JURIDICA - INTEGRADOAO SIAFIWEB - PAGAMENTO DE HONORARIOS PERICIAIS. - N. DO OFICIO: DECISAO - VARA:6A. VARA CIVEL</t>
  </si>
  <si>
    <t xml:space="preserve">2021OB824849</t>
  </si>
  <si>
    <t xml:space="preserve">AP/21200SR1/00551296/2021 - SERVICOS JUDICIARIOS - PESSOA JURIDICA - INTEGRADOAO SIAFIWEB - PAGAMENTO DE HONORARIOS PERICIAIS. - N. DO OFICIO: DECISAO - VARA:6A. VARA CIVEL DE SAO BERNARDO DO CAMPO - SP - PROCESSO: 1014934-68.2021.8.26.0564 - CPF/CNPJ PERITO: 87498006634 - PERITO: ADRIANA FRANCA ARAUJO CUNHA- PERICIADO: JOSE RAIMUNDO OLIVEIRA DOS SANTOS</t>
  </si>
  <si>
    <t xml:space="preserve">10149346820218260564</t>
  </si>
  <si>
    <t xml:space="preserve">2021OB824850 - AP/21200SR1/00551330/2021 - SERVICOS JUDICIARIOS - PESSOA JURIDICA - INTEGRADOAO SIAFIWEB - PAGAMENTO DE HONORARIOS PERICIAIS. - N. DO OFICIO: DECISAO - VARA:1A. VARA ESTAD</t>
  </si>
  <si>
    <t xml:space="preserve">2021OB824850</t>
  </si>
  <si>
    <t xml:space="preserve">AP/21200SR1/00551330/2021 - SERVICOS JUDICIARIOS - PESSOA JURIDICA - INTEGRADOAO SIAFIWEB - PAGAMENTO DE HONORARIOS PERICIAIS. - N. DO OFICIO: DECISAO - VARA:1A. VARA ESTADUAL DE ITAPEVI - SP - PROCESSO: 1006161-74.2020.8.26.0271 - CPF/CNPJ PERITO: 28737250876 - PERITO: CLAUDIA DE OLIVEIRA PAULO - PERICIADO:MATIAS GOMES DA SILVA</t>
  </si>
  <si>
    <t xml:space="preserve">10061617420208260271</t>
  </si>
  <si>
    <t xml:space="preserve">2021OB824851 - AP/21200SR1/00551340/2021 - SERVICOS JUDICIARIOS - PESSOA JURIDICA - INTEGRADOAO SIAFIWEB - PAGAMENTO DE HONORARIOS PERICIAIS. - N. DO OFICIO: SN - VARA:2A. VARA ESTADUAL D</t>
  </si>
  <si>
    <t xml:space="preserve">2021OB824851</t>
  </si>
  <si>
    <t xml:space="preserve">AP/21200SR1/00551340/2021 - SERVICOS JUDICIARIOS - PESSOA JURIDICA - INTEGRADOAO SIAFIWEB - PAGAMENTO DE HONORARIOS PERICIAIS. - N. DO OFICIO: SN - VARA:2A. VARA ESTADUAL DE MONGAGUA - SP - PROCESSO: 0004971-22.2008.8.26.0366 - CPF/CNPJ PERITO: 04894294834 - PERITO: ABRAO MOISES ALTMAN - PERICIADO: ALEX SANDRO DE ALMEIDA MIRANDA</t>
  </si>
  <si>
    <t xml:space="preserve">00049712220088260366</t>
  </si>
  <si>
    <t xml:space="preserve">2021OB824852 - AP/21200SR1/00551358/2021 - SERVICOS JUDICIARIOS - PESSOA JURIDICA - INTEGRADOAO SIAFIWEB - PAGAMENTO DE HONORARIOS PERICIAIS. - N. DO OFICIO: DECISAO - VARA:1A. VARA ESTAD</t>
  </si>
  <si>
    <t xml:space="preserve">2021OB824852</t>
  </si>
  <si>
    <t xml:space="preserve">AP/21200SR1/00551358/2021 - SERVICOS JUDICIARIOS - PESSOA JURIDICA - INTEGRADOAO SIAFIWEB - PAGAMENTO DE HONORARIOS PERICIAIS. - N. DO OFICIO: DECISAO - VARA:1A. VARA ESTADUAL DE ITAPEVI - SP - PROCESSO: 1003631-63.2021.8.26.0271 - CPF/CNPJ PERITO: 28737250876 - PERITO: CLAUDIA DE OLIVEIRA PAULO - PERICIADO:RENAN PEREIRA DE FREITAS</t>
  </si>
  <si>
    <t xml:space="preserve">10036316320218260271</t>
  </si>
  <si>
    <t xml:space="preserve">2021OB824853 - AP/21200SR1/00551374/2021 - SERVICOS JUDICIARIOS - PESSOA JURIDICA - INTEGRADOAO SIAFIWEB - PAGAMENTO DE HONORARIOS PERICIAIS. - N. DO OFICIO: DESPACHO - VARA:7A.VARA CIVEL</t>
  </si>
  <si>
    <t xml:space="preserve">2021OB824853</t>
  </si>
  <si>
    <t xml:space="preserve">AP/21200SR1/00551374/2021 - SERVICOS JUDICIARIOS - PESSOA JURIDICA - INTEGRADOAO SIAFIWEB - PAGAMENTO DE HONORARIOS PERICIAIS. - N. DO OFICIO: DESPACHO - VARA:7A.VARA CIVEL ESTADUAL DE GUARULHOS - SP - PROCESSO: 1021882-76.2021.8.26.0224 - CPF/CNPJ PERITO: 91609160878 - PERITO: ALBERTO SOARES DA COSTA - PERICIADO: JESIEL CARVALHO DA SILVA</t>
  </si>
  <si>
    <t xml:space="preserve">10218827620218260224</t>
  </si>
  <si>
    <t xml:space="preserve">2021OB824854 - AP/21200SR1/00551393/2021 - SERVICOS JUDICIARIOS - PESSOA JURIDICA - INTEGRADOAO SIAFIWEB - PAGAMENTO DE HONORARIOS PERICIAIS. - N. DO OFICIO: N/CONSTA - VARA:1A VARA ESTAD</t>
  </si>
  <si>
    <t xml:space="preserve">2021OB824854</t>
  </si>
  <si>
    <t xml:space="preserve">AP/21200SR1/00551393/2021 - SERVICOS JUDICIARIOS - PESSOA JURIDICA - INTEGRADOAO SIAFIWEB - PAGAMENTO DE HONORARIOS PERICIAIS. - N. DO OFICIO: N/CONSTA - VARA:1A VARA ESTADUAL DE SALTO DE PIRAPORA - SP - PROCESSO: 1000102-13.2021.8.26.0699 - CPF/CNPJ PERITO: 43054154000179 - PERITO: IMESC - PERICIADO: ROSIMEIRE CLAUDINO RIBEIRO MOTA</t>
  </si>
  <si>
    <t xml:space="preserve">10001021320218260699</t>
  </si>
  <si>
    <t xml:space="preserve">2021OB824855 - AP/21200SR1/00551402/2021 - SERVICOS JUDICIARIOS - PESSOA JURIDICA - INTEGRADOAO SIAFIWEB - PAGAMENTO DE HONORARIOS PERICIAIS. - N. DO OFICIO: DECISAO - VARA:3A.VARA CIVEL</t>
  </si>
  <si>
    <t xml:space="preserve">2021OB824855</t>
  </si>
  <si>
    <t xml:space="preserve">AP/21200SR1/00551402/2021 - SERVICOS JUDICIARIOS - PESSOA JURIDICA - INTEGRADOAO SIAFIWEB - PAGAMENTO DE HONORARIOS PERICIAIS. - N. DO OFICIO: DECISAO - VARA:3A.VARA CIVEL ESTADUAL DE GUARULHOS - SP - PROCESSO: 1023340-36.2018.8.26.0224 - CPF/CNPJ PERITO: 15299961804 - PERITO: JACI FELICIANO FERREIRA - PERICIADO: ISABEL CRISTINA DA SILVA CRUZ</t>
  </si>
  <si>
    <t xml:space="preserve">10233403620188260224</t>
  </si>
  <si>
    <t xml:space="preserve">2021OB824856 - AP/21200SR1/00551526/2021 - SERVICOS JUDICIARIOS - PESSOA JURIDICA - INTEGRADOAO SIAFIWEB - PAGAMENTO DE HONORARIOS PERICIAIS. - N. DO OFICIO: SN - VARA:1AVARA CIVEL EST PR</t>
  </si>
  <si>
    <t xml:space="preserve">2021OB824856</t>
  </si>
  <si>
    <t xml:space="preserve">AP/21200SR1/00551526/2021 - SERVICOS JUDICIARIOS - PESSOA JURIDICA - INTEGRADOAO SIAFIWEB - PAGAMENTO DE HONORARIOS PERICIAIS. - N. DO OFICIO: SN - VARA:1AVARA CIVEL EST PRESIDENTE BERNARDES -SP - PROCESSO: 0000603-64.2018.8.26.0480- CPF/CNPJ PERITO: 43054154000179 - PERITO: INSTITUTO DE MEDICINA SOCIAL E CRIMINOLO - PERICIADO: RENATA SERENCOVICH</t>
  </si>
  <si>
    <t xml:space="preserve">00006036420188260480</t>
  </si>
  <si>
    <t xml:space="preserve">2021OB824857 - AP/21200SR1/00551668/2021 - SERVICOS JUDICIARIOS - PESSOA JURIDICA - INTEGRADOAO SIAFIWEB - PAGAMENTO DE HONORARIOS PERICIAIS. - N. DO OFICIO: SN - VARA:6A.VARA CIVEL EST D</t>
  </si>
  <si>
    <t xml:space="preserve">2021OB824857</t>
  </si>
  <si>
    <t xml:space="preserve">AP/21200SR1/00551668/2021 - SERVICOS JUDICIARIOS - PESSOA JURIDICA - INTEGRADOAO SIAFIWEB - PAGAMENTO DE HONORARIOS PERICIAIS. - N. DO OFICIO: SN - VARA:6A.VARA CIVEL EST DE SAO VICENTE - SP - PROCESSO: 1002366-39.2021.8.26.0590 - CPF/CNPJ PERITO: 27920160600 - PERITO: GILMAR WESTIN COSENZA - PERICIADO: CLEYTON SILVA SANTOS</t>
  </si>
  <si>
    <t xml:space="preserve">10023663920218260590</t>
  </si>
  <si>
    <t xml:space="preserve">2021OB824858 - AP/21200SR1/00551711/2021 - SERVICOS JUDICIARIOS - PESSOA JURIDICA - INTEGRADOAO SIAFIWEB - PAGAMENTO DE HONORARIOS PERICIAIS. - N. DO OFICIO: SN - VARA:2A. V CIV ESTADUAL</t>
  </si>
  <si>
    <t xml:space="preserve">2021OB824858</t>
  </si>
  <si>
    <t xml:space="preserve">AP/21200SR1/00551711/2021 - SERVICOS JUDICIARIOS - PESSOA JURIDICA - INTEGRADOAO SIAFIWEB - PAGAMENTO DE HONORARIOS PERICIAIS. - N. DO OFICIO: SN - VARA:2A. V CIV ESTADUAL DE SAO JOSE DOS CAMPOS-SP - PROCESSO: 1017988-03.2021.8.26.0577 - CPF/CNPJ PERITO: 53978897768 - PERITO: FRANCISCO JOSE CORREA DOS SANTOS- PERICIADO: CICERO LANGA DE OLIVEIRA</t>
  </si>
  <si>
    <t xml:space="preserve">10179880320218260577</t>
  </si>
  <si>
    <t xml:space="preserve">2021OB824859 - AP/21200SR1/00551780/2021 - SERVICOS JUDICIARIOS - PESSOA JURIDICA - INTEGRADOAO SIAFIWEB - PAGAMENTO DE HONORARIOS PERICIAIS. - N. DO OFICIO: SN - VARA:3A.VARA CIVEL ESTAD</t>
  </si>
  <si>
    <t xml:space="preserve">2021OB824859</t>
  </si>
  <si>
    <t xml:space="preserve">AP/21200SR1/00551780/2021 - SERVICOS JUDICIARIOS - PESSOA JURIDICA - INTEGRADOAO SIAFIWEB - PAGAMENTO DE HONORARIOS PERICIAIS. - N. DO OFICIO: SN - VARA:3A.VARA CIVEL ESTADUAL PIRACICABA - SP - PROCESSO: 1005432-56.2021.8.26.0451 - CPF/CNPJ PERITO: 25163064827 - PERITO: LEANDRA REGINA MATIMOTO - PERICIADO: ALEXANDRE LUIS ROSSINI</t>
  </si>
  <si>
    <t xml:space="preserve">10054325620218260451</t>
  </si>
  <si>
    <t xml:space="preserve">2021OB824860 - AP/21200SR1/00551818/2021 - SERVICOS JUDICIARIOS - PESSOA JURIDICA - INTEGRADOAO SIAFIWEB - PAGAMENTO DE HONORARIOS PERICIAIS. - N. DO OFICIO: SN - VARA:1A.VARA ACIDENTES T</t>
  </si>
  <si>
    <t xml:space="preserve">2021OB824860</t>
  </si>
  <si>
    <t xml:space="preserve">AP/21200SR1/00551818/2021 - SERVICOS JUDICIARIOS - PESSOA JURIDICA - INTEGRADOAO SIAFIWEB - PAGAMENTO DE HONORARIOS PERICIAIS. - N. DO OFICIO: SN - VARA:1A.VARA ACIDENTES TRABALHO DE SANTOS - SP - PROCESSO: 1008447-93.2018.8.26.0562- CPF/CNPJ PERITO: 04894294834 - PERITO: ABRAO MOISES ALTMAN - PERICIADO: JOEL FERREIRA DA COSTA</t>
  </si>
  <si>
    <t xml:space="preserve">10084479320188260562</t>
  </si>
  <si>
    <t xml:space="preserve">2021OB824862 - AP/21200SR1/00551856/2021 - SERVICOS JUDICIARIOS - PESSOA JURIDICA - INTEGRADOAO SIAFIWEB - PAGAMENTO DE HONORARIOS PERICIAIS. - N. DO OFICIO: SN - VARA:4A.VARA CIVEL ESTAD</t>
  </si>
  <si>
    <t xml:space="preserve">2021OB824862</t>
  </si>
  <si>
    <t xml:space="preserve">AP/21200SR1/00551856/2021 - SERVICOS JUDICIARIOS - PESSOA JURIDICA - INTEGRADOAO SIAFIWEB - PAGAMENTO DE HONORARIOS PERICIAIS. - N. DO OFICIO: SN - VARA:4A.VARA CIVEL ESTADUAL PIRACICABA - SP - PROCESSO: 1011686-16.2019.8.26.0451 - CPF/CNPJ PERITO: 25163064827 - PERITO: LEANDRA REGINA MATIMOTO - PERICIADO: VANDERLEI APARECIDO ALVES DE MIRANDA</t>
  </si>
  <si>
    <t xml:space="preserve">10116861620198260451</t>
  </si>
  <si>
    <t xml:space="preserve">2021OB824969 - AP/21200SR1/00552749/2021 - SERVICOS JUDICIARIOS - PESSOA JURIDICA - INTEGRADOAO SIAFIWEB - PAGAMENTO DE HONORARIOS PERICIAIS. - N. DO OFICIO: DECISAO - VARA:2A. VARA ESTAD</t>
  </si>
  <si>
    <t xml:space="preserve">2021OB824969</t>
  </si>
  <si>
    <t xml:space="preserve">AP/21200SR1/00552749/2021 - SERVICOS JUDICIARIOS - PESSOA JURIDICA - INTEGRADOAO SIAFIWEB - PAGAMENTO DE HONORARIOS PERICIAIS. - N. DO OFICIO: DECISAO - VARA:2A. VARA ESTADUAL DE RIBEIRAO PIRES - SP - PROCESSO: 1002240-21.2019.8.26.0505 - CPF/CNPJ PERITO: 11137953870 - PERITO: BEATRIZ MOREIRA DE FARIA GUIMARAES TEDES - PERICIADO: BRUNO LUIS DE MELO</t>
  </si>
  <si>
    <t xml:space="preserve">10022402120198260505</t>
  </si>
  <si>
    <t xml:space="preserve">2021OB824971 - AP/21200SR1/00552954/2021 - SERVICOS JUDICIARIOS - PESSOA JURIDICA - INTEGRADOAO SIAFIWEB - PAGAMENTO DE HONORARIOS PERICIAIS. - N. DO OFICIO: SEM NUMERO -VARA:6A. V CIVEL</t>
  </si>
  <si>
    <t xml:space="preserve">2021OB824971</t>
  </si>
  <si>
    <t xml:space="preserve">AP/21200SR1/00552954/2021 - SERVICOS JUDICIARIOS - PESSOA JURIDICA - INTEGRADOAO SIAFIWEB - PAGAMENTO DE HONORARIOS PERICIAIS. - N. DO OFICIO: SEM NUMERO -VARA:6A. V CIVEL EST DE SAO JOSE DO RIO PRETO - SP - PROCESSO: 1035947-87.2021.8.26.0576 - CPF/CNPJ PERITO: 43054154000179 - PERITO: IMESC - PERICIADO: JOSE ANTONIO F MUNIZ (134.262.958-22)</t>
  </si>
  <si>
    <t xml:space="preserve">10359478720218260576</t>
  </si>
  <si>
    <t xml:space="preserve">2021OB824973 - AP/21200SR1/00552968/2021 - SERVICOS JUDICIARIOS - PESSOA JURIDICA - INTEGRADOAO SIAFIWEB - PAGAMENTO DE HONORARIOS PERICIAIS. - N. DO OFICIO: SEM NUMERO -VARA:7A. V CIVEL</t>
  </si>
  <si>
    <t xml:space="preserve">2021OB824973</t>
  </si>
  <si>
    <t xml:space="preserve">AP/21200SR1/00552968/2021 - SERVICOS JUDICIARIOS - PESSOA JURIDICA - INTEGRADOAO SIAFIWEB - PAGAMENTO DE HONORARIOS PERICIAIS. - N. DO OFICIO: SEM NUMERO -VARA:7A. V CIVEL EST DE SAO JOSE DO RIO PRETO - SP - PROCESSO: 0012589-13.2021.8.26.0576 - CPF/CNPJ PERITO: 02565934858 - PERITO: JOSE RICCI JUNIOR - PERICIADO: LEANDRO DALEXANDRE (378.582.338-07)</t>
  </si>
  <si>
    <t xml:space="preserve">00125891320218260576</t>
  </si>
  <si>
    <t xml:space="preserve">2021OB824975 - AP/21200SR1/00552970/2021 - SERVICOS JUDICIARIOS - PESSOA JURIDICA - INTEGRADOAO SIAFIWEB - PAGAMENTO DE HONORARIOS PERICIAIS. - N. DO OFICIO: N/CONSTA - VARA:1A. VARA CIVE</t>
  </si>
  <si>
    <t xml:space="preserve">2021OB824975</t>
  </si>
  <si>
    <t xml:space="preserve">AP/21200SR1/00552970/2021 - SERVICOS JUDICIARIOS - PESSOA JURIDICA - INTEGRADOAO SIAFIWEB - PAGAMENTO DE HONORARIOS PERICIAIS. - N. DO OFICIO: N/CONSTA - VARA:1A. VARA CIVEL ESTADUAL DE BAURU - SP - PROCESSO: 1018013-79.2021.8.26.0071 - CPF/CNPJ PERITO: 00188702873 - PERITO: DR.ENIDELCIO DE JESUS SARTORI - PERICIADO: GENIFER APARECIDA DOS SANTOS</t>
  </si>
  <si>
    <t xml:space="preserve">10180137920218260071</t>
  </si>
  <si>
    <t xml:space="preserve">2021OB824977 - AP/21200SR1/00553006/2021 - SERVICOS JUDICIARIOS - PESSOA JURIDICA - INTEGRADOAO SIAFIWEB - PAGAMENTO DE HONORARIOS PERICIAIS. - N. DO OFICIO: N/CONSTA - VARA:1A.VARA CIVEL</t>
  </si>
  <si>
    <t xml:space="preserve">2021OB824977</t>
  </si>
  <si>
    <t xml:space="preserve">AP/21200SR1/00553006/2021 - SERVICOS JUDICIARIOS - PESSOA JURIDICA - INTEGRADOAO SIAFIWEB - PAGAMENTO DE HONORARIOS PERICIAIS. - N. DO OFICIO: N/CONSTA - VARA:1A.VARA CIVEL ESTADUAL DE SOROCABA - SP - PROCESSO: 1015249-79.2021.8.26.0602 - CPF/CNPJ PERITO: 43054154000179 - PERITO: IMESC - PERICIADO: RAFAEL DEOLIVEIRA</t>
  </si>
  <si>
    <t xml:space="preserve">10152497920218260602</t>
  </si>
  <si>
    <t xml:space="preserve">2021OB824978 - AP/21200SR1/00553563/2021 - SERVICOS JUDICIARIOS - PESSOA JURIDICA - INTEGRADOAO SIAFIWEB - PAGAMENTO DE HONORARIOS PERICIAIS. - N. DO OFICIO: N/CONSTA - VARA:1A VARA CIVEL</t>
  </si>
  <si>
    <t xml:space="preserve">2021OB824978</t>
  </si>
  <si>
    <t xml:space="preserve">AP/21200SR1/00553563/2021 - SERVICOS JUDICIARIOS - PESSOA JURIDICA - INTEGRADOAO SIAFIWEB - PAGAMENTO DE HONORARIOS PERICIAIS. - N. DO OFICIO: N/CONSTA - VARA:1A VARA CIVEL ESTADUAL DE JAGUARIUNA - SP - PROCESSO: 1000692-35.2021.8.26.0296 - CPF/CNPJ PERITO: 60061600806 - PERITO: DR.ELIEZER MOLCHANSKY - PERICIADO: CRISTIANE AMORIM CARVALHO</t>
  </si>
  <si>
    <t xml:space="preserve">10006923520218260296</t>
  </si>
  <si>
    <t xml:space="preserve">2021OB824980 - AP/21200SR1/00553572/2021 - SERVICOS JUDICIARIOS - PESSOA JURIDICA - INTEGRADOAO SIAFIWEB - PAGAMENTO DE HONORARIOS PERICIAIS. - N. DO OFICIO: N/CONSTA - VARA:2A.VARA ESTAD</t>
  </si>
  <si>
    <t xml:space="preserve">2021OB824980</t>
  </si>
  <si>
    <t xml:space="preserve">AP/21200SR1/00553572/2021 - SERVICOS JUDICIARIOS - PESSOA JURIDICA - INTEGRADOAO SIAFIWEB - PAGAMENTO DE HONORARIOS PERICIAIS. - N. DO OFICIO: N/CONSTA - VARA:2A.VARA ESTADUAL DE FRANCO DA ROCHA - SP - PROCESSO: 1006367-21.2017.8.26.0198 - CPF/CNPJ PERITO: 16660956808 - PERITO: DR. EDUARDO DE MORAES - PERICIADO: ANTONIO ADAO DE ALMEIDA FERRAZ</t>
  </si>
  <si>
    <t xml:space="preserve">10063672120178260198</t>
  </si>
  <si>
    <t xml:space="preserve">2021OB824982 - AP/21200SR1/00553577/2021 - SERVICOS JUDICIARIOS - PESSOA JURIDICA - INTEGRADOAO SIAFIWEB - PAGAMENTO DE HONORARIOS PERICIAIS. - N. DO OFICIO: N/CONSTA - VARA:4A.VARA CIVEL</t>
  </si>
  <si>
    <t xml:space="preserve">2021OB824982</t>
  </si>
  <si>
    <t xml:space="preserve">AP/21200SR1/00553577/2021 - SERVICOS JUDICIARIOS - PESSOA JURIDICA - INTEGRADOAO SIAFIWEB - PAGAMENTO DE HONORARIOS PERICIAIS. - N. DO OFICIO: N/CONSTA - VARA:4A.VARA CIVEL ESTADUAL DE JUNDIAI - SP - PROCESSO: 1012308-65.2021.8.26.0309 - CPF/CNPJ PERITO: 37454323049 - PERITO: DR. LUIZ ANTONIO MUSSI - PERICIADO: FRANCIVALDO NASCIMENTO</t>
  </si>
  <si>
    <t xml:space="preserve">10123086520218260309</t>
  </si>
  <si>
    <t xml:space="preserve">2021OB824984 - AP/21200SR1/00553584/2021 - SERVICOS JUDICIARIOS - PESSOA JURIDICA - INTEGRADOAO SIAFIWEB - PAGAMENTO DE HONORARIOS PERICIAIS. - N. DO OFICIO: N/CONSTA - VARA:1A.VARA ESTAD</t>
  </si>
  <si>
    <t xml:space="preserve">2021OB824984</t>
  </si>
  <si>
    <t xml:space="preserve">AP/21200SR1/00553584/2021 - SERVICOS JUDICIARIOS - PESSOA JURIDICA - INTEGRADOAO SIAFIWEB - PAGAMENTO DE HONORARIOS PERICIAIS. - N. DO OFICIO: N/CONSTA - VARA:1A.VARA ESTADUAL DE JAU - SP - PROCESSO: 1005817-63.2021.8.26.0302 - CPF/CNPJ PERITO: 43054154000179 - PERITO: IMESC - PERICIADO: EMERSON SILVA BARBOSA</t>
  </si>
  <si>
    <t xml:space="preserve">10058176320218260302</t>
  </si>
  <si>
    <t xml:space="preserve">2021OB824986 - AP/21200SR1/00553594/2021 - SERVICOS JUDICIARIOS - PESSOA JURIDICA - INTEGRADOAO SIAFIWEB - PAGAMENTO DE HONORARIOS PERICIAIS. - N. DO OFICIO: N/CONSTA - VARA:1A.VARA ESTAD</t>
  </si>
  <si>
    <t xml:space="preserve">2021OB824986</t>
  </si>
  <si>
    <t xml:space="preserve">AP/21200SR1/00553594/2021 - SERVICOS JUDICIARIOS - PESSOA JURIDICA - INTEGRADOAO SIAFIWEB - PAGAMENTO DE HONORARIOS PERICIAIS. - N. DO OFICIO: N/CONSTA - VARA:1A.VARA ESTADUAL DE SUMARE - SP - PROCESSO: 1007791-39.2020.8.26.0604 - CPF/CNPJ PERITO: 43054154000179 - PERITO: IMESC - PERICIADO: EDENILSON BUENO LOLY</t>
  </si>
  <si>
    <t xml:space="preserve">10077913920208260604</t>
  </si>
  <si>
    <t xml:space="preserve">2021OB824987 - AP/21200SR1/00553737/2021 - SERVICOS JUDICIARIOS - PESSOA JURIDICA - INTEGRADOAO SIAFIWEB - PAGAMENTO DE HONORARIOS PERICIAIS. - N. DO OFICIO: SEM NUMERO -VARA:4A.VARA CIVE</t>
  </si>
  <si>
    <t xml:space="preserve">2021OB824987</t>
  </si>
  <si>
    <t xml:space="preserve">AP/21200SR1/00553737/2021 - SERVICOS JUDICIARIOS - PESSOA JURIDICA - INTEGRADOAO SIAFIWEB - PAGAMENTO DE HONORARIOS PERICIAIS. - N. DO OFICIO: SEM NUMERO -VARA:4A.VARA CIVEL ESTADUAL DE FRANCA - SP - PROCESSO: 1020167-83.2021.8.26.0196 - CPF/CNPJ PERITO: 78250986849 - PERITO: CESAR OSMAN NASSIM - PERICIADO:CARLOS IVAN DE SOUSA (132.257.708-09)</t>
  </si>
  <si>
    <t xml:space="preserve">10201678320218260196</t>
  </si>
  <si>
    <t xml:space="preserve">2021OB824989 - AP/21200SR1/00553766/2021 - SERVICOS JUDICIARIOS - PESSOA JURIDICA - INTEGRADOAO SIAFIWEB - PAGAMENTO DE HONORARIOS PERICIAIS. - N. DO OFICIO: SEM NUMERO -VARA:1A. VARA EST</t>
  </si>
  <si>
    <t xml:space="preserve">2021OB824989</t>
  </si>
  <si>
    <t xml:space="preserve">AP/21200SR1/00553766/2021 - SERVICOS JUDICIARIOS - PESSOA JURIDICA - INTEGRADOAO SIAFIWEB - PAGAMENTO DE HONORARIOS PERICIAIS. - N. DO OFICIO: SEM NUMERO -VARA:1A. VARA ESTADUAL DE JABOTICABAL-SP - PROCESSO: 1002053-05.2021.8.26.0291 - CPF/CNPJ PERITO: 10944928846 - PERITO: ANA MARIA LOPES ALCAIDE THOMAZ - PERICIADO: BENEDITO A MARTINS FILHO 040.312.288-05</t>
  </si>
  <si>
    <t xml:space="preserve">10020530520218260291</t>
  </si>
  <si>
    <t xml:space="preserve">2021OB824995 - AP/21200SR1/00553807/2021 - SERVICOS JUDICIARIOS - PESSOA JURIDICA - INTEGRADOAO SIAFIWEB - PAGAMENTO DE HONORARIOS PERICIAIS. - N. DO OFICIO: SEM NUMERO -VARA:2A. VARA EST</t>
  </si>
  <si>
    <t xml:space="preserve">2021OB824995</t>
  </si>
  <si>
    <t xml:space="preserve">AP/21200SR1/00553807/2021 - SERVICOS JUDICIARIOS - PESSOA JURIDICA - INTEGRADOAO SIAFIWEB - PAGAMENTO DE HONORARIOS PERICIAIS. - N. DO OFICIO: SEM NUMERO -VARA:2A. VARA ESTADUAL DE JABOTICABAL-SP - PROCESSO: 1002482-69.2021.8.26.0291 - CPF/CNPJ PERITO: 71911529668 - PERITO: MARCELO FURTADO BARSAM - PERICIADO: ROBERTO REZENDE (039.123.858-23)</t>
  </si>
  <si>
    <t xml:space="preserve">10024826920218260291</t>
  </si>
  <si>
    <t xml:space="preserve">2021OB824997 - AP/21200SR1/00553887/2021 - SERVICOS JUDICIARIOS - PESSOA JURIDICA - INTEGRADOAO SIAFIWEB - PAGAMENTO DE HONORARIOS PERICIAIS. - N. DO OFICIO: SEM NUMERO -VARA:1A. VARA CIV</t>
  </si>
  <si>
    <t xml:space="preserve">2021OB824997</t>
  </si>
  <si>
    <t xml:space="preserve">AP/21200SR1/00553887/2021 - SERVICOS JUDICIARIOS - PESSOA JURIDICA - INTEGRADOAO SIAFIWEB - PAGAMENTO DE HONORARIOS PERICIAIS. - N. DO OFICIO: SEM NUMERO -VARA:1A. VARA CIVEL ESTADUAL DE ARARAQUARA - SP - PROCESSO: 1005776-18.2021.8.26.0037 - CPF/CNPJ PERITO: 26427525859 - PERITO: DANIEL BARCELLOS FELICIO -PERICIADO: GERALDO SOARES DE SOUZA (112.148.318-69)</t>
  </si>
  <si>
    <t xml:space="preserve">10057761820218260037</t>
  </si>
  <si>
    <t xml:space="preserve">2021OB824999 - AP/21200SR1/00553914/2021 - SERVICOS JUDICIARIOS - PESSOA JURIDICA - INTEGRADOAO SIAFIWEB - PAGAMENTO DE HONORARIOS PERICIAIS. - N. DO OFICIO: SEM NUMERO -VARA:2A. VARA EST</t>
  </si>
  <si>
    <t xml:space="preserve">2021OB824999</t>
  </si>
  <si>
    <t xml:space="preserve">AP/21200SR1/00553914/2021 - SERVICOS JUDICIARIOS - PESSOA JURIDICA - INTEGRADOAO SIAFIWEB - PAGAMENTO DE HONORARIOS PERICIAIS. - N. DO OFICIO: SEM NUMERO -VARA:2A. VARA ESTADUAL DE BATATAIS - SP - PROCESSO: 1001610-38.2021.8.26.0070- CPF/CNPJ PERITO: 71911529668 - PERITO: MARCELO FURTADO BARSAM - PERICIADO: FERNANDO DE SOUZA PRUDENCIO 35506765819</t>
  </si>
  <si>
    <t xml:space="preserve">10016103820218260070</t>
  </si>
  <si>
    <t xml:space="preserve">2021OB825001 - AP/21200SR1/00554015/2021 - SERVICOS JUDICIARIOS - PESSOA JURIDICA - INTEGRADOAO SIAFIWEB - PAGAMENTO DE HONORARIOS PERICIAIS. - N. DO OFICIO: SEM NUMERO -VARA:4A. VARA CIV</t>
  </si>
  <si>
    <t xml:space="preserve">2021OB825001</t>
  </si>
  <si>
    <t xml:space="preserve">AP/21200SR1/00554015/2021 - SERVICOS JUDICIARIOS - PESSOA JURIDICA - INTEGRADOAO SIAFIWEB - PAGAMENTO DE HONORARIOS PERICIAIS. - N. DO OFICIO: SEM NUMERO -VARA:4A. VARA CIVEL ESTADUAL DE ARARAQUARA - SP - PROCESSO: 1000730-59.2019.8.26.0347 - CPF/CNPJ PERITO: 05533585885 - PERITO: JOSE LUIZ LADEIRA - PERICIADO: MAURO CASON MACHADO JUNIOR 40225886839</t>
  </si>
  <si>
    <t xml:space="preserve">10007305920198260347</t>
  </si>
  <si>
    <t xml:space="preserve">2021OB825002 - AP/21200SR1/00554069/2021 - SERVICOS JUDICIARIOS - PESSOA JURIDICA - INTEGRADOAO SIAFIWEB - PAGAMENTO DE HONORARIOS PERICIAIS. - N. DO OFICIO: SEM NUMERO -VARA:4A. VARA CIV</t>
  </si>
  <si>
    <t xml:space="preserve">2021OB825002</t>
  </si>
  <si>
    <t xml:space="preserve">AP/21200SR1/00554069/2021 - SERVICOS JUDICIARIOS - PESSOA JURIDICA - INTEGRADOAO SIAFIWEB - PAGAMENTO DE HONORARIOS PERICIAIS. - N. DO OFICIO: SEM NUMERO -VARA:4A. VARA CIVEL ESTADUAL DE SAO CARLOS - SP - PROCESSO: 1007033-43.2021.8.26.0566 - CPF/CNPJ PERITO: 03868246819 - PERITO: MARCIO GOMES - PERICIADO: NICOLAS VERONI (448.342.538-21)</t>
  </si>
  <si>
    <t xml:space="preserve">10070334320218260566</t>
  </si>
  <si>
    <t xml:space="preserve">2021OB825006 - AP/21200SR1/00554157/2021 - SERVICOS JUDICIARIOS - PESSOA JURIDICA - INTEGRADOAO SIAFIWEB - PAGAMENTO DE HONORARIOS PERICIAIS. - N. DO OFICIO: N/CONSTA - VARA:3A. VARA ESTA</t>
  </si>
  <si>
    <t xml:space="preserve">2021OB825006</t>
  </si>
  <si>
    <t xml:space="preserve">AP/21200SR1/00554157/2021 - SERVICOS JUDICIARIOS - PESSOA JURIDICA - INTEGRADOAO SIAFIWEB - PAGAMENTO DE HONORARIOS PERICIAIS. - N. DO OFICIO: N/CONSTA - VARA:3A. VARA ESTADUAL DE SALTO - SP - PROCESSO: 1003102-55.2021.8.26.0526 - CPF/CNPJ PERITO: 31303820625 - PERITO: DR. JOAO DE SOUZA MEIRELLES JUNIOR - PERICIADO: GILMAR DE JESUS</t>
  </si>
  <si>
    <t xml:space="preserve">10031025520218260526</t>
  </si>
  <si>
    <t xml:space="preserve">2021OB825008 - AP/21200SR1/00554329/2021 - SERVICOS JUDICIARIOS - PESSOA JURIDICA - INTEGRADOAO SIAFIWEB - PAGAMENTO DE HONORARIOS PERICIAIS. - N. DO OFICIO: N/CONSTA - VARA:1A.VARA ESTAD</t>
  </si>
  <si>
    <t xml:space="preserve">2021OB825008</t>
  </si>
  <si>
    <t xml:space="preserve">AP/21200SR1/00554329/2021 - SERVICOS JUDICIARIOS - PESSOA JURIDICA - INTEGRADOAO SIAFIWEB - PAGAMENTO DE HONORARIOS PERICIAIS. - N. DO OFICIO: N/CONSTA - VARA:1A.VARA ESTADUAL DE VARZEA PAULISTA-SP - PROCESSO: 1004437-81.2019.8.26.0655 - CPF/CNPJ PERITO: 02208995848 - PERITO: DRª.REGINA TREYMANN - PERICIADO:MARCOS ROBERTO DOS SANTOS</t>
  </si>
  <si>
    <t xml:space="preserve">10044378120198260655</t>
  </si>
  <si>
    <t xml:space="preserve">2021OB825021 - AP/21200SR1/00554577/2021 - SERVICOS JUDICIARIOS - PESSOA JURIDICA - INTEGRADOAO SIAFIWEB - PAGAMENTO DE HONORARIOS PERICIAIS. - N. DO OFICIO: SN - VARA:3A. V CIV ESTADUAL</t>
  </si>
  <si>
    <t xml:space="preserve">2021OB825021</t>
  </si>
  <si>
    <t xml:space="preserve">AP/21200SR1/00554577/2021 - SERVICOS JUDICIARIOS - PESSOA JURIDICA - INTEGRADOAO SIAFIWEB - PAGAMENTO DE HONORARIOS PERICIAIS. - N. DO OFICIO: SN - VARA:3A. V CIV ESTADUAL DE SAO JOSE DOS CAMPOS-SP - PROCESSO: 1018698-23.2021.8.26.0577 - CPF/CNPJ PERITO: 32313907880 - PERITO: BEATRIZ DE VASCONCELOS PEIXOTO CORDEIRO - PERICIADO: EDMILSON ROSA DA SILVA</t>
  </si>
  <si>
    <t xml:space="preserve">10186982320218260577</t>
  </si>
  <si>
    <t xml:space="preserve">2021OB825025 - AP/21200SR1/00554613/2021 - SERVICOS JUDICIARIOS - PESSOA JURIDICA - INTEGRADOAO SIAFIWEB - PAGAMENTO DE HONORARIOS PERICIAIS. - N. DO OFICIO: SN - VARA:5A.VARA CIVEL ESTAD</t>
  </si>
  <si>
    <t xml:space="preserve">2021OB825025</t>
  </si>
  <si>
    <t xml:space="preserve">AP/21200SR1/00554613/2021 - SERVICOS JUDICIARIOS - PESSOA JURIDICA - INTEGRADOAO SIAFIWEB - PAGAMENTO DE HONORARIOS PERICIAIS. - N. DO OFICIO: SN - VARA:5A.VARA CIVEL ESTADUAL PIRACICABA - SP - PROCESSO: 1003965-42.2021.8.26.0451 - CPF/CNPJ PERITO: 25163064827 - PERITO: LEANDRA REGINA MATIMOTO - PERICIADO: LEIA GOMES DE OLIVEIRA</t>
  </si>
  <si>
    <t xml:space="preserve">10039654220218260451</t>
  </si>
  <si>
    <t xml:space="preserve">2021OB825027 - AP/21200SR1/00554660/2021 - SERVICOS JUDICIARIOS - PESSOA JURIDICA - INTEGRADOAO SIAFIWEB - PAGAMENTO DE HONORARIOS PERICIAIS. - N. DO OFICIO: N/CONSTA - VARA:3A.VARA CIVEL</t>
  </si>
  <si>
    <t xml:space="preserve">2021OB825027</t>
  </si>
  <si>
    <t xml:space="preserve">AP/21200SR1/00554660/2021 - SERVICOS JUDICIARIOS - PESSOA JURIDICA - INTEGRADOAO SIAFIWEB - PAGAMENTO DE HONORARIOS PERICIAIS. - N. DO OFICIO: N/CONSTA - VARA:3A.VARA CIVEL ESTADUAL DE SOROCABA - SP - PROCESSO: 1024437-96.2021.8.26.0602 - CPF/CNPJ PERITO: 43054154000179 - PERITO: IMESC - PERICIADO: ALEXANDREAPARECIDO LEITE</t>
  </si>
  <si>
    <t xml:space="preserve">10244379620218260602</t>
  </si>
  <si>
    <t xml:space="preserve">2021OB825029 - AP/21200SR1/00554689/2021 - SERVICOS JUDICIARIOS - PESSOA JURIDICA - INTEGRADOAO SIAFIWEB - PAGAMENTO DE HONORARIOS PERICIAIS. - N. DO OFICIO: SN - VARA:3AVARA VIVEL ESTADU</t>
  </si>
  <si>
    <t xml:space="preserve">2021OB825029</t>
  </si>
  <si>
    <t xml:space="preserve">AP/21200SR1/00554689/2021 - SERVICOS JUDICIARIOS - PESSOA JURIDICA - INTEGRADOAO SIAFIWEB - PAGAMENTO DE HONORARIOS PERICIAIS. - N. DO OFICIO: SN - VARA:3AVARA VIVEL ESTADUAL DE ITAQUAQUECETUBA -SP - PROCESSO: 1005669-27.2021.8.26.0278 - CPF/CNPJ PERITO: 98447750000 - PERITO: GUSTAVO ANDREAZZA LAPORTE - PERICIADO: LUCAS MATIAS DA SILVA</t>
  </si>
  <si>
    <t xml:space="preserve">10056692720218260278</t>
  </si>
  <si>
    <t xml:space="preserve">2021OB825030 - AP/21200SR1/00548188/2021 - SERVICOS JUDICIARIOS - PESSOA JURIDICA - INTEGRADOAO SIAFIWEB - PAGAMENTO DE HONORARIOS PERICIAIS. - N. DO OFICIO: SN - VARA:6A. VARA CIVEL ESTA</t>
  </si>
  <si>
    <t xml:space="preserve">2021OB825030</t>
  </si>
  <si>
    <t xml:space="preserve">AP/21200SR1/00548188/2021 - SERVICOS JUDICIARIOS - PESSOA JURIDICA - INTEGRADOAO SIAFIWEB - PAGAMENTO DE HONORARIOS PERICIAIS. - N. DO OFICIO: SN - VARA:6A. VARA CIVEL ESTADUAL DE RIBEIRAO PRETO-SP - PROCESSO: 1017571-40.2019.8.26.0506 - CPF/CNPJ PERITO: 26885009881 - PERITO: DANIEL AUGUSTO CARVALHO MARANHO -PERICIADO: AGUINALDO DE SOUZA DE ARAUJO</t>
  </si>
  <si>
    <t xml:space="preserve">10175714020198260506</t>
  </si>
  <si>
    <t xml:space="preserve">2021OB825031 - AP/21200SR1/00554771/2021 - SERVICOS JUDICIARIOS - PESSOA JURIDICA - INTEGRADOAO SIAFIWEB - PAGAMENTO DE HONORARIOS PERICIAIS. - N. DO OFICIO: N/CONSTA - VARA:2A.VARA CIVEL</t>
  </si>
  <si>
    <t xml:space="preserve">2021OB825031</t>
  </si>
  <si>
    <t xml:space="preserve">AP/21200SR1/00554771/2021 - SERVICOS JUDICIARIOS - PESSOA JURIDICA - INTEGRADOAO SIAFIWEB - PAGAMENTO DE HONORARIOS PERICIAIS. - N. DO OFICIO: N/CONSTA - VARA:2A.VARA CIVEL ESTADUAL DE JUNDIAI - SP - PROCESSO: 1011969-09.2021.8.26.0309 - CPF/CNPJ PERITO: 37454323049 - PERITO: DR. LUIZ ANTONIO MUSSI - PERICIADO: GUSTAVO PEREIRA VOLPONI</t>
  </si>
  <si>
    <t xml:space="preserve">10119690920218260309</t>
  </si>
  <si>
    <t xml:space="preserve">2021OB825032 - AP/21200SR1/00549134/2021 - SERVICOS JUDICIARIOS - PESSOA JURIDICA - INTEGRADOAO SIAFIWEB - PAGAMENTO DE HONORARIOS PERICIAIS. - N. DO OFICIO: 10040486820218260577 - VARA:5</t>
  </si>
  <si>
    <t xml:space="preserve">2021OB825032</t>
  </si>
  <si>
    <t xml:space="preserve">AP/21200SR1/00549134/2021 - SERVICOS JUDICIARIOS - PESSOA JURIDICA - INTEGRADOAO SIAFIWEB - PAGAMENTO DE HONORARIOS PERICIAIS. - N. DO OFICIO: 10040486820218260577 - VARA:5A. V CIV ESTADUAL DE SAO JOSE DOS CAMPOS-SP - PROCESSO: 1004048-68.2021.8.26.0577 - CPF/CNPJ PERITO: 92797725620 - PERITO: LUCIANO RIBEIROARABE ABDANUR - PERICIADO: JEFFERSON ALVES DE ARAUJO</t>
  </si>
  <si>
    <t xml:space="preserve">10040486820218260577</t>
  </si>
  <si>
    <t xml:space="preserve">2021OB825034 - AP/21200SR1/00549227/2021 - SERVICOS JUDICIARIOS - PESSOA JURIDICA - INTEGRADOAO SIAFIWEB - PAGAMENTO DE HONORARIOS PERICIAIS. - N. DO OFICIO: 10022798820218260362 - VARA:3</t>
  </si>
  <si>
    <t xml:space="preserve">2021OB825034</t>
  </si>
  <si>
    <t xml:space="preserve">AP/21200SR1/00549227/2021 - SERVICOS JUDICIARIOS - PESSOA JURIDICA - INTEGRADOAO SIAFIWEB - PAGAMENTO DE HONORARIOS PERICIAIS. - N. DO OFICIO: 10022798820218260362 - VARA:3A. VARA ESTADUAL DE MOGI GUACU - SP - PROCESSO: 1002279-88.2021.8.26.0362 - CPF/CNPJ PERITO: 15848201870 - PERITO: MARIANA FACCA GALVAO FAZUOLI - PERICIADO: MARILENA SOARES</t>
  </si>
  <si>
    <t xml:space="preserve">10022798820218260362</t>
  </si>
  <si>
    <t xml:space="preserve">2021OB825035 - AP/21200SR1/00554836/2021 - SERVICOS JUDICIARIOS - PESSOA JURIDICA - INTEGRADOAO SIAFIWEB - PAGAMENTO DE HONORARIOS PERICIAIS. - N. DO OFICIO: SEM NUMERO -VARA:1A. VARA EST</t>
  </si>
  <si>
    <t xml:space="preserve">2021OB825035</t>
  </si>
  <si>
    <t xml:space="preserve">AP/21200SR1/00554836/2021 - SERVICOS JUDICIARIOS - PESSOA JURIDICA - INTEGRADOAO SIAFIWEB - PAGAMENTO DE HONORARIOS PERICIAIS. - N. DO OFICIO: SEM NUMERO -VARA:1A. VARA ESTADUAL DE NOVO HORIZONTE - SP - PROCESSO: 1001342-10.2020.8.26.0396 - CPF/CNPJ PERITO: 43054154000179 - PERITO: IMESC - PERICIADO: CARLOSROBERTO ZARA (121.563.448-09)</t>
  </si>
  <si>
    <t xml:space="preserve">10013421020208260396</t>
  </si>
  <si>
    <t xml:space="preserve">2021OB825036 - AP/21200SR1/00550826/2021 - SERVICOS JUDICIARIOS - PESSOA JURIDICA - INTEGRADOAO SIAFIWEB - PAGAMENTO DE HONORARIOS PERICIAIS. - N. DO OFICIO: SN - VARA:2A. VARA ESTADUAL D</t>
  </si>
  <si>
    <t xml:space="preserve">2021OB825036</t>
  </si>
  <si>
    <t xml:space="preserve">AP/21200SR1/00550826/2021 - SERVICOS JUDICIARIOS - PESSOA JURIDICA - INTEGRADOAO SIAFIWEB - PAGAMENTO DE HONORARIOS PERICIAIS. - N. DO OFICIO: SN - VARA:2A. VARA ESTADUAL DE ARARAS - SP - PROCESSO: 1005901-85.2018.8.26.0038 - CPF/CNPJ PERITO: 92797725620 - PERITO: LUCIANO RIBEIRO ARABE ABDANUR - PERICIADO: LUIZ CARLOS SOTERIO</t>
  </si>
  <si>
    <t xml:space="preserve">10059018520188260038</t>
  </si>
  <si>
    <t xml:space="preserve">2021OB825037 - AP/21200SR1/00554847/2021 - SERVICOS JUDICIARIOS - PESSOA JURIDICA - INTEGRADOAO SIAFIWEB - PAGAMENTO DE HONORARIOS PERICIAIS. - N. DO OFICIO: SN - VARA:6A. VARA CIVEL ESTA</t>
  </si>
  <si>
    <t xml:space="preserve">2021OB825037</t>
  </si>
  <si>
    <t xml:space="preserve">AP/21200SR1/00554847/2021 - SERVICOS JUDICIARIOS - PESSOA JURIDICA - INTEGRADOAO SIAFIWEB - PAGAMENTO DE HONORARIOS PERICIAIS. - N. DO OFICIO: SN - VARA:6A. VARA CIVEL ESTADUAL DE RIBEIRAO PRETO-SP - PROCESSO: 1006768-61.2020.8.26.0506 - CPF/CNPJ PERITO: 71911529668 - PERITO: MARCELO FURTADO BASAM - PERICIADO: FLAVIA CRISTINA DE SOUZA</t>
  </si>
  <si>
    <t xml:space="preserve">10067686120208260506</t>
  </si>
  <si>
    <t xml:space="preserve">2021OB825038 - AP/21200SR1/00552189/2021 - SERVICOS JUDICIARIOS - PESSOA JURIDICA - INTEGRADOAO SIAFIWEB - PAGAMENTO DE HONORARIOS PERICIAIS. - N. DO OFICIO: DECISAO - VARA:4A. VARA ACIDE</t>
  </si>
  <si>
    <t xml:space="preserve">2021OB825038</t>
  </si>
  <si>
    <t xml:space="preserve">AP/21200SR1/00552189/2021 - SERVICOS JUDICIARIOS - PESSOA JURIDICA - INTEGRADOAO SIAFIWEB - PAGAMENTO DE HONORARIOS PERICIAIS. - N. DO OFICIO: DECISAO - VARA:4A. VARA ACIDENTARIA EST. DE SAO PAULO - SP - PROCESSO: 1010495-92.2021.8.26.0053 - CPF/CNPJ PERITO: 00062594800 - PERITO: PAULO DAVID FRANCHIN - PERICIADO: FLAVIO DA SILVA NUNES</t>
  </si>
  <si>
    <t xml:space="preserve">10104959220218260053</t>
  </si>
  <si>
    <t xml:space="preserve">2021OB825039 - AP/21200SR1/00554868/2021 - SERVICOS JUDICIARIOS - PESSOA JURIDICA - INTEGRADOAO SIAFIWEB - PAGAMENTO DE HONORARIOS PERICIAIS. - N. DO OFICIO: SEM NUMERO -VARA:1A. VARA EST</t>
  </si>
  <si>
    <t xml:space="preserve">2021OB825039</t>
  </si>
  <si>
    <t xml:space="preserve">AP/21200SR1/00554868/2021 - SERVICOS JUDICIARIOS - PESSOA JURIDICA - INTEGRADOAO SIAFIWEB - PAGAMENTO DE HONORARIOS PERICIAIS. - N. DO OFICIO: SEM NUMERO -VARA:1A. VARA ESTADUAL DE ITAPOLIS - SP - PROCESSO: 1001200-47.2021.8.26.0274- CPF/CNPJ PERITO: 43054154000179 - PERITO: IMESC - PERICIADO: HUDSON HENRIQUE BAPTISTA 352.775.478-43</t>
  </si>
  <si>
    <t xml:space="preserve">10012004720218260274</t>
  </si>
  <si>
    <t xml:space="preserve">2021OB825040 - AP/21200SR1/00552203/2021 - SERVICOS JUDICIARIOS - PESSOA JURIDICA - INTEGRADOAO SIAFIWEB - PAGAMENTO DE HONORARIOS PERICIAIS. - N. DO OFICIO: N/CONSTA - VARA:4A.VARA CIVEL</t>
  </si>
  <si>
    <t xml:space="preserve">2021OB825040</t>
  </si>
  <si>
    <t xml:space="preserve">AP/21200SR1/00552203/2021 - SERVICOS JUDICIARIOS - PESSOA JURIDICA - INTEGRADOAO SIAFIWEB - PAGAMENTO DE HONORARIOS PERICIAIS. - N. DO OFICIO: N/CONSTA - VARA:4A.VARA CIVEL ESTADUAL DE TAUBATE - SP - PROCESSO: 1010706-61.2021.8.26.0625 - CPF/CNPJ PERITO: 93804083820 - PERITO: DR. NILTON JORGE GAMA PINTO - PERICIADO: JUNIOR JOHSON GODOY VICENTE</t>
  </si>
  <si>
    <t xml:space="preserve">10107066120218260625</t>
  </si>
  <si>
    <t xml:space="preserve">2021OB825042 - AP/21200SR1/00552211/2021 - SERVICOS JUDICIARIOS - PESSOA JURIDICA - INTEGRADOAO SIAFIWEB - PAGAMENTO DE HONORARIOS PERICIAIS. - N. DO OFICIO: N/CONSTA - VARA:4A.VARA CIVEL</t>
  </si>
  <si>
    <t xml:space="preserve">2021OB825042</t>
  </si>
  <si>
    <t xml:space="preserve">AP/21200SR1/00552211/2021 - SERVICOS JUDICIARIOS - PESSOA JURIDICA - INTEGRADOAO SIAFIWEB - PAGAMENTO DE HONORARIOS PERICIAIS. - N. DO OFICIO: N/CONSTA - VARA:4A.VARA CIVEL ESTADUAL DE TAUBATE - SP - PROCESSO: 1010706-61.2021.8.26.0625 - CPF/CNPJ PERITO: 06638805800 - PERITO: LUIZ HELENO WERNECK DE FREITAS -PERICIADO: JUNIOR JOHSON GODOY VICENTE</t>
  </si>
  <si>
    <t xml:space="preserve">2021OB825044 - AP/21200SR1/00552219/2021 - SERVICOS JUDICIARIOS - PESSOA JURIDICA - INTEGRADOAO SIAFIWEB - PAGAMENTO DE HONORARIOS PERICIAIS. - N. DO OFICIO: DESPACHO - VARA:1A. VARA CIVE</t>
  </si>
  <si>
    <t xml:space="preserve">2021OB825044</t>
  </si>
  <si>
    <t xml:space="preserve">AP/21200SR1/00552219/2021 - SERVICOS JUDICIARIOS - PESSOA JURIDICA - INTEGRADOAO SIAFIWEB - PAGAMENTO DE HONORARIOS PERICIAIS. - N. DO OFICIO: DESPACHO - VARA:1A. VARA CIVEL ESTADUAL DE DIADEMA - SP - PROCESSO: 0006139-72.2020.8.26.0161 - CPF/CNPJ PERITO: 04182641809 - PERITO: BEN-HUR MARCELLINO JUNIOR - PERICIADO: MARCIO ALVES DE LIMA</t>
  </si>
  <si>
    <t xml:space="preserve">00061397220208260161</t>
  </si>
  <si>
    <t xml:space="preserve">2021OB825045 - AP/21200SR1/00554901/2021 - SERVICOS JUDICIARIOS - PESSOA JURIDICA - INTEGRADOAO SIAFIWEB - PAGAMENTO DE HONORARIOS PERICIAIS. - N. DO OFICIO: SEM NUMERO -VARA:4A. VARA CIV</t>
  </si>
  <si>
    <t xml:space="preserve">2021OB825045</t>
  </si>
  <si>
    <t xml:space="preserve">AP/21200SR1/00554901/2021 - SERVICOS JUDICIARIOS - PESSOA JURIDICA - INTEGRADOAO SIAFIWEB - PAGAMENTO DE HONORARIOS PERICIAIS. - N. DO OFICIO: SEM NUMERO -VARA:4A. VARA CIVEL ESTADUAL DE ARARAQUARA - SP - PROCESSO: 1007665-07.2021.8.26.0037 - CPF/CNPJ PERITO: 05533585885 - PERITO: JOSE LUIZ LADEIRA - PERICIADO: VILMA S FROES RODRIGUES 053.545.808-89</t>
  </si>
  <si>
    <t xml:space="preserve">10076650720218260037</t>
  </si>
  <si>
    <t xml:space="preserve">2021OB825046 - AP/21200SR1/00552225/2021 - SERVICOS JUDICIARIOS - PESSOA JURIDICA - INTEGRADOAO SIAFIWEB - PAGAMENTO DE HONORARIOS PERICIAIS. - N. DO OFICIO: DECISAO - VARA:6A. VARA CIVEL</t>
  </si>
  <si>
    <t xml:space="preserve">2021OB825046</t>
  </si>
  <si>
    <t xml:space="preserve">AP/21200SR1/00552225/2021 - SERVICOS JUDICIARIOS - PESSOA JURIDICA - INTEGRADOAO SIAFIWEB - PAGAMENTO DE HONORARIOS PERICIAIS. - N. DO OFICIO: DECISAO - VARA:6A. VARA CIVEL DE SAO BERNARDO DO CAMPO - SP - PROCESSO: 1015143-37.2021.8.26.0564 - CPF/CNPJ PERITO: 42814418831 - PERITO: CRISTINA AKEMI OKAMOTO - PERICIADO: EVALDO DAMIAO DA SILVA</t>
  </si>
  <si>
    <t xml:space="preserve">10151433720218260564</t>
  </si>
  <si>
    <t xml:space="preserve">2021OB825047 - AP/21200SR1/00554935/2021 - SERVICOS JUDICIARIOS - PESSOA JURIDICA - INTEGRADOAO SIAFIWEB - PAGAMENTO DE HONORARIOS PERICIAIS. - N. DO OFICIO: SN - VARA:1A. VARA ESTADUAL D</t>
  </si>
  <si>
    <t xml:space="preserve">2021OB825047</t>
  </si>
  <si>
    <t xml:space="preserve">AP/21200SR1/00554935/2021 - SERVICOS JUDICIARIOS - PESSOA JURIDICA - INTEGRADOAO SIAFIWEB - PAGAMENTO DE HONORARIOS PERICIAIS. - N. DO OFICIO: SN - VARA:1A. VARA ESTADUAL DE PONTAL - SP - PROCESSO: 1000184-64.2021.8.26.0466 - CPF/CNPJ PERITO: 07170665840 - PERITO: CLAUDIA CARVALHO RIZZO - PERICIADO: RODRIGO ANTONIO CAMARADA</t>
  </si>
  <si>
    <t xml:space="preserve">10001846420218260466</t>
  </si>
  <si>
    <t xml:space="preserve">2021OB825048 - AP/21200SR1/00552229/2021 - SERVICOS JUDICIARIOS - PESSOA JURIDICA - INTEGRADOAO SIAFIWEB - PAGAMENTO DE HONORARIOS PERICIAIS. - N. DO OFICIO: N/CONSTA - VARA:4A. VARA CIVE</t>
  </si>
  <si>
    <t xml:space="preserve">2021OB825048</t>
  </si>
  <si>
    <t xml:space="preserve">AP/21200SR1/00552229/2021 - SERVICOS JUDICIARIOS - PESSOA JURIDICA - INTEGRADOAO SIAFIWEB - PAGAMENTO DE HONORARIOS PERICIAIS. - N. DO OFICIO: N/CONSTA - VARA:4A. VARA CIVEL ESTADUAL DE CAMPINAS - SP - PROCESSO: 1021483-86.2021.8.26.0114 - CPF/CNPJ PERITO: 03141424870 - PERITO: DR.JORGE RAUL COSTA GOTTSCHALL- PERICIADO: ALESSANDRO JOSE ALVES</t>
  </si>
  <si>
    <t xml:space="preserve">10214838620218260114</t>
  </si>
  <si>
    <t xml:space="preserve">2021OB825049 - AP/21200SR1/00554940/2021 - SERVICOS JUDICIARIOS - PESSOA JURIDICA - INTEGRADOAO SIAFIWEB - PAGAMENTO DE HONORARIOS PERICIAIS. - N. DO OFICIO: SEM NUMERO -VARA:1A.VARA CIVE</t>
  </si>
  <si>
    <t xml:space="preserve">2021OB825049</t>
  </si>
  <si>
    <t xml:space="preserve">AP/21200SR1/00554940/2021 - SERVICOS JUDICIARIOS - PESSOA JURIDICA - INTEGRADOAO SIAFIWEB - PAGAMENTO DE HONORARIOS PERICIAIS. - N. DO OFICIO: SEM NUMERO -VARA:1A.VARA CIVEL ESTADUAL DE FRANCA - SP - PROCESSO: 1019955-62.2021.8.26.0196 - CPF/CNPJ PERITO: 26234845894 - PERITO: MAGID CALIXTO FILHO - PERICIADO:WENDEL GOMES DA SILVA (387.666.518-32)</t>
  </si>
  <si>
    <t xml:space="preserve">10199556220218260196</t>
  </si>
  <si>
    <t xml:space="preserve">2021OB825050 - AP/21200SR1/00552235/2021 - SERVICOS JUDICIARIOS - PESSOA JURIDICA - INTEGRADOAO SIAFIWEB - PAGAMENTO DE HONORARIOS PERICIAIS. - N. DO OFICIO: DECISAO - VARA:6A. VARA CIVEL</t>
  </si>
  <si>
    <t xml:space="preserve">2021OB825050</t>
  </si>
  <si>
    <t xml:space="preserve">AP/21200SR1/00552235/2021 - SERVICOS JUDICIARIOS - PESSOA JURIDICA - INTEGRADOAO SIAFIWEB - PAGAMENTO DE HONORARIOS PERICIAIS. - N. DO OFICIO: DECISAO - VARA:6A. VARA CIVEL DE SAO BERNARDO DO CAMPO - SP - PROCESSO: 1013410-36.2021.8.26.0564 - CPF/CNPJ PERITO: 42814418831 - PERITO: CRISTINA AKEMI OKAMOTO - PERICIADO: CLAUDIA FUGITA</t>
  </si>
  <si>
    <t xml:space="preserve">10134103620218260564</t>
  </si>
  <si>
    <t xml:space="preserve">2021OB825051 - AP/21200SR1/00554995/2021 - SERVICOS JUDICIARIOS - PESSOA JURIDICA - INTEGRADOAO SIAFIWEB - PAGAMENTO DE HONORARIOS PERICIAIS. - N. DO OFICIO: SEM NUMERO -VARA:4A.VARA CIVE</t>
  </si>
  <si>
    <t xml:space="preserve">2021OB825051</t>
  </si>
  <si>
    <t xml:space="preserve">AP/21200SR1/00554995/2021 - SERVICOS JUDICIARIOS - PESSOA JURIDICA - INTEGRADOAO SIAFIWEB - PAGAMENTO DE HONORARIOS PERICIAIS. - N. DO OFICIO: SEM NUMERO -VARA:4A.VARA CIVEL ESTADUAL DE FRANCA - SP - PROCESSO: 1020593-95.2021.8.26.0196 - CPF/CNPJ PERITO: 78250986849 - PERITO: CESAR OSMAN NASSIM - PERICIADO:MARINALVA O LEMOS MARQUES 081.557.908-00</t>
  </si>
  <si>
    <t xml:space="preserve">10205939520218260196</t>
  </si>
  <si>
    <t xml:space="preserve">2021OB825052 - AP/21200SR1/00552458/2021 - SERVICOS JUDICIARIOS - PESSOA JURIDICA - INTEGRADOAO SIAFIWEB - PAGAMENTO DE HONORARIOS PERICIAIS. - N. DO OFICIO: DECISAO - VARA:6A. VARA CIVEL</t>
  </si>
  <si>
    <t xml:space="preserve">2021OB825052</t>
  </si>
  <si>
    <t xml:space="preserve">AP/21200SR1/00552458/2021 - SERVICOS JUDICIARIOS - PESSOA JURIDICA - INTEGRADOAO SIAFIWEB - PAGAMENTO DE HONORARIOS PERICIAIS. - N. DO OFICIO: DECISAO - VARA:6A. VARA CIVEL DE SAO CAETANO DO SUL - SP - PROCESSO: 1006887-39.2020.8.26.0565 - CPF/CNPJ PERITO: 85013064872 - PERITO: ORFEU CECILIA - PERICIADO: RICARDO JOSE DOS SANTOS</t>
  </si>
  <si>
    <t xml:space="preserve">10068873920208260565</t>
  </si>
  <si>
    <t xml:space="preserve">2021OB825053 - AP/21200SR1/00555017/2021 - SERVICOS JUDICIARIOS - PESSOA JURIDICA - INTEGRADOAO SIAFIWEB - PAGAMENTO DE HONORARIOS PERICIAIS. - N. DO OFICIO: SEM NUMERO -VARA:3A. VARA EST</t>
  </si>
  <si>
    <t xml:space="preserve">2021OB825053</t>
  </si>
  <si>
    <t xml:space="preserve">AP/21200SR1/00555017/2021 - SERVICOS JUDICIARIOS - PESSOA JURIDICA - INTEGRADOAO SIAFIWEB - PAGAMENTO DE HONORARIOS PERICIAIS. - N. DO OFICIO: SEM NUMERO -VARA:3A. VARA ESTADUAL DE MATAO - SP - PROCESSO: 1000799-23.2021.8.26.0347 -CPF/CNPJ PERITO: 43054154000179 - PERITO: IMESC - PERICIADO: CHRISTIAN GABRIEL CARDOZO 335.993.908-51</t>
  </si>
  <si>
    <t xml:space="preserve">10007992320218260347</t>
  </si>
  <si>
    <t xml:space="preserve">2021OB825054 - AP/21200SR1/00552475/2021 - SERVICOS JUDICIARIOS - PESSOA JURIDICA - INTEGRADOAO SIAFIWEB - PAGAMENTO DE HONORARIOS PERICIAIS. - N. DO OFICIO: DECISAO - VARA:3A. VARA CIVEL</t>
  </si>
  <si>
    <t xml:space="preserve">2021OB825054</t>
  </si>
  <si>
    <t xml:space="preserve">AP/21200SR1/00552475/2021 - SERVICOS JUDICIARIOS - PESSOA JURIDICA - INTEGRADOAO SIAFIWEB - PAGAMENTO DE HONORARIOS PERICIAIS. - N. DO OFICIO: DECISAO - VARA:3A. VARA CIVEL DE SAO CAETANO DO SUL - SP - PROCESSO: 1000948-44.2021.8.26.0565 - CPF/CNPJ PERITO: 85013064872 - PERITO: ORFEU CECILIA - PERICIADO: ELTON COFFANI DO NASCIMENTO</t>
  </si>
  <si>
    <t xml:space="preserve">10009484420218260565</t>
  </si>
  <si>
    <t xml:space="preserve">2021OB825055 - AP/21200SR1/00555039/2021 - SERVICOS JUDICIARIOS - PESSOA JURIDICA - INTEGRADOAO SIAFIWEB - PAGAMENTO DE HONORARIOS PERICIAIS. - N. DO OFICIO: SN - VARA:4A. V CIV ESTADUAL</t>
  </si>
  <si>
    <t xml:space="preserve">2021OB825055</t>
  </si>
  <si>
    <t xml:space="preserve">AP/21200SR1/00555039/2021 - SERVICOS JUDICIARIOS - PESSOA JURIDICA - INTEGRADOAO SIAFIWEB - PAGAMENTO DE HONORARIOS PERICIAIS. - N. DO OFICIO: SN - VARA:4A. V CIV ESTADUAL DE SAO JOSE DOS CAMPOS-SP - PROCESSO: 1001029-54.2021.8.26.0577 - CPF/CNPJ PERITO: 26352219870 - PERITO: MARCEL EDUARDO PIMENTA - PERICIADO: NAIARA FERREIRA LIMA</t>
  </si>
  <si>
    <t xml:space="preserve">10010295420218260577</t>
  </si>
  <si>
    <t xml:space="preserve">2021OB825056 - AP/21200SR1/00552549/2021 - SERVICOS JUDICIARIOS - PESSOA JURIDICA - INTEGRADOAO SIAFIWEB - PAGAMENTO DE HONORARIOS PERICIAIS. - N. DO OFICIO: N/CONSTA - VARA:1A.VARA CIVEL</t>
  </si>
  <si>
    <t xml:space="preserve">2021OB825056</t>
  </si>
  <si>
    <t xml:space="preserve">AP/21200SR1/00552549/2021 - SERVICOS JUDICIARIOS - PESSOA JURIDICA - INTEGRADOAO SIAFIWEB - PAGAMENTO DE HONORARIOS PERICIAIS. - N. DO OFICIO: N/CONSTA - VARA:1A.VARA CIVEL ESTADUAL DE TAUBATE - SP - PROCESSO: 1013268-77.2020.8.26.0625 - CPF/CNPJ PERITO: 93804083820 - PERITO: DR. NILTON JORGE GAMA PINTO - PERICIADO: VINICIUS FORTES DA SILVA</t>
  </si>
  <si>
    <t xml:space="preserve">10132687720208260625</t>
  </si>
  <si>
    <t xml:space="preserve">2021OB825057 - AP/21200SR1/00555050/2021 - SERVICOS JUDICIARIOS - PESSOA JURIDICA - INTEGRADOAO SIAFIWEB - PAGAMENTO DE HONORARIOS PERICIAIS. - N. DO OFICIO: SEM NUMERO -VARA:2A.VARA ESTA</t>
  </si>
  <si>
    <t xml:space="preserve">2021OB825057</t>
  </si>
  <si>
    <t xml:space="preserve">AP/21200SR1/00555050/2021 - SERVICOS JUDICIARIOS - PESSOA JURIDICA - INTEGRADOAO SIAFIWEB - PAGAMENTO DE HONORARIOS PERICIAIS. - N. DO OFICIO: SEM NUMERO -VARA:2A.VARA ESTADUAL DE VOTUPORANGA - SP - PROCESSO: 1005432-96.2021.8.26.0664 - CPF/CNPJ PERITO: 38422954800 - PERITO: DIOGO DOMINGUES SEVERINO - PERICIADO: CAIO HENRIQUE C ONOFRE 403.462.108-79</t>
  </si>
  <si>
    <t xml:space="preserve">10054329620218260664</t>
  </si>
  <si>
    <t xml:space="preserve">2021OB825058 - AP/21200SR1/00552550/2021 - SERVICOS JUDICIARIOS - PESSOA JURIDICA - INTEGRADOAO SIAFIWEB - PAGAMENTO DE HONORARIOS PERICIAIS. - N. DO OFICIO: DECISAO - VARA:2A. VARA ESTAD</t>
  </si>
  <si>
    <t xml:space="preserve">2021OB825058</t>
  </si>
  <si>
    <t xml:space="preserve">AP/21200SR1/00552550/2021 - SERVICOS JUDICIARIOS - PESSOA JURIDICA - INTEGRADOAO SIAFIWEB - PAGAMENTO DE HONORARIOS PERICIAIS. - N. DO OFICIO: DECISAO - VARA:2A. VARA ESTADUAL DE ITAPEVI - SP - PROCESSO: 1000352-69.2021.8.26.0271 - CPF/CNPJ PERITO: 96082399587 - PERITO: TACIO ANDRE DA SILVA CARVALHO - PERICIADO: ANDRE LUIZ AMANCIO DE SOUZA</t>
  </si>
  <si>
    <t xml:space="preserve">10003526920218260271</t>
  </si>
  <si>
    <t xml:space="preserve">2021OB825060 - AP/21200SR1/00552601/2021 - SERVICOS JUDICIARIOS - PESSOA JURIDICA - INTEGRADOAO SIAFIWEB - PAGAMENTO DE HONORARIOS PERICIAIS. - N. DO OFICIO: DECISAO - VARA:2A. VARA CIVEL</t>
  </si>
  <si>
    <t xml:space="preserve">2021OB825060</t>
  </si>
  <si>
    <t xml:space="preserve">AP/21200SR1/00552601/2021 - SERVICOS JUDICIARIOS - PESSOA JURIDICA - INTEGRADOAO SIAFIWEB - PAGAMENTO DE HONORARIOS PERICIAIS. - N. DO OFICIO: DECISAO - VARA:2A. VARA CIVEL ESTADUAL DE OSASCO - SP - PROCESSO: 1015310-46.2021.8.26.0405 - CPF/CNPJ PERITO: 29436741847 - PERITO: RODRIGO MONTEIRO - PERICIADO: MAURICIO DE JESUS ABREU</t>
  </si>
  <si>
    <t xml:space="preserve">10153104620218260405</t>
  </si>
  <si>
    <t xml:space="preserve">2021OB825063 - AP/21200SR1/00555075/2021 - SERVICOS JUDICIARIOS - PESSOA JURIDICA - INTEGRADOAO SIAFIWEB - PAGAMENTO DE HONORARIOS PERICIAIS. - N. DO OFICIO: SEM NUMERO -VARA:2A.VARA ESTA</t>
  </si>
  <si>
    <t xml:space="preserve">2021OB825063</t>
  </si>
  <si>
    <t xml:space="preserve">AP/21200SR1/00555075/2021 - SERVICOS JUDICIARIOS - PESSOA JURIDICA - INTEGRADOAO SIAFIWEB - PAGAMENTO DE HONORARIOS PERICIAIS. - N. DO OFICIO: SEM NUMERO -VARA:2A.VARA ESTADUAL DE VOTUPORANGA - SP - PROCESSO: 1005486-62.2021.8.26.0664 - CPF/CNPJ PERITO: 38422954800 - PERITO: DIOGO DOMINGUES SEVERINO - PERICIADO: AGNALDO J GIMENEZ FLORES 332.744.238-07</t>
  </si>
  <si>
    <t xml:space="preserve">10054866220218260664</t>
  </si>
  <si>
    <t xml:space="preserve">2021OB825064 - AP/21200SR1/00552629/2021 - SERVICOS JUDICIARIOS - PESSOA JURIDICA - INTEGRADOAO SIAFIWEB - PAGAMENTO DE HONORARIOS PERICIAIS. - N. DO OFICIO: DECISAO - VARA:3A. VARA CIVEL</t>
  </si>
  <si>
    <t xml:space="preserve">2021OB825064</t>
  </si>
  <si>
    <t xml:space="preserve">AP/21200SR1/00552629/2021 - SERVICOS JUDICIARIOS - PESSOA JURIDICA - INTEGRADOAO SIAFIWEB - PAGAMENTO DE HONORARIOS PERICIAIS. - N. DO OFICIO: DECISAO - VARA:3A. VARA CIVEL ESTADUAL DE DIADEMA - SP - PROCESSO: 1012336-26.2020.8.26.0161 - CPF/CNPJ PERITO: 10193322803 - PERITO: ANA LUCIA INNACO DE CARVALHO - PERICIADO: RENATO CRUZ SOUTO</t>
  </si>
  <si>
    <t xml:space="preserve">10123362620208260161</t>
  </si>
  <si>
    <t xml:space="preserve">2021OB825067 - AP/21200SR1/00555080/2021 - SERVICOS JUDICIARIOS - PESSOA JURIDICA - INTEGRADOAO SIAFIWEB - PAGAMENTO DE HONORARIOS PERICIAIS. - N. DO OFICIO: SN - VARA:5A.VARA CIVEL ESTAD</t>
  </si>
  <si>
    <t xml:space="preserve">2021OB825067</t>
  </si>
  <si>
    <t xml:space="preserve">AP/21200SR1/00555080/2021 - SERVICOS JUDICIARIOS - PESSOA JURIDICA - INTEGRADOAO SIAFIWEB - PAGAMENTO DE HONORARIOS PERICIAIS. - N. DO OFICIO: SN - VARA:5A.VARA CIVEL ESTADUAL PIRACICABA - SP - PROCESSO: 1013175-20.2021.8.26.0451 - CPF/CNPJ PERITO: 25163064827 - PERITO: LEANDRA REGINA MATIMOTO - PERICIADO: THIAGO RAFAEL ANTONIO</t>
  </si>
  <si>
    <t xml:space="preserve">10131752020218260451</t>
  </si>
  <si>
    <t xml:space="preserve">2021OB825068 - AP/21200SR1/00552662/2021 - SERVICOS JUDICIARIOS - PESSOA JURIDICA - INTEGRADOAO SIAFIWEB - PAGAMENTO DE HONORARIOS PERICIAIS. - N. DO OFICIO: DECISAO - VARA:1A. VARA CIVEL</t>
  </si>
  <si>
    <t xml:space="preserve">2021OB825068</t>
  </si>
  <si>
    <t xml:space="preserve">AP/21200SR1/00552662/2021 - SERVICOS JUDICIARIOS - PESSOA JURIDICA - INTEGRADOAO SIAFIWEB - PAGAMENTO DE HONORARIOS PERICIAIS. - N. DO OFICIO: DECISAO - VARA:1A. VARA CIVEL DE SAO BERNARDO DO CAMPO - SP - PROCESSO: 1022245-47.2020.8.26.0564 - CPF/CNPJ PERITO: 14277610862 - PERITO: WALKIRIA HUEB BERNARDI - PERICIADO: CLAUDIANO NASCIMENTO DOS SANTOS</t>
  </si>
  <si>
    <t xml:space="preserve">10222454720208260564</t>
  </si>
  <si>
    <t xml:space="preserve">2021OB825069 - AP/21200SR1/00555132/2021 - SERVICOS JUDICIARIOS - PESSOA JURIDICA - INTEGRADOAO SIAFIWEB - PAGAMENTO DE HONORARIOS PERICIAIS. - N. DO OFICIO: SN - VARA:2A. VARA ESTADUAL C</t>
  </si>
  <si>
    <t xml:space="preserve">2021OB825069</t>
  </si>
  <si>
    <t xml:space="preserve">AP/21200SR1/00555132/2021 - SERVICOS JUDICIARIOS - PESSOA JURIDICA - INTEGRADOAO SIAFIWEB - PAGAMENTO DE HONORARIOS PERICIAIS. - N. DO OFICIO: SN - VARA:2A. VARA ESTADUAL CACAPAVA - SP - PROCESSO: 1002208-98.2018.8.26.0101 - CPF/CNPJPERITO: 73884448820 - PERITO: PAULO ALEXANDRE RAMOS - PERICIADO: SALATIEL DA SILVA SAMPAIO</t>
  </si>
  <si>
    <t xml:space="preserve">10022089820188260101</t>
  </si>
  <si>
    <t xml:space="preserve">2021OB825070 - AP/21200SR1/00552709/2021 - SERVICOS JUDICIARIOS - PESSOA JURIDICA - INTEGRADOAO SIAFIWEB - PAGAMENTO DE HONORARIOS PERICIAIS. - N. DO OFICIO: DECISAO - VARA:5A. VARA CIVEL</t>
  </si>
  <si>
    <t xml:space="preserve">2021OB825070</t>
  </si>
  <si>
    <t xml:space="preserve">AP/21200SR1/00552709/2021 - SERVICOS JUDICIARIOS - PESSOA JURIDICA - INTEGRADOAO SIAFIWEB - PAGAMENTO DE HONORARIOS PERICIAIS. - N. DO OFICIO: DECISAO - VARA:5A. VARA CIVEL ESTADUAL DE SANTO ANDRE-SP - PROCESSO: 0015633-43.2020.8.26.0554 - CPF/CNPJ PERITO: 28715258890 - PERITO: VLADIA JUOZEPAVICIUS GONCALVESMATIOLI - PERICIADO: NELSON MARTINHO</t>
  </si>
  <si>
    <t xml:space="preserve">00156334320208260554</t>
  </si>
  <si>
    <t xml:space="preserve">2021OB825071 - AP/21200SR1/00555190/2021 - SERVICOS JUDICIARIOS - PESSOA JURIDICA - INTEGRADOAO SIAFIWEB - PAGAMENTO DE HONORARIOS PERICIAIS. - N. DO OFICIO: 28/07/2021 -VARA:3A. VARA EST</t>
  </si>
  <si>
    <t xml:space="preserve">2021OB825071</t>
  </si>
  <si>
    <t xml:space="preserve">AP/21200SR1/00555190/2021 - SERVICOS JUDICIARIOS - PESSOA JURIDICA - INTEGRADOAO SIAFIWEB - PAGAMENTO DE HONORARIOS PERICIAIS. - N. DO OFICIO: 28/07/2021 -VARA:3A. VARA ESTADUAL DE PINDAMONHANGABA - SP - PROCESSO: 1001494-42.2019.8.26.0445 - CPF/CNPJ PERITO: 38546078815 - PERITO: MILTON TOMOYASSU HIGACHI - PERICIADO: CLAUDINEI DA SILVA GREGORIO</t>
  </si>
  <si>
    <t xml:space="preserve">10014944220198260445</t>
  </si>
  <si>
    <t xml:space="preserve">2021OB825072 - AP/21200SR1/00555192/2021 - SERVICOS JUDICIARIOS - PESSOA JURIDICA - INTEGRADOAO SIAFIWEB - PAGAMENTO DE HONORARIOS PERICIAIS. - N. DO OFICIO: 28/07/2021 -VARA:1A VARA CIVE</t>
  </si>
  <si>
    <t xml:space="preserve">2021OB825072</t>
  </si>
  <si>
    <t xml:space="preserve">AP/21200SR1/00555192/2021 - SERVICOS JUDICIARIOS - PESSOA JURIDICA - INTEGRADOAO SIAFIWEB - PAGAMENTO DE HONORARIOS PERICIAIS. - N. DO OFICIO: 28/07/2021 -VARA:1A VARA CIVEL ESTADUAL DE JAGUARIUNA - SP - PROCESSO: 1000396-13.2021.8.26.0296 - CPF/CNPJ PERITO: 60061600806 - PERITO: ELIEZER MOLCHANSKY - PERICIADO: EDUARDO ALBINO</t>
  </si>
  <si>
    <t xml:space="preserve">10003961320218260296</t>
  </si>
  <si>
    <t xml:space="preserve">2021OB825073 - AP/21200SR1/00555193/2021 - SERVICOS JUDICIARIOS - PESSOA JURIDICA - INTEGRADOAO SIAFIWEB - PAGAMENTO DE HONORARIOS PERICIAIS. - N. DO OFICIO: 28/07/2021 -VARA:1A.VARA CIVE</t>
  </si>
  <si>
    <t xml:space="preserve">2021OB825073</t>
  </si>
  <si>
    <t xml:space="preserve">AP/21200SR1/00555193/2021 - SERVICOS JUDICIARIOS - PESSOA JURIDICA - INTEGRADOAO SIAFIWEB - PAGAMENTO DE HONORARIOS PERICIAIS. - N. DO OFICIO: 28/07/2021 -VARA:1A.VARA CIVEL ESTADUAL DE JUNDIAI - SP - PROCESSO: 1008399-15.2021.8.26.0309 - CPF/CNPJ PERITO: 02208995848 - PERITO: REGINA TREYMANN - PERICIADO: VALDIR SOUZA LIMA</t>
  </si>
  <si>
    <t xml:space="preserve">10083991520218260309</t>
  </si>
  <si>
    <t xml:space="preserve">2021OB825074 - AP/21200SR1/00555194/2021 - SERVICOS JUDICIARIOS - PESSOA JURIDICA - INTEGRADOAO SIAFIWEB - PAGAMENTO DE HONORARIOS PERICIAIS. - N. DO OFICIO: 28/07/2021 -VARA:3A.VARA CIVE</t>
  </si>
  <si>
    <t xml:space="preserve">2021OB825074</t>
  </si>
  <si>
    <t xml:space="preserve">AP/21200SR1/00555194/2021 - SERVICOS JUDICIARIOS - PESSOA JURIDICA - INTEGRADOAO SIAFIWEB - PAGAMENTO DE HONORARIOS PERICIAIS. - N. DO OFICIO: 28/07/2021 -VARA:3A.VARA CIVEL ESTADUAL DE ITAPETININGA - SP - PROCESSO: 1002858-24.2021.8.26.0269 - CPF/CNPJ PERITO: 43054154000179 - PERITO: IMESC - PERICIADO: AIANPAULO FERNANDES VIEIRA</t>
  </si>
  <si>
    <t xml:space="preserve">10028582420218260269</t>
  </si>
  <si>
    <t xml:space="preserve">2021OB825075 - AP/21200SR1/00555226/2021 - SERVICOS JUDICIARIOS - PESSOA JURIDICA - INTEGRADOAO SIAFIWEB - PAGAMENTO DE HONORARIOS PERICIAIS. - N. DO OFICIO: N/CONSTA - VARA:1A.VARA ESTAD</t>
  </si>
  <si>
    <t xml:space="preserve">2021OB825075</t>
  </si>
  <si>
    <t xml:space="preserve">AP/21200SR1/00555226/2021 - SERVICOS JUDICIARIOS - PESSOA JURIDICA - INTEGRADOAO SIAFIWEB - PAGAMENTO DE HONORARIOS PERICIAIS. - N. DO OFICIO: N/CONSTA - VARA:1A.VARA ESTADUAL DE JAU - SP - PROCESSO: 1004977-29.2016.8.26.0302 - CPF/CNPJ PERITO: 43054154000179 - PERITO: IMESC - PERICIADO: LUIZ GUILHERME COLAVITTA</t>
  </si>
  <si>
    <t xml:space="preserve">10049772920168260302</t>
  </si>
  <si>
    <t xml:space="preserve">2021OB825076 - AP/21200SR1/00555252/2021 - SERVICOS JUDICIARIOS - PESSOA JURIDICA - INTEGRADOAO SIAFIWEB - PAGAMENTO DE HONORARIOS PERICIAIS. - N. DO OFICIO: N/CONSTA - VARA:2A.VARA ESTAD</t>
  </si>
  <si>
    <t xml:space="preserve">2021OB825076</t>
  </si>
  <si>
    <t xml:space="preserve">AP/21200SR1/00555252/2021 - SERVICOS JUDICIARIOS - PESSOA JURIDICA - INTEGRADOAO SIAFIWEB - PAGAMENTO DE HONORARIOS PERICIAIS. - N. DO OFICIO: N/CONSTA - VARA:2A.VARA ESTADUAL DE TATUI - SP - PROCESSO: 1004665-81.2021.8.26.0624 - CPF/CNPJ PERITO: 43054154000179 - PERITO: IMESC - PERICIADO: JOSE CARLOS DE MORAES</t>
  </si>
  <si>
    <t xml:space="preserve">10046658120218260624</t>
  </si>
  <si>
    <t xml:space="preserve">2021OB825077 - AP/21200SR1/00555268/2021 - SERVICOS JUDICIARIOS - PESSOA JURIDICA - INTEGRADOAO SIAFIWEB - PAGAMENTO DE HONORARIOS PERICIAIS. - N. DO OFICIO: N/CONSTA - VARA:2A. VARA ESTA</t>
  </si>
  <si>
    <t xml:space="preserve">2021OB825077</t>
  </si>
  <si>
    <t xml:space="preserve">AP/21200SR1/00555268/2021 - SERVICOS JUDICIARIOS - PESSOA JURIDICA - INTEGRADOAO SIAFIWEB - PAGAMENTO DE HONORARIOS PERICIAIS. - N. DO OFICIO: N/CONSTA - VARA:2A. VARA ESTADUAL DE MAIRINQUE - SP - PROCESSO: 1001440-41.2021.8.26.0337- CPF/CNPJ PERITO: 43054154000179 - PERITO: IMESC - PERICIADO: LUIS FLAVIO ALVES</t>
  </si>
  <si>
    <t xml:space="preserve">10014404120218260337</t>
  </si>
  <si>
    <t xml:space="preserve">2021OB825078 - AP/21200SR1/00555283/2021 - SERVICOS JUDICIARIOS - PESSOA JURIDICA - INTEGRADOAO SIAFIWEB - PAGAMENTO DE HONORARIOS PERICIAIS. - N. DO OFICIO: 10016364920218260292 - VARA:1</t>
  </si>
  <si>
    <t xml:space="preserve">2021OB825078</t>
  </si>
  <si>
    <t xml:space="preserve">AP/21200SR1/00555283/2021 - SERVICOS JUDICIARIOS - PESSOA JURIDICA - INTEGRADOAO SIAFIWEB - PAGAMENTO DE HONORARIOS PERICIAIS. - N. DO OFICIO: 10016364920218260292 - VARA:1A.VARA CIVEL ESTADUAL DE JACAREI - SP - PROCESSO: 1001636-49.2021.8.26.0292 - CPF/CNPJ PERITO: 26352219870 - PERITO: MARCEL EDUARDO PIMENTA - PERICIADO: JOSE GRACINDO DA SILVA SOBRINHO</t>
  </si>
  <si>
    <t xml:space="preserve">10016364920218260292</t>
  </si>
  <si>
    <t xml:space="preserve">2021OB825079 - AP/21200SR1/00555294/2021 - SERVICOS JUDICIARIOS - PESSOA JURIDICA - INTEGRADOAO SIAFIWEB - PAGAMENTO DE HONORARIOS PERICIAIS. - N. DO OFICIO: SN - VARA:8A. V CIV ESTADUAL</t>
  </si>
  <si>
    <t xml:space="preserve">2021OB825079</t>
  </si>
  <si>
    <t xml:space="preserve">AP/21200SR1/00555294/2021 - SERVICOS JUDICIARIOS - PESSOA JURIDICA - INTEGRADOAO SIAFIWEB - PAGAMENTO DE HONORARIOS PERICIAIS. - N. DO OFICIO: SN - VARA:8A. V CIV ESTADUAL DE SAO JOSE DOS CAMPOS-SP - PROCESSO: 1018134-44.2021.8.26.0577 - CPF/CNPJ PERITO: 82694028691 - PERITO: RODRIGO FERNANDES CAMPIOLO - PERICIADO: MARIA AMELIA DE OLIVEIRA SILVA</t>
  </si>
  <si>
    <t xml:space="preserve">10181344420218260577</t>
  </si>
  <si>
    <t xml:space="preserve">2021OB825080 - AP/21200SR1/00555339/2021 - SERVICOS JUDICIARIOS - PESSOA JURIDICA - INTEGRADOAO SIAFIWEB - PAGAMENTO DE HONORARIOS PERICIAIS. - N. DO OFICIO: SN - VARA:2A. V CIV ESTADUAL</t>
  </si>
  <si>
    <t xml:space="preserve">2021OB825080</t>
  </si>
  <si>
    <t xml:space="preserve">AP/21200SR1/00555339/2021 - SERVICOS JUDICIARIOS - PESSOA JURIDICA - INTEGRADOAO SIAFIWEB - PAGAMENTO DE HONORARIOS PERICIAIS. - N. DO OFICIO: SN - VARA:2A. V CIV ESTADUAL DE SAO JOSE DOS CAMPOS-SP - PROCESSO: 1018711-22.2021.8.26.0577 - CPF/CNPJ PERITO: 53978897768 - PERITO: FRANCISCO JOSE CORREA DOS SANTOS- PERICIADO: SAMUEL OLIVEIRA FEITOSA</t>
  </si>
  <si>
    <t xml:space="preserve">10187112220218260577</t>
  </si>
  <si>
    <t xml:space="preserve">2021OB825081 - AP/21200SR1/00555380/2021 - SERVICOS JUDICIARIOS - PESSOA JURIDICA - INTEGRADOAO SIAFIWEB - PAGAMENTO DE HONORARIOS PERICIAIS. - N. DO OFICIO: SN - VARA:2A. VARA ESTADUAL C</t>
  </si>
  <si>
    <t xml:space="preserve">2021OB825081</t>
  </si>
  <si>
    <t xml:space="preserve">AP/21200SR1/00555380/2021 - SERVICOS JUDICIARIOS - PESSOA JURIDICA - INTEGRADOAO SIAFIWEB - PAGAMENTO DE HONORARIOS PERICIAIS. - N. DO OFICIO: SN - VARA:2A. VARA ESTADUAL CACAPAVA - SP - PROCESSO: 1002594-26.2021.8.26.0101 - CPF/CNPJPERITO: 92797725620 - PERITO: LUCIANO RIBEIRO ARABE ABDANUR - PERICIADO: MARCOS CESAR</t>
  </si>
  <si>
    <t xml:space="preserve">10025942620218260101</t>
  </si>
  <si>
    <t xml:space="preserve">2021OB825082 - AP/21200SR1/00555416/2021 - SERVICOS JUDICIARIOS - PESSOA JURIDICA - INTEGRADOAO SIAFIWEB - PAGAMENTO DE HONORARIOS PERICIAIS. - N. DO OFICIO: SN - VARA:4A. VARA ESTADUAL D</t>
  </si>
  <si>
    <t xml:space="preserve">2021OB825082</t>
  </si>
  <si>
    <t xml:space="preserve">AP/21200SR1/00555416/2021 - SERVICOS JUDICIARIOS - PESSOA JURIDICA - INTEGRADOAO SIAFIWEB - PAGAMENTO DE HONORARIOS PERICIAIS. - N. DO OFICIO: SN - VARA:4A. VARA ESTADUAL DE CUBATAO - SP - PROCESSO: 1000972-35.2021.8.26.0157 - CPF/CNPJ PERITO: 32779640782 - PERITO: MAURICI ARAGAO TAVARES - PERICIADO: GABRIELGOMES FEITOSA DE OLIVEIRA</t>
  </si>
  <si>
    <t xml:space="preserve">10009723520218260157</t>
  </si>
  <si>
    <t xml:space="preserve">2021OB825083 - AP/21200SR1/00555424/2021 - SERVICOS JUDICIARIOS - PESSOA JURIDICA - INTEGRADOAO SIAFIWEB - PAGAMENTO DE HONORARIOS PERICIAIS. - N. DO OFICIO: SN - VARA:6A.VARA CIVEL ESTAD</t>
  </si>
  <si>
    <t xml:space="preserve">2021OB825083</t>
  </si>
  <si>
    <t xml:space="preserve">AP/21200SR1/00555424/2021 - SERVICOS JUDICIARIOS - PESSOA JURIDICA - INTEGRADOAO SIAFIWEB - PAGAMENTO DE HONORARIOS PERICIAIS. - N. DO OFICIO: SN - VARA:6A.VARA CIVEL ESTADUAL PIRACICABA - SP - PROCESSO: 1012245-36.2020.8.26.0451 - CPF/CNPJ PERITO: 89059204891 - PERITO: SERGIO LUIZ RIBEIRO CANUTO - PERICIADO:LEILA MARIA CARDOSO DE BRITO</t>
  </si>
  <si>
    <t xml:space="preserve">10122453620208260451</t>
  </si>
  <si>
    <t xml:space="preserve">2021OB825084 - AP/21200SR1/00555471/2021 - SERVICOS JUDICIARIOS - PESSOA JURIDICA - INTEGRADOAO SIAFIWEB - PAGAMENTO DE HONORARIOS PERICIAIS. - N. DO OFICIO: N/CONSTA - VARA:1A.VARA ESTAD</t>
  </si>
  <si>
    <t xml:space="preserve">2021OB825084</t>
  </si>
  <si>
    <t xml:space="preserve">AP/21200SR1/00555471/2021 - SERVICOS JUDICIARIOS - PESSOA JURIDICA - INTEGRADOAO SIAFIWEB - PAGAMENTO DE HONORARIOS PERICIAIS. - N. DO OFICIO: N/CONSTA - VARA:1A.VARA ESTADUAL DE JAU - SP - PROCESSO: 1003657-65.2021.8.26.0302 - CPF/CNPJ PERITO: 43054154000179 - PERITO: IMESC - PERICIADO: JOAO ALVES DE QUEIROZ</t>
  </si>
  <si>
    <t xml:space="preserve">10036576520218260302</t>
  </si>
  <si>
    <t xml:space="preserve">2021OB825085 - AP/21200SR1/00555513/2021 - SERVICOS JUDICIARIOS - PESSOA JURIDICA - INTEGRADOAO SIAFIWEB - PAGAMENTO DE HONORARIOS PERICIAIS. - N. DO OFICIO: SN - VARA:4A.VARA CIVEL ESTAD</t>
  </si>
  <si>
    <t xml:space="preserve">2021OB825085</t>
  </si>
  <si>
    <t xml:space="preserve">AP/21200SR1/00555513/2021 - SERVICOS JUDICIARIOS - PESSOA JURIDICA - INTEGRADOAO SIAFIWEB - PAGAMENTO DE HONORARIOS PERICIAIS. - N. DO OFICIO: SN - VARA:4A.VARA CIVEL ESTADUAL PIRACICABA - SP - PROCESSO: 0005927-20.2021.8.26.0451 - CPF/CNPJ PERITO: 25163064827 - PERITO: LEANDRA REGINA MATIMOTO - PERICIADO: MARCELO WANDERSSON PINHEIRO</t>
  </si>
  <si>
    <t xml:space="preserve">00059272020218260451</t>
  </si>
  <si>
    <t xml:space="preserve">2021OB825086 - AP/21200SR1/00555547/2021 - SERVICOS JUDICIARIOS - PESSOA JURIDICA - INTEGRADOAO SIAFIWEB - PAGAMENTO DE HONORARIOS PERICIAIS. - N. DO OFICIO: SN - VARA:7A. V CIV ESTADUAL</t>
  </si>
  <si>
    <t xml:space="preserve">2021OB825086</t>
  </si>
  <si>
    <t xml:space="preserve">AP/21200SR1/00555547/2021 - SERVICOS JUDICIARIOS - PESSOA JURIDICA - INTEGRADOAO SIAFIWEB - PAGAMENTO DE HONORARIOS PERICIAIS. - N. DO OFICIO: SN - VARA:7A. V CIV ESTADUAL DE SAO JOSE DOS CAMPOS-SP - PROCESSO: 1018955-48.2021.8.26.0577 - CPF/CNPJ PERITO: 92797725620 - PERITO: LUCIANO RIBEIRO ARABE ABDANUR - PERICIADO: CICERO JOSE SILVA DE OLIVEIRA</t>
  </si>
  <si>
    <t xml:space="preserve">10189554820218260577</t>
  </si>
  <si>
    <t xml:space="preserve">2021OB825087 - AP/21200SR1/00555593/2021 - SERVICOS JUDICIARIOS - PESSOA JURIDICA - INTEGRADOAO SIAFIWEB - PAGAMENTO DE HONORARIOS PERICIAIS. - N. DO OFICIO: N/CONSTA - VARA:1A. VARA ESTA</t>
  </si>
  <si>
    <t xml:space="preserve">2021OB825087</t>
  </si>
  <si>
    <t xml:space="preserve">AP/21200SR1/00555593/2021 - SERVICOS JUDICIARIOS - PESSOA JURIDICA - INTEGRADOAO SIAFIWEB - PAGAMENTO DE HONORARIOS PERICIAIS. - N. DO OFICIO: N/CONSTA - VARA:1A. VARA ESTADUAL DE CONCHAS - SP - PROCESSO: 1000550-96.2021.8.26.0145 -CPF/CNPJ PERITO: 89059204891 - PERITO: DR SERGIO LUIZ RIBEIRO CANUTO - PERICIADO: SHIRLEI MOREIRA</t>
  </si>
  <si>
    <t xml:space="preserve">10005509620218260145</t>
  </si>
  <si>
    <t xml:space="preserve">2021OB825088 - AP/21200SR1/00555597/2021 - SERVICOS JUDICIARIOS - PESSOA JURIDICA - INTEGRADOAO SIAFIWEB - PAGAMENTO DE HONORARIOS PERICIAIS. - N. DO OFICIO: SN - VARA:4A.VARA ESTADUAL DE</t>
  </si>
  <si>
    <t xml:space="preserve">2021OB825088</t>
  </si>
  <si>
    <t xml:space="preserve">AP/21200SR1/00555597/2021 - SERVICOS JUDICIARIOS - PESSOA JURIDICA - INTEGRADOAO SIAFIWEB - PAGAMENTO DE HONORARIOS PERICIAIS. - N. DO OFICIO: SN - VARA:4A.VARA ESTADUAL DE SUZANO - SP - PROCESSO: 1003012-98.2021.8.26.0606 - CPF/CNPJPERITO: 13015843800 - PERITO: PAULO CESAR PINTO - PERICIADO: LUCILIO DO NASCIMENTO LEITE</t>
  </si>
  <si>
    <t xml:space="preserve">10030129820218260606</t>
  </si>
  <si>
    <t xml:space="preserve">2021OB825089 - AP/21200SR1/00555702/2021 - SERVICOS JUDICIARIOS - PESSOA JURIDICA - INTEGRADOAO SIAFIWEB - PAGAMENTO DE HONORARIOS PERICIAIS. - N. DO OFICIO: SN - VARA:1A. VARA CIVEL ESTA</t>
  </si>
  <si>
    <t xml:space="preserve">2021OB825089</t>
  </si>
  <si>
    <t xml:space="preserve">AP/21200SR1/00555702/2021 - SERVICOS JUDICIARIOS - PESSOA JURIDICA - INTEGRADOAO SIAFIWEB - PAGAMENTO DE HONORARIOS PERICIAIS. - N. DO OFICIO: SN - VARA:1A. VARA CIVEL ESTADUAL DE MOGI DAS CRUZES-SP - PROCESSO: 1013619-32.2021.8.26.0361 - CPF/CNPJ PERITO: 29436741847 - PERITO: RODRIGO MONTEIRO - PERICIADO: SELMA DIAS FERNANDES</t>
  </si>
  <si>
    <t xml:space="preserve">10136193220218260361</t>
  </si>
  <si>
    <t xml:space="preserve">2021OB825090 - AP/21200SR1/00556015/2021 - SERVICOS JUDICIARIOS - PESSOA JURIDICA - INTEGRADOAO SIAFIWEB - PAGAMENTO DE HONORARIOS PERICIAIS. - N. DO OFICIO: SN - VARA:1A.VARA CIVEL ESTAD</t>
  </si>
  <si>
    <t xml:space="preserve">2021OB825090</t>
  </si>
  <si>
    <t xml:space="preserve">AP/21200SR1/00556015/2021 - SERVICOS JUDICIARIOS - PESSOA JURIDICA - INTEGRADOAO SIAFIWEB - PAGAMENTO DE HONORARIOS PERICIAIS. - N. DO OFICIO: SN - VARA:1A.VARA CIVEL ESTADUAL PIRACICABA - SP - PROCESSO: 1010884-47.2021.8.26.0451 - CPF/CNPJ PERITO: 89059204891 - PERITO: SERGIO LUIS RIBEIRO CANUTO - PERICIADO:JOSELMA MARIA DA SILVA</t>
  </si>
  <si>
    <t xml:space="preserve">10108844720218260451</t>
  </si>
  <si>
    <t xml:space="preserve">2021OB825091 - AP/21200SR1/00556135/2021 - SERVICOS JUDICIARIOS - PESSOA JURIDICA - INTEGRADOAO SIAFIWEB - PAGAMENTO DE HONORARIOS PERICIAIS. - N. DO OFICIO: SN - VARA:5A. VARA CIVEL ESTA</t>
  </si>
  <si>
    <t xml:space="preserve">2021OB825091</t>
  </si>
  <si>
    <t xml:space="preserve">AP/21200SR1/00556135/2021 - SERVICOS JUDICIARIOS - PESSOA JURIDICA - INTEGRADOAO SIAFIWEB - PAGAMENTO DE HONORARIOS PERICIAIS. - N. DO OFICIO: SN - VARA:5A. VARA CIVEL ESTADUAL DE PRES. PRUDENTE-SP - PROCESSO: 1006780-84.2019.8.26.0482 - CPF/CNPJ PERITO: 65141822834 - PERITO: LUIZ ANTONIO DEPIERI - PERICIADO:ISABEL CRISTINA DA SILVA</t>
  </si>
  <si>
    <t xml:space="preserve">10067808420198260482</t>
  </si>
  <si>
    <t xml:space="preserve">2021OB825092 - AP/21200SR1/00556166/2021 - SERVICOS JUDICIARIOS - PESSOA JURIDICA - INTEGRADOAO SIAFIWEB - PAGAMENTO DE HONORARIOS PERICIAIS. - N. DO OFICIO: SN - VARA:6A. V CIV ESTADUAL</t>
  </si>
  <si>
    <t xml:space="preserve">2021OB825092</t>
  </si>
  <si>
    <t xml:space="preserve">AP/21200SR1/00556166/2021 - SERVICOS JUDICIARIOS - PESSOA JURIDICA - INTEGRADOAO SIAFIWEB - PAGAMENTO DE HONORARIOS PERICIAIS. - N. DO OFICIO: SN - VARA:6A. V CIV ESTADUAL DE SAO JOSE DOS CAMPOS-SP - PROCESSO: 1016348-62.2021.8.26.0577 - CPF/CNPJ PERITO: 26352219870 - PERITO: MARCEL EDUARDO PIMENTA - PERICIADO: GILBERTO DA SILVA</t>
  </si>
  <si>
    <t xml:space="preserve">10163486220218260577</t>
  </si>
  <si>
    <t xml:space="preserve">2021OB825093 - AP/21200SR1/00556210/2021 - SERVICOS JUDICIARIOS - PESSOA JURIDICA - INTEGRADOAO SIAFIWEB - PAGAMENTO DE HONORARIOS PERICIAIS. - N. DO OFICIO: N/CONSTA - VARA:2A VARA CIVEL</t>
  </si>
  <si>
    <t xml:space="preserve">2021OB825093</t>
  </si>
  <si>
    <t xml:space="preserve">AP/21200SR1/00556210/2021 - SERVICOS JUDICIARIOS - PESSOA JURIDICA - INTEGRADOAO SIAFIWEB - PAGAMENTO DE HONORARIOS PERICIAIS. - N. DO OFICIO: N/CONSTA - VARA:2A VARA CIVEL ESTADUAL DE HORTOLANDIA - SP - PROCESSO: 1002266-03.2021.8.26.0229 - CPF/CNPJ PERITO: 27654887892 - PERITO: DRª.BARBARA DE OLIVEIRA MANOEL SALVI - PERICIADO: ANDERSON VALENTIN FONTOURA</t>
  </si>
  <si>
    <t xml:space="preserve">10022660320218260229</t>
  </si>
  <si>
    <t xml:space="preserve">2021OB825094 - AP/21200SR1/00556233/2021 - SERVICOS JUDICIARIOS - PESSOA JURIDICA - INTEGRADOAO SIAFIWEB - PAGAMENTO DE HONORARIOS PERICIAIS. - N. DO OFICIO: N/CONSTA - VARA:1A. VARA ESTA</t>
  </si>
  <si>
    <t xml:space="preserve">2021OB825094</t>
  </si>
  <si>
    <t xml:space="preserve">AP/21200SR1/00556233/2021 - SERVICOS JUDICIARIOS - PESSOA JURIDICA - INTEGRADOAO SIAFIWEB - PAGAMENTO DE HONORARIOS PERICIAIS. - N. DO OFICIO: N/CONSTA - VARA:1A. VARA ESTADUAL DE CONCHAS - SP - PROCESSO: 1000345-67.2021.8.26.0145 -CPF/CNPJ PERITO: 89059204891 - PERITO: DR SERGIO LUIZ RIBEIRO CANUTO - PERICIADO: JOAO DONIZETE SOARES</t>
  </si>
  <si>
    <t xml:space="preserve">10003456720218260145</t>
  </si>
  <si>
    <t xml:space="preserve">2021OB825095 - AP/21200SR1/00556273/2021 - SERVICOS JUDICIARIOS - PESSOA JURIDICA - INTEGRADOAO SIAFIWEB - PAGAMENTO DE HONORARIOS PERICIAIS. - N. DO OFICIO: SN - VARA:3A.VARA ESTADUAL DE</t>
  </si>
  <si>
    <t xml:space="preserve">2021OB825095</t>
  </si>
  <si>
    <t xml:space="preserve">AP/21200SR1/00556273/2021 - SERVICOS JUDICIARIOS - PESSOA JURIDICA - INTEGRADOAO SIAFIWEB - PAGAMENTO DE HONORARIOS PERICIAIS. - N. DO OFICIO: SN - VARA:3A.VARA ESTADUAL DE SERTAOZINHO - SP - PROCESSO: 1007158-83.2019.8.26.0597 - CPF/CNPJ PERITO: 07170665840 - PERITO: CLAUDIA CARVALHO RIZZO - PERICIADO: JESUEBATISTA DO NASCIMENTO</t>
  </si>
  <si>
    <t xml:space="preserve">10071588320198260597</t>
  </si>
  <si>
    <t xml:space="preserve">2021OB825096 - AP/21200SR1/00556294/2021 - SERVICOS JUDICIARIOS - PESSOA JURIDICA - INTEGRADOAO SIAFIWEB - PAGAMENTO DE HONORARIOS PERICIAIS. - N. DO OFICIO: SN - VARA:3A. V CIV ESTADUAL</t>
  </si>
  <si>
    <t xml:space="preserve">2021OB825096</t>
  </si>
  <si>
    <t xml:space="preserve">AP/21200SR1/00556294/2021 - SERVICOS JUDICIARIOS - PESSOA JURIDICA - INTEGRADOAO SIAFIWEB - PAGAMENTO DE HONORARIOS PERICIAIS. - N. DO OFICIO: SN - VARA:3A. V CIV ESTADUAL DE SAO JOSE DOS CAMPOS-SP - PROCESSO: 0004300-88.2021.8.26.0577 - CPF/CNPJ PERITO: 26352219870 - PERITO: MARCEL EDUARDO PIMENTA - PERICIADO: ANDRE LUIS NEVES TAVARES</t>
  </si>
  <si>
    <t xml:space="preserve">00043008820218260577</t>
  </si>
  <si>
    <t xml:space="preserve">2021OB825097 - AP/21200SR1/00556383/2021 - SERVICOS JUDICIARIOS - PESSOA JURIDICA - INTEGRADOAO SIAFIWEB - PAGAMENTO DE HONORARIOS PERICIAIS. - N. DO OFICIO: SN - VARA:2A. VARA CIVEL ESTA</t>
  </si>
  <si>
    <t xml:space="preserve">2021OB825097</t>
  </si>
  <si>
    <t xml:space="preserve">AP/21200SR1/00556383/2021 - SERVICOS JUDICIARIOS - PESSOA JURIDICA - INTEGRADOAO SIAFIWEB - PAGAMENTO DE HONORARIOS PERICIAIS. - N. DO OFICIO: SN - VARA:2A. VARA CIVEL ESTADUAL DE MOGI DAS CRUZES-SP - PROCESSO: 1011842-12.2021.8.26.0361 - CPF/CNPJ PERITO: 29436741847 - PERITO: RODRIGO MONTEIRO - PERICIADO: JEFFERSON EUGENIO DE JESUS</t>
  </si>
  <si>
    <t xml:space="preserve">10118421220218260361</t>
  </si>
  <si>
    <t xml:space="preserve">2021OB825098 - AP/21200SR1/00556499/2021 - SERVICOS JUDICIARIOS - PESSOA JURIDICA - INTEGRADOAO SIAFIWEB - PAGAMENTO DE HONORARIOS PERICIAIS. - N. DO OFICIO: SN - VARA:6A.VARA CIVEL ESTAD</t>
  </si>
  <si>
    <t xml:space="preserve">2021OB825098</t>
  </si>
  <si>
    <t xml:space="preserve">AP/21200SR1/00556499/2021 - SERVICOS JUDICIARIOS - PESSOA JURIDICA - INTEGRADOAO SIAFIWEB - PAGAMENTO DE HONORARIOS PERICIAIS. - N. DO OFICIO: SN - VARA:6A.VARA CIVEL ESTADUAL PIRACICABA - SP - PROCESSO: 1006556-74.2021.8.26.0451 - CPF/CNPJ PERITO: 25163064827 - PERITO: LEANDRA REGINA MATIMOTO - PERICIADO: MARCIA MARIA TERASHIMA</t>
  </si>
  <si>
    <t xml:space="preserve">10065567420218260451</t>
  </si>
  <si>
    <t xml:space="preserve">2021OB825099 - AP/21200SR1/00556594/2021 - SERVICOS JUDICIARIOS - PESSOA JURIDICA - INTEGRADOAO SIAFIWEB - PAGAMENTO DE HONORARIOS PERICIAIS. - N. DO OFICIO: SN - VARA:2A. VARA CIVEL ESTA</t>
  </si>
  <si>
    <t xml:space="preserve">2021OB825099</t>
  </si>
  <si>
    <t xml:space="preserve">AP/21200SR1/00556594/2021 - SERVICOS JUDICIARIOS - PESSOA JURIDICA - INTEGRADOAO SIAFIWEB - PAGAMENTO DE HONORARIOS PERICIAIS. - N. DO OFICIO: SN - VARA:2A. VARA CIVEL ESTADUAL DE PRES. EPITACIO-SP - PROCESSO: 1014506-41.2021.8.26.0482 - CPF/CNPJ PERITO: 31891404806 - PERITO: THIAGO FRANCO DE CAMARGO VIRGILI- PERICIADO: JOSE APARECIDO DE SOUZA</t>
  </si>
  <si>
    <t xml:space="preserve">10145064120218260482</t>
  </si>
  <si>
    <t xml:space="preserve">2021OB825100 - AP/21200SR1/00556597/2021 - SERVICOS JUDICIARIOS - PESSOA JURIDICA - INTEGRADOAO SIAFIWEB - PAGAMENTO DE HONORARIOS PERICIAIS. - N. DO OFICIO: SN - VARA:1A. VARA ESTADUAL D</t>
  </si>
  <si>
    <t xml:space="preserve">2021OB825100</t>
  </si>
  <si>
    <t xml:space="preserve">AP/21200SR1/00556597/2021 - SERVICOS JUDICIARIOS - PESSOA JURIDICA - INTEGRADOAO SIAFIWEB - PAGAMENTO DE HONORARIOS PERICIAIS. - N. DO OFICIO: SN - VARA:1A. VARA ESTADUAL DE ARARAS - SP - PROCESSO: 1004134-07.2021.8.26.0038 - CPF/CNPJ PERITO: 09342311253 - PERITO: EDSON DE SOUZA BRITO GARCIA - PERICIADO: MONICA ROSANE ALVES RODRIGUES</t>
  </si>
  <si>
    <t xml:space="preserve">10041340720218260038</t>
  </si>
  <si>
    <t xml:space="preserve">2021OB825101 - AP/21200SR1/00556623/2021 - SERVICOS JUDICIARIOS - PESSOA JURIDICA - INTEGRADOAO SIAFIWEB - PAGAMENTO DE HONORARIOS PERICIAIS. - N. DO OFICIO: 1038620-53.2021.8.26.0576 - V</t>
  </si>
  <si>
    <t xml:space="preserve">2021OB825101</t>
  </si>
  <si>
    <t xml:space="preserve">AP/21200SR1/00556623/2021 - SERVICOS JUDICIARIOS - PESSOA JURIDICA - INTEGRADOAO SIAFIWEB - PAGAMENTO DE HONORARIOS PERICIAIS. - N. DO OFICIO: 1038620-53.2021.8.26.0576 - VARA:2A. V CIVEL EST DE SAO JOSE DO RIO PRETO - SP - PROCESSO:1038620-53.2021.8.26.0576 - CPF/CNPJ PERITO: 43054154000179 - PERITO: IMESC- PERICIADO: FERNANDA DA SILVA DUARTE</t>
  </si>
  <si>
    <t xml:space="preserve">10386205320218260576</t>
  </si>
  <si>
    <t xml:space="preserve">2021OB825102 - AP/21200SR1/00556624/2021 - SERVICOS JUDICIARIOS - PESSOA JURIDICA - INTEGRADOAO SIAFIWEB - PAGAMENTO DE HONORARIOS PERICIAIS. - N. DO OFICIO: 1006256-04.2021.8.26.0196 - V</t>
  </si>
  <si>
    <t xml:space="preserve">2021OB825102</t>
  </si>
  <si>
    <t xml:space="preserve">AP/21200SR1/00556624/2021 - SERVICOS JUDICIARIOS - PESSOA JURIDICA - INTEGRADOAO SIAFIWEB - PAGAMENTO DE HONORARIOS PERICIAIS. - N. DO OFICIO: 1006256-04.2021.8.26.0196 - VARA:1A.VARA CIVEL ESTADUAL DE FRANCA - SP - PROCESSO: 1006256-04.2021.8.26.0196 - CPF/CNPJ PERITO: 26234845894 - PERITO: MAGID CALIXTO FILHO - PERICIADO: DIMAS FRANCISCO VIANA</t>
  </si>
  <si>
    <t xml:space="preserve">10062560420218260196</t>
  </si>
  <si>
    <t xml:space="preserve">2021OB825103 - AP/21200SR1/00556882/2021 - SERVICOS JUDICIARIOS - PESSOA JURIDICA - INTEGRADOAO SIAFIWEB - PAGAMENTO DE HONORARIOS PERICIAIS. - N. DO OFICIO: N/CONSTA - VARA:1A. VARA ESTA</t>
  </si>
  <si>
    <t xml:space="preserve">2021OB825103</t>
  </si>
  <si>
    <t xml:space="preserve">AP/21200SR1/00556882/2021 - SERVICOS JUDICIARIOS - PESSOA JURIDICA - INTEGRADOAO SIAFIWEB - PAGAMENTO DE HONORARIOS PERICIAIS. - N. DO OFICIO: N/CONSTA - VARA:1A. VARA ESTADUAL DE SAO MANUEL - SP - PROCESSO: 1001653-96.2018.8.26.0581- CPF/CNPJ PERITO: 89059204891 - PERITO: DR SERGIO LUIZ RIBEIRO CANUTO - PERICIADO: JOSE ALDO BUENO</t>
  </si>
  <si>
    <t xml:space="preserve">10016539620188260581</t>
  </si>
  <si>
    <t xml:space="preserve">2021OB825106 - AP/21200SR1/00557150/2021 - SERVICOS JUDICIARIOS - PESSOA JURIDICA - INTEGRADOAO SIAFIWEB - PAGAMENTO DE HONORARIOS PERICIAIS. - N. DO OFICIO: 1012357-64.2021.8.26.0032 - V</t>
  </si>
  <si>
    <t xml:space="preserve">2021OB825106</t>
  </si>
  <si>
    <t xml:space="preserve">AP/21200SR1/00557150/2021 - SERVICOS JUDICIARIOS - PESSOA JURIDICA - INTEGRADOAO SIAFIWEB - PAGAMENTO DE HONORARIOS PERICIAIS. - N. DO OFICIO: 1012357-64.2021.8.26.0032 - VARA:1A. VARA CIVEL ESTADUAL DE ARACATUBA - SP - PROCESSO: 1012357-64.2021.8.26.0032 - CPF/CNPJ PERITO: 43054154000179 - PERITO: IMESC - PERICIADO: MARIA APARECIDA DA COSTA SOUZA</t>
  </si>
  <si>
    <t xml:space="preserve">10123576420218260032</t>
  </si>
  <si>
    <t xml:space="preserve">2021OB825239 - AP/21200SR1/00552727/2021 - SERVICOS JUDICIARIOS - PESSOA JURIDICA - INTEGRADOAO SIAFIWEB - PAGAMENTO DE HONORARIOS PERICIAIS. - N. DO OFICIO: DECISAO - VARA:1A VARA CIVEL</t>
  </si>
  <si>
    <t xml:space="preserve">2021OB825239</t>
  </si>
  <si>
    <t xml:space="preserve">AP/21200SR1/00552727/2021 - SERVICOS JUDICIARIOS - PESSOA JURIDICA - INTEGRADOAO SIAFIWEB - PAGAMENTO DE HONORARIOS PERICIAIS. - N. DO OFICIO: DECISAO - VARA:1A VARA CIVEL DE CARAPICUIBA-SP - PROCESSO: 1004694-70.2021.8.26.0127 - CPF/CNPJ PERITO: 03095456840 - PERITO: SERGIO RIZZO - PERICIADO: ALZARI ANTONIODA SILVA</t>
  </si>
  <si>
    <t xml:space="preserve">10046947020218260127</t>
  </si>
  <si>
    <t xml:space="preserve">2021OB825240 - AP/21200SR1/00557352/2021 - SERVICOS JUDICIARIOS - PESSOA JURIDICA - INTEGRADOAO SIAFIWEB - PAGAMENTO DE HONORARIOS PERICIAIS. - N. DO OFICIO: SN - VARA:4A.VARA ESTADUAL DE</t>
  </si>
  <si>
    <t xml:space="preserve">2021OB825240</t>
  </si>
  <si>
    <t xml:space="preserve">AP/21200SR1/00557352/2021 - SERVICOS JUDICIARIOS - PESSOA JURIDICA - INTEGRADOAO SIAFIWEB - PAGAMENTO DE HONORARIOS PERICIAIS. - N. DO OFICIO: SN - VARA:4A.VARA ESTADUAL DE SUZANO - SP - PROCESSO: 1005808-33.2019.8.26.0606 - CPF/CNPJPERITO: 13015843800 - PERITO: PAULO CESAR PINTO - PERICIADO: ADRIANO SATURNONUNES</t>
  </si>
  <si>
    <t xml:space="preserve">10058083320198260606</t>
  </si>
  <si>
    <t xml:space="preserve">2021OB825241 - AP/21200SR1/00557385/2021 - SERVICOS JUDICIARIOS - PESSOA JURIDICA - INTEGRADOAO SIAFIWEB - PAGAMENTO DE HONORARIOS PERICIAIS. - N. DO OFICIO: SN - VARA:1AVARA DO TRABALHO</t>
  </si>
  <si>
    <t xml:space="preserve">2021OB825241</t>
  </si>
  <si>
    <t xml:space="preserve">AP/21200SR1/00557385/2021 - SERVICOS JUDICIARIOS - PESSOA JURIDICA - INTEGRADOAO SIAFIWEB - PAGAMENTO DE HONORARIOS PERICIAIS. - N. DO OFICIO: SN - VARA:1AVARA DO TRABALHO DE SANTOS/SP-2A REGIAO - PROCESSO: 1026702-02.2018.8.26.0562- CPF/CNPJ PERITO: 04894294834 - PERITO: ABRAO MOISES ALTMAN - PERICIADO: FERNANDO GONCALVES RODRIGUES</t>
  </si>
  <si>
    <t xml:space="preserve">10267020220188260562</t>
  </si>
  <si>
    <t xml:space="preserve">2021OB825242 - AP/21200SR1/00557424/2021 - SERVICOS JUDICIARIOS - PESSOA JURIDICA - INTEGRADOAO SIAFIWEB - PAGAMENTO DE HONORARIOS PERICIAIS. - N. DO OFICIO: SN - VARA:4A. VARA ESTADUAL D</t>
  </si>
  <si>
    <t xml:space="preserve">2021OB825242</t>
  </si>
  <si>
    <t xml:space="preserve">AP/21200SR1/00557424/2021 - SERVICOS JUDICIARIOS - PESSOA JURIDICA - INTEGRADOAO SIAFIWEB - PAGAMENTO DE HONORARIOS PERICIAIS. - N. DO OFICIO: SN - VARA:4A. VARA ESTADUAL DE GUARUJA - SP - PROCESSO: 1008895-45.2020.8.26.0223 - CPF/CNPJ PERITO: 31450888828 - PERITO: LUCAS PEDROSO FERNANDES FERREIRA LEAL - PERICIADO: ESMERALDO DIAS DE SOUZA</t>
  </si>
  <si>
    <t xml:space="preserve">10088954520208260223</t>
  </si>
  <si>
    <t xml:space="preserve">2021OB825243 - AP/21200SR1/00557618/2021 - SERVICOS JUDICIARIOS - PESSOA JURIDICA - INTEGRADOAO SIAFIWEB - PAGAMENTO DE HONORARIOS PERICIAIS. - N. DO OFICIO: 0048225-94.2008.8.26.0576 - V</t>
  </si>
  <si>
    <t xml:space="preserve">2021OB825243</t>
  </si>
  <si>
    <t xml:space="preserve">AP/21200SR1/00557618/2021 - SERVICOS JUDICIARIOS - PESSOA JURIDICA - INTEGRADOAO SIAFIWEB - PAGAMENTO DE HONORARIOS PERICIAIS. - N. DO OFICIO: 0048225-94.2008.8.26.0576 - VARA:8A. V CIVEL EST DE SAO JOSE DO RIO PRETO - SP - PROCESSO:0048225-94.2008.8.26.0576 - CPF/CNPJ PERITO: 039.609.568-27 - PERITO: ALCIONE LUIZ DE OLIVEIRA - PERICIADO: JOAO RUFINO DA SILVA</t>
  </si>
  <si>
    <t xml:space="preserve">00482259420088260576</t>
  </si>
  <si>
    <t xml:space="preserve">2021OB825244 - AP/21200SR1/00557638/2021 - SERVICOS JUDICIARIOS - PESSOA JURIDICA - INTEGRADOAO SIAFIWEB - PAGAMENTO DE HONORARIOS PERICIAIS. - N. DO OFICIO: 0003473-90.2015.8.26.0576 - V</t>
  </si>
  <si>
    <t xml:space="preserve">2021OB825244</t>
  </si>
  <si>
    <t xml:space="preserve">AP/21200SR1/00557638/2021 - SERVICOS JUDICIARIOS - PESSOA JURIDICA - INTEGRADOAO SIAFIWEB - PAGAMENTO DE HONORARIOS PERICIAIS. - N. DO OFICIO: 0003473-90.2015.8.26.0576 - VARA:5A. V CIVEL EST DE SAO JOSE DO RIO PRETO - SP - PROCESSO:0003473-90.2015.8.26.0576 - CPF/CNPJ PERITO: 737.441.318-15 - PERITO: OSMARTREVISAN - PERICIADO: JESUS CONCEICAO DE ALMEIDA</t>
  </si>
  <si>
    <t xml:space="preserve">00034739020158260576</t>
  </si>
  <si>
    <t xml:space="preserve">2021OB825245 - AP/21200SR1/00557681/2021 - SERVICOS JUDICIARIOS - PESSOA JURIDICA - INTEGRADOAO SIAFIWEB - PAGAMENTO DE HONORARIOS PERICIAIS. - N. DO OFICIO: N/CONSTA - VARA:4A.VARA CIVEL</t>
  </si>
  <si>
    <t xml:space="preserve">2021OB825245</t>
  </si>
  <si>
    <t xml:space="preserve">AP/21200SR1/00557681/2021 - SERVICOS JUDICIARIOS - PESSOA JURIDICA - INTEGRADOAO SIAFIWEB - PAGAMENTO DE HONORARIOS PERICIAIS. - N. DO OFICIO: N/CONSTA - VARA:4A.VARA CIVEL ESTADUAL DE SOROCABA - SP - PROCESSO: 1007186-65.2021.8.26.0602 - CPF/CNPJ PERITO: 57609047104 - PERITO: DR.FREDERICO GUIMARAES BRANDAO -PERICIADO: LAURINDA DE FATIMA OLIVEIRA MARQUES</t>
  </si>
  <si>
    <t xml:space="preserve">10071866520218260602</t>
  </si>
  <si>
    <t xml:space="preserve">2021OB825246 - AP/21200SR1/00557682/2021 - SERVICOS JUDICIARIOS - PESSOA JURIDICA - INTEGRADOAO SIAFIWEB - PAGAMENTO DE HONORARIOS PERICIAIS. - N. DO OFICIO: SN - VARA:4A. VARA CIVEL ESTA</t>
  </si>
  <si>
    <t xml:space="preserve">2021OB825246</t>
  </si>
  <si>
    <t xml:space="preserve">AP/21200SR1/00557682/2021 - SERVICOS JUDICIARIOS - PESSOA JURIDICA - INTEGRADOAO SIAFIWEB - PAGAMENTO DE HONORARIOS PERICIAIS. - N. DO OFICIO: SN - VARA:4A. VARA CIVEL ESTADUAL DE RIO CLARO - SP - PROCESSO: 1003408-72.2021.8.26.0510- CPF/CNPJ PERITO: 07102057830 - PERITO: GUSTAVO ROBERTO FINK - PERICIADO: VALDEMIR APARECIDO FIRMINO JUNIOR</t>
  </si>
  <si>
    <t xml:space="preserve">10034087220218260510</t>
  </si>
  <si>
    <t xml:space="preserve">2021OB825247 - AP/21200SR1/00557720/2021 - SERVICOS JUDICIARIOS - PESSOA JURIDICA - INTEGRADOAO SIAFIWEB - PAGAMENTO DE HONORARIOS PERICIAIS. - N. DO OFICIO: SN - VARA:2A. V CIV ESTADUAL</t>
  </si>
  <si>
    <t xml:space="preserve">2021OB825247</t>
  </si>
  <si>
    <t xml:space="preserve">AP/21200SR1/00557720/2021 - SERVICOS JUDICIARIOS - PESSOA JURIDICA - INTEGRADOAO SIAFIWEB - PAGAMENTO DE HONORARIOS PERICIAIS. - N. DO OFICIO: SN - VARA:2A. V CIV ESTADUAL DE SAO JOSE DOS CAMPOS-SP - PROCESSO: 1018749-34.2021.8.26.0577 - CPF/CNPJ PERITO: 10247590835 - PERITO: CATHARINA SOARES DE ANDRADE - PERICIADO: ANDRE LUIS RIBEIRO</t>
  </si>
  <si>
    <t xml:space="preserve">10187493420218260577</t>
  </si>
  <si>
    <t xml:space="preserve">2021OB825248 - AP/21200SR1/00557751/2021 - SERVICOS JUDICIARIOS - PESSOA JURIDICA - INTEGRADOAO SIAFIWEB - PAGAMENTO DE HONORARIOS PERICIAIS. - N. DO OFICIO: SN - VARA:3A.VARA ESTADUAL DE</t>
  </si>
  <si>
    <t xml:space="preserve">2021OB825248</t>
  </si>
  <si>
    <t xml:space="preserve">AP/21200SR1/00557751/2021 - SERVICOS JUDICIARIOS - PESSOA JURIDICA - INTEGRADOAO SIAFIWEB - PAGAMENTO DE HONORARIOS PERICIAIS. - N. DO OFICIO: SN - VARA:3A.VARA ESTADUAL DE SUZANO - SP - PROCESSO: 1002297-56.2021.8.26.0606 - CPF/CNPJPERITO: 11745493867 - PERITO: MARCELO MAIA REIS - PERICIADO: JOSE MARQUES DOS SANTOS</t>
  </si>
  <si>
    <t xml:space="preserve">10022975620218260606</t>
  </si>
  <si>
    <t xml:space="preserve">2021OB825249 - AP/21200SR1/00557995/2021 - SERVICOS JUDICIARIOS - PESSOA JURIDICA - INTEGRADOAO SIAFIWEB - PAGAMENTO DE HONORARIOS PERICIAIS. - N. DO OFICIO: 1002582-39.2021.8.26.0189 - V</t>
  </si>
  <si>
    <t xml:space="preserve">2021OB825249</t>
  </si>
  <si>
    <t xml:space="preserve">AP/21200SR1/00557995/2021 - SERVICOS JUDICIARIOS - PESSOA JURIDICA - INTEGRADOAO SIAFIWEB - PAGAMENTO DE HONORARIOS PERICIAIS. - N. DO OFICIO: 1002582-39.2021.8.26.0189 - VARA:2A. VARA ESTADUAL DE FERNANDOPOLIS - SP - PROCESSO: 1002582-39.2021.8.26.0189 - CPF/CNPJ PERITO: 37440634888 - PERITO: WASHINGTON HENRIQUE DA CONCEICAO - PERICIADO: ROSANO BRAZ DA COSTA</t>
  </si>
  <si>
    <t xml:space="preserve">10025823920218260189</t>
  </si>
  <si>
    <t xml:space="preserve">2021OB825250 - AP/21200SR1/00558102/2021 - SERVICOS JUDICIARIOS - PESSOA JURIDICA - INTEGRADOAO SIAFIWEB - PAGAMENTO DE HONORARIOS PERICIAIS. - N. DO OFICIO: SN - VARA:1AVARA VIVEL ESTADU</t>
  </si>
  <si>
    <t xml:space="preserve">2021OB825250</t>
  </si>
  <si>
    <t xml:space="preserve">AP/21200SR1/00558102/2021 - SERVICOS JUDICIARIOS - PESSOA JURIDICA - INTEGRADOAO SIAFIWEB - PAGAMENTO DE HONORARIOS PERICIAIS. - N. DO OFICIO: SN - VARA:1AVARA VIVEL ESTADUAL DE ITAQUAQUECETUBA -SP - PROCESSO: 1005498-70.2021.8.26.0278 - CPF/CNPJ PERITO: 85768219820 - PERITO: MAURO MENGAR - PERICIADO: JOSE BARBOSA DE ARAUJO JUNIOR</t>
  </si>
  <si>
    <t xml:space="preserve">10054987020218260278</t>
  </si>
  <si>
    <t xml:space="preserve">2021OB825251 - AP/21200SR1/00558163/2021 - SERVICOS JUDICIARIOS - PESSOA JURIDICA - INTEGRADOAO SIAFIWEB - PAGAMENTO DE HONORARIOS PERICIAIS. - N. DO OFICIO: SN - VARA:3A. VARA ESTADUAL D</t>
  </si>
  <si>
    <t xml:space="preserve">2021OB825251</t>
  </si>
  <si>
    <t xml:space="preserve">AP/21200SR1/00558163/2021 - SERVICOS JUDICIARIOS - PESSOA JURIDICA - INTEGRADOAO SIAFIWEB - PAGAMENTO DE HONORARIOS PERICIAIS. - N. DO OFICIO: SN - VARA:3A. VARA ESTADUAL DE ARARAS - SP - PROCESSO: 1003817-09.2021.8.26.0038 - CPF/CNPJ PERITO: 92797725620 - PERITO: LUCIANO RIBEIRO ARABE ABDANUR - PERICIADO: SUELI MARIA PINTO BUZON</t>
  </si>
  <si>
    <t xml:space="preserve">10038170920218260038</t>
  </si>
  <si>
    <t xml:space="preserve">2021OB825253 - AP/21200SR1/00558197/2021 - SERVICOS JUDICIARIOS - PESSOA JURIDICA - INTEGRADOAO SIAFIWEB - PAGAMENTO DE HONORARIOS PERICIAIS. - N. DO OFICIO: SN - VARA:2A. V CIV ESTADUAL</t>
  </si>
  <si>
    <t xml:space="preserve">2021OB825253</t>
  </si>
  <si>
    <t xml:space="preserve">AP/21200SR1/00558197/2021 - SERVICOS JUDICIARIOS - PESSOA JURIDICA - INTEGRADOAO SIAFIWEB - PAGAMENTO DE HONORARIOS PERICIAIS. - N. DO OFICIO: SN - VARA:2A. V CIV ESTADUAL DE SAO JOSE DOS CAMPOS-SP - PROCESSO: 1018491-24.2021.8.26.0577 - CPF/CNPJ PERITO: 53978897768 - PERITO: FRANCISCO JOSE CORREA DOS SANTOS- PERICIADO: RAUL MATHEUS DOS SANTOS SILVEIRA</t>
  </si>
  <si>
    <t xml:space="preserve">10184912420218260577</t>
  </si>
  <si>
    <t xml:space="preserve">2021OB825254 - AP/21200SR1/00558225/2021 - SERVICOS JUDICIARIOS - PESSOA JURIDICA - INTEGRADOAO SIAFIWEB - PAGAMENTO DE HONORARIOS PERICIAIS. - N. DO OFICIO: SN - VARA:3AVARA VIVEL ESTADU</t>
  </si>
  <si>
    <t xml:space="preserve">2021OB825254</t>
  </si>
  <si>
    <t xml:space="preserve">AP/21200SR1/00558225/2021 - SERVICOS JUDICIARIOS - PESSOA JURIDICA - INTEGRADOAO SIAFIWEB - PAGAMENTO DE HONORARIOS PERICIAIS. - N. DO OFICIO: SN - VARA:3AVARA VIVEL ESTADUAL DE ITAQUAQUECETUBA -SP - PROCESSO: 1005634-67.2021.8.26.0278 - CPF/CNPJ PERITO: 98447750000 - PERITO: GUSTAVO ANDREAZZA LAPORTE - PERICIADO: ALEXANDRE REIS ALMEIDA</t>
  </si>
  <si>
    <t xml:space="preserve">10056346720218260278</t>
  </si>
  <si>
    <t xml:space="preserve">2021OB825256 - AP/21200SR1/00558259/2021 - SERVICOS JUDICIARIOS - PESSOA JURIDICA - INTEGRADOAO SIAFIWEB - PAGAMENTO DE HONORARIOS PERICIAIS. - N. DO OFICIO: SN - VARA:7A. V CIV ESTADUAL</t>
  </si>
  <si>
    <t xml:space="preserve">2021OB825256</t>
  </si>
  <si>
    <t xml:space="preserve">AP/21200SR1/00558259/2021 - SERVICOS JUDICIARIOS - PESSOA JURIDICA - INTEGRADOAO SIAFIWEB - PAGAMENTO DE HONORARIOS PERICIAIS. - N. DO OFICIO: SN - VARA:7A. V CIV ESTADUAL DE SAO JOSE DOS CAMPOS-SP - PROCESSO: 1011587-32.2014.8.26.0577 - CPF/CNPJ PERITO: 73812412853 - PERITO: JOSE ELIAS AMERY - PERICIADO: FRANCISCO VALDERI DE FREITAS LIMA</t>
  </si>
  <si>
    <t xml:space="preserve">10115873220148260577</t>
  </si>
  <si>
    <t xml:space="preserve">2021OB825257 - AP/21200SR1/00558275/2021 - SERVICOS JUDICIARIOS - PESSOA JURIDICA - INTEGRADOAO SIAFIWEB - PAGAMENTO DE HONORARIOS PERICIAIS. - N. DO OFICIO: SN - VARA:1A.VARA ACIDENTES T</t>
  </si>
  <si>
    <t xml:space="preserve">2021OB825257</t>
  </si>
  <si>
    <t xml:space="preserve">AP/21200SR1/00558275/2021 - SERVICOS JUDICIARIOS - PESSOA JURIDICA - INTEGRADOAO SIAFIWEB - PAGAMENTO DE HONORARIOS PERICIAIS. - N. DO OFICIO: SN - VARA:1A.VARA ACIDENTES TRABALHO DE SANTOS - SP - PROCESSO: 1032803-26.2016.8.26.0562- CPF/CNPJ PERITO: 04894294834 - PERITO: ABRAO MOISES ALTMAN - PERICIADO: CRISTIANA CONCEICAO SANTOS ARRUDA</t>
  </si>
  <si>
    <t xml:space="preserve">10328032620168260562</t>
  </si>
  <si>
    <t xml:space="preserve">2021OB825258 - AP/21200SR1/00558302/2021 - SERVICOS JUDICIARIOS - PESSOA JURIDICA - INTEGRADOAO SIAFIWEB - PAGAMENTO DE HONORARIOS PERICIAIS. - N. DO OFICIO: SN - VARA:3A. V CIV ESTADUAL</t>
  </si>
  <si>
    <t xml:space="preserve">2021OB825258</t>
  </si>
  <si>
    <t xml:space="preserve">AP/21200SR1/00558302/2021 - SERVICOS JUDICIARIOS - PESSOA JURIDICA - INTEGRADOAO SIAFIWEB - PAGAMENTO DE HONORARIOS PERICIAIS. - N. DO OFICIO: SN - VARA:3A. V CIV ESTADUAL DE SAO JOSE DOS CAMPOS-SP - PROCESSO: 1018755-41.2021.8.26.0577 - CPF/CNPJ PERITO: 26352219870 - PERITO: MARCEL EDUARDO PIMENTA - PERICIADO: SANDRA REGINA DIAS</t>
  </si>
  <si>
    <t xml:space="preserve">10187554120218260577</t>
  </si>
  <si>
    <t xml:space="preserve">2021OB825259 - AP/21200SR1/00558535/2021 - SERVICOS JUDICIARIOS - PESSOA JURIDICA - INTEGRADOAO SIAFIWEB - PAGAMENTO DE HONORARIOS PERICIAIS. - N. DO OFICIO: SN - VARA:6A.VARA CIVEL EST D</t>
  </si>
  <si>
    <t xml:space="preserve">2021OB825259</t>
  </si>
  <si>
    <t xml:space="preserve">AP/21200SR1/00558535/2021 - SERVICOS JUDICIARIOS - PESSOA JURIDICA - INTEGRADOAO SIAFIWEB - PAGAMENTO DE HONORARIOS PERICIAIS. - N. DO OFICIO: SN - VARA:6A.VARA CIVEL EST DE SAO VICENTE - SP - PROCESSO: 1003391-87.2021.8.26.0590 - CPF/CNPJ PERITO: 31450888828 - PERITO: LUCAS PEDROSO FERNANDES FERREIRA LEAL -PERICIADO: OTAVIO AVELINO DE JESUS FERNANDES TEIXEI</t>
  </si>
  <si>
    <t xml:space="preserve">10033918720218260590</t>
  </si>
  <si>
    <t xml:space="preserve">2021OB825261 - AP/21200SR1/00558537/2021 - SERVICOS JUDICIARIOS - PESSOA JURIDICA - INTEGRADOAO SIAFIWEB - PAGAMENTO DE HONORARIOS PERICIAIS. - N. DO OFICIO: SN - VARA:3AVARA VIVEL ESTADU</t>
  </si>
  <si>
    <t xml:space="preserve">2021OB825261</t>
  </si>
  <si>
    <t xml:space="preserve">AP/21200SR1/00558537/2021 - SERVICOS JUDICIARIOS - PESSOA JURIDICA - INTEGRADOAO SIAFIWEB - PAGAMENTO DE HONORARIOS PERICIAIS. - N. DO OFICIO: SN - VARA:3AVARA VIVEL ESTADUAL DE ITAQUAQUECETUBA -SP - PROCESSO: 1005426-83.2021.8.26.0278 - CPF/CNPJ PERITO: 98447750000 - PERITO: GUSTAVO ANDREAZZA LAPORTE - PERICIADO: NAYADSON GONCALVES DE ALMEIDA</t>
  </si>
  <si>
    <t xml:space="preserve">10054268320218260278</t>
  </si>
  <si>
    <t xml:space="preserve">2021OB825263 - AP/21200SR1/00558539/2021 - SERVICOS JUDICIARIOS - PESSOA JURIDICA - INTEGRADOAO SIAFIWEB - PAGAMENTO DE HONORARIOS PERICIAIS. - N. DO OFICIO: SN - VARA:1A. VARA ESTADUAL D</t>
  </si>
  <si>
    <t xml:space="preserve">2021OB825263</t>
  </si>
  <si>
    <t xml:space="preserve">AP/21200SR1/00558539/2021 - SERVICOS JUDICIARIOS - PESSOA JURIDICA - INTEGRADOAO SIAFIWEB - PAGAMENTO DE HONORARIOS PERICIAIS. - N. DO OFICIO: SN - VARA:1A. VARA ESTADUAL DE GUARUJA - SP - PROCESSO: 0016430-23.2012.8.26.0223 - CPF/CNPJ PERITO: 32575004837 - PERITO: EDUARDO SAUERBRONN GOUVEA - PERICIADO: ANGELA BARBOSA DA COSTA</t>
  </si>
  <si>
    <t xml:space="preserve">00164302320128260223</t>
  </si>
  <si>
    <t xml:space="preserve">2021OB825264 - AP/21200SR1/00558573/2021 - SERVICOS JUDICIARIOS - PESSOA JURIDICA - INTEGRADOAO SIAFIWEB - PAGAMENTO DE HONORARIOS PERICIAIS. - N. DO OFICIO: 1006918-67.2021.8.26.0066 - V</t>
  </si>
  <si>
    <t xml:space="preserve">2021OB825264</t>
  </si>
  <si>
    <t xml:space="preserve">AP/21200SR1/00558573/2021 - SERVICOS JUDICIARIOS - PESSOA JURIDICA - INTEGRADOAO SIAFIWEB - PAGAMENTO DE HONORARIOS PERICIAIS. - N. DO OFICIO: 1006918-67.2021.8.26.0066 - VARA:1A. VARA CIVEL ESTADUAL DE BARRETOS - SP - PROCESSO: 1006918-67.2021.8.26.0066 - CPF/CNPJ PERITO: 92797725620 - PERITO: LUCIANO RIBEIRO ARABE ABDANUR - PERICIADO: DIDINEI ANTUNES ALMEIDA</t>
  </si>
  <si>
    <t xml:space="preserve">10069186720218260066</t>
  </si>
  <si>
    <t xml:space="preserve">2021OB825266 - AP/21200SR1/00558665/2021 - SERVICOS JUDICIARIOS - PESSOA JURIDICA - INTEGRADOAO SIAFIWEB - PAGAMENTO DE HONORARIOS PERICIAIS. - N. DO OFICIO: ACORDAO - VARA:17A. CAMARA DE</t>
  </si>
  <si>
    <t xml:space="preserve">2021OB825266</t>
  </si>
  <si>
    <t xml:space="preserve">AP/21200SR1/00558665/2021 - SERVICOS JUDICIARIOS - PESSOA JURIDICA - INTEGRADOAO SIAFIWEB - PAGAMENTO DE HONORARIOS PERICIAIS. - N. DO OFICIO: ACORDAO - VARA:17A. CAMARA DE DIREITO PUBLICO - SP - PROCESSO: 1027698-83.2018.8.26.0405 -CPF/CNPJ PERITO: 00310844860 - PERITO: ALFREDINO QUEIROZ MAZZARIOL - PERICIADO: NORIVAL DE FREITAS</t>
  </si>
  <si>
    <t xml:space="preserve">10276988320188260405</t>
  </si>
  <si>
    <t xml:space="preserve">2021OB825267 - AP/21200SR1/00558667/2021 - SERVICOS JUDICIARIOS - PESSOA JURIDICA - INTEGRADOAO SIAFIWEB - PAGAMENTO DE HONORARIOS PERICIAIS. - N. DO OFICIO: ACORDAO - VARA:17A. CAMARA DE</t>
  </si>
  <si>
    <t xml:space="preserve">2021OB825267</t>
  </si>
  <si>
    <t xml:space="preserve">AP/21200SR1/00558667/2021 - SERVICOS JUDICIARIOS - PESSOA JURIDICA - INTEGRADOAO SIAFIWEB - PAGAMENTO DE HONORARIOS PERICIAIS. - N. DO OFICIO: ACORDAO - VARA:17A. CAMARA DE DIREITO PUBLICO - SP - PROCESSO: 1014657-23.2019.8.26.0564 -CPF/CNPJ PERITO: 00310844860 - PERITO: ALFREDINO QUEIROZ MAZZARIOL - PERICIADO: RILDO RODRIGUES DA SILVA</t>
  </si>
  <si>
    <t xml:space="preserve">10146572320198260564</t>
  </si>
  <si>
    <t xml:space="preserve">2021OB825268 - AP/21200SR1/00558668/2021 - SERVICOS JUDICIARIOS - PESSOA JURIDICA - INTEGRADOAO SIAFIWEB - PAGAMENTO DE HONORARIOS PERICIAIS. - N. DO OFICIO: ACORDAO - VARA:17A. CAMARA DE</t>
  </si>
  <si>
    <t xml:space="preserve">2021OB825268</t>
  </si>
  <si>
    <t xml:space="preserve">AP/21200SR1/00558668/2021 - SERVICOS JUDICIARIOS - PESSOA JURIDICA - INTEGRADOAO SIAFIWEB - PAGAMENTO DE HONORARIOS PERICIAIS. - N. DO OFICIO: ACORDAO - VARA:17A. CAMARA DE DIREITO PUBLICO - SP - PROCESSO: 1007026-10.2018.8.26.0161 -CPF/CNPJ PERITO: 00310844860 - PERITO: ALFREDINO QUEIROZ MAZZARIOL - PERICIADO: EDINILSON RONALDO MERCEDES</t>
  </si>
  <si>
    <t xml:space="preserve">10070261020188260161</t>
  </si>
  <si>
    <t xml:space="preserve">2021OB825269 - AP/21200SR1/00558669/2021 - SERVICOS JUDICIARIOS - PESSOA JURIDICA - INTEGRADOAO SIAFIWEB - PAGAMENTO DE HONORARIOS PERICIAIS. - N. DO OFICIO: ACORDAO - VARA:17A. CAMARA DE</t>
  </si>
  <si>
    <t xml:space="preserve">2021OB825269</t>
  </si>
  <si>
    <t xml:space="preserve">AP/21200SR1/00558669/2021 - SERVICOS JUDICIARIOS - PESSOA JURIDICA - INTEGRADOAO SIAFIWEB - PAGAMENTO DE HONORARIOS PERICIAIS. - N. DO OFICIO: ACORDAO - VARA:17A. CAMARA DE DIREITO PUBLICO - SP - PROCESSO: 1003229-80.2016.8.26.0101 -CPF/CNPJ PERITO: 00310844860 - PERITO: ALFREDINO QUEIROZ MAZZARIOL - PERICIADO: SERGIO HENRIQUE ALVES</t>
  </si>
  <si>
    <t xml:space="preserve">10032298020168260101</t>
  </si>
  <si>
    <t xml:space="preserve">2021OB825270 - AP/21200SR1/00558671/2021 - SERVICOS JUDICIARIOS - PESSOA JURIDICA - INTEGRADOAO SIAFIWEB - PAGAMENTO DE HONORARIOS PERICIAIS. - N. DO OFICIO: ACORDAO - VARA:17A. CAMARA DE</t>
  </si>
  <si>
    <t xml:space="preserve">2021OB825270</t>
  </si>
  <si>
    <t xml:space="preserve">AP/21200SR1/00558671/2021 - SERVICOS JUDICIARIOS - PESSOA JURIDICA - INTEGRADOAO SIAFIWEB - PAGAMENTO DE HONORARIOS PERICIAIS. - N. DO OFICIO: ACORDAO - VARA:17A. CAMARA DE DIREITO PUBLICO - SP - PROCESSO: 1008883-78.2019.8.26.0348 -CPF/CNPJ PERITO: 00310844860 - PERITO: ALFREDINO QUEIROZ MAZZARIOL - PERICIADO: JOAO DE DEUS NETO</t>
  </si>
  <si>
    <t xml:space="preserve">10088837820198260348</t>
  </si>
  <si>
    <t xml:space="preserve">2021OB825271 - AP/21200SR1/00558675/2021 - SERVICOS JUDICIARIOS - PESSOA JURIDICA - INTEGRADOAO SIAFIWEB - PAGAMENTO DE HONORARIOS PERICIAIS. - N. DO OFICIO: ACORDAO - VARA:17A. CAMARA DE</t>
  </si>
  <si>
    <t xml:space="preserve">2021OB825271</t>
  </si>
  <si>
    <t xml:space="preserve">AP/21200SR1/00558675/2021 - SERVICOS JUDICIARIOS - PESSOA JURIDICA - INTEGRADOAO SIAFIWEB - PAGAMENTO DE HONORARIOS PERICIAIS. - N. DO OFICIO: ACORDAO - VARA:17A. CAMARA DE DIREITO PUBLICO - SP - PROCESSO: 1009575-56.2019.8.26.0161 -CPF/CNPJ PERITO: 00310844860 - PERITO: ALFREDINO QUEIROZ MAZZARIOL - PERICIADO: NILSON FERREIRA RODRIGUES</t>
  </si>
  <si>
    <t xml:space="preserve">10095755620198260161</t>
  </si>
  <si>
    <t xml:space="preserve">2021OB825272 - AP/21200SR1/00558676/2021 - SERVICOS JUDICIARIOS - PESSOA JURIDICA - INTEGRADOAO SIAFIWEB - PAGAMENTO DE HONORARIOS PERICIAIS. - N. DO OFICIO: ACORDAO - VARA:17A. CAMARA DE</t>
  </si>
  <si>
    <t xml:space="preserve">2021OB825272</t>
  </si>
  <si>
    <t xml:space="preserve">AP/21200SR1/00558676/2021 - SERVICOS JUDICIARIOS - PESSOA JURIDICA - INTEGRADOAO SIAFIWEB - PAGAMENTO DE HONORARIOS PERICIAIS. - N. DO OFICIO: ACORDAO - VARA:17A. CAMARA DE DIREITO PUBLICO - SP - PROCESSO: 1003113-33.2018.8.26.0286 -CPF/CNPJ PERITO: 00310844860 - PERITO: ALFREDINO QUEIROZ MAZZARIOL - PERICIADO: LUCIO LINO DE LIMA BICUDO</t>
  </si>
  <si>
    <t xml:space="preserve">10031133320188260286</t>
  </si>
  <si>
    <t xml:space="preserve">2021OB825273 - AP/21200SR1/00558723/2021 - SERVICOS JUDICIARIOS - PESSOA JURIDICA - INTEGRADOAO SIAFIWEB - PAGAMENTO DE HONORARIOS PERICIAIS. - N. DO OFICIO: SN - VARA:1A.VARA ACIDENTES T</t>
  </si>
  <si>
    <t xml:space="preserve">2021OB825273</t>
  </si>
  <si>
    <t xml:space="preserve">AP/21200SR1/00558723/2021 - SERVICOS JUDICIARIOS - PESSOA JURIDICA - INTEGRADOAO SIAFIWEB - PAGAMENTO DE HONORARIOS PERICIAIS. - N. DO OFICIO: SN - VARA:1A.VARA ACIDENTES TRABALHO DE SANTOS - SP - PROCESSO: 1006252-67.2020.8.26.0562- CPF/CNPJ PERITO: 04894294834 - PERITO: ABRAO MOISES ALTMAN - PERICIADO: ADRIELY CRISTINA BASTOS PEREIRA DA SILVA</t>
  </si>
  <si>
    <t xml:space="preserve">10062526720208260562</t>
  </si>
  <si>
    <t xml:space="preserve">2021OB825274 - AP/21200SR1/00558742/2021 - SERVICOS JUDICIARIOS - PESSOA JURIDICA - INTEGRADOAO SIAFIWEB - PAGAMENTO DE HONORARIOS PERICIAIS. - N. DO OFICIO: N/CONSTA - VARA:6A.VARA CIVEL</t>
  </si>
  <si>
    <t xml:space="preserve">2021OB825274</t>
  </si>
  <si>
    <t xml:space="preserve">AP/21200SR1/00558742/2021 - SERVICOS JUDICIARIOS - PESSOA JURIDICA - INTEGRADOAO SIAFIWEB - PAGAMENTO DE HONORARIOS PERICIAIS. - N. DO OFICIO: N/CONSTA - VARA:6A.VARA CIVEL ESTADUAL DE SOROCABA - SP - PROCESSO: 1027817-64.2020.8.26.0602 - CPF/CNPJ PERITO: 44378289849 - PERITO: DR.CLAUDIO JULIO FERRAREZZI - PERICIADO: RAFAEL MOREIRA ANDRADE</t>
  </si>
  <si>
    <t xml:space="preserve">10278176420208260602</t>
  </si>
  <si>
    <t xml:space="preserve">2021OB825275 - AP/21200SR1/00558762/2021 - SERVICOS JUDICIARIOS - PESSOA JURIDICA - INTEGRADOAO SIAFIWEB - PAGAMENTO DE HONORARIOS PERICIAIS. - N. DO OFICIO: N/CONSTA - VARA:4A.VARA CIVEL</t>
  </si>
  <si>
    <t xml:space="preserve">2021OB825275</t>
  </si>
  <si>
    <t xml:space="preserve">AP/21200SR1/00558762/2021 - SERVICOS JUDICIARIOS - PESSOA JURIDICA - INTEGRADOAO SIAFIWEB - PAGAMENTO DE HONORARIOS PERICIAIS. - N. DO OFICIO: N/CONSTA - VARA:4A.VARA CIVEL ESTADUAL DE SOROCABA - SP - PROCESSO: 1038315-25.2020.8.26.0602 - CPF/CNPJ PERITO: 57609047104 - PERITO: DR.FREDERICO GUIMARAES BRANDAO -PERICIADO: EDEMILTON SOARES BONFIM</t>
  </si>
  <si>
    <t xml:space="preserve">10383152520208260602</t>
  </si>
  <si>
    <t xml:space="preserve">2021OB825276 - AP/21200SR1/00558763/2021 - SERVICOS JUDICIARIOS - PESSOA JURIDICA - INTEGRADOAO SIAFIWEB - PAGAMENTO DE HONORARIOS PERICIAIS. - N. DO OFICIO: SN - VARA:4A. VARA CIVEL ESTA</t>
  </si>
  <si>
    <t xml:space="preserve">2021OB825276</t>
  </si>
  <si>
    <t xml:space="preserve">AP/21200SR1/00558763/2021 - SERVICOS JUDICIARIOS - PESSOA JURIDICA - INTEGRADOAO SIAFIWEB - PAGAMENTO DE HONORARIOS PERICIAIS. - N. DO OFICIO: SN - VARA:4A. VARA CIVEL ESTADUAL DE PRES. PRUDENTE-SP - PROCESSO: 1017108-05.2021.8.26.0482 - CPF/CNPJ PERITO: 06919891840 - PERITO: MARCELO GUANAES MOREIRA - PERICIADO: CARLOS LUIS FERREIRA</t>
  </si>
  <si>
    <t xml:space="preserve">10171080520218260482</t>
  </si>
  <si>
    <t xml:space="preserve">2021OB825277 - AP/21200SR1/00558805/2021 - SERVICOS JUDICIARIOS - PESSOA JURIDICA - INTEGRADOAO SIAFIWEB - PAGAMENTO DE HONORARIOS PERICIAIS. - N. DO OFICIO: SN - VARA:2A. VARA ESTADUAL D</t>
  </si>
  <si>
    <t xml:space="preserve">2021OB825277</t>
  </si>
  <si>
    <t xml:space="preserve">AP/21200SR1/00558805/2021 - SERVICOS JUDICIARIOS - PESSOA JURIDICA - INTEGRADOAO SIAFIWEB - PAGAMENTO DE HONORARIOS PERICIAIS. - N. DO OFICIO: SN - VARA:2A. VARA ESTADUAL DE GUARUJA - SP - PROCESSO: 1003505-07.2014.8.26.0223 - CPF/CNPJ PERITO: 31450888828 - PERITO: LUCAS PEDROSO FERNANDES FERREIRA LEAL - PERICIADO: CLEUDO JOSE COSTA DE SOUSA</t>
  </si>
  <si>
    <t xml:space="preserve">10035050720148260223</t>
  </si>
  <si>
    <t xml:space="preserve">2021OB825278 - AP/21200SR1/00558815/2021 - SERVICOS JUDICIARIOS - PESSOA JURIDICA - INTEGRADOAO SIAFIWEB - PAGAMENTO DE HONORARIOS PERICIAIS. - N. DO OFICIO: SN - VARA:2A. VARA ESTADUAL D</t>
  </si>
  <si>
    <t xml:space="preserve">2021OB825278</t>
  </si>
  <si>
    <t xml:space="preserve">AP/21200SR1/00558815/2021 - SERVICOS JUDICIARIOS - PESSOA JURIDICA - INTEGRADOAO SIAFIWEB - PAGAMENTO DE HONORARIOS PERICIAIS. - N. DO OFICIO: SN - VARA:2A. VARA ESTADUAL DE GUARUJA - SP - PROCESSO: 1005783-34.2021.8.26.0223 - CPF/CNPJ PERITO: 31450888828 - PERITO: LUCAS PEDROSO FERNANDES FERREIRA LEAL - PERICIADO: NIVALDO BASTOS BARROS</t>
  </si>
  <si>
    <t xml:space="preserve">10057833420218260223</t>
  </si>
  <si>
    <t xml:space="preserve">2021OB825279 - AP/21200SR1/00558836/2021 - SERVICOS JUDICIARIOS - PESSOA JURIDICA - INTEGRADOAO SIAFIWEB - PAGAMENTO DE HONORARIOS PERICIAIS. - N. DO OFICIO: SN - VARA:1A. VARA ESTADUAL D</t>
  </si>
  <si>
    <t xml:space="preserve">2021OB825279</t>
  </si>
  <si>
    <t xml:space="preserve">AP/21200SR1/00558836/2021 - SERVICOS JUDICIARIOS - PESSOA JURIDICA - INTEGRADOAO SIAFIWEB - PAGAMENTO DE HONORARIOS PERICIAIS. - N. DO OFICIO: SN - VARA:1A. VARA ESTADUAL DE LIMEIRA - SP - PROCESSO: 1007665-31.2021.8.26.0320 - CPF/CNPJ PERITO: 92797725620 - PERITO: LUCIANO RIBEIRO ARABE ABDANUR - PERICIADO: MARCOS ANTONIO RIBEIRO</t>
  </si>
  <si>
    <t xml:space="preserve">10076653120218260320</t>
  </si>
  <si>
    <t xml:space="preserve">2021OB825280 - AP/21200SR1/00558865/2021 - SERVICOS JUDICIARIOS - PESSOA JURIDICA - INTEGRADOAO SIAFIWEB - PAGAMENTO DE HONORARIOS PERICIAIS. - N. DO OFICIO: SN - VARA:1A. VARA CIVEL ESTA</t>
  </si>
  <si>
    <t xml:space="preserve">2021OB825280</t>
  </si>
  <si>
    <t xml:space="preserve">AP/21200SR1/00558865/2021 - SERVICOS JUDICIARIOS - PESSOA JURIDICA - INTEGRADOAO SIAFIWEB - PAGAMENTO DE HONORARIOS PERICIAIS. - N. DO OFICIO: SN - VARA:1A. VARA CIVEL ESTADUAL DE RIBEIRAO PRETO-SP - PROCESSO: 1014367-85.2019.8.26.0506 - CPF/CNPJ PERITO: 71911529668 - PERITO: MARCELO FURTADO BARSAM - PERICIADO: IRENILDO PAULINO DE LIMA</t>
  </si>
  <si>
    <t xml:space="preserve">10143678520198260506</t>
  </si>
  <si>
    <t xml:space="preserve">2021OB825281 - AP/21200SR1/00558866/2021 - SERVICOS JUDICIARIOS - PESSOA JURIDICA - INTEGRADOAO SIAFIWEB - PAGAMENTO DE HONORARIOS PERICIAIS. - N. DO OFICIO: DECISAO - VARA:1A. VARA ESTAD</t>
  </si>
  <si>
    <t xml:space="preserve">2021OB825281</t>
  </si>
  <si>
    <t xml:space="preserve">AP/21200SR1/00558866/2021 - SERVICOS JUDICIARIOS - PESSOA JURIDICA - INTEGRADOAO SIAFIWEB - PAGAMENTO DE HONORARIOS PERICIAIS. - N. DO OFICIO: DECISAO - VARA:1A. VARA ESTADUAL DE ITAPEVI - SP - PROCESSO: 1003950-31.2021.8.26.0271 - CPF/CNPJ PERITO: 287.372.508-76 - PERITO: CLAUDIA DE OLIVEIRA PAULO - PERICIADO: LUCINEIDE ROSA DE JESUS</t>
  </si>
  <si>
    <t xml:space="preserve">10039503120218260271</t>
  </si>
  <si>
    <t xml:space="preserve">2021OB825282 - AP/21200SR1/00558899/2021 - SERVICOS JUDICIARIOS - PESSOA JURIDICA - INTEGRADOAO SIAFIWEB - PAGAMENTO DE HONORARIOS PERICIAIS. - N. DO OFICIO: DECISAO - VARA:1A. VARA ESTAD</t>
  </si>
  <si>
    <t xml:space="preserve">2021OB825282</t>
  </si>
  <si>
    <t xml:space="preserve">AP/21200SR1/00558899/2021 - SERVICOS JUDICIARIOS - PESSOA JURIDICA - INTEGRADOAO SIAFIWEB - PAGAMENTO DE HONORARIOS PERICIAIS. - N. DO OFICIO: DECISAO - VARA:1A. VARA ESTADUAL DE ITAPEVI - SP - PROCESSO: 1002402-68.2021.8.26.0271 - CPF/CNPJ PERITO: 287.372.508-76 - PERITO: CLAUDIA DE OLIVEIRA PAULO - PERICIADO: WAGNER RODRIGUES DE CARVALHO</t>
  </si>
  <si>
    <t xml:space="preserve">10024026820218260271</t>
  </si>
  <si>
    <t xml:space="preserve">2021OB825283 - AP/21200SR1/00558937/2021 - SERVICOS JUDICIARIOS - PESSOA JURIDICA - INTEGRADOAO SIAFIWEB - PAGAMENTO DE HONORARIOS PERICIAIS. - N. DO OFICIO: SN - VARA:1A.VARA ACIDENTES T</t>
  </si>
  <si>
    <t xml:space="preserve">2021OB825283</t>
  </si>
  <si>
    <t xml:space="preserve">AP/21200SR1/00558937/2021 - SERVICOS JUDICIARIOS - PESSOA JURIDICA - INTEGRADOAO SIAFIWEB - PAGAMENTO DE HONORARIOS PERICIAIS. - N. DO OFICIO: SN - VARA:1A.VARA ACIDENTES TRABALHO DE SANTOS - SP - PROCESSO: 1025836-57.2019.8.26.0562- CPF/CNPJ PERITO: 27920160600 - PERITO: GILMAR WESTIN COSENZA - PERICIADO: STEPHANIE DE PAULA PEREIRA</t>
  </si>
  <si>
    <t xml:space="preserve">10258365720198260562</t>
  </si>
  <si>
    <t xml:space="preserve">2021OB825284 - AP/21200SR1/00558954/2021 - SERVICOS JUDICIARIOS - PESSOA JURIDICA - INTEGRADOAO SIAFIWEB - PAGAMENTO DE HONORARIOS PERICIAIS. - N. DO OFICIO: DECISAO - VARA:2A. VARA CIVEL</t>
  </si>
  <si>
    <t xml:space="preserve">2021OB825284</t>
  </si>
  <si>
    <t xml:space="preserve">AP/21200SR1/00558954/2021 - SERVICOS JUDICIARIOS - PESSOA JURIDICA - INTEGRADOAO SIAFIWEB - PAGAMENTO DE HONORARIOS PERICIAIS. - N. DO OFICIO: DECISAO - VARA:2A. VARA CIVEL ESTADUAL DE SANTO ANDRE - SP - PROCESSO: 1022113-54.2019.8.26.0554 - CPF/CNPJ PERITO: 007.421.828-00 - PERITO: RENATO MARI NETO - PERICIADO: MARCELO JOSE DA SILVA</t>
  </si>
  <si>
    <t xml:space="preserve">10221135420198260554</t>
  </si>
  <si>
    <t xml:space="preserve">2021OB825285 - AP/21200SR1/00559079/2021 - SERVICOS JUDICIARIOS - PESSOA JURIDICA - INTEGRADOAO SIAFIWEB - PAGAMENTO DE HONORARIOS PERICIAIS. - N. DO OFICIO: DECISAO - VARA:1A. VARA CIVEL</t>
  </si>
  <si>
    <t xml:space="preserve">2021OB825285</t>
  </si>
  <si>
    <t xml:space="preserve">AP/21200SR1/00559079/2021 - SERVICOS JUDICIARIOS - PESSOA JURIDICA - INTEGRADOAO SIAFIWEB - PAGAMENTO DE HONORARIOS PERICIAIS. - N. DO OFICIO: DECISAO - VARA:1A. VARA CIVEL ESTADUAL DE SANTO ANDRE - SP - PROCESSO: 1003255-04.2021.8.26.0554 - CPF/CNPJ PERITO: 007.421.828-00 - PERITO: RENATO MARI NETO - PERICIADO: AMANDA MARIA DA SILVA MATIAS</t>
  </si>
  <si>
    <t xml:space="preserve">10032550420218260554</t>
  </si>
  <si>
    <t xml:space="preserve">2021OB825286 - AP/21200SR1/00559105/2021 - SERVICOS JUDICIARIOS - PESSOA JURIDICA - INTEGRADOAO SIAFIWEB - PAGAMENTO DE HONORARIOS PERICIAIS. - N. DO OFICIO: DECISAO - VARA:1A. VARA CIVEL</t>
  </si>
  <si>
    <t xml:space="preserve">2021OB825286</t>
  </si>
  <si>
    <t xml:space="preserve">AP/21200SR1/00559105/2021 - SERVICOS JUDICIARIOS - PESSOA JURIDICA - INTEGRADOAO SIAFIWEB - PAGAMENTO DE HONORARIOS PERICIAIS. - N. DO OFICIO: DECISAO - VARA:1A. VARA CIVEL ESTADUAL DE SANTO ANDRE - SP - PROCESSO: 1001847-75.2021.8.26.0554 - CPF/CNPJ PERITO: 007.421.828-00 - PERITO: RENATO MARI NETO - PERICIADO: MARIA CRISTINA CORDEIRO DA SILVA</t>
  </si>
  <si>
    <t xml:space="preserve">10018477520218260554</t>
  </si>
  <si>
    <t xml:space="preserve">2021OB825287 - AP/21200SR1/00559145/2021 - SERVICOS JUDICIARIOS - PESSOA JURIDICA - INTEGRADOAO SIAFIWEB - PAGAMENTO DE HONORARIOS PERICIAIS. - N. DO OFICIO: DECISAO - VARA:1A. VARA CIVEL</t>
  </si>
  <si>
    <t xml:space="preserve">2021OB825287</t>
  </si>
  <si>
    <t xml:space="preserve">AP/21200SR1/00559145/2021 - SERVICOS JUDICIARIOS - PESSOA JURIDICA - INTEGRADOAO SIAFIWEB - PAGAMENTO DE HONORARIOS PERICIAIS. - N. DO OFICIO: DECISAO - VARA:1A. VARA CIVEL ESTADUAL DE SANTO ANDRE - SP - PROCESSO: 1002459-13.2021.8.26.0554 - CPF/CNPJ PERITO: 007.421.828-00 - PERITO: RENATO MARI NETO - PERICIADO: PATRICIA SILVEIRA</t>
  </si>
  <si>
    <t xml:space="preserve">10024591320218260554</t>
  </si>
  <si>
    <t xml:space="preserve">2021OB825384 - PAGAMENTO - AP 21.200SR1/523670/523942 EMITIDAS NO MES DE JULHO/2021 PARA ATENDER HONORARIOS DE PERICIAS MEDICAS JUDICIAIS RELACIONADAS NOS OFICIOS 53/21 DA1ª VAT, 46/21 DA</t>
  </si>
  <si>
    <t xml:space="preserve">003.108.448-60 - ALFREDINO QUEIROZ MAZZARIOL</t>
  </si>
  <si>
    <t xml:space="preserve">2021OB825384</t>
  </si>
  <si>
    <t xml:space="preserve">PAGAMENTO - AP 21.200SR1/523670/523942 EMITIDAS NO MES DE JULHO/2021 PARA ATENDER HONORARIOS DE PERICIAS MEDICAS JUDICIAIS RELACIONADAS NOS OFICIOS 53/21 DA1ª VAT, 46/21 DA 2ª VAT, 37/21 DA 3ª VAT, 30/21 DA 4ª VAT, 141/21 DA 5ª VAT E, 48/21 DA 6ª VAT - PERITO ALFREDINO QUEIROZ MAZZARIOL - COMPREENDENDO 52 PROCESSOS DE R$ 457,42.</t>
  </si>
  <si>
    <t xml:space="preserve">DIVERSOS</t>
  </si>
  <si>
    <t xml:space="preserve">2021OB825385 - PAGAMENTO - AP 21200SR1/532825/535802 EMITIDAS NO MES DE JULHO/2021 PARA ATENDER HONORARIOS DE PERICIAS MEDICAS JUDICIAIS DOS PROCESSOS RELACIONADOS NAS DECISOES DA 2ª E 4ª</t>
  </si>
  <si>
    <t xml:space="preserve">171.695.368-54 - ALEX SANDRO PONCE CINICIATO</t>
  </si>
  <si>
    <t xml:space="preserve">2021OB825385</t>
  </si>
  <si>
    <t xml:space="preserve">PAGAMENTO - AP 21200SR1/532825/535802 EMITIDAS NO MES DE JULHO/2021 PARA ATENDER HONORARIOS DE PERICIAS MEDICAS JUDICIAIS DOS PROCESSOS RELACIONADOS NAS DECISOES DA 2ª E 4ª VARAS CIVEIS DE BRAGANCA PAULISTA DATADAS DE 04/07/2021 E 30/06/2021, RESPECTIVAMENTE - PERITO ALEX SANDRO PONCE CINICIATO.</t>
  </si>
  <si>
    <t xml:space="preserve">2021OB825399 - PAGAMENTO - AP 21200SR1/525181 EMITIDA NO MES DE JULHO/2021 PARA ATENDER HONORARIOS DE PERICIAS MEDICAS JUDICIAIS DOS PROCESSOS RELACIONADOS NOS OFICIOS 49/21 DA 2ª VAT, 38</t>
  </si>
  <si>
    <t xml:space="preserve">033.140.946-12 - DANIELE PIMENTEL MACIEL</t>
  </si>
  <si>
    <t xml:space="preserve">2021OB825399</t>
  </si>
  <si>
    <t xml:space="preserve">PAGAMENTO - AP 21200SR1/525181 EMITIDA NO MES DE JULHO/2021 PARA ATENDER HONORARIOS DE PERICIAS MEDICAS JUDICIAIS DOS PROCESSOS RELACIONADOS NOS OFICIOS 49/21 DA 2ª VAT, 38/21 DA 3ª VAT, 144/21 DA 5ª VAT E, 50/21 DA 6ª VAT - PERITA DANIELE PIMENTEL MACIEL - COMPREENDENDO 19 PROCESSOS NO VALOR INDIVIDUAL DE R$ 457,42.</t>
  </si>
  <si>
    <t xml:space="preserve">2021OB825400 - PAGAMENTO - AP 21.200SR1/527386 EMITIDA NO MES DE JULHO/2021 PARA ATENDER HONORARIOS DE PERICIAS MEDICAS JUDICIAIS DOS PROCESSOS RELACIONADOS NOS OFICIOS 047/21 DA 2ª VAT E</t>
  </si>
  <si>
    <t xml:space="preserve">085.851.618-76 - CELSO LUIZ MORO</t>
  </si>
  <si>
    <t xml:space="preserve">2021OB825400</t>
  </si>
  <si>
    <t xml:space="preserve">PAGAMENTO - AP 21.200SR1/527386 EMITIDA NO MES DE JULHO/2021 PARA ATENDER HONORARIOS DE PERICIAS MEDICAS JUDICIAIS DOS PROCESSOS RELACIONADOS NOS OFICIOS 047/21 DA 2ª VAT E 143/21 DA 5ª VAT - PERITO CELSO LUIZ MORO - COMPREENDENDO 01PROCESSO DE R$ 438,86 E 11 PROCESSOS NO VALOR INDIVIDUAL DE R$ 457,42.</t>
  </si>
  <si>
    <t xml:space="preserve">2021OB825401 - PAGAMENTO - AP 21200SR1/524540 EMITIDA EM JULHO/2021 PARA ATENDER HONORARIOS DE PERICIAS MEDICAS JUDICIAIS DOS PROCESSOS RELACIONADOS NOS OFICIOS 54/21 DA 1ª VAT, 142/21 DA</t>
  </si>
  <si>
    <t xml:space="preserve">046.889.778-08 - AMAURI CLOZER PINHEIRO</t>
  </si>
  <si>
    <t xml:space="preserve">2021OB825401</t>
  </si>
  <si>
    <t xml:space="preserve">PAGAMENTO - AP 21200SR1/524540 EMITIDA EM JULHO/2021 PARA ATENDER HONORARIOS DE PERICIAS MEDICAS JUDICIAIS DOS PROCESSOS RELACIONADOS NOS OFICIOS 54/21 DA 1ª VAT, 142/21 DA 5ª VAT E, 49/21 DA 6ª VAT - REALIZADAS PELO PERITO AMAURI CLOZER PINHEIRO, COMPREENDENDO 24 PROCESSOS NO VALOR INDIVIDUAL DE R$ 457,42.</t>
  </si>
  <si>
    <t xml:space="preserve">2021OB825402 - PAGAMENTO - AP 21.200SR1/527775 EMITIDA NO MES DE JULHO/2021 PARA ATENDER HONORARIOS DE PERICIAS MEDICAS JUDICIAIS - OFICIOS: 54/21 DA 2ª VAT, 43/21 DA 3ª VAT, 34/21 DA 4ª</t>
  </si>
  <si>
    <t xml:space="preserve">927.977.256-20 - LUCIANO RIBEIRO ARABE ABDANUR</t>
  </si>
  <si>
    <t xml:space="preserve">2021OB825402</t>
  </si>
  <si>
    <t xml:space="preserve">PAGAMENTO - AP 21.200SR1/527775 EMITIDA NO MES DE JULHO/2021 PARA ATENDER HONORARIOS DE PERICIAS MEDICAS JUDICIAIS - OFICIOS: 54/21 DA 2ª VAT, 43/21 DA 3ª VAT, 34/21 DA 4ª VAT E 150/21 A 5ª VAT - PERITO LUCIANO RIBEIRO ARABE ABDANUR,COMPREENDENDO 13 PROCESSOS NO VALOR INDIVIDUAL DE R$ 457,42.</t>
  </si>
  <si>
    <t xml:space="preserve">2021OB825403 - PAGAMENTO - AP 21200SR1/528077 EMITIDA NO MES DE JULHO/2021 PARA ATENDER HONORARIOS DE PERICIAS MEDICAS JUDICIAIS, DOS PROCESSOS RELACIONADOS NOS OFICIOS 59/21 DA 1ª VAT E,</t>
  </si>
  <si>
    <t xml:space="preserve">360.467.448-49 - LUIZ CARLOS RICCIARELLI</t>
  </si>
  <si>
    <t xml:space="preserve">2021OB825403</t>
  </si>
  <si>
    <t xml:space="preserve">PAGAMENTO - AP 21200SR1/528077 EMITIDA NO MES DE JULHO/2021 PARA ATENDER HONORARIOS DE PERICIAS MEDICAS JUDICIAIS, DOS PROCESSOS RELACIONADOS NOS OFICIOS 59/21 DA 1ª VAT E, 46/21 DA 6ª VAT - PERITO LUIZ CARLOS RICCIARELLI - COMPREENDENDO 01 PROCESSO DE R$ 406,65 E 11 PROCESSOS NO VALOR INDIVIDUAL DE R$ 457,42.</t>
  </si>
  <si>
    <t xml:space="preserve">2021OB825404 - PAGAMENTO - AP 21.200SR1/530616 EMITIDA NO MES DE JULHO/2021 PARA ATENDER HONORARIOS DE PERICIAS MEDICAS JUDICIAIS DOS PROCESSOS RELACIONADOS NOS OFICIOS 61/21 DA 1ª VAT, 5</t>
  </si>
  <si>
    <t xml:space="preserve">305.641.618-37 - MANUELA RICCIARDI SILVEIRA</t>
  </si>
  <si>
    <t xml:space="preserve">2021OB825404</t>
  </si>
  <si>
    <t xml:space="preserve">PAGAMENTO - AP 21.200SR1/530616 EMITIDA NO MES DE JULHO/2021 PARA ATENDER HONORARIOS DE PERICIAS MEDICAS JUDICIAIS DOS PROCESSOS RELACIONADOS NOS OFICIOS 61/21 DA 1ª VAT, 55/21 DA 2ª VAT, 44/21 DA 3ª VAT, 151/21 DA 5ª VAT E, 57/21 DA6ª VAT - PERITA MANUELA RICCIARDI SILVEIRA, COMPREENDENDO 13 PROCESSOS NO VALOR INDIVIDUAL DE R$ 457,42.</t>
  </si>
  <si>
    <t xml:space="preserve">2021OB825408 - PAGAMENTO - AP 21200SR1/529171 EMITIDA NO MES DE JULHO/2021 PARA ATENDER HONORARIOS DE PERICIAS MEDICAS JUDICIAIS, DOS PROCESSOS RELACIONADOS NOS OFICIOS 060/21 DA 1ª VAT E</t>
  </si>
  <si>
    <t xml:space="preserve">921.563.208-53 - LUIZ FERNANDO GOMES MACHADO</t>
  </si>
  <si>
    <t xml:space="preserve">2021OB825408</t>
  </si>
  <si>
    <t xml:space="preserve">PAGAMENTO - AP 21200SR1/529171 EMITIDA NO MES DE JULHO/2021 PARA ATENDER HONORARIOS DE PERICIAS MEDICAS JUDICIAIS, DOS PROCESSOS RELACIONADOS NOS OFICIOS 060/21 DA 1ª VAT E, 053/21 DA 2ª VAT - PERITO LUIZ FERNANDO GOMES MACHADO - COMPREENDENDO 18 PROCESSOS NO VALOR INDIVIDUALDE R$ 457,42.</t>
  </si>
  <si>
    <t xml:space="preserve">2021OB825409 - PAGAMENTO - AP 21.200SR1/525459 EMITIDA NO MES DE JULHO/2021 PARA ATENDER HONORARIOS DE PERICIAS MEDICAS JUDICIAIS DOS PROCESSOS RELACIONADOS NOS OFICIOS 57/21 DA 1ª VAT, 4</t>
  </si>
  <si>
    <t xml:space="preserve">279.201.606-00 - GILMAR WESTIN COSENZA</t>
  </si>
  <si>
    <t xml:space="preserve">2021OB825409</t>
  </si>
  <si>
    <t xml:space="preserve">PAGAMENTO - AP 21.200SR1/525459 EMITIDA NO MES DE JULHO/2021 PARA ATENDER HONORARIOS DE PERICIAS MEDICAS JUDICIAIS DOS PROCESSOS RELACIONADOS NOS OFICIOS 57/21 DA 1ª VAT, 41/21 DA 3ª VAT, 49/21 DA 4ª VAT, 148/21 DA 5ª VAT E, 54/21 DA6ª VAT - PERITO GILMAR WESTIN COSENZA - COMPREENDENDO 21 PROCESSOS NO VALOR INDIVIDUAL DE R$ 457,42.</t>
  </si>
  <si>
    <t xml:space="preserve">2021OB825410 - PAGAMENTO - AP 21200SR1/532819 - EMITIDA NO MES DE JULHO/2021 PARA ATENDER HONORARIOS DE PERICIA MEDICA JUDICIAL - PERITO MAURO ANTONIO MOREIRA CONFORME CERTIDAO DATADA DE</t>
  </si>
  <si>
    <t xml:space="preserve">958.546.148-04 - MAURO ANTONIO MOREIRA</t>
  </si>
  <si>
    <t xml:space="preserve">2021OB825410</t>
  </si>
  <si>
    <t xml:space="preserve">PAGAMENTO - AP 21200SR1/532819 - EMITIDA NO MES DE JULHO/2021 PARA ATENDER HONORARIOS DE PERICIA MEDICA JUDICIAL - PERITO MAURO ANTONIO MOREIRA CONFORME CERTIDAO DATADA DE 13/06/2021 DA 3A. VARA CIVEL DO FORO DE BRAGANCA PAULISTA NO VALOR DE R$ 600,00.</t>
  </si>
  <si>
    <t xml:space="preserve">10041394020218260099</t>
  </si>
  <si>
    <t xml:space="preserve">2021OB825411 - PAGAMENTO - AP 21200SR1/530821 EMITIDA NO MES DE JULHO/2021 PARA ATENDER HONORARIOS DE PERICIAS MEDICAS JUDICIAIS DOS PROCESSOS RELACIONADOS NOS OFICIOS 39/21 DA 3ª VAT E,</t>
  </si>
  <si>
    <t xml:space="preserve">277.639.928-67 - EDUARDO ALIENDE PERIN</t>
  </si>
  <si>
    <t xml:space="preserve">2021OB825411</t>
  </si>
  <si>
    <t xml:space="preserve">PAGAMENTO - AP 21200SR1/530821 EMITIDA NO MES DE JULHO/2021 PARA ATENDER HONORARIOS DE PERICIAS MEDICAS JUDICIAIS DOS PROCESSOS RELACIONADOS NOS OFICIOS 39/21 DA 3ª VAT E, 145/21 DA 5ª VAT - PERITO EDUARDO ALIENDE PERIN NO VALOR INDIVIDUAL DE R$ 422,35.</t>
  </si>
  <si>
    <t xml:space="preserve">2021OB825413 - PAGAMENTO - AP 21200SR1/527210 EMITIDA NO MES DE JULHO/2021 PARA ATENDER HONORARIOS DE PERICIAS MEDICAS JUDICIAIS DOS PROCESSOS RELACIONADOS NOS OFICIOS 58/21 DA 1ª VAT, 52</t>
  </si>
  <si>
    <t xml:space="preserve">020.466.018-15 - JOAO FERREIRA DE CASTILHO</t>
  </si>
  <si>
    <t xml:space="preserve">2021OB825413</t>
  </si>
  <si>
    <t xml:space="preserve">PAGAMENTO - AP 21200SR1/527210 EMITIDA NO MES DE JULHO/2021 PARA ATENDER HONORARIOS DE PERICIAS MEDICAS JUDICIAIS DOS PROCESSOS RELACIONADOS NOS OFICIOS 58/21 DA 1ª VAT, 52/21 DA 2ª VAT, 149/21 DA 5ª VAT E, 55/21 DA 6ª VAT - PERITO JOAO FERREIRA DE CASTILHO - COMPREENDENDO 11 PROCESSOS NO VALOR INDIVIDUAL DE R$457,42.</t>
  </si>
  <si>
    <t xml:space="preserve">2021OB825414 - PAGAMENTO - AP AP 21.200SR1/525795/526402 EMITIDAS NO MES DE JULHO/2021 PARA ATENDER HONORARIOS DE PERICIAS MEDICAS JUDICIAIS DOS PROCESSOS RELACIONADOS NOSOFICIOS 51/21 DA</t>
  </si>
  <si>
    <t xml:space="preserve">522.470.908-34 - GILBERTO DE CASTRO BRANDAO</t>
  </si>
  <si>
    <t xml:space="preserve">2021OB825414</t>
  </si>
  <si>
    <t xml:space="preserve">PAGAMENTO - AP AP 21.200SR1/525795/526402 EMITIDAS NO MES DE JULHO/2021 PARA ATENDER HONORARIOS DE PERICIAS MEDICAS JUDICIAIS DOS PROCESSOS RELACIONADOS NOSOFICIOS 51/21 DA 2ª VAT, 42/21 DA 3ª VAT, 32/21 DA 4ª VAT, 147/21 DA 5ª VAT E, 53/21 DA 6ª VAT - PERITO GILBERTO DE CASTRO BRANDAO,COMPREENDENDO: 04 PROCESSOS DE R$ 438,86, 36 PROCESSOS DE R$ 457,42 E R$ 07 PROCESSOS DE R$ 457,46 (VALORES INDIVIDUAIS).</t>
  </si>
  <si>
    <t xml:space="preserve">2021OB825417 - PAGAMENTO - AP 21.200SR1/527536 EMITIDA NO MES DE JULHO/2021 PARA ATENDER HONORARIOS DE PERICIAS MEDICAS JUDICIAIS DOS PROCESSOS RELACIONADOS NOS OFICIOS 56/21 DA 1ª VAT, 5</t>
  </si>
  <si>
    <t xml:space="preserve">001.443.888-71 - FRANCISCO VANIN PASCALICCHIO</t>
  </si>
  <si>
    <t xml:space="preserve">2021OB825417</t>
  </si>
  <si>
    <t xml:space="preserve">PAGAMENTO - AP 21.200SR1/527536 EMITIDA NO MES DE JULHO/2021 PARA ATENDER HONORARIOS DE PERICIAS MEDICAS JUDICIAIS DOS PROCESSOS RELACIONADOS NOS OFICIOS 56/21 DA 1ª VAT, 50/21 DA 2ª VAT, 31/21 DA 4ª VAT E, 52/21 DA 6ª VAT - PERITO FRANCISCO VANIN PASCALICCHIO, COMPREENDENDO 01 PROCESSO NO VALOR DE R$ 438,86 E10 PROCESSOS NO VALOR INDIVIDUAL DE R$ 457,42.</t>
  </si>
  <si>
    <t xml:space="preserve">2021OB825418 - PAGAMENTO - AP 21.200SR1/526953/526975 EMITIDAS NO MES DE JULHO/2021 PARA ATENDER HONORARIOS DE PERICIAS MEDICAS JUDICIAIS DOS PROCESSOS RELACIONADOS NOS OFICIOS 55/21 DA 1</t>
  </si>
  <si>
    <t xml:space="preserve">166.609.568-08 - EDUARDO DE MORAES</t>
  </si>
  <si>
    <t xml:space="preserve">2021OB825418</t>
  </si>
  <si>
    <t xml:space="preserve">PAGAMENTO - AP 21.200SR1/526953/526975 EMITIDAS NO MES DE JULHO/2021 PARA ATENDER HONORARIOS DE PERICIAS MEDICAS JUDICIAIS DOS PROCESSOS RELACIONADOS NOS OFICIOS 55/21 DA 1ª VAT, 48/21 DA 2ª VAT, 40/21 DA 3ª VAT, 146/21 DA 5ª VAT E 51/21 DA 6ª VAT - PERITO EDUARDO DE MORAES - COMPREENDENDO 13 PROCESSOS NO VALOR INDIVIDUAL DE R$ 438,86 E 24 PROCESSOS NO VALOR INDIVIDUAL DE R$ 457,42.</t>
  </si>
  <si>
    <t xml:space="preserve">2021OB825423 - PAGAMENTO - AP 21.200SR1/525535 EMITIDA NO MES DE JULHO/2021 PARA ATENDER HONORARIOS DE PERICIAS MEDICAS JUDICIAIS DOS PROCESSOS RELACIONADOS NOS OFICIOS 62/21 DA 1ª VAT, 5</t>
  </si>
  <si>
    <t xml:space="preserve">944.465.988-72 - NIKOLAI JARCEW JUNIOR</t>
  </si>
  <si>
    <t xml:space="preserve">2021OB825423</t>
  </si>
  <si>
    <t xml:space="preserve">PAGAMENTO - AP 21.200SR1/525535 EMITIDA NO MES DE JULHO/2021 PARA ATENDER HONORARIOS DE PERICIAS MEDICAS JUDICIAIS DOS PROCESSOS RELACIONADOS NOS OFICIOS 62/21 DA 1ª VAT, 56/21 DA 2ª VAT, 152/21 DA 5ª VAT E 58/21 DA 6ª VAT - PERITO NIKOLAI JARCEW JUNIOR - COMPREENDENDO 40 PROCESSOS NO VALOR INDIVIDUAL DE R$ 457,42.</t>
  </si>
  <si>
    <t xml:space="preserve">2021OB825430 - PAGAMENTO - AP 21200SR1/530750 EMITIDA NO MES DE JULHO/2021 PARA ATENDER HONORARIOS DE PERICIAS MEDICAS JUDICIAIS DOS PROCESSOS RELACIONADOS NOS OFICIOS 63/21 DA 1ª VAT, 57</t>
  </si>
  <si>
    <t xml:space="preserve">666.541.818-91 - PEDRO PAULO SPOSITO</t>
  </si>
  <si>
    <t xml:space="preserve">2021OB825430</t>
  </si>
  <si>
    <t xml:space="preserve">PAGAMENTO - AP 21200SR1/530750 EMITIDA NO MES DE JULHO/2021 PARA ATENDER HONORARIOS DE PERICIAS MEDICAS JUDICIAIS DOS PROCESSOS RELACIONADOS NOS OFICIOS 63/21 DA 1ª VAT, 57/21 DA 2ª VAT E, 154/21 DA 5ª VAT - PERITO PEDRO PAULO SPOSITO- COMPREENDENDO 05 PROCESSOS NO VALOR INDIVIDUAL DE R$ 457,42.</t>
  </si>
  <si>
    <t xml:space="preserve">2021OB825431 - PAGAMENTO - AP 21.200SR1/530557 EMITIDA NO MES DE JULHO/2021 PARA ATENDER HONORARIOS DE PERICIAS MEDICAS JUDICIAIS DOS PROCESSOS RELACIONADOS NOS OFICIOS 153/21 DA 5ª VAT E</t>
  </si>
  <si>
    <t xml:space="preserve">000.625.948-00 - PAULO DAVID FRANCHIN</t>
  </si>
  <si>
    <t xml:space="preserve">2021OB825431</t>
  </si>
  <si>
    <t xml:space="preserve">PAGAMENTO - AP 21.200SR1/530557 EMITIDA NO MES DE JULHO/2021 PARA ATENDER HONORARIOS DE PERICIAS MEDICAS JUDICIAIS DOS PROCESSOS RELACIONADOS NOS OFICIOS 153/21 DA 5ª VAT E, 59/21 DA 6ª VAT - PERITO PAULO DAVID FRANCHIN - COMPREENDENDO 07 PROCESSOS NO VALOR INDIVIDUAL DE R$ 457,42.</t>
  </si>
  <si>
    <t xml:space="preserve">2021OB825432 - PAGAMENTO - AP 21200SR1/529244 EMITIDA NO MES DE JULHO/2021 PARA ATENDER HONORARIOS DE PERICIAS MEDICAS JUDICIAIS DOS PROCESSOS RELACIONADOS NOS OFICIOS: 58/21 DA 1ª VAT, 3</t>
  </si>
  <si>
    <t xml:space="preserve">010.236.018-93 - REGINALDO COSTA MOURA</t>
  </si>
  <si>
    <t xml:space="preserve">2021OB825432</t>
  </si>
  <si>
    <t xml:space="preserve">PAGAMENTO - AP 21200SR1/529244 EMITIDA NO MES DE JULHO/2021 PARA ATENDER HONORARIOS DE PERICIAS MEDICAS JUDICIAIS DOS PROCESSOS RELACIONADOS NOS OFICIOS: 58/21 DA 1ª VAT, 35/21 DA 4ª VAT E, 155/21 DA 5ª - PERITO REGINALDO COSTA MOURA- COMPREENDENDO 05 PROCESSOS NO VALOR INDIVIDUAL DE R$ 457,42.</t>
  </si>
  <si>
    <t xml:space="preserve">2021OB825434 - PAGAMENTO - AP 21200SR1/527455 EMITIDA NO MES DE JULHO/2021 PARA ATENDER HONORARIOS DE PERICIAS MEDICAS JUDICIAIS, DOS PROCESSOS RELACIONADOS NOS OFICIOS 64/21 DA 1ª VAT E,</t>
  </si>
  <si>
    <t xml:space="preserve">514.951.558-20 - SAMY BELLELIS</t>
  </si>
  <si>
    <t xml:space="preserve">2021OB825434</t>
  </si>
  <si>
    <t xml:space="preserve">PAGAMENTO - AP 21200SR1/527455 EMITIDA NO MES DE JULHO/2021 PARA ATENDER HONORARIOS DE PERICIAS MEDICAS JUDICIAIS, DOS PROCESSOS RELACIONADOS NOS OFICIOS 64/21 DA 1ª VAT E, 156/21 DA 5ª VAT - PERITO SAMY BELLELIS - COMPREENDENDO 13 PROCESSOS NO VALOR INDIVIDUAL DE R$ 457,42).</t>
  </si>
  <si>
    <t xml:space="preserve">2021OB825527 - AP/21200SR1/00562951/2021 - SERVICOS JUDICIARIOS - PESSOA JURIDICA - INTEGRADOAO SIAFIWEB - PAGAMENTO DE HONORARIOS PERICIAIS. - N. DO OFICIO: DECISAO - VARA:6A. VARA CIVEL</t>
  </si>
  <si>
    <t xml:space="preserve">2021OB825527</t>
  </si>
  <si>
    <t xml:space="preserve">AP/21200SR1/00562951/2021 - SERVICOS JUDICIARIOS - PESSOA JURIDICA - INTEGRADOAO SIAFIWEB - PAGAMENTO DE HONORARIOS PERICIAIS. - N. DO OFICIO: DECISAO - VARA:6A. VARA CIVEL DE SAO BERNARDO DO CAMPO - SP - PROCESSO: 1014716-74.2020.8.26.0564 - CPF/CNPJ PERITO: 77203984672 - PERITO: MARCIO ANTONIO DA SILVA - PERICIADO: EDINALDO DOS SANTOS SAMAPAIO</t>
  </si>
  <si>
    <t xml:space="preserve">10147167420208260564</t>
  </si>
  <si>
    <t xml:space="preserve">2021OB825603 - AP/21200SR1/00558652/2021 - SERVICOS JUDICIARIOS - PESSOA JURIDICA - INTEGRADOAO SIAFIWEB - PAGAMENTO DE HONORARIOS PERICIAIS. - N. DO OFICIO: OFICIO 2030/2021 - VARA:16A.</t>
  </si>
  <si>
    <t xml:space="preserve">2021OB825603</t>
  </si>
  <si>
    <t xml:space="preserve">AP/21200SR1/00558652/2021 - SERVICOS JUDICIARIOS - PESSOA JURIDICA - INTEGRADOAO SIAFIWEB - PAGAMENTO DE HONORARIOS PERICIAIS. - N. DO OFICIO: OFICIO 2030/2021 - VARA:16A. CAMARA DE DIREITO PUBLICO - SP - PROCESSO: 1011495-98.2019.8.26.0053 - CPF/CNPJ PERITO: 52247090834 - PERITO: GILBERTO DE CASTRO BRANDAO -PERICIADO: GILMAR BARROS LIMA</t>
  </si>
  <si>
    <t xml:space="preserve">10114959820198260053</t>
  </si>
  <si>
    <t xml:space="preserve">2021OB825604 - AP/21200SR1/00558661/2021 - SERVICOS JUDICIARIOS - PESSOA JURIDICA - INTEGRADOAO SIAFIWEB - PAGAMENTO DE HONORARIOS PERICIAIS. - N. DO OFICIO: ACORDAO - VARA:17A. CAMARA DE</t>
  </si>
  <si>
    <t xml:space="preserve">2021OB825604</t>
  </si>
  <si>
    <t xml:space="preserve">AP/21200SR1/00558661/2021 - SERVICOS JUDICIARIOS - PESSOA JURIDICA - INTEGRADOAO SIAFIWEB - PAGAMENTO DE HONORARIOS PERICIAIS. - N. DO OFICIO: ACORDAO - VARA:17A. CAMARA DE DIREITO PUBLICO - SP - PROCESSO: 1001358-28.2017.8.26.0053 -CPF/CNPJ PERITO: 00310844860 - PERITO: ALFREDINO QUEIROZ MAZZARIOL - PERICIADO: ELZO APARECIDO AMARO</t>
  </si>
  <si>
    <t xml:space="preserve">10013582820178260053</t>
  </si>
  <si>
    <t xml:space="preserve">2021OB825605 - AP/21200SR1/00559168/2021 - SERVICOS JUDICIARIOS - PESSOA JURIDICA - INTEGRADOAO SIAFIWEB - PAGAMENTO DE HONORARIOS PERICIAIS. - N. DO OFICIO: DECISAO - VARA:2A. VARA CIVEL</t>
  </si>
  <si>
    <t xml:space="preserve">2021OB825605</t>
  </si>
  <si>
    <t xml:space="preserve">AP/21200SR1/00559168/2021 - SERVICOS JUDICIARIOS - PESSOA JURIDICA - INTEGRADOAO SIAFIWEB - PAGAMENTO DE HONORARIOS PERICIAIS. - N. DO OFICIO: DECISAO - VARA:2A. VARA CIVEL ESTADUAL DE SANTO ANDRE - SP - PROCESSO: 1001859-89.2021.8.26.0554 - CPF/CNPJ PERITO: 007.421.828-00 - PERITO: RENATO MARI NETO - PERICIADO: KATIA REGINA BARROS DE SOUSA</t>
  </si>
  <si>
    <t xml:space="preserve">10018598920218260554</t>
  </si>
  <si>
    <t xml:space="preserve">2021OB825606 - AP/21200SR1/00559195/2021 - SERVICOS JUDICIARIOS - PESSOA JURIDICA - INTEGRADOAO SIAFIWEB - PAGAMENTO DE HONORARIOS PERICIAIS. - N. DO OFICIO: DECISAO - VARA:2A. VARA CIVEL</t>
  </si>
  <si>
    <t xml:space="preserve">2021OB825606</t>
  </si>
  <si>
    <t xml:space="preserve">AP/21200SR1/00559195/2021 - SERVICOS JUDICIARIOS - PESSOA JURIDICA - INTEGRADOAO SIAFIWEB - PAGAMENTO DE HONORARIOS PERICIAIS. - N. DO OFICIO: DECISAO - VARA:2A. VARA CIVEL ESTADUAL DE SANTO ANDRE - SP - PROCESSO: 1033338-41.2019.8.26.0564 - CPF/CNPJ PERITO: 007.421.828-00 - PERITO: RENATO MARI NETO - PERICIADO: JANILSON CARLOS DA SILVA</t>
  </si>
  <si>
    <t xml:space="preserve">10333384120198260564</t>
  </si>
  <si>
    <t xml:space="preserve">2021OB825620 - AP/21200SR1/00560366/2021 - SERVICOS JUDICIARIOS - PESSOA JURIDICA - INTEGRADOAO SIAFIWEB - PAGAMENTO DE HONORARIOS PERICIAIS. - N. DO OFICIO: SN - VARA:4A. VARA CIVEL ESTA</t>
  </si>
  <si>
    <t xml:space="preserve">2021OB825620</t>
  </si>
  <si>
    <t xml:space="preserve">AP/21200SR1/00560366/2021 - SERVICOS JUDICIARIOS - PESSOA JURIDICA - INTEGRADOAO SIAFIWEB - PAGAMENTO DE HONORARIOS PERICIAIS. - N. DO OFICIO: SN - VARA:4A. VARA CIVEL ESTADUAL DE RIO CLARO - SP - PROCESSO: 1004973-71.2021.8.26.0510- CPF/CNPJ PERITO: 07102057830 - PERITO: GUSTAVO ROBERTO FINK - PERICIADO: PAMELA AURORA NUNES VEIGA</t>
  </si>
  <si>
    <t xml:space="preserve">10049737120218260510</t>
  </si>
  <si>
    <t xml:space="preserve">2021OB825622 - AP/21200SR1/00560389/2021 - SERVICOS JUDICIARIOS - PESSOA JURIDICA - INTEGRADOAO SIAFIWEB - PAGAMENTO DE HONORARIOS PERICIAIS. - N. DO OFICIO: OF 2030/2021- VARA:16A. CAMAR</t>
  </si>
  <si>
    <t xml:space="preserve">2021OB825622</t>
  </si>
  <si>
    <t xml:space="preserve">AP/21200SR1/00560389/2021 - SERVICOS JUDICIARIOS - PESSOA JURIDICA - INTEGRADOAO SIAFIWEB - PAGAMENTO DE HONORARIOS PERICIAIS. - N. DO OFICIO: OF 2030/2021- VARA:16A. CAMARA DE DIREITO PUBLICO - SP - PROCESSO: 1000028-83.2015.8.26.0079 - CPF/CNPJ PERITO: 16660956808 - PERITO: EDUARDO DE MORAES - PERICIADO: SANDRA APARECIDA MESSINI SATIM</t>
  </si>
  <si>
    <t xml:space="preserve">10000288320158260079</t>
  </si>
  <si>
    <t xml:space="preserve">2021OB825665 - AP/21200SR1/00559213/2021 - SERVICOS JUDICIARIOS - PESSOA JURIDICA - INTEGRADOAO SIAFIWEB - PAGAMENTO DE HONORARIOS PERICIAIS. - N. DO OFICIO: N/CONSTA - VARA:2A. VARA ESTA</t>
  </si>
  <si>
    <t xml:space="preserve">2021OB825665</t>
  </si>
  <si>
    <t xml:space="preserve">AP/21200SR1/00559213/2021 - SERVICOS JUDICIARIOS - PESSOA JURIDICA - INTEGRADOAO SIAFIWEB - PAGAMENTO DE HONORARIOS PERICIAIS. - N. DO OFICIO: N/CONSTA - VARA:2A. VARA ESTADUAL DE PINDAMONHANGABA - SP - PROCESSO: 0006663-42.2010.8.26.0445 - CPF/CNPJ PERITO: 38546078815 - PERITO: DR. MILTON TOMOYASSU HIGACHI -PERICIADO: ANDRE REIS DA SILVA</t>
  </si>
  <si>
    <t xml:space="preserve">00066634220108260445</t>
  </si>
  <si>
    <t xml:space="preserve">2021OB825666 - AP/21200SR1/00559233/2021 - SERVICOS JUDICIARIOS - PESSOA JURIDICA - INTEGRADOAO SIAFIWEB - PAGAMENTO DE HONORARIOS PERICIAIS. - N. DO OFICIO: DECISAO - VARA:2A. VARA CIVEL</t>
  </si>
  <si>
    <t xml:space="preserve">2021OB825666</t>
  </si>
  <si>
    <t xml:space="preserve">AP/21200SR1/00559233/2021 - SERVICOS JUDICIARIOS - PESSOA JURIDICA - INTEGRADOAO SIAFIWEB - PAGAMENTO DE HONORARIOS PERICIAIS. - N. DO OFICIO: DECISAO - VARA:2A. VARA CIVEL ESTADUAL DE SANTO ANDRE - SP - PROCESSO: 1003572-02.2021.8.26.0554 - CPF/CNPJ PERITO: 007.421.828-00 - PERITO: RENATO MARI NETO - PERICIADO: RODNEY MONTEIRO</t>
  </si>
  <si>
    <t xml:space="preserve">10035720220218260554</t>
  </si>
  <si>
    <t xml:space="preserve">2021OB825667 - AP/21200SR1/00559272/2021 - SERVICOS JUDICIARIOS - PESSOA JURIDICA - INTEGRADOAO SIAFIWEB - PAGAMENTO DE HONORARIOS PERICIAIS. - N. DO OFICIO: SN - VARA:2A. V CIV ESTADUAL</t>
  </si>
  <si>
    <t xml:space="preserve">2021OB825667</t>
  </si>
  <si>
    <t xml:space="preserve">AP/21200SR1/00559272/2021 - SERVICOS JUDICIARIOS - PESSOA JURIDICA - INTEGRADOAO SIAFIWEB - PAGAMENTO DE HONORARIOS PERICIAIS. - N. DO OFICIO: SN - VARA:2A. V CIV ESTADUAL DE SAO JOSE DOS CAMPOS-SP - PROCESSO: 1014811-31.2021.8.26.0577 - CPF/CNPJ PERITO: 53978897768 - PERITO: FRANCISCO JOSE CORREA DOS SANTOS- PERICIADO: SANDRO LUIS DE ASSIS</t>
  </si>
  <si>
    <t xml:space="preserve">10148113120218260577</t>
  </si>
  <si>
    <t xml:space="preserve">2021OB825668 - AP/21200SR1/00559292/2021 - SERVICOS JUDICIARIOS - PESSOA JURIDICA - INTEGRADOAO SIAFIWEB - PAGAMENTO DE HONORARIOS PERICIAIS. - N. DO OFICIO: DECISAO - VARA:5A. VARA CIVEL</t>
  </si>
  <si>
    <t xml:space="preserve">2021OB825668</t>
  </si>
  <si>
    <t xml:space="preserve">AP/21200SR1/00559292/2021 - SERVICOS JUDICIARIOS - PESSOA JURIDICA - INTEGRADOAO SIAFIWEB - PAGAMENTO DE HONORARIOS PERICIAIS. - N. DO OFICIO: DECISAO - VARA:5A. VARA CIVEL ESTADUAL DE SANTO ANDRE-SP - PROCESSO: 1003036-88.2021.8.26.0554 - CPF/CNPJ PERITO: 007.421.828-00 - PERITO: RENATO MARI NETO - PERICIADO: RODRIGO SILVA SOUZA</t>
  </si>
  <si>
    <t xml:space="preserve">10030368820218260554</t>
  </si>
  <si>
    <t xml:space="preserve">2021OB825669 - AP/21200SR1/00559298/2021 - SERVICOS JUDICIARIOS - PESSOA JURIDICA - INTEGRADOAO SIAFIWEB - PAGAMENTO DE HONORARIOS PERICIAIS. - N. DO OFICIO: ACORDAO - VARA:17A. CAMARA DE</t>
  </si>
  <si>
    <t xml:space="preserve">2021OB825669</t>
  </si>
  <si>
    <t xml:space="preserve">AP/21200SR1/00559298/2021 - SERVICOS JUDICIARIOS - PESSOA JURIDICA - INTEGRADOAO SIAFIWEB - PAGAMENTO DE HONORARIOS PERICIAIS. - N. DO OFICIO: ACORDAO - VARA:17A. CAMARA DE DIREITO PUBLICO - SP - PROCESSO: 1002830-60.2018.8.26.0625 -CPF/CNPJ PERITO: 00144388871 - PERITO: FRANCISCO VANIN PASCALICCHIO - PERICIADO: RANIERI DE CAMARGO BOAVENTURA</t>
  </si>
  <si>
    <t xml:space="preserve">10028306020188260625</t>
  </si>
  <si>
    <t xml:space="preserve">2021OB825670 - AP/21200SR1/00559310/2021 - SERVICOS JUDICIARIOS - PESSOA JURIDICA - INTEGRADOAO SIAFIWEB - PAGAMENTO DE HONORARIOS PERICIAIS. - N. DO OFICIO: DECISAO - VARA:8A. VARA CIVEL</t>
  </si>
  <si>
    <t xml:space="preserve">2021OB825670</t>
  </si>
  <si>
    <t xml:space="preserve">AP/21200SR1/00559310/2021 - SERVICOS JUDICIARIOS - PESSOA JURIDICA - INTEGRADOAO SIAFIWEB - PAGAMENTO DE HONORARIOS PERICIAIS. - N. DO OFICIO: DECISAO - VARA:8A. VARA CIVEL ESTADUAL DE SANTO ANDRE-SP - PROCESSO: 1013839-33.2021.8.26.0554 - CPF/CNPJ PERITO: 007.421.828-00 - PERITO: RENATO MARI NETO - PERICIADO: KLEBER RODRIGUES DOS SANTOS</t>
  </si>
  <si>
    <t xml:space="preserve">10138393320218260554</t>
  </si>
  <si>
    <t xml:space="preserve">2021OB825671 - AP/21200SR1/00559323/2021 - SERVICOS JUDICIARIOS - PESSOA JURIDICA - INTEGRADOAO SIAFIWEB - PAGAMENTO DE HONORARIOS PERICIAIS. - N. DO OFICIO: SN - VARA:2A.VARA CIVEL ESTAD</t>
  </si>
  <si>
    <t xml:space="preserve">2021OB825671</t>
  </si>
  <si>
    <t xml:space="preserve">AP/21200SR1/00559323/2021 - SERVICOS JUDICIARIOS - PESSOA JURIDICA - INTEGRADOAO SIAFIWEB - PAGAMENTO DE HONORARIOS PERICIAIS. - N. DO OFICIO: SN - VARA:2A.VARA CIVEL ESTADUAL PIRACICABA - SP - PROCESSO: 1011620-65.2021.8.26.0451 - CPF/CNPJ PERITO: 25163064827 - PERITO: LEANDRA REGINA MATIMOTO - PERICIADO: ANGELA MARIA DIONISIO</t>
  </si>
  <si>
    <t xml:space="preserve">10116206520218260451</t>
  </si>
  <si>
    <t xml:space="preserve">2021OB825672 - AP/21200SR1/00559338/2021 - SERVICOS JUDICIARIOS - PESSOA JURIDICA - INTEGRADOAO SIAFIWEB - PAGAMENTO DE HONORARIOS PERICIAIS. - N. DO OFICIO: ACORDAO - VARA:17A. CAMARA DE</t>
  </si>
  <si>
    <t xml:space="preserve">2021OB825672</t>
  </si>
  <si>
    <t xml:space="preserve">AP/21200SR1/00559338/2021 - SERVICOS JUDICIARIOS - PESSOA JURIDICA - INTEGRADOAO SIAFIWEB - PAGAMENTO DE HONORARIOS PERICIAIS. - N. DO OFICIO: ACORDAO - VARA:17A. CAMARA DE DIREITO PUBLICO - SP - PROCESSO: 1015112-38.2019.8.26.0224 -CPF/CNPJ PERITO: 16660956808 - PERITO: EDUARDO DE MORAES - PERICIADO: ALEXSANDRA MATIAS RIBEIRO NASCIMENTO</t>
  </si>
  <si>
    <t xml:space="preserve">10151123820198260224</t>
  </si>
  <si>
    <t xml:space="preserve">2021OB825673 - AP/21200SR1/00559377/2021 - SERVICOS JUDICIARIOS - PESSOA JURIDICA - INTEGRADOAO SIAFIWEB - PAGAMENTO DE HONORARIOS PERICIAIS. - N. DO OFICIO: ACORDAO - VARA:16A. CAMARA DE</t>
  </si>
  <si>
    <t xml:space="preserve">2021OB825673</t>
  </si>
  <si>
    <t xml:space="preserve">AP/21200SR1/00559377/2021 - SERVICOS JUDICIARIOS - PESSOA JURIDICA - INTEGRADOAO SIAFIWEB - PAGAMENTO DE HONORARIOS PERICIAIS. - N. DO OFICIO: ACORDAO - VARA:16A. CAMARA DE DIREITO PUBLICO - SP - PROCESSO: 1048067-98.2018.8.26.0114 -CPF/CNPJ PERITO: 16660956808 - PERITO: EDUARDO DE MORAES - PERICIADO: JOSE ANTONIO SEVALHOS</t>
  </si>
  <si>
    <t xml:space="preserve">10480679820188260114</t>
  </si>
  <si>
    <t xml:space="preserve">2021OB825674 - AP/21200SR1/00559401/2021 - SERVICOS JUDICIARIOS - PESSOA JURIDICA - INTEGRADOAO SIAFIWEB - PAGAMENTO DE HONORARIOS PERICIAIS. - N. DO OFICIO: DECISAO - VARA:1A. VARA ESTAD</t>
  </si>
  <si>
    <t xml:space="preserve">2021OB825674</t>
  </si>
  <si>
    <t xml:space="preserve">AP/21200SR1/00559401/2021 - SERVICOS JUDICIARIOS - PESSOA JURIDICA - INTEGRADOAO SIAFIWEB - PAGAMENTO DE HONORARIOS PERICIAIS. - N. DO OFICIO: DECISAO - VARA:1A. VARA ESTADUAL DE MAUA - SP - PROCESSO: 1006203-52.2021.8.26.0348 - CPF/CNPJ PERITO: 007.421.828-00 - PERITO: RENATO MARI NETO - PERICIADO: CLAUDIA AZEVEDO MARTINS</t>
  </si>
  <si>
    <t xml:space="preserve">10062035220218260348</t>
  </si>
  <si>
    <t xml:space="preserve">2021OB825675 - AP/21200SR1/00559417/2021 - SERVICOS JUDICIARIOS - PESSOA JURIDICA - INTEGRADOAO SIAFIWEB - PAGAMENTO DE HONORARIOS PERICIAIS. - N. DO OFICIO: DECISAO - VARA:4A.VARA CIVEL</t>
  </si>
  <si>
    <t xml:space="preserve">2021OB825675</t>
  </si>
  <si>
    <t xml:space="preserve">AP/21200SR1/00559417/2021 - SERVICOS JUDICIARIOS - PESSOA JURIDICA - INTEGRADOAO SIAFIWEB - PAGAMENTO DE HONORARIOS PERICIAIS. - N. DO OFICIO: DECISAO - VARA:4A.VARA CIVEL ESTADUAL DE GUARULHOS - SP - PROCESSO: 1025495-07.2021.8.26.0224 - CPF/CNPJ PERITO: 26757122804 - PERITO: CHRISTIAN ELLERT - PERICIADO: JOSENILSON SANTOS DE JESUS</t>
  </si>
  <si>
    <t xml:space="preserve">10254950720218260224</t>
  </si>
  <si>
    <t xml:space="preserve">2021OB825676 - AP/21200SR1/00559444/2021 - SERVICOS JUDICIARIOS - PESSOA JURIDICA - INTEGRADOAO SIAFIWEB - PAGAMENTO DE HONORARIOS PERICIAIS. - N. DO OFICIO: CERTIDAO - VARA:9A.VARA CIVEL</t>
  </si>
  <si>
    <t xml:space="preserve">2021OB825676</t>
  </si>
  <si>
    <t xml:space="preserve">AP/21200SR1/00559444/2021 - SERVICOS JUDICIARIOS - PESSOA JURIDICA - INTEGRADOAO SIAFIWEB - PAGAMENTO DE HONORARIOS PERICIAIS. - N. DO OFICIO: CERTIDAO - VARA:9A.VARA CIVEL ESTADUAL DE GUARULHOS - SP - PROCESSO: 1042310-21.2017.8.26.0224 - CPF/CNPJ PERITO: 47596562868 - PERITO: ROBERTO CHIMINAZZO - PERICIADO:LAUDICEIA GOMES FERREIRA</t>
  </si>
  <si>
    <t xml:space="preserve">10423102120178260224</t>
  </si>
  <si>
    <t xml:space="preserve">2021OB825677 - AP/21200SR1/00559498/2021 - SERVICOS JUDICIARIOS - PESSOA JURIDICA - INTEGRADOAO SIAFIWEB - PAGAMENTO DE HONORARIOS PERICIAIS. - N. DO OFICIO: DECISAO - VARA:5A. VARA CIVEL</t>
  </si>
  <si>
    <t xml:space="preserve">2021OB825677</t>
  </si>
  <si>
    <t xml:space="preserve">AP/21200SR1/00559498/2021 - SERVICOS JUDICIARIOS - PESSOA JURIDICA - INTEGRADOAO SIAFIWEB - PAGAMENTO DE HONORARIOS PERICIAIS. - N. DO OFICIO: DECISAO - VARA:5A. VARA CIVEL ESTADUAL DE OSASCO - SP - PROCESSO: 1015295-77.2021.8.26.0405 - CPF/CNPJ PERITO: 01129817806 - PERITO: NATALIA TAMIKO SEKIGUCHI - PERICIADO: WASHINGTON MATEUS CARVALHO GOUVEIA</t>
  </si>
  <si>
    <t xml:space="preserve">10152957720218260405</t>
  </si>
  <si>
    <t xml:space="preserve">2021OB825678 - AP/21200SR1/00559504/2021 - SERVICOS JUDICIARIOS - PESSOA JURIDICA - INTEGRADOAO SIAFIWEB - PAGAMENTO DE HONORARIOS PERICIAIS. - N. DO OFICIO: DECISAO - VARA:1A. VARA ESTAD</t>
  </si>
  <si>
    <t xml:space="preserve">2021OB825678</t>
  </si>
  <si>
    <t xml:space="preserve">AP/21200SR1/00559504/2021 - SERVICOS JUDICIARIOS - PESSOA JURIDICA - INTEGRADOAO SIAFIWEB - PAGAMENTO DE HONORARIOS PERICIAIS. - N. DO OFICIO: DECISAO - VARA:1A. VARA ESTADUAL DE MAUA - SP - PROCESSO: 1006815-87.2021.8.26.0348 - CPF/CNPJ PERITO: 007.421.828-00 - PERITO: RENATO MARI NETO - PERICIADO: ROMULO CAMILO ALVES</t>
  </si>
  <si>
    <t xml:space="preserve">10068158720218260348</t>
  </si>
  <si>
    <t xml:space="preserve">2021OB825679 - AP/21200SR1/00559521/2021 - SERVICOS JUDICIARIOS - PESSOA JURIDICA - INTEGRADOAO SIAFIWEB - PAGAMENTO DE HONORARIOS PERICIAIS. - N. DO OFICIO: DESPACHO - VARA:7A.VARA CIVEL</t>
  </si>
  <si>
    <t xml:space="preserve">2021OB825679</t>
  </si>
  <si>
    <t xml:space="preserve">AP/21200SR1/00559521/2021 - SERVICOS JUDICIARIOS - PESSOA JURIDICA - INTEGRADOAO SIAFIWEB - PAGAMENTO DE HONORARIOS PERICIAIS. - N. DO OFICIO: DESPACHO - VARA:7A.VARA CIVEL ESTADUAL DE GUARULHOS - SP - PROCESSO: 1025187-68.2021.8.26.0224 - CPF/CNPJ PERITO: 91609160878 - PERITO: ALBERTO SOARES DA COSTA - PERICIADO: JEFERSON LUIS DOS SANTOS ALMEIDA</t>
  </si>
  <si>
    <t xml:space="preserve">10251876820218260224</t>
  </si>
  <si>
    <t xml:space="preserve">2021OB825680 - AP/21200SR1/00559548/2021 - SERVICOS JUDICIARIOS - PESSOA JURIDICA - INTEGRADOAO SIAFIWEB - PAGAMENTO DE HONORARIOS PERICIAIS. - N. DO OFICIO: DECISAO - VARA:1A. VARA ESTAD</t>
  </si>
  <si>
    <t xml:space="preserve">2021OB825680</t>
  </si>
  <si>
    <t xml:space="preserve">AP/21200SR1/00559548/2021 - SERVICOS JUDICIARIOS - PESSOA JURIDICA - INTEGRADOAO SIAFIWEB - PAGAMENTO DE HONORARIOS PERICIAIS. - N. DO OFICIO: DECISAO - VARA:1A. VARA ESTADUAL DE MAUA - SP - PROCESSO: 1006738-78.2021.8.26.0348 - CPF/CNPJ PERITO: 007.421.828-00 - PERITO: RENATO MARI NETO - PERICIADO: ROSANA DASILVA VICENTE</t>
  </si>
  <si>
    <t xml:space="preserve">10067387820218260348</t>
  </si>
  <si>
    <t xml:space="preserve">2021OB825681 - AP/21200SR1/00559550/2021 - SERVICOS JUDICIARIOS - PESSOA JURIDICA - INTEGRADOAO SIAFIWEB - PAGAMENTO DE HONORARIOS PERICIAIS. - N. DO OFICIO: DECISAO - VARA:7A.VARA CIVEL</t>
  </si>
  <si>
    <t xml:space="preserve">2021OB825681</t>
  </si>
  <si>
    <t xml:space="preserve">AP/21200SR1/00559550/2021 - SERVICOS JUDICIARIOS - PESSOA JURIDICA - INTEGRADOAO SIAFIWEB - PAGAMENTO DE HONORARIOS PERICIAIS. - N. DO OFICIO: DECISAO - VARA:7A.VARA CIVEL ESTADUAL DE GUARULHOS - SP - PROCESSO: 1025293-30.2021.8.26.0224 - CPF/CNPJ PERITO: 91609160878 - PERITO: ALBERTO SOARES DA COSTA - PERICIADO: MARILEIDE ALVES TEIXEIRA COSTA</t>
  </si>
  <si>
    <t xml:space="preserve">10252933020218260224</t>
  </si>
  <si>
    <t xml:space="preserve">2021OB825682 - AP/21200SR1/00559593/2021 - SERVICOS JUDICIARIOS - PESSOA JURIDICA - INTEGRADOAO SIAFIWEB - PAGAMENTO DE HONORARIOS PERICIAIS. - N. DO OFICIO: DECISAO - VARA:1A. VARA ESTAD</t>
  </si>
  <si>
    <t xml:space="preserve">2021OB825682</t>
  </si>
  <si>
    <t xml:space="preserve">AP/21200SR1/00559593/2021 - SERVICOS JUDICIARIOS - PESSOA JURIDICA - INTEGRADOAO SIAFIWEB - PAGAMENTO DE HONORARIOS PERICIAIS. - N. DO OFICIO: DECISAO - VARA:1A. VARA ESTADUAL DE MAUA - SP - PROCESSO: 1008051-11.2020.8.26.0348 - CPF/CNPJ PERITO: 007.421.828-00 - PERITO: RENATO MARI NETO - PERICIADO: MANOEL BONFIM DE SOUSA LIMA</t>
  </si>
  <si>
    <t xml:space="preserve">10080511120208260348</t>
  </si>
  <si>
    <t xml:space="preserve">2021OB825683 - AP/21200SR1/00559611/2021 - SERVICOS JUDICIARIOS - PESSOA JURIDICA - INTEGRADOAO SIAFIWEB - PAGAMENTO DE HONORARIOS PERICIAIS. - N. DO OFICIO: DECISAO - VARA:1A. VARA ESTAD</t>
  </si>
  <si>
    <t xml:space="preserve">2021OB825683</t>
  </si>
  <si>
    <t xml:space="preserve">AP/21200SR1/00559611/2021 - SERVICOS JUDICIARIOS - PESSOA JURIDICA - INTEGRADOAO SIAFIWEB - PAGAMENTO DE HONORARIOS PERICIAIS. - N. DO OFICIO: DECISAO - VARA:1A. VARA ESTADUAL DE MAUA - SP - PROCESSO: 1006967-38.2021.8.26.0348 - CPF/CNPJ PERITO: 007.421.828-00 - PERITO: RENATO MARI NETO - PERICIADO: EDER DE CAMPOS</t>
  </si>
  <si>
    <t xml:space="preserve">10069673820218260348</t>
  </si>
  <si>
    <t xml:space="preserve">2021OB825684 - AP/21200SR1/00559643/2021 - SERVICOS JUDICIARIOS - PESSOA JURIDICA - INTEGRADOAO SIAFIWEB - PAGAMENTO DE HONORARIOS PERICIAIS. - N. DO OFICIO: DECISAO - VARA:2A. VARA ESTAD</t>
  </si>
  <si>
    <t xml:space="preserve">2021OB825684</t>
  </si>
  <si>
    <t xml:space="preserve">AP/21200SR1/00559643/2021 - SERVICOS JUDICIARIOS - PESSOA JURIDICA - INTEGRADOAO SIAFIWEB - PAGAMENTO DE HONORARIOS PERICIAIS. - N. DO OFICIO: DECISAO - VARA:2A. VARA ESTADUAL DE MAUA - SP - PROCESSO: 1006662-88.2020.8.26.0348 - CPF/CNPJ PERITO: 007.421.828-00 - PERITO: RENATO MARI NETO - PERICIADO: ROSIVAN DE SANTANA</t>
  </si>
  <si>
    <t xml:space="preserve">10066628820208260348</t>
  </si>
  <si>
    <t xml:space="preserve">2021OB825685 - AP/21200SR1/00559656/2021 - SERVICOS JUDICIARIOS - PESSOA JURIDICA - INTEGRADOAO SIAFIWEB - PAGAMENTO DE HONORARIOS PERICIAIS. - N. DO OFICIO: N/CONSTA - VARA:5A. VARA CIVE</t>
  </si>
  <si>
    <t xml:space="preserve">2021OB825685</t>
  </si>
  <si>
    <t xml:space="preserve">AP/21200SR1/00559656/2021 - SERVICOS JUDICIARIOS - PESSOA JURIDICA - INTEGRADOAO SIAFIWEB - PAGAMENTO DE HONORARIOS PERICIAIS. - N. DO OFICIO: N/CONSTA - VARA:5A. VARA CIVEL ESTADUAL DE BAURU - SP - PROCESSO: 1017703-73.2021.8.26.0071 - CPF/CNPJ PERITO: 37232649720 - PERITO: DR.ARON WAJNGARTEN - PERICIADO: CICERO EDMUNDO SARAIVA</t>
  </si>
  <si>
    <t xml:space="preserve">10177037320218260071</t>
  </si>
  <si>
    <t xml:space="preserve">2021OB825686 - AP/21200SR1/00559686/2021 - SERVICOS JUDICIARIOS - PESSOA JURIDICA - INTEGRADOAO SIAFIWEB - PAGAMENTO DE HONORARIOS PERICIAIS. - N. DO OFICIO: DECISAO - VARA:5A. VARA ESTAD</t>
  </si>
  <si>
    <t xml:space="preserve">2021OB825686</t>
  </si>
  <si>
    <t xml:space="preserve">AP/21200SR1/00559686/2021 - SERVICOS JUDICIARIOS - PESSOA JURIDICA - INTEGRADOAO SIAFIWEB - PAGAMENTO DE HONORARIOS PERICIAIS. - N. DO OFICIO: DECISAO - VARA:5A. VARA ESTADUAL DE MAUA - SP - PROCESSO: 1002340-88.2021.8.26.0348 - CPF/CNPJ PERITO: 007.421.828-00 - PERITO: RENATO MARI NETO - PERICIADO: ALEX LUZARAUJO</t>
  </si>
  <si>
    <t xml:space="preserve">10023408820218260348</t>
  </si>
  <si>
    <t xml:space="preserve">2021OB825687 - AP/21200SR1/00559728/2021 - SERVICOS JUDICIARIOS - PESSOA JURIDICA - INTEGRADOAO SIAFIWEB - PAGAMENTO DE HONORARIOS PERICIAIS. - N. DO OFICIO: DECISAO - VARA:1A. VARA ESTAD</t>
  </si>
  <si>
    <t xml:space="preserve">2021OB825687</t>
  </si>
  <si>
    <t xml:space="preserve">AP/21200SR1/00559728/2021 - SERVICOS JUDICIARIOS - PESSOA JURIDICA - INTEGRADOAO SIAFIWEB - PAGAMENTO DE HONORARIOS PERICIAIS. - N. DO OFICIO: DECISAO - VARA:1A. VARA ESTADUAL DE RIBEIRAO PIRES - SP - PROCESSO: 1003032-38.2020.8.26.0505 - CPF/CNPJ PERITO: 007.421.828-00 - PERITO: RENATO MARI NETO - PERICIADO:VANESSA ALVES XAVIER DA SILVA</t>
  </si>
  <si>
    <t xml:space="preserve">10030323820208260505</t>
  </si>
  <si>
    <t xml:space="preserve">2021OB825688 - AP/21200SR1/00559750/2021 - SERVICOS JUDICIARIOS - PESSOA JURIDICA - INTEGRADOAO SIAFIWEB - PAGAMENTO DE HONORARIOS PERICIAIS. - N. DO OFICIO: DECISAO - VARA:2A. VARA ESTAD</t>
  </si>
  <si>
    <t xml:space="preserve">2021OB825688</t>
  </si>
  <si>
    <t xml:space="preserve">AP/21200SR1/00559750/2021 - SERVICOS JUDICIARIOS - PESSOA JURIDICA - INTEGRADOAO SIAFIWEB - PAGAMENTO DE HONORARIOS PERICIAIS. - N. DO OFICIO: DECISAO - VARA:2A. VARA ESTADUAL DE RIBEIRAO PIRES - SP - PROCESSO: 1000005-47.2020.8.26.0505 - CPF/CNPJ PERITO: 007.421.828-00 - PERITO: RENATO MARI NETO - PERICIADO:LUIS HENRIQUE DE OLIVEIRA SOARES</t>
  </si>
  <si>
    <t xml:space="preserve">10000054720208260505</t>
  </si>
  <si>
    <t xml:space="preserve">2021OB825689 - AP/21200SR1/00560080/2021 - SERVICOS JUDICIARIOS - PESSOA JURIDICA - INTEGRADOAO SIAFIWEB - PAGAMENTO DE HONORARIOS PERICIAIS. - N. DO OFICIO: CERTIDAO - VARA:6A. VARA CIVE</t>
  </si>
  <si>
    <t xml:space="preserve">2021OB825689</t>
  </si>
  <si>
    <t xml:space="preserve">AP/21200SR1/00560080/2021 - SERVICOS JUDICIARIOS - PESSOA JURIDICA - INTEGRADOAO SIAFIWEB - PAGAMENTO DE HONORARIOS PERICIAIS. - N. DO OFICIO: CERTIDAO - VARA:6A. VARA CIVEL DE SAO CAETANO DO SUL - SP - PROCESSO: 1004600-06.2020.8.26.0565 - CPF/CNPJ PERITO: 85013064872 - PERITO: ORFEU CECILIA - PERICIADO: FABIO DOS SANTOS PEREIRA</t>
  </si>
  <si>
    <t xml:space="preserve">10046000620208260565</t>
  </si>
  <si>
    <t xml:space="preserve">2021OB825690 - AP/21200SR1/00560097/2021 - SERVICOS JUDICIARIOS - PESSOA JURIDICA - INTEGRADOAO SIAFIWEB - PAGAMENTO DE HONORARIOS PERICIAIS. - N. DO OFICIO: 2030/2021 -VARA:16A. CAMARA D</t>
  </si>
  <si>
    <t xml:space="preserve">2021OB825690</t>
  </si>
  <si>
    <t xml:space="preserve">AP/21200SR1/00560097/2021 - SERVICOS JUDICIARIOS - PESSOA JURIDICA - INTEGRADOAO SIAFIWEB - PAGAMENTO DE HONORARIOS PERICIAIS. - N. DO OFICIO: 2030/2021 -VARA:16A. CAMARA DE DIREITO PUBLICO - SP - PROCESSO: 0000351-54.2019.8.26.0568- CPF/CNPJ PERITO: 16660956808 - PERITO: EDUARDO DE MORAES - PERICIADO: CARLOS ALBERTO DOS SANTOS</t>
  </si>
  <si>
    <t xml:space="preserve">00003515420198260568</t>
  </si>
  <si>
    <t xml:space="preserve">2021OB825691 - AP/21200SR1/00560187/2021 - SERVICOS JUDICIARIOS - PESSOA JURIDICA - INTEGRADOAO SIAFIWEB - PAGAMENTO DE HONORARIOS PERICIAIS. - N. DO OFICIO: DECISAO - VARA:3A. VARA CIVEL</t>
  </si>
  <si>
    <t xml:space="preserve">2021OB825691</t>
  </si>
  <si>
    <t xml:space="preserve">AP/21200SR1/00560187/2021 - SERVICOS JUDICIARIOS - PESSOA JURIDICA - INTEGRADOAO SIAFIWEB - PAGAMENTO DE HONORARIOS PERICIAIS. - N. DO OFICIO: DECISAO - VARA:3A. VARA CIVEL ESTADUAL DE DIADEMA - SP - PROCESSO: 1002586-63.2021.8.26.0161 - CPF/CNPJ PERITO: 10193322803 - PERITO: ANA LUCIA INNACO DE CARVALHO -PERICIADO: CARLOS ANTONIO RODRIGUES DE ALMEIDA</t>
  </si>
  <si>
    <t xml:space="preserve">10025866320218260161</t>
  </si>
  <si>
    <t xml:space="preserve">2021OB825692 - AP/21200SR1/00560216/2021 - SERVICOS JUDICIARIOS - PESSOA JURIDICA - INTEGRADOAO SIAFIWEB - PAGAMENTO DE HONORARIOS PERICIAIS. - N. DO OFICIO: OF 2030/2021- VARA:16A. CAMAR</t>
  </si>
  <si>
    <t xml:space="preserve">2021OB825692</t>
  </si>
  <si>
    <t xml:space="preserve">AP/21200SR1/00560216/2021 - SERVICOS JUDICIARIOS - PESSOA JURIDICA - INTEGRADOAO SIAFIWEB - PAGAMENTO DE HONORARIOS PERICIAIS. - N. DO OFICIO: OF 2030/2021- VARA:16A. CAMARA DE DIREITO PUBLICO - SP - PROCESSO: 0000668-48.2019.8.26.0634 - CPF/CNPJ PERITO: 16660956808 - PERITO: EDUARDO DE MORAES - PERICIADO: ALEX ANDREY DA CUNHA</t>
  </si>
  <si>
    <t xml:space="preserve">00006684820198260634</t>
  </si>
  <si>
    <t xml:space="preserve">2021OB825693 - AP/21200SR1/00560225/2021 - SERVICOS JUDICIARIOS - PESSOA JURIDICA - INTEGRADOAO SIAFIWEB - PAGAMENTO DE HONORARIOS PERICIAIS. - N. DO OFICIO: DECISAO - VARA:3A. VARA CIVEL</t>
  </si>
  <si>
    <t xml:space="preserve">2021OB825693</t>
  </si>
  <si>
    <t xml:space="preserve">AP/21200SR1/00560225/2021 - SERVICOS JUDICIARIOS - PESSOA JURIDICA - INTEGRADOAO SIAFIWEB - PAGAMENTO DE HONORARIOS PERICIAIS. - N. DO OFICIO: DECISAO - VARA:3A. VARA CIVEL ESTADUAL DE DIADEMA - SP - PROCESSO: 1002911-38.2021.8.26.0161 - CPF/CNPJ PERITO: 10193322803 - PERITO: ANA LUCIA INNACO DE CARVALHO -PERICIADO: ALDENICE RIBEIRO DE JESUS</t>
  </si>
  <si>
    <t xml:space="preserve">10029113820218260161</t>
  </si>
  <si>
    <t xml:space="preserve">2021OB825694 - AP/21200SR1/00560227/2021 - SERVICOS JUDICIARIOS - PESSOA JURIDICA - INTEGRADOAO SIAFIWEB - PAGAMENTO DE HONORARIOS PERICIAIS. - N. DO OFICIO: OF 2030/2021- VARA:16A. CAMAR</t>
  </si>
  <si>
    <t xml:space="preserve">2021OB825694</t>
  </si>
  <si>
    <t xml:space="preserve">AP/21200SR1/00560227/2021 - SERVICOS JUDICIARIOS - PESSOA JURIDICA - INTEGRADOAO SIAFIWEB - PAGAMENTO DE HONORARIOS PERICIAIS. - N. DO OFICIO: OF 2030/2021- VARA:16A. CAMARA DE DIREITO PUBLICO - SP - PROCESSO: 0001303-12.2018.8.26.0069 - CPF/CNPJ PERITO: 16660956808 - PERITO: EDUARDO DE MORAES - PERICIADO: LOURIVALDO SOARES DOS SANTOS</t>
  </si>
  <si>
    <t xml:space="preserve">00013031220188260069</t>
  </si>
  <si>
    <t xml:space="preserve">2021OB825695 - AP/21200SR1/00560256/2021 - SERVICOS JUDICIARIOS - PESSOA JURIDICA - INTEGRADOAO SIAFIWEB - PAGAMENTO DE HONORARIOS PERICIAIS. - N. DO OFICIO: DECISAO - VARA:3A. VARA CIVEL</t>
  </si>
  <si>
    <t xml:space="preserve">2021OB825695</t>
  </si>
  <si>
    <t xml:space="preserve">AP/21200SR1/00560256/2021 - SERVICOS JUDICIARIOS - PESSOA JURIDICA - INTEGRADOAO SIAFIWEB - PAGAMENTO DE HONORARIOS PERICIAIS. - N. DO OFICIO: DECISAO - VARA:3A. VARA CIVEL ESTADUAL DE DIADEMA - SP - PROCESSO: 1003357-41.2021.8.26.0161 - CPF/CNPJ PERITO: 10193322803 - PERITO: ANA LUCIA INNACO DE CARVALHO -PERICIADO: NAIR CARDOSO DA SILVA ALVES</t>
  </si>
  <si>
    <t xml:space="preserve">10033574120218260161</t>
  </si>
  <si>
    <t xml:space="preserve">2021OB825696 - AP/21200SR1/00560264/2021 - SERVICOS JUDICIARIOS - PESSOA JURIDICA - INTEGRADOAO SIAFIWEB - PAGAMENTO DE HONORARIOS PERICIAIS. - N. DO OFICIO: OF 2030/2021- VARA:16A. CAMAR</t>
  </si>
  <si>
    <t xml:space="preserve">2021OB825696</t>
  </si>
  <si>
    <t xml:space="preserve">AP/21200SR1/00560264/2021 - SERVICOS JUDICIARIOS - PESSOA JURIDICA - INTEGRADOAO SIAFIWEB - PAGAMENTO DE HONORARIOS PERICIAIS. - N. DO OFICIO: OF 2030/2021- VARA:16A. CAMARA DE DIREITO PUBLICO - SP - PROCESSO: 0004323-10.2011.8.26.0666 - CPF/CNPJ PERITO: 16660956808 - PERITO: EDUARDO DE MORAES - PERICIADO: VALDIR RODRIGUES DOS SANTOS</t>
  </si>
  <si>
    <t xml:space="preserve">00043231020118260666</t>
  </si>
  <si>
    <t xml:space="preserve">2021OB825697 - AP/21200SR1/00560276/2021 - SERVICOS JUDICIARIOS - PESSOA JURIDICA - INTEGRADOAO SIAFIWEB - PAGAMENTO DE HONORARIOS PERICIAIS. - N. DO OFICIO: OF 2030/2021- VARA:16A. CAMAR</t>
  </si>
  <si>
    <t xml:space="preserve">2021OB825697</t>
  </si>
  <si>
    <t xml:space="preserve">AP/21200SR1/00560276/2021 - SERVICOS JUDICIARIOS - PESSOA JURIDICA - INTEGRADOAO SIAFIWEB - PAGAMENTO DE HONORARIOS PERICIAIS. - N. DO OFICIO: OF 2030/2021- VARA:16A. CAMARA DE DIREITO PUBLICO - SP - PROCESSO: 0005522-70.2019.8.26.0348 - CPF/CNPJ PERITO: 16660956808 - PERITO: EDUARDO DE MORAES - PERICIADO: JOSE CARLOS DOS SANTOS</t>
  </si>
  <si>
    <t xml:space="preserve">00055227020198260348</t>
  </si>
  <si>
    <t xml:space="preserve">2021OB825698 - AP/21200SR1/00560292/2021 - SERVICOS JUDICIARIOS - PESSOA JURIDICA - INTEGRADOAO SIAFIWEB - PAGAMENTO DE HONORARIOS PERICIAIS. - N. DO OFICIO: OF 2030/2021- VARA:16A. CAMAR</t>
  </si>
  <si>
    <t xml:space="preserve">2021OB825698</t>
  </si>
  <si>
    <t xml:space="preserve">AP/21200SR1/00560292/2021 - SERVICOS JUDICIARIOS - PESSOA JURIDICA - INTEGRADOAO SIAFIWEB - PAGAMENTO DE HONORARIOS PERICIAIS. - N. DO OFICIO: OF 2030/2021- VARA:16A. CAMARA DE DIREITO PUBLICO - SP - PROCESSO: 0009976-90.2018.8.26.0037 - CPF/CNPJ PERITO: 16660956808 - PERITO: EDUARDO DE MORAES - PERICIADO: JOAO PERES MARTINS</t>
  </si>
  <si>
    <t xml:space="preserve">00099769020188260037</t>
  </si>
  <si>
    <t xml:space="preserve">2021OB825699 - AP/21200SR1/00560310/2021 - SERVICOS JUDICIARIOS - PESSOA JURIDICA - INTEGRADOAO SIAFIWEB - PAGAMENTO DE HONORARIOS PERICIAIS. - N. DO OFICIO: OF 2030/2021- VARA:16A. CAMAR</t>
  </si>
  <si>
    <t xml:space="preserve">2021OB825699</t>
  </si>
  <si>
    <t xml:space="preserve">AP/21200SR1/00560310/2021 - SERVICOS JUDICIARIOS - PESSOA JURIDICA - INTEGRADOAO SIAFIWEB - PAGAMENTO DE HONORARIOS PERICIAIS. - N. DO OFICIO: OF 2030/2021- VARA:16A. CAMARA DE DIREITO PUBLICO - SP - PROCESSO: 0010303-26.2015.8.26.0268 - CPF/CNPJ PERITO: 16660956808 - PERITO: EDUARDO DE MORAES - PERICIADO: NAILSON CORREIA ALBUQUERQUE</t>
  </si>
  <si>
    <t xml:space="preserve">00103032620158260268</t>
  </si>
  <si>
    <t xml:space="preserve">2021OB825700 - AP/21200SR1/00560324/2021 - SERVICOS JUDICIARIOS - PESSOA JURIDICA - INTEGRADOAO SIAFIWEB - PAGAMENTO DE HONORARIOS PERICIAIS. - N. DO OFICIO: OFICIO 2030/2021 - VARA:16A.</t>
  </si>
  <si>
    <t xml:space="preserve">2021OB825700</t>
  </si>
  <si>
    <t xml:space="preserve">AP/21200SR1/00560324/2021 - SERVICOS JUDICIARIOS - PESSOA JURIDICA - INTEGRADOAO SIAFIWEB - PAGAMENTO DE HONORARIOS PERICIAIS. - N. DO OFICIO: OFICIO 2030/2021 - VARA:16A. CAMARA DE DIREITO PUBLICO - SP - PROCESSO: 1027502-05.2018.8.26.0053 - CPF/CNPJ PERITO: 52247090834 - PERITO: GILBERTO DE CASTRO BRANDAO -PERICIADO: JOAO BATISTA RAMOS DA SILVA</t>
  </si>
  <si>
    <t xml:space="preserve">10275020520188260053</t>
  </si>
  <si>
    <t xml:space="preserve">2021OB825701 - AP/21200SR1/00560325/2021 - SERVICOS JUDICIARIOS - PESSOA JURIDICA - INTEGRADOAO SIAFIWEB - PAGAMENTO DE HONORARIOS PERICIAIS. - N. DO OFICIO: OF 2030/2021- VARA:16A. CAMAR</t>
  </si>
  <si>
    <t xml:space="preserve">2021OB825701</t>
  </si>
  <si>
    <t xml:space="preserve">AP/21200SR1/00560325/2021 - SERVICOS JUDICIARIOS - PESSOA JURIDICA - INTEGRADOAO SIAFIWEB - PAGAMENTO DE HONORARIOS PERICIAIS. - N. DO OFICIO: OF 2030/2021- VARA:16A. CAMARA DE DIREITO PUBLICO - SP - PROCESSO: 1000014-23.2019.8.26.0447 - CPF/CNPJ PERITO: 16660956808 - PERITO: EDUARDO DE MORAES - PERICIADO: MARIA APARECIDA DE LIMA</t>
  </si>
  <si>
    <t xml:space="preserve">10000142320198260447</t>
  </si>
  <si>
    <t xml:space="preserve">2021OB825702 - AP/21200SR1/00560363/2021 - SERVICOS JUDICIARIOS - PESSOA JURIDICA - INTEGRADOAO SIAFIWEB - PAGAMENTO DE HONORARIOS PERICIAIS. - N. DO OFICIO: N/CONSTA - VARA:3A. VARA ESTA</t>
  </si>
  <si>
    <t xml:space="preserve">2021OB825702</t>
  </si>
  <si>
    <t xml:space="preserve">AP/21200SR1/00560363/2021 - SERVICOS JUDICIARIOS - PESSOA JURIDICA - INTEGRADOAO SIAFIWEB - PAGAMENTO DE HONORARIOS PERICIAIS. - N. DO OFICIO: N/CONSTA - VARA:3A. VARA ESTADUAL DE LENCOIS PAULISTA - SP - PROCESSO: 1002604-95.2021.8.26.0319 - CPF/CNPJ PERITO: 37232649720 - PERITO: DR.ARON WAJNGARTEN - PERICIADO: JULIO CESAR BONIFACIO</t>
  </si>
  <si>
    <t xml:space="preserve">10026049520218260319</t>
  </si>
  <si>
    <t xml:space="preserve">2021OB825703 - AP/21200SR1/00560364/2021 - SERVICOS JUDICIARIOS - PESSOA JURIDICA - INTEGRADOAO SIAFIWEB - PAGAMENTO DE HONORARIOS PERICIAIS. - N. DO OFICIO: DECISAO - VARA:3A. VARA CIVEL</t>
  </si>
  <si>
    <t xml:space="preserve">2021OB825703</t>
  </si>
  <si>
    <t xml:space="preserve">AP/21200SR1/00560364/2021 - SERVICOS JUDICIARIOS - PESSOA JURIDICA - INTEGRADOAO SIAFIWEB - PAGAMENTO DE HONORARIOS PERICIAIS. - N. DO OFICIO: DECISAO - VARA:3A. VARA CIVEL ESTADUAL DE DIADEMA - SP - PROCESSO: 1001943-08.2021.8.26.0161 - CPF/CNPJ PERITO: 10193322803 - PERITO: ANA LUCIA INNACO DE CARVALHO -PERICIADO: LEILSON FERREIA DOS SANTOS</t>
  </si>
  <si>
    <t xml:space="preserve">10019430820218260161</t>
  </si>
  <si>
    <t xml:space="preserve">2021OB825704 - AP/21200SR1/00560401/2021 - SERVICOS JUDICIARIOS - PESSOA JURIDICA - INTEGRADOAO SIAFIWEB - PAGAMENTO DE HONORARIOS PERICIAIS. - N. DO OFICIO: OF 2030/2021- VARA:16A. CAMAR</t>
  </si>
  <si>
    <t xml:space="preserve">2021OB825704</t>
  </si>
  <si>
    <t xml:space="preserve">AP/21200SR1/00560401/2021 - SERVICOS JUDICIARIOS - PESSOA JURIDICA - INTEGRADOAO SIAFIWEB - PAGAMENTO DE HONORARIOS PERICIAIS. - N. DO OFICIO: OF 2030/2021- VARA:16A. CAMARA DE DIREITO PUBLICO - SP - PROCESSO: 1000041-80.2018.8.26.0466 - CPF/CNPJ PERITO: 16660956808 - PERITO: EDUARDO DE MORAES - PERICIADO: ANTONIO ILTON MOREIRA DA SILVA</t>
  </si>
  <si>
    <t xml:space="preserve">10000418020188260466</t>
  </si>
  <si>
    <t xml:space="preserve">2021OB825705 - AP/21200SR1/00560429/2021 - SERVICOS JUDICIARIOS - PESSOA JURIDICA - INTEGRADOAO SIAFIWEB - PAGAMENTO DE HONORARIOS PERICIAIS. - N. DO OFICIO: OF 2030/2021- VARA:16A. CAMAR</t>
  </si>
  <si>
    <t xml:space="preserve">2021OB825705</t>
  </si>
  <si>
    <t xml:space="preserve">AP/21200SR1/00560429/2021 - SERVICOS JUDICIARIOS - PESSOA JURIDICA - INTEGRADOAO SIAFIWEB - PAGAMENTO DE HONORARIOS PERICIAIS. - N. DO OFICIO: OF 2030/2021- VARA:16A. CAMARA DE DIREITO PUBLICO - SP - PROCESSO: 1000398-10.2018.8.26.0515 - CPF/CNPJ PERITO: 16660956808 - PERITO: EDUARDO DE MORAES - PERICIADO: ANDERSON DE OLIVEIRA CHAVES</t>
  </si>
  <si>
    <t xml:space="preserve">10003981020188260515</t>
  </si>
  <si>
    <t xml:space="preserve">2021OB825706 - AP/21200SR1/00560460/2021 - SERVICOS JUDICIARIOS - PESSOA JURIDICA - INTEGRADOAO SIAFIWEB - PAGAMENTO DE HONORARIOS PERICIAIS. - N. DO OFICIO: OF 2030/2021- VARA:16A. CAMAR</t>
  </si>
  <si>
    <t xml:space="preserve">2021OB825706</t>
  </si>
  <si>
    <t xml:space="preserve">AP/21200SR1/00560460/2021 - SERVICOS JUDICIARIOS - PESSOA JURIDICA - INTEGRADOAO SIAFIWEB - PAGAMENTO DE HONORARIOS PERICIAIS. - N. DO OFICIO: OF 2030/2021- VARA:16A. CAMARA DE DIREITO PUBLICO - SP - PROCESSO: 1000512-63.2017.8.26.0456 - CPF/CNPJ PERITO: 16660956808 - PERITO: EDUARDO DE MORAES - PERICIADO: JOSE BENTO BARBOSA NETO</t>
  </si>
  <si>
    <t xml:space="preserve">10005126320178260456</t>
  </si>
  <si>
    <t xml:space="preserve">2021OB825707 - AP/21200SR1/00560465/2021 - SERVICOS JUDICIARIOS - PESSOA JURIDICA - INTEGRADOAO SIAFIWEB - PAGAMENTO DE HONORARIOS PERICIAIS. - N. DO OFICIO: OF 2030/2021- VARA:16A. CAMAR</t>
  </si>
  <si>
    <t xml:space="preserve">2021OB825707</t>
  </si>
  <si>
    <t xml:space="preserve">AP/21200SR1/00560465/2021 - SERVICOS JUDICIARIOS - PESSOA JURIDICA - INTEGRADOAO SIAFIWEB - PAGAMENTO DE HONORARIOS PERICIAIS. - N. DO OFICIO: OF 2030/2021- VARA:16A. CAMARA DE DIREITO PUBLICO - SP - PROCESSO: 1000519-82.2016.8.26.0523 - CPF/CNPJ PERITO: 16660956808 - PERITO: EDUARDO DE MORAES - PERICIADO: SEBASTIAO RODRIGUES</t>
  </si>
  <si>
    <t xml:space="preserve">10005198220168260523</t>
  </si>
  <si>
    <t xml:space="preserve">2021OB825708 - AP/21200SR1/00560467/2021 - SERVICOS JUDICIARIOS - PESSOA JURIDICA - INTEGRADOAO SIAFIWEB - PAGAMENTO DE HONORARIOS PERICIAIS. - N. DO OFICIO: DECISAO - VARA:3A. VARA CIVEL</t>
  </si>
  <si>
    <t xml:space="preserve">2021OB825708</t>
  </si>
  <si>
    <t xml:space="preserve">AP/21200SR1/00560467/2021 - SERVICOS JUDICIARIOS - PESSOA JURIDICA - INTEGRADOAO SIAFIWEB - PAGAMENTO DE HONORARIOS PERICIAIS. - N. DO OFICIO: DECISAO - VARA:3A. VARA CIVEL ESTADUAL DE DIADEMA - SP - PROCESSO: 1012849-91.2020.8.26.0161 - CPF/CNPJ PERITO: 10193322803 - PERITO: ANA LUCIA INNACO DE CARVALHO -PERICIADO: THIAGO DE FARIAS SOUZA</t>
  </si>
  <si>
    <t xml:space="preserve">10128499120208260161</t>
  </si>
  <si>
    <t xml:space="preserve">2021OB825709 - AP/21200SR1/00560469/2021 - SERVICOS JUDICIARIOS - PESSOA JURIDICA - INTEGRADOAO SIAFIWEB - PAGAMENTO DE HONORARIOS PERICIAIS. - N. DO OFICIO: OFICIO 2030/2021 - VARA:16A.</t>
  </si>
  <si>
    <t xml:space="preserve">2021OB825709</t>
  </si>
  <si>
    <t xml:space="preserve">AP/21200SR1/00560469/2021 - SERVICOS JUDICIARIOS - PESSOA JURIDICA - INTEGRADOAO SIAFIWEB - PAGAMENTO DE HONORARIOS PERICIAIS. - N. DO OFICIO: OFICIO 2030/2021 - VARA:16A. CAMARA DE DIREITO PUBLICO - SP - PROCESSO: 1011931-02.2017.8.26.0482 - CPF/CNPJ PERITO: 52247090834 - PERITO: GILBERTO DE CASTRO BRANDAO -PERICIADO: HERON FREIRE FREITAS TORRES</t>
  </si>
  <si>
    <t xml:space="preserve">10119310220178260482</t>
  </si>
  <si>
    <t xml:space="preserve">2021OB825710 - AP/21200SR1/00560499/2021 - SERVICOS JUDICIARIOS - PESSOA JURIDICA - INTEGRADOAO SIAFIWEB - PAGAMENTO DE HONORARIOS PERICIAIS. - N. DO OFICIO: OF 2030/2021- VARA:16A. CAMAR</t>
  </si>
  <si>
    <t xml:space="preserve">2021OB825710</t>
  </si>
  <si>
    <t xml:space="preserve">AP/21200SR1/00560499/2021 - SERVICOS JUDICIARIOS - PESSOA JURIDICA - INTEGRADOAO SIAFIWEB - PAGAMENTO DE HONORARIOS PERICIAIS. - N. DO OFICIO: OF 2030/2021- VARA:16A. CAMARA DE DIREITO PUBLICO - SP - PROCESSO: 1000528-68.2018.8.26.0363 - CPF/CNPJ PERITO: 16660956808 - PERITO: EDUARDO DE MORAES - PERICIADO: BRUNO FELICE DE LIMA</t>
  </si>
  <si>
    <t xml:space="preserve">10005286820188260363</t>
  </si>
  <si>
    <t xml:space="preserve">2021OB825711 - AP/21200SR1/00560507/2021 - SERVICOS JUDICIARIOS - PESSOA JURIDICA - INTEGRADOAO SIAFIWEB - PAGAMENTO DE HONORARIOS PERICIAIS. - N. DO OFICIO: OF 2030/2021- VARA:16A. CAMAR</t>
  </si>
  <si>
    <t xml:space="preserve">2021OB825711</t>
  </si>
  <si>
    <t xml:space="preserve">AP/21200SR1/00560507/2021 - SERVICOS JUDICIARIOS - PESSOA JURIDICA - INTEGRADOAO SIAFIWEB - PAGAMENTO DE HONORARIOS PERICIAIS. - N. DO OFICIO: OF 2030/2021- VARA:16A. CAMARA DE DIREITO PUBLICO - SP - PROCESSO: 1000580-78.2018.8.26.0229 - CPF/CNPJ PERITO: 16660956808 - PERITO: EDUARDO DE MORAES - PERICIADO: OSVALDO ANTONIO SANTOS</t>
  </si>
  <si>
    <t xml:space="preserve">10005807820188260229</t>
  </si>
  <si>
    <t xml:space="preserve">2021OB825712 - AP/21200SR1/00560518/2021 - SERVICOS JUDICIARIOS - PESSOA JURIDICA - INTEGRADOAO SIAFIWEB - PAGAMENTO DE HONORARIOS PERICIAIS. - N. DO OFICIO: OF 2030/2021- VARA:16A. CAMAR</t>
  </si>
  <si>
    <t xml:space="preserve">2021OB825712</t>
  </si>
  <si>
    <t xml:space="preserve">AP/21200SR1/00560518/2021 - SERVICOS JUDICIARIOS - PESSOA JURIDICA - INTEGRADOAO SIAFIWEB - PAGAMENTO DE HONORARIOS PERICIAIS. - N. DO OFICIO: OF 2030/2021- VARA:16A. CAMARA DE DIREITO PUBLICO - SP - PROCESSO: 1000591-09.2016.8.26.0252 - CPF/CNPJ PERITO: 16660956808 - PERITO: EDUARDO DE MORAES - PERICIADO: BENEDITA RITA DE LIMA SANTOS</t>
  </si>
  <si>
    <t xml:space="preserve">10005910920168260252</t>
  </si>
  <si>
    <t xml:space="preserve">2021OB825713 - AP/21200SR1/00560519/2021 - SERVICOS JUDICIARIOS - PESSOA JURIDICA - INTEGRADOAO SIAFIWEB - PAGAMENTO DE HONORARIOS PERICIAIS. - N. DO OFICIO: DECISAO - VARA:2A. VARA CIVEL</t>
  </si>
  <si>
    <t xml:space="preserve">2021OB825713</t>
  </si>
  <si>
    <t xml:space="preserve">AP/21200SR1/00560519/2021 - SERVICOS JUDICIARIOS - PESSOA JURIDICA - INTEGRADOAO SIAFIWEB - PAGAMENTO DE HONORARIOS PERICIAIS. - N. DO OFICIO: DECISAO - VARA:2A. VARA CIVEL ESTADUAL DE DIADEMA - SP - PROCESSO: 1002423-83.2021.8.26.0161 - CPF/CNPJ PERITO: 30858746824 - PERITO: PAULO ROBERTO APPOLONIO - PERICIADO: DANILO ALMEIDA ASSIS</t>
  </si>
  <si>
    <t xml:space="preserve">10024238320218260161</t>
  </si>
  <si>
    <t xml:space="preserve">2021OB825714 - AP/21200SR1/00560527/2021 - SERVICOS JUDICIARIOS - PESSOA JURIDICA - INTEGRADOAO SIAFIWEB - PAGAMENTO DE HONORARIOS PERICIAIS. - N. DO OFICIO: SN - VARA:3A. VARA ESTADUAL D</t>
  </si>
  <si>
    <t xml:space="preserve">2021OB825714</t>
  </si>
  <si>
    <t xml:space="preserve">AP/21200SR1/00560527/2021 - SERVICOS JUDICIARIOS - PESSOA JURIDICA - INTEGRADOAO SIAFIWEB - PAGAMENTO DE HONORARIOS PERICIAIS. - N. DO OFICIO: SN - VARA:3A. VARA ESTADUAL DE CUBATAO - SP - PROCESSO: 1000670-06.2021.8.26.0157 - CPF/CNPJ PERITO: 01822738814 - PERITO: GUILHERME NAVARRO TROIANI - PERICIADO: ELIETE MARIA ALVES</t>
  </si>
  <si>
    <t xml:space="preserve">10006700620218260157</t>
  </si>
  <si>
    <t xml:space="preserve">2021OB825715 - AP/21200SR1/00560528/2021 - SERVICOS JUDICIARIOS - PESSOA JURIDICA - INTEGRADOAO SIAFIWEB - PAGAMENTO DE HONORARIOS PERICIAIS. - N. DO OFICIO: OFICIO 2030/2021 - VARA:16A.</t>
  </si>
  <si>
    <t xml:space="preserve">2021OB825715</t>
  </si>
  <si>
    <t xml:space="preserve">AP/21200SR1/00560528/2021 - SERVICOS JUDICIARIOS - PESSOA JURIDICA - INTEGRADOAO SIAFIWEB - PAGAMENTO DE HONORARIOS PERICIAIS. - N. DO OFICIO: OFICIO 2030/2021 - VARA:16A. CAMARA DE DIREITO PUBLICO - SP - PROCESSO: 1012630-27.2017.8.26.0309 - CPF/CNPJ PERITO: 52247090834 - PERITO: GILBERTO DE CASTRO BRANDAO -PERICIADO: ADEMIR DE JESUS ELENO</t>
  </si>
  <si>
    <t xml:space="preserve">10126302720178260309</t>
  </si>
  <si>
    <t xml:space="preserve">2021OB825716 - AP/21200SR1/00560532/2021 - SERVICOS JUDICIARIOS - PESSOA JURIDICA - INTEGRADOAO SIAFIWEB - PAGAMENTO DE HONORARIOS PERICIAIS. - N. DO OFICIO: OF 2030/2021- VARA:16A. CAMAR</t>
  </si>
  <si>
    <t xml:space="preserve">2021OB825716</t>
  </si>
  <si>
    <t xml:space="preserve">AP/21200SR1/00560532/2021 - SERVICOS JUDICIARIOS - PESSOA JURIDICA - INTEGRADOAO SIAFIWEB - PAGAMENTO DE HONORARIOS PERICIAIS. - N. DO OFICIO: OF 2030/2021- VARA:16A. CAMARA DE DIREITO PUBLICO - SP - PROCESSO: 1000593-32.2019.8.26.0362 - CPF/CNPJ PERITO: 16660956808 - PERITO: EDUARDO DE MORAES - PERICIADO: NEUSA APARECIDA BATISTA FERREIRA</t>
  </si>
  <si>
    <t xml:space="preserve">10005933220198260362</t>
  </si>
  <si>
    <t xml:space="preserve">2021OB825717 - AP/21200SR1/00560545/2021 - SERVICOS JUDICIARIOS - PESSOA JURIDICA - INTEGRADOAO SIAFIWEB - PAGAMENTO DE HONORARIOS PERICIAIS. - N. DO OFICIO: OF 2030/2021- VARA:16A. CAMAR</t>
  </si>
  <si>
    <t xml:space="preserve">2021OB825717</t>
  </si>
  <si>
    <t xml:space="preserve">AP/21200SR1/00560545/2021 - SERVICOS JUDICIARIOS - PESSOA JURIDICA - INTEGRADOAO SIAFIWEB - PAGAMENTO DE HONORARIOS PERICIAIS. - N. DO OFICIO: OF 2030/2021- VARA:16A. CAMARA DE DIREITO PUBLICO - SP - PROCESSO: 1000595-23.2018.8.26.0431 - CPF/CNPJ PERITO: 16660956808 - PERITO: EDUARDO DE MORAES - PERICIADO: LEANDRO APARECIDO BAPTISTA</t>
  </si>
  <si>
    <t xml:space="preserve">10005952320188260431</t>
  </si>
  <si>
    <t xml:space="preserve">2021OB825718 - AP/21200SR1/00560562/2021 - SERVICOS JUDICIARIOS - PESSOA JURIDICA - INTEGRADOAO SIAFIWEB - PAGAMENTO DE HONORARIOS PERICIAIS. - N. DO OFICIO: OF 2030/2021- VARA:16A. CAMAR</t>
  </si>
  <si>
    <t xml:space="preserve">2021OB825718</t>
  </si>
  <si>
    <t xml:space="preserve">AP/21200SR1/00560562/2021 - SERVICOS JUDICIARIOS - PESSOA JURIDICA - INTEGRADOAO SIAFIWEB - PAGAMENTO DE HONORARIOS PERICIAIS. - N. DO OFICIO: OF 2030/2021- VARA:16A. CAMARA DE DIREITO PUBLICO - SP - PROCESSO: 1000648-86.2016.8.26.0491 - CPF/CNPJ PERITO: 16660956808 - PERITO: EDUARDO DE MORAES - PERICIADO: CLOVIS SEBASTIAO DE SOUZA</t>
  </si>
  <si>
    <t xml:space="preserve">10006488620168260491</t>
  </si>
  <si>
    <t xml:space="preserve">2021OB825719 - AP/21200SR1/00560565/2021 - SERVICOS JUDICIARIOS - PESSOA JURIDICA - INTEGRADOAO SIAFIWEB - PAGAMENTO DE HONORARIOS PERICIAIS. - N. DO OFICIO: OFICIO 2030/2021 - VARA:16A.</t>
  </si>
  <si>
    <t xml:space="preserve">2021OB825719</t>
  </si>
  <si>
    <t xml:space="preserve">AP/21200SR1/00560565/2021 - SERVICOS JUDICIARIOS - PESSOA JURIDICA - INTEGRADOAO SIAFIWEB - PAGAMENTO DE HONORARIOS PERICIAIS. - N. DO OFICIO: OFICIO 2030/2021 - VARA:16A. CAMARA DE DIREITO PUBLICO - SP - PROCESSO: 1012811-50.2018.8.26.0161 - CPF/CNPJ PERITO: 52247090834 - PERITO: GILBERTO DE CASTRO BRANDAO -PERICIADO: EDROALDO GUSMAO DOS SANTOS</t>
  </si>
  <si>
    <t xml:space="preserve">10128115020188260161</t>
  </si>
  <si>
    <t xml:space="preserve">2021OB825720 - AP/21200SR1/00560572/2021 - SERVICOS JUDICIARIOS - PESSOA JURIDICA - INTEGRADOAO SIAFIWEB - PAGAMENTO DE HONORARIOS PERICIAIS. - N. DO OFICIO: DECISAO - VARA:3A. VARA CIVEL</t>
  </si>
  <si>
    <t xml:space="preserve">2021OB825720</t>
  </si>
  <si>
    <t xml:space="preserve">AP/21200SR1/00560572/2021 - SERVICOS JUDICIARIOS - PESSOA JURIDICA - INTEGRADOAO SIAFIWEB - PAGAMENTO DE HONORARIOS PERICIAIS. - N. DO OFICIO: DECISAO - VARA:3A. VARA CIVEL ESTADUAL DE SANTO ANDRE - SP - PROCESSO: 1020898-09.2020.8.26.0554 - CPF/CNPJ PERITO: 47596562868 - PERITO: ROBERTO CHIMINAZZO - PERICIADO: FELIPE ROBERO OYAMADA</t>
  </si>
  <si>
    <t xml:space="preserve">10208980920208260554</t>
  </si>
  <si>
    <t xml:space="preserve">2021OB825721 - AP/21200SR1/00560581/2021 - SERVICOS JUDICIARIOS - PESSOA JURIDICA - INTEGRADOAO SIAFIWEB - PAGAMENTO DE HONORARIOS PERICIAIS. - N. DO OFICIO: SN - VARA:3A. VARA ESTADUAL D</t>
  </si>
  <si>
    <t xml:space="preserve">2021OB825721</t>
  </si>
  <si>
    <t xml:space="preserve">AP/21200SR1/00560581/2021 - SERVICOS JUDICIARIOS - PESSOA JURIDICA - INTEGRADOAO SIAFIWEB - PAGAMENTO DE HONORARIOS PERICIAIS. - N. DO OFICIO: SN - VARA:3A. VARA ESTADUAL DE LEME - SP - PROCESSO: 1001605-48.2021.8.26.0318 - CPF/CNPJPERITO: 28204947810 - PERITO: RODRIGO LEONARDO VINICIUS FREGONESI - PERICIADO: ANTONIO ERNESTO DA SILVA ARAUJO</t>
  </si>
  <si>
    <t xml:space="preserve">10016054820218260318</t>
  </si>
  <si>
    <t xml:space="preserve">2021OB825722 - AP/21200SR1/00560585/2021 - SERVICOS JUDICIARIOS - PESSOA JURIDICA - INTEGRADOAO SIAFIWEB - PAGAMENTO DE HONORARIOS PERICIAIS. - N. DO OFICIO: SN - VARA:1AVARA CIVEL EST PR</t>
  </si>
  <si>
    <t xml:space="preserve">2021OB825722</t>
  </si>
  <si>
    <t xml:space="preserve">AP/21200SR1/00560585/2021 - SERVICOS JUDICIARIOS - PESSOA JURIDICA - INTEGRADOAO SIAFIWEB - PAGAMENTO DE HONORARIOS PERICIAIS. - N. DO OFICIO: SN - VARA:1AVARA CIVEL EST PRESIDENTE BERNARDES -SP - PROCESSO: 1000994-02.2018.8.26.0480- CPF/CNPJ PERITO: 43054154000179 - PERITO: IMESC - PERICIADO: SEBASTIANA ZULMIRA DE MELO HENRIQUE</t>
  </si>
  <si>
    <t xml:space="preserve">10009940220188260480</t>
  </si>
  <si>
    <t xml:space="preserve">2021OB825723 - AP/21200SR1/00560586/2021 - SERVICOS JUDICIARIOS - PESSOA JURIDICA - INTEGRADOAO SIAFIWEB - PAGAMENTO DE HONORARIOS PERICIAIS. - N. DO OFICIO: OF 2030/2021- VARA:16A. CAMAR</t>
  </si>
  <si>
    <t xml:space="preserve">2021OB825723</t>
  </si>
  <si>
    <t xml:space="preserve">AP/21200SR1/00560586/2021 - SERVICOS JUDICIARIOS - PESSOA JURIDICA - INTEGRADOAO SIAFIWEB - PAGAMENTO DE HONORARIOS PERICIAIS. - N. DO OFICIO: OF 2030/2021- VARA:16A. CAMARA DE DIREITO PUBLICO - SP - PROCESSO: 1000651-71.2018.8.26.0038 - CPF/CNPJ PERITO: 16660956808 - PERITO: EDUARDO DE MORAES - PERICIADO: SANDRA APARECIDA DIAS MASSON</t>
  </si>
  <si>
    <t xml:space="preserve">10006517120188260038</t>
  </si>
  <si>
    <t xml:space="preserve">2021OB825724 - AP/21200SR1/00560593/2021 - SERVICOS JUDICIARIOS - PESSOA JURIDICA - INTEGRADOAO SIAFIWEB - PAGAMENTO DE HONORARIOS PERICIAIS. - N. DO OFICIO: OFICIO 2030/2021 - VARA:16A.</t>
  </si>
  <si>
    <t xml:space="preserve">2021OB825724</t>
  </si>
  <si>
    <t xml:space="preserve">AP/21200SR1/00560593/2021 - SERVICOS JUDICIARIOS - PESSOA JURIDICA - INTEGRADOAO SIAFIWEB - PAGAMENTO DE HONORARIOS PERICIAIS. - N. DO OFICIO: OFICIO 2030/2021 - VARA:16A. CAMARA DE DIREITO PUBLICO - SP - PROCESSO: 1012851-44.2015.8.26.0482 - CPF/CNPJ PERITO: 52247090834 - PERITO: GILBERTO DE CASTRO BRANDAO -PERICIADO: ILDA TEOTONIO DE BARROS</t>
  </si>
  <si>
    <t xml:space="preserve">10128514420158260482</t>
  </si>
  <si>
    <t xml:space="preserve">2021OB825725 - AP/21200SR1/00560629/2021 - SERVICOS JUDICIARIOS - PESSOA JURIDICA - INTEGRADOAO SIAFIWEB - PAGAMENTO DE HONORARIOS PERICIAIS. - N. DO OFICIO: OFICIO 2030/2021 - VARA:16A.</t>
  </si>
  <si>
    <t xml:space="preserve">2021OB825725</t>
  </si>
  <si>
    <t xml:space="preserve">AP/21200SR1/00560629/2021 - SERVICOS JUDICIARIOS - PESSOA JURIDICA - INTEGRADOAO SIAFIWEB - PAGAMENTO DE HONORARIOS PERICIAIS. - N. DO OFICIO: OFICIO 2030/2021 - VARA:16A. CAMARA DE DIREITO PUBLICO - SP - PROCESSO: 1013194-68.2015.8.26.0602 - CPF/CNPJ PERITO: 52247090834 - PERITO: GILBERTO DE CASTRO BRANDAO -PERICIADO: ROSELI APARECIDA CHAGAS SANTOS</t>
  </si>
  <si>
    <t xml:space="preserve">10131946820158260602</t>
  </si>
  <si>
    <t xml:space="preserve">2021OB825726 - AP/21200SR1/00560659/2021 - SERVICOS JUDICIARIOS - PESSOA JURIDICA - INTEGRADOAO SIAFIWEB - PAGAMENTO DE HONORARIOS PERICIAIS. - N. DO OFICIO: OFICIO 2030/2021 - VARA:16A.</t>
  </si>
  <si>
    <t xml:space="preserve">2021OB825726</t>
  </si>
  <si>
    <t xml:space="preserve">AP/21200SR1/00560659/2021 - SERVICOS JUDICIARIOS - PESSOA JURIDICA - INTEGRADOAO SIAFIWEB - PAGAMENTO DE HONORARIOS PERICIAIS. - N. DO OFICIO: OFICIO 2030/2021 - VARA:16A. CAMARA DE DIREITO PUBLICO - SP - PROCESSO: 1013272-06.2018.8.26.0037 - CPF/CNPJ PERITO: 52247090834 - PERITO: GILBERTO DE CASTRO BRANDAO -PERICIADO: GERALDO ANTUNES SOARES</t>
  </si>
  <si>
    <t xml:space="preserve">10132720620188260037</t>
  </si>
  <si>
    <t xml:space="preserve">2021OB825727 - AP/21200SR1/00560688/2021 - SERVICOS JUDICIARIOS - PESSOA JURIDICA - INTEGRADOAO SIAFIWEB - PAGAMENTO DE HONORARIOS PERICIAIS. - N. DO OFICIO: OFICIO 2030/2021 - VARA:16A.</t>
  </si>
  <si>
    <t xml:space="preserve">2021OB825727</t>
  </si>
  <si>
    <t xml:space="preserve">AP/21200SR1/00560688/2021 - SERVICOS JUDICIARIOS - PESSOA JURIDICA - INTEGRADOAO SIAFIWEB - PAGAMENTO DE HONORARIOS PERICIAIS. - N. DO OFICIO: OFICIO 2030/2021 - VARA:16A. CAMARA DE DIREITO PUBLICO - SP - PROCESSO: 1013493-91.2017.8.26.0564 - CPF/CNPJ PERITO: 52247090834 - PERITO: GILBERTO DE CASTRO BRANDAO -PERICIADO: JOEL OLIVEIRA SANTOS</t>
  </si>
  <si>
    <t xml:space="preserve">10134939120178260564</t>
  </si>
  <si>
    <t xml:space="preserve">2021OB825728 - AP/21200SR1/00560690/2021 - SERVICOS JUDICIARIOS - PESSOA JURIDICA - INTEGRADOAO SIAFIWEB - PAGAMENTO DE HONORARIOS PERICIAIS. - N. DO OFICIO: 1038965-19.2021.8.26.0576 - V</t>
  </si>
  <si>
    <t xml:space="preserve">2021OB825728</t>
  </si>
  <si>
    <t xml:space="preserve">AP/21200SR1/00560690/2021 - SERVICOS JUDICIARIOS - PESSOA JURIDICA - INTEGRADOAO SIAFIWEB - PAGAMENTO DE HONORARIOS PERICIAIS. - N. DO OFICIO: 1038965-19.2021.8.26.0576 - VARA:2A. V CIVEL EST DE SAO JOSE DO RIO PRETO - SP - PROCESSO:1038965-19.2021.8.26.0576 - CPF/CNPJ PERITO: 43054154000179 - PERITO: IMESC- PERICIADO: ADEMIR JESUS DA SILVA</t>
  </si>
  <si>
    <t xml:space="preserve">10389651920218260576</t>
  </si>
  <si>
    <t xml:space="preserve">2021OB825729 - AP/21200SR1/00560692/2021 - SERVICOS JUDICIARIOS - PESSOA JURIDICA - INTEGRADOAO SIAFIWEB - PAGAMENTO DE HONORARIOS PERICIAIS. - N. DO OFICIO: SN - VARA:4A. V CIV ESTADUAL</t>
  </si>
  <si>
    <t xml:space="preserve">2021OB825729</t>
  </si>
  <si>
    <t xml:space="preserve">AP/21200SR1/00560692/2021 - SERVICOS JUDICIARIOS - PESSOA JURIDICA - INTEGRADOAO SIAFIWEB - PAGAMENTO DE HONORARIOS PERICIAIS. - N. DO OFICIO: SN - VARA:4A. V CIV ESTADUAL DE SAO JOSE DOS CAMPOS-SP - PROCESSO: 1016635-59.2020.8.26.0577 - CPF/CNPJ PERITO: 26352219870 - PERITO: MARCEL EDUARDO PIMENTA - PERICIADO: FRANCISCA UBERLANDIA BENTO SOARES</t>
  </si>
  <si>
    <t xml:space="preserve">10166355920208260577</t>
  </si>
  <si>
    <t xml:space="preserve">2021OB825730 - AP/21200SR1/00560713/2021 - SERVICOS JUDICIARIOS - PESSOA JURIDICA - INTEGRADOAO SIAFIWEB - PAGAMENTO DE HONORARIOS PERICIAIS. - N. DO OFICIO: OFICIO 2030/2021 - VARA:16A.</t>
  </si>
  <si>
    <t xml:space="preserve">2021OB825730</t>
  </si>
  <si>
    <t xml:space="preserve">AP/21200SR1/00560713/2021 - SERVICOS JUDICIARIOS - PESSOA JURIDICA - INTEGRADOAO SIAFIWEB - PAGAMENTO DE HONORARIOS PERICIAIS. - N. DO OFICIO: OFICIO 2030/2021 - VARA:16A. CAMARA DE DIREITO PUBLICO - SP - PROCESSO: 1013525-42.2018.8.26.0506 - CPF/CNPJ PERITO: 52247090834 - PERITO: GILBERTO DE CASTRO BRANDAO -PERICIADO: ELISABETE SILVA DE OLIVEIRA</t>
  </si>
  <si>
    <t xml:space="preserve">10135254220188260506</t>
  </si>
  <si>
    <t xml:space="preserve">2021OB825731 - AP/21200SR1/00560741/2021 - SERVICOS JUDICIARIOS - PESSOA JURIDICA - INTEGRADOAO SIAFIWEB - PAGAMENTO DE HONORARIOS PERICIAIS. - N. DO OFICIO: SN - VARA:1AVARA ESTADUAL DE</t>
  </si>
  <si>
    <t xml:space="preserve">2021OB825731</t>
  </si>
  <si>
    <t xml:space="preserve">AP/21200SR1/00560741/2021 - SERVICOS JUDICIARIOS - PESSOA JURIDICA - INTEGRADOAO SIAFIWEB - PAGAMENTO DE HONORARIOS PERICIAIS. - N. DO OFICIO: SN - VARA:1AVARA ESTADUAL DE ARTUR NOGUEIRA - SP - PROCESSO: 1000810-65.2021.8.26.0666 -CPF/CNPJ PERITO: 15848201870 - PERITO: MARIANA FACCA GALVAO FAZUOLI - PERICIADO: CHRISTIANO FERREIRA GARCIA</t>
  </si>
  <si>
    <t xml:space="preserve">10008106520218260666</t>
  </si>
  <si>
    <t xml:space="preserve">2021OB825732 - AP/21200SR1/00560799/2021 - SERVICOS JUDICIARIOS - PESSOA JURIDICA - INTEGRADOAO SIAFIWEB - PAGAMENTO DE HONORARIOS PERICIAIS. - N. DO OFICIO: SN - VARA:2A. V CIV ESTADUAL</t>
  </si>
  <si>
    <t xml:space="preserve">2021OB825732</t>
  </si>
  <si>
    <t xml:space="preserve">AP/21200SR1/00560799/2021 - SERVICOS JUDICIARIOS - PESSOA JURIDICA - INTEGRADOAO SIAFIWEB - PAGAMENTO DE HONORARIOS PERICIAIS. - N. DO OFICIO: SN - VARA:2A. V CIV ESTADUAL DE SAO JOSE DOS CAMPOS-SP - PROCESSO: 1018555-34.2021.8.26.0577 - CPF/CNPJ PERITO: 53978897768 - PERITO: FRANCISCO JOSE CORREA DOS SANTOS- PERICIADO: CLAUDINEIA APARECIDA CRESTANELLO</t>
  </si>
  <si>
    <t xml:space="preserve">10185553420218260577</t>
  </si>
  <si>
    <t xml:space="preserve">2021OB825733 - AP/21200SR1/00560810/2021 - SERVICOS JUDICIARIOS - PESSOA JURIDICA - INTEGRADOAO SIAFIWEB - PAGAMENTO DE HONORARIOS PERICIAIS. - N. DO OFICIO: 1006134-80.2021.8.26.0037 - V</t>
  </si>
  <si>
    <t xml:space="preserve">2021OB825733</t>
  </si>
  <si>
    <t xml:space="preserve">AP/21200SR1/00560810/2021 - SERVICOS JUDICIARIOS - PESSOA JURIDICA - INTEGRADOAO SIAFIWEB - PAGAMENTO DE HONORARIOS PERICIAIS. - N. DO OFICIO: 1006134-80.2021.8.26.0037 - VARA:1A. VARA CIVEL ESTADUAL DE ARARAQUARA - SP - PROCESSO: 1006134-80.2021.8.26.0037 - CPF/CNPJ PERITO: 26427525859 - PERITO: DANIEL BARCELLOS FELICIO - PERICIADO: WILIAN FERNANDO BARROSO</t>
  </si>
  <si>
    <t xml:space="preserve">10061348020218260037</t>
  </si>
  <si>
    <t xml:space="preserve">2021OB825734 - AP/21200SR1/00560873/2021 - SERVICOS JUDICIARIOS - PESSOA JURIDICA - INTEGRADOAO SIAFIWEB - PAGAMENTO DE HONORARIOS PERICIAIS. - N. DO OFICIO: OF 2030/2021- VARA:16A. CAMAR</t>
  </si>
  <si>
    <t xml:space="preserve">2021OB825734</t>
  </si>
  <si>
    <t xml:space="preserve">AP/21200SR1/00560873/2021 - SERVICOS JUDICIARIOS - PESSOA JURIDICA - INTEGRADOAO SIAFIWEB - PAGAMENTO DE HONORARIOS PERICIAIS. - N. DO OFICIO: OF 2030/2021- VARA:16A. CAMARA DE DIREITO PUBLICO - SP - PROCESSO: 1000671-26.2017.8.26.0417 - CPF/CNPJ PERITO: 16660956808 - PERITO: EDUARDO DE MORAES - PERICIADO: LEANDRO RODRIGUES MARIANO</t>
  </si>
  <si>
    <t xml:space="preserve">10006712620178260417</t>
  </si>
  <si>
    <t xml:space="preserve">2021OB825735 - AP/21200SR1/00560875/2021 - SERVICOS JUDICIARIOS - PESSOA JURIDICA - INTEGRADOAO SIAFIWEB - PAGAMENTO DE HONORARIOS PERICIAIS. - N. DO OFICIO: DECISAO - VARA:3A. VARA CIVEL</t>
  </si>
  <si>
    <t xml:space="preserve">2021OB825735</t>
  </si>
  <si>
    <t xml:space="preserve">AP/21200SR1/00560875/2021 - SERVICOS JUDICIARIOS - PESSOA JURIDICA - INTEGRADOAO SIAFIWEB - PAGAMENTO DE HONORARIOS PERICIAIS. - N. DO OFICIO: DECISAO - VARA:3A. VARA CIVEL ESTADUAL DE SANTO ANDRE - SP - PROCESSO: 1023873-04.2020.8.26.0554 - CPF/CNPJ PERITO: 47596562868 - PERITO: ROBERTO CHIMINAZZO - PERICIADO: LEONARDO SALES XAVIER</t>
  </si>
  <si>
    <t xml:space="preserve">10238730420208260554</t>
  </si>
  <si>
    <t xml:space="preserve">2021OB825736 - AP/21200SR1/00560877/2021 - SERVICOS JUDICIARIOS - PESSOA JURIDICA - INTEGRADOAO SIAFIWEB - PAGAMENTO DE HONORARIOS PERICIAIS. - N. DO OFICIO: OF 2030/2021- VARA:16A. CAMAR</t>
  </si>
  <si>
    <t xml:space="preserve">2021OB825736</t>
  </si>
  <si>
    <t xml:space="preserve">AP/21200SR1/00560877/2021 - SERVICOS JUDICIARIOS - PESSOA JURIDICA - INTEGRADOAO SIAFIWEB - PAGAMENTO DE HONORARIOS PERICIAIS. - N. DO OFICIO: OF 2030/2021- VARA:16A. CAMARA DE DIREITO PUBLICO - SP - PROCESSO: 1000677-08.2017.8.26.0296 - CPF/CNPJ PERITO: 16660956808 - PERITO: EDUARDO DE MORAES - PERICIADO: MIGUEL ROSENDO DE SOUZA</t>
  </si>
  <si>
    <t xml:space="preserve">10006770820178260296</t>
  </si>
  <si>
    <t xml:space="preserve">2021OB825737 - AP/21200SR1/00560888/2021 - SERVICOS JUDICIARIOS - PESSOA JURIDICA - INTEGRADOAO SIAFIWEB - PAGAMENTO DE HONORARIOS PERICIAIS. - N. DO OFICIO: OF 2030/2021- VARA:16A. CAMAR</t>
  </si>
  <si>
    <t xml:space="preserve">2021OB825737</t>
  </si>
  <si>
    <t xml:space="preserve">AP/21200SR1/00560888/2021 - SERVICOS JUDICIARIOS - PESSOA JURIDICA - INTEGRADOAO SIAFIWEB - PAGAMENTO DE HONORARIOS PERICIAIS. - N. DO OFICIO: OF 2030/2021- VARA:16A. CAMARA DE DIREITO PUBLICO - SP - PROCESSO: 1000697-92.2019.8.26.0404 - CPF/CNPJ PERITO: 16660956808 - PERITO: EDUARDO DE MORAES - PERICIADO: CLEBER ROBERTO LACERDA</t>
  </si>
  <si>
    <t xml:space="preserve">10006979220198260404</t>
  </si>
  <si>
    <t xml:space="preserve">2021OB825738 - AP/21200SR1/00560893/2021 - SERVICOS JUDICIARIOS - PESSOA JURIDICA - INTEGRADOAO SIAFIWEB - PAGAMENTO DE HONORARIOS PERICIAIS. - N. DO OFICIO: OF 2030/2021- VARA:16A. CAMAR</t>
  </si>
  <si>
    <t xml:space="preserve">2021OB825738</t>
  </si>
  <si>
    <t xml:space="preserve">AP/21200SR1/00560893/2021 - SERVICOS JUDICIARIOS - PESSOA JURIDICA - INTEGRADOAO SIAFIWEB - PAGAMENTO DE HONORARIOS PERICIAIS. - N. DO OFICIO: OF 2030/2021- VARA:16A. CAMARA DE DIREITO PUBLICO - SP - PROCESSO: 1000719-49.2019.8.26.0664 - CPF/CNPJ PERITO: 16660956808 - PERITO: EDUARDO DE MORAES - PERICIADO: VALDEMIR GONCALVES FREITAS DE SA</t>
  </si>
  <si>
    <t xml:space="preserve">10007194920198260664</t>
  </si>
  <si>
    <t xml:space="preserve">2021OB825739 - AP/21200SR1/00560895/2021 - SERVICOS JUDICIARIOS - PESSOA JURIDICA - INTEGRADOAO SIAFIWEB - PAGAMENTO DE HONORARIOS PERICIAIS. - N. DO OFICIO: DESPACHO - VARA:5A. VARA CIVE</t>
  </si>
  <si>
    <t xml:space="preserve">2021OB825739</t>
  </si>
  <si>
    <t xml:space="preserve">AP/21200SR1/00560895/2021 - SERVICOS JUDICIARIOS - PESSOA JURIDICA - INTEGRADOAO SIAFIWEB - PAGAMENTO DE HONORARIOS PERICIAIS. - N. DO OFICIO: DESPACHO - VARA:5A. VARA CIVEL DE SAO BERNARDO DO CAMPO - SP - PROCESSO: 1002186-38.2020.8.26.0564 - CPF/CNPJ PERITO: 47596562868 - PERITO: ROBERTO CHIMINAZZO - PERICIADO: ROGERIO DE OLIVEIRA</t>
  </si>
  <si>
    <t xml:space="preserve">10021863820208260564</t>
  </si>
  <si>
    <t xml:space="preserve">2021OB825744 - AP/21200SR1/00560903/2021 - SERVICOS JUDICIARIOS - PESSOA JURIDICA - INTEGRADOAO SIAFIWEB - PAGAMENTO DE HONORARIOS PERICIAIS. - N. DO OFICIO: OF 2030/2021- VARA:16A. CAMAR</t>
  </si>
  <si>
    <t xml:space="preserve">2021OB825744</t>
  </si>
  <si>
    <t xml:space="preserve">AP/21200SR1/00560903/2021 - SERVICOS JUDICIARIOS - PESSOA JURIDICA - INTEGRADOAO SIAFIWEB - PAGAMENTO DE HONORARIOS PERICIAIS. - N. DO OFICIO: OF 2030/2021- VARA:16A. CAMARA DE DIREITO PUBLICO - SP - PROCESSO: 1000732-96.2018.8.26.0142 - CPF/CNPJ PERITO: 16660956808 - PERITO: EDUARDO DE MORAES - PERICIADO: CELSO OLIVEIRA ARAUJO</t>
  </si>
  <si>
    <t xml:space="preserve">10007329620188260142</t>
  </si>
  <si>
    <t xml:space="preserve">2021OB825745 - AP/21200SR1/00560907/2021 - SERVICOS JUDICIARIOS - PESSOA JURIDICA - INTEGRADOAO SIAFIWEB - PAGAMENTO DE HONORARIOS PERICIAIS. - N. DO OFICIO: OF 2030/2021- VARA:16A. CAMAR</t>
  </si>
  <si>
    <t xml:space="preserve">2021OB825745</t>
  </si>
  <si>
    <t xml:space="preserve">AP/21200SR1/00560907/2021 - SERVICOS JUDICIARIOS - PESSOA JURIDICA - INTEGRADOAO SIAFIWEB - PAGAMENTO DE HONORARIOS PERICIAIS. - N. DO OFICIO: OF 2030/2021- VARA:16A. CAMARA DE DIREITO PUBLICO - SP - PROCESSO: 1000796-07.2019.8.26.0196 - CPF/CNPJ PERITO: 16660956808 - PERITO: EDUARDO DE MORAES - PERICIADO: DOUGLAS BORGES SIMOES</t>
  </si>
  <si>
    <t xml:space="preserve">10007960720198260196</t>
  </si>
  <si>
    <t xml:space="preserve">2021OB825746 - AP/21200SR1/00560910/2021 - SERVICOS JUDICIARIOS - PESSOA JURIDICA - INTEGRADOAO SIAFIWEB - PAGAMENTO DE HONORARIOS PERICIAIS. - N. DO OFICIO: CERTIDAO - VARA:4A. VARA CIVE</t>
  </si>
  <si>
    <t xml:space="preserve">2021OB825746</t>
  </si>
  <si>
    <t xml:space="preserve">AP/21200SR1/00560910/2021 - SERVICOS JUDICIARIOS - PESSOA JURIDICA - INTEGRADOAO SIAFIWEB - PAGAMENTO DE HONORARIOS PERICIAIS. - N. DO OFICIO: CERTIDAO - VARA:4A. VARA CIVEL DE SAO BERNARDO DO CAMPO - SP - PROCESSO: 1027892-23.2020.8.26.0564 - CPF/CNPJ PERITO: 47596562868 - PERITO: ROBERTO CHIMINAZZO - PERICIADO: RICARDO PEREIRA DA SILVA</t>
  </si>
  <si>
    <t xml:space="preserve">10278922320208260564</t>
  </si>
  <si>
    <t xml:space="preserve">2021OB825747 - AP/21200SR1/00560915/2021 - SERVICOS JUDICIARIOS - PESSOA JURIDICA - INTEGRADOAO SIAFIWEB - PAGAMENTO DE HONORARIOS PERICIAIS. - N. DO OFICIO: OF 2030/2021- VARA:16A. CAMAR</t>
  </si>
  <si>
    <t xml:space="preserve">2021OB825747</t>
  </si>
  <si>
    <t xml:space="preserve">AP/21200SR1/00560915/2021 - SERVICOS JUDICIARIOS - PESSOA JURIDICA - INTEGRADOAO SIAFIWEB - PAGAMENTO DE HONORARIOS PERICIAIS. - N. DO OFICIO: OF 2030/2021- VARA:16A. CAMARA DE DIREITO PUBLICO - SP - PROCESSO: 1000810-13.2019.8.26.0318 - CPF/CNPJ PERITO: 16660956808 - PERITO: EDUARDO DE MORAES - PERICIADO: ANA LUISA DO NASCIMENTO BONFOGO</t>
  </si>
  <si>
    <t xml:space="preserve">10008101320198260318</t>
  </si>
  <si>
    <t xml:space="preserve">2021OB825748 - AP/21200SR1/00560918/2021 - SERVICOS JUDICIARIOS - PESSOA JURIDICA - INTEGRADOAO SIAFIWEB - PAGAMENTO DE HONORARIOS PERICIAIS. - N. DO OFICIO: OF 2030/2021- VARA:16A. CAMAR</t>
  </si>
  <si>
    <t xml:space="preserve">2021OB825748</t>
  </si>
  <si>
    <t xml:space="preserve">AP/21200SR1/00560918/2021 - SERVICOS JUDICIARIOS - PESSOA JURIDICA - INTEGRADOAO SIAFIWEB - PAGAMENTO DE HONORARIOS PERICIAIS. - N. DO OFICIO: OF 2030/2021- VARA:16A. CAMARA DE DIREITO PUBLICO - SP - PROCESSO: 1000910-49.2018.8.26.0464 - CPF/CNPJ PERITO: 16660956808 - PERITO: EDUARDO DE MORAES - PERICIADO: JULIO FREITAS DA SILVA</t>
  </si>
  <si>
    <t xml:space="preserve">10009104920188260464</t>
  </si>
  <si>
    <t xml:space="preserve">2021OB825749 - AP/21200SR1/00560923/2021 - SERVICOS JUDICIARIOS - PESSOA JURIDICA - INTEGRADOAO SIAFIWEB - PAGAMENTO DE HONORARIOS PERICIAIS. - N. DO OFICIO: CERTIDAO - VARA:3A. VARA CIVE</t>
  </si>
  <si>
    <t xml:space="preserve">2021OB825749</t>
  </si>
  <si>
    <t xml:space="preserve">AP/21200SR1/00560923/2021 - SERVICOS JUDICIARIOS - PESSOA JURIDICA - INTEGRADOAO SIAFIWEB - PAGAMENTO DE HONORARIOS PERICIAIS. - N. DO OFICIO: CERTIDAO - VARA:3A. VARA CIVEL DE SAO BERNARDO DO CAMPO - SP - PROCESSO: 1021111-82.2020.8.26.0564 - CPF/CNPJ PERITO: 47596562868 - PERITO: ROBERTO CHIMINAZZO - PERICIADO: GIVELDA ALMEIDA DE JESUS</t>
  </si>
  <si>
    <t xml:space="preserve">10211118220208260564</t>
  </si>
  <si>
    <t xml:space="preserve">2021OB825766 - AP/21200SR1/00542650/2021 - SERVICOS JUDICIARIOS - PESSOA JURIDICA - INTEGRADOAO SIAFIWEB - PAGAMENTO DE HONORARIOS PERICIAIS. - N. DO OFICIO: DECISAO - VARA:10A.VARA CIVEL</t>
  </si>
  <si>
    <t xml:space="preserve">2021OB825766</t>
  </si>
  <si>
    <t xml:space="preserve">AP/21200SR1/00542650/2021 - SERVICOS JUDICIARIOS - PESSOA JURIDICA - INTEGRADOAO SIAFIWEB - PAGAMENTO DE HONORARIOS PERICIAIS. - N. DO OFICIO: DECISAO - VARA:10A.VARA CIVEL ESTADUAL DE GUARULHOS - SP - PROCESSO: 1023060-60.2021.8.26.0224 - CPF/CNPJ PERITO: 47596562868 - PERITO: ROBERTO CHIMINAZZO - PERICIADO:RENAN BORGES MARESTI BANA</t>
  </si>
  <si>
    <t xml:space="preserve">10230606020218260224</t>
  </si>
  <si>
    <t xml:space="preserve">2021OB825788 - AP/21200SR1/00561716/2021 - SERVICOS JUDICIARIOS - PESSOA JURIDICA - INTEGRADOAO SIAFIWEB - PAGAMENTO DE HONORARIOS PERICIAIS. - N. DO OFICIO: 2030/2021 -VARA:8 GRUPO DE CA</t>
  </si>
  <si>
    <t xml:space="preserve">2021OB825788</t>
  </si>
  <si>
    <t xml:space="preserve">AP/21200SR1/00561716/2021 - SERVICOS JUDICIARIOS - PESSOA JURIDICA - INTEGRADOAO SIAFIWEB - PAGAMENTO DE HONORARIOS PERICIAIS. - N. DO OFICIO: 2030/2021 -VARA:8 GRUPO DE CAMARAS DE DIREITO PUBLICO DO TJSP - PROCESSO: 1000732-96.2018.8.26.0142 - CPF/CNPJ PERITO: 305.641.618-37 - PERITO: MANUELA RICCIARDI SILVEIRA - PERICIADO: CELSO OLIVEIRA ARAUJO</t>
  </si>
  <si>
    <t xml:space="preserve">2021OB825799 - AP/21200SR1/00518915/2021 - SERVICOS JUDICIARIOS - PESSOA JURIDICA - INTEGRADOAO SIAFIWEB - PAGAMENTO DE HONORARIOS PERICIAIS. - N. DO OFICIO: 2020.0000500111 - VARA:8 GRUP</t>
  </si>
  <si>
    <t xml:space="preserve">2021OB825799</t>
  </si>
  <si>
    <t xml:space="preserve">AP/21200SR1/00518915/2021 - SERVICOS JUDICIARIOS - PESSOA JURIDICA - INTEGRADOAO SIAFIWEB - PAGAMENTO DE HONORARIOS PERICIAIS. - N. DO OFICIO: 2020.0000500111 - VARA:8 GRUPO DE CAMARAS DE DIREITO PUBLICO DO TJSP - PROCESSO: 1008849-40.2018.8.26.0348 - CPF/CNPJ PERITO: 51495155820 - PERITO: SAMY BELLELIS - PERICIADO: REGINALDO MARTINS DA CRUZ</t>
  </si>
  <si>
    <t xml:space="preserve">10088494020188260348</t>
  </si>
  <si>
    <t xml:space="preserve">2021OB825851 - AP/21200SR1/00560412/2021 - SERVICOS JUDICIARIOS - PESSOA JURIDICA - INTEGRADOAO SIAFIWEB - PAGAMENTO DE HONORARIOS PERICIAIS. - N. DO OFICIO: OF 2030/2021- VARA:16A. CAMAR</t>
  </si>
  <si>
    <t xml:space="preserve">2021OB825851</t>
  </si>
  <si>
    <t xml:space="preserve">AP/21200SR1/00560412/2021 - SERVICOS JUDICIARIOS - PESSOA JURIDICA - INTEGRADOAO SIAFIWEB - PAGAMENTO DE HONORARIOS PERICIAIS. - N. DO OFICIO: OF 2030/2021- VARA:16A. CAMARA DE DIREITO PUBLICO - SP - PROCESSO: 1000202-48.2019.8.26.0404 - CPF/CNPJ PERITO: 16660956808 - PERITO: EDUARDO DE MORAES - PERICIADO: ROBINSON AUGUSTO DA SILVA</t>
  </si>
  <si>
    <t xml:space="preserve">10002024820198260404</t>
  </si>
  <si>
    <t xml:space="preserve">2021OB825852 - AP/21200SR1/00560925/2021 - SERVICOS JUDICIARIOS - PESSOA JURIDICA - INTEGRADOAO SIAFIWEB - PAGAMENTO DE HONORARIOS PERICIAIS. - N. DO OFICIO: OF 2030/2021- VARA:16A. CAMAR</t>
  </si>
  <si>
    <t xml:space="preserve">2021OB825852</t>
  </si>
  <si>
    <t xml:space="preserve">AP/21200SR1/00560925/2021 - SERVICOS JUDICIARIOS - PESSOA JURIDICA - INTEGRADOAO SIAFIWEB - PAGAMENTO DE HONORARIOS PERICIAIS. - N. DO OFICIO: OF 2030/2021- VARA:16A. CAMARA DE DIREITO PUBLICO - SP - PROCESSO: 1000942-21.2017.8.26.0648 - CPF/CNPJ PERITO: 16660956808 - PERITO: EDUARDO DE MORAES - PERICIADO: JOAO PAULO MIGUEL DA SILVA</t>
  </si>
  <si>
    <t xml:space="preserve">10009422120178260648</t>
  </si>
  <si>
    <t xml:space="preserve">2021OB825853 - AP/21200SR1/00560933/2021 - SERVICOS JUDICIARIOS - PESSOA JURIDICA - INTEGRADOAO SIAFIWEB - PAGAMENTO DE HONORARIOS PERICIAIS. - N. DO OFICIO: DESPACHO - VARA:4A. VARA CIVE</t>
  </si>
  <si>
    <t xml:space="preserve">2021OB825853</t>
  </si>
  <si>
    <t xml:space="preserve">AP/21200SR1/00560933/2021 - SERVICOS JUDICIARIOS - PESSOA JURIDICA - INTEGRADOAO SIAFIWEB - PAGAMENTO DE HONORARIOS PERICIAIS. - N. DO OFICIO: DESPACHO - VARA:4A. VARA CIVEL DE SAO BERNARDO DO CAMPO - SP - PROCESSO: 1030783-51.2019.8.26.0564 - CPF/CNPJ PERITO: 47596562868 - PERITO: ROBERTO CHIMINAZZO - PERICIADO: ADENILTON SILVA TRINDADE</t>
  </si>
  <si>
    <t xml:space="preserve">10307835120198260564</t>
  </si>
  <si>
    <t xml:space="preserve">2021OB825854 - AP/21200SR1/00560939/2021 - SERVICOS JUDICIARIOS - PESSOA JURIDICA - INTEGRADOAO SIAFIWEB - PAGAMENTO DE HONORARIOS PERICIAIS. - N. DO OFICIO: CERTIDAO - VARA:3A. VARA CIVE</t>
  </si>
  <si>
    <t xml:space="preserve">2021OB825854</t>
  </si>
  <si>
    <t xml:space="preserve">AP/21200SR1/00560939/2021 - SERVICOS JUDICIARIOS - PESSOA JURIDICA - INTEGRADOAO SIAFIWEB - PAGAMENTO DE HONORARIOS PERICIAIS. - N. DO OFICIO: CERTIDAO - VARA:3A. VARA CIVEL DE SAO BERNARDO DO CAMPO - SP - PROCESSO: 1018204-37.2020.8.26.0564 - CPF/CNPJ PERITO: 47596562868 - PERITO: ROBERTO CHIMINAZZO - PERICIADO: ALEXANDRE FARIAS MACHADO</t>
  </si>
  <si>
    <t xml:space="preserve">10182043720208260564</t>
  </si>
  <si>
    <t xml:space="preserve">2021OB825855 - AP/21200SR1/00560948/2021 - SERVICOS JUDICIARIOS - PESSOA JURIDICA - INTEGRADOAO SIAFIWEB - PAGAMENTO DE HONORARIOS PERICIAIS. - N. DO OFICIO: DECISAO - VARA:3A. VARA CIVEL</t>
  </si>
  <si>
    <t xml:space="preserve">2021OB825855</t>
  </si>
  <si>
    <t xml:space="preserve">AP/21200SR1/00560948/2021 - SERVICOS JUDICIARIOS - PESSOA JURIDICA - INTEGRADOAO SIAFIWEB - PAGAMENTO DE HONORARIOS PERICIAIS. - N. DO OFICIO: DECISAO - VARA:3A. VARA CIVEL DE SAO BERNARDO DO CAMPO - SP - PROCESSO: 1017586-29.2019.8.26.0564 - CPF/CNPJ PERITO: 47596562868 - PERITO: ROBERTO CHIMINAZZO - PERICIADO: DOUGLAS PIRES MARTINS</t>
  </si>
  <si>
    <t xml:space="preserve">10175862920198260564</t>
  </si>
  <si>
    <t xml:space="preserve">2021OB825856 - AP/21200SR1/00560958/2021 - SERVICOS JUDICIARIOS - PESSOA JURIDICA - INTEGRADOAO SIAFIWEB - PAGAMENTO DE HONORARIOS PERICIAIS. - N. DO OFICIO: DESPACHO - VARA:4A. VARA CIVE</t>
  </si>
  <si>
    <t xml:space="preserve">2021OB825856</t>
  </si>
  <si>
    <t xml:space="preserve">AP/21200SR1/00560958/2021 - SERVICOS JUDICIARIOS - PESSOA JURIDICA - INTEGRADOAO SIAFIWEB - PAGAMENTO DE HONORARIOS PERICIAIS. - N. DO OFICIO: DESPACHO - VARA:4A. VARA CIVEL DE SAO BERNARDO DO CAMPO - SP - PROCESSO: 1000376-91.2021.8.26.0564 - CPF/CNPJ PERITO: 47596562868 - PERITO: ROBERTO CHIMINAZZO - PERICIADO: EDSON MATEUS DE OLIVEIRA</t>
  </si>
  <si>
    <t xml:space="preserve">10003769120218260564</t>
  </si>
  <si>
    <t xml:space="preserve">2021OB825857 - AP/21200SR1/00560964/2021 - SERVICOS JUDICIARIOS - PESSOA JURIDICA - INTEGRADOAO SIAFIWEB - PAGAMENTO DE HONORARIOS PERICIAIS. - N. DO OFICIO: DECISAO - VARA:3A. VARA CIVEL</t>
  </si>
  <si>
    <t xml:space="preserve">2021OB825857</t>
  </si>
  <si>
    <t xml:space="preserve">AP/21200SR1/00560964/2021 - SERVICOS JUDICIARIOS - PESSOA JURIDICA - INTEGRADOAO SIAFIWEB - PAGAMENTO DE HONORARIOS PERICIAIS. - N. DO OFICIO: DECISAO - VARA:3A. VARA CIVEL DE SAO BERNARDO DO CAMPO - SP - PROCESSO: 1001600-98.2020.8.26.0564 - CPF/CNPJ PERITO: 47596562868 - PERITO: ROBERTO CHIMINAZZO - PERICIADO: LEANDRO PINTO DE CARVALHO</t>
  </si>
  <si>
    <t xml:space="preserve">10016009820208260564</t>
  </si>
  <si>
    <t xml:space="preserve">2021OB825859 - AP/21200SR1/00560970/2021 - SERVICOS JUDICIARIOS - PESSOA JURIDICA - INTEGRADOAO SIAFIWEB - PAGAMENTO DE HONORARIOS PERICIAIS. - N. DO OFICIO: DECISAO - VARA:3A. VARA CIVEL</t>
  </si>
  <si>
    <t xml:space="preserve">2021OB825859</t>
  </si>
  <si>
    <t xml:space="preserve">AP/21200SR1/00560970/2021 - SERVICOS JUDICIARIOS - PESSOA JURIDICA - INTEGRADOAO SIAFIWEB - PAGAMENTO DE HONORARIOS PERICIAIS. - N. DO OFICIO: DECISAO - VARA:3A. VARA CIVEL DE SAO BERNARDO DO CAMPO - SP - PROCESSO: 1024817-10.2019.8.26.0564 - CPF/CNPJ PERITO: 47596562868 - PERITO: ROBERTO CHIMINAZZO - PERICIADO: MARCELO FREIRE DA SILVA</t>
  </si>
  <si>
    <t xml:space="preserve">10248171020198260564</t>
  </si>
  <si>
    <t xml:space="preserve">2021OB825861 - AP/21200SR1/00560971/2021 - SERVICOS JUDICIARIOS - PESSOA JURIDICA - INTEGRADOAO SIAFIWEB - PAGAMENTO DE HONORARIOS PERICIAIS. - N. DO OFICIO: OFICIO 2030/2021 - VARA:16A.</t>
  </si>
  <si>
    <t xml:space="preserve">2021OB825861</t>
  </si>
  <si>
    <t xml:space="preserve">AP/21200SR1/00560971/2021 - SERVICOS JUDICIARIOS - PESSOA JURIDICA - INTEGRADOAO SIAFIWEB - PAGAMENTO DE HONORARIOS PERICIAIS. - N. DO OFICIO: OFICIO 2030/2021 - VARA:16A. CAMARA DE DIREITO PUBLICO - SP - PROCESSO: 1013532-48.2015.8.26.0309 - CPF/CNPJ PERITO: 52247090834 - PERITO: GILBERTO DE CASTRO BRANDAO -PERICIADO: EVANIR RODRIGO FABBRI</t>
  </si>
  <si>
    <t xml:space="preserve">10135324820158260309</t>
  </si>
  <si>
    <t xml:space="preserve">2021OB825865 - AP/21200SR1/00560978/2021 - SERVICOS JUDICIARIOS - PESSOA JURIDICA - INTEGRADOAO SIAFIWEB - PAGAMENTO DE HONORARIOS PERICIAIS. - N. DO OFICIO: OFICIO 2030/2021 - VARA:16A.</t>
  </si>
  <si>
    <t xml:space="preserve">2021OB825865</t>
  </si>
  <si>
    <t xml:space="preserve">AP/21200SR1/00560978/2021 - SERVICOS JUDICIARIOS - PESSOA JURIDICA - INTEGRADOAO SIAFIWEB - PAGAMENTO DE HONORARIOS PERICIAIS. - N. DO OFICIO: OFICIO 2030/2021 - VARA:16A. CAMARA DE DIREITO PUBLICO - SP - PROCESSO: 1013558-63.2018.8.26.0625 - CPF/CNPJ PERITO: 52247090834 - PERITO: GILBERTO DE CASTRO BRANDAO -PERICIADO: ELVIS HENRIQUE DOS SANTOS</t>
  </si>
  <si>
    <t xml:space="preserve">10135586320188260625</t>
  </si>
  <si>
    <t xml:space="preserve">2021OB825866 - AP/21200SR1/00560987/2021 - SERVICOS JUDICIARIOS - PESSOA JURIDICA - INTEGRADOAO SIAFIWEB - PAGAMENTO DE HONORARIOS PERICIAIS. - N. DO OFICIO: OFICIO 2030/2021 - VARA:16A.</t>
  </si>
  <si>
    <t xml:space="preserve">2021OB825866</t>
  </si>
  <si>
    <t xml:space="preserve">AP/21200SR1/00560987/2021 - SERVICOS JUDICIARIOS - PESSOA JURIDICA - INTEGRADOAO SIAFIWEB - PAGAMENTO DE HONORARIOS PERICIAIS. - N. DO OFICIO: OFICIO 2030/2021 - VARA:16A. CAMARA DE DIREITO PUBLICO - SP - PROCESSO: 1013663-46.2017.8.26.0602 - CPF/CNPJ PERITO: 52247090834 - PERITO: GILBERTO DE CASTRO BRANDAO -PERICIADO: VANDERLEI DE SOUZA</t>
  </si>
  <si>
    <t xml:space="preserve">10136634620178260602</t>
  </si>
  <si>
    <t xml:space="preserve">2021OB825867 - AP/21200SR1/00560993/2021 - SERVICOS JUDICIARIOS - PESSOA JURIDICA - INTEGRADOAO SIAFIWEB - PAGAMENTO DE HONORARIOS PERICIAIS. - N. DO OFICIO: OFICIO 2030/2021 - VARA:16A.</t>
  </si>
  <si>
    <t xml:space="preserve">2021OB825867</t>
  </si>
  <si>
    <t xml:space="preserve">AP/21200SR1/00560993/2021 - SERVICOS JUDICIARIOS - PESSOA JURIDICA - INTEGRADOAO SIAFIWEB - PAGAMENTO DE HONORARIOS PERICIAIS. - N. DO OFICIO: OFICIO 2030/2021 - VARA:16A. CAMARA DE DIREITO PUBLICO - SP - PROCESSO: 1013664-58.2019.8.26.0053 - CPF/CNPJ PERITO: 52247090834 - PERITO: GILBERTO DE CASTRO BRANDAO -PERICIADO: IRACEMA LOPES DE SENA</t>
  </si>
  <si>
    <t xml:space="preserve">10136645820198260053</t>
  </si>
  <si>
    <t xml:space="preserve">2021OB825868 - AP/21200SR1/00561001/2021 - SERVICOS JUDICIARIOS - PESSOA JURIDICA - INTEGRADOAO SIAFIWEB - PAGAMENTO DE HONORARIOS PERICIAIS. - N. DO OFICIO: OFICIO 2030/2021 - VARA:16A.</t>
  </si>
  <si>
    <t xml:space="preserve">2021OB825868</t>
  </si>
  <si>
    <t xml:space="preserve">AP/21200SR1/00561001/2021 - SERVICOS JUDICIARIOS - PESSOA JURIDICA - INTEGRADOAO SIAFIWEB - PAGAMENTO DE HONORARIOS PERICIAIS. - N. DO OFICIO: OFICIO 2030/2021 - VARA:16A. CAMARA DE DIREITO PUBLICO - SP - PROCESSO: 1013807-82.2017.8.26.0161 - CPF/CNPJ PERITO: 52247090834 - PERITO: GILBERTO DE CASTRO BRANDAO -PERICIADO: MARINALVA PEREIRA DE SANTANA</t>
  </si>
  <si>
    <t xml:space="preserve">10138078220178260161</t>
  </si>
  <si>
    <t xml:space="preserve">2021OB825869 - AP/21200SR1/00561009/2021 - SERVICOS JUDICIARIOS - PESSOA JURIDICA - INTEGRADOAO SIAFIWEB - PAGAMENTO DE HONORARIOS PERICIAIS. - N. DO OFICIO: OFICIO 2030/2021 - VARA:16A.</t>
  </si>
  <si>
    <t xml:space="preserve">2021OB825869</t>
  </si>
  <si>
    <t xml:space="preserve">AP/21200SR1/00561009/2021 - SERVICOS JUDICIARIOS - PESSOA JURIDICA - INTEGRADOAO SIAFIWEB - PAGAMENTO DE HONORARIOS PERICIAIS. - N. DO OFICIO: OFICIO 2030/2021 - VARA:16A. CAMARA DE DIREITO PUBLICO - SP - PROCESSO: 1013810-13.2019.8.26.0114 - CPF/CNPJ PERITO: 52247090834 - PERITO: GILBERTO DE CASTRO BRANDAO -PERICIADO: ISAQUE BARBOSA DE SOUSA</t>
  </si>
  <si>
    <t xml:space="preserve">10138101320198260114</t>
  </si>
  <si>
    <t xml:space="preserve">2021OB825870 - AP/21200SR1/00561020/2021 - SERVICOS JUDICIARIOS - PESSOA JURIDICA - INTEGRADOAO SIAFIWEB - PAGAMENTO DE HONORARIOS PERICIAIS. - N. DO OFICIO: OFICIO 2030/2021 - VARA:16A.</t>
  </si>
  <si>
    <t xml:space="preserve">2021OB825870</t>
  </si>
  <si>
    <t xml:space="preserve">AP/21200SR1/00561020/2021 - SERVICOS JUDICIARIOS - PESSOA JURIDICA - INTEGRADOAO SIAFIWEB - PAGAMENTO DE HONORARIOS PERICIAIS. - N. DO OFICIO: OFICIO 2030/2021 - VARA:16A. CAMARA DE DIREITO PUBLICO - SP - PROCESSO: 1014210-58.2017.8.26.0482 - CPF/CNPJ PERITO: 52247090834 - PERITO: GILBERTO DE CASTRO BRANDAO -PERICIADO: GONCALO MARQUES</t>
  </si>
  <si>
    <t xml:space="preserve">10142105820178260482</t>
  </si>
  <si>
    <t xml:space="preserve">2021OB825871 - AP/21200SR1/00561026/2021 - SERVICOS JUDICIARIOS - PESSOA JURIDICA - INTEGRADOAO SIAFIWEB - PAGAMENTO DE HONORARIOS PERICIAIS. - N. DO OFICIO: OFICIO 2030/2021 - VARA:16A.</t>
  </si>
  <si>
    <t xml:space="preserve">2021OB825871</t>
  </si>
  <si>
    <t xml:space="preserve">AP/21200SR1/00561026/2021 - SERVICOS JUDICIARIOS - PESSOA JURIDICA - INTEGRADOAO SIAFIWEB - PAGAMENTO DE HONORARIOS PERICIAIS. - N. DO OFICIO: OFICIO 2030/2021 - VARA:16A. CAMARA DE DIREITO PUBLICO - SP - PROCESSO: 1014395-34.2019.8.26.0577 - CPF/CNPJ PERITO: 52247090834 - PERITO: GILBERTO DE CASTRO BRANDAO -PERICIADO: MARIO MARCOS MACHADO</t>
  </si>
  <si>
    <t xml:space="preserve">10143953420198260577</t>
  </si>
  <si>
    <t xml:space="preserve">2021OB825872 - AP/21200SR1/00561029/2021 - SERVICOS JUDICIARIOS - PESSOA JURIDICA - INTEGRADOAO SIAFIWEB - PAGAMENTO DE HONORARIOS PERICIAIS. - N. DO OFICIO: OFICIO 2030/2021 - VARA:16A.</t>
  </si>
  <si>
    <t xml:space="preserve">2021OB825872</t>
  </si>
  <si>
    <t xml:space="preserve">AP/21200SR1/00561029/2021 - SERVICOS JUDICIARIOS - PESSOA JURIDICA - INTEGRADOAO SIAFIWEB - PAGAMENTO DE HONORARIOS PERICIAIS. - N. DO OFICIO: OFICIO 2030/2021 - VARA:16A. CAMARA DE DIREITO PUBLICO - SP - PROCESSO: 1014535-92.2018.8.26.0451 - CPF/CNPJ PERITO: 52247090834 - PERITO: GILBERTO DE CASTRO BRANDAO -PERICIADO: ELISABETE FIDELIS</t>
  </si>
  <si>
    <t xml:space="preserve">10145359220188260451</t>
  </si>
  <si>
    <t xml:space="preserve">2021OB825873 - AP/21200SR1/00561034/2021 - SERVICOS JUDICIARIOS - PESSOA JURIDICA - INTEGRADOAO SIAFIWEB - PAGAMENTO DE HONORARIOS PERICIAIS. - N. DO OFICIO: DECISAO - VARA:1A. VARA CIVEL</t>
  </si>
  <si>
    <t xml:space="preserve">2021OB825873</t>
  </si>
  <si>
    <t xml:space="preserve">AP/21200SR1/00561034/2021 - SERVICOS JUDICIARIOS - PESSOA JURIDICA - INTEGRADOAO SIAFIWEB - PAGAMENTO DE HONORARIOS PERICIAIS. - N. DO OFICIO: DECISAO - VARA:1A. VARA CIVEL DE SAO BERNARDO DO CAMPO - SP - PROCESSO: 1003696-52.2021.8.26.0564 - CPF/CNPJ PERITO: 475.965.628-68 - PERITO: ROBERTO CHIMINAZZO - PERICIADO: RONALDO DE SOUZA</t>
  </si>
  <si>
    <t xml:space="preserve">10036965220218260564</t>
  </si>
  <si>
    <t xml:space="preserve">2021OB825874 - AP/21200SR1/00561043/2021 - SERVICOS JUDICIARIOS - PESSOA JURIDICA - INTEGRADOAO SIAFIWEB - PAGAMENTO DE HONORARIOS PERICIAIS. - N. DO OFICIO: DECISAO - VARA:5A. VARA CIVEL</t>
  </si>
  <si>
    <t xml:space="preserve">2021OB825874</t>
  </si>
  <si>
    <t xml:space="preserve">AP/21200SR1/00561043/2021 - SERVICOS JUDICIARIOS - PESSOA JURIDICA - INTEGRADOAO SIAFIWEB - PAGAMENTO DE HONORARIOS PERICIAIS. - N. DO OFICIO: DECISAO - VARA:5A. VARA CIVEL DE SAO BERNARDO DO CAMPO - SP - PROCESSO: 1026669-35.2020.8.26.0564 - CPF/CNPJ PERITO: 475.965.628-68 - PERITO: ROBERTO CHIMINAZZO - PERICIADO: EVALDO MAGALHAES REIS</t>
  </si>
  <si>
    <t xml:space="preserve">10266693520208260564</t>
  </si>
  <si>
    <t xml:space="preserve">2021OB825875 - AP/21200SR1/00561051/2021 - SERVICOS JUDICIARIOS - PESSOA JURIDICA - INTEGRADOAO SIAFIWEB - PAGAMENTO DE HONORARIOS PERICIAIS. - N. DO OFICIO: DECISAO - VARA:5A. VARA CIVEL</t>
  </si>
  <si>
    <t xml:space="preserve">2021OB825875</t>
  </si>
  <si>
    <t xml:space="preserve">AP/21200SR1/00561051/2021 - SERVICOS JUDICIARIOS - PESSOA JURIDICA - INTEGRADOAO SIAFIWEB - PAGAMENTO DE HONORARIOS PERICIAIS. - N. DO OFICIO: DECISAO - VARA:5A. VARA CIVEL DE SAO BERNARDO DO CAMPO - SP - PROCESSO: 1008244-23.2021.8.26.0564 - CPF/CNPJ PERITO: 475.965.628-68 - PERITO: ROBERTO CHIMINAZZO - PERICIADO: WILSON JORGE GERALDO DE MIRANDA</t>
  </si>
  <si>
    <t xml:space="preserve">10082442320218260564</t>
  </si>
  <si>
    <t xml:space="preserve">2021OB825876 - AP/21200SR1/00561054/2021 - SERVICOS JUDICIARIOS - PESSOA JURIDICA - INTEGRADOAO SIAFIWEB - PAGAMENTO DE HONORARIOS PERICIAIS. - N. DO OFICIO: DECISAO - VARA:5A. VARA CIVEL</t>
  </si>
  <si>
    <t xml:space="preserve">2021OB825876</t>
  </si>
  <si>
    <t xml:space="preserve">AP/21200SR1/00561054/2021 - SERVICOS JUDICIARIOS - PESSOA JURIDICA - INTEGRADOAO SIAFIWEB - PAGAMENTO DE HONORARIOS PERICIAIS. - N. DO OFICIO: DECISAO - VARA:5A. VARA CIVEL DE SAO BERNARDO DO CAMPO - SP - PROCESSO: 1007884-25.2020.8.26.0564 - CPF/CNPJ PERITO: 475.965.628-68 - PERITO: ROBERTO CHIMINAZZO - PERICIADO: CELSO RICARDO FEITOZA PEREIRA</t>
  </si>
  <si>
    <t xml:space="preserve">10078842520208260564</t>
  </si>
  <si>
    <t xml:space="preserve">2021OB825877 - AP/21200SR1/00561056/2021 - SERVICOS JUDICIARIOS - PESSOA JURIDICA - INTEGRADOAO SIAFIWEB - PAGAMENTO DE HONORARIOS PERICIAIS. - N. DO OFICIO: DECISAO - VARA:2A.VARA CIVEL</t>
  </si>
  <si>
    <t xml:space="preserve">2021OB825877</t>
  </si>
  <si>
    <t xml:space="preserve">AP/21200SR1/00561056/2021 - SERVICOS JUDICIARIOS - PESSOA JURIDICA - INTEGRADOAO SIAFIWEB - PAGAMENTO DE HONORARIOS PERICIAIS. - N. DO OFICIO: DECISAO - VARA:2A.VARA CIVEL ESTADUAL DE GUARULHOS - SP - PROCESSO: 1008561-08.2020.8.26.0224 - CPF/CNPJ PERITO: 475.965.628-68 - PERITO: ROBERTO CHIMINAZZO - PERICIADO: BRUNO SERAFIM PERDIGAO</t>
  </si>
  <si>
    <t xml:space="preserve">10085610820208260224</t>
  </si>
  <si>
    <t xml:space="preserve">2021OB825878 - AP/21200SR1/00561141/2021 - SERVICOS JUDICIARIOS - PESSOA JURIDICA - INTEGRADOAO SIAFIWEB - PAGAMENTO DE HONORARIOS PERICIAIS. - N. DO OFICIO: DECISAO - VARA:10A.VARA CIVEL</t>
  </si>
  <si>
    <t xml:space="preserve">2021OB825878</t>
  </si>
  <si>
    <t xml:space="preserve">AP/21200SR1/00561141/2021 - SERVICOS JUDICIARIOS - PESSOA JURIDICA - INTEGRADOAO SIAFIWEB - PAGAMENTO DE HONORARIOS PERICIAIS. - N. DO OFICIO: DECISAO - VARA:10A.VARA CIVEL ESTADUAL DE GUARULHOS - SP - PROCESSO: 1015164-05.2017.8.26.0224 - CPF/CNPJ PERITO: 530.590.188-04 - PERITO: CARLOS ROBERTO GALLI - PERICIADO: ODIVALDO VALEZI</t>
  </si>
  <si>
    <t xml:space="preserve">10151640520178260224</t>
  </si>
  <si>
    <t xml:space="preserve">2021OB825879 - AP/21200SR1/00561163/2021 - SERVICOS JUDICIARIOS - PESSOA JURIDICA - INTEGRADOAO SIAFIWEB - PAGAMENTO DE HONORARIOS PERICIAIS. - N. DO OFICIO: DECISAO - VARA:6A.VARA CIVEL</t>
  </si>
  <si>
    <t xml:space="preserve">2021OB825879</t>
  </si>
  <si>
    <t xml:space="preserve">AP/21200SR1/00561163/2021 - SERVICOS JUDICIARIOS - PESSOA JURIDICA - INTEGRADOAO SIAFIWEB - PAGAMENTO DE HONORARIOS PERICIAIS. - N. DO OFICIO: DECISAO - VARA:6A.VARA CIVEL ESTADUAL DE GUARULHOS - SP - PROCESSO: 1010472-21.2021.8.26.0224 - CPF/CNPJ PERITO: 475.965.628-68 - PERITO: ROBERTO CHIMINAZZO - PERICIADO: DIOMAR SEREJO DO NASCIMENTO</t>
  </si>
  <si>
    <t xml:space="preserve">10104722120218260224</t>
  </si>
  <si>
    <t xml:space="preserve">2021OB825880 - AP/21200SR1/00561166/2021 - SERVICOS JUDICIARIOS - PESSOA JURIDICA - INTEGRADOAO SIAFIWEB - PAGAMENTO DE HONORARIOS PERICIAIS. - N. DO OFICIO: N/CONSTA - VARA:3A.VARA CIVEL</t>
  </si>
  <si>
    <t xml:space="preserve">2021OB825880</t>
  </si>
  <si>
    <t xml:space="preserve">AP/21200SR1/00561166/2021 - SERVICOS JUDICIARIOS - PESSOA JURIDICA - INTEGRADOAO SIAFIWEB - PAGAMENTO DE HONORARIOS PERICIAIS. - N. DO OFICIO: N/CONSTA - VARA:3A.VARA CIVEL ESTADUAL DE TAUBATE - SP - PROCESSO: 1010316-91.2021.8.26.0625 - CPF/CNPJ PERITO: 29086212824 - PERITO: DR.DANIEL ANTUNES MACIEL JOSETTIMAROTE - PERICIADO: JULIO CESAR DA SILVA</t>
  </si>
  <si>
    <t xml:space="preserve">10103169120218260625</t>
  </si>
  <si>
    <t xml:space="preserve">2021OB825881 - AP/21200SR1/00561213/2021 - SERVICOS JUDICIARIOS - PESSOA JURIDICA - INTEGRADOAO SIAFIWEB - PAGAMENTO DE HONORARIOS PERICIAIS. - N. DO OFICIO: DECISAO - VARA:8A.VARA CIVEL</t>
  </si>
  <si>
    <t xml:space="preserve">2021OB825881</t>
  </si>
  <si>
    <t xml:space="preserve">AP/21200SR1/00561213/2021 - SERVICOS JUDICIARIOS - PESSOA JURIDICA - INTEGRADOAO SIAFIWEB - PAGAMENTO DE HONORARIOS PERICIAIS. - N. DO OFICIO: DECISAO - VARA:8A.VARA CIVEL ESTADUAL DE GUARULHOS - SP - PROCESSO: 1028703-33.2020.8.26.0224 - CPF/CNPJ PERITO: 475.965.628-68 - PERITO: ROBERTO CHIMINAZZO - PERICIADO: ABDIEL SANTOS DA SILVA</t>
  </si>
  <si>
    <t xml:space="preserve">10287033320208260224</t>
  </si>
  <si>
    <t xml:space="preserve">2021OB825882 - AP/21200SR1/00561274/2021 - SERVICOS JUDICIARIOS - PESSOA JURIDICA - INTEGRADOAO SIAFIWEB - PAGAMENTO DE HONORARIOS PERICIAIS. - N. DO OFICIO: OFICIO 2030/2021 - VARA:16A.</t>
  </si>
  <si>
    <t xml:space="preserve">2021OB825882</t>
  </si>
  <si>
    <t xml:space="preserve">AP/21200SR1/00561274/2021 - SERVICOS JUDICIARIOS - PESSOA JURIDICA - INTEGRADOAO SIAFIWEB - PAGAMENTO DE HONORARIOS PERICIAIS. - N. DO OFICIO: OFICIO 2030/2021 - VARA:16A. CAMARA DE DIREITO PUBLICO - SP - PROCESSO: 1015123-17.2017.8.26.0037 - CPF/CNPJ PERITO: 52247090834 - PERITO: GILBERTO DE CASTRO BRANDAO -PERICIADO: EDUARDO ANTONIO DE SOUZA</t>
  </si>
  <si>
    <t xml:space="preserve">10151231720178260037</t>
  </si>
  <si>
    <t xml:space="preserve">2021OB825883 - AP/21200SR1/00561295/2021 - SERVICOS JUDICIARIOS - PESSOA JURIDICA - INTEGRADOAO SIAFIWEB - PAGAMENTO DE HONORARIOS PERICIAIS. - N. DO OFICIO: OFICIO 2030/2021 - VARA:16A.</t>
  </si>
  <si>
    <t xml:space="preserve">2021OB825883</t>
  </si>
  <si>
    <t xml:space="preserve">AP/21200SR1/00561295/2021 - SERVICOS JUDICIARIOS - PESSOA JURIDICA - INTEGRADOAO SIAFIWEB - PAGAMENTO DE HONORARIOS PERICIAIS. - N. DO OFICIO: OFICIO 2030/2021 - VARA:16A. CAMARA DE DIREITO PUBLICO - SP - PROCESSO: 1015178-19.2017.8.26.0602 - CPF/CNPJ PERITO: 52247090834 - PERITO: GILBERTO DE CASTRO BRANDAO -PERICIADO: IVONE PONTES PRESTES</t>
  </si>
  <si>
    <t xml:space="preserve">10151781920178260602</t>
  </si>
  <si>
    <t xml:space="preserve">2021OB825884 - AP/21200SR1/00561300/2021 - SERVICOS JUDICIARIOS - PESSOA JURIDICA - INTEGRADOAO SIAFIWEB - PAGAMENTO DE HONORARIOS PERICIAIS. - N. DO OFICIO: SEM NUMERO -VARA:1A. VARA CIV</t>
  </si>
  <si>
    <t xml:space="preserve">2021OB825884</t>
  </si>
  <si>
    <t xml:space="preserve">AP/21200SR1/00561300/2021 - SERVICOS JUDICIARIOS - PESSOA JURIDICA - INTEGRADOAO SIAFIWEB - PAGAMENTO DE HONORARIOS PERICIAIS. - N. DO OFICIO: SEM NUMERO -VARA:1A. VARA CIVEL ESTADUAL DE ARARAQUARA - SP - PROCESSO: 1002968-74.2020.8.26.0037 - CPF/CNPJ PERITO: 03141424870 - PERITO: JORGE RAUL COSTA GOTTSCHALL- PERICIADO: JANETE PAULINA PALOMBO (031.679.268-30)</t>
  </si>
  <si>
    <t xml:space="preserve">10029687420208260037</t>
  </si>
  <si>
    <t xml:space="preserve">2021OB825885 - AP/21200SR1/00561344/2021 - SERVICOS JUDICIARIOS - PESSOA JURIDICA - INTEGRADOAO SIAFIWEB - PAGAMENTO DE HONORARIOS PERICIAIS. - N. DO OFICIO: SEM NUMERO -VARA:1A. VARA EST</t>
  </si>
  <si>
    <t xml:space="preserve">2021OB825885</t>
  </si>
  <si>
    <t xml:space="preserve">AP/21200SR1/00561344/2021 - SERVICOS JUDICIARIOS - PESSOA JURIDICA - INTEGRADOAO SIAFIWEB - PAGAMENTO DE HONORARIOS PERICIAIS. - N. DO OFICIO: SEM NUMERO -VARA:1A. VARA ESTADUAL DE GUARIBA - SP - PROCESSO: 1001159-76.2020.8.26.0222- CPF/CNPJ PERITO: 10026301857 - PERITO: JOSE EDUARDO RAHME JABALI JUNIOR - PERICIADO: WILIANS FERREIRA (267.718.678-03)</t>
  </si>
  <si>
    <t xml:space="preserve">10011597620208260222</t>
  </si>
  <si>
    <t xml:space="preserve">2021OB825886 - AP/21200SR1/00561346/2021 - SERVICOS JUDICIARIOS - PESSOA JURIDICA - INTEGRADOAO SIAFIWEB - PAGAMENTO DE HONORARIOS PERICIAIS. - N. DO OFICIO: DECISAO - VARA:8A.VARA CIVEL</t>
  </si>
  <si>
    <t xml:space="preserve">2021OB825886</t>
  </si>
  <si>
    <t xml:space="preserve">AP/21200SR1/00561346/2021 - SERVICOS JUDICIARIOS - PESSOA JURIDICA - INTEGRADOAO SIAFIWEB - PAGAMENTO DE HONORARIOS PERICIAIS. - N. DO OFICIO: DECISAO - VARA:8A.VARA CIVEL ESTADUAL DE GUARULHOS - SP - PROCESSO: 1027361-84.2020.8.26.0224 - CPF/CNPJ PERITO: 475.965.628-68 - PERITO: ROBERTO CHIMINAZZO - PERICIADO: CICERO DOS SANTOS NUNES</t>
  </si>
  <si>
    <t xml:space="preserve">10273618420208260224</t>
  </si>
  <si>
    <t xml:space="preserve">2021OB825887 - AP/21200SR1/00561360/2021 - SERVICOS JUDICIARIOS - PESSOA JURIDICA - INTEGRADOAO SIAFIWEB - PAGAMENTO DE HONORARIOS PERICIAIS. - N. DO OFICIO: OFICIO 2030/2021 - VARA:16A.</t>
  </si>
  <si>
    <t xml:space="preserve">2021OB825887</t>
  </si>
  <si>
    <t xml:space="preserve">AP/21200SR1/00561360/2021 - SERVICOS JUDICIARIOS - PESSOA JURIDICA - INTEGRADOAO SIAFIWEB - PAGAMENTO DE HONORARIOS PERICIAIS. - N. DO OFICIO: OFICIO 2030/2021 - VARA:16A. CAMARA DE DIREITO PUBLICO - SP - PROCESSO: 1015216-09.2017.8.26.0577 - CPF/CNPJ PERITO: 52247090834 - PERITO: GILBERTO DE CASTRO BRANDAO -PERICIADO: ADRIANA APARECIDA DA SILVA</t>
  </si>
  <si>
    <t xml:space="preserve">10152160920178260577</t>
  </si>
  <si>
    <t xml:space="preserve">2021OB825897 - AP/21200SR1/00561367/2021 - SERVICOS JUDICIARIOS - PESSOA JURIDICA - INTEGRADOAO SIAFIWEB - PAGAMENTO DE HONORARIOS PERICIAIS. - N. DO OFICIO: DECISAO - VARA:8A.VARA CIVEL</t>
  </si>
  <si>
    <t xml:space="preserve">2021OB825897</t>
  </si>
  <si>
    <t xml:space="preserve">AP/21200SR1/00561367/2021 - SERVICOS JUDICIARIOS - PESSOA JURIDICA - INTEGRADOAO SIAFIWEB - PAGAMENTO DE HONORARIOS PERICIAIS. - N. DO OFICIO: DECISAO - VARA:8A.VARA CIVEL ESTADUAL DE GUARULHOS - SP - PROCESSO: 1032805-98.2020.8.26.0224 - CPF/CNPJ PERITO: 475.965.628-68 - PERITO: ROBERTO CHIMINAZZO - PERICIADO: ENIO EDUARDO BOENO FILHO</t>
  </si>
  <si>
    <t xml:space="preserve">10328059820208260224</t>
  </si>
  <si>
    <t xml:space="preserve">2021OB825899 - AP/21200SR1/00561390/2021 - SERVICOS JUDICIARIOS - PESSOA JURIDICA - INTEGRADOAO SIAFIWEB - PAGAMENTO DE HONORARIOS PERICIAIS. - N. DO OFICIO: OFICIO 2030/2021 - VARA:16A.</t>
  </si>
  <si>
    <t xml:space="preserve">2021OB825899</t>
  </si>
  <si>
    <t xml:space="preserve">AP/21200SR1/00561390/2021 - SERVICOS JUDICIARIOS - PESSOA JURIDICA - INTEGRADOAO SIAFIWEB - PAGAMENTO DE HONORARIOS PERICIAIS. - N. DO OFICIO: OFICIO 2030/2021 - VARA:16A. CAMARA DE DIREITO PUBLICO - SP - PROCESSO: 1015280-47.2017.8.26.0309 - CPF/CNPJ PERITO: 52247090834 - PERITO: GILBERTO DE CASTRO BRANDAO -PERICIADO: LEANDRO ARAUJO AMORIM</t>
  </si>
  <si>
    <t xml:space="preserve">10152804720178260309</t>
  </si>
  <si>
    <t xml:space="preserve">2021OB825902 - AP/21200SR1/00561396/2021 - SERVICOS JUDICIARIOS - PESSOA JURIDICA - INTEGRADOAO SIAFIWEB - PAGAMENTO DE HONORARIOS PERICIAIS. - N. DO OFICIO: SEM NUMERO -VARA:1A.VARA ESTA</t>
  </si>
  <si>
    <t xml:space="preserve">2021OB825902</t>
  </si>
  <si>
    <t xml:space="preserve">AP/21200SR1/00561396/2021 - SERVICOS JUDICIARIOS - PESSOA JURIDICA - INTEGRADOAO SIAFIWEB - PAGAMENTO DE HONORARIOS PERICIAIS. - N. DO OFICIO: SEM NUMERO -VARA:1A.VARA ESTADUAL DE JALES - SP - PROCESSO: 1005289-44.2021.8.26.0297 - CPF/CNPJ PERITO: 15933424897 - PERITO: ALEXANDRE ROLDAO CARDOSO DO AMARAL - PERICIADO: LUIS RICARDO JANUARIO (214.408.158-10)</t>
  </si>
  <si>
    <t xml:space="preserve">10052894420218260297</t>
  </si>
  <si>
    <t xml:space="preserve">2021OB825904 - AP/21200SR1/00561428/2021 - SERVICOS JUDICIARIOS - PESSOA JURIDICA - INTEGRADOAO SIAFIWEB - PAGAMENTO DE HONORARIOS PERICIAIS. - N. DO OFICIO: DECISAO - VARA:8A.VARA CIVEL</t>
  </si>
  <si>
    <t xml:space="preserve">2021OB825904</t>
  </si>
  <si>
    <t xml:space="preserve">AP/21200SR1/00561428/2021 - SERVICOS JUDICIARIOS - PESSOA JURIDICA - INTEGRADOAO SIAFIWEB - PAGAMENTO DE HONORARIOS PERICIAIS. - N. DO OFICIO: DECISAO - VARA:8A.VARA CIVEL ESTADUAL DE GUARULHOS - SP - PROCESSO: 1012905-32.2020.8.26.0224 - CPF/CNPJ PERITO: 475.965.628-68 - PERITO: ROBERTO CHIMINAZZO - PERICIADO: NOEMI AQUINO DE MORAIS DA SILVA</t>
  </si>
  <si>
    <t xml:space="preserve">10129053220208260224</t>
  </si>
  <si>
    <t xml:space="preserve">2021OB825906 - AP/21200SR1/00561440/2021 - SERVICOS JUDICIARIOS - PESSOA JURIDICA - INTEGRADOAO SIAFIWEB - PAGAMENTO DE HONORARIOS PERICIAIS. - N. DO OFICIO: OFICIO 2030/2021 - VARA:16A.</t>
  </si>
  <si>
    <t xml:space="preserve">2021OB825906</t>
  </si>
  <si>
    <t xml:space="preserve">AP/21200SR1/00561440/2021 - SERVICOS JUDICIARIOS - PESSOA JURIDICA - INTEGRADOAO SIAFIWEB - PAGAMENTO DE HONORARIOS PERICIAIS. - N. DO OFICIO: OFICIO 2030/2021 - VARA:16A. CAMARA DE DIREITO PUBLICO - SP - PROCESSO: 1015390-18.2017.8.26.0577 - CPF/CNPJ PERITO: 52247090834 - PERITO: GILBERTO DE CASTRO BRANDAO -PERICIADO: MAURO DONIZETE FERREIRA</t>
  </si>
  <si>
    <t xml:space="preserve">10153901820178260577</t>
  </si>
  <si>
    <t xml:space="preserve">2021OB825907 - AP/21200SR1/00561460/2021 - SERVICOS JUDICIARIOS - PESSOA JURIDICA - INTEGRADOAO SIAFIWEB - PAGAMENTO DE HONORARIOS PERICIAIS. - N. DO OFICIO: SEM NUMERO -VARA:1A. V CIVEL</t>
  </si>
  <si>
    <t xml:space="preserve">2021OB825907</t>
  </si>
  <si>
    <t xml:space="preserve">AP/21200SR1/00561460/2021 - SERVICOS JUDICIARIOS - PESSOA JURIDICA - INTEGRADOAO SIAFIWEB - PAGAMENTO DE HONORARIOS PERICIAIS. - N. DO OFICIO: SEM NUMERO -VARA:1A. V CIVEL EST DE SAO JOSE DO RIO PRETO - SP - PROCESSO: 1036857-17.2021.8.26.0576 - CPF/CNPJ PERITO: 95870075815 - PERITO: JORGE ADAS DIB - PERICIADO: ROBERTO SANTOS SOARES (252.120.445-53)</t>
  </si>
  <si>
    <t xml:space="preserve">10368571720218260576</t>
  </si>
  <si>
    <t xml:space="preserve">2021OB825909 - AP/21200SR1/00561462/2021 - SERVICOS JUDICIARIOS - PESSOA JURIDICA - INTEGRADOAO SIAFIWEB - PAGAMENTO DE HONORARIOS PERICIAIS. - N. DO OFICIO: ACORDAO - VARA:16A. CAMARA DE</t>
  </si>
  <si>
    <t xml:space="preserve">2021OB825909</t>
  </si>
  <si>
    <t xml:space="preserve">AP/21200SR1/00561462/2021 - SERVICOS JUDICIARIOS - PESSOA JURIDICA - INTEGRADOAO SIAFIWEB - PAGAMENTO DE HONORARIOS PERICIAIS. - N. DO OFICIO: ACORDAO - VARA:16A. CAMARA DE DIREITO PUBLICO - SP - PROCESSO: 0000606-91.2009.8.26.0655 -CPF/CNPJ PERITO: 16660956808 - PERITO: EDUARDO DE MORAES - PERICIADO: MARCIAAPARECIDA DE OLIVEIRA</t>
  </si>
  <si>
    <t xml:space="preserve">00006069120098260655</t>
  </si>
  <si>
    <t xml:space="preserve">2021OB825910 - AP/21200SR1/00561479/2021 - SERVICOS JUDICIARIOS - PESSOA JURIDICA - INTEGRADOAO SIAFIWEB - PAGAMENTO DE HONORARIOS PERICIAIS. - N. DO OFICIO: DECISAO - VARA:8A.VARA CIVEL</t>
  </si>
  <si>
    <t xml:space="preserve">2021OB825910</t>
  </si>
  <si>
    <t xml:space="preserve">AP/21200SR1/00561479/2021 - SERVICOS JUDICIARIOS - PESSOA JURIDICA - INTEGRADOAO SIAFIWEB - PAGAMENTO DE HONORARIOS PERICIAIS. - N. DO OFICIO: DECISAO - VARA:8A.VARA CIVEL ESTADUAL DE GUARULHOS - SP - PROCESSO: 1039661-78.2020.8.26.0224 - CPF/CNPJ PERITO: 475.965.628-68 - PERITO: ROBERTO CHIMINAZZO - PERICIADO: CICERO RIBEIRO FILHO</t>
  </si>
  <si>
    <t xml:space="preserve">10396617820208260224</t>
  </si>
  <si>
    <t xml:space="preserve">2021OB825911 - AP/21200SR1/00561481/2021 - SERVICOS JUDICIARIOS - PESSOA JURIDICA - INTEGRADOAO SIAFIWEB - PAGAMENTO DE HONORARIOS PERICIAIS. - N. DO OFICIO: OFICIO 2030/2021 - VARA:16A.</t>
  </si>
  <si>
    <t xml:space="preserve">2021OB825911</t>
  </si>
  <si>
    <t xml:space="preserve">AP/21200SR1/00561481/2021 - SERVICOS JUDICIARIOS - PESSOA JURIDICA - INTEGRADOAO SIAFIWEB - PAGAMENTO DE HONORARIOS PERICIAIS. - N. DO OFICIO: OFICIO 2030/2021 - VARA:16A. CAMARA DE DIREITO PUBLICO - SP - PROCESSO: 1015511-22.2016.8.26.0564 - CPF/CNPJ PERITO: 52247090834 - PERITO: GILBERTO DE CASTRO BRANDAO -PERICIADO: ELSON DA SILVA GOMES</t>
  </si>
  <si>
    <t xml:space="preserve">10155112220168260564</t>
  </si>
  <si>
    <t xml:space="preserve">2021OB825913 - AP/21200SR1/00561503/2021 - SERVICOS JUDICIARIOS - PESSOA JURIDICA - INTEGRADOAO SIAFIWEB - PAGAMENTO DE HONORARIOS PERICIAIS. - N. DO OFICIO: DECISAO - VARA:8A.VARA CIVEL</t>
  </si>
  <si>
    <t xml:space="preserve">2021OB825913</t>
  </si>
  <si>
    <t xml:space="preserve">AP/21200SR1/00561503/2021 - SERVICOS JUDICIARIOS - PESSOA JURIDICA - INTEGRADOAO SIAFIWEB - PAGAMENTO DE HONORARIOS PERICIAIS. - N. DO OFICIO: DECISAO - VARA:8A.VARA CIVEL ESTADUAL DE GUARULHOS - SP - PROCESSO: 1017727-64.2020.8.26.0224 - CPF/CNPJ PERITO: 475.965.628-68 - PERITO: ROBERTO CHIMINAZZO - PERICIADO: CRISTIANE APARECIDA CAVALHEIRO MORATORIO</t>
  </si>
  <si>
    <t xml:space="preserve">10177276420208260224</t>
  </si>
  <si>
    <t xml:space="preserve">2021OB825915 - AP/21200SR1/00561523/2021 - SERVICOS JUDICIARIOS - PESSOA JURIDICA - INTEGRADOAO SIAFIWEB - PAGAMENTO DE HONORARIOS PERICIAIS. - N. DO OFICIO: OFICIO 2030/2021 - VARA:16A.</t>
  </si>
  <si>
    <t xml:space="preserve">2021OB825915</t>
  </si>
  <si>
    <t xml:space="preserve">AP/21200SR1/00561523/2021 - SERVICOS JUDICIARIOS - PESSOA JURIDICA - INTEGRADOAO SIAFIWEB - PAGAMENTO DE HONORARIOS PERICIAIS. - N. DO OFICIO: OFICIO 2030/2021 - VARA:16A. CAMARA DE DIREITO PUBLICO - SP - PROCESSO: 1015844-09.2018.8.26.0562 - CPF/CNPJ PERITO: 52247090834 - PERITO: GILBERTO DE CASTRO BRANDAO -PERICIADO: RODRIGO ALEXANDRE DOS SANTOS</t>
  </si>
  <si>
    <t xml:space="preserve">10158440920188260562</t>
  </si>
  <si>
    <t xml:space="preserve">2021OB825916 - AP/21200SR1/00561533/2021 - SERVICOS JUDICIARIOS - PESSOA JURIDICA - INTEGRADOAO SIAFIWEB - PAGAMENTO DE HONORARIOS PERICIAIS. - N. DO OFICIO: DECISAO - VARA:8A.VARA CIVEL</t>
  </si>
  <si>
    <t xml:space="preserve">2021OB825916</t>
  </si>
  <si>
    <t xml:space="preserve">AP/21200SR1/00561533/2021 - SERVICOS JUDICIARIOS - PESSOA JURIDICA - INTEGRADOAO SIAFIWEB - PAGAMENTO DE HONORARIOS PERICIAIS. - N. DO OFICIO: DECISAO - VARA:8A.VARA CIVEL ESTADUAL DE GUARULHOS - SP - PROCESSO: 1023154-47.2017.8.26.0224 - CPF/CNPJ PERITO: 475.965.628-68 - PERITO: ROBERTO CHIMINAZZO - PERICIADO: AUGUSTO ROCHA DA SILVA</t>
  </si>
  <si>
    <t xml:space="preserve">10231544720178260224</t>
  </si>
  <si>
    <t xml:space="preserve">2021OB825919 - AP/21200SR1/00561541/2021 - SERVICOS JUDICIARIOS - PESSOA JURIDICA - INTEGRADOAO SIAFIWEB - PAGAMENTO DE HONORARIOS PERICIAIS. - N. DO OFICIO: ACORDAO - VARA:16A. CAMARA DE</t>
  </si>
  <si>
    <t xml:space="preserve">2021OB825919</t>
  </si>
  <si>
    <t xml:space="preserve">AP/21200SR1/00561541/2021 - SERVICOS JUDICIARIOS - PESSOA JURIDICA - INTEGRADOAO SIAFIWEB - PAGAMENTO DE HONORARIOS PERICIAIS. - N. DO OFICIO: ACORDAO - VARA:16A. CAMARA DE DIREITO PUBLICO - SP - PROCESSO: 0011685-56.2011.8.26.0248 -CPF/CNPJ PERITO: 16660956808 - PERITO: EDUARDO DE MORAES - PERICIADO: DULCINEIA MARIA DA SILVA</t>
  </si>
  <si>
    <t xml:space="preserve">00116855620118260248</t>
  </si>
  <si>
    <t xml:space="preserve">2021OB825921 - AP/21200SR1/00561561/2021 - SERVICOS JUDICIARIOS - PESSOA JURIDICA - INTEGRADOAO SIAFIWEB - PAGAMENTO DE HONORARIOS PERICIAIS. - N. DO OFICIO: DECISAO - VARA:10A.VARA CIVEL</t>
  </si>
  <si>
    <t xml:space="preserve">2021OB825921</t>
  </si>
  <si>
    <t xml:space="preserve">AP/21200SR1/00561561/2021 - SERVICOS JUDICIARIOS - PESSOA JURIDICA - INTEGRADOAO SIAFIWEB - PAGAMENTO DE HONORARIOS PERICIAIS. - N. DO OFICIO: DECISAO - VARA:10A.VARA CIVEL ESTADUAL DE GUARULHOS - SP - PROCESSO: 1024690-54.2021.8.26.0224 - CPF/CNPJ PERITO: 475.965.628-68 - PERITO: ROBERTO CHIMINAZZO - PERICIADO: ANDREIA ARANTES</t>
  </si>
  <si>
    <t xml:space="preserve">10246905420218260224</t>
  </si>
  <si>
    <t xml:space="preserve">2021OB825922 - AP/21200SR1/00561565/2021 - SERVICOS JUDICIARIOS - PESSOA JURIDICA - INTEGRADOAO SIAFIWEB - PAGAMENTO DE HONORARIOS PERICIAIS. - N. DO OFICIO: OFICIO 2030/2021 - VARA:16A.</t>
  </si>
  <si>
    <t xml:space="preserve">2021OB825922</t>
  </si>
  <si>
    <t xml:space="preserve">AP/21200SR1/00561565/2021 - SERVICOS JUDICIARIOS - PESSOA JURIDICA - INTEGRADOAO SIAFIWEB - PAGAMENTO DE HONORARIOS PERICIAIS. - N. DO OFICIO: OFICIO 2030/2021 - VARA:16A. CAMARA DE DIREITO PUBLICO - SP - PROCESSO: 1016039-22.2017.8.26.0564 - CPF/CNPJ PERITO: 52247090834 - PERITO: GILBERTO DE CASTRO BRANDAO -PERICIADO: EVANDRO BUENO LOPES</t>
  </si>
  <si>
    <t xml:space="preserve">10160392220178260564</t>
  </si>
  <si>
    <t xml:space="preserve">2021OB825923 - AP/21200SR1/00561568/2021 - SERVICOS JUDICIARIOS - PESSOA JURIDICA - INTEGRADOAO SIAFIWEB - PAGAMENTO DE HONORARIOS PERICIAIS. - N. DO OFICIO: SEM NUMERO -VARA:3A. VARA EST</t>
  </si>
  <si>
    <t xml:space="preserve">2021OB825923</t>
  </si>
  <si>
    <t xml:space="preserve">AP/21200SR1/00561568/2021 - SERVICOS JUDICIARIOS - PESSOA JURIDICA - INTEGRADOAO SIAFIWEB - PAGAMENTO DE HONORARIOS PERICIAIS. - N. DO OFICIO: SEM NUMERO -VARA:3A. VARA ESTADUAL DE FERNANDOPOLIS - SP - PROCESSO: 1004375-13.2021.8.26.0189 - CPF/CNPJ PERITO: 37440634888 - PERITO: WASHINGTON HENRIQUE DA CONCEICAO - PERICIADO: JOSE CARLOS PORTO (070.515.508-02)</t>
  </si>
  <si>
    <t xml:space="preserve">10043751320218260189</t>
  </si>
  <si>
    <t xml:space="preserve">2021OB825924 - AP/21200SR1/00561590/2021 - SERVICOS JUDICIARIOS - PESSOA JURIDICA - INTEGRADOAO SIAFIWEB - PAGAMENTO DE HONORARIOS PERICIAIS. - N. DO OFICIO: ACORDAO - VARA:16A. CAMARA DE</t>
  </si>
  <si>
    <t xml:space="preserve">2021OB825924</t>
  </si>
  <si>
    <t xml:space="preserve">AP/21200SR1/00561590/2021 - SERVICOS JUDICIARIOS - PESSOA JURIDICA - INTEGRADOAO SIAFIWEB - PAGAMENTO DE HONORARIOS PERICIAIS. - N. DO OFICIO: ACORDAO - VARA:16A. CAMARA DE DIREITO PUBLICO - SP - PROCESSO: 0008199-75.2008.8.26.0666 -CPF/CNPJ PERITO: 16660956808 - PERITO: EDUARDO DE MORAES - PERICIADO: ROBERTO DE OLIVEIRA</t>
  </si>
  <si>
    <t xml:space="preserve">00081997520088260666</t>
  </si>
  <si>
    <t xml:space="preserve">2021OB825925 - AP/21200SR1/00561599/2021 - SERVICOS JUDICIARIOS - PESSOA JURIDICA - INTEGRADOAO SIAFIWEB - PAGAMENTO DE HONORARIOS PERICIAIS. - N. DO OFICIO: OFICIO 2030/2021 - VARA:16A.</t>
  </si>
  <si>
    <t xml:space="preserve">2021OB825925</t>
  </si>
  <si>
    <t xml:space="preserve">AP/21200SR1/00561599/2021 - SERVICOS JUDICIARIOS - PESSOA JURIDICA - INTEGRADOAO SIAFIWEB - PAGAMENTO DE HONORARIOS PERICIAIS. - N. DO OFICIO: OFICIO 2030/2021 - VARA:16A. CAMARA DE DIREITO PUBLICO - SP - PROCESSO: 1016348-39.2018.8.26.0554 - CPF/CNPJ PERITO: 52247090834 - PERITO: GILBERTO DE CASTRO BRANDAO -PERICIADO: NEIDE GUEDES SOARES</t>
  </si>
  <si>
    <t xml:space="preserve">10163483920188260554</t>
  </si>
  <si>
    <t xml:space="preserve">2021OB825926 - AP/21200SR1/00561621/2021 - SERVICOS JUDICIARIOS - PESSOA JURIDICA - INTEGRADOAO SIAFIWEB - PAGAMENTO DE HONORARIOS PERICIAIS. - N. DO OFICIO: SEM NUMERO -VARA:1A VARA CIVE</t>
  </si>
  <si>
    <t xml:space="preserve">2021OB825926</t>
  </si>
  <si>
    <t xml:space="preserve">AP/21200SR1/00561621/2021 - SERVICOS JUDICIARIOS - PESSOA JURIDICA - INTEGRADOAO SIAFIWEB - PAGAMENTO DE HONORARIOS PERICIAIS. - N. DO OFICIO: SEM NUMERO -VARA:1A VARA CIVEL ESTADU DE RIBEIRAO BONITO-SP - PROCESSO: 1001488-02.2021.8.26.0498 - CPF/CNPJ PERITO: 03868246819 - PERITO: MARCIO GOMES - PERICIADO: JOSE RAFAEL B DOS SANTOS 358.260.388-10</t>
  </si>
  <si>
    <t xml:space="preserve">10014880220218260498</t>
  </si>
  <si>
    <t xml:space="preserve">2021OB825927 - AP/21200SR1/00561638/2021 - SERVICOS JUDICIARIOS - PESSOA JURIDICA - INTEGRADOAO SIAFIWEB - PAGAMENTO DE HONORARIOS PERICIAIS. - N. DO OFICIO: OFICIO 2030/2021 - VARA:16A.</t>
  </si>
  <si>
    <t xml:space="preserve">2021OB825927</t>
  </si>
  <si>
    <t xml:space="preserve">AP/21200SR1/00561638/2021 - SERVICOS JUDICIARIOS - PESSOA JURIDICA - INTEGRADOAO SIAFIWEB - PAGAMENTO DE HONORARIOS PERICIAIS. - N. DO OFICIO: OFICIO 2030/2021 - VARA:16A. CAMARA DE DIREITO PUBLICO - SP - PROCESSO: 1016835-94.2019.8.26.0482 - CPF/CNPJ PERITO: 52247090834 - PERITO: GILBERTO DE CASTRO BRANDAO -PERICIADO: MARIA DE FATIMA DA SILVA</t>
  </si>
  <si>
    <t xml:space="preserve">10168359420198260482</t>
  </si>
  <si>
    <t xml:space="preserve">2021OB825928 - AP/21200SR1/00561663/2021 - SERVICOS JUDICIARIOS - PESSOA JURIDICA - INTEGRADOAO SIAFIWEB - PAGAMENTO DE HONORARIOS PERICIAIS. - N. DO OFICIO: 230/2021 - VARA:8 GRUPO DE CA</t>
  </si>
  <si>
    <t xml:space="preserve">2021OB825928</t>
  </si>
  <si>
    <t xml:space="preserve">AP/21200SR1/00561663/2021 - SERVICOS JUDICIARIOS - PESSOA JURIDICA - INTEGRADOAO SIAFIWEB - PAGAMENTO DE HONORARIOS PERICIAIS. - N. DO OFICIO: 230/2021 - VARA:8 GRUPO DE CAMARAS DE DIREITO PUBLICO DO TJSP - PROCESSO: 1051597-53.2016.8.26.0576 - CPF/CNPJ PERITO: 305.641.618-37 - PERITO: MANUELA RICCIARDI SILVEIRA - PERICIADO: ADRIANA PERALTA DE CASTRO DE OLIVEIRA</t>
  </si>
  <si>
    <t xml:space="preserve">10515975320168260576</t>
  </si>
  <si>
    <t xml:space="preserve">2021OB825929 - AP/21200SR1/00561668/2021 - SERVICOS JUDICIARIOS - PESSOA JURIDICA - INTEGRADOAO SIAFIWEB - PAGAMENTO DE HONORARIOS PERICIAIS. - N. DO OFICIO: SEM NUMERO -VARA:5A. VARA CIV</t>
  </si>
  <si>
    <t xml:space="preserve">2021OB825929</t>
  </si>
  <si>
    <t xml:space="preserve">AP/21200SR1/00561668/2021 - SERVICOS JUDICIARIOS - PESSOA JURIDICA - INTEGRADOAO SIAFIWEB - PAGAMENTO DE HONORARIOS PERICIAIS. - N. DO OFICIO: SEM NUMERO -VARA:5A. VARA CIVEL ESTADUAL DE ARARAQUARA - SP - PROCESSO: 1000540-85.2021.8.26.0037 - CPF/CNPJ PERITO: 04716674800 - PERITO: MARCOS ANTONIO ALVAREZ - PERICIADO: ANA CLAUDIA PEREIRA (362.691.028-80)</t>
  </si>
  <si>
    <t xml:space="preserve">10005408520218260037</t>
  </si>
  <si>
    <t xml:space="preserve">2021OB825930 - AP/21200SR1/00561690/2021 - SERVICOS JUDICIARIOS - PESSOA JURIDICA - INTEGRADOAO SIAFIWEB - PAGAMENTO DE HONORARIOS PERICIAIS. - N. DO OFICIO: ACORDAO - VARA:16A. CAMARA DE</t>
  </si>
  <si>
    <t xml:space="preserve">2021OB825930</t>
  </si>
  <si>
    <t xml:space="preserve">AP/21200SR1/00561690/2021 - SERVICOS JUDICIARIOS - PESSOA JURIDICA - INTEGRADOAO SIAFIWEB - PAGAMENTO DE HONORARIOS PERICIAIS. - N. DO OFICIO: ACORDAO - VARA:16A. CAMARA DE DIREITO PUBLICO - SP - PROCESSO: 1021747-48.2016.8.26.0577 -CPF/CNPJ PERITO: 16660956808 - PERITO: EDUARDO DE MORAES - PERICIADO: MAURICIO DE TOLEDO</t>
  </si>
  <si>
    <t xml:space="preserve">10217474820168260577</t>
  </si>
  <si>
    <t xml:space="preserve">2021OB825931 - AP/21200SR1/00561696/2021 - SERVICOS JUDICIARIOS - PESSOA JURIDICA - INTEGRADOAO SIAFIWEB - PAGAMENTO DE HONORARIOS PERICIAIS. - N. DO OFICIO: 230/2021 - VARA:8 GRUPO DE CA</t>
  </si>
  <si>
    <t xml:space="preserve">2021OB825931</t>
  </si>
  <si>
    <t xml:space="preserve">AP/21200SR1/00561696/2021 - SERVICOS JUDICIARIOS - PESSOA JURIDICA - INTEGRADOAO SIAFIWEB - PAGAMENTO DE HONORARIOS PERICIAIS. - N. DO OFICIO: 230/2021 - VARA:8 GRUPO DE CAMARAS DE DIREITO PUBLICO DO TJSP - PROCESSO: 1020031-77.2016.8.26.0482 - CPF/CNPJ PERITO: 305.641.618-37 - PERITO: MANUELA RICCIARDI SILVEIRA - PERICIADO: ARACY GONCALVES DA SILVA</t>
  </si>
  <si>
    <t xml:space="preserve">10200317720168260482</t>
  </si>
  <si>
    <t xml:space="preserve">2021OB825932 - AP/21200SR1/00561724/2021 - SERVICOS JUDICIARIOS - PESSOA JURIDICA - INTEGRADOAO SIAFIWEB - PAGAMENTO DE HONORARIOS PERICIAIS. - N. DO OFICIO: OFICIO 2030/2021 - VARA:16A.</t>
  </si>
  <si>
    <t xml:space="preserve">2021OB825932</t>
  </si>
  <si>
    <t xml:space="preserve">AP/21200SR1/00561724/2021 - SERVICOS JUDICIARIOS - PESSOA JURIDICA - INTEGRADOAO SIAFIWEB - PAGAMENTO DE HONORARIOS PERICIAIS. - N. DO OFICIO: OFICIO 2030/2021 - VARA:16A. CAMARA DE DIREITO PUBLICO - SP - PROCESSO: 1016855-67.2018.8.26.0564 - CPF/CNPJ PERITO: 52247090834 - PERITO: GILBERTO DE CASTRO BRANDAO -PERICIADO: BRUNO INACIO PEREIRA</t>
  </si>
  <si>
    <t xml:space="preserve">10168556720188260564</t>
  </si>
  <si>
    <t xml:space="preserve">2021OB825933 - AP/21200SR1/00561746/2021 - SERVICOS JUDICIARIOS - PESSOA JURIDICA - INTEGRADOAO SIAFIWEB - PAGAMENTO DE HONORARIOS PERICIAIS. - N. DO OFICIO: 2020.0000264351 - VARA:8 GRUP</t>
  </si>
  <si>
    <t xml:space="preserve">2021OB825933</t>
  </si>
  <si>
    <t xml:space="preserve">AP/21200SR1/00561746/2021 - SERVICOS JUDICIARIOS - PESSOA JURIDICA - INTEGRADOAO SIAFIWEB - PAGAMENTO DE HONORARIOS PERICIAIS. - N. DO OFICIO: 2020.0000264351 - VARA:8 GRUPO DE CAMARAS DE DIREITO PUBLICO DO TJSP - PROCESSO: 1007512-62.2017.8.26.0053 - CPF/CNPJ PERITO: 89767551891 - PERITO: CARLOS FERNANDO SANTOS FERREIRA DIAS - PERICIADO: BRUNA BERMUDEZ FERREIRA SILVA</t>
  </si>
  <si>
    <t xml:space="preserve">10075126220178260053</t>
  </si>
  <si>
    <t xml:space="preserve">2021OB825934 - AP/21200SR1/00561750/2021 - SERVICOS JUDICIARIOS - PESSOA JURIDICA - INTEGRADOAO SIAFIWEB - PAGAMENTO DE HONORARIOS PERICIAIS. - N. DO OFICIO: ACORDAO - VARA:17A. CAMARA DE</t>
  </si>
  <si>
    <t xml:space="preserve">2021OB825934</t>
  </si>
  <si>
    <t xml:space="preserve">AP/21200SR1/00561750/2021 - SERVICOS JUDICIARIOS - PESSOA JURIDICA - INTEGRADOAO SIAFIWEB - PAGAMENTO DE HONORARIOS PERICIAIS. - N. DO OFICIO: ACORDAO - VARA:17A. CAMARA DE DIREITO PUBLICO - SP - PROCESSO: 1001992-83.2019.8.26.0625 -CPF/CNPJ PERITO: 00310844860 - PERITO: ALFREDINO QUEIROZ MAZZARIOL - PERICIADO: FELIPE DE OLIVEIRA VENTURA</t>
  </si>
  <si>
    <t xml:space="preserve">10019928320198260625</t>
  </si>
  <si>
    <t xml:space="preserve">2021OB825935 - AP/21200SR1/00561759/2021 - SERVICOS JUDICIARIOS - PESSOA JURIDICA - INTEGRADOAO SIAFIWEB - PAGAMENTO DE HONORARIOS PERICIAIS. - N. DO OFICIO: OFICIO 2030/2021 - VARA:16A.</t>
  </si>
  <si>
    <t xml:space="preserve">2021OB825935</t>
  </si>
  <si>
    <t xml:space="preserve">AP/21200SR1/00561759/2021 - SERVICOS JUDICIARIOS - PESSOA JURIDICA - INTEGRADOAO SIAFIWEB - PAGAMENTO DE HONORARIOS PERICIAIS. - N. DO OFICIO: OFICIO 2030/2021 - VARA:16A. CAMARA DE DIREITO PUBLICO - SP - PROCESSO: 1016888-05.2018.8.26.0161 - CPF/CNPJ PERITO: 52247090834 - PERITO: GILBERTO DE CASTRO BRANDAO -PERICIADO: MARIA AUXILIADORA MARTINS DE OLIVEIRA</t>
  </si>
  <si>
    <t xml:space="preserve">10168880520188260161</t>
  </si>
  <si>
    <t xml:space="preserve">2021OB825938 - AP/21200SR1/00561790/2021 - SERVICOS JUDICIARIOS - PESSOA JURIDICA - INTEGRADOAO SIAFIWEB - PAGAMENTO DE HONORARIOS PERICIAIS. - N. DO OFICIO: 230/2021 - VARA:8 GRUPO DE CA</t>
  </si>
  <si>
    <t xml:space="preserve">2021OB825938</t>
  </si>
  <si>
    <t xml:space="preserve">AP/21200SR1/00561790/2021 - SERVICOS JUDICIARIOS - PESSOA JURIDICA - INTEGRADOAO SIAFIWEB - PAGAMENTO DE HONORARIOS PERICIAIS. - N. DO OFICIO: 230/2021 - VARA:8 GRUPO DE CAMARAS DE DIREITO PUBLICO DO TJSP - PROCESSO: 1000202-48.2019.8.26.0404 - CPF/CNPJ PERITO: 514.951.558-20 - PERITO: SAMY BELLELIS - PERICIADO: ROBINSON AUGUSTO DA SILVA</t>
  </si>
  <si>
    <t xml:space="preserve">2021OB825941 - AP/21200SR1/00561801/2021 - SERVICOS JUDICIARIOS - PESSOA JURIDICA - INTEGRADOAO SIAFIWEB - PAGAMENTO DE HONORARIOS PERICIAIS. - N. DO OFICIO: OF 2030/2021- VARA:16A. CAMAR</t>
  </si>
  <si>
    <t xml:space="preserve">2021OB825941</t>
  </si>
  <si>
    <t xml:space="preserve">AP/21200SR1/00561801/2021 - SERVICOS JUDICIARIOS - PESSOA JURIDICA - INTEGRADOAO SIAFIWEB - PAGAMENTO DE HONORARIOS PERICIAIS. - N. DO OFICIO: OF 2030/2021- VARA:16A. CAMARA DE DIREITO PUBLICO - SP - PROCESSO: 1000944-55.2016.8.26.0347 - CPF/CNPJ PERITO: 16660956808 - PERITO: EDUARDO DE MORAES - PERICIADO: REGINALDO APARECIDO PEREIRA</t>
  </si>
  <si>
    <t xml:space="preserve">10009445520168260347</t>
  </si>
  <si>
    <t xml:space="preserve">2021OB825942 - AP/21200SR1/00561810/2021 - SERVICOS JUDICIARIOS - PESSOA JURIDICA - INTEGRADOAO SIAFIWEB - PAGAMENTO DE HONORARIOS PERICIAIS. - N. DO OFICIO: ACORDAO - VARA:17A. CAMARA DE</t>
  </si>
  <si>
    <t xml:space="preserve">2021OB825942</t>
  </si>
  <si>
    <t xml:space="preserve">AP/21200SR1/00561810/2021 - SERVICOS JUDICIARIOS - PESSOA JURIDICA - INTEGRADOAO SIAFIWEB - PAGAMENTO DE HONORARIOS PERICIAIS. - N. DO OFICIO: ACORDAO - VARA:17A. CAMARA DE DIREITO PUBLICO - SP - PROCESSO: 1032617-70.2019.8.26.0053 -CPF/CNPJ PERITO: 00310844860 - PERITO: ALFREDINO QUEIROZ MAZZARIOL - PERICIADO: VANDERLEI LOPES DE MEDEIROS</t>
  </si>
  <si>
    <t xml:space="preserve">10326177020198260053</t>
  </si>
  <si>
    <t xml:space="preserve">2021OB825943 - AP/21200SR1/00561821/2021 - SERVICOS JUDICIARIOS - PESSOA JURIDICA - INTEGRADOAO SIAFIWEB - PAGAMENTO DE HONORARIOS PERICIAIS. - N. DO OFICIO: OF 2030/2021- VARA:16A. CAMAR</t>
  </si>
  <si>
    <t xml:space="preserve">2021OB825943</t>
  </si>
  <si>
    <t xml:space="preserve">AP/21200SR1/00561821/2021 - SERVICOS JUDICIARIOS - PESSOA JURIDICA - INTEGRADOAO SIAFIWEB - PAGAMENTO DE HONORARIOS PERICIAIS. - N. DO OFICIO: OF 2030/2021- VARA:16A. CAMARA DE DIREITO PUBLICO - SP - PROCESSO: 1000991-76.2015.8.26.0278 - CPF/CNPJ PERITO: 16660956808 - PERITO: EDUARDO DE MORAES - PERICIADO: ALBERTO DO NASCIMENTO</t>
  </si>
  <si>
    <t xml:space="preserve">10009917620158260278</t>
  </si>
  <si>
    <t xml:space="preserve">2021OB825944 - AP/21200SR1/00561823/2021 - SERVICOS JUDICIARIOS - PESSOA JURIDICA - INTEGRADOAO SIAFIWEB - PAGAMENTO DE HONORARIOS PERICIAIS. - N. DO OFICIO: OFICIO 2030/2021 - VARA:16A.</t>
  </si>
  <si>
    <t xml:space="preserve">2021OB825944</t>
  </si>
  <si>
    <t xml:space="preserve">AP/21200SR1/00561823/2021 - SERVICOS JUDICIARIOS - PESSOA JURIDICA - INTEGRADOAO SIAFIWEB - PAGAMENTO DE HONORARIOS PERICIAIS. - N. DO OFICIO: OFICIO 2030/2021 - VARA:16A. CAMARA DE DIREITO PUBLICO - SP - PROCESSO: 1017892-49.2017.8.26.0602 - CPF/CNPJ PERITO: 52247090834 - PERITO: GILBERTO DE CASTRO BRANDAO -PERICIADO: LUCIANO OLIVEIRA SILVA</t>
  </si>
  <si>
    <t xml:space="preserve">10178924920178260602</t>
  </si>
  <si>
    <t xml:space="preserve">2021OB825945 - AP/21200SR1/00561827/2021 - SERVICOS JUDICIARIOS - PESSOA JURIDICA - INTEGRADOAO SIAFIWEB - PAGAMENTO DE HONORARIOS PERICIAIS. - N. DO OFICIO: 230/2021 - VARA:8 GRUPO DE CA</t>
  </si>
  <si>
    <t xml:space="preserve">2021OB825945</t>
  </si>
  <si>
    <t xml:space="preserve">AP/21200SR1/00561827/2021 - SERVICOS JUDICIARIOS - PESSOA JURIDICA - INTEGRADOAO SIAFIWEB - PAGAMENTO DE HONORARIOS PERICIAIS. - N. DO OFICIO: 230/2021 - VARA:8 GRUPO DE CAMARAS DE DIREITO PUBLICO DO TJSP - PROCESSO: 1002147-02.2019.8.26.0362 - CPF/CNPJ PERITO: 038.309.268-04 - PERITO: SERGIO DA SILVA MOUTINHO - PERICIADO: WILIAN SOARES MARTINS</t>
  </si>
  <si>
    <t xml:space="preserve">10021470220198260362</t>
  </si>
  <si>
    <t xml:space="preserve">2021OB825946 - AP/21200SR1/00561829/2021 - SERVICOS JUDICIARIOS - PESSOA JURIDICA - INTEGRADOAO SIAFIWEB - PAGAMENTO DE HONORARIOS PERICIAIS. - N. DO OFICIO: OF 2030/2021- VARA:16A. CAMAR</t>
  </si>
  <si>
    <t xml:space="preserve">2021OB825946</t>
  </si>
  <si>
    <t xml:space="preserve">AP/21200SR1/00561829/2021 - SERVICOS JUDICIARIOS - PESSOA JURIDICA - INTEGRADOAO SIAFIWEB - PAGAMENTO DE HONORARIOS PERICIAIS. - N. DO OFICIO: OF 2030/2021- VARA:16A. CAMARA DE DIREITO PUBLICO - SP - PROCESSO: 1000993-81.2018.8.26.0491 - CPF/CNPJ PERITO: 16660956808 - PERITO: EDUARDO DE MORAES - PERICIADO: ALEXANDRE JOSE NEVES</t>
  </si>
  <si>
    <t xml:space="preserve">10009938120188260491</t>
  </si>
  <si>
    <t xml:space="preserve">2021OB825947 - AP/21200SR1/00561833/2021 - SERVICOS JUDICIARIOS - PESSOA JURIDICA - INTEGRADOAO SIAFIWEB - PAGAMENTO DE HONORARIOS PERICIAIS. - N. DO OFICIO: ACORDAO - VARA:17A. CAMARA DE</t>
  </si>
  <si>
    <t xml:space="preserve">2021OB825947</t>
  </si>
  <si>
    <t xml:space="preserve">AP/21200SR1/00561833/2021 - SERVICOS JUDICIARIOS - PESSOA JURIDICA - INTEGRADOAO SIAFIWEB - PAGAMENTO DE HONORARIOS PERICIAIS. - N. DO OFICIO: ACORDAO - VARA:17A. CAMARA DE DIREITO PUBLICO - SP - PROCESSO: 1003171-40.2018.8.26.0123 -CPF/CNPJ PERITO: 00310844860 - PERITO: ALFREDINO QUEIROZ MAZZARIOL - PERICIADO: CLEIDE MARIA DE LIMA</t>
  </si>
  <si>
    <t xml:space="preserve">10031714020188260123</t>
  </si>
  <si>
    <t xml:space="preserve">2021OB825948 - AP/21200SR1/00561843/2021 - SERVICOS JUDICIARIOS - PESSOA JURIDICA - INTEGRADOAO SIAFIWEB - PAGAMENTO DE HONORARIOS PERICIAIS. - N. DO OFICIO: OF 2030/2021- VARA:16A. CAMAR</t>
  </si>
  <si>
    <t xml:space="preserve">2021OB825948</t>
  </si>
  <si>
    <t xml:space="preserve">AP/21200SR1/00561843/2021 - SERVICOS JUDICIARIOS - PESSOA JURIDICA - INTEGRADOAO SIAFIWEB - PAGAMENTO DE HONORARIOS PERICIAIS. - N. DO OFICIO: OF 2030/2021- VARA:16A. CAMARA DE DIREITO PUBLICO - SP - PROCESSO: 1001035-03.2017.8.26.0480 - CPF/CNPJ PERITO: 16660956808 - PERITO: EDUARDO DE MORAES - PERICIADO: JOSE CARLOS ALBUQUERQUE</t>
  </si>
  <si>
    <t xml:space="preserve">10010350320178260480</t>
  </si>
  <si>
    <t xml:space="preserve">2021OB825949 - AP/21200SR1/00561854/2021 - SERVICOS JUDICIARIOS - PESSOA JURIDICA - INTEGRADOAO SIAFIWEB - PAGAMENTO DE HONORARIOS PERICIAIS. - N. DO OFICIO: OFICIO 2030/2021 - VARA:16A.</t>
  </si>
  <si>
    <t xml:space="preserve">2021OB825949</t>
  </si>
  <si>
    <t xml:space="preserve">AP/21200SR1/00561854/2021 - SERVICOS JUDICIARIOS - PESSOA JURIDICA - INTEGRADOAO SIAFIWEB - PAGAMENTO DE HONORARIOS PERICIAIS. - N. DO OFICIO: OFICIO 2030/2021 - VARA:16A. CAMARA DE DIREITO PUBLICO - SP - PROCESSO: 1017926-85.2018.8.26.0053 - CPF/CNPJ PERITO: 52247090834 - PERITO: GILBERTO DE CASTRO BRANDAO -PERICIADO: MARCOS VINICIUS GOMES RIBEIRO</t>
  </si>
  <si>
    <t xml:space="preserve">10179268520188260053</t>
  </si>
  <si>
    <t xml:space="preserve">2021OB825950 - AP/21200SR1/00561861/2021 - SERVICOS JUDICIARIOS - PESSOA JURIDICA - INTEGRADOAO SIAFIWEB - PAGAMENTO DE HONORARIOS PERICIAIS. - N. DO OFICIO: OF 2030/2021- VARA:16A. CAMAR</t>
  </si>
  <si>
    <t xml:space="preserve">2021OB825950</t>
  </si>
  <si>
    <t xml:space="preserve">AP/21200SR1/00561861/2021 - SERVICOS JUDICIARIOS - PESSOA JURIDICA - INTEGRADOAO SIAFIWEB - PAGAMENTO DE HONORARIOS PERICIAIS. - N. DO OFICIO: OF 2030/2021- VARA:16A. CAMARA DE DIREITO PUBLICO - SP - PROCESSO: 1001155-43.2017.8.26.0481 - CPF/CNPJ PERITO: 16660956808 - PERITO: EDUARDO DE MORAES - PERICIADO: MANOEL MESSIAS DE SOUZA</t>
  </si>
  <si>
    <t xml:space="preserve">10011554320178260481</t>
  </si>
  <si>
    <t xml:space="preserve">2021OB825951 - AP/21200SR1/00561868/2021 - SERVICOS JUDICIARIOS - PESSOA JURIDICA - INTEGRADOAO SIAFIWEB - PAGAMENTO DE HONORARIOS PERICIAIS. - N. DO OFICIO: OF 2030/2021- VARA:16A. CAMAR</t>
  </si>
  <si>
    <t xml:space="preserve">2021OB825951</t>
  </si>
  <si>
    <t xml:space="preserve">AP/21200SR1/00561868/2021 - SERVICOS JUDICIARIOS - PESSOA JURIDICA - INTEGRADOAO SIAFIWEB - PAGAMENTO DE HONORARIOS PERICIAIS. - N. DO OFICIO: OF 2030/2021- VARA:16A. CAMARA DE DIREITO PUBLICO - SP - PROCESSO: 1001174-92.2018.8.26.0326 - CPF/CNPJ PERITO: 16660956808 - PERITO: EDUARDO DE MORAES - PERICIADO: WILSON DE MATOS ASSIS</t>
  </si>
  <si>
    <t xml:space="preserve">10011749220188260326</t>
  </si>
  <si>
    <t xml:space="preserve">2021OB825952 - AP/21200SR1/00561883/2021 - SERVICOS JUDICIARIOS - PESSOA JURIDICA - INTEGRADOAO SIAFIWEB - PAGAMENTO DE HONORARIOS PERICIAIS. - N. DO OFICIO: OF 2030/2021- VARA:16A. CAMAR</t>
  </si>
  <si>
    <t xml:space="preserve">2021OB825952</t>
  </si>
  <si>
    <t xml:space="preserve">AP/21200SR1/00561883/2021 - SERVICOS JUDICIARIOS - PESSOA JURIDICA - INTEGRADOAO SIAFIWEB - PAGAMENTO DE HONORARIOS PERICIAIS. - N. DO OFICIO: OF 2030/2021- VARA:16A. CAMARA DE DIREITO PUBLICO - SP - PROCESSO: 1001178-58.2019.8.26.0597 - CPF/CNPJ PERITO: 16660956808 - PERITO: EDUARDO DE MORAES - PERICIADO: MAURICIO OLIVEIRA SOUZA</t>
  </si>
  <si>
    <t xml:space="preserve">10011785820198260597</t>
  </si>
  <si>
    <t xml:space="preserve">2021OB825953 - AP/21200SR1/00561896/2021 - SERVICOS JUDICIARIOS - PESSOA JURIDICA - INTEGRADOAO SIAFIWEB - PAGAMENTO DE HONORARIOS PERICIAIS. - N. DO OFICIO: OF 2030/2021- VARA:16A. CAMAR</t>
  </si>
  <si>
    <t xml:space="preserve">2021OB825953</t>
  </si>
  <si>
    <t xml:space="preserve">AP/21200SR1/00561896/2021 - SERVICOS JUDICIARIOS - PESSOA JURIDICA - INTEGRADOAO SIAFIWEB - PAGAMENTO DE HONORARIOS PERICIAIS. - N. DO OFICIO: OF 2030/2021- VARA:16A. CAMARA DE DIREITO PUBLICO - SP - PROCESSO: 1001252-26.2018.8.26.0346 - CPF/CNPJ PERITO: 16660956808 - PERITO: EDUARDO DE MORAES - PERICIADO: CELSO FOGACA LEAL</t>
  </si>
  <si>
    <t xml:space="preserve">10012522620188260346</t>
  </si>
  <si>
    <t xml:space="preserve">2021OB825954 - AP/21200SR1/00561906/2021 - SERVICOS JUDICIARIOS - PESSOA JURIDICA - INTEGRADOAO SIAFIWEB - PAGAMENTO DE HONORARIOS PERICIAIS. - N. DO OFICIO: 2030/2021 -VARA:8 GRUPO DE CA</t>
  </si>
  <si>
    <t xml:space="preserve">2021OB825954</t>
  </si>
  <si>
    <t xml:space="preserve">AP/21200SR1/00561906/2021 - SERVICOS JUDICIARIOS - PESSOA JURIDICA - INTEGRADOAO SIAFIWEB - PAGAMENTO DE HONORARIOS PERICIAIS. - N. DO OFICIO: 2030/2021 -VARA:8 GRUPO DE CAMARAS DE DIREITO PUBLICO DO TJSP - PROCESSO: 1022535-30.2015.8.26.0114 - CPF/CNPJ PERITO: 15202340826 - PERITO: JOSE OTAVIO DE FELICE JUNIOR - PERICIADO: MARIA CILSA DE OLIVEIRA MIRANDA</t>
  </si>
  <si>
    <t xml:space="preserve">10225353020158260114</t>
  </si>
  <si>
    <t xml:space="preserve">2021OB825955 - AP/21200SR1/00562054/2021 - SERVICOS JUDICIARIOS - PESSOA JURIDICA - INTEGRADOAO SIAFIWEB - PAGAMENTO DE HONORARIOS PERICIAIS. - N. DO OFICIO: OF 2030/2021- VARA:16A. CAMAR</t>
  </si>
  <si>
    <t xml:space="preserve">2021OB825955</t>
  </si>
  <si>
    <t xml:space="preserve">AP/21200SR1/00562054/2021 - SERVICOS JUDICIARIOS - PESSOA JURIDICA - INTEGRADOAO SIAFIWEB - PAGAMENTO DE HONORARIOS PERICIAIS. - N. DO OFICIO: OF 2030/2021- VARA:16A. CAMARA DE DIREITO PUBLICO - SP - PROCESSO: 1002147-02.2019.8.26.0362 - CPF/CNPJ PERITO: 16660956808 - PERITO: EDUARDO DE MORAES - PERICIADO: WILIAN SOARES MARTINS</t>
  </si>
  <si>
    <t xml:space="preserve">2021OB825956 - AP/21200SR1/00562065/2021 - SERVICOS JUDICIARIOS - PESSOA JURIDICA - INTEGRADOAO SIAFIWEB - PAGAMENTO DE HONORARIOS PERICIAIS. - N. DO OFICIO: OF 2030/2021- VARA:16A. CAMAR</t>
  </si>
  <si>
    <t xml:space="preserve">2021OB825956</t>
  </si>
  <si>
    <t xml:space="preserve">AP/21200SR1/00562065/2021 - SERVICOS JUDICIARIOS - PESSOA JURIDICA - INTEGRADOAO SIAFIWEB - PAGAMENTO DE HONORARIOS PERICIAIS. - N. DO OFICIO: OF 2030/2021- VARA:16A. CAMARA DE DIREITO PUBLICO - SP - PROCESSO: 1051597-53.2016.8.26.0576 - CPF/CNPJ PERITO: 16660956808 - PERITO: EDUARDO DE MORAES - PERICIADO: ADRIANA PERALTA DE CASTRO DE OLIVEIRA</t>
  </si>
  <si>
    <t xml:space="preserve">2021OB825957 - AP/21200SR1/00562125/2021 - SERVICOS JUDICIARIOS - PESSOA JURIDICA - INTEGRADOAO SIAFIWEB - PAGAMENTO DE HONORARIOS PERICIAIS. - N. DO OFICIO: DECISAO - VARA:1A. VARA ESTAD</t>
  </si>
  <si>
    <t xml:space="preserve">2021OB825957</t>
  </si>
  <si>
    <t xml:space="preserve">AP/21200SR1/00562125/2021 - SERVICOS JUDICIARIOS - PESSOA JURIDICA - INTEGRADOAO SIAFIWEB - PAGAMENTO DE HONORARIOS PERICIAIS. - N. DO OFICIO: DECISAO - VARA:1A. VARA ESTADUAL DE BARUERI - SP - PROCESSO: 1010601-09.2021.8.26.0068 - CPF/CNPJ PERITO: 011.298.178-06 - PERITO: NATALIA TAMIKO SEKIGUCHI - PERICIADO: RAFAEL NUNES DE LIMA</t>
  </si>
  <si>
    <t xml:space="preserve">10106010920218260068</t>
  </si>
  <si>
    <t xml:space="preserve">2021OB825958 - AP/21200SR1/00562135/2021 - SERVICOS JUDICIARIOS - PESSOA JURIDICA - INTEGRADOAO SIAFIWEB - PAGAMENTO DE HONORARIOS PERICIAIS. - N. DO OFICIO: ACORDAO - VARA:17A. CAMARA DE</t>
  </si>
  <si>
    <t xml:space="preserve">2021OB825958</t>
  </si>
  <si>
    <t xml:space="preserve">AP/21200SR1/00562135/2021 - SERVICOS JUDICIARIOS - PESSOA JURIDICA - INTEGRADOAO SIAFIWEB - PAGAMENTO DE HONORARIOS PERICIAIS. - N. DO OFICIO: ACORDAO - VARA:17A. CAMARA DE DIREITO PUBLICO - SP - PROCESSO: 1022512-81.2015.8.26.0309 -CPF/CNPJ PERITO: 00310844860 - PERITO: ALFREDINO QUEIROZ MAZZARIOL - PERICIADO: MARCOS VIEIRA DE PAULA</t>
  </si>
  <si>
    <t xml:space="preserve">10225128120158260309</t>
  </si>
  <si>
    <t xml:space="preserve">2021OB825959 - AP/21200SR1/00562137/2021 - SERVICOS JUDICIARIOS - PESSOA JURIDICA - INTEGRADOAO SIAFIWEB - PAGAMENTO DE HONORARIOS PERICIAIS. - N. DO OFICIO: DECISAO - VARA:1A. VARA ESTAD</t>
  </si>
  <si>
    <t xml:space="preserve">2021OB825959</t>
  </si>
  <si>
    <t xml:space="preserve">AP/21200SR1/00562137/2021 - SERVICOS JUDICIARIOS - PESSOA JURIDICA - INTEGRADOAO SIAFIWEB - PAGAMENTO DE HONORARIOS PERICIAIS. - N. DO OFICIO: DECISAO - VARA:1A. VARA ESTADUAL DE BARUERI - SP - PROCESSO: 1010523-15.2021.8.26.0068 - CPF/CNPJ PERITO: 011.298.178-06 - PERITO: NATALIA TAMIKO SEKIGUCHI - PERICIADO: RILZA LOPES LOURENCO</t>
  </si>
  <si>
    <t xml:space="preserve">10105231520218260068</t>
  </si>
  <si>
    <t xml:space="preserve">2021OB825960 - AP/21200SR1/00562157/2021 - SERVICOS JUDICIARIOS - PESSOA JURIDICA - INTEGRADOAO SIAFIWEB - PAGAMENTO DE HONORARIOS PERICIAIS. - N. DO OFICIO: DECISAO - VARA:2A. VARA CIVEL</t>
  </si>
  <si>
    <t xml:space="preserve">2021OB825960</t>
  </si>
  <si>
    <t xml:space="preserve">AP/21200SR1/00562157/2021 - SERVICOS JUDICIARIOS - PESSOA JURIDICA - INTEGRADOAO SIAFIWEB - PAGAMENTO DE HONORARIOS PERICIAIS. - N. DO OFICIO: DECISAO - VARA:2A. VARA CIVEL ESTADUAL DE OSASCO - SP - PROCESSO: 1016566-24.2021.8.26.0405 - CPF/CNPJ PERITO: 011.298.178-06 - PERITO: NATALIA TAMIKO SEKIGUCHI - PERICIADO: FRANCISCA DA SILVA MARTINS</t>
  </si>
  <si>
    <t xml:space="preserve">10165662420218260405</t>
  </si>
  <si>
    <t xml:space="preserve">2021OB825961 - AP/21200SR1/00562158/2021 - SERVICOS JUDICIARIOS - PESSOA JURIDICA - INTEGRADOAO SIAFIWEB - PAGAMENTO DE HONORARIOS PERICIAIS. - N. DO OFICIO: ACORDAO - VARA:17A. CAMARA DE</t>
  </si>
  <si>
    <t xml:space="preserve">2021OB825961</t>
  </si>
  <si>
    <t xml:space="preserve">AP/21200SR1/00562158/2021 - SERVICOS JUDICIARIOS - PESSOA JURIDICA - INTEGRADOAO SIAFIWEB - PAGAMENTO DE HONORARIOS PERICIAIS. - N. DO OFICIO: ACORDAO - VARA:17A. CAMARA DE DIREITO PUBLICO - SP - PROCESSO: 1008564-07.2017.8.26.0405 -CPF/CNPJ PERITO: 00310844860 - PERITO: ALFREDINO QUEIROZ MAZZARIOL - PERICIADO: MARIA DAS DORES RODRIGUES</t>
  </si>
  <si>
    <t xml:space="preserve">10085640720178260405</t>
  </si>
  <si>
    <t xml:space="preserve">2021OB825962 - AP/21200SR1/00562179/2021 - SERVICOS JUDICIARIOS - PESSOA JURIDICA - INTEGRADOAO SIAFIWEB - PAGAMENTO DE HONORARIOS PERICIAIS. - N. DO OFICIO: ACORDAO - VARA:17A. CAMARA DE</t>
  </si>
  <si>
    <t xml:space="preserve">2021OB825962</t>
  </si>
  <si>
    <t xml:space="preserve">AP/21200SR1/00562179/2021 - SERVICOS JUDICIARIOS - PESSOA JURIDICA - INTEGRADOAO SIAFIWEB - PAGAMENTO DE HONORARIOS PERICIAIS. - N. DO OFICIO: ACORDAO - VARA:17A. CAMARA DE DIREITO PUBLICO - SP - PROCESSO: 1023158-83.2015.8.26.0053 -CPF/CNPJ PERITO: 00310844860 - PERITO: ALFREDINO QUEIROZ MAZZARIOL - PERICIADO: RUBENS DE MOURA SOARES</t>
  </si>
  <si>
    <t xml:space="preserve">10231588320158260053</t>
  </si>
  <si>
    <t xml:space="preserve">2021OB825963 - AP/21200SR1/00562180/2021 - SERVICOS JUDICIARIOS - PESSOA JURIDICA - INTEGRADOAO SIAFIWEB - PAGAMENTO DE HONORARIOS PERICIAIS. - N. DO OFICIO: DECISAO - VARA:3A. VARA CIVEL</t>
  </si>
  <si>
    <t xml:space="preserve">2021OB825963</t>
  </si>
  <si>
    <t xml:space="preserve">AP/21200SR1/00562180/2021 - SERVICOS JUDICIARIOS - PESSOA JURIDICA - INTEGRADOAO SIAFIWEB - PAGAMENTO DE HONORARIOS PERICIAIS. - N. DO OFICIO: DECISAO - VARA:3A. VARA CIVEL ESTADUAL DE OSASCO - SP - PROCESSO: 1015199-62.2021.8.26.0405 - CPF/CNPJ PERITO: 011.298.178-06 - PERITO: NATALIA TAMIKO SEKIGUCHI - PERICIADO: LUCINDA HELENA DA SILVA DE VASCONCELOS</t>
  </si>
  <si>
    <t xml:space="preserve">10151996220218260405</t>
  </si>
  <si>
    <t xml:space="preserve">2021OB825964 - AP/21200SR1/00562190/2021 - SERVICOS JUDICIARIOS - PESSOA JURIDICA - INTEGRADOAO SIAFIWEB - PAGAMENTO DE HONORARIOS PERICIAIS. - N. DO OFICIO: DECISAO - VARA:8A. VARA CIVEL</t>
  </si>
  <si>
    <t xml:space="preserve">2021OB825964</t>
  </si>
  <si>
    <t xml:space="preserve">AP/21200SR1/00562190/2021 - SERVICOS JUDICIARIOS - PESSOA JURIDICA - INTEGRADOAO SIAFIWEB - PAGAMENTO DE HONORARIOS PERICIAIS. - N. DO OFICIO: DECISAO - VARA:8A. VARA CIVEL ESTADUAL DE OSASCO - SP - PROCESSO: 1016571-46.2021.8.26.0405 - CPF/CNPJ PERITO: 011.298.178-06 - PERITO: NATALIA TAMIKO SEKIGUCHI - PERICIADO: ANTONIO DOMINGOS DA SILVA</t>
  </si>
  <si>
    <t xml:space="preserve">10165714620218260405</t>
  </si>
  <si>
    <t xml:space="preserve">2021OB825965 - AP/21200SR1/00562193/2021 - SERVICOS JUDICIARIOS - PESSOA JURIDICA - INTEGRADOAO SIAFIWEB - PAGAMENTO DE HONORARIOS PERICIAIS. - N. DO OFICIO: ACORDAO - VARA:17A. CAMARA DE</t>
  </si>
  <si>
    <t xml:space="preserve">2021OB825965</t>
  </si>
  <si>
    <t xml:space="preserve">AP/21200SR1/00562193/2021 - SERVICOS JUDICIARIOS - PESSOA JURIDICA - INTEGRADOAO SIAFIWEB - PAGAMENTO DE HONORARIOS PERICIAIS. - N. DO OFICIO: ACORDAO - VARA:17A. CAMARA DE DIREITO PUBLICO - SP - PROCESSO: 1038513-94.2019.8.26.0053 -CPF/CNPJ PERITO: 00310844860 - PERITO: ALFREDINO QUEIROZ MAZZARIOL - PERICIADO: CIRLENE MARIA DE ARAUJO</t>
  </si>
  <si>
    <t xml:space="preserve">10385139420198260053</t>
  </si>
  <si>
    <t xml:space="preserve">2021OB825966 - AP/21200SR1/00562207/2021 - SERVICOS JUDICIARIOS - PESSOA JURIDICA - INTEGRADOAO SIAFIWEB - PAGAMENTO DE HONORARIOS PERICIAIS. - N. DO OFICIO: ACORDAO - VARA:17A. CAMARA DE</t>
  </si>
  <si>
    <t xml:space="preserve">2021OB825966</t>
  </si>
  <si>
    <t xml:space="preserve">AP/21200SR1/00562207/2021 - SERVICOS JUDICIARIOS - PESSOA JURIDICA - INTEGRADOAO SIAFIWEB - PAGAMENTO DE HONORARIOS PERICIAIS. - N. DO OFICIO: ACORDAO - VARA:17A. CAMARA DE DIREITO PUBLICO - SP - PROCESSO: 1008887-49.2019.8.26.0564 -CPF/CNPJ PERITO: 00310844860 - PERITO: ALFREDINO QUEIROZ MAZZARIOL - PERICIADO: MARCOS DONIZETI EVANGELISTA</t>
  </si>
  <si>
    <t xml:space="preserve">10088874920198260564</t>
  </si>
  <si>
    <t xml:space="preserve">2021OB825967 - AP/21200SR1/00562211/2021 - SERVICOS JUDICIARIOS - PESSOA JURIDICA - INTEGRADOAO SIAFIWEB - PAGAMENTO DE HONORARIOS PERICIAIS. - N. DO OFICIO: 1006960-19.2021.8.26.0066 - V</t>
  </si>
  <si>
    <t xml:space="preserve">2021OB825967</t>
  </si>
  <si>
    <t xml:space="preserve">AP/21200SR1/00562211/2021 - SERVICOS JUDICIARIOS - PESSOA JURIDICA - INTEGRADOAO SIAFIWEB - PAGAMENTO DE HONORARIOS PERICIAIS. - N. DO OFICIO: 1006960-19.2021.8.26.0066 - VARA:2A. VARA CIVEL ESTADUAL DE BARRETOS - SP - PROCESSO: 1006960-19.2021.8.26.0066 - CPF/CNPJ PERITO: 296.181.828-19 - PERITO: THOMAS JO KURITA - PERICIADO: ELAINE CRISTINA SOMILIA DE OLIVEIRA</t>
  </si>
  <si>
    <t xml:space="preserve">10069601920218260066</t>
  </si>
  <si>
    <t xml:space="preserve">2021OB825968 - AP/21200SR1/00562218/2021 - SERVICOS JUDICIARIOS - PESSOA JURIDICA - INTEGRADOAO SIAFIWEB - PAGAMENTO DE HONORARIOS PERICIAIS. - N. DO OFICIO: DECISAO - VARA:1A. VARA ESTAD</t>
  </si>
  <si>
    <t xml:space="preserve">2021OB825968</t>
  </si>
  <si>
    <t xml:space="preserve">AP/21200SR1/00562218/2021 - SERVICOS JUDICIARIOS - PESSOA JURIDICA - INTEGRADOAO SIAFIWEB - PAGAMENTO DE HONORARIOS PERICIAIS. - N. DO OFICIO: DECISAO - VARA:1A. VARA ESTADUAL DE CARAPICUIBA - SP - PROCESSO: 1002010-12.2020.8.26.0127- CPF/CNPJ PERITO: 041.055.258-59 - PERITO: PAULO SERGIO SACHETTI - PERICIADO: EDSON ROSA</t>
  </si>
  <si>
    <t xml:space="preserve">10020101220208260127</t>
  </si>
  <si>
    <t xml:space="preserve">2021OB825969 - AP/21200SR1/00562220/2021 - SERVICOS JUDICIARIOS - PESSOA JURIDICA - INTEGRADOAO SIAFIWEB - PAGAMENTO DE HONORARIOS PERICIAIS. - N. DO OFICIO: ACORDAO - VARA:17A. CAMARA DE</t>
  </si>
  <si>
    <t xml:space="preserve">2021OB825969</t>
  </si>
  <si>
    <t xml:space="preserve">AP/21200SR1/00562220/2021 - SERVICOS JUDICIARIOS - PESSOA JURIDICA - INTEGRADOAO SIAFIWEB - PAGAMENTO DE HONORARIOS PERICIAIS. - N. DO OFICIO: ACORDAO - VARA:17A. CAMARA DE DIREITO PUBLICO - SP - PROCESSO: 1001604-72.2019.8.26.0564 -CPF/CNPJ PERITO: 00310844860 - PERITO: ALFREDINO QUEIROZ MAZZARIOL - PERICIADO: ERIC JOSE DE SOUSA RAMOS</t>
  </si>
  <si>
    <t xml:space="preserve">10016047220198260564</t>
  </si>
  <si>
    <t xml:space="preserve">2021OB825970 - AP/21200SR1/00562224/2021 - SERVICOS JUDICIARIOS - PESSOA JURIDICA - INTEGRADOAO SIAFIWEB - PAGAMENTO DE HONORARIOS PERICIAIS. - N. DO OFICIO: ACORDAO - VARA:17A. CAMARA DE</t>
  </si>
  <si>
    <t xml:space="preserve">2021OB825970</t>
  </si>
  <si>
    <t xml:space="preserve">AP/21200SR1/00562224/2021 - SERVICOS JUDICIARIOS - PESSOA JURIDICA - INTEGRADOAO SIAFIWEB - PAGAMENTO DE HONORARIOS PERICIAIS. - N. DO OFICIO: ACORDAO - VARA:17A. CAMARA DE DIREITO PUBLICO - SP - PROCESSO: 1014800-12.2019.8.26.0564 -CPF/CNPJ PERITO: 00310844860 - PERITO: ALFREDINO QUEIROZ MAZZARIOL - PERICIADO: SONIA APARECIDA RIGOBELO</t>
  </si>
  <si>
    <t xml:space="preserve">10148001220198260564</t>
  </si>
  <si>
    <t xml:space="preserve">2021OB825971 - AP/21200SR1/00562231/2021 - SERVICOS JUDICIARIOS - PESSOA JURIDICA - INTEGRADOAO SIAFIWEB - PAGAMENTO DE HONORARIOS PERICIAIS. - N. DO OFICIO: DECISAO - VARA:2A. VARA ESTAD</t>
  </si>
  <si>
    <t xml:space="preserve">2021OB825971</t>
  </si>
  <si>
    <t xml:space="preserve">AP/21200SR1/00562231/2021 - SERVICOS JUDICIARIOS - PESSOA JURIDICA - INTEGRADOAO SIAFIWEB - PAGAMENTO DE HONORARIOS PERICIAIS. - N. DO OFICIO: DECISAO - VARA:2A. VARA ESTADUAL DE CARAPICUIBA - SP - PROCESSO: 1005710-59.2021.8.26.0127- CPF/CNPJ PERITO: 041.055.258-59 - PERITO: PAULO SERGIO SACHETTI - PERICIADO: ANTONIO ROZIVALDO MORENO DA SILVA</t>
  </si>
  <si>
    <t xml:space="preserve">10057105920218260127</t>
  </si>
  <si>
    <t xml:space="preserve">2021OB825972 - AP/21200SR1/00562278/2021 - SERVICOS JUDICIARIOS - PESSOA JURIDICA - INTEGRADOAO SIAFIWEB - PAGAMENTO DE HONORARIOS PERICIAIS. - N. DO OFICIO: N/CONSTA - VARA:1A VARA CIVEL</t>
  </si>
  <si>
    <t xml:space="preserve">2021OB825972</t>
  </si>
  <si>
    <t xml:space="preserve">AP/21200SR1/00562278/2021 - SERVICOS JUDICIARIOS - PESSOA JURIDICA - INTEGRADOAO SIAFIWEB - PAGAMENTO DE HONORARIOS PERICIAIS. - N. DO OFICIO: N/CONSTA - VARA:1A VARA CIVEL ESTADUAL DE CABREUVA - SP - PROCESSO: 1000155-08.2021.8.26.0080 - CPF/CNPJ PERITO: 43054154000179 - PERITO: IMESC - PERICIADO: ANDRE VITORINO SANTANA</t>
  </si>
  <si>
    <t xml:space="preserve">10001550820218260080</t>
  </si>
  <si>
    <t xml:space="preserve">2021OB825973 - AP/21200SR1/00562291/2021 - SERVICOS JUDICIARIOS - PESSOA JURIDICA - INTEGRADOAO SIAFIWEB - PAGAMENTO DE HONORARIOS PERICIAIS. - N. DO OFICIO: N/CONSTA - VARA:3A.VARA ESTAD</t>
  </si>
  <si>
    <t xml:space="preserve">2021OB825973</t>
  </si>
  <si>
    <t xml:space="preserve">AP/21200SR1/00562291/2021 - SERVICOS JUDICIARIOS - PESSOA JURIDICA - INTEGRADOAO SIAFIWEB - PAGAMENTO DE HONORARIOS PERICIAIS. - N. DO OFICIO: N/CONSTA - VARA:3A.VARA ESTADUAL DE SUMARE - SP - PROCESSO: 1003422-65.2021.8.26.0604 - CPF/CNPJ PERITO: 27654887892 - PERITO: DRª.BARBARA DE OLIVEIRA MANOEL SALVI - PERICIADO: SAURO TANNER NETO</t>
  </si>
  <si>
    <t xml:space="preserve">10034226520218260604</t>
  </si>
  <si>
    <t xml:space="preserve">2021OB825974 - AP/21200SR1/00562309/2021 - SERVICOS JUDICIARIOS - PESSOA JURIDICA - INTEGRADOAO SIAFIWEB - PAGAMENTO DE HONORARIOS PERICIAIS. - N. DO OFICIO: DECISAO - VARA:2A. VARA ESTAD</t>
  </si>
  <si>
    <t xml:space="preserve">2021OB825974</t>
  </si>
  <si>
    <t xml:space="preserve">AP/21200SR1/00562309/2021 - SERVICOS JUDICIARIOS - PESSOA JURIDICA - INTEGRADOAO SIAFIWEB - PAGAMENTO DE HONORARIOS PERICIAIS. - N. DO OFICIO: DECISAO - VARA:2A. VARA ESTADUAL DE CARAPICUIBA - SP - PROCESSO: 1006235-41.2021.8.26.0127- CPF/CNPJ PERITO: 041.055.258-59 - PERITO: PAULO SERGIO SACHETTI - PERICIADO: MAURICIO VITOR FERREIRA</t>
  </si>
  <si>
    <t xml:space="preserve">10062354120218260127</t>
  </si>
  <si>
    <t xml:space="preserve">2021OB825975 - AP/21200SR1/00562320/2021 - SERVICOS JUDICIARIOS - PESSOA JURIDICA - INTEGRADOAO SIAFIWEB - PAGAMENTO DE HONORARIOS PERICIAIS. - N. DO OFICIO: N/CONSTA - VARA:1A. VARA ESTA</t>
  </si>
  <si>
    <t xml:space="preserve">2021OB825975</t>
  </si>
  <si>
    <t xml:space="preserve">AP/21200SR1/00562320/2021 - SERVICOS JUDICIARIOS - PESSOA JURIDICA - INTEGRADOAO SIAFIWEB - PAGAMENTO DE HONORARIOS PERICIAIS. - N. DO OFICIO: N/CONSTA - VARA:1A. VARA ESTADUAL DE PINDAMONHANGABA - SP - PROCESSO: 1002609-30.2021.8.26.0445 - CPF/CNPJ PERITO: 92797725620 - PERITO: DR.LUCIANO RIBEIRO ARABE ABDANUR - PERICIADO: CARLOS MAGNO RIBEIRO</t>
  </si>
  <si>
    <t xml:space="preserve">10026093020218260445</t>
  </si>
  <si>
    <t xml:space="preserve">2021OB825976 - AP/21200SR1/00562321/2021 - SERVICOS JUDICIARIOS - PESSOA JURIDICA - INTEGRADOAO SIAFIWEB - PAGAMENTO DE HONORARIOS PERICIAIS. - N. DO OFICIO: DECISAO - VARA:3A. VARA ESTAD</t>
  </si>
  <si>
    <t xml:space="preserve">2021OB825976</t>
  </si>
  <si>
    <t xml:space="preserve">AP/21200SR1/00562321/2021 - SERVICOS JUDICIARIOS - PESSOA JURIDICA - INTEGRADOAO SIAFIWEB - PAGAMENTO DE HONORARIOS PERICIAIS. - N. DO OFICIO: DECISAO - VARA:3A. VARA ESTADUAL DE CARAPICUIBA - SP - PROCESSO: 1006227-64.2021.8.26.0127- CPF/CNPJ PERITO: 041.055.258-59 - PERITO: PAULO SERGIO SACHETTI - PERICIADO: MARCELO CAMARGOS DOS SANTOS</t>
  </si>
  <si>
    <t xml:space="preserve">10062276420218260127</t>
  </si>
  <si>
    <t xml:space="preserve">2021OB825977 - AP/21200SR1/00562345/2021 - SERVICOS JUDICIARIOS - PESSOA JURIDICA - INTEGRADOAO SIAFIWEB - PAGAMENTO DE HONORARIOS PERICIAIS. - N. DO OFICIO: N/CONSTA - VARA:1A. VARA ESTA</t>
  </si>
  <si>
    <t xml:space="preserve">2021OB825977</t>
  </si>
  <si>
    <t xml:space="preserve">AP/21200SR1/00562345/2021 - SERVICOS JUDICIARIOS - PESSOA JURIDICA - INTEGRADOAO SIAFIWEB - PAGAMENTO DE HONORARIOS PERICIAIS. - N. DO OFICIO: N/CONSTA - VARA:1A. VARA ESTADUAL DE PINDAMONHANGABA - SP - PROCESSO: 1003002-52.2021.8.26.0445 - CPF/CNPJ PERITO: 92797725620 - PERITO: DR.LUCIANO RIBEIRO ARABE ABDANUR - PERICIADO: MAICOM MÜLLER CORREA LEITE</t>
  </si>
  <si>
    <t xml:space="preserve">10030025220218260445</t>
  </si>
  <si>
    <t xml:space="preserve">2021OB825978 - AP/21200SR1/00562366/2021 - SERVICOS JUDICIARIOS - PESSOA JURIDICA - INTEGRADOAO SIAFIWEB - PAGAMENTO DE HONORARIOS PERICIAIS. - N. DO OFICIO: OFICIO 2030/2021 - VARA:16A.</t>
  </si>
  <si>
    <t xml:space="preserve">2021OB825978</t>
  </si>
  <si>
    <t xml:space="preserve">AP/21200SR1/00562366/2021 - SERVICOS JUDICIARIOS - PESSOA JURIDICA - INTEGRADOAO SIAFIWEB - PAGAMENTO DE HONORARIOS PERICIAIS. - N. DO OFICIO: OFICIO 2030/2021 - VARA:16A. CAMARA DE DIREITO PUBLICO - SP - PROCESSO: 1021131-36.2018.8.26.0405 - CPF/CNPJ PERITO: 52247090834 - PERITO: GILBERTO DE CASTRO BRANDAO -PERICIADO: ROGERIO GIL MELO</t>
  </si>
  <si>
    <t xml:space="preserve">10211313620188260405</t>
  </si>
  <si>
    <t xml:space="preserve">2021OB825979 - AP/21200SR1/00562437/2021 - SERVICOS JUDICIARIOS - PESSOA JURIDICA - INTEGRADOAO SIAFIWEB - PAGAMENTO DE HONORARIOS PERICIAIS. - N. DO OFICIO: DECISAO - VARA:4A. VARA CIVEL</t>
  </si>
  <si>
    <t xml:space="preserve">2021OB825979</t>
  </si>
  <si>
    <t xml:space="preserve">AP/21200SR1/00562437/2021 - SERVICOS JUDICIARIOS - PESSOA JURIDICA - INTEGRADOAO SIAFIWEB - PAGAMENTO DE HONORARIOS PERICIAIS. - N. DO OFICIO: DECISAO - VARA:4A. VARA CIVEL DE SAO CAETANO DO SUL - SP - PROCESSO: 1000430-54.2021.8.26.0565 - CPF/CNPJ PERITO: 03668574871 - PERITO: JOAO ALFREDO CHUFFE - PERICIADO: RENATO OLIVEIRA DE SOUZA</t>
  </si>
  <si>
    <t xml:space="preserve">10004305420218260565</t>
  </si>
  <si>
    <t xml:space="preserve">2021OB825980 - AP/21200SR1/00562443/2021 - SERVICOS JUDICIARIOS - PESSOA JURIDICA - INTEGRADOAO SIAFIWEB - PAGAMENTO DE HONORARIOS PERICIAIS. - N. DO OFICIO: OFICIO 2030/2021 - VARA:16A.</t>
  </si>
  <si>
    <t xml:space="preserve">2021OB825980</t>
  </si>
  <si>
    <t xml:space="preserve">AP/21200SR1/00562443/2021 - SERVICOS JUDICIARIOS - PESSOA JURIDICA - INTEGRADOAO SIAFIWEB - PAGAMENTO DE HONORARIOS PERICIAIS. - N. DO OFICIO: OFICIO 2030/2021 - VARA:16A. CAMARA DE DIREITO PUBLICO - SP - PROCESSO: 1021703-37.2018.8.26.0196 - CPF/CNPJ PERITO: 52247090834 - PERITO: GILBERTO DE CASTRO BRANDAO -PERICIADO: FABIANA CRISTINA SANTANA</t>
  </si>
  <si>
    <t xml:space="preserve">10217033720188260196</t>
  </si>
  <si>
    <t xml:space="preserve">2021OB825981 - AP/21200SR1/00562476/2021 - SERVICOS JUDICIARIOS - PESSOA JURIDICA - INTEGRADOAO SIAFIWEB - PAGAMENTO DE HONORARIOS PERICIAIS. - N. DO OFICIO: DECISAO - VARA:1A. VARA ESTAD</t>
  </si>
  <si>
    <t xml:space="preserve">2021OB825981</t>
  </si>
  <si>
    <t xml:space="preserve">AP/21200SR1/00562476/2021 - SERVICOS JUDICIARIOS - PESSOA JURIDICA - INTEGRADOAO SIAFIWEB - PAGAMENTO DE HONORARIOS PERICIAIS. - N. DO OFICIO: DECISAO - VARA:1A. VARA ESTADUAL DE BARUERI - SP - PROCESSO: 1009824-24.2021.8.26.0068 - CPF/CNPJ PERITO: 03095456840 - PERITO: SERGIO RISSO VIEIRA - PERICIADO: MORITTO MACHADO DE MOURA</t>
  </si>
  <si>
    <t xml:space="preserve">10098242420218260068</t>
  </si>
  <si>
    <t xml:space="preserve">2021OB825982 - AP/21200SR1/00562478/2021 - SERVICOS JUDICIARIOS - PESSOA JURIDICA - INTEGRADOAO SIAFIWEB - PAGAMENTO DE HONORARIOS PERICIAIS. - N. DO OFICIO: OFICIO 2030/2021 - VARA:16A.</t>
  </si>
  <si>
    <t xml:space="preserve">2021OB825982</t>
  </si>
  <si>
    <t xml:space="preserve">AP/21200SR1/00562478/2021 - SERVICOS JUDICIARIOS - PESSOA JURIDICA - INTEGRADOAO SIAFIWEB - PAGAMENTO DE HONORARIOS PERICIAIS. - N. DO OFICIO: OFICIO 2030/2021 - VARA:16A. CAMARA DE DIREITO PUBLICO - SP - PROCESSO: 1021821-69.2019.8.26.0554 - CPF/CNPJ PERITO: 52247090834 - PERITO: GILBERTO DE CASTRO BRANDAO -PERICIADO: MARLENE DE SOUZA SILVA</t>
  </si>
  <si>
    <t xml:space="preserve">10218216920198260554</t>
  </si>
  <si>
    <t xml:space="preserve">2021OB825983 - AP/21200SR1/00562484/2021 - SERVICOS JUDICIARIOS - PESSOA JURIDICA - INTEGRADOAO SIAFIWEB - PAGAMENTO DE HONORARIOS PERICIAIS. - N. DO OFICIO: DECISAO - VARA:1A. VARA ESTAD</t>
  </si>
  <si>
    <t xml:space="preserve">2021OB825983</t>
  </si>
  <si>
    <t xml:space="preserve">AP/21200SR1/00562484/2021 - SERVICOS JUDICIARIOS - PESSOA JURIDICA - INTEGRADOAO SIAFIWEB - PAGAMENTO DE HONORARIOS PERICIAIS. - N. DO OFICIO: DECISAO - VARA:1A. VARA ESTADUAL DE COTIA - SP - PROCESSO: 1010287-39.2020.8.26.0152 - CPF/CNPJ PERITO: 07407054827 - PERITO: LIGIA CELIA LEME FORTE GONCALVES - PERICIADO: MATHEUS NERY SILVA</t>
  </si>
  <si>
    <t xml:space="preserve">10102873920208260152</t>
  </si>
  <si>
    <t xml:space="preserve">2021OB825984 - AP/21200SR1/00562505/2021 - SERVICOS JUDICIARIOS - PESSOA JURIDICA - INTEGRADOAO SIAFIWEB - PAGAMENTO DE HONORARIOS PERICIAIS. - N. DO OFICIO: OFICIO 2030/2021 - VARA:16A.</t>
  </si>
  <si>
    <t xml:space="preserve">2021OB825984</t>
  </si>
  <si>
    <t xml:space="preserve">AP/21200SR1/00562505/2021 - SERVICOS JUDICIARIOS - PESSOA JURIDICA - INTEGRADOAO SIAFIWEB - PAGAMENTO DE HONORARIOS PERICIAIS. - N. DO OFICIO: OFICIO 2030/2021 - VARA:16A. CAMARA DE DIREITO PUBLICO - SP - PROCESSO: 1021863-83.2018.8.26.0577 - CPF/CNPJ PERITO: 52247090834 - PERITO: GILBERTO DE CASTRO BRANDAO -PERICIADO: JOAO KENEDY DE OLIVEIRA ARAUJO</t>
  </si>
  <si>
    <t xml:space="preserve">10218638320188260577</t>
  </si>
  <si>
    <t xml:space="preserve">2021OB825985 - AP/21200SR1/00562523/2021 - SERVICOS JUDICIARIOS - PESSOA JURIDICA - INTEGRADOAO SIAFIWEB - PAGAMENTO DE HONORARIOS PERICIAIS. - N. DO OFICIO: DECISAO - VARA:5A.VARA CIVEL</t>
  </si>
  <si>
    <t xml:space="preserve">2021OB825985</t>
  </si>
  <si>
    <t xml:space="preserve">AP/21200SR1/00562523/2021 - SERVICOS JUDICIARIOS - PESSOA JURIDICA - INTEGRADOAO SIAFIWEB - PAGAMENTO DE HONORARIOS PERICIAIS. - N. DO OFICIO: DECISAO - VARA:5A.VARA CIVEL ESTADUAL DE GUARULHOS - SP - PROCESSO: 1021350-05.2021.8.26.0224 - CPF/CNPJ PERITO: 43054154000179 - PERITO: INST. MED. SOC E DE CRIM. DESP - IMESC - PERICIADO: JEOVA GOMES DE LIMA</t>
  </si>
  <si>
    <t xml:space="preserve">10213500520218260224</t>
  </si>
  <si>
    <t xml:space="preserve">2021OB825986 - AP/21200SR1/00562540/2021 - SERVICOS JUDICIARIOS - PESSOA JURIDICA - INTEGRADOAO SIAFIWEB - PAGAMENTO DE HONORARIOS PERICIAIS. - N. DO OFICIO: 1039308-15.2021.8.26.0576 - V</t>
  </si>
  <si>
    <t xml:space="preserve">2021OB825986</t>
  </si>
  <si>
    <t xml:space="preserve">AP/21200SR1/00562540/2021 - SERVICOS JUDICIARIOS - PESSOA JURIDICA - INTEGRADOAO SIAFIWEB - PAGAMENTO DE HONORARIOS PERICIAIS. - N. DO OFICIO: 1039308-15.2021.8.26.0576 - VARA:2A. V CIVEL EST DE SAO JOSE DO RIO PRETO - SP - PROCESSO:1039308-15.2021.8.26.0576 - CPF/CNPJ PERITO: 43054154000179 - PERITO: IMESC- PERICIADO: FELIPE DOS SANTOS BASTOS</t>
  </si>
  <si>
    <t xml:space="preserve">10393081520218260576</t>
  </si>
  <si>
    <t xml:space="preserve">2021OB825987 - AP/21200SR1/00563413/2021 - SERVICOS JUDICIARIOS - PESSOA JURIDICA - INTEGRADOAO SIAFIWEB - PAGAMENTO DE HONORARIOS PERICIAIS. - N. DO OFICIO: 2030/2021 -VARA:16A. CAMARA D</t>
  </si>
  <si>
    <t xml:space="preserve">2021OB825987</t>
  </si>
  <si>
    <t xml:space="preserve">AP/21200SR1/00563413/2021 - SERVICOS JUDICIARIOS - PESSOA JURIDICA - INTEGRADOAO SIAFIWEB - PAGAMENTO DE HONORARIOS PERICIAIS. - N. DO OFICIO: 2030/2021 -VARA:16A. CAMARA DE DIREITO PUBLICO - SP - PROCESSO: 1022535-30.2015.8.26.0114- CPF/CNPJ PERITO: 52247090834 - PERITO: GILBERTO DE CASTRO BRANDAO - PERICIADO: MARIA CILSA DE OLIVEIRA MIRANDA</t>
  </si>
  <si>
    <t xml:space="preserve">2021OB826064 - AP/21200SR1/00561907/2021 - SERVICOS JUDICIARIOS - PESSOA JURIDICA - INTEGRADOAO SIAFIWEB - PAGAMENTO DE HONORARIOS PERICIAIS. - N. DO OFICIO: OF 2030/2021- VARA:16A. CAMAR</t>
  </si>
  <si>
    <t xml:space="preserve">2021OB826064</t>
  </si>
  <si>
    <t xml:space="preserve">AP/21200SR1/00561907/2021 - SERVICOS JUDICIARIOS - PESSOA JURIDICA - INTEGRADOAO SIAFIWEB - PAGAMENTO DE HONORARIOS PERICIAIS. - N. DO OFICIO: OF 2030/2021- VARA:16A. CAMARA DE DIREITO PUBLICO - SP - PROCESSO: 1001266-16.2015.8.26.0281 - CPF/CNPJ PERITO: 16660956808 - PERITO: EDUARDO DE MORAES - PERICIADO: ANIVA MARIA DA CONCEICAO</t>
  </si>
  <si>
    <t xml:space="preserve">10012661620158260281</t>
  </si>
  <si>
    <t xml:space="preserve">2021OB826065 - AP/21200SR1/00561912/2021 - SERVICOS JUDICIARIOS - PESSOA JURIDICA - INTEGRADOAO SIAFIWEB - PAGAMENTO DE HONORARIOS PERICIAIS. - N. DO OFICIO: ACORDAO - VARA:17A. CAMARA DE</t>
  </si>
  <si>
    <t xml:space="preserve">2021OB826065</t>
  </si>
  <si>
    <t xml:space="preserve">AP/21200SR1/00561912/2021 - SERVICOS JUDICIARIOS - PESSOA JURIDICA - INTEGRADOAO SIAFIWEB - PAGAMENTO DE HONORARIOS PERICIAIS. - N. DO OFICIO: ACORDAO - VARA:17A. CAMARA DE DIREITO PUBLICO - SP - PROCESSO: 1007696-97.2015.8.26.0405 -CPF/CNPJ PERITO: 00310844860 - PERITO: ALFREDINO QUEIROZ MAZZARIOL - PERICIADO: PATRICIA CHAVES DE ALMEIDA</t>
  </si>
  <si>
    <t xml:space="preserve">10076969720158260405</t>
  </si>
  <si>
    <t xml:space="preserve">2021OB826066 - AP/21200SR1/00561923/2021 - SERVICOS JUDICIARIOS - PESSOA JURIDICA - INTEGRADOAO SIAFIWEB - PAGAMENTO DE HONORARIOS PERICIAIS. - N. DO OFICIO: OFICIO 2030/2021 - VARA:16A.</t>
  </si>
  <si>
    <t xml:space="preserve">2021OB826066</t>
  </si>
  <si>
    <t xml:space="preserve">AP/21200SR1/00561923/2021 - SERVICOS JUDICIARIOS - PESSOA JURIDICA - INTEGRADOAO SIAFIWEB - PAGAMENTO DE HONORARIOS PERICIAIS. - N. DO OFICIO: OFICIO 2030/2021 - VARA:16A. CAMARA DE DIREITO PUBLICO - SP - PROCESSO: 1017950-84.2016.8.26.0053 - CPF/CNPJ PERITO: 52247090834 - PERITO: GILBERTO DE CASTRO BRANDAO -PERICIADO: ANESIO GONCALVES NASCIMENTO</t>
  </si>
  <si>
    <t xml:space="preserve">10179508420168260053</t>
  </si>
  <si>
    <t xml:space="preserve">2021OB826067 - AP/21200SR1/00561938/2021 - SERVICOS JUDICIARIOS - PESSOA JURIDICA - INTEGRADOAO SIAFIWEB - PAGAMENTO DE HONORARIOS PERICIAIS. - N. DO OFICIO: OF 2030/2021- VARA:16A. CAMAR</t>
  </si>
  <si>
    <t xml:space="preserve">2021OB826067</t>
  </si>
  <si>
    <t xml:space="preserve">AP/21200SR1/00561938/2021 - SERVICOS JUDICIARIOS - PESSOA JURIDICA - INTEGRADOAO SIAFIWEB - PAGAMENTO DE HONORARIOS PERICIAIS. - N. DO OFICIO: OF 2030/2021- VARA:16A. CAMARA DE DIREITO PUBLICO - SP - PROCESSO: 1001272-71.2017.8.26.0695 - CPF/CNPJ PERITO: 16660956808 - PERITO: EDUARDO DE MORAES - PERICIADO: SILVANA BARROS DOS SANTOS DA SILVA</t>
  </si>
  <si>
    <t xml:space="preserve">10012727120178260695</t>
  </si>
  <si>
    <t xml:space="preserve">2021OB826068 - AP/21200SR1/00561944/2021 - SERVICOS JUDICIARIOS - PESSOA JURIDICA - INTEGRADOAO SIAFIWEB - PAGAMENTO DE HONORARIOS PERICIAIS. - N. DO OFICIO: 2030/2021 -VARA:8 GRUPO DE CA</t>
  </si>
  <si>
    <t xml:space="preserve">2021OB826068</t>
  </si>
  <si>
    <t xml:space="preserve">AP/21200SR1/00561944/2021 - SERVICOS JUDICIARIOS - PESSOA JURIDICA - INTEGRADOAO SIAFIWEB - PAGAMENTO DE HONORARIOS PERICIAIS. - N. DO OFICIO: 2030/2021 -VARA:8 GRUPO DE CAMARAS DE DIREITO PUBLICO DO TJSP - PROCESSO: 1002473-25.2014.8.26.0624 - CPF/CNPJ PERITO: 033.140.946-12 - PERITO: DANIELE PIMENTEL MACIEL - PERICIADO: JOSE CARLOS FERREIRA VAZ</t>
  </si>
  <si>
    <t xml:space="preserve">10024732520148260624</t>
  </si>
  <si>
    <t xml:space="preserve">2021OB826069 - AP/21200SR1/00561945/2021 - SERVICOS JUDICIARIOS - PESSOA JURIDICA - INTEGRADOAO SIAFIWEB - PAGAMENTO DE HONORARIOS PERICIAIS. - N. DO OFICIO: OF 2030/2021- VARA:16A. CAMAR</t>
  </si>
  <si>
    <t xml:space="preserve">2021OB826069</t>
  </si>
  <si>
    <t xml:space="preserve">AP/21200SR1/00561945/2021 - SERVICOS JUDICIARIOS - PESSOA JURIDICA - INTEGRADOAO SIAFIWEB - PAGAMENTO DE HONORARIOS PERICIAIS. - N. DO OFICIO: OF 2030/2021- VARA:16A. CAMARA DE DIREITO PUBLICO - SP - PROCESSO: 1001372-62.2018.8.26.0219 - CPF/CNPJ PERITO: 16660956808 - PERITO: EDUARDO DE MORAES - PERICIADO: DEGMAR SOARES BARBOSA DA SILVA</t>
  </si>
  <si>
    <t xml:space="preserve">10013726220188260219</t>
  </si>
  <si>
    <t xml:space="preserve">2021OB826070 - AP/21200SR1/00561948/2021 - SERVICOS JUDICIARIOS - PESSOA JURIDICA - INTEGRADOAO SIAFIWEB - PAGAMENTO DE HONORARIOS PERICIAIS. - N. DO OFICIO: 1009397-57.2020.8.26.0037 - V</t>
  </si>
  <si>
    <t xml:space="preserve">2021OB826070</t>
  </si>
  <si>
    <t xml:space="preserve">AP/21200SR1/00561948/2021 - SERVICOS JUDICIARIOS - PESSOA JURIDICA - INTEGRADOAO SIAFIWEB - PAGAMENTO DE HONORARIOS PERICIAIS. - N. DO OFICIO: 1009397-57.2020.8.26.0037 - VARA:5A. VARA CIVEL ESTADUAL DE ARARAQUARA - SP - PROCESSO: 1009397-57.2020.8.26.0037 - CPF/CNPJ PERITO: 04716674800 - PERITO: MARCOS ANTONIO ALVAREZ - PERICIADO: RODRIGO ZACHARIAS</t>
  </si>
  <si>
    <t xml:space="preserve">10093975720208260037</t>
  </si>
  <si>
    <t xml:space="preserve">2021OB826071 - AP/21200SR1/00561953/2021 - SERVICOS JUDICIARIOS - PESSOA JURIDICA - INTEGRADOAO SIAFIWEB - PAGAMENTO DE HONORARIOS PERICIAIS. - N. DO OFICIO: OF 2030/2021- VARA:16A. CAMAR</t>
  </si>
  <si>
    <t xml:space="preserve">2021OB826071</t>
  </si>
  <si>
    <t xml:space="preserve">AP/21200SR1/00561953/2021 - SERVICOS JUDICIARIOS - PESSOA JURIDICA - INTEGRADOAO SIAFIWEB - PAGAMENTO DE HONORARIOS PERICIAIS. - N. DO OFICIO: OF 2030/2021- VARA:16A. CAMARA DE DIREITO PUBLICO - SP - PROCESSO: 1001380-27.2018.8.26.0223 - CPF/CNPJ PERITO: 16660956808 - PERITO: EDUARDO DE MORAES - PERICIADO: JOSE EVERALDO DUARTE PERREIRA</t>
  </si>
  <si>
    <t xml:space="preserve">10013802720188260223</t>
  </si>
  <si>
    <t xml:space="preserve">2021OB826072 - AP/21200SR1/00561956/2021 - SERVICOS JUDICIARIOS - PESSOA JURIDICA - INTEGRADOAO SIAFIWEB - PAGAMENTO DE HONORARIOS PERICIAIS. - N. DO OFICIO: OFICIO 2030/2021 - VARA:16A.</t>
  </si>
  <si>
    <t xml:space="preserve">2021OB826072</t>
  </si>
  <si>
    <t xml:space="preserve">AP/21200SR1/00561956/2021 - SERVICOS JUDICIARIOS - PESSOA JURIDICA - INTEGRADOAO SIAFIWEB - PAGAMENTO DE HONORARIOS PERICIAIS. - N. DO OFICIO: OFICIO 2030/2021 - VARA:16A. CAMARA DE DIREITO PUBLICO - SP - PROCESSO: 1018036-73.2017.8.26.0068 - CPF/CNPJ PERITO: 52247090834 - PERITO: GILBERTO DE CASTRO BRANDAO -PERICIADO: DANILO MANOEL DE JESUS</t>
  </si>
  <si>
    <t xml:space="preserve">10180367320178260068</t>
  </si>
  <si>
    <t xml:space="preserve">2021OB826073 - AP/21200SR1/00561965/2021 - SERVICOS JUDICIARIOS - PESSOA JURIDICA - INTEGRADOAO SIAFIWEB - PAGAMENTO DE HONORARIOS PERICIAIS. - N. DO OFICIO: OF 2030/2021- VARA:16A. CAMAR</t>
  </si>
  <si>
    <t xml:space="preserve">2021OB826073</t>
  </si>
  <si>
    <t xml:space="preserve">AP/21200SR1/00561965/2021 - SERVICOS JUDICIARIOS - PESSOA JURIDICA - INTEGRADOAO SIAFIWEB - PAGAMENTO DE HONORARIOS PERICIAIS. - N. DO OFICIO: OF 2030/2021- VARA:16A. CAMARA DE DIREITO PUBLICO - SP - PROCESSO: 1001443-66.2015.8.26.0123 - CPF/CNPJ PERITO: 16660956808 - PERITO: EDUARDO DE MORAES - PERICIADO: MARCEL YUKIO MORIY</t>
  </si>
  <si>
    <t xml:space="preserve">10014436620158260123</t>
  </si>
  <si>
    <t xml:space="preserve">2021OB826074 - AP/21200SR1/00561973/2021 - SERVICOS JUDICIARIOS - PESSOA JURIDICA - INTEGRADOAO SIAFIWEB - PAGAMENTO DE HONORARIOS PERICIAIS. - N. DO OFICIO: ACORDAO - VARA:16A. CAMARA DE</t>
  </si>
  <si>
    <t xml:space="preserve">2021OB826074</t>
  </si>
  <si>
    <t xml:space="preserve">AP/21200SR1/00561973/2021 - SERVICOS JUDICIARIOS - PESSOA JURIDICA - INTEGRADOAO SIAFIWEB - PAGAMENTO DE HONORARIOS PERICIAIS. - N. DO OFICIO: ACORDAO - VARA:16A. CAMARA DE DIREITO PUBLICO - SP - PROCESSO: 0001949-93.2015.8.26.0338 -CPF/CNPJ PERITO: 00310844860 - PERITO: ALFREDINO QUEIROZ MAZZARIOL - PERICIADO: ADRIANA DA SILVA</t>
  </si>
  <si>
    <t xml:space="preserve">00019499320158260338</t>
  </si>
  <si>
    <t xml:space="preserve">2021OB826075 - AP/21200SR1/00561979/2021 - SERVICOS JUDICIARIOS - PESSOA JURIDICA - INTEGRADOAO SIAFIWEB - PAGAMENTO DE HONORARIOS PERICIAIS. - N. DO OFICIO: DECISAO - VARA:1A. VARA ESTAD</t>
  </si>
  <si>
    <t xml:space="preserve">2021OB826075</t>
  </si>
  <si>
    <t xml:space="preserve">AP/21200SR1/00561979/2021 - SERVICOS JUDICIARIOS - PESSOA JURIDICA - INTEGRADOAO SIAFIWEB - PAGAMENTO DE HONORARIOS PERICIAIS. - N. DO OFICIO: DECISAO - VARA:1A. VARA ESTADUAL DE BARUERI - SP - PROCESSO: 1009859-81.2021.8.26.0068 - CPF/CNPJ PERITO: 011.298.178-06 - PERITO: NATALIA TAMIKO SEKIGUCHI - PERICIADO: EDUARDO CAVALCANTE SOUZA</t>
  </si>
  <si>
    <t xml:space="preserve">10098598120218260068</t>
  </si>
  <si>
    <t xml:space="preserve">2021OB826076 - AP/21200SR1/00561997/2021 - SERVICOS JUDICIARIOS - PESSOA JURIDICA - INTEGRADOAO SIAFIWEB - PAGAMENTO DE HONORARIOS PERICIAIS. - N. DO OFICIO: OFICIO 2030/2021 - VARA:16A.</t>
  </si>
  <si>
    <t xml:space="preserve">2021OB826076</t>
  </si>
  <si>
    <t xml:space="preserve">AP/21200SR1/00561997/2021 - SERVICOS JUDICIARIOS - PESSOA JURIDICA - INTEGRADOAO SIAFIWEB - PAGAMENTO DE HONORARIOS PERICIAIS. - N. DO OFICIO: OFICIO 2030/2021 - VARA:16A. CAMARA DE DIREITO PUBLICO - SP - PROCESSO: 1018938-51.2017.8.26.0577 - CPF/CNPJ PERITO: 52247090834 - PERITO: GILBERTO DE CASTRO BRANDAO -PERICIADO: WAGNER EVANGELISTA DOS SANTOS SILVA</t>
  </si>
  <si>
    <t xml:space="preserve">10189385120178260577</t>
  </si>
  <si>
    <t xml:space="preserve">2021OB826077 - AP/21200SR1/00562002/2021 - SERVICOS JUDICIARIOS - PESSOA JURIDICA - INTEGRADOAO SIAFIWEB - PAGAMENTO DE HONORARIOS PERICIAIS. - N. DO OFICIO: ACORDAO - VARA:17A. CAMARA DE</t>
  </si>
  <si>
    <t xml:space="preserve">2021OB826077</t>
  </si>
  <si>
    <t xml:space="preserve">AP/21200SR1/00562002/2021 - SERVICOS JUDICIARIOS - PESSOA JURIDICA - INTEGRADOAO SIAFIWEB - PAGAMENTO DE HONORARIOS PERICIAIS. - N. DO OFICIO: ACORDAO - VARA:17A. CAMARA DE DIREITO PUBLICO - SP - PROCESSO: 1012861-26.2016.8.26.0362 -CPF/CNPJ PERITO: 00310844860 - PERITO: ALFREDINO QUEIROZ MAZZARIOL - PERICIADO: MARIA APARECIDA CORAZZA DE PAULA</t>
  </si>
  <si>
    <t xml:space="preserve">10128612620168260362</t>
  </si>
  <si>
    <t xml:space="preserve">2021OB826078 - AP/21200SR1/00562013/2021 - SERVICOS JUDICIARIOS - PESSOA JURIDICA - INTEGRADOAO SIAFIWEB - PAGAMENTO DE HONORARIOS PERICIAIS. - N. DO OFICIO: OF 2030/2021- VARA:16A. CAMAR</t>
  </si>
  <si>
    <t xml:space="preserve">2021OB826078</t>
  </si>
  <si>
    <t xml:space="preserve">AP/21200SR1/00562013/2021 - SERVICOS JUDICIARIOS - PESSOA JURIDICA - INTEGRADOAO SIAFIWEB - PAGAMENTO DE HONORARIOS PERICIAIS. - N. DO OFICIO: OF 2030/2021- VARA:16A. CAMARA DE DIREITO PUBLICO - SP - PROCESSO: 1001559-11.2017.8.26.0541 - CPF/CNPJ PERITO: 16660956808 - PERITO: EDUARDO DE MORAES - PERICIADO: EURIDES FERNANDES BRAGA</t>
  </si>
  <si>
    <t xml:space="preserve">10015591120178260541</t>
  </si>
  <si>
    <t xml:space="preserve">2021OB826079 - AP/21200SR1/00562017/2021 - SERVICOS JUDICIARIOS - PESSOA JURIDICA - INTEGRADOAO SIAFIWEB - PAGAMENTO DE HONORARIOS PERICIAIS. - N. DO OFICIO: OFICIO 2030/2021 - VARA:16A.</t>
  </si>
  <si>
    <t xml:space="preserve">2021OB826079</t>
  </si>
  <si>
    <t xml:space="preserve">AP/21200SR1/00562017/2021 - SERVICOS JUDICIARIOS - PESSOA JURIDICA - INTEGRADOAO SIAFIWEB - PAGAMENTO DE HONORARIOS PERICIAIS. - N. DO OFICIO: OFICIO 2030/2021 - VARA:16A. CAMARA DE DIREITO PUBLICO - SP - PROCESSO: 1020043-15.2019.8.26.0053 - CPF/CNPJ PERITO: 52247090834 - PERITO: GILBERTO DE CASTRO BRANDAO -PERICIADO: JAQUELINE SENHORINHA HOMERO</t>
  </si>
  <si>
    <t xml:space="preserve">10200431520198260053</t>
  </si>
  <si>
    <t xml:space="preserve">2021OB826080 - AP/21200SR1/00562021/2021 - SERVICOS JUDICIARIOS - PESSOA JURIDICA - INTEGRADOAO SIAFIWEB - PAGAMENTO DE HONORARIOS PERICIAIS. - N. DO OFICIO: OF 2030/2021- VARA:16A. CAMAR</t>
  </si>
  <si>
    <t xml:space="preserve">2021OB826080</t>
  </si>
  <si>
    <t xml:space="preserve">AP/21200SR1/00562021/2021 - SERVICOS JUDICIARIOS - PESSOA JURIDICA - INTEGRADOAO SIAFIWEB - PAGAMENTO DE HONORARIOS PERICIAIS. - N. DO OFICIO: OF 2030/2021- VARA:16A. CAMARA DE DIREITO PUBLICO - SP - PROCESSO: 1001560-43.2017.8.26.0299 - CPF/CNPJ PERITO: 16660956808 - PERITO: EDUARDO DE MORAES - PERICIADO: CLAYTON DE PAULA SOUZA</t>
  </si>
  <si>
    <t xml:space="preserve">10015604320178260299</t>
  </si>
  <si>
    <t xml:space="preserve">2021OB826081 - AP/21200SR1/00562023/2021 - SERVICOS JUDICIARIOS - PESSOA JURIDICA - INTEGRADOAO SIAFIWEB - PAGAMENTO DE HONORARIOS PERICIAIS. - N. DO OFICIO: ACORDAO - VARA:17A. CAMARA DE</t>
  </si>
  <si>
    <t xml:space="preserve">2021OB826081</t>
  </si>
  <si>
    <t xml:space="preserve">AP/21200SR1/00562023/2021 - SERVICOS JUDICIARIOS - PESSOA JURIDICA - INTEGRADOAO SIAFIWEB - PAGAMENTO DE HONORARIOS PERICIAIS. - N. DO OFICIO: ACORDAO - VARA:17A. CAMARA DE DIREITO PUBLICO - SP - PROCESSO: 1005502-12.2017.8.26.0161 -CPF/CNPJ PERITO: 00310844860 - PERITO: ALFREDINO QUEIROZ MAZZARIOL - PERICIADO: GLAUCIO FERREIRA VIEIRA WINKELMANN</t>
  </si>
  <si>
    <t xml:space="preserve">10055021220178260161</t>
  </si>
  <si>
    <t xml:space="preserve">2021OB826082 - AP/21200SR1/00562030/2021 - SERVICOS JUDICIARIOS - PESSOA JURIDICA - INTEGRADOAO SIAFIWEB - PAGAMENTO DE HONORARIOS PERICIAIS. - N. DO OFICIO: OF 2030/2021- VARA:16A. CAMAR</t>
  </si>
  <si>
    <t xml:space="preserve">2021OB826082</t>
  </si>
  <si>
    <t xml:space="preserve">AP/21200SR1/00562030/2021 - SERVICOS JUDICIARIOS - PESSOA JURIDICA - INTEGRADOAO SIAFIWEB - PAGAMENTO DE HONORARIOS PERICIAIS. - N. DO OFICIO: OF 2030/2021- VARA:16A. CAMARA DE DIREITO PUBLICO - SP - PROCESSO: 1001605-62.2018.8.26.0315 - CPF/CNPJ PERITO: 16660956808 - PERITO: EDUARDO DE MORAES - PERICIADO: MARCIO BISPO DOS SANTOS</t>
  </si>
  <si>
    <t xml:space="preserve">10016056220188260315</t>
  </si>
  <si>
    <t xml:space="preserve">2021OB826083 - AP/21200SR1/00562034/2021 - SERVICOS JUDICIARIOS - PESSOA JURIDICA - INTEGRADOAO SIAFIWEB - PAGAMENTO DE HONORARIOS PERICIAIS. - N. DO OFICIO: OFICIO 2030/2021 - VARA:16A.</t>
  </si>
  <si>
    <t xml:space="preserve">2021OB826083</t>
  </si>
  <si>
    <t xml:space="preserve">AP/21200SR1/00562034/2021 - SERVICOS JUDICIARIOS - PESSOA JURIDICA - INTEGRADOAO SIAFIWEB - PAGAMENTO DE HONORARIOS PERICIAIS. - N. DO OFICIO: OFICIO 2030/2021 - VARA:16A. CAMARA DE DIREITO PUBLICO - SP - PROCESSO: 1020062-22.2017.8.26.0625 - CPF/CNPJ PERITO: 52247090834 - PERITO: GILBERTO DE CASTRO BRANDAO -PERICIADO: DANILO MARQUES GOMES DE ARAUJO</t>
  </si>
  <si>
    <t xml:space="preserve">10200622220178260625</t>
  </si>
  <si>
    <t xml:space="preserve">2021OB826084 - AP/21200SR1/00562035/2021 - SERVICOS JUDICIARIOS - PESSOA JURIDICA - INTEGRADOAO SIAFIWEB - PAGAMENTO DE HONORARIOS PERICIAIS. - N. DO OFICIO: OF 2030/2021- VARA:16A. CAMAR</t>
  </si>
  <si>
    <t xml:space="preserve">2021OB826084</t>
  </si>
  <si>
    <t xml:space="preserve">AP/21200SR1/00562035/2021 - SERVICOS JUDICIARIOS - PESSOA JURIDICA - INTEGRADOAO SIAFIWEB - PAGAMENTO DE HONORARIOS PERICIAIS. - N. DO OFICIO: OF 2030/2021- VARA:16A. CAMARA DE DIREITO PUBLICO - SP - PROCESSO: 1001627-19.2018.8.26.0575 - CPF/CNPJ PERITO: 16660956808 - PERITO: EDUARDO DE MORAES - PERICIADO: WALDEMAR FABIANO</t>
  </si>
  <si>
    <t xml:space="preserve">10016271920188260575</t>
  </si>
  <si>
    <t xml:space="preserve">2021OB826085 - AP/21200SR1/00562046/2021 - SERVICOS JUDICIARIOS - PESSOA JURIDICA - INTEGRADOAO SIAFIWEB - PAGAMENTO DE HONORARIOS PERICIAIS. - N. DO OFICIO: OF 2030/2021- VARA:16A. CAMAR</t>
  </si>
  <si>
    <t xml:space="preserve">2021OB826085</t>
  </si>
  <si>
    <t xml:space="preserve">AP/21200SR1/00562046/2021 - SERVICOS JUDICIARIOS - PESSOA JURIDICA - INTEGRADOAO SIAFIWEB - PAGAMENTO DE HONORARIOS PERICIAIS. - N. DO OFICIO: OF 2030/2021- VARA:16A. CAMARA DE DIREITO PUBLICO - SP - PROCESSO: 1001856-47.2018.8.26.0326 - CPF/CNPJ PERITO: 16660956808 - PERITO: EDUARDO DE MORAES - PERICIADO: MARCOS VANDERLEI JALLAGEAS</t>
  </si>
  <si>
    <t xml:space="preserve">10018564720188260326</t>
  </si>
  <si>
    <t xml:space="preserve">2021OB826086 - AP/21200SR1/00562059/2021 - SERVICOS JUDICIARIOS - PESSOA JURIDICA - INTEGRADOAO SIAFIWEB - PAGAMENTO DE HONORARIOS PERICIAIS. - N. DO OFICIO: OFICIO 2030/2021 - VARA:16A.</t>
  </si>
  <si>
    <t xml:space="preserve">2021OB826086</t>
  </si>
  <si>
    <t xml:space="preserve">AP/21200SR1/00562059/2021 - SERVICOS JUDICIARIOS - PESSOA JURIDICA - INTEGRADOAO SIAFIWEB - PAGAMENTO DE HONORARIOS PERICIAIS. - N. DO OFICIO: OFICIO 2030/2021 - VARA:16A. CAMARA DE DIREITO PUBLICO - SP - PROCESSO: 1020620-80.2017.8.26.0564 - CPF/CNPJ PERITO: 52247090834 - PERITO: GILBERTO DE CASTRO BRANDAO -PERICIADO: APARECIDO DONIZETE DE OLIVEIRA</t>
  </si>
  <si>
    <t xml:space="preserve">10206208020178260564</t>
  </si>
  <si>
    <t xml:space="preserve">2021OB826087 - AP/21200SR1/00562062/2021 - SERVICOS JUDICIARIOS - PESSOA JURIDICA - INTEGRADOAO SIAFIWEB - PAGAMENTO DE HONORARIOS PERICIAIS. - N. DO OFICIO: ACORDAO - VARA:17A. CAMARA DE</t>
  </si>
  <si>
    <t xml:space="preserve">2021OB826087</t>
  </si>
  <si>
    <t xml:space="preserve">AP/21200SR1/00562062/2021 - SERVICOS JUDICIARIOS - PESSOA JURIDICA - INTEGRADOAO SIAFIWEB - PAGAMENTO DE HONORARIOS PERICIAIS. - N. DO OFICIO: ACORDAO - VARA:17A. CAMARA DE DIREITO PUBLICO - SP - PROCESSO: 1004297-98.2014.8.26.0533 -CPF/CNPJ PERITO: 00310844860 - PERITO: ALFREDINO QUEIROZ MAZZARIOL - PERICIADO: RONIVALDO DE SOUZA CUSTODIO</t>
  </si>
  <si>
    <t xml:space="preserve">10042979820148260533</t>
  </si>
  <si>
    <t xml:space="preserve">2021OB826088 - AP/21200SR1/00562089/2021 - SERVICOS JUDICIARIOS - PESSOA JURIDICA - INTEGRADOAO SIAFIWEB - PAGAMENTO DE HONORARIOS PERICIAIS. - N. DO OFICIO: OFICIO 2030/2021 - VARA:16A.</t>
  </si>
  <si>
    <t xml:space="preserve">2021OB826088</t>
  </si>
  <si>
    <t xml:space="preserve">AP/21200SR1/00562089/2021 - SERVICOS JUDICIARIOS - PESSOA JURIDICA - INTEGRADOAO SIAFIWEB - PAGAMENTO DE HONORARIOS PERICIAIS. - N. DO OFICIO: OFICIO 2030/2021 - VARA:16A. CAMARA DE DIREITO PUBLICO - SP - PROCESSO: 1020661-13.2018.8.26.0564 - CPF/CNPJ PERITO: 52247090834 - PERITO: GILBERTO DE CASTRO BRANDAO -PERICIADO: RICARDO JOSE DA SILVA</t>
  </si>
  <si>
    <t xml:space="preserve">10206611320188260564</t>
  </si>
  <si>
    <t xml:space="preserve">2021OB826089 - AP/21200SR1/00562094/2021 - SERVICOS JUDICIARIOS - PESSOA JURIDICA - INTEGRADOAO SIAFIWEB - PAGAMENTO DE HONORARIOS PERICIAIS. - N. DO OFICIO: ACORDAO - VARA:17A. CAMARA DE</t>
  </si>
  <si>
    <t xml:space="preserve">2021OB826089</t>
  </si>
  <si>
    <t xml:space="preserve">AP/21200SR1/00562094/2021 - SERVICOS JUDICIARIOS - PESSOA JURIDICA - INTEGRADOAO SIAFIWEB - PAGAMENTO DE HONORARIOS PERICIAIS. - N. DO OFICIO: ACORDAO - VARA:17A. CAMARA DE DIREITO PUBLICO - SP - PROCESSO: 1003068-29.2013.8.26.0278 -CPF/CNPJ PERITO: 00310844860 - PERITO: ALFREDINO QUEIROZ MAZZARIOL - PERICIADO: NELITO GONCALVES DE SOUZA JUNIOR</t>
  </si>
  <si>
    <t xml:space="preserve">10030682920138260278</t>
  </si>
  <si>
    <t xml:space="preserve">2021OB826090 - AP/21200SR1/00562545/2021 - SERVICOS JUDICIARIOS - PESSOA JURIDICA - INTEGRADOAO SIAFIWEB - PAGAMENTO DE HONORARIOS PERICIAIS. - N. DO OFICIO: DECISAO - VARA:5A.VARA CIVEL</t>
  </si>
  <si>
    <t xml:space="preserve">2021OB826090</t>
  </si>
  <si>
    <t xml:space="preserve">AP/21200SR1/00562545/2021 - SERVICOS JUDICIARIOS - PESSOA JURIDICA - INTEGRADOAO SIAFIWEB - PAGAMENTO DE HONORARIOS PERICIAIS. - N. DO OFICIO: DECISAO - VARA:5A.VARA CIVEL ESTADUAL DE GUARULHOS - SP - PROCESSO: 1025062-03.2021.8.26.0224 - CPF/CNPJ PERITO: 43054154000179 - PERITO: INST. MED. SOC E DE CRIM. DESP - IMESC - PERICIADO: KARINA BATISTA VIEIRA ARAUJO</t>
  </si>
  <si>
    <t xml:space="preserve">10250620320218260224</t>
  </si>
  <si>
    <t xml:space="preserve">2021OB826091 - AP/21200SR1/00562549/2021 - SERVICOS JUDICIARIOS - PESSOA JURIDICA - INTEGRADOAO SIAFIWEB - PAGAMENTO DE HONORARIOS PERICIAIS. - N. DO OFICIO: OFICIO 2030/2021 - VARA:16A.</t>
  </si>
  <si>
    <t xml:space="preserve">2021OB826091</t>
  </si>
  <si>
    <t xml:space="preserve">AP/21200SR1/00562549/2021 - SERVICOS JUDICIARIOS - PESSOA JURIDICA - INTEGRADOAO SIAFIWEB - PAGAMENTO DE HONORARIOS PERICIAIS. - N. DO OFICIO: OFICIO 2030/2021 - VARA:16A. CAMARA DE DIREITO PUBLICO - SP - PROCESSO: 1023339-59.2018.8.26.0577 - CPF/CNPJ PERITO: 52247090834 - PERITO: GILBERTO DE CASTRO BRANDAO -PERICIADO: ROSECLEIDE AGOSTINHO GABRIEL</t>
  </si>
  <si>
    <t xml:space="preserve">10233395920188260577</t>
  </si>
  <si>
    <t xml:space="preserve">2021OB826092 - AP/21200SR1/00562559/2021 - SERVICOS JUDICIARIOS - PESSOA JURIDICA - INTEGRADOAO SIAFIWEB - PAGAMENTO DE HONORARIOS PERICIAIS. - N. DO OFICIO: DECISAO - VARA:3A. VARA CIVEL</t>
  </si>
  <si>
    <t xml:space="preserve">2021OB826092</t>
  </si>
  <si>
    <t xml:space="preserve">AP/21200SR1/00562559/2021 - SERVICOS JUDICIARIOS - PESSOA JURIDICA - INTEGRADOAO SIAFIWEB - PAGAMENTO DE HONORARIOS PERICIAIS. - N. DO OFICIO: DECISAO - VARA:3A. VARA CIVEL DE SAO BERNARDO DO CAMPO - SP - PROCESSO: 1033551-47.2019.8.26.0564 - CPF/CNPJ PERITO: 47596562868 - PERITO: ROBERTO CHIMINAZZO - PERICIADO: JOSENILTON SANTOS DA SILVA</t>
  </si>
  <si>
    <t xml:space="preserve">10335514720198260564</t>
  </si>
  <si>
    <t xml:space="preserve">2021OB826093 - AP/21200SR1/00562579/2021 - SERVICOS JUDICIARIOS - PESSOA JURIDICA - INTEGRADOAO SIAFIWEB - PAGAMENTO DE HONORARIOS PERICIAIS. - N. DO OFICIO: OFICIO 2030/2021 - VARA:16A.</t>
  </si>
  <si>
    <t xml:space="preserve">2021OB826093</t>
  </si>
  <si>
    <t xml:space="preserve">AP/21200SR1/00562579/2021 - SERVICOS JUDICIARIOS - PESSOA JURIDICA - INTEGRADOAO SIAFIWEB - PAGAMENTO DE HONORARIOS PERICIAIS. - N. DO OFICIO: OFICIO 2030/2021 - VARA:16A. CAMARA DE DIREITO PUBLICO - SP - PROCESSO: 1023714-91.2018.8.26.0114 - CPF/CNPJ PERITO: 52247090834 - PERITO: GILBERTO DE CASTRO BRANDAO -PERICIADO: LEONARDO CORREIA DA SILVA</t>
  </si>
  <si>
    <t xml:space="preserve">10237149120188260114</t>
  </si>
  <si>
    <t xml:space="preserve">2021OB826094 - AP/21200SR1/00562590/2021 - SERVICOS JUDICIARIOS - PESSOA JURIDICA - INTEGRADOAO SIAFIWEB - PAGAMENTO DE HONORARIOS PERICIAIS. - N. DO OFICIO: DECISAO - VARA:3A. VARA ESTAD</t>
  </si>
  <si>
    <t xml:space="preserve">2021OB826094</t>
  </si>
  <si>
    <t xml:space="preserve">AP/21200SR1/00562590/2021 - SERVICOS JUDICIARIOS - PESSOA JURIDICA - INTEGRADOAO SIAFIWEB - PAGAMENTO DE HONORARIOS PERICIAIS. - N. DO OFICIO: DECISAO - VARA:3A. VARA ESTADUAL DE CARAPICUIBA - SP - PROCESSO: 1011749-43.2019.8.26.0127- CPF/CNPJ PERITO: 56577059000100 - PERITO: NUFOR - INST. DE PSIQUIATRIA - PERICIADO: CRISTIANO NEVES DE SOUZA</t>
  </si>
  <si>
    <t xml:space="preserve">10117494320198260127</t>
  </si>
  <si>
    <t xml:space="preserve">2021OB826095 - AP/21200SR1/00562595/2021 - SERVICOS JUDICIARIOS - PESSOA JURIDICA - INTEGRADOAO SIAFIWEB - PAGAMENTO DE HONORARIOS PERICIAIS. - N. DO OFICIO: DECISAO - VARA:1A. VARA CIVEL</t>
  </si>
  <si>
    <t xml:space="preserve">2021OB826095</t>
  </si>
  <si>
    <t xml:space="preserve">AP/21200SR1/00562595/2021 - SERVICOS JUDICIARIOS - PESSOA JURIDICA - INTEGRADOAO SIAFIWEB - PAGAMENTO DE HONORARIOS PERICIAIS. - N. DO OFICIO: DECISAO - VARA:1A. VARA CIVEL DE SAO BERNARDO DO CAMPO - SP - PROCESSO: 1029397-49.2020.8.26.0564 - CPF/CNPJ PERITO: 47596562868 - PERITO: ROBERTO CHIMINAZZO - PERICIADO: WENDEL FERREIRA DE SOUZA</t>
  </si>
  <si>
    <t xml:space="preserve">10293974920208260564</t>
  </si>
  <si>
    <t xml:space="preserve">2021OB826096 - AP/21200SR1/00562611/2021 - SERVICOS JUDICIARIOS - PESSOA JURIDICA - INTEGRADOAO SIAFIWEB - PAGAMENTO DE HONORARIOS PERICIAIS. - N. DO OFICIO: 1001046-37.2021.8.26.0142 - V</t>
  </si>
  <si>
    <t xml:space="preserve">2021OB826096</t>
  </si>
  <si>
    <t xml:space="preserve">AP/21200SR1/00562611/2021 - SERVICOS JUDICIARIOS - PESSOA JURIDICA - INTEGRADOAO SIAFIWEB - PAGAMENTO DE HONORARIOS PERICIAIS. - N. DO OFICIO: 1001046-37.2021.8.26.0142 - VARA:1A VARA CIVEL ESTADUAL DE COLINA-SP - PROCESSO: 1001046-37.2021.8.26.0142 - CPF/CNPJ PERITO: 92797725620 - PERITO: LUCIANO RIBEIRO ARABE ABDANUR - PERICIADO: EURICO ALVES DOS SANTOS</t>
  </si>
  <si>
    <t xml:space="preserve">10010463720218260142</t>
  </si>
  <si>
    <t xml:space="preserve">2021OB826097 - AP/21200SR1/00562613/2021 - SERVICOS JUDICIARIOS - PESSOA JURIDICA - INTEGRADOAO SIAFIWEB - PAGAMENTO DE HONORARIOS PERICIAIS. - N. DO OFICIO: OFICIO 2030/2021 - VARA:16A.</t>
  </si>
  <si>
    <t xml:space="preserve">2021OB826097</t>
  </si>
  <si>
    <t xml:space="preserve">AP/21200SR1/00562613/2021 - SERVICOS JUDICIARIOS - PESSOA JURIDICA - INTEGRADOAO SIAFIWEB - PAGAMENTO DE HONORARIOS PERICIAIS. - N. DO OFICIO: OFICIO 2030/2021 - VARA:16A. CAMARA DE DIREITO PUBLICO - SP - PROCESSO: 1024015-75.2016.8.26.0577 - CPF/CNPJ PERITO: 52247090834 - PERITO: GILBERTO DE CASTRO BRANDAO -PERICIADO: MARCIO AUGUSTO DA SILVA</t>
  </si>
  <si>
    <t xml:space="preserve">10240157520168260577</t>
  </si>
  <si>
    <t xml:space="preserve">2021OB826098 - AP/21200SR1/00562625/2021 - SERVICOS JUDICIARIOS - PESSOA JURIDICA - INTEGRADOAO SIAFIWEB - PAGAMENTO DE HONORARIOS PERICIAIS. - N. DO OFICIO: DECISAO - VARA:1A. VARA CIVEL</t>
  </si>
  <si>
    <t xml:space="preserve">2021OB826098</t>
  </si>
  <si>
    <t xml:space="preserve">AP/21200SR1/00562625/2021 - SERVICOS JUDICIARIOS - PESSOA JURIDICA - INTEGRADOAO SIAFIWEB - PAGAMENTO DE HONORARIOS PERICIAIS. - N. DO OFICIO: DECISAO - VARA:1A. VARA CIVEL DE SAO BERNARDO DO CAMPO - SP - PROCESSO: 1023495-18.2020.8.26.0564 - CPF/CNPJ PERITO: 47596562868 - PERITO: ROBERTO CHIMINAZZO - PERICIADO: LECI MARQUES DO NASCIMENTO</t>
  </si>
  <si>
    <t xml:space="preserve">10234951820208260564</t>
  </si>
  <si>
    <t xml:space="preserve">2021OB826099 - AP/21200SR1/00562639/2021 - SERVICOS JUDICIARIOS - PESSOA JURIDICA - INTEGRADOAO SIAFIWEB - PAGAMENTO DE HONORARIOS PERICIAIS. - N. DO OFICIO: OFICIO 2030/2021 - VARA:16A.</t>
  </si>
  <si>
    <t xml:space="preserve">2021OB826099</t>
  </si>
  <si>
    <t xml:space="preserve">AP/21200SR1/00562639/2021 - SERVICOS JUDICIARIOS - PESSOA JURIDICA - INTEGRADOAO SIAFIWEB - PAGAMENTO DE HONORARIOS PERICIAIS. - N. DO OFICIO: OFICIO 2030/2021 - VARA:16A. CAMARA DE DIREITO PUBLICO - SP - PROCESSO: 1024401-77.2016.8.26.0554 - CPF/CNPJ PERITO: 52247090834 - PERITO: GILBERTO DE CASTRO BRANDAO -PERICIADO: LUCIANO STAUT LUSWARGHI</t>
  </si>
  <si>
    <t xml:space="preserve">10244017720168260554</t>
  </si>
  <si>
    <t xml:space="preserve">2021OB826100 - AP/21200SR1/00562640/2021 - SERVICOS JUDICIARIOS - PESSOA JURIDICA - INTEGRADOAO SIAFIWEB - PAGAMENTO DE HONORARIOS PERICIAIS. - N. DO OFICIO: 1005772-40.2021.8.26.0664 - V</t>
  </si>
  <si>
    <t xml:space="preserve">2021OB826100</t>
  </si>
  <si>
    <t xml:space="preserve">AP/21200SR1/00562640/2021 - SERVICOS JUDICIARIOS - PESSOA JURIDICA - INTEGRADOAO SIAFIWEB - PAGAMENTO DE HONORARIOS PERICIAIS. - N. DO OFICIO: 1005772-40.2021.8.26.0664 - VARA:4A.VARA ESTADUAL DE VOTUPORANGA - SP - PROCESSO: 1005772-40.2021.8.26.0664 - CPF/CNPJ PERITO: 38422954800 - PERITO: DIOGO DOMINGUES SEVERINO - PERICIADO: SUELI RODRIGUES DA SILVA</t>
  </si>
  <si>
    <t xml:space="preserve">10057724020218260664</t>
  </si>
  <si>
    <t xml:space="preserve">2021OB826101 - AP/21200SR1/00562654/2021 - SERVICOS JUDICIARIOS - PESSOA JURIDICA - INTEGRADOAO SIAFIWEB - PAGAMENTO DE HONORARIOS PERICIAIS. - N. DO OFICIO: DECISAO - VARA:2A.VARA CIVEL</t>
  </si>
  <si>
    <t xml:space="preserve">2021OB826101</t>
  </si>
  <si>
    <t xml:space="preserve">AP/21200SR1/00562654/2021 - SERVICOS JUDICIARIOS - PESSOA JURIDICA - INTEGRADOAO SIAFIWEB - PAGAMENTO DE HONORARIOS PERICIAIS. - N. DO OFICIO: DECISAO - VARA:2A.VARA CIVEL ESTADUAL DE GUARULHOS - SP - PROCESSO: 1025638-30.2020.8.26.0224 - CPF/CNPJ PERITO: 47596562868 - PERITO: ROBERTO CHIMINAZZO - PERICIADO:ALEX SANDRO DE ALMEIDA NOBREGA DA FONTE</t>
  </si>
  <si>
    <t xml:space="preserve">10256383020208260224</t>
  </si>
  <si>
    <t xml:space="preserve">2021OB826102 - AP/21200SR1/00562671/2021 - SERVICOS JUDICIARIOS - PESSOA JURIDICA - INTEGRADOAO SIAFIWEB - PAGAMENTO DE HONORARIOS PERICIAIS. - N. DO OFICIO: OFICIO 2030/2021 - VARA:16A.</t>
  </si>
  <si>
    <t xml:space="preserve">2021OB826102</t>
  </si>
  <si>
    <t xml:space="preserve">AP/21200SR1/00562671/2021 - SERVICOS JUDICIARIOS - PESSOA JURIDICA - INTEGRADOAO SIAFIWEB - PAGAMENTO DE HONORARIOS PERICIAIS. - N. DO OFICIO: OFICIO 2030/2021 - VARA:16A. CAMARA DE DIREITO PUBLICO - SP - PROCESSO: 1024938-15.2017.8.26.0562 - CPF/CNPJ PERITO: 52247090834 - PERITO: GILBERTO DE CASTRO BRANDAO -PERICIADO: PAULO CESAR CARDOSO</t>
  </si>
  <si>
    <t xml:space="preserve">10249381520178260562</t>
  </si>
  <si>
    <t xml:space="preserve">2021OB826103 - AP/21200SR1/00562696/2021 - SERVICOS JUDICIARIOS - PESSOA JURIDICA - INTEGRADOAO SIAFIWEB - PAGAMENTO DE HONORARIOS PERICIAIS. - N. DO OFICIO: OFICIO 2030/2021 - VARA:16A.</t>
  </si>
  <si>
    <t xml:space="preserve">2021OB826103</t>
  </si>
  <si>
    <t xml:space="preserve">AP/21200SR1/00562696/2021 - SERVICOS JUDICIARIOS - PESSOA JURIDICA - INTEGRADOAO SIAFIWEB - PAGAMENTO DE HONORARIOS PERICIAIS. - N. DO OFICIO: OFICIO 2030/2021 - VARA:16A. CAMARA DE DIREITO PUBLICO - SP - PROCESSO: 1026692-20.2016.8.26.0564 - CPF/CNPJ PERITO: 52247090834 - PERITO: GILBERTO DE CASTRO BRANDAO -PERICIADO: EDIMARIA FAUSTA DA SILVA ARAUJO</t>
  </si>
  <si>
    <t xml:space="preserve">10266922020168260564</t>
  </si>
  <si>
    <t xml:space="preserve">2021OB826104 - AP/21200SR1/00562698/2021 - SERVICOS JUDICIARIOS - PESSOA JURIDICA - INTEGRADOAO SIAFIWEB - PAGAMENTO DE HONORARIOS PERICIAIS. - N. DO OFICIO: DESPACHO -VARA:5A. VARA CIVEL</t>
  </si>
  <si>
    <t xml:space="preserve">2021OB826104</t>
  </si>
  <si>
    <t xml:space="preserve">AP/21200SR1/00562698/2021 - SERVICOS JUDICIARIOS - PESSOA JURIDICA - INTEGRADOAO SIAFIWEB - PAGAMENTO DE HONORARIOS PERICIAIS. - N. DO OFICIO: DESPACHO -VARA:5A. VARA CIVEL DE SAO BERNARDO DO CAMPO - SP - PROCESSO: 1005481-83.2020.8.26.0564 - CPF/CNPJ PERITO: 94446598872 - PERITO: NIKOLAI JARCEW JUNIOR - PERICIADO: ANA MARIA FRANCIANO</t>
  </si>
  <si>
    <t xml:space="preserve">10054818320208260564</t>
  </si>
  <si>
    <t xml:space="preserve">2021OB826105 - AP/21200SR1/00562728/2021 - SERVICOS JUDICIARIOS - PESSOA JURIDICA - INTEGRADOAO SIAFIWEB - PAGAMENTO DE HONORARIOS PERICIAIS. - N. DO OFICIO: DECISAO - VARA:1A. VARA CIVEL</t>
  </si>
  <si>
    <t xml:space="preserve">2021OB826105</t>
  </si>
  <si>
    <t xml:space="preserve">AP/21200SR1/00562728/2021 - SERVICOS JUDICIARIOS - PESSOA JURIDICA - INTEGRADOAO SIAFIWEB - PAGAMENTO DE HONORARIOS PERICIAIS. - N. DO OFICIO: DECISAO - VARA:1A. VARA CIVEL ESTADUAL DE DIADEMA - SP - PROCESSO: 1008861-62.2020.8.26.0161 - CPF/CNPJ PERITO: 81579071872 - PERITO: MAURO ABRAHAO ROZMAN - PERICIADO:JOSE NEVES GOMES</t>
  </si>
  <si>
    <t xml:space="preserve">10088616220208260161</t>
  </si>
  <si>
    <t xml:space="preserve">2021OB826106 - AP/21200SR1/00562758/2021 - SERVICOS JUDICIARIOS - PESSOA JURIDICA - INTEGRADOAO SIAFIWEB - PAGAMENTO DE HONORARIOS PERICIAIS. - N. DO OFICIO: DECISAO - VARA:1A. VARA CIVEL</t>
  </si>
  <si>
    <t xml:space="preserve">2021OB826106</t>
  </si>
  <si>
    <t xml:space="preserve">AP/21200SR1/00562758/2021 - SERVICOS JUDICIARIOS - PESSOA JURIDICA - INTEGRADOAO SIAFIWEB - PAGAMENTO DE HONORARIOS PERICIAIS. - N. DO OFICIO: DECISAO - VARA:1A. VARA CIVEL ESTADUAL DE DIADEMA - SP - PROCESSO: 1012421-12.2020.8.26.0161 - CPF/CNPJ PERITO: 81579071872 - PERITO: MAURO ABRAHAO ROZMAN - PERICIADO:ROZEMBERGUE DE SOUZA</t>
  </si>
  <si>
    <t xml:space="preserve">10124211220208260161</t>
  </si>
  <si>
    <t xml:space="preserve">2021OB826107 - AP/21200SR1/00562777/2021 - SERVICOS JUDICIARIOS - PESSOA JURIDICA - INTEGRADOAO SIAFIWEB - PAGAMENTO DE HONORARIOS PERICIAIS. - N. DO OFICIO: DECISAO - VARA:5A. VARA CIVEL</t>
  </si>
  <si>
    <t xml:space="preserve">2021OB826107</t>
  </si>
  <si>
    <t xml:space="preserve">AP/21200SR1/00562777/2021 - SERVICOS JUDICIARIOS - PESSOA JURIDICA - INTEGRADOAO SIAFIWEB - PAGAMENTO DE HONORARIOS PERICIAIS. - N. DO OFICIO: DECISAO - VARA:5A. VARA CIVEL DE SAO CAETANO DO SUL - SP - PROCESSO: 1072020-46.2019.8.26.0053 - CPF/CNPJ PERITO: 81579071872 - PERITO: MAURO ABRAHAO ROZMAN - PERICIADO: GUILHERME MOREIRA FURLONI</t>
  </si>
  <si>
    <t xml:space="preserve">10720204620198260053</t>
  </si>
  <si>
    <t xml:space="preserve">2021OB826108 - AP/21200SR1/00562795/2021 - SERVICOS JUDICIARIOS - PESSOA JURIDICA - INTEGRADOAO SIAFIWEB - PAGAMENTO DE HONORARIOS PERICIAIS. - N. DO OFICIO: DECISAO - VARA:3A. VARA CIVEL</t>
  </si>
  <si>
    <t xml:space="preserve">2021OB826108</t>
  </si>
  <si>
    <t xml:space="preserve">AP/21200SR1/00562795/2021 - SERVICOS JUDICIARIOS - PESSOA JURIDICA - INTEGRADOAO SIAFIWEB - PAGAMENTO DE HONORARIOS PERICIAIS. - N. DO OFICIO: DECISAO - VARA:3A. VARA CIVEL DE SAO BERNARDO DO CAMPO - SP - PROCESSO: 1005242-79.2020.8.26.0564 - CPF/CNPJ PERITO: 81579071872 - PERITO: MAURO ABRAHAO ROZMAN - PERICIADO: JOSE MARCOS ALVES PATRICIO</t>
  </si>
  <si>
    <t xml:space="preserve">10052427920208260564</t>
  </si>
  <si>
    <t xml:space="preserve">2021OB826109 - AP/21200SR1/00562827/2021 - SERVICOS JUDICIARIOS - PESSOA JURIDICA - INTEGRADOAO SIAFIWEB - PAGAMENTO DE HONORARIOS PERICIAIS. - N. DO OFICIO: DESPACHO - VARA:2A. VARA CIVE</t>
  </si>
  <si>
    <t xml:space="preserve">2021OB826109</t>
  </si>
  <si>
    <t xml:space="preserve">AP/21200SR1/00562827/2021 - SERVICOS JUDICIARIOS - PESSOA JURIDICA - INTEGRADOAO SIAFIWEB - PAGAMENTO DE HONORARIOS PERICIAIS. - N. DO OFICIO: DESPACHO - VARA:2A. VARA CIVEL DE SAO BERNARDO DO CAMPO - SP - PROCESSO: 1003355-26.2021.8.26.0564 - CPF/CNPJ PERITO: 81579071872 - PERITO: MAURO ABRAHAO ROZMAN - PERICIADO: VAGNER AMARO DA SILVA</t>
  </si>
  <si>
    <t xml:space="preserve">10033552620218260564</t>
  </si>
  <si>
    <t xml:space="preserve">2021OB826110 - AP/21200SR1/00562868/2021 - SERVICOS JUDICIARIOS - PESSOA JURIDICA - INTEGRADOAO SIAFIWEB - PAGAMENTO DE HONORARIOS PERICIAIS. - N. DO OFICIO: DESPACHO - VARA:5A. VARA CIVE</t>
  </si>
  <si>
    <t xml:space="preserve">2021OB826110</t>
  </si>
  <si>
    <t xml:space="preserve">AP/21200SR1/00562868/2021 - SERVICOS JUDICIARIOS - PESSOA JURIDICA - INTEGRADOAO SIAFIWEB - PAGAMENTO DE HONORARIOS PERICIAIS. - N. DO OFICIO: DESPACHO - VARA:5A. VARA CIVEL DE SAO BERNARDO DO CAMPO - SP - PROCESSO: 1005645-14.2021.8.26.0564 - CPF/CNPJ PERITO: 81579071872 - PERITO: MAURO ABRAHAO ROZMAN - PERICIADO: MARIA APARECIDA SANTANA</t>
  </si>
  <si>
    <t xml:space="preserve">10056451420218260564</t>
  </si>
  <si>
    <t xml:space="preserve">2021OB826111 - AP/21200SR1/00562889/2021 - SERVICOS JUDICIARIOS - PESSOA JURIDICA - INTEGRADOAO SIAFIWEB - PAGAMENTO DE HONORARIOS PERICIAIS. - N. DO OFICIO: DESPACHO - VARA:2A. VARA CIVE</t>
  </si>
  <si>
    <t xml:space="preserve">2021OB826111</t>
  </si>
  <si>
    <t xml:space="preserve">AP/21200SR1/00562889/2021 - SERVICOS JUDICIARIOS - PESSOA JURIDICA - INTEGRADOAO SIAFIWEB - PAGAMENTO DE HONORARIOS PERICIAIS. - N. DO OFICIO: DESPACHO - VARA:2A. VARA CIVEL DE SAO BERNARDO DO CAMPO - SP - PROCESSO: 1007414-57.2021.8.26.0564 - CPF/CNPJ PERITO: 81579071872 - PERITO: MAURO ABRAHAO ROZMAN - PERICIADO: VIVIANE CRISTINA SOARES DA SILVA</t>
  </si>
  <si>
    <t xml:space="preserve">10074145720218260564</t>
  </si>
  <si>
    <t xml:space="preserve">2021OB826112 - AP/21200SR1/00562909/2021 - SERVICOS JUDICIARIOS - PESSOA JURIDICA - INTEGRADOAO SIAFIWEB - PAGAMENTO DE HONORARIOS PERICIAIS. - N. DO OFICIO: 2030/2021 -VARA:16A. CAMARA D</t>
  </si>
  <si>
    <t xml:space="preserve">2021OB826112</t>
  </si>
  <si>
    <t xml:space="preserve">AP/21200SR1/00562909/2021 - SERVICOS JUDICIARIOS - PESSOA JURIDICA - INTEGRADOAO SIAFIWEB - PAGAMENTO DE HONORARIOS PERICIAIS. - N. DO OFICIO: 2030/2021 -VARA:16A. CAMARA DE DIREITO PUBLICO - SP - PROCESSO: 1001045-48.2016.8.26.0491- CPF/CNPJ PERITO: 52247090834 - PERITO: GILBERTO DE CASTRO BRANDAO - PERICIADO: JANE MENDES DAS GRACAS SILVA</t>
  </si>
  <si>
    <t xml:space="preserve">10010454820168260491</t>
  </si>
  <si>
    <t xml:space="preserve">2021OB826113 - AP/21200SR1/00562918/2021 - SERVICOS JUDICIARIOS - PESSOA JURIDICA - INTEGRADOAO SIAFIWEB - PAGAMENTO DE HONORARIOS PERICIAIS. - N. DO OFICIO: DECISAO - VARA:2A. VARA CIVEL</t>
  </si>
  <si>
    <t xml:space="preserve">2021OB826113</t>
  </si>
  <si>
    <t xml:space="preserve">AP/21200SR1/00562918/2021 - SERVICOS JUDICIARIOS - PESSOA JURIDICA - INTEGRADOAO SIAFIWEB - PAGAMENTO DE HONORARIOS PERICIAIS. - N. DO OFICIO: DECISAO - VARA:2A. VARA CIVEL ESTADUAL DE DIADEMA - SP - PROCESSO: 1001863-96.2021.8.26.0564 - CPF/CNPJ PERITO: 30858746824 - PERITO: PAULO ROBERTO APPOLONIO - PERICIADO: FRANCISCO ENGRACO DA SILVA</t>
  </si>
  <si>
    <t xml:space="preserve">10018639620218260564</t>
  </si>
  <si>
    <t xml:space="preserve">2021OB826114 - AP/21200SR1/00562923/2021 - SERVICOS JUDICIARIOS - PESSOA JURIDICA - INTEGRADOAO SIAFIWEB - PAGAMENTO DE HONORARIOS PERICIAIS. - N. DO OFICIO: DECISAO - VARA:2A. VARA CIVEL</t>
  </si>
  <si>
    <t xml:space="preserve">2021OB826114</t>
  </si>
  <si>
    <t xml:space="preserve">AP/21200SR1/00562923/2021 - SERVICOS JUDICIARIOS - PESSOA JURIDICA - INTEGRADOAO SIAFIWEB - PAGAMENTO DE HONORARIOS PERICIAIS. - N. DO OFICIO: DECISAO - VARA:2A. VARA CIVEL ESTADUAL DE DIADEMA - SP - PROCESSO: 1001283-14.2021.8.26.0161 - CPF/CNPJ PERITO: 30858746824 - PERITO: PAULO ROBERTO APPOLONIO - PERICIADO: ELIZEU ALEXANDRE DA COSTA</t>
  </si>
  <si>
    <t xml:space="preserve">10012831420218260161</t>
  </si>
  <si>
    <t xml:space="preserve">2021OB826115 - AP/21200SR1/00562929/2021 - SERVICOS JUDICIARIOS - PESSOA JURIDICA - INTEGRADOAO SIAFIWEB - PAGAMENTO DE HONORARIOS PERICIAIS. - N. DO OFICIO: 1003979-22.2019.8.26.0572 - V</t>
  </si>
  <si>
    <t xml:space="preserve">2021OB826115</t>
  </si>
  <si>
    <t xml:space="preserve">AP/21200SR1/00562929/2021 - SERVICOS JUDICIARIOS - PESSOA JURIDICA - INTEGRADOAO SIAFIWEB - PAGAMENTO DE HONORARIOS PERICIAIS. - N. DO OFICIO: 1003979-22.2019.8.26.0572 - VARA:1A.VARA ESTADUAL SAO JOAQUIM DA BARRA - SP - PROCESSO: 1003979-22.2019.8.26.0572 - CPF/CNPJ PERITO: 43054154000179 - PERITO: IMESC - PERICIADO: TIAGO GERALDO DE SOUZA</t>
  </si>
  <si>
    <t xml:space="preserve">10039792220198260572</t>
  </si>
  <si>
    <t xml:space="preserve">2021OB826116 - AP/21200SR1/00562935/2021 - SERVICOS JUDICIARIOS - PESSOA JURIDICA - INTEGRADOAO SIAFIWEB - PAGAMENTO DE HONORARIOS PERICIAIS. - N. DO OFICIO: DECISAO - VARA:4A. VARA ESTAD</t>
  </si>
  <si>
    <t xml:space="preserve">2021OB826116</t>
  </si>
  <si>
    <t xml:space="preserve">AP/21200SR1/00562935/2021 - SERVICOS JUDICIARIOS - PESSOA JURIDICA - INTEGRADOAO SIAFIWEB - PAGAMENTO DE HONORARIOS PERICIAIS. - N. DO OFICIO: DECISAO - VARA:4A. VARA ESTADUAL DE MAUA - SP - PROCESSO: 1005168-91.2020.8.26.0348 - CPF/CNPJ PERITO: 24641974837 - PERITO: ALEXANDRE BABA SUEHARA - PERICIADO: RONIVALDO DE OLIVEIRA</t>
  </si>
  <si>
    <t xml:space="preserve">10051689120208260348</t>
  </si>
  <si>
    <t xml:space="preserve">2021OB826117 - AP/21200SR1/00562942/2021 - SERVICOS JUDICIARIOS - PESSOA JURIDICA - INTEGRADOAO SIAFIWEB - PAGAMENTO DE HONORARIOS PERICIAIS. - N. DO OFICIO: DECISAO - VARA:1A. VARA CIVEL</t>
  </si>
  <si>
    <t xml:space="preserve">2021OB826117</t>
  </si>
  <si>
    <t xml:space="preserve">AP/21200SR1/00562942/2021 - SERVICOS JUDICIARIOS - PESSOA JURIDICA - INTEGRADOAO SIAFIWEB - PAGAMENTO DE HONORARIOS PERICIAIS. - N. DO OFICIO: DECISAO - VARA:1A. VARA CIVEL ESTADUAL DE OSASCO - SP - PROCESSO: 1006355-26.2021.8.26.0405 - CPF/CNPJ PERITO: 011.298.178-06 - PERITO: NATALIA TAMIKO SEKIGUCHI - PERICIADO: ANA CLEIA SOBRINHO</t>
  </si>
  <si>
    <t xml:space="preserve">10063552620218260405</t>
  </si>
  <si>
    <t xml:space="preserve">2021OB826118 - AP/21200SR1/00562944/2021 - SERVICOS JUDICIARIOS - PESSOA JURIDICA - INTEGRADOAO SIAFIWEB - PAGAMENTO DE HONORARIOS PERICIAIS. - N. DO OFICIO: DECISAO - VARA:9A. VARA CIVEL</t>
  </si>
  <si>
    <t xml:space="preserve">2021OB826118</t>
  </si>
  <si>
    <t xml:space="preserve">AP/21200SR1/00562944/2021 - SERVICOS JUDICIARIOS - PESSOA JURIDICA - INTEGRADOAO SIAFIWEB - PAGAMENTO DE HONORARIOS PERICIAIS. - N. DO OFICIO: DECISAO - VARA:9A. VARA CIVEL DE SAO BERNARDO DO CAMPO - SP - PROCESSO: 1020141-82.2020.8.26.0564 - CPF/CNPJ PERITO: 94446598872 - PERITO: NIKOLAI JARCEW JUNIOR - PERICIADO: VANDERLEI JOAO DA SILVA</t>
  </si>
  <si>
    <t xml:space="preserve">10201418220208260564</t>
  </si>
  <si>
    <t xml:space="preserve">2021OB826119 - AP/21200SR1/00562950/2021 - SERVICOS JUDICIARIOS - PESSOA JURIDICA - INTEGRADOAO SIAFIWEB - PAGAMENTO DE HONORARIOS PERICIAIS. - N. DO OFICIO: 2030/2021 -VARA:16A. CAMARA D</t>
  </si>
  <si>
    <t xml:space="preserve">2021OB826119</t>
  </si>
  <si>
    <t xml:space="preserve">AP/21200SR1/00562950/2021 - SERVICOS JUDICIARIOS - PESSOA JURIDICA - INTEGRADOAO SIAFIWEB - PAGAMENTO DE HONORARIOS PERICIAIS. - N. DO OFICIO: 2030/2021 -VARA:16A. CAMARA DE DIREITO PUBLICO - SP - PROCESSO: 1000938-19.2019.8.26.0161- CPF/CNPJ PERITO: 52247090834 - PERITO: GILBERTO DE CASTRO BRANDAO - PERICIADO: EVA PAIXAO JULIA</t>
  </si>
  <si>
    <t xml:space="preserve">10009381920198260161</t>
  </si>
  <si>
    <t xml:space="preserve">2021OB826120 - AP/21200SR1/00562954/2021 - SERVICOS JUDICIARIOS - PESSOA JURIDICA - INTEGRADOAO SIAFIWEB - PAGAMENTO DE HONORARIOS PERICIAIS. - N. DO OFICIO: DECISAO - VARA:3A. VARA CIVEL</t>
  </si>
  <si>
    <t xml:space="preserve">2021OB826120</t>
  </si>
  <si>
    <t xml:space="preserve">AP/21200SR1/00562954/2021 - SERVICOS JUDICIARIOS - PESSOA JURIDICA - INTEGRADOAO SIAFIWEB - PAGAMENTO DE HONORARIOS PERICIAIS. - N. DO OFICIO: DECISAO - VARA:3A. VARA CIVEL DE SAO CAETANO DO SUL - SP - PROCESSO: 1007057-11.2020.8.26.0565 - CPF/CNPJ PERITO: 850.130.648-72 - PERITO: ORFEU CECILIA - PERICIADO: ALEX SANDRO MOURA DOS PASSOS</t>
  </si>
  <si>
    <t xml:space="preserve">10070571120208260565</t>
  </si>
  <si>
    <t xml:space="preserve">2021OB826121 - AP/21200SR1/00562957/2021 - SERVICOS JUDICIARIOS - PESSOA JURIDICA - INTEGRADOAO SIAFIWEB - PAGAMENTO DE HONORARIOS PERICIAIS. - N. DO OFICIO: DECISAO - VARA:6A. VARA CIVEL</t>
  </si>
  <si>
    <t xml:space="preserve">2021OB826121</t>
  </si>
  <si>
    <t xml:space="preserve">AP/21200SR1/00562957/2021 - SERVICOS JUDICIARIOS - PESSOA JURIDICA - INTEGRADOAO SIAFIWEB - PAGAMENTO DE HONORARIOS PERICIAIS. - N. DO OFICIO: DECISAO - VARA:6A. VARA CIVEL DE SAO CAETANO DO SUL - SP - PROCESSO: 1007102-15.2020.8.26.0565 - CPF/CNPJ PERITO: 85013064872 - PERITO: ORFEU CECILIA - PERICIADO: DAVID GONCALVES</t>
  </si>
  <si>
    <t xml:space="preserve">10071021520208260565</t>
  </si>
  <si>
    <t xml:space="preserve">2021OB826122 - AP/21200SR1/00562962/2021 - SERVICOS JUDICIARIOS - PESSOA JURIDICA - INTEGRADOAO SIAFIWEB - PAGAMENTO DE HONORARIOS PERICIAIS. - N. DO OFICIO: 2030/2021 -VARA:16A. CAMARA D</t>
  </si>
  <si>
    <t xml:space="preserve">2021OB826122</t>
  </si>
  <si>
    <t xml:space="preserve">AP/21200SR1/00562962/2021 - SERVICOS JUDICIARIOS - PESSOA JURIDICA - INTEGRADOAO SIAFIWEB - PAGAMENTO DE HONORARIOS PERICIAIS. - N. DO OFICIO: 2030/2021 -VARA:16A. CAMARA DE DIREITO PUBLICO - SP - PROCESSO: 1000340-15.2017.8.26.0362- CPF/CNPJ PERITO: 52247090834 - PERITO: GILBERTO DE CASTRO BRANDAO - PERICIADO: LEANDRO HENRIQUE RIBEIRO</t>
  </si>
  <si>
    <t xml:space="preserve">10003401520178260362</t>
  </si>
  <si>
    <t xml:space="preserve">2021OB826123 - AP/21200SR1/00562965/2021 - SERVICOS JUDICIARIOS - PESSOA JURIDICA - INTEGRADOAO SIAFIWEB - PAGAMENTO DE HONORARIOS PERICIAIS. - N. DO OFICIO: DECISAO - VARA:3A. VARA CIVEL</t>
  </si>
  <si>
    <t xml:space="preserve">2021OB826123</t>
  </si>
  <si>
    <t xml:space="preserve">AP/21200SR1/00562965/2021 - SERVICOS JUDICIARIOS - PESSOA JURIDICA - INTEGRADOAO SIAFIWEB - PAGAMENTO DE HONORARIOS PERICIAIS. - N. DO OFICIO: DECISAO - VARA:3A. VARA CIVEL DE SAO CAETANO DO SUL - SP - PROCESSO: 1008697-49.2020.8.26.0565 - CPF/CNPJ PERITO: 85013064872 - PERITO: ORFEU CECILIA - PERICIADO: LEONEL ZACARONI JUNIOR</t>
  </si>
  <si>
    <t xml:space="preserve">10086974920208260565</t>
  </si>
  <si>
    <t xml:space="preserve">2021OB826124 - AP/21200SR1/00562968/2021 - SERVICOS JUDICIARIOS - PESSOA JURIDICA - INTEGRADOAO SIAFIWEB - PAGAMENTO DE HONORARIOS PERICIAIS. - N. DO OFICIO: DECISAO - VARA:6A. VARA CIVEL</t>
  </si>
  <si>
    <t xml:space="preserve">2021OB826124</t>
  </si>
  <si>
    <t xml:space="preserve">AP/21200SR1/00562968/2021 - SERVICOS JUDICIARIOS - PESSOA JURIDICA - INTEGRADOAO SIAFIWEB - PAGAMENTO DE HONORARIOS PERICIAIS. - N. DO OFICIO: DECISAO - VARA:6A. VARA CIVEL DE SAO CAETANO DO SUL - SP - PROCESSO: 1006590-32.2020.8.26.0565 - CPF/CNPJ PERITO: 85013064872 - PERITO: ORFEU CECILIA - PERICIADO: GILVAN MIRANDA LANDIM</t>
  </si>
  <si>
    <t xml:space="preserve">10065903220208260565</t>
  </si>
  <si>
    <t xml:space="preserve">2021OB826125 - AP/21200SR1/00562972/2021 - SERVICOS JUDICIARIOS - PESSOA JURIDICA - INTEGRADOAO SIAFIWEB - PAGAMENTO DE HONORARIOS PERICIAIS. - N. DO OFICIO: 2030/2021 -VARA:16A. CAMARA D</t>
  </si>
  <si>
    <t xml:space="preserve">2021OB826125</t>
  </si>
  <si>
    <t xml:space="preserve">AP/21200SR1/00562972/2021 - SERVICOS JUDICIARIOS - PESSOA JURIDICA - INTEGRADOAO SIAFIWEB - PAGAMENTO DE HONORARIOS PERICIAIS. - N. DO OFICIO: 2030/2021 -VARA:16A. CAMARA DE DIREITO PUBLICO - SP - PROCESSO: 1003195-26.2015.8.26.0462- CPF/CNPJ PERITO: 52247090834 - PERITO: GILBERTO DE CASTRO BRANDAO - PERICIADO: MARCIO ANTONIO DE OLIVEIRA</t>
  </si>
  <si>
    <t xml:space="preserve">10031952620158260462</t>
  </si>
  <si>
    <t xml:space="preserve">2021OB826126 - AP/21200SR1/00562993/2021 - SERVICOS JUDICIARIOS - PESSOA JURIDICA - INTEGRADOAO SIAFIWEB - PAGAMENTO DE HONORARIOS PERICIAIS. - N. DO OFICIO: SN - VARA:3A. V CIV ESTADUAL</t>
  </si>
  <si>
    <t xml:space="preserve">2021OB826126</t>
  </si>
  <si>
    <t xml:space="preserve">AP/21200SR1/00562993/2021 - SERVICOS JUDICIARIOS - PESSOA JURIDICA - INTEGRADOAO SIAFIWEB - PAGAMENTO DE HONORARIOS PERICIAIS. - N. DO OFICIO: SN - VARA:3A. V CIV ESTADUAL DE SAO JOSE DOS CAMPOS-SP - PROCESSO: 1018474-85.2021.8.26.0577 - CPF/CNPJ PERITO: 10247590835 - PERITO: CATHARINA SOARES DE ANDRADE - PERICIADO: ROGERIO DE SOUZA TEIXEIRA</t>
  </si>
  <si>
    <t xml:space="preserve">10184748520218260577</t>
  </si>
  <si>
    <t xml:space="preserve">2021OB826127 - AP/21200SR1/00562996/2021 - SERVICOS JUDICIARIOS - PESSOA JURIDICA - INTEGRADOAO SIAFIWEB - PAGAMENTO DE HONORARIOS PERICIAIS. - N. DO OFICIO: DECISAO - VARA:1A. VARA CIVEL</t>
  </si>
  <si>
    <t xml:space="preserve">2021OB826127</t>
  </si>
  <si>
    <t xml:space="preserve">AP/21200SR1/00562996/2021 - SERVICOS JUDICIARIOS - PESSOA JURIDICA - INTEGRADOAO SIAFIWEB - PAGAMENTO DE HONORARIOS PERICIAIS. - N. DO OFICIO: DECISAO - VARA:1A. VARA CIVEL DE SAO BERNARDO DO CAMPO - SP - PROCESSO: 1000487-12.2020.8.26.0564 - CPF/CNPJ PERITO: 944.465.988-72 - PERITO: NIKOLAI JARCEW JUNIOR - PERICIADO: MARCOS DE OLIVEIRA</t>
  </si>
  <si>
    <t xml:space="preserve">10004871220208260564</t>
  </si>
  <si>
    <t xml:space="preserve">2021OB826128 - AP/21200SR1/00563011/2021 - SERVICOS JUDICIARIOS - PESSOA JURIDICA - INTEGRADOAO SIAFIWEB - PAGAMENTO DE HONORARIOS PERICIAIS. - N. DO OFICIO: DECISAO - VARA:5A. VARA CIVEL</t>
  </si>
  <si>
    <t xml:space="preserve">2021OB826128</t>
  </si>
  <si>
    <t xml:space="preserve">AP/21200SR1/00563011/2021 - SERVICOS JUDICIARIOS - PESSOA JURIDICA - INTEGRADOAO SIAFIWEB - PAGAMENTO DE HONORARIOS PERICIAIS. - N. DO OFICIO: DECISAO - VARA:5A. VARA CIVEL DE SAO BERNARDO DO CAMPO - SP - PROCESSO: 1020287-26.2020.8.26.0564 - CPF/CNPJ PERITO: 944.465.988-72 - PERITO: NIKOLAI JARCEW JUNIOR - PERICIADO: CARLOS ALEXANDRE SILVA DE SOUZA</t>
  </si>
  <si>
    <t xml:space="preserve">10202872620208260564</t>
  </si>
  <si>
    <t xml:space="preserve">2021OB826129 - AP/21200SR1/00563023/2021 - SERVICOS JUDICIARIOS - PESSOA JURIDICA - INTEGRADOAO SIAFIWEB - PAGAMENTO DE HONORARIOS PERICIAIS. - N. DO OFICIO: DECISAO - VARA:5A. VARA CIVEL</t>
  </si>
  <si>
    <t xml:space="preserve">2021OB826129</t>
  </si>
  <si>
    <t xml:space="preserve">AP/21200SR1/00563023/2021 - SERVICOS JUDICIARIOS - PESSOA JURIDICA - INTEGRADOAO SIAFIWEB - PAGAMENTO DE HONORARIOS PERICIAIS. - N. DO OFICIO: DECISAO - VARA:5A. VARA CIVEL DE SAO BERNARDO DO CAMPO - SP - PROCESSO: 1020124-46.2020.8.26.0564 - CPF/CNPJ PERITO: 944.465.988-72 - PERITO: NIKOLAI JARCEW JUNIOR - PERICIADO: ANDRE LUIZ CORDEIRO DA SILVA</t>
  </si>
  <si>
    <t xml:space="preserve">10201244620208260564</t>
  </si>
  <si>
    <t xml:space="preserve">2021OB826130 - AP/21200SR1/00563029/2021 - SERVICOS JUDICIARIOS - PESSOA JURIDICA - INTEGRADOAO SIAFIWEB - PAGAMENTO DE HONORARIOS PERICIAIS. - N. DO OFICIO: DECISAO - VARA:5A. VARA CIVEL</t>
  </si>
  <si>
    <t xml:space="preserve">2021OB826130</t>
  </si>
  <si>
    <t xml:space="preserve">AP/21200SR1/00563029/2021 - SERVICOS JUDICIARIOS - PESSOA JURIDICA - INTEGRADOAO SIAFIWEB - PAGAMENTO DE HONORARIOS PERICIAIS. - N. DO OFICIO: DECISAO - VARA:5A. VARA CIVEL DE SAO BERNARDO DO CAMPO - SP - PROCESSO: 1008895-71.2019.8.26.0161 - CPF/CNPJ PERITO: 944.465.988-72 - PERITO: NIKOLAI JARCEW JUNIOR - PERICIADO: ADRIANA MARTINS DIAS</t>
  </si>
  <si>
    <t xml:space="preserve">10088957120198260161</t>
  </si>
  <si>
    <t xml:space="preserve">2021OB826131 - AP/21200SR1/00563033/2021 - SERVICOS JUDICIARIOS - PESSOA JURIDICA - INTEGRADOAO SIAFIWEB - PAGAMENTO DE HONORARIOS PERICIAIS. - N. DO OFICIO: DECISAO - VARA:5A. VARA CIVEL</t>
  </si>
  <si>
    <t xml:space="preserve">2021OB826131</t>
  </si>
  <si>
    <t xml:space="preserve">AP/21200SR1/00563033/2021 - SERVICOS JUDICIARIOS - PESSOA JURIDICA - INTEGRADOAO SIAFIWEB - PAGAMENTO DE HONORARIOS PERICIAIS. - N. DO OFICIO: DECISAO - VARA:5A. VARA CIVEL DE SAO BERNARDO DO CAMPO - SP - PROCESSO: 1004166-83.2021.8.26.0564 - CPF/CNPJ PERITO: 944.465.988-72 - PERITO: NIKOLAI JARCEW JUNIOR - PERICIADO: ELIAS PEREIRA DOS SANTOS</t>
  </si>
  <si>
    <t xml:space="preserve">10041668320218260564</t>
  </si>
  <si>
    <t xml:space="preserve">2021OB826132 - AP/21200SR1/00563038/2021 - SERVICOS JUDICIARIOS - PESSOA JURIDICA - INTEGRADOAO SIAFIWEB - PAGAMENTO DE HONORARIOS PERICIAIS. - N. DO OFICIO: DECISAO - VARA:5A. VARA CIVEL</t>
  </si>
  <si>
    <t xml:space="preserve">2021OB826132</t>
  </si>
  <si>
    <t xml:space="preserve">AP/21200SR1/00563038/2021 - SERVICOS JUDICIARIOS - PESSOA JURIDICA - INTEGRADOAO SIAFIWEB - PAGAMENTO DE HONORARIOS PERICIAIS. - N. DO OFICIO: DECISAO - VARA:5A. VARA CIVEL DE SAO BERNARDO DO CAMPO - SP - PROCESSO: 1009221-15.2021.8.26.0564 - CPF/CNPJ PERITO: 944.465.988-72 - PERITO: NIKOLAI JARCEW JUNIOR - PERICIADO: RAFAEL SOARES DE PAULA</t>
  </si>
  <si>
    <t xml:space="preserve">10092211520218260564</t>
  </si>
  <si>
    <t xml:space="preserve">2021OB826133 - AP/21200SR1/00563042/2021 - SERVICOS JUDICIARIOS - PESSOA JURIDICA - INTEGRADOAO SIAFIWEB - PAGAMENTO DE HONORARIOS PERICIAIS. - N. DO OFICIO: DECISAO - VARA:9A. VARA CIVEL</t>
  </si>
  <si>
    <t xml:space="preserve">2021OB826133</t>
  </si>
  <si>
    <t xml:space="preserve">AP/21200SR1/00563042/2021 - SERVICOS JUDICIARIOS - PESSOA JURIDICA - INTEGRADOAO SIAFIWEB - PAGAMENTO DE HONORARIOS PERICIAIS. - N. DO OFICIO: DECISAO - VARA:9A. VARA CIVEL DE SAO BERNARDO DO CAMPO - SP - PROCESSO: 1024036-51.2020.8.26.0564 - CPF/CNPJ PERITO: 944.465.988-72 - PERITO: NIKOLAI JARCEW JUNIOR - PERICIADO: CARLOS ALEXANDRE AVELINO DE QUEIROZ</t>
  </si>
  <si>
    <t xml:space="preserve">10240365120208260564</t>
  </si>
  <si>
    <t xml:space="preserve">2021OB826223 - AP/21200SR1/00563533/2021 - SERVICOS JUDICIARIOS - PESSOA JURIDICA - INTEGRADOAO SIAFIWEB - PAGAMENTO DE HONORARIOS PERICIAIS. - N. DO OFICIO: OF. 2030/21- VARA:16A. CAMARA</t>
  </si>
  <si>
    <t xml:space="preserve">2021OB826223</t>
  </si>
  <si>
    <t xml:space="preserve">AP/21200SR1/00563533/2021 - SERVICOS JUDICIARIOS - PESSOA JURIDICA - INTEGRADOAO SIAFIWEB - PAGAMENTO DE HONORARIOS PERICIAIS. - N. DO OFICIO: OF. 2030/21- VARA:16A. CAMARA DE DIREITO PUBLICO - SP - PROCESSO: 1019584-70.2017.8.26.0477 - CPF/CNPJ PERITO: 16660956808 - PERITO: EDUARDO DE MORAES - PERICIADO: IVETI VENANCIA DE SOUSA</t>
  </si>
  <si>
    <t xml:space="preserve">10195847020178260477</t>
  </si>
  <si>
    <t xml:space="preserve">2021OB826225 - AP/21200SR1/00563534/2021 - SERVICOS JUDICIARIOS - PESSOA JURIDICA - INTEGRADOAO SIAFIWEB - PAGAMENTO DE HONORARIOS PERICIAIS. - N. DO OFICIO: N/CONSTA - VARA:1A VARA CIVEL</t>
  </si>
  <si>
    <t xml:space="preserve">2021OB826225</t>
  </si>
  <si>
    <t xml:space="preserve">AP/21200SR1/00563534/2021 - SERVICOS JUDICIARIOS - PESSOA JURIDICA - INTEGRADOAO SIAFIWEB - PAGAMENTO DE HONORARIOS PERICIAIS. - N. DO OFICIO: N/CONSTA - VARA:1A VARA CIVEL ESTADUAL DE TAQUARITUBA -SP - PROCESSO: 1000412-62.2021.8.26.0620 - CPF/CNPJ PERITO: 89059204891 - PERITO: DR SERGIO LUIZ RIBEIRO CANUTO- PERICIADO: SILVIO CESAR DA SILVA</t>
  </si>
  <si>
    <t xml:space="preserve">10004126220218260620</t>
  </si>
  <si>
    <t xml:space="preserve">2021OB826226 - AP/21200SR1/00568572/2021 - SERVICOS JUDICIARIOS - PESSOA JURIDICA - INTEGRADOAO SIAFIWEB - PAGAMENTO DE HONORARIOS PERICIAIS. - N. DO OFICIO: 07/08/2021 -VARA:1A. VARA CIV</t>
  </si>
  <si>
    <t xml:space="preserve">2021OB826226</t>
  </si>
  <si>
    <t xml:space="preserve">AP/21200SR1/00568572/2021 - SERVICOS JUDICIARIOS - PESSOA JURIDICA - INTEGRADOAO SIAFIWEB - PAGAMENTO DE HONORARIOS PERICIAIS. - N. DO OFICIO: 07/08/2021 -VARA:1A. VARA CIVEL ESTADUAL DE CAMPINAS - SP - PROCESSO: 1005680-63.2021.8.26.0114 - CPF/CNPJ PERITO: 17788491802 - PERITO: JOSE RICARDO PEREIRA DE PAULA- PERICIADO: MARIA ARAUJO LESSA</t>
  </si>
  <si>
    <t xml:space="preserve">10056806320218260114</t>
  </si>
  <si>
    <t xml:space="preserve">2021OB826227 - AP/21200SR1/00563544/2021 - SERVICOS JUDICIARIOS - PESSOA JURIDICA - INTEGRADOAO SIAFIWEB - PAGAMENTO DE HONORARIOS PERICIAIS. - N. DO OFICIO: SN - VARA:3A.VARA CIVEL EST D</t>
  </si>
  <si>
    <t xml:space="preserve">2021OB826227</t>
  </si>
  <si>
    <t xml:space="preserve">AP/21200SR1/00563544/2021 - SERVICOS JUDICIARIOS - PESSOA JURIDICA - INTEGRADOAO SIAFIWEB - PAGAMENTO DE HONORARIOS PERICIAIS. - N. DO OFICIO: SN - VARA:3A.VARA CIVEL EST DE SAO VICENTE - SP - PROCESSO: 1001457-94.2021.8.26.0590 - CPF/CNPJ PERITO: 35427793852 - PERITO: ALEXANDRE WAKIL BURZICHELLI - PERICIADO:QUITERIA MARIA CONCEICAO RODANEZ</t>
  </si>
  <si>
    <t xml:space="preserve">10014579420218260590</t>
  </si>
  <si>
    <t xml:space="preserve">2021OB826228 - AP/21200SR1/00568578/2021 - SERVICOS JUDICIARIOS - PESSOA JURIDICA - INTEGRADOAO SIAFIWEB - PAGAMENTO DE HONORARIOS PERICIAIS. - N. DO OFICIO: 07/08/2021 -VARA:5A. VARA CIV</t>
  </si>
  <si>
    <t xml:space="preserve">2021OB826228</t>
  </si>
  <si>
    <t xml:space="preserve">AP/21200SR1/00568578/2021 - SERVICOS JUDICIARIOS - PESSOA JURIDICA - INTEGRADOAO SIAFIWEB - PAGAMENTO DE HONORARIOS PERICIAIS. - N. DO OFICIO: 07/08/2021 -VARA:5A. VARA CIVEL ESTADUAL DE CAMPINAS - SP - PROCESSO: 1050424-17.2019.8.26.0114 - CPF/CNPJ PERITO: 03141424870 - PERITO: JORGE RAUL COSTA GOTTSCHALL -PERICIADO: JOAO SANTOS DE JEZUS FILHO</t>
  </si>
  <si>
    <t xml:space="preserve">10504241720198260114</t>
  </si>
  <si>
    <t xml:space="preserve">2021OB826229 - AP/21200SR1/00563545/2021 - SERVICOS JUDICIARIOS - PESSOA JURIDICA - INTEGRADOAO SIAFIWEB - PAGAMENTO DE HONORARIOS PERICIAIS. - N. DO OFICIO: OF. 2030/21- VARA:16A. CAMARA</t>
  </si>
  <si>
    <t xml:space="preserve">2021OB826229</t>
  </si>
  <si>
    <t xml:space="preserve">AP/21200SR1/00563545/2021 - SERVICOS JUDICIARIOS - PESSOA JURIDICA - INTEGRADOAO SIAFIWEB - PAGAMENTO DE HONORARIOS PERICIAIS. - N. DO OFICIO: OF. 2030/21- VARA:16A. CAMARA DE DIREITO PUBLICO - SP - PROCESSO: 1019754-53.2017.8.26.0344 - CPF/CNPJ PERITO: 16660956808 - PERITO: EDUARDO DE MORAES - PERICIADO: DANIEL GOMES DA SILVA</t>
  </si>
  <si>
    <t xml:space="preserve">10197545320178260344</t>
  </si>
  <si>
    <t xml:space="preserve">2021OB826230 - AP/21200SR1/00568581/2021 - SERVICOS JUDICIARIOS - PESSOA JURIDICA - INTEGRADOAO SIAFIWEB - PAGAMENTO DE HONORARIOS PERICIAIS. - N. DO OFICIO: 07/08/2021 -VARA:2A.VARA ESTA</t>
  </si>
  <si>
    <t xml:space="preserve">2021OB826230</t>
  </si>
  <si>
    <t xml:space="preserve">AP/21200SR1/00568581/2021 - SERVICOS JUDICIARIOS - PESSOA JURIDICA - INTEGRADOAO SIAFIWEB - PAGAMENTO DE HONORARIOS PERICIAIS. - N. DO OFICIO: 07/08/2021 -VARA:2A.VARA ESTADUAL DE VOTORANTIM - SP - PROCESSO: 0036866-69.2008.8.26.0602 - CPF/CNPJ PERITO: 00693908866 - PERITO: JOSE ANTONIO RODRIGUES DE CAMARGO- PERICIADO: JOSE DAVIRENE FERNANDES DE FREITAS</t>
  </si>
  <si>
    <t xml:space="preserve">00368666920088260602</t>
  </si>
  <si>
    <t xml:space="preserve">2021OB826231 - AP/21200SR1/00563557/2021 - SERVICOS JUDICIARIOS - PESSOA JURIDICA - INTEGRADOAO SIAFIWEB - PAGAMENTO DE HONORARIOS PERICIAIS. - N. DO OFICIO: SN - VARA:3A. VARA DE PRESIDE</t>
  </si>
  <si>
    <t xml:space="preserve">2021OB826231</t>
  </si>
  <si>
    <t xml:space="preserve">AP/21200SR1/00563557/2021 - SERVICOS JUDICIARIOS - PESSOA JURIDICA - INTEGRADOAO SIAFIWEB - PAGAMENTO DE HONORARIOS PERICIAIS. - N. DO OFICIO: SN - VARA:3A. VARA DE PRESIDENTE WENCESLAU - SP - PROCESSO: 0002782-88.2020.8.26.0483 - CPF/CNPJ PERITO: 36867642888 - PERITO: MARIANNE PENITENTE CARVALHO - PERICIADO:CRISTIANE GYORFI</t>
  </si>
  <si>
    <t xml:space="preserve">00027828820208260483</t>
  </si>
  <si>
    <t xml:space="preserve">2021OB826232 - AP/21200SR1/00568582/2021 - SERVICOS JUDICIARIOS - PESSOA JURIDICA - INTEGRADOAO SIAFIWEB - PAGAMENTO DE HONORARIOS PERICIAIS. - N. DO OFICIO: 07/08/2021 -VARA:1A. VARA EST</t>
  </si>
  <si>
    <t xml:space="preserve">2021OB826232</t>
  </si>
  <si>
    <t xml:space="preserve">AP/21200SR1/00568582/2021 - SERVICOS JUDICIARIOS - PESSOA JURIDICA - INTEGRADOAO SIAFIWEB - PAGAMENTO DE HONORARIOS PERICIAIS. - N. DO OFICIO: 07/08/2021 -VARA:1A. VARA ESTADUAL DE SANTA BARBARA DOESTE-SP - PROCESSO: 1000353-44.2021.8.26.0533 - CPF/CNPJ PERITO: 74599305804 - PERITO: NESTOR COLLETES TRUITE JUNIOR - PERICIADO: DANIEL DA SILVA CAETANO</t>
  </si>
  <si>
    <t xml:space="preserve">10003534420218260533</t>
  </si>
  <si>
    <t xml:space="preserve">2021OB826233 - AP/21200SR1/00563560/2021 - SERVICOS JUDICIARIOS - PESSOA JURIDICA - INTEGRADOAO SIAFIWEB - PAGAMENTO DE HONORARIOS PERICIAIS. - N. DO OFICIO: OF. 2030/21- VARA:16A. CAMARA</t>
  </si>
  <si>
    <t xml:space="preserve">2021OB826233</t>
  </si>
  <si>
    <t xml:space="preserve">AP/21200SR1/00563560/2021 - SERVICOS JUDICIARIOS - PESSOA JURIDICA - INTEGRADOAO SIAFIWEB - PAGAMENTO DE HONORARIOS PERICIAIS. - N. DO OFICIO: OF. 2030/21- VARA:16A. CAMARA DE DIREITO PUBLICO - SP - PROCESSO: 1021104-22.2018.8.26.0577 - CPF/CNPJ PERITO: 16660956808 - PERITO: EDUARDO DE MORAES - PERICIADO: MARCIO DA SILVA</t>
  </si>
  <si>
    <t xml:space="preserve">10211042220188260577</t>
  </si>
  <si>
    <t xml:space="preserve">2021OB826234 - AP/21200SR1/00563577/2021 - SERVICOS JUDICIARIOS - PESSOA JURIDICA - INTEGRADOAO SIAFIWEB - PAGAMENTO DE HONORARIOS PERICIAIS. - N. DO OFICIO: 2030/2021 -VARA:16A. CAMARA D</t>
  </si>
  <si>
    <t xml:space="preserve">2021OB826234</t>
  </si>
  <si>
    <t xml:space="preserve">AP/21200SR1/00563577/2021 - SERVICOS JUDICIARIOS - PESSOA JURIDICA - INTEGRADOAO SIAFIWEB - PAGAMENTO DE HONORARIOS PERICIAIS. - N. DO OFICIO: 2030/2021 -VARA:16A. CAMARA DE DIREITO PUBLICO - SP - PROCESSO: 1000431-87.2018.8.26.0486- CPF/CNPJ PERITO: 52247090834 - PERITO: GILBERTO DE CASTRO BRANDAO - PERICIADO: ROSA MARIA PAIAO MORAES</t>
  </si>
  <si>
    <t xml:space="preserve">10004318720188260486</t>
  </si>
  <si>
    <t xml:space="preserve">2021OB826235 - AP/21200SR1/00568571/2021 - SERVICOS JUDICIARIOS - PESSOA JURIDICA - INTEGRADOAO SIAFIWEB - PAGAMENTO DE HONORARIOS PERICIAIS. - N. DO OFICIO: 07/08/2021 -VARA:2A.VARA ESTA</t>
  </si>
  <si>
    <t xml:space="preserve">2021OB826235</t>
  </si>
  <si>
    <t xml:space="preserve">AP/21200SR1/00568571/2021 - SERVICOS JUDICIARIOS - PESSOA JURIDICA - INTEGRADOAO SIAFIWEB - PAGAMENTO DE HONORARIOS PERICIAIS. - N. DO OFICIO: 07/08/2021 -VARA:2A.VARA ESTADUAL DE VARZEA PAULISTA-SP - PROCESSO: 1001385-77.2019.8.26.0655 - CPF/CNPJ PERITO: 72009438868 - PERITO: ALBINO FAVARO NETO - PERICIADO:CLAUDECI DE OLIVEIRA SOARES</t>
  </si>
  <si>
    <t xml:space="preserve">10013857720198260655</t>
  </si>
  <si>
    <t xml:space="preserve">2021OB826236 - AP/21200SR1/00563582/2021 - SERVICOS JUDICIARIOS - PESSOA JURIDICA - INTEGRADOAO SIAFIWEB - PAGAMENTO DE HONORARIOS PERICIAIS. - N. DO OFICIO: OFICIO 2030/2021 - VARA:16A.</t>
  </si>
  <si>
    <t xml:space="preserve">2021OB826236</t>
  </si>
  <si>
    <t xml:space="preserve">AP/21200SR1/00563582/2021 - SERVICOS JUDICIARIOS - PESSOA JURIDICA - INTEGRADOAO SIAFIWEB - PAGAMENTO DE HONORARIOS PERICIAIS. - N. DO OFICIO: OFICIO 2030/2021 - VARA:16A. CAMARA DE DIREITO PUBLICO - SP - PROCESSO: 1028224-58.2018.8.26.0564 - CPF/CNPJ PERITO: 52247090834 - PERITO: GILBERTO DE CASTRO BRANDAO -PERICIADO: LUZIA HELENA DA SILVA SANTOS VIEIRA</t>
  </si>
  <si>
    <t xml:space="preserve">10282245820188260564</t>
  </si>
  <si>
    <t xml:space="preserve">2021OB826237 - AP/21200SR1/00563086/2021 - SERVICOS JUDICIARIOS - PESSOA JURIDICA - INTEGRADOAO SIAFIWEB - PAGAMENTO DE HONORARIOS PERICIAIS. - N. DO OFICIO: OF. 2030/21- VARA:16A. CAMARA</t>
  </si>
  <si>
    <t xml:space="preserve">2021OB826237</t>
  </si>
  <si>
    <t xml:space="preserve">AP/21200SR1/00563086/2021 - SERVICOS JUDICIARIOS - PESSOA JURIDICA - INTEGRADOAO SIAFIWEB - PAGAMENTO DE HONORARIOS PERICIAIS. - N. DO OFICIO: OF. 2030/21- VARA:16A. CAMARA DE DIREITO PUBLICO - SP - PROCESSO: 1006744-43.2017.8.26.0278 - CPF/CNPJ PERITO: 16660956808 - PERITO: EDUARDO DE MORAES - PERICIADO: SILAS TENORIO DA SILVA</t>
  </si>
  <si>
    <t xml:space="preserve">10067444320178260278</t>
  </si>
  <si>
    <t xml:space="preserve">2021OB826238 - AP/21200SR1/00563583/2021 - SERVICOS JUDICIARIOS - PESSOA JURIDICA - INTEGRADOAO SIAFIWEB - PAGAMENTO DE HONORARIOS PERICIAIS. - N. DO OFICIO: SN - VARA:7A. VARA CIVEL ESTA</t>
  </si>
  <si>
    <t xml:space="preserve">2021OB826238</t>
  </si>
  <si>
    <t xml:space="preserve">AP/21200SR1/00563583/2021 - SERVICOS JUDICIARIOS - PESSOA JURIDICA - INTEGRADOAO SIAFIWEB - PAGAMENTO DE HONORARIOS PERICIAIS. - N. DO OFICIO: SN - VARA:7A. VARA CIVEL ESTADUAL DE RIBEIRAO PRETO-SP - PROCESSO: 1003924-41.2020.8.26.0506 - CPF/CNPJ PERITO: 26885009881 - PERITO: DANIEL AUGUSTO CARVALHO MARANHO -PERICIADO: SUELI APARECIDA DA SILVA</t>
  </si>
  <si>
    <t xml:space="preserve">10039244120208260506</t>
  </si>
  <si>
    <t xml:space="preserve">2021OB826239 - AP/21200SR1/00563093/2021 - SERVICOS JUDICIARIOS - PESSOA JURIDICA - INTEGRADOAO SIAFIWEB - PAGAMENTO DE HONORARIOS PERICIAIS. - N. DO OFICIO: SN - VARA:2A. V CIV ESTADUAL</t>
  </si>
  <si>
    <t xml:space="preserve">2021OB826239</t>
  </si>
  <si>
    <t xml:space="preserve">AP/21200SR1/00563093/2021 - SERVICOS JUDICIARIOS - PESSOA JURIDICA - INTEGRADOAO SIAFIWEB - PAGAMENTO DE HONORARIOS PERICIAIS. - N. DO OFICIO: SN - VARA:2A. V CIV ESTADUAL DE SAO JOSE DOS CAMPOS-SP - PROCESSO: 1011222-31.2021.8.26.0577 - CPF/CNPJ PERITO: 53978897768 - PERITO: FRANCISCO JOSE CORREA DOS SANTOS- PERICIADO: ELZITA MARIA DA FONSECA COSTA</t>
  </si>
  <si>
    <t xml:space="preserve">10112223120218260577</t>
  </si>
  <si>
    <t xml:space="preserve">2021OB826240 - AP/21200SR1/00563597/2021 - SERVICOS JUDICIARIOS - PESSOA JURIDICA - INTEGRADOAO SIAFIWEB - PAGAMENTO DE HONORARIOS PERICIAIS. - N. DO OFICIO: OF. 2030/21- VARA:16A. CAMARA</t>
  </si>
  <si>
    <t xml:space="preserve">2021OB826240</t>
  </si>
  <si>
    <t xml:space="preserve">AP/21200SR1/00563597/2021 - SERVICOS JUDICIARIOS - PESSOA JURIDICA - INTEGRADOAO SIAFIWEB - PAGAMENTO DE HONORARIOS PERICIAIS. - N. DO OFICIO: OF. 2030/21- VARA:16A. CAMARA DE DIREITO PUBLICO - SP - PROCESSO: 1021727-58.2018.8.26.0554 - CPF/CNPJ PERITO: 16660956808 - PERITO: EDUARDO DE MORAES - PERICIADO: DANIEL EMERSON CARVALHO</t>
  </si>
  <si>
    <t xml:space="preserve">10217275820188260554</t>
  </si>
  <si>
    <t xml:space="preserve">2021OB826241 - AP/21200SR1/00563095/2021 - SERVICOS JUDICIARIOS - PESSOA JURIDICA - INTEGRADOAO SIAFIWEB - PAGAMENTO DE HONORARIOS PERICIAIS. - N. DO OFICIO: OF. 2030/21- VARA:16A. CAMARA</t>
  </si>
  <si>
    <t xml:space="preserve">2021OB826241</t>
  </si>
  <si>
    <t xml:space="preserve">AP/21200SR1/00563095/2021 - SERVICOS JUDICIARIOS - PESSOA JURIDICA - INTEGRADOAO SIAFIWEB - PAGAMENTO DE HONORARIOS PERICIAIS. - N. DO OFICIO: OF. 2030/21- VARA:16A. CAMARA DE DIREITO PUBLICO - SP - PROCESSO: 1006824-80.2016.8.26.0362 - CPF/CNPJ PERITO: 16660956808 - PERITO: EDUARDO DE MORAES - PERICIADO: WELLINSON RODRIGO XAVIER DA SILVA</t>
  </si>
  <si>
    <t xml:space="preserve">10068248020168260362</t>
  </si>
  <si>
    <t xml:space="preserve">2021OB826242 - AP/21200SR1/00563598/2021 - SERVICOS JUDICIARIOS - PESSOA JURIDICA - INTEGRADOAO SIAFIWEB - PAGAMENTO DE HONORARIOS PERICIAIS. - N. DO OFICIO: SN - VARA:1AVARA CIVEL EST SA</t>
  </si>
  <si>
    <t xml:space="preserve">2021OB826242</t>
  </si>
  <si>
    <t xml:space="preserve">AP/21200SR1/00563598/2021 - SERVICOS JUDICIARIOS - PESSOA JURIDICA - INTEGRADOAO SIAFIWEB - PAGAMENTO DE HONORARIOS PERICIAIS. - N. DO OFICIO: SN - VARA:1AVARA CIVEL EST SANTA ROSA DO VITERBO-SP - PROCESSO: 1000647-48.2021.8.26.0549- CPF/CNPJ PERITO: 71911529668 - PERITO: MARCELO FURTADO BASAM - PERICIADO:LUCIMARA DONIZETE DE SOUZA</t>
  </si>
  <si>
    <t xml:space="preserve">10006474820218260549</t>
  </si>
  <si>
    <t xml:space="preserve">2021OB826243 - AP/21200SR1/00563101/2021 - SERVICOS JUDICIARIOS - PESSOA JURIDICA - INTEGRADOAO SIAFIWEB - PAGAMENTO DE HONORARIOS PERICIAIS. - N. DO OFICIO: OF. 2030/21- VARA:16A. CAMARA</t>
  </si>
  <si>
    <t xml:space="preserve">2021OB826243</t>
  </si>
  <si>
    <t xml:space="preserve">AP/21200SR1/00563101/2021 - SERVICOS JUDICIARIOS - PESSOA JURIDICA - INTEGRADOAO SIAFIWEB - PAGAMENTO DE HONORARIOS PERICIAIS. - N. DO OFICIO: OF. 2030/21- VARA:16A. CAMARA DE DIREITO PUBLICO - SP - PROCESSO: 1007315-40.2018.8.26.0161 - CPF/CNPJ PERITO: 16660956808 - PERITO: EDUARDO DE MORAES - PERICIADO: ALEXANDRE DOS SANTOS PATROCINIO</t>
  </si>
  <si>
    <t xml:space="preserve">10073154020188260161</t>
  </si>
  <si>
    <t xml:space="preserve">2021OB826244 - AP/21200SR1/00563611/2021 - SERVICOS JUDICIARIOS - PESSOA JURIDICA - INTEGRADOAO SIAFIWEB - PAGAMENTO DE HONORARIOS PERICIAIS. - N. DO OFICIO: OFICIO 2030/2021 - VARA:16A.</t>
  </si>
  <si>
    <t xml:space="preserve">2021OB826244</t>
  </si>
  <si>
    <t xml:space="preserve">AP/21200SR1/00563611/2021 - SERVICOS JUDICIARIOS - PESSOA JURIDICA - INTEGRADOAO SIAFIWEB - PAGAMENTO DE HONORARIOS PERICIAIS. - N. DO OFICIO: OFICIO 2030/2021 - VARA:16A. CAMARA DE DIREITO PUBLICO - SP - PROCESSO: 1029479-12.2018.8.26.0577 - CPF/CNPJ PERITO: 52247090834 - PERITO: GILBERTO DE CASTRO BRANDAO -PERICIADO: ROSILMA MEDEIROS DE OLIVEIRA</t>
  </si>
  <si>
    <t xml:space="preserve">10294791220188260577</t>
  </si>
  <si>
    <t xml:space="preserve">2021OB826245 - AP/21200SR1/00563107/2021 - SERVICOS JUDICIARIOS - PESSOA JURIDICA - INTEGRADOAO SIAFIWEB - PAGAMENTO DE HONORARIOS PERICIAIS. - N. DO OFICIO: ACORDAO - VARA:17A. CAMARA DE</t>
  </si>
  <si>
    <t xml:space="preserve">2021OB826245</t>
  </si>
  <si>
    <t xml:space="preserve">AP/21200SR1/00563107/2021 - SERVICOS JUDICIARIOS - PESSOA JURIDICA - INTEGRADOAO SIAFIWEB - PAGAMENTO DE HONORARIOS PERICIAIS. - N. DO OFICIO: ACORDAO - VARA:17A. CAMARA DE DIREITO PUBLICO - SP - PROCESSO: 1025472-84.2016.8.26.0564 -CPF/CNPJ PERITO: 00144388871 - PERITO: FRANCISCO VANIN PASCALICCHIO - PERICIADO: EMERSON MENDES DE MACEDO</t>
  </si>
  <si>
    <t xml:space="preserve">10254728420168260564</t>
  </si>
  <si>
    <t xml:space="preserve">2021OB826246 - AP/21200SR1/00563620/2021 - SERVICOS JUDICIARIOS - PESSOA JURIDICA - INTEGRADOAO SIAFIWEB - PAGAMENTO DE HONORARIOS PERICIAIS. - N. DO OFICIO: OF. 2030/21- VARA:16A. CAMARA</t>
  </si>
  <si>
    <t xml:space="preserve">2021OB826246</t>
  </si>
  <si>
    <t xml:space="preserve">AP/21200SR1/00563620/2021 - SERVICOS JUDICIARIOS - PESSOA JURIDICA - INTEGRADOAO SIAFIWEB - PAGAMENTO DE HONORARIOS PERICIAIS. - N. DO OFICIO: OF. 2030/21- VARA:16A. CAMARA DE DIREITO PUBLICO - SP - PROCESSO: 1022671-24.2015.8.26.0309 - CPF/CNPJ PERITO: 16660956808 - PERITO: EDUARDO DE MORAES - PERICIADO: EDIVAN CAVALCANTE DE ANDRADE</t>
  </si>
  <si>
    <t xml:space="preserve">10226712420158260309</t>
  </si>
  <si>
    <t xml:space="preserve">2021OB826247 - AP/21200SR1/00563117/2021 - SERVICOS JUDICIARIOS - PESSOA JURIDICA - INTEGRADOAO SIAFIWEB - PAGAMENTO DE HONORARIOS PERICIAIS. - N. DO OFICIO: ACORDAO - VARA:17A. CAMARA DE</t>
  </si>
  <si>
    <t xml:space="preserve">2021OB826247</t>
  </si>
  <si>
    <t xml:space="preserve">AP/21200SR1/00563117/2021 - SERVICOS JUDICIARIOS - PESSOA JURIDICA - INTEGRADOAO SIAFIWEB - PAGAMENTO DE HONORARIOS PERICIAIS. - N. DO OFICIO: ACORDAO - VARA:17A. CAMARA DE DIREITO PUBLICO - SP - PROCESSO: 1007563-14.2018.8.26.0223 -CPF/CNPJ PERITO: 00144388871 - PERITO: FRANCISCO VANIN PASCALICCHIO - PERICIADO: ANTONIO NADSON FERREIRA SANTOS</t>
  </si>
  <si>
    <t xml:space="preserve">10075631420188260223</t>
  </si>
  <si>
    <t xml:space="preserve">2021OB826248 - AP/21200SR1/00563624/2021 - SERVICOS JUDICIARIOS - PESSOA JURIDICA - INTEGRADOAO SIAFIWEB - PAGAMENTO DE HONORARIOS PERICIAIS. - N. DO OFICIO: 2030/2021 -VARA:16A. CAMARA D</t>
  </si>
  <si>
    <t xml:space="preserve">2021OB826248</t>
  </si>
  <si>
    <t xml:space="preserve">AP/21200SR1/00563624/2021 - SERVICOS JUDICIARIOS - PESSOA JURIDICA - INTEGRADOAO SIAFIWEB - PAGAMENTO DE HONORARIOS PERICIAIS. - N. DO OFICIO: 2030/2021 -VARA:16A. CAMARA DE DIREITO PUBLICO - SP - PROCESSO: 1000476-38.2017.8.26.0515- CPF/CNPJ PERITO: 52247090834 - PERITO: GILBERTO DE CASTRO BRANDAO - PERICIADO: LUCIANA RANHER BECK</t>
  </si>
  <si>
    <t xml:space="preserve">10004763820178260515</t>
  </si>
  <si>
    <t xml:space="preserve">2021OB826249 - AP/21200SR1/00563119/2021 - SERVICOS JUDICIARIOS - PESSOA JURIDICA - INTEGRADOAO SIAFIWEB - PAGAMENTO DE HONORARIOS PERICIAIS. - N. DO OFICIO: SN - VARA:4A. VARA CIVEL ESTA</t>
  </si>
  <si>
    <t xml:space="preserve">2021OB826249</t>
  </si>
  <si>
    <t xml:space="preserve">AP/21200SR1/00563119/2021 - SERVICOS JUDICIARIOS - PESSOA JURIDICA - INTEGRADOAO SIAFIWEB - PAGAMENTO DE HONORARIOS PERICIAIS. - N. DO OFICIO: SN - VARA:4A. VARA CIVEL ESTADUAL DE PRES. PRUDENTE-SP - PROCESSO: 1017525-55.2021.8.26.0482 - CPF/CNPJ PERITO: 65141822834 - PERITO: LUIZ ANTONIO DEPIERI - PERICIADO:MARIA MARIN CAETANO EVANGELISTA</t>
  </si>
  <si>
    <t xml:space="preserve">10175255520218260482</t>
  </si>
  <si>
    <t xml:space="preserve">2021OB826250 - AP/21200SR1/00563634/2021 - SERVICOS JUDICIARIOS - PESSOA JURIDICA - INTEGRADOAO SIAFIWEB - PAGAMENTO DE HONORARIOS PERICIAIS. - N. DO OFICIO: OF. 2030/21- VARA:16A. CAMARA</t>
  </si>
  <si>
    <t xml:space="preserve">2021OB826250</t>
  </si>
  <si>
    <t xml:space="preserve">AP/21200SR1/00563634/2021 - SERVICOS JUDICIARIOS - PESSOA JURIDICA - INTEGRADOAO SIAFIWEB - PAGAMENTO DE HONORARIOS PERICIAIS. - N. DO OFICIO: OF. 2030/21- VARA:16A. CAMARA DE DIREITO PUBLICO - SP - PROCESSO: 1024073-49.2018.8.26.0564 - CPF/CNPJ PERITO: 16660956808 - PERITO: EDUARDO DE MORAES - PERICIADO: IVANI IVONE DE SOUSA</t>
  </si>
  <si>
    <t xml:space="preserve">10240734920188260564</t>
  </si>
  <si>
    <t xml:space="preserve">2021OB826251 - AP/21200SR1/00563137/2021 - SERVICOS JUDICIARIOS - PESSOA JURIDICA - INTEGRADOAO SIAFIWEB - PAGAMENTO DE HONORARIOS PERICIAIS. - N. DO OFICIO: ACORDAO - VARA:17A. CAMARA DE</t>
  </si>
  <si>
    <t xml:space="preserve">2021OB826251</t>
  </si>
  <si>
    <t xml:space="preserve">AP/21200SR1/00563137/2021 - SERVICOS JUDICIARIOS - PESSOA JURIDICA - INTEGRADOAO SIAFIWEB - PAGAMENTO DE HONORARIOS PERICIAIS. - N. DO OFICIO: ACORDAO - VARA:17A. CAMARA DE DIREITO PUBLICO - SP - PROCESSO: 4016657-44.2013.8.26.0405 -CPF/CNPJ PERITO: 00144388871 - PERITO: FRANCISCO VANIN PASCALICCHIO - PERICIADO: LOURIVAL HENRIQUE DE HOLANDA</t>
  </si>
  <si>
    <t xml:space="preserve">40166574420138260405</t>
  </si>
  <si>
    <t xml:space="preserve">2021OB826252 - AP/21200SR1/00563642/2021 - SERVICOS JUDICIARIOS - PESSOA JURIDICA - INTEGRADOAO SIAFIWEB - PAGAMENTO DE HONORARIOS PERICIAIS. - N. DO OFICIO: OFICIO 2030/2021 - VARA:16A.</t>
  </si>
  <si>
    <t xml:space="preserve">2021OB826252</t>
  </si>
  <si>
    <t xml:space="preserve">AP/21200SR1/00563642/2021 - SERVICOS JUDICIARIOS - PESSOA JURIDICA - INTEGRADOAO SIAFIWEB - PAGAMENTO DE HONORARIOS PERICIAIS. - N. DO OFICIO: OFICIO 2030/2021 - VARA:16A. CAMARA DE DIREITO PUBLICO - SP - PROCESSO: 1029537-15.2018.8.26.0577 - CPF/CNPJ PERITO: 52247090834 - PERITO: GILBERTO DE CASTRO BRANDAO -PERICIADO: THYAGO DOS SANTOS BIN</t>
  </si>
  <si>
    <t xml:space="preserve">10295371520188260577</t>
  </si>
  <si>
    <t xml:space="preserve">2021OB826253 - AP/21200SR1/00563139/2021 - SERVICOS JUDICIARIOS - PESSOA JURIDICA - INTEGRADOAO SIAFIWEB - PAGAMENTO DE HONORARIOS PERICIAIS. - N. DO OFICIO: 2030/2021 -VARA:16A. CAMARA D</t>
  </si>
  <si>
    <t xml:space="preserve">2021OB826253</t>
  </si>
  <si>
    <t xml:space="preserve">AP/21200SR1/00563139/2021 - SERVICOS JUDICIARIOS - PESSOA JURIDICA - INTEGRADOAO SIAFIWEB - PAGAMENTO DE HONORARIOS PERICIAIS. - N. DO OFICIO: 2030/2021 -VARA:16A. CAMARA DE DIREITO PUBLICO - SP - PROCESSO: 1002791-83.2014.8.26.0114- CPF/CNPJ PERITO: 52247090834 - PERITO: GILBERTO DE CASTRO BRANDAO - PERICIADO: CILENE OLIVEIRA DA SILVA</t>
  </si>
  <si>
    <t xml:space="preserve">10027918320148260114</t>
  </si>
  <si>
    <t xml:space="preserve">2021OB826254 - AP/21200SR1/00563650/2021 - SERVICOS JUDICIARIOS - PESSOA JURIDICA - INTEGRADOAO SIAFIWEB - PAGAMENTO DE HONORARIOS PERICIAIS. - N. DO OFICIO: SN - VARA:4A.VARA CIVEL ESTAD</t>
  </si>
  <si>
    <t xml:space="preserve">2021OB826254</t>
  </si>
  <si>
    <t xml:space="preserve">AP/21200SR1/00563650/2021 - SERVICOS JUDICIARIOS - PESSOA JURIDICA - INTEGRADOAO SIAFIWEB - PAGAMENTO DE HONORARIOS PERICIAIS. - N. DO OFICIO: SN - VARA:4A.VARA CIVEL ESTADUAL PIRACICABA - SP - PROCESSO: 1006610-40.2021.8.26.0451 - CPF/CNPJ PERITO: 25163064827 - PERITO: LEANDRA REGINA MATIMOTO - PERICIADO: CLAUDIO MANOEL DOS SANTOS</t>
  </si>
  <si>
    <t xml:space="preserve">10066104020218260451</t>
  </si>
  <si>
    <t xml:space="preserve">2021OB826255 - AP/21200SR1/00563140/2021 - SERVICOS JUDICIARIOS - PESSOA JURIDICA - INTEGRADOAO SIAFIWEB - PAGAMENTO DE HONORARIOS PERICIAIS. - N. DO OFICIO: OF. 2030/21- VARA:16A. CAMARA</t>
  </si>
  <si>
    <t xml:space="preserve">2021OB826255</t>
  </si>
  <si>
    <t xml:space="preserve">AP/21200SR1/00563140/2021 - SERVICOS JUDICIARIOS - PESSOA JURIDICA - INTEGRADOAO SIAFIWEB - PAGAMENTO DE HONORARIOS PERICIAIS. - N. DO OFICIO: OF. 2030/21- VARA:16A. CAMARA DE DIREITO PUBLICO - SP - PROCESSO: 1007389-68.2018.8.26.0590 - CPF/CNPJ PERITO: 16660956808 - PERITO: EDUARDO DE MORAES - PERICIADO: MARIA SUZETE DA SILVA SANTOS</t>
  </si>
  <si>
    <t xml:space="preserve">10073896820188260590</t>
  </si>
  <si>
    <t xml:space="preserve">2021OB826256 - AP/21200SR1/00563144/2021 - SERVICOS JUDICIARIOS - PESSOA JURIDICA - INTEGRADOAO SIAFIWEB - PAGAMENTO DE HONORARIOS PERICIAIS. - N. DO OFICIO: OF. 2030/21- VARA:16A. CAMARA</t>
  </si>
  <si>
    <t xml:space="preserve">2021OB826256</t>
  </si>
  <si>
    <t xml:space="preserve">AP/21200SR1/00563144/2021 - SERVICOS JUDICIARIOS - PESSOA JURIDICA - INTEGRADOAO SIAFIWEB - PAGAMENTO DE HONORARIOS PERICIAIS. - N. DO OFICIO: OF. 2030/21- VARA:16A. CAMARA DE DIREITO PUBLICO - SP - PROCESSO: 1007424-57.2018.8.26.0451 - CPF/CNPJ PERITO: 16660956808 - PERITO: EDUARDO DE MORAES - PERICIADO: DIEGO DA SILVA ROMANO</t>
  </si>
  <si>
    <t xml:space="preserve">10074245720188260451</t>
  </si>
  <si>
    <t xml:space="preserve">2021OB826258 - AP/21200SR1/00563154/2021 - SERVICOS JUDICIARIOS - PESSOA JURIDICA - INTEGRADOAO SIAFIWEB - PAGAMENTO DE HONORARIOS PERICIAIS. - N. DO OFICIO: OF. 2030/21- VARA:16A. CAMARA</t>
  </si>
  <si>
    <t xml:space="preserve">2021OB826258</t>
  </si>
  <si>
    <t xml:space="preserve">AP/21200SR1/00563154/2021 - SERVICOS JUDICIARIOS - PESSOA JURIDICA - INTEGRADOAO SIAFIWEB - PAGAMENTO DE HONORARIOS PERICIAIS. - N. DO OFICIO: OF. 2030/21- VARA:16A. CAMARA DE DIREITO PUBLICO - SP - PROCESSO: 1007519-45.2019.8.26.0292 - CPF/CNPJ PERITO: 16660956808 - PERITO: EDUARDO DE MORAES - PERICIADO: ALEXANDRE DE AGUIAR</t>
  </si>
  <si>
    <t xml:space="preserve">10075194520198260292</t>
  </si>
  <si>
    <t xml:space="preserve">2021OB826259 - AP/21200SR1/00563656/2021 - SERVICOS JUDICIARIOS - PESSOA JURIDICA - INTEGRADOAO SIAFIWEB - PAGAMENTO DE HONORARIOS PERICIAIS. - N. DO OFICIO: 2030/2021 -VARA:16A. CAMARA D</t>
  </si>
  <si>
    <t xml:space="preserve">2021OB826259</t>
  </si>
  <si>
    <t xml:space="preserve">AP/21200SR1/00563656/2021 - SERVICOS JUDICIARIOS - PESSOA JURIDICA - INTEGRADOAO SIAFIWEB - PAGAMENTO DE HONORARIOS PERICIAIS. - N. DO OFICIO: 2030/2021 -VARA:16A. CAMARA DE DIREITO PUBLICO - SP - PROCESSO: 1000638-94.2018.8.26.0257- CPF/CNPJ PERITO: 52247090834 - PERITO: GILBERTO DE CASTRO BRANDAO - PERICIADO: WAGNER APARECIDO DOS SANTOS</t>
  </si>
  <si>
    <t xml:space="preserve">10006389420188260257</t>
  </si>
  <si>
    <t xml:space="preserve">2021OB826260 - AP/21200SR1/00563155/2021 - SERVICOS JUDICIARIOS - PESSOA JURIDICA - INTEGRADOAO SIAFIWEB - PAGAMENTO DE HONORARIOS PERICIAIS. - N. DO OFICIO: ACORDAO - VARA:17A. CAMARA DE</t>
  </si>
  <si>
    <t xml:space="preserve">2021OB826260</t>
  </si>
  <si>
    <t xml:space="preserve">AP/21200SR1/00563155/2021 - SERVICOS JUDICIARIOS - PESSOA JURIDICA - INTEGRADOAO SIAFIWEB - PAGAMENTO DE HONORARIOS PERICIAIS. - N. DO OFICIO: ACORDAO - VARA:17A. CAMARA DE DIREITO PUBLICO - SP - PROCESSO: 1011661-12.2017.8.26.0309 -CPF/CNPJ PERITO: 00144388871 - PERITO: FRANCISCO VANIN PASCALICCHIO - PERICIADO: EDSON RODRIGUES DE SOUZA</t>
  </si>
  <si>
    <t xml:space="preserve">10116611220178260309</t>
  </si>
  <si>
    <t xml:space="preserve">2021OB826261 - AP/21200SR1/00563658/2021 - SERVICOS JUDICIARIOS - PESSOA JURIDICA - INTEGRADOAO SIAFIWEB - PAGAMENTO DE HONORARIOS PERICIAIS. - N. DO OFICIO: OF. 2030/21- VARA:16A. CAMARA</t>
  </si>
  <si>
    <t xml:space="preserve">2021OB826261</t>
  </si>
  <si>
    <t xml:space="preserve">AP/21200SR1/00563658/2021 - SERVICOS JUDICIARIOS - PESSOA JURIDICA - INTEGRADOAO SIAFIWEB - PAGAMENTO DE HONORARIOS PERICIAIS. - N. DO OFICIO: OF. 2030/21- VARA:16A. CAMARA DE DIREITO PUBLICO - SP - PROCESSO: 1024137-46.2017.8.26.0224 - CPF/CNPJ PERITO: 16660956808 - PERITO: EDUARDO DE MORAES - PERICIADO: ADRIANO DOS SANTOS</t>
  </si>
  <si>
    <t xml:space="preserve">10241374620178260224</t>
  </si>
  <si>
    <t xml:space="preserve">2021OB826262 - AP/21200SR1/00563685/2021 - SERVICOS JUDICIARIOS - PESSOA JURIDICA - INTEGRADOAO SIAFIWEB - PAGAMENTO DE HONORARIOS PERICIAIS. - N. DO OFICIO: SN - VARA:4A. VARA CIVEL ESTA</t>
  </si>
  <si>
    <t xml:space="preserve">2021OB826262</t>
  </si>
  <si>
    <t xml:space="preserve">AP/21200SR1/00563685/2021 - SERVICOS JUDICIARIOS - PESSOA JURIDICA - INTEGRADOAO SIAFIWEB - PAGAMENTO DE HONORARIOS PERICIAIS. - N. DO OFICIO: SN - VARA:4A. VARA CIVEL ESTADUAL DE RIBEIRAO PRETO-SP - PROCESSO: 1025412-91.2016.8.26.0506 - CPF/CNPJ PERITO: 83374817815 - PERITO: DIMAS VAZ LORENZATO - PERICIADO:JOAO NILSON DOS ANJOS</t>
  </si>
  <si>
    <t xml:space="preserve">10254129120168260506</t>
  </si>
  <si>
    <t xml:space="preserve">2021OB826263 - AP/21200SR1/00563160/2021 - SERVICOS JUDICIARIOS - PESSOA JURIDICA - INTEGRADOAO SIAFIWEB - PAGAMENTO DE HONORARIOS PERICIAIS. - N. DO OFICIO: 2030/2021 -VARA:16A. CAMARA D</t>
  </si>
  <si>
    <t xml:space="preserve">2021OB826263</t>
  </si>
  <si>
    <t xml:space="preserve">AP/21200SR1/00563160/2021 - SERVICOS JUDICIARIOS - PESSOA JURIDICA - INTEGRADOAO SIAFIWEB - PAGAMENTO DE HONORARIOS PERICIAIS. - N. DO OFICIO: 2030/2021 -VARA:16A. CAMARA DE DIREITO PUBLICO - SP - PROCESSO: 0010601-61.2019.8.26.0564- CPF/CNPJ PERITO: 52247090834 - PERITO: GILBERTO DE CASTRO BRANDAO - PERICIADO: JOSEFA FERREIRA DE LIMA</t>
  </si>
  <si>
    <t xml:space="preserve">00106016120198260564</t>
  </si>
  <si>
    <t xml:space="preserve">2021OB826264 - AP/21200SR1/00563695/2021 - SERVICOS JUDICIARIOS - PESSOA JURIDICA - INTEGRADOAO SIAFIWEB - PAGAMENTO DE HONORARIOS PERICIAIS. - N. DO OFICIO: OFICIO 2030/2021 - VARA:16A.</t>
  </si>
  <si>
    <t xml:space="preserve">2021OB826264</t>
  </si>
  <si>
    <t xml:space="preserve">AP/21200SR1/00563695/2021 - SERVICOS JUDICIARIOS - PESSOA JURIDICA - INTEGRADOAO SIAFIWEB - PAGAMENTO DE HONORARIOS PERICIAIS. - N. DO OFICIO: OFICIO 2030/2021 - VARA:16A. CAMARA DE DIREITO PUBLICO - SP - PROCESSO: 1029641-76.2018.8.26.0554 - CPF/CNPJ PERITO: 52247090834 - PERITO: GILBERTO DE CASTRO BRANDAO -PERICIADO: LUIS CARLOS MARQUETTI</t>
  </si>
  <si>
    <t xml:space="preserve">10296417620188260554</t>
  </si>
  <si>
    <t xml:space="preserve">2021OB826265 - AP/21200SR1/00563163/2021 - SERVICOS JUDICIARIOS - PESSOA JURIDICA - INTEGRADOAO SIAFIWEB - PAGAMENTO DE HONORARIOS PERICIAIS. - N. DO OFICIO: OF. 2030/21- VARA:16A. CAMARA</t>
  </si>
  <si>
    <t xml:space="preserve">2021OB826265</t>
  </si>
  <si>
    <t xml:space="preserve">AP/21200SR1/00563163/2021 - SERVICOS JUDICIARIOS - PESSOA JURIDICA - INTEGRADOAO SIAFIWEB - PAGAMENTO DE HONORARIOS PERICIAIS. - N. DO OFICIO: OF. 2030/21- VARA:16A. CAMARA DE DIREITO PUBLICO - SP - PROCESSO: 1007592-35.2018.8.26.0362 - CPF/CNPJ PERITO: 16660956808 - PERITO: EDUARDO DE MORAES - PERICIADO: EDILEUSA FERNANDES MOREIRA</t>
  </si>
  <si>
    <t xml:space="preserve">10075923520188260362</t>
  </si>
  <si>
    <t xml:space="preserve">2021OB826266 - AP/21200SR1/00563170/2021 - SERVICOS JUDICIARIOS - PESSOA JURIDICA - INTEGRADOAO SIAFIWEB - PAGAMENTO DE HONORARIOS PERICIAIS. - N. DO OFICIO: ACORDAO - VARA:16A. CAMARA DE</t>
  </si>
  <si>
    <t xml:space="preserve">2021OB826266</t>
  </si>
  <si>
    <t xml:space="preserve">AP/21200SR1/00563170/2021 - SERVICOS JUDICIARIOS - PESSOA JURIDICA - INTEGRADOAO SIAFIWEB - PAGAMENTO DE HONORARIOS PERICIAIS. - N. DO OFICIO: ACORDAO - VARA:16A. CAMARA DE DIREITO PUBLICO - SP - PROCESSO: 1009656-52.2018.8.26.0577 -CPF/CNPJ PERITO: 52247090834 - PERITO: GILBERTO DE CASTRO BRANDAO - PERICIADO: ANA MARIA BISPO DOS SANTOS ALVES</t>
  </si>
  <si>
    <t xml:space="preserve">10096565220188260577</t>
  </si>
  <si>
    <t xml:space="preserve">2021OB826267 - AP/21200SR1/00563752/2021 - SERVICOS JUDICIARIOS - PESSOA JURIDICA - INTEGRADOAO SIAFIWEB - PAGAMENTO DE HONORARIOS PERICIAIS. - N. DO OFICIO: SN - VARA:1A. VARA ESTADUAL D</t>
  </si>
  <si>
    <t xml:space="preserve">2021OB826267</t>
  </si>
  <si>
    <t xml:space="preserve">AP/21200SR1/00563752/2021 - SERVICOS JUDICIARIOS - PESSOA JURIDICA - INTEGRADOAO SIAFIWEB - PAGAMENTO DE HONORARIOS PERICIAIS. - N. DO OFICIO: SN - VARA:1A. VARA ESTADUAL DE MOGI GUACU - SP - PROCESSO: 1003655-12.2021.8.26.0362 - CPF/CNPJ PERITO: 15848201870 - PERITO: MARIANA FACCA GALVAO FAZUOLI - PERICIADO:BRUNO ARAUJO E SILVA</t>
  </si>
  <si>
    <t xml:space="preserve">10036551220218260362</t>
  </si>
  <si>
    <t xml:space="preserve">2021OB826268 - AP/21200SR1/00563173/2021 - SERVICOS JUDICIARIOS - PESSOA JURIDICA - INTEGRADOAO SIAFIWEB - PAGAMENTO DE HONORARIOS PERICIAIS. - N. DO OFICIO: OF. 2030/21- VARA:16A. CAMARA</t>
  </si>
  <si>
    <t xml:space="preserve">2021OB826268</t>
  </si>
  <si>
    <t xml:space="preserve">AP/21200SR1/00563173/2021 - SERVICOS JUDICIARIOS - PESSOA JURIDICA - INTEGRADOAO SIAFIWEB - PAGAMENTO DE HONORARIOS PERICIAIS. - N. DO OFICIO: OF. 2030/21- VARA:16A. CAMARA DE DIREITO PUBLICO - SP - PROCESSO: 1007608-28.2014.8.26.0362 - CPF/CNPJ PERITO: 16660956808 - PERITO: EDUARDO DE MORAES - PERICIADO: JOSE SALES VIEIRA</t>
  </si>
  <si>
    <t xml:space="preserve">10076082820148260362</t>
  </si>
  <si>
    <t xml:space="preserve">2021OB826269 - AP/21200SR1/00563818/2021 - SERVICOS JUDICIARIOS - PESSOA JURIDICA - INTEGRADOAO SIAFIWEB - PAGAMENTO DE HONORARIOS PERICIAIS. - N. DO OFICIO: DECISAO - VARA:17A. CAMARA DE</t>
  </si>
  <si>
    <t xml:space="preserve">2021OB826269</t>
  </si>
  <si>
    <t xml:space="preserve">AP/21200SR1/00563818/2021 - SERVICOS JUDICIARIOS - PESSOA JURIDICA - INTEGRADOAO SIAFIWEB - PAGAMENTO DE HONORARIOS PERICIAIS. - N. DO OFICIO: DECISAO - VARA:17A. CAMARA DE DIREITO PUBLICO - SP - PROCESSO: 1013387-13.2017.8.26.0053 -CPF/CNPJ PERITO: 92156320853 - PERITO: LUIZ FERNANDO GOMES MACHADO - PERICIADO: LEANDRO APARECIDO SILVA DOS SANTOS</t>
  </si>
  <si>
    <t xml:space="preserve">10133871320178260053</t>
  </si>
  <si>
    <t xml:space="preserve">2021OB826270 - AP/21200SR1/00563197/2021 - SERVICOS JUDICIARIOS - PESSOA JURIDICA - INTEGRADOAO SIAFIWEB - PAGAMENTO DE HONORARIOS PERICIAIS. - N. DO OFICIO: ACORDAO - VARA:16A. CAMARA DE</t>
  </si>
  <si>
    <t xml:space="preserve">2021OB826270</t>
  </si>
  <si>
    <t xml:space="preserve">AP/21200SR1/00563197/2021 - SERVICOS JUDICIARIOS - PESSOA JURIDICA - INTEGRADOAO SIAFIWEB - PAGAMENTO DE HONORARIOS PERICIAIS. - N. DO OFICIO: ACORDAO - VARA:16A. CAMARA DE DIREITO PUBLICO - SP - PROCESSO: 1022748-10.2016.8.26.0564 -CPF/CNPJ PERITO: 52247090834 - PERITO: GILBERTO DE CASTRO BRANDAO - PERICIADO: NILTON RODRIGUES DE SOUSA</t>
  </si>
  <si>
    <t xml:space="preserve">10227481020168260564</t>
  </si>
  <si>
    <t xml:space="preserve">2021OB826271 - AP/21200SR1/00563841/2021 - SERVICOS JUDICIARIOS - PESSOA JURIDICA - INTEGRADOAO SIAFIWEB - PAGAMENTO DE HONORARIOS PERICIAIS. - N. DO OFICIO: OFICIO 2030/2021 - VARA:16A.</t>
  </si>
  <si>
    <t xml:space="preserve">2021OB826271</t>
  </si>
  <si>
    <t xml:space="preserve">AP/21200SR1/00563841/2021 - SERVICOS JUDICIARIOS - PESSOA JURIDICA - INTEGRADOAO SIAFIWEB - PAGAMENTO DE HONORARIOS PERICIAIS. - N. DO OFICIO: OFICIO 2030/2021 - VARA:16A. CAMARA DE DIREITO PUBLICO - SP - PROCESSO: 1030249-88.2019.8.26.0053 - CPF/CNPJ PERITO: 52247090834 - PERITO: GILBERTO DE CASTRO BRANDAO -PERICIADO: EDILEUZA ANDRADE DA SILVA</t>
  </si>
  <si>
    <t xml:space="preserve">10302498820198260053</t>
  </si>
  <si>
    <t xml:space="preserve">2021OB826272 - AP/21200SR1/00563199/2021 - SERVICOS JUDICIARIOS - PESSOA JURIDICA - INTEGRADOAO SIAFIWEB - PAGAMENTO DE HONORARIOS PERICIAIS. - N. DO OFICIO: SN - VARA:1A.VARA CIVEL ESTAD</t>
  </si>
  <si>
    <t xml:space="preserve">2021OB826272</t>
  </si>
  <si>
    <t xml:space="preserve">AP/21200SR1/00563199/2021 - SERVICOS JUDICIARIOS - PESSOA JURIDICA - INTEGRADOAO SIAFIWEB - PAGAMENTO DE HONORARIOS PERICIAIS. - N. DO OFICIO: SN - VARA:1A.VARA CIVEL ESTADUAL DE JACAREI - SP - PROCESSO: 1004107-38.2021.8.26.0292 - CPF/CNPJ PERITO: 26352219870 - PERITO: MARCEL EDUARDO PIMENTA - PERICIADO: JOAO PAULO LOPES NOGUEIRA</t>
  </si>
  <si>
    <t xml:space="preserve">10041073820218260292</t>
  </si>
  <si>
    <t xml:space="preserve">2021OB826273 - AP/21200SR1/00563867/2021 - SERVICOS JUDICIARIOS - PESSOA JURIDICA - INTEGRADOAO SIAFIWEB - PAGAMENTO DE HONORARIOS PERICIAIS. - N. DO OFICIO: OFICIO 2030/2021 - VARA:16A.</t>
  </si>
  <si>
    <t xml:space="preserve">2021OB826273</t>
  </si>
  <si>
    <t xml:space="preserve">AP/21200SR1/00563867/2021 - SERVICOS JUDICIARIOS - PESSOA JURIDICA - INTEGRADOAO SIAFIWEB - PAGAMENTO DE HONORARIOS PERICIAIS. - N. DO OFICIO: OFICIO 2030/2021 - VARA:16A. CAMARA DE DIREITO PUBLICO - SP - PROCESSO: 1031328-53.2017.8.26.0577 - CPF/CNPJ PERITO: 52247090834 - PERITO: GILBERTO DE CASTRO BRANDAO -PERICIADO: CACILDA DOS SANTOS OLIVEIRA</t>
  </si>
  <si>
    <t xml:space="preserve">10313285320178260577</t>
  </si>
  <si>
    <t xml:space="preserve">2021OB826274 - AP/21200SR1/00563203/2021 - SERVICOS JUDICIARIOS - PESSOA JURIDICA - INTEGRADOAO SIAFIWEB - PAGAMENTO DE HONORARIOS PERICIAIS. - N. DO OFICIO: OF. 2030/21- VARA:16A. CAMARA</t>
  </si>
  <si>
    <t xml:space="preserve">2021OB826274</t>
  </si>
  <si>
    <t xml:space="preserve">AP/21200SR1/00563203/2021 - SERVICOS JUDICIARIOS - PESSOA JURIDICA - INTEGRADOAO SIAFIWEB - PAGAMENTO DE HONORARIOS PERICIAIS. - N. DO OFICIO: OF. 2030/21- VARA:16A. CAMARA DE DIREITO PUBLICO - SP - PROCESSO: 1007889-14.2019.8.26.0554 - CPF/CNPJ PERITO: 16660956808 - PERITO: EDUARDO DE MORAES - PERICIADO: POLIANA CARDOSO DE ARAUJO</t>
  </si>
  <si>
    <t xml:space="preserve">10078891420198260554</t>
  </si>
  <si>
    <t xml:space="preserve">2021OB826275 - AP/21200SR1/00563870/2021 - SERVICOS JUDICIARIOS - PESSOA JURIDICA - INTEGRADOAO SIAFIWEB - PAGAMENTO DE HONORARIOS PERICIAIS. - N. DO OFICIO: SN - VARA:1A.VARA ACIDENTES T</t>
  </si>
  <si>
    <t xml:space="preserve">2021OB826275</t>
  </si>
  <si>
    <t xml:space="preserve">AP/21200SR1/00563870/2021 - SERVICOS JUDICIARIOS - PESSOA JURIDICA - INTEGRADOAO SIAFIWEB - PAGAMENTO DE HONORARIOS PERICIAIS. - N. DO OFICIO: SN - VARA:1A.VARA ACIDENTES TRABALHO DE SANTOS - SP - PROCESSO: 1020750-71.2020.8.26.0562- CPF/CNPJ PERITO: 27920160600 - PERITO: GILMAR WESTIN COSENZA - PERICIADO: EDUARDO APARECIDO ROLINS</t>
  </si>
  <si>
    <t xml:space="preserve">10207507120208260562</t>
  </si>
  <si>
    <t xml:space="preserve">2021OB826277 - AP/21200SR1/00563887/2021 - SERVICOS JUDICIARIOS - PESSOA JURIDICA - INTEGRADOAO SIAFIWEB - PAGAMENTO DE HONORARIOS PERICIAIS. - N. DO OFICIO: ACORDAO - VARA:16A. CAMARA DE</t>
  </si>
  <si>
    <t xml:space="preserve">2021OB826277</t>
  </si>
  <si>
    <t xml:space="preserve">AP/21200SR1/00563887/2021 - SERVICOS JUDICIARIOS - PESSOA JURIDICA - INTEGRADOAO SIAFIWEB - PAGAMENTO DE HONORARIOS PERICIAIS. - N. DO OFICIO: ACORDAO - VARA:16A. CAMARA DE DIREITO PUBLICO - SP - PROCESSO: 3001447-94.2013.8.26.0493 -CPF/CNPJ PERITO: 92156320853 - PERITO: LUIZ FERNANDO GOMES MACHADO - PERICIADO: JOSE BASILIANO FILHO</t>
  </si>
  <si>
    <t xml:space="preserve">30014479420138260493</t>
  </si>
  <si>
    <t xml:space="preserve">2021OB826278 - AP/21200SR1/00563204/2021 - SERVICOS JUDICIARIOS - PESSOA JURIDICA - INTEGRADOAO SIAFIWEB - PAGAMENTO DE HONORARIOS PERICIAIS. - N. DO OFICIO: 1002065-12.2021.8.26.0358 - V</t>
  </si>
  <si>
    <t xml:space="preserve">2021OB826278</t>
  </si>
  <si>
    <t xml:space="preserve">AP/21200SR1/00563204/2021 - SERVICOS JUDICIARIOS - PESSOA JURIDICA - INTEGRADOAO SIAFIWEB - PAGAMENTO DE HONORARIOS PERICIAIS. - N. DO OFICIO: 1002065-12.2021.8.26.0358 - VARA:2A. VARA ESTADUAL DE MIRASSOL - SP - PROCESSO: 1002065-12.2021.8.26.0358 - CPF/CNPJ PERITO: 43054154000179 - PERITO: IMESC - PERICIADO: HENRIQUE APARECIDO DA SILVA</t>
  </si>
  <si>
    <t xml:space="preserve">10020651220218260358</t>
  </si>
  <si>
    <t xml:space="preserve">2021OB826279 - AP/21200SR1/00563926/2021 - SERVICOS JUDICIARIOS - PESSOA JURIDICA - INTEGRADOAO SIAFIWEB - PAGAMENTO DE HONORARIOS PERICIAIS. - N. DO OFICIO: OF. 2030/21- VARA:16A. CAMARA</t>
  </si>
  <si>
    <t xml:space="preserve">2021OB826279</t>
  </si>
  <si>
    <t xml:space="preserve">AP/21200SR1/00563926/2021 - SERVICOS JUDICIARIOS - PESSOA JURIDICA - INTEGRADOAO SIAFIWEB - PAGAMENTO DE HONORARIOS PERICIAIS. - N. DO OFICIO: OF. 2030/21- VARA:16A. CAMARA DE DIREITO PUBLICO - SP - PROCESSO: 1024782-31.2019.8.26.0053 - CPF/CNPJ PERITO: 16660956808 - PERITO: EDUARDO DE MORAES - PERICIADO: JORGE ALVES ESPINDOLA</t>
  </si>
  <si>
    <t xml:space="preserve">10247823120198260053</t>
  </si>
  <si>
    <t xml:space="preserve">2021OB826281 - AP/21200SR1/00563936/2021 - SERVICOS JUDICIARIOS - PESSOA JURIDICA - INTEGRADOAO SIAFIWEB - PAGAMENTO DE HONORARIOS PERICIAIS. - N. DO OFICIO: ACORDAO - VARA:17A. CAMARA DE</t>
  </si>
  <si>
    <t xml:space="preserve">2021OB826281</t>
  </si>
  <si>
    <t xml:space="preserve">AP/21200SR1/00563936/2021 - SERVICOS JUDICIARIOS - PESSOA JURIDICA - INTEGRADOAO SIAFIWEB - PAGAMENTO DE HONORARIOS PERICIAIS. - N. DO OFICIO: ACORDAO - VARA:17A. CAMARA DE DIREITO PUBLICO - SP - PROCESSO: 1007696-97.2015.8.26.0405 -CPF/CNPJ PERITO: 03830926804 - PERITO: SERGIO DA SILVA MOUTINHO - PERICIADO:PATRICIA CHAVES DE ALMEIDA</t>
  </si>
  <si>
    <t xml:space="preserve">2021OB826285 - AP/21200SR1/00563213/2021 - SERVICOS JUDICIARIOS - PESSOA JURIDICA - INTEGRADOAO SIAFIWEB - PAGAMENTO DE HONORARIOS PERICIAIS. - N. DO OFICIO: OF. 2030/21- VARA:16A. CAMARA</t>
  </si>
  <si>
    <t xml:space="preserve">2021OB826285</t>
  </si>
  <si>
    <t xml:space="preserve">AP/21200SR1/00563213/2021 - SERVICOS JUDICIARIOS - PESSOA JURIDICA - INTEGRADOAO SIAFIWEB - PAGAMENTO DE HONORARIOS PERICIAIS. - N. DO OFICIO: OF. 2030/21- VARA:16A. CAMARA DE DIREITO PUBLICO - SP - PROCESSO: 1008118-36.2017.8.26.0362 - CPF/CNPJ PERITO: 16660956808 - PERITO: EDUARDO DE MORAES - PERICIADO: REGINALDO COSTA</t>
  </si>
  <si>
    <t xml:space="preserve">10081183620178260362</t>
  </si>
  <si>
    <t xml:space="preserve">2021OB826289 - AP/21200SR1/00563223/2021 - SERVICOS JUDICIARIOS - PESSOA JURIDICA - INTEGRADOAO SIAFIWEB - PAGAMENTO DE HONORARIOS PERICIAIS. - N. DO OFICIO: OF. 2030/21- VARA:16A. CAMARA</t>
  </si>
  <si>
    <t xml:space="preserve">2021OB826289</t>
  </si>
  <si>
    <t xml:space="preserve">AP/21200SR1/00563223/2021 - SERVICOS JUDICIARIOS - PESSOA JURIDICA - INTEGRADOAO SIAFIWEB - PAGAMENTO DE HONORARIOS PERICIAIS. - N. DO OFICIO: OF. 2030/21- VARA:16A. CAMARA DE DIREITO PUBLICO - SP - PROCESSO: 1008679-46.2017.8.26.0302 - CPF/CNPJ PERITO: 16660956808 - PERITO: EDUARDO DE MORAES - PERICIADO: ANGELA RUTE DE CARVALHO ROSSI</t>
  </si>
  <si>
    <t xml:space="preserve">10086794620178260302</t>
  </si>
  <si>
    <t xml:space="preserve">2021OB826294 - AP/21200SR1/00563235/2021 - SERVICOS JUDICIARIOS - PESSOA JURIDICA - INTEGRADOAO SIAFIWEB - PAGAMENTO DE HONORARIOS PERICIAIS. - N. DO OFICIO: ACORDAO - VARA:16A. CAMARA DE</t>
  </si>
  <si>
    <t xml:space="preserve">2021OB826294</t>
  </si>
  <si>
    <t xml:space="preserve">AP/21200SR1/00563235/2021 - SERVICOS JUDICIARIOS - PESSOA JURIDICA - INTEGRADOAO SIAFIWEB - PAGAMENTO DE HONORARIOS PERICIAIS. - N. DO OFICIO: ACORDAO - VARA:16A. CAMARA DE DIREITO PUBLICO - SP - PROCESSO: 1043875-14.2018.8.26.0053 -CPF/CNPJ PERITO: 68928785804 - PERITO: JOSE ELIAS DE OLIVEIRA - PERICIADO: JOSE VIEIRA</t>
  </si>
  <si>
    <t xml:space="preserve">10438751420188260053</t>
  </si>
  <si>
    <t xml:space="preserve">2021OB826297 - AP/21200SR1/00563240/2021 - SERVICOS JUDICIARIOS - PESSOA JURIDICA - INTEGRADOAO SIAFIWEB - PAGAMENTO DE HONORARIOS PERICIAIS. - N. DO OFICIO: SN - VARA:4A. VARA CIVEL ESTA</t>
  </si>
  <si>
    <t xml:space="preserve">2021OB826297</t>
  </si>
  <si>
    <t xml:space="preserve">AP/21200SR1/00563240/2021 - SERVICOS JUDICIARIOS - PESSOA JURIDICA - INTEGRADOAO SIAFIWEB - PAGAMENTO DE HONORARIOS PERICIAIS. - N. DO OFICIO: SN - VARA:4A. VARA CIVEL ESTADUAL DE MOGI DAS CRUZES-SP - PROCESSO: 1013560-44.2021.8.26.0361 - CPF/CNPJ PERITO: 29436741847 - PERITO: RODRIGO MONTEIRO - PERICIADO: AGNALDO DA SILVA GOMES</t>
  </si>
  <si>
    <t xml:space="preserve">10135604420218260361</t>
  </si>
  <si>
    <t xml:space="preserve">2021OB826299 - AP/21200SR1/00563243/2021 - SERVICOS JUDICIARIOS - PESSOA JURIDICA - INTEGRADOAO SIAFIWEB - PAGAMENTO DE HONORARIOS PERICIAIS. - N. DO OFICIO: OF. 2030/21- VARA:16A. CAMARA</t>
  </si>
  <si>
    <t xml:space="preserve">2021OB826299</t>
  </si>
  <si>
    <t xml:space="preserve">AP/21200SR1/00563243/2021 - SERVICOS JUDICIARIOS - PESSOA JURIDICA - INTEGRADOAO SIAFIWEB - PAGAMENTO DE HONORARIOS PERICIAIS. - N. DO OFICIO: OF. 2030/21- VARA:16A. CAMARA DE DIREITO PUBLICO - SP - PROCESSO: 1008814-74.2019.8.26.0565 - CPF/CNPJ PERITO: 16660956808 - PERITO: EDUARDO DE MORAES - PERICIADO: CARLOS ALEXANDRE TEIXEIRA</t>
  </si>
  <si>
    <t xml:space="preserve">10088147420198260565</t>
  </si>
  <si>
    <t xml:space="preserve">2021OB826300 - AP/21200SR1/00563262/2021 - SERVICOS JUDICIARIOS - PESSOA JURIDICA - INTEGRADOAO SIAFIWEB - PAGAMENTO DE HONORARIOS PERICIAIS. - N. DO OFICIO: 2030/2021 -VARA:16A. CAMARA D</t>
  </si>
  <si>
    <t xml:space="preserve">2021OB826300</t>
  </si>
  <si>
    <t xml:space="preserve">AP/21200SR1/00563262/2021 - SERVICOS JUDICIARIOS - PESSOA JURIDICA - INTEGRADOAO SIAFIWEB - PAGAMENTO DE HONORARIOS PERICIAIS. - N. DO OFICIO: 2030/2021 -VARA:16A. CAMARA DE DIREITO PUBLICO - SP - PROCESSO: 1000005-79.2018.8.26.0323- CPF/CNPJ PERITO: 52247090834 - PERITO: GILBERTO DE CASTRO BRANDAO - PERICIADO: JORGE PINTO POUZADA</t>
  </si>
  <si>
    <t xml:space="preserve">10000057920188260323</t>
  </si>
  <si>
    <t xml:space="preserve">2021OB826302 - AP/21200SR1/00563276/2021 - SERVICOS JUDICIARIOS - PESSOA JURIDICA - INTEGRADOAO SIAFIWEB - PAGAMENTO DE HONORARIOS PERICIAIS. - N. DO OFICIO: OF. 2030/21- VARA:16A. CAMARA</t>
  </si>
  <si>
    <t xml:space="preserve">2021OB826302</t>
  </si>
  <si>
    <t xml:space="preserve">AP/21200SR1/00563276/2021 - SERVICOS JUDICIARIOS - PESSOA JURIDICA - INTEGRADOAO SIAFIWEB - PAGAMENTO DE HONORARIOS PERICIAIS. - N. DO OFICIO: OF. 2030/21- VARA:16A. CAMARA DE DIREITO PUBLICO - SP - PROCESSO: 1009241-35.2019.8.26.0577 - CPF/CNPJ PERITO: 16660956808 - PERITO: EDUARDO DE MORAES - PERICIADO: ROSELI PEREIRA DA SILVA</t>
  </si>
  <si>
    <t xml:space="preserve">10092413520198260577</t>
  </si>
  <si>
    <t xml:space="preserve">2021OB826303 - AP/21200SR1/00563324/2021 - SERVICOS JUDICIARIOS - PESSOA JURIDICA - INTEGRADOAO SIAFIWEB - PAGAMENTO DE HONORARIOS PERICIAIS. - N. DO OFICIO: 2030/2021 -VARA:16A. CAMARA D</t>
  </si>
  <si>
    <t xml:space="preserve">2021OB826303</t>
  </si>
  <si>
    <t xml:space="preserve">AP/21200SR1/00563324/2021 - SERVICOS JUDICIARIOS - PESSOA JURIDICA - INTEGRADOAO SIAFIWEB - PAGAMENTO DE HONORARIOS PERICIAIS. - N. DO OFICIO: 2030/2021 -VARA:16A. CAMARA DE DIREITO PUBLICO - SP - PROCESSO: 1000831-43.2019.8.26.0300- CPF/CNPJ PERITO: 52247090834 - PERITO: GILBERTO DE CASTRO BRANDAO - PERICIADO: ROGERIO CASTANHA</t>
  </si>
  <si>
    <t xml:space="preserve">10008314320198260300</t>
  </si>
  <si>
    <t xml:space="preserve">2021OB826304 - AP/21200SR1/00563393/2021 - SERVICOS JUDICIARIOS - PESSOA JURIDICA - INTEGRADOAO SIAFIWEB - PAGAMENTO DE HONORARIOS PERICIAIS. - N. DO OFICIO: OF. 2030/21- VARA:16A. CAMARA</t>
  </si>
  <si>
    <t xml:space="preserve">2021OB826304</t>
  </si>
  <si>
    <t xml:space="preserve">AP/21200SR1/00563393/2021 - SERVICOS JUDICIARIOS - PESSOA JURIDICA - INTEGRADOAO SIAFIWEB - PAGAMENTO DE HONORARIOS PERICIAIS. - N. DO OFICIO: OF. 2030/21- VARA:16A. CAMARA DE DIREITO PUBLICO - SP - PROCESSO: 1013410-42.2016.8.26.0554 - CPF/CNPJ PERITO: 16660956808 - PERITO: EDUARDO DE MORAES - PERICIADO: ADAILSON PEDRO EVANGELISTA BARBOSA</t>
  </si>
  <si>
    <t xml:space="preserve">10134104220168260554</t>
  </si>
  <si>
    <t xml:space="preserve">2021OB826305 - AP/21200SR1/00563404/2021 - SERVICOS JUDICIARIOS - PESSOA JURIDICA - INTEGRADOAO SIAFIWEB - PAGAMENTO DE HONORARIOS PERICIAIS. - N. DO OFICIO: SN - VARA:3A.VARA CIVEL ESTAD</t>
  </si>
  <si>
    <t xml:space="preserve">2021OB826305</t>
  </si>
  <si>
    <t xml:space="preserve">AP/21200SR1/00563404/2021 - SERVICOS JUDICIARIOS - PESSOA JURIDICA - INTEGRADOAO SIAFIWEB - PAGAMENTO DE HONORARIOS PERICIAIS. - N. DO OFICIO: SN - VARA:3A.VARA CIVEL ESTADUAL DE JACAREI - SP - PROCESSO: 1001841-15.2020.8.26.0292 - CPF/CNPJ PERITO: 26352219870 - PERITO: MARCEL EDUARDO PIMENTA - PERICIADO: LUCIANO PIRES DE SOUZA</t>
  </si>
  <si>
    <t xml:space="preserve">10018411520208260292</t>
  </si>
  <si>
    <t xml:space="preserve">2021OB826306 - AP/21200SR1/00563408/2021 - SERVICOS JUDICIARIOS - PESSOA JURIDICA - INTEGRADOAO SIAFIWEB - PAGAMENTO DE HONORARIOS PERICIAIS. - N. DO OFICIO: OF. 2030/21- VARA:16A. CAMARA</t>
  </si>
  <si>
    <t xml:space="preserve">2021OB826306</t>
  </si>
  <si>
    <t xml:space="preserve">AP/21200SR1/00563408/2021 - SERVICOS JUDICIARIOS - PESSOA JURIDICA - INTEGRADOAO SIAFIWEB - PAGAMENTO DE HONORARIOS PERICIAIS. - N. DO OFICIO: OF. 2030/21- VARA:16A. CAMARA DE DIREITO PUBLICO - SP - PROCESSO: 1013411-26.2018.8.26.0564 - CPF/CNPJ PERITO: 16660956808 - PERITO: EDUARDO DE MORAES - PERICIADO: NICELIA ALVES DE SOUZA</t>
  </si>
  <si>
    <t xml:space="preserve">10134112620188260564</t>
  </si>
  <si>
    <t xml:space="preserve">2021OB826307 - AP/21200SR1/00563419/2021 - SERVICOS JUDICIARIOS - PESSOA JURIDICA - INTEGRADOAO SIAFIWEB - PAGAMENTO DE HONORARIOS PERICIAIS. - N. DO OFICIO: OF. 2030/21- VARA:16A. CAMARA</t>
  </si>
  <si>
    <t xml:space="preserve">2021OB826307</t>
  </si>
  <si>
    <t xml:space="preserve">AP/21200SR1/00563419/2021 - SERVICOS JUDICIARIOS - PESSOA JURIDICA - INTEGRADOAO SIAFIWEB - PAGAMENTO DE HONORARIOS PERICIAIS. - N. DO OFICIO: OF. 2030/21- VARA:16A. CAMARA DE DIREITO PUBLICO - SP - PROCESSO: 1014027-78.2018.8.26.0506 - CPF/CNPJ PERITO: 16660956808 - PERITO: EDUARDO DE MORAES - PERICIADO: JULIANA CAROLINA DE SOUZA CARVALHO</t>
  </si>
  <si>
    <t xml:space="preserve">10140277820188260506</t>
  </si>
  <si>
    <t xml:space="preserve">2021OB826308 - AP/21200SR1/00563426/2021 - SERVICOS JUDICIARIOS - PESSOA JURIDICA - INTEGRADOAO SIAFIWEB - PAGAMENTO DE HONORARIOS PERICIAIS. - N. DO OFICIO: OF. 2030/21- VARA:16A. CAMARA</t>
  </si>
  <si>
    <t xml:space="preserve">2021OB826308</t>
  </si>
  <si>
    <t xml:space="preserve">AP/21200SR1/00563426/2021 - SERVICOS JUDICIARIOS - PESSOA JURIDICA - INTEGRADOAO SIAFIWEB - PAGAMENTO DE HONORARIOS PERICIAIS. - N. DO OFICIO: OF. 2030/21- VARA:16A. CAMARA DE DIREITO PUBLICO - SP - PROCESSO: 1014306-11.2018.8.26.0071 - CPF/CNPJ PERITO: 16660956808 - PERITO: EDUARDO DE MORAES - PERICIADO: RAFAEL DUARTE ARNAS</t>
  </si>
  <si>
    <t xml:space="preserve">10143061120188260071</t>
  </si>
  <si>
    <t xml:space="preserve">2021OB826309 - AP/21200SR1/00563430/2021 - SERVICOS JUDICIARIOS - PESSOA JURIDICA - INTEGRADOAO SIAFIWEB - PAGAMENTO DE HONORARIOS PERICIAIS. - N. DO OFICIO: OF. 2030/21- VARA:16A. CAMARA</t>
  </si>
  <si>
    <t xml:space="preserve">2021OB826309</t>
  </si>
  <si>
    <t xml:space="preserve">AP/21200SR1/00563430/2021 - SERVICOS JUDICIARIOS - PESSOA JURIDICA - INTEGRADOAO SIAFIWEB - PAGAMENTO DE HONORARIOS PERICIAIS. - N. DO OFICIO: OF. 2030/21- VARA:16A. CAMARA DE DIREITO PUBLICO - SP - PROCESSO: 1015952-32.2018.8.26.0564 - CPF/CNPJ PERITO: 16660956808 - PERITO: EDUARDO DE MORAES - PERICIADO: ADRIANO DE SOUZA OLIVEIRA</t>
  </si>
  <si>
    <t xml:space="preserve">10159523220188260564</t>
  </si>
  <si>
    <t xml:space="preserve">2021OB826310 - AP/21200SR1/00563437/2021 - SERVICOS JUDICIARIOS - PESSOA JURIDICA - INTEGRADOAO SIAFIWEB - PAGAMENTO DE HONORARIOS PERICIAIS. - N. DO OFICIO: 2030/2021 -VARA:16A. CAMARA D</t>
  </si>
  <si>
    <t xml:space="preserve">2021OB826310</t>
  </si>
  <si>
    <t xml:space="preserve">AP/21200SR1/00563437/2021 - SERVICOS JUDICIARIOS - PESSOA JURIDICA - INTEGRADOAO SIAFIWEB - PAGAMENTO DE HONORARIOS PERICIAIS. - N. DO OFICIO: 2030/2021 -VARA:16A. CAMARA DE DIREITO PUBLICO - SP - PROCESSO: 1000388-25.2017.8.26.0248- CPF/CNPJ PERITO: 52247090834 - PERITO: GILBERTO DE CASTRO BRANDAO - PERICIADO: NELSON CEZARIO DA SILVA</t>
  </si>
  <si>
    <t xml:space="preserve">10003882520178260248</t>
  </si>
  <si>
    <t xml:space="preserve">2021OB826311 - AP/21200SR1/00563470/2021 - SERVICOS JUDICIARIOS - PESSOA JURIDICA - INTEGRADOAO SIAFIWEB - PAGAMENTO DE HONORARIOS PERICIAIS. - N. DO OFICIO: N/CONSTA - VARA:1A. VARA ESTA</t>
  </si>
  <si>
    <t xml:space="preserve">2021OB826311</t>
  </si>
  <si>
    <t xml:space="preserve">AP/21200SR1/00563470/2021 - SERVICOS JUDICIARIOS - PESSOA JURIDICA - INTEGRADOAO SIAFIWEB - PAGAMENTO DE HONORARIOS PERICIAIS. - N. DO OFICIO: N/CONSTA - VARA:1A. VARA ESTADUAL DE PINDAMONHANGABA - SP - PROCESSO: 1005268-17.2018.8.26.0445 - CPF/CNPJ PERITO: 38546078815 - PERITO: DR. MILTON TOMOYASSU HIGACHI -PERICIADO: SILVIO PEREIRA DAMIANI</t>
  </si>
  <si>
    <t xml:space="preserve">10052681720188260445</t>
  </si>
  <si>
    <t xml:space="preserve">2021OB826312 - AP/21200SR1/00563477/2021 - SERVICOS JUDICIARIOS - PESSOA JURIDICA - INTEGRADOAO SIAFIWEB - PAGAMENTO DE HONORARIOS PERICIAIS. - N. DO OFICIO: OF. 2030/21- VARA:16A. CAMARA</t>
  </si>
  <si>
    <t xml:space="preserve">2021OB826312</t>
  </si>
  <si>
    <t xml:space="preserve">AP/21200SR1/00563477/2021 - SERVICOS JUDICIARIOS - PESSOA JURIDICA - INTEGRADOAO SIAFIWEB - PAGAMENTO DE HONORARIOS PERICIAIS. - N. DO OFICIO: OF. 2030/21- VARA:16A. CAMARA DE DIREITO PUBLICO - SP - PROCESSO: 1016875-92.2017.8.26.0564 - CPF/CNPJ PERITO: 16660956808 - PERITO: EDUARDO DE MORAES - PERICIADO: CELIA MARIA SOARES DE ANDRADE</t>
  </si>
  <si>
    <t xml:space="preserve">10168759220178260564</t>
  </si>
  <si>
    <t xml:space="preserve">2021OB826313 - AP/21200SR1/00563486/2021 - SERVICOS JUDICIARIOS - PESSOA JURIDICA - INTEGRADOAO SIAFIWEB - PAGAMENTO DE HONORARIOS PERICIAIS. - N. DO OFICIO: SN - VARA:4A.VARA CIVEL ESTAD</t>
  </si>
  <si>
    <t xml:space="preserve">2021OB826313</t>
  </si>
  <si>
    <t xml:space="preserve">AP/21200SR1/00563486/2021 - SERVICOS JUDICIARIOS - PESSOA JURIDICA - INTEGRADOAO SIAFIWEB - PAGAMENTO DE HONORARIOS PERICIAIS. - N. DO OFICIO: SN - VARA:4A.VARA CIVEL ESTADUAL PIRACICABA - SP - PROCESSO: 1013206-40.2021.8.26.0451 - CPF/CNPJ PERITO: 25163064827 - PERITO: LEANDRA REGINA MATIMOTO - PERICIADO: REGINALDO DONISETE FORNAZZARI</t>
  </si>
  <si>
    <t xml:space="preserve">10132064020218260451</t>
  </si>
  <si>
    <t xml:space="preserve">2021OB826314 - AP/21200SR1/00563491/2021 - SERVICOS JUDICIARIOS - PESSOA JURIDICA - INTEGRADOAO SIAFIWEB - PAGAMENTO DE HONORARIOS PERICIAIS. - N. DO OFICIO: 2030/2021 -VARA:16A. CAMARA D</t>
  </si>
  <si>
    <t xml:space="preserve">2021OB826314</t>
  </si>
  <si>
    <t xml:space="preserve">AP/21200SR1/00563491/2021 - SERVICOS JUDICIARIOS - PESSOA JURIDICA - INTEGRADOAO SIAFIWEB - PAGAMENTO DE HONORARIOS PERICIAIS. - N. DO OFICIO: 2030/2021 -VARA:16A. CAMARA DE DIREITO PUBLICO - SP - PROCESSO: 1000433-12.2017.8.26.0577- CPF/CNPJ PERITO: 52247090834 - PERITO: GILBERTO DE CASTRO BRANDAO - PERICIADO: ALESSANDRO JUNIOR GREGORIO</t>
  </si>
  <si>
    <t xml:space="preserve">10004331220178260577</t>
  </si>
  <si>
    <t xml:space="preserve">2021OB826315 - AP/21200SR1/00563492/2021 - SERVICOS JUDICIARIOS - PESSOA JURIDICA - INTEGRADOAO SIAFIWEB - PAGAMENTO DE HONORARIOS PERICIAIS. - N. DO OFICIO: OF. 2030/21- VARA:16A. CAMARA</t>
  </si>
  <si>
    <t xml:space="preserve">2021OB826315</t>
  </si>
  <si>
    <t xml:space="preserve">AP/21200SR1/00563492/2021 - SERVICOS JUDICIARIOS - PESSOA JURIDICA - INTEGRADOAO SIAFIWEB - PAGAMENTO DE HONORARIOS PERICIAIS. - N. DO OFICIO: OF. 2030/21- VARA:16A. CAMARA DE DIREITO PUBLICO - SP - PROCESSO: 1017602-18.2016.8.26.0554 - CPF/CNPJ PERITO: 16660956808 - PERITO: EDUARDO DE MORAES - PERICIADO: WAGNER DE OLIVEIRA CLARINDO</t>
  </si>
  <si>
    <t xml:space="preserve">10176021820168260554</t>
  </si>
  <si>
    <t xml:space="preserve">2021OB826316 - AP/21200SR1/00563497/2021 - SERVICOS JUDICIARIOS - PESSOA JURIDICA - INTEGRADOAO SIAFIWEB - PAGAMENTO DE HONORARIOS PERICIAIS. - N. DO OFICIO: N/CONSTA - VARA:2A. VARA ESTA</t>
  </si>
  <si>
    <t xml:space="preserve">2021OB826316</t>
  </si>
  <si>
    <t xml:space="preserve">AP/21200SR1/00563497/2021 - SERVICOS JUDICIARIOS - PESSOA JURIDICA - INTEGRADOAO SIAFIWEB - PAGAMENTO DE HONORARIOS PERICIAIS. - N. DO OFICIO: N/CONSTA - VARA:2A. VARA ESTADUAL DE SALTO - SP - PROCESSO: 1002893-86.2021.8.26.0526 - CPF/CNPJ PERITO: 43054154000179 - PERITO: IMESC - PERICIADO: WELLINGTON MIGUELDA SILVA</t>
  </si>
  <si>
    <t xml:space="preserve">10028938620218260526</t>
  </si>
  <si>
    <t xml:space="preserve">2021OB826317 - AP/21200SR1/00563498/2021 - SERVICOS JUDICIARIOS - PESSOA JURIDICA - INTEGRADOAO SIAFIWEB - PAGAMENTO DE HONORARIOS PERICIAIS. - N. DO OFICIO: OF. 2030/21- VARA:16A. CAMARA</t>
  </si>
  <si>
    <t xml:space="preserve">2021OB826317</t>
  </si>
  <si>
    <t xml:space="preserve">AP/21200SR1/00563498/2021 - SERVICOS JUDICIARIOS - PESSOA JURIDICA - INTEGRADOAO SIAFIWEB - PAGAMENTO DE HONORARIOS PERICIAIS. - N. DO OFICIO: OF. 2030/21- VARA:16A. CAMARA DE DIREITO PUBLICO - SP - PROCESSO: 1018165-14.2019.8.26.0196 - CPF/CNPJ PERITO: 16660956808 - PERITO: EDUARDO DE MORAES - PERICIADO: ALEXANDRE DONIZETE BORGES</t>
  </si>
  <si>
    <t xml:space="preserve">10181651420198260196</t>
  </si>
  <si>
    <t xml:space="preserve">2021OB826318 - AP/21200SR1/00563505/2021 - SERVICOS JUDICIARIOS - PESSOA JURIDICA - INTEGRADOAO SIAFIWEB - PAGAMENTO DE HONORARIOS PERICIAIS. - N. DO OFICIO: SN - VARA:1A. V CIV ESTADUAL</t>
  </si>
  <si>
    <t xml:space="preserve">2021OB826318</t>
  </si>
  <si>
    <t xml:space="preserve">AP/21200SR1/00563505/2021 - SERVICOS JUDICIARIOS - PESSOA JURIDICA - INTEGRADOAO SIAFIWEB - PAGAMENTO DE HONORARIOS PERICIAIS. - N. DO OFICIO: SN - VARA:1A. V CIV ESTADUAL DE SAO JOSE DOS CAMPOS-SP - PROCESSO: 1014360-40.2020.8.26.0577 - CPF/CNPJ PERITO: 10247590835 - PERITO: CATHARINA SOARES DE ANDRADE - PERICIADO: DANIEL VICTOR DA SILVA CARMO</t>
  </si>
  <si>
    <t xml:space="preserve">10143604020208260577</t>
  </si>
  <si>
    <t xml:space="preserve">2021OB826319 - AP/21200SR1/00563507/2021 - SERVICOS JUDICIARIOS - PESSOA JURIDICA - INTEGRADOAO SIAFIWEB - PAGAMENTO DE HONORARIOS PERICIAIS. - N. DO OFICIO: OF. 2030/21- VARA:16A. CAMARA</t>
  </si>
  <si>
    <t xml:space="preserve">2021OB826319</t>
  </si>
  <si>
    <t xml:space="preserve">AP/21200SR1/00563507/2021 - SERVICOS JUDICIARIOS - PESSOA JURIDICA - INTEGRADOAO SIAFIWEB - PAGAMENTO DE HONORARIOS PERICIAIS. - N. DO OFICIO: OF. 2030/21- VARA:16A. CAMARA DE DIREITO PUBLICO - SP - PROCESSO: 1019178-71.2017.8.26.0114 - CPF/CNPJ PERITO: 16660956808 - PERITO: EDUARDO DE MORAES - PERICIADO: DENILTON FRANCO DE JESUS</t>
  </si>
  <si>
    <t xml:space="preserve">10191787120178260114</t>
  </si>
  <si>
    <t xml:space="preserve">2021OB826320 - AP/21200SR1/00563515/2021 - SERVICOS JUDICIARIOS - PESSOA JURIDICA - INTEGRADOAO SIAFIWEB - PAGAMENTO DE HONORARIOS PERICIAIS. - N. DO OFICIO: OF. 2030/21- VARA:16A. CAMARA</t>
  </si>
  <si>
    <t xml:space="preserve">2021OB826320</t>
  </si>
  <si>
    <t xml:space="preserve">AP/21200SR1/00563515/2021 - SERVICOS JUDICIARIOS - PESSOA JURIDICA - INTEGRADOAO SIAFIWEB - PAGAMENTO DE HONORARIOS PERICIAIS. - N. DO OFICIO: OF. 2030/21- VARA:16A. CAMARA DE DIREITO PUBLICO - SP - PROCESSO: 1019414-74.2018.8.26.0506 - CPF/CNPJ PERITO: 16660956808 - PERITO: EDUARDO DE MORAES - PERICIADO: JERONIMA ROSA MAXIMINIANO</t>
  </si>
  <si>
    <t xml:space="preserve">10194147420188260506</t>
  </si>
  <si>
    <t xml:space="preserve">2021OB826321 - AP/21200SR1/00563518/2021 - SERVICOS JUDICIARIOS - PESSOA JURIDICA - INTEGRADOAO SIAFIWEB - PAGAMENTO DE HONORARIOS PERICIAIS. - N. DO OFICIO: OFICIO 2030/2021 - VARA:16A.</t>
  </si>
  <si>
    <t xml:space="preserve">2021OB826321</t>
  </si>
  <si>
    <t xml:space="preserve">AP/21200SR1/00563518/2021 - SERVICOS JUDICIARIOS - PESSOA JURIDICA - INTEGRADOAO SIAFIWEB - PAGAMENTO DE HONORARIOS PERICIAIS. - N. DO OFICIO: OFICIO 2030/2021 - VARA:16A. CAMARA DE DIREITO PUBLICO - SP - PROCESSO: 1027851-08.2018.8.26.0053 - CPF/CNPJ PERITO: 52247090834 - PERITO: GILBERTO DE CASTRO BRANDAO -PERICIADO: TECIA DA SILVA</t>
  </si>
  <si>
    <t xml:space="preserve">10278510820188260053</t>
  </si>
  <si>
    <t xml:space="preserve">2021OB826322 - AP/21200SR1/00563526/2021 - SERVICOS JUDICIARIOS - PESSOA JURIDICA - INTEGRADOAO SIAFIWEB - PAGAMENTO DE HONORARIOS PERICIAIS. - N. DO OFICIO: 2030/2021 -VARA:16A. CAMARA D</t>
  </si>
  <si>
    <t xml:space="preserve">2021OB826322</t>
  </si>
  <si>
    <t xml:space="preserve">AP/21200SR1/00563526/2021 - SERVICOS JUDICIARIOS - PESSOA JURIDICA - INTEGRADOAO SIAFIWEB - PAGAMENTO DE HONORARIOS PERICIAIS. - N. DO OFICIO: 2030/2021 -VARA:16A. CAMARA DE DIREITO PUBLICO - SP - PROCESSO: 1000273-85.2017.8.26.0512- CPF/CNPJ PERITO: 52247090834 - PERITO: GILBERTO DE CASTRO BRANDAO - PERICIADO: JOSE DAMACENO CELESTINO</t>
  </si>
  <si>
    <t xml:space="preserve">10002738520178260512</t>
  </si>
  <si>
    <t xml:space="preserve">2021OB826382 - AP/21200SR1/00555200/2021 - SERVICOS JUDICIARIOS - PESSOA JURIDICA - INTEGRADOAO SIAFIWEB - PAGAMENTO DE HONORARIOS PERICIAIS. - N. DO OFICIO: 28/07/2021 -VARA:1A. VARA EST</t>
  </si>
  <si>
    <t xml:space="preserve">2021OB826382</t>
  </si>
  <si>
    <t xml:space="preserve">AP/21200SR1/00555200/2021 - SERVICOS JUDICIARIOS - PESSOA JURIDICA - INTEGRADOAO SIAFIWEB - PAGAMENTO DE HONORARIOS PERICIAIS. - N. DO OFICIO: 28/07/2021 -VARA:1A. VARA ESTADUAL DE BARRA BONITA - SP - PROCESSO: 0003134-55.2014.8.26.0063 - CPF/CNPJ PERITO: 89059204891 - PERITO: SERGIO LUIS RIBEIRO CANUTO - PERICIADO: DOMINGAS APARECIDA SOARES FERNANDES</t>
  </si>
  <si>
    <t xml:space="preserve">00031345520148260063</t>
  </si>
  <si>
    <t xml:space="preserve">2021OB826383 - AP/21200SR1/00563282/2021 - SERVICOS JUDICIARIOS - PESSOA JURIDICA - INTEGRADOAO SIAFIWEB - PAGAMENTO DE HONORARIOS PERICIAIS. - N. DO OFICIO: SN - VARA:2A.VARA CIVEL ESTAD</t>
  </si>
  <si>
    <t xml:space="preserve">2021OB826383</t>
  </si>
  <si>
    <t xml:space="preserve">AP/21200SR1/00563282/2021 - SERVICOS JUDICIARIOS - PESSOA JURIDICA - INTEGRADOAO SIAFIWEB - PAGAMENTO DE HONORARIOS PERICIAIS. - N. DO OFICIO: SN - VARA:2A.VARA CIVEL ESTADUAL PIRACICABA - SP - PROCESSO: 1012167-08.2021.8.26.0451 - CPF/CNPJ PERITO: 25163064827 - PERITO: LEANDRA REGINA MATIMOTO - PERICIADO: BRUNO NOGUEIRA</t>
  </si>
  <si>
    <t xml:space="preserve">10121670820218260451</t>
  </si>
  <si>
    <t xml:space="preserve">2021OB826384 - AP/21200SR1/00563285/2021 - SERVICOS JUDICIARIOS - PESSOA JURIDICA - INTEGRADOAO SIAFIWEB - PAGAMENTO DE HONORARIOS PERICIAIS. - N. DO OFICIO: OF. 2030/21- VARA:16A. CAMARA</t>
  </si>
  <si>
    <t xml:space="preserve">2021OB826384</t>
  </si>
  <si>
    <t xml:space="preserve">AP/21200SR1/00563285/2021 - SERVICOS JUDICIARIOS - PESSOA JURIDICA - INTEGRADOAO SIAFIWEB - PAGAMENTO DE HONORARIOS PERICIAIS. - N. DO OFICIO: OF. 2030/21- VARA:16A. CAMARA DE DIREITO PUBLICO - SP - PROCESSO: 1009688-16.2014.8.26.0248 - CPF/CNPJ PERITO: 16660956808 - PERITO: EDUARDO DE MORAES - PERICIADO: RONALDO MENDES DOS ANJOS</t>
  </si>
  <si>
    <t xml:space="preserve">10096881620148260248</t>
  </si>
  <si>
    <t xml:space="preserve">2021OB826385 - AP/21200SR1/00563286/2021 - SERVICOS JUDICIARIOS - PESSOA JURIDICA - INTEGRADOAO SIAFIWEB - PAGAMENTO DE HONORARIOS PERICIAIS. - N. DO OFICIO: 2030/2021 -VARA:16A. CAMARA D</t>
  </si>
  <si>
    <t xml:space="preserve">2021OB826385</t>
  </si>
  <si>
    <t xml:space="preserve">AP/21200SR1/00563286/2021 - SERVICOS JUDICIARIOS - PESSOA JURIDICA - INTEGRADOAO SIAFIWEB - PAGAMENTO DE HONORARIOS PERICIAIS. - N. DO OFICIO: 2030/2021 -VARA:16A. CAMARA DE DIREITO PUBLICO - SP - PROCESSO: 0013388-31.2018.8.26.0198- CPF/CNPJ PERITO: 52247090834 - PERITO: GILBERTO DE CASTRO BRANDAO - PERICIADO: RUBENS GABRIEL DOS SANTOS</t>
  </si>
  <si>
    <t xml:space="preserve">00133883120188260198</t>
  </si>
  <si>
    <t xml:space="preserve">2021OB826386 - AP/21200SR1/00563292/2021 - SERVICOS JUDICIARIOS - PESSOA JURIDICA - INTEGRADOAO SIAFIWEB - PAGAMENTO DE HONORARIOS PERICIAIS. - N. DO OFICIO: OF. 2030/21- VARA:16A. CAMARA</t>
  </si>
  <si>
    <t xml:space="preserve">2021OB826386</t>
  </si>
  <si>
    <t xml:space="preserve">AP/21200SR1/00563292/2021 - SERVICOS JUDICIARIOS - PESSOA JURIDICA - INTEGRADOAO SIAFIWEB - PAGAMENTO DE HONORARIOS PERICIAIS. - N. DO OFICIO: OF. 2030/21- VARA:16A. CAMARA DE DIREITO PUBLICO - SP - PROCESSO: 1010160-11.2018.8.26.0625 - CPF/CNPJ PERITO: 16660956808 - PERITO: EDUARDO DE MORAES - PERICIADO: LUIZ ANTONIO BARBOSA NETO</t>
  </si>
  <si>
    <t xml:space="preserve">10101601120188260625</t>
  </si>
  <si>
    <t xml:space="preserve">2021OB826387 - AP/21200SR1/00563301/2021 - SERVICOS JUDICIARIOS - PESSOA JURIDICA - INTEGRADOAO SIAFIWEB - PAGAMENTO DE HONORARIOS PERICIAIS. - N. DO OFICIO: OF. 2030/21- VARA:16A. CAMARA</t>
  </si>
  <si>
    <t xml:space="preserve">2021OB826387</t>
  </si>
  <si>
    <t xml:space="preserve">AP/21200SR1/00563301/2021 - SERVICOS JUDICIARIOS - PESSOA JURIDICA - INTEGRADOAO SIAFIWEB - PAGAMENTO DE HONORARIOS PERICIAIS. - N. DO OFICIO: OF. 2030/21- VARA:16A. CAMARA DE DIREITO PUBLICO - SP - PROCESSO: 1010398-77.2018.8.26.0577 - CPF/CNPJ PERITO: 16660956808 - PERITO: EDUARDO DE MORAES - PERICIADO: ERIVALDO CIRIACO DA SILVA</t>
  </si>
  <si>
    <t xml:space="preserve">10103987720188260577</t>
  </si>
  <si>
    <t xml:space="preserve">2021OB826388 - AP/21200SR1/00563315/2021 - SERVICOS JUDICIARIOS - PESSOA JURIDICA - INTEGRADOAO SIAFIWEB - PAGAMENTO DE HONORARIOS PERICIAIS. - N. DO OFICIO: OF. 2030/21- VARA:16A. CAMARA</t>
  </si>
  <si>
    <t xml:space="preserve">2021OB826388</t>
  </si>
  <si>
    <t xml:space="preserve">AP/21200SR1/00563315/2021 - SERVICOS JUDICIARIOS - PESSOA JURIDICA - INTEGRADOAO SIAFIWEB - PAGAMENTO DE HONORARIOS PERICIAIS. - N. DO OFICIO: OF. 2030/21- VARA:16A. CAMARA DE DIREITO PUBLICO - SP - PROCESSO: 1010433-02.2017.8.26.0309 - CPF/CNPJ PERITO: 16660956808 - PERITO: EDUARDO DE MORAES - PERICIADO: ATAIDE TERTO DA SILVA</t>
  </si>
  <si>
    <t xml:space="preserve">10104330220178260309</t>
  </si>
  <si>
    <t xml:space="preserve">2021OB826389 - AP/21200SR1/00563333/2021 - SERVICOS JUDICIARIOS - PESSOA JURIDICA - INTEGRADOAO SIAFIWEB - PAGAMENTO DE HONORARIOS PERICIAIS. - N. DO OFICIO: OF. 2030/21- VARA:16A. CAMARA</t>
  </si>
  <si>
    <t xml:space="preserve">2021OB826389</t>
  </si>
  <si>
    <t xml:space="preserve">AP/21200SR1/00563333/2021 - SERVICOS JUDICIARIOS - PESSOA JURIDICA - INTEGRADOAO SIAFIWEB - PAGAMENTO DE HONORARIOS PERICIAIS. - N. DO OFICIO: OF. 2030/21- VARA:16A. CAMARA DE DIREITO PUBLICO - SP - PROCESSO: 1011502-70.2019.8.26.0577 - CPF/CNPJ PERITO: 16660956808 - PERITO: EDUARDO DE MORAES - PERICIADO: CRISTIANO RODRIGO DE MOURA</t>
  </si>
  <si>
    <t xml:space="preserve">10115027020198260577</t>
  </si>
  <si>
    <t xml:space="preserve">2021OB826390 - AP/21200SR1/00563336/2021 - SERVICOS JUDICIARIOS - PESSOA JURIDICA - INTEGRADOAO SIAFIWEB - PAGAMENTO DE HONORARIOS PERICIAIS. - N. DO OFICIO: SN - VARA:3A.VARA CIVEL ESTAD</t>
  </si>
  <si>
    <t xml:space="preserve">2021OB826390</t>
  </si>
  <si>
    <t xml:space="preserve">AP/21200SR1/00563336/2021 - SERVICOS JUDICIARIOS - PESSOA JURIDICA - INTEGRADOAO SIAFIWEB - PAGAMENTO DE HONORARIOS PERICIAIS. - N. DO OFICIO: SN - VARA:3A.VARA CIVEL ESTADUAL DE JACAREI - SP - PROCESSO: 1003001-41.2021.8.26.0292 - CPF/CNPJ PERITO: 26352219870 - PERITO: MARCEL EDUARDO PIMENTA - PERICIADO: LUIZ HENRIQUE DA SILVEIRA CAMPOS</t>
  </si>
  <si>
    <t xml:space="preserve">10030014120218260292</t>
  </si>
  <si>
    <t xml:space="preserve">2021OB826401 - AP/21200SR1/00563343/2021 - SERVICOS JUDICIARIOS - PESSOA JURIDICA - INTEGRADOAO SIAFIWEB - PAGAMENTO DE HONORARIOS PERICIAIS. - N. DO OFICIO: OF. 2030/21- VARA:16A. CAMARA</t>
  </si>
  <si>
    <t xml:space="preserve">2021OB826401</t>
  </si>
  <si>
    <t xml:space="preserve">AP/21200SR1/00563343/2021 - SERVICOS JUDICIARIOS - PESSOA JURIDICA - INTEGRADOAO SIAFIWEB - PAGAMENTO DE HONORARIOS PERICIAIS. - N. DO OFICIO: OF. 2030/21- VARA:16A. CAMARA DE DIREITO PUBLICO - SP - PROCESSO: 1011639-57.2018.8.26.0037 - CPF/CNPJ PERITO: 16660956808 - PERITO: EDUARDO DE MORAES - PERICIADO: MARINALVA ALVES DOS SANTOS</t>
  </si>
  <si>
    <t xml:space="preserve">10116395720188260037</t>
  </si>
  <si>
    <t xml:space="preserve">2021OB826402 - AP/21200SR1/00563351/2021 - SERVICOS JUDICIARIOS - PESSOA JURIDICA - INTEGRADOAO SIAFIWEB - PAGAMENTO DE HONORARIOS PERICIAIS. - N. DO OFICIO: OF. 2030/21- VARA:16A. CAMARA</t>
  </si>
  <si>
    <t xml:space="preserve">2021OB826402</t>
  </si>
  <si>
    <t xml:space="preserve">AP/21200SR1/00563351/2021 - SERVICOS JUDICIARIOS - PESSOA JURIDICA - INTEGRADOAO SIAFIWEB - PAGAMENTO DE HONORARIOS PERICIAIS. - N. DO OFICIO: OF. 2030/21- VARA:16A. CAMARA DE DIREITO PUBLICO - SP - PROCESSO: 1011738-28.2018.8.26.0554 - CPF/CNPJ PERITO: 16660956808 - PERITO: EDUARDO DE MORAES - PERICIADO: GUILHERME FRANKLIN ROCHA</t>
  </si>
  <si>
    <t xml:space="preserve">10117382820188260554</t>
  </si>
  <si>
    <t xml:space="preserve">2021OB826403 - AP/21200SR1/00563373/2021 - SERVICOS JUDICIARIOS - PESSOA JURIDICA - INTEGRADOAO SIAFIWEB - PAGAMENTO DE HONORARIOS PERICIAIS. - N. DO OFICIO: 2030/2021 -VARA:16A. CAMARA D</t>
  </si>
  <si>
    <t xml:space="preserve">2021OB826403</t>
  </si>
  <si>
    <t xml:space="preserve">AP/21200SR1/00563373/2021 - SERVICOS JUDICIARIOS - PESSOA JURIDICA - INTEGRADOAO SIAFIWEB - PAGAMENTO DE HONORARIOS PERICIAIS. - N. DO OFICIO: 2030/2021 -VARA:16A. CAMARA DE DIREITO PUBLICO - SP - PROCESSO: 1000809-79.2018.8.26.0280- CPF/CNPJ PERITO: 52247090834 - PERITO: GILBERTO DE CASTRO BRANDAO - PERICIADO: GERALDO JOSE DOS SANTOS</t>
  </si>
  <si>
    <t xml:space="preserve">10008097920188260280</t>
  </si>
  <si>
    <t xml:space="preserve">2021OB826404 - AP/21200SR1/00563361/2021 - SERVICOS JUDICIARIOS - PESSOA JURIDICA - INTEGRADOAO SIAFIWEB - PAGAMENTO DE HONORARIOS PERICIAIS. - N. DO OFICIO: SN - VARA:3A. V CIV ESTADUAL</t>
  </si>
  <si>
    <t xml:space="preserve">2021OB826404</t>
  </si>
  <si>
    <t xml:space="preserve">AP/21200SR1/00563361/2021 - SERVICOS JUDICIARIOS - PESSOA JURIDICA - INTEGRADOAO SIAFIWEB - PAGAMENTO DE HONORARIOS PERICIAIS. - N. DO OFICIO: SN - VARA:3A. V CIV ESTADUAL DE SAO JOSE DOS CAMPOS-SP - PROCESSO: 0006042-51.2021.8.26.0577 - CPF/CNPJ PERITO: 57225702734 - PERITO: BENTO LUIZ MOREIRA DA COSTA - PERICIADO: ALEXANDRE DE OLIVEIRA</t>
  </si>
  <si>
    <t xml:space="preserve">00060425120218260577</t>
  </si>
  <si>
    <t xml:space="preserve">2021OB826405 - AP/21200SR1/00563378/2021 - SERVICOS JUDICIARIOS - PESSOA JURIDICA - INTEGRADOAO SIAFIWEB - PAGAMENTO DE HONORARIOS PERICIAIS. - N. DO OFICIO: OF. 2030/21- VARA:16A. CAMARA</t>
  </si>
  <si>
    <t xml:space="preserve">2021OB826405</t>
  </si>
  <si>
    <t xml:space="preserve">AP/21200SR1/00563378/2021 - SERVICOS JUDICIARIOS - PESSOA JURIDICA - INTEGRADOAO SIAFIWEB - PAGAMENTO DE HONORARIOS PERICIAIS. - N. DO OFICIO: OF. 2030/21- VARA:16A. CAMARA DE DIREITO PUBLICO - SP - PROCESSO: 1012837-87.2014.8.26.0161 - CPF/CNPJ PERITO: 16660956808 - PERITO: EDUARDO DE MORAES - PERICIADO: GILSON LUCIO DA SILVA</t>
  </si>
  <si>
    <t xml:space="preserve">10128378720148260161</t>
  </si>
  <si>
    <t xml:space="preserve">2021OB826406 - AP/21200SR1/00563390/2021 - SERVICOS JUDICIARIOS - PESSOA JURIDICA - INTEGRADOAO SIAFIWEB - PAGAMENTO DE HONORARIOS PERICIAIS. - N. DO OFICIO: SN - VARA:2A. VARA ESTADUAL C</t>
  </si>
  <si>
    <t xml:space="preserve">2021OB826406</t>
  </si>
  <si>
    <t xml:space="preserve">AP/21200SR1/00563390/2021 - SERVICOS JUDICIARIOS - PESSOA JURIDICA - INTEGRADOAO SIAFIWEB - PAGAMENTO DE HONORARIOS PERICIAIS. - N. DO OFICIO: SN - VARA:2A. VARA ESTADUAL CACAPAVA - SP - PROCESSO: 1002721-61.2021.8.26.0101 - CPF/CNPJPERITO: 92797725620 - PERITO: LUCIANO RIBEIRO ARABE ABDANUR - PERICIADO: ISABEL CRISTINA DA SILVA ORIOLI</t>
  </si>
  <si>
    <t xml:space="preserve">10027216120218260101</t>
  </si>
  <si>
    <t xml:space="preserve">2021OB826407 - AP/21200SR1/00563927/2021 - SERVICOS JUDICIARIOS - PESSOA JURIDICA - INTEGRADOAO SIAFIWEB - PAGAMENTO DE HONORARIOS PERICIAIS. - N. DO OFICIO: OFICIO 2030/2021 - VARA:16A.</t>
  </si>
  <si>
    <t xml:space="preserve">2021OB826407</t>
  </si>
  <si>
    <t xml:space="preserve">AP/21200SR1/00563927/2021 - SERVICOS JUDICIARIOS - PESSOA JURIDICA - INTEGRADOAO SIAFIWEB - PAGAMENTO DE HONORARIOS PERICIAIS. - N. DO OFICIO: OFICIO 2030/2021 - VARA:16A. CAMARA DE DIREITO PUBLICO - SP - PROCESSO: 1032041-77.2019.8.26.0053 - CPF/CNPJ PERITO: 52247090834 - PERITO: GILBERTO DE CASTRO BRANDAO -PERICIADO: MARIO MORSE FILHO</t>
  </si>
  <si>
    <t xml:space="preserve">10320417720198260053</t>
  </si>
  <si>
    <t xml:space="preserve">2021OB826408 - AP/21200SR1/00563969/2021 - SERVICOS JUDICIARIOS - PESSOA JURIDICA - INTEGRADOAO SIAFIWEB - PAGAMENTO DE HONORARIOS PERICIAIS. - N. DO OFICIO: OF. 2030/21- VARA:16A. CAMARA</t>
  </si>
  <si>
    <t xml:space="preserve">2021OB826408</t>
  </si>
  <si>
    <t xml:space="preserve">AP/21200SR1/00563969/2021 - SERVICOS JUDICIARIOS - PESSOA JURIDICA - INTEGRADOAO SIAFIWEB - PAGAMENTO DE HONORARIOS PERICIAIS. - N. DO OFICIO: OF. 2030/21- VARA:16A. CAMARA DE DIREITO PUBLICO - SP - PROCESSO: 1026062-37.2019.8.26.0053 - CPF/CNPJ PERITO: 16660956808 - PERITO: EDUARDO DE MORAES - PERICIADO: FABIO ALESSANDRO VANDERLEI</t>
  </si>
  <si>
    <t xml:space="preserve">10260623720198260053</t>
  </si>
  <si>
    <t xml:space="preserve">2021OB826409 - AP/21200SR1/00563974/2021 - SERVICOS JUDICIARIOS - PESSOA JURIDICA - INTEGRADOAO SIAFIWEB - PAGAMENTO DE HONORARIOS PERICIAIS. - N. DO OFICIO: OFICIO 2030/2021 - VARA:16A.</t>
  </si>
  <si>
    <t xml:space="preserve">2021OB826409</t>
  </si>
  <si>
    <t xml:space="preserve">AP/21200SR1/00563974/2021 - SERVICOS JUDICIARIOS - PESSOA JURIDICA - INTEGRADOAO SIAFIWEB - PAGAMENTO DE HONORARIOS PERICIAIS. - N. DO OFICIO: OFICIO 2030/2021 - VARA:16A. CAMARA DE DIREITO PUBLICO - SP - PROCESSO: 1032309-21.2014.8.26.0114 - CPF/CNPJ PERITO: 52247090834 - PERITO: GILBERTO DE CASTRO BRANDAO -PERICIADO: RODRIGO BERALDO IRENO</t>
  </si>
  <si>
    <t xml:space="preserve">10323092120148260114</t>
  </si>
  <si>
    <t xml:space="preserve">2021OB826410 - AP/21200SR1/00564003/2021 - SERVICOS JUDICIARIOS - PESSOA JURIDICA - INTEGRADOAO SIAFIWEB - PAGAMENTO DE HONORARIOS PERICIAIS. - N. DO OFICIO: OFICIO 2030/2021 - VARA:16A.</t>
  </si>
  <si>
    <t xml:space="preserve">2021OB826410</t>
  </si>
  <si>
    <t xml:space="preserve">AP/21200SR1/00564003/2021 - SERVICOS JUDICIARIOS - PESSOA JURIDICA - INTEGRADOAO SIAFIWEB - PAGAMENTO DE HONORARIOS PERICIAIS. - N. DO OFICIO: OFICIO 2030/2021 - VARA:16A. CAMARA DE DIREITO PUBLICO - SP - PROCESSO: 1032537-96.2017.8.26.0564 - CPF/CNPJ PERITO: 52247090834 - PERITO: GILBERTO DE CASTRO BRANDAO -PERICIADO: DANILO BERNARDI</t>
  </si>
  <si>
    <t xml:space="preserve">10325379620178260564</t>
  </si>
  <si>
    <t xml:space="preserve">2021OB826411 - AP/21200SR1/00564012/2021 - SERVICOS JUDICIARIOS - PESSOA JURIDICA - INTEGRADOAO SIAFIWEB - PAGAMENTO DE HONORARIOS PERICIAIS. - N. DO OFICIO: OF. 2030/21- VARA:16A. CAMARA</t>
  </si>
  <si>
    <t xml:space="preserve">2021OB826411</t>
  </si>
  <si>
    <t xml:space="preserve">AP/21200SR1/00564012/2021 - SERVICOS JUDICIARIOS - PESSOA JURIDICA - INTEGRADOAO SIAFIWEB - PAGAMENTO DE HONORARIOS PERICIAIS. - N. DO OFICIO: OF. 2030/21- VARA:16A. CAMARA DE DIREITO PUBLICO - SP - PROCESSO: 1026994-25.2019.8.26.0053 - CPF/CNPJ PERITO: 16660956808 - PERITO: EDUARDO DE MORAES - PERICIADO: ANA MARIA LIMA DE OLIVEIRA</t>
  </si>
  <si>
    <t xml:space="preserve">10269942520198260053</t>
  </si>
  <si>
    <t xml:space="preserve">2021OB826412 - AP/21200SR1/00564045/2021 - SERVICOS JUDICIARIOS - PESSOA JURIDICA - INTEGRADOAO SIAFIWEB - PAGAMENTO DE HONORARIOS PERICIAIS. - N. DO OFICIO: ACORDAO - VARA:17A. CAMARA DE</t>
  </si>
  <si>
    <t xml:space="preserve">2021OB826412</t>
  </si>
  <si>
    <t xml:space="preserve">AP/21200SR1/00564045/2021 - SERVICOS JUDICIARIOS - PESSOA JURIDICA - INTEGRADOAO SIAFIWEB - PAGAMENTO DE HONORARIOS PERICIAIS. - N. DO OFICIO: ACORDAO - VARA:17A. CAMARA DE DIREITO PUBLICO - SP - PROCESSO: 1003506-83.2016.8.26.0655 -CPF/CNPJ PERITO: 51495155820 - PERITO: SAMY BELLELIS - PERICIADO: OLIVIO FERREIRA CAPRISTANO</t>
  </si>
  <si>
    <t xml:space="preserve">10035068320168260655</t>
  </si>
  <si>
    <t xml:space="preserve">2021OB826413 - AP/21200SR1/00564046/2021 - SERVICOS JUDICIARIOS - PESSOA JURIDICA - INTEGRADOAO SIAFIWEB - PAGAMENTO DE HONORARIOS PERICIAIS. - N. DO OFICIO: OF. 2030/21- VARA:16A. CAMARA</t>
  </si>
  <si>
    <t xml:space="preserve">2021OB826413</t>
  </si>
  <si>
    <t xml:space="preserve">AP/21200SR1/00564046/2021 - SERVICOS JUDICIARIOS - PESSOA JURIDICA - INTEGRADOAO SIAFIWEB - PAGAMENTO DE HONORARIOS PERICIAIS. - N. DO OFICIO: OF. 2030/21- VARA:16A. CAMARA DE DIREITO PUBLICO - SP - PROCESSO: 1027883-76.2019.8.26.0053 - CPF/CNPJ PERITO: 16660956808 - PERITO: EDUARDO DE MORAES - PERICIADO: DOUGLAS APARECIDO DE OLIVEIRA</t>
  </si>
  <si>
    <t xml:space="preserve">10278837620198260053</t>
  </si>
  <si>
    <t xml:space="preserve">2021OB826414 - AP/21200SR1/00564089/2021 - SERVICOS JUDICIARIOS - PESSOA JURIDICA - INTEGRADOAO SIAFIWEB - PAGAMENTO DE HONORARIOS PERICIAIS. - N. DO OFICIO: OF. 2030/21- VARA:16A. CAMARA</t>
  </si>
  <si>
    <t xml:space="preserve">2021OB826414</t>
  </si>
  <si>
    <t xml:space="preserve">AP/21200SR1/00564089/2021 - SERVICOS JUDICIARIOS - PESSOA JURIDICA - INTEGRADOAO SIAFIWEB - PAGAMENTO DE HONORARIOS PERICIAIS. - N. DO OFICIO: OF. 2030/21- VARA:16A. CAMARA DE DIREITO PUBLICO - SP - PROCESSO: 1029430-70.2016.8.26.0405 - CPF/CNPJ PERITO: 16660956808 - PERITO: EDUARDO DE MORAES - PERICIADO: SIRLANDIO RAMOS DE MATOS</t>
  </si>
  <si>
    <t xml:space="preserve">10294307020168260405</t>
  </si>
  <si>
    <t xml:space="preserve">2021OB826415 - AP/21200SR1/00564109/2021 - SERVICOS JUDICIARIOS - PESSOA JURIDICA - INTEGRADOAO SIAFIWEB - PAGAMENTO DE HONORARIOS PERICIAIS. - N. DO OFICIO: OF. 2030/21- VARA:16A. CAMARA</t>
  </si>
  <si>
    <t xml:space="preserve">2021OB826415</t>
  </si>
  <si>
    <t xml:space="preserve">AP/21200SR1/00564109/2021 - SERVICOS JUDICIARIOS - PESSOA JURIDICA - INTEGRADOAO SIAFIWEB - PAGAMENTO DE HONORARIOS PERICIAIS. - N. DO OFICIO: OF. 2030/21- VARA:16A. CAMARA DE DIREITO PUBLICO - SP - PROCESSO: 1033394-45.2017.8.26.0564 - CPF/CNPJ PERITO: 16660956808 - PERITO: EDUARDO DE MORAES - PERICIADO: ALEXANDRE ZIMMERMANN</t>
  </si>
  <si>
    <t xml:space="preserve">10333944520178260564</t>
  </si>
  <si>
    <t xml:space="preserve">2021OB826416 - AP/21200SR1/00564132/2021 - SERVICOS JUDICIARIOS - PESSOA JURIDICA - INTEGRADOAO SIAFIWEB - PAGAMENTO DE HONORARIOS PERICIAIS. - N. DO OFICIO: OF. 2030/21- VARA:16A. CAMARA</t>
  </si>
  <si>
    <t xml:space="preserve">2021OB826416</t>
  </si>
  <si>
    <t xml:space="preserve">AP/21200SR1/00564132/2021 - SERVICOS JUDICIARIOS - PESSOA JURIDICA - INTEGRADOAO SIAFIWEB - PAGAMENTO DE HONORARIOS PERICIAIS. - N. DO OFICIO: OF. 2030/21- VARA:16A. CAMARA DE DIREITO PUBLICO - SP - PROCESSO: 1034219-96.2019.8.26.0053 - CPF/CNPJ PERITO: 16660956808 - PERITO: EDUARDO DE MORAES - PERICIADO: MARIA LUZANIRA CAETANO DE ARAUJO DE SOUZ</t>
  </si>
  <si>
    <t xml:space="preserve">10342199620198260053</t>
  </si>
  <si>
    <t xml:space="preserve">2021OB826417 - AP/21200SR1/00564143/2021 - SERVICOS JUDICIARIOS - PESSOA JURIDICA - INTEGRADOAO SIAFIWEB - PAGAMENTO DE HONORARIOS PERICIAIS. - N. DO OFICIO: OF. 2030/21- VARA:16A. CAMARA</t>
  </si>
  <si>
    <t xml:space="preserve">2021OB826417</t>
  </si>
  <si>
    <t xml:space="preserve">AP/21200SR1/00564143/2021 - SERVICOS JUDICIARIOS - PESSOA JURIDICA - INTEGRADOAO SIAFIWEB - PAGAMENTO DE HONORARIOS PERICIAIS. - N. DO OFICIO: OF. 2030/21- VARA:16A. CAMARA DE DIREITO PUBLICO - SP - PROCESSO: 1034870-82.2017.8.26.0576 - CPF/CNPJ PERITO: 16660956808 - PERITO: EDUARDO DE MORAES - PERICIADO: JENNIFFER MITHIA KUBA</t>
  </si>
  <si>
    <t xml:space="preserve">10348708220178260576</t>
  </si>
  <si>
    <t xml:space="preserve">2021OB826418 - AP/21200SR1/00564166/2021 - SERVICOS JUDICIARIOS - PESSOA JURIDICA - INTEGRADOAO SIAFIWEB - PAGAMENTO DE HONORARIOS PERICIAIS. - N. DO OFICIO: OF. 2030/21- VARA:16A. CAMARA</t>
  </si>
  <si>
    <t xml:space="preserve">2021OB826418</t>
  </si>
  <si>
    <t xml:space="preserve">AP/21200SR1/00564166/2021 - SERVICOS JUDICIARIOS - PESSOA JURIDICA - INTEGRADOAO SIAFIWEB - PAGAMENTO DE HONORARIOS PERICIAIS. - N. DO OFICIO: OF. 2030/21- VARA:16A. CAMARA DE DIREITO PUBLICO - SP - PROCESSO: 1036447-89.2018.8.26.0114 - CPF/CNPJ PERITO: 16660956808 - PERITO: EDUARDO DE MORAES - PERICIADO: SUELI MOREIRA VIEIRA</t>
  </si>
  <si>
    <t xml:space="preserve">10364478920188260114</t>
  </si>
  <si>
    <t xml:space="preserve">2021OB826419 - AP/21200SR1/00564175/2021 - SERVICOS JUDICIARIOS - PESSOA JURIDICA - INTEGRADOAO SIAFIWEB - PAGAMENTO DE HONORARIOS PERICIAIS. - N. DO OFICIO: ACORDAO - VARA:16A. CAMARA DE</t>
  </si>
  <si>
    <t xml:space="preserve">2021OB826419</t>
  </si>
  <si>
    <t xml:space="preserve">AP/21200SR1/00564175/2021 - SERVICOS JUDICIARIOS - PESSOA JURIDICA - INTEGRADOAO SIAFIWEB - PAGAMENTO DE HONORARIOS PERICIAIS. - N. DO OFICIO: ACORDAO - VARA:16A. CAMARA DE DIREITO PUBLICO - SP - PROCESSO: 0022059-81.2014.8.26.0554 -CPF/CNPJ PERITO: 00896556808 - PERITO: NADEJDA UGRIUMOV - PERICIADO: JUVENALDE FREITAS ROCHA</t>
  </si>
  <si>
    <t xml:space="preserve">00220598120148260554</t>
  </si>
  <si>
    <t xml:space="preserve">2021OB826420 - AP/21200SR1/00564190/2021 - SERVICOS JUDICIARIOS - PESSOA JURIDICA - INTEGRADOAO SIAFIWEB - PAGAMENTO DE HONORARIOS PERICIAIS. - N. DO OFICIO: OF. 2030/21- VARA:16A. CAMARA</t>
  </si>
  <si>
    <t xml:space="preserve">2021OB826420</t>
  </si>
  <si>
    <t xml:space="preserve">AP/21200SR1/00564190/2021 - SERVICOS JUDICIARIOS - PESSOA JURIDICA - INTEGRADOAO SIAFIWEB - PAGAMENTO DE HONORARIOS PERICIAIS. - N. DO OFICIO: OF. 2030/21- VARA:16A. CAMARA DE DIREITO PUBLICO - SP - PROCESSO: 1036484-42.2017.8.26.0053 - CPF/CNPJ PERITO: 16660956808 - PERITO: EDUARDO DE MORAES - PERICIADO: LUCIANO GONCALVES AUGUSTO</t>
  </si>
  <si>
    <t xml:space="preserve">10364844220178260053</t>
  </si>
  <si>
    <t xml:space="preserve">2021OB826421 - AP/21200SR1/00564203/2021 - SERVICOS JUDICIARIOS - PESSOA JURIDICA - INTEGRADOAO SIAFIWEB - PAGAMENTO DE HONORARIOS PERICIAIS. - N. DO OFICIO: OF. 2030/21- VARA:16A. CAMARA</t>
  </si>
  <si>
    <t xml:space="preserve">2021OB826421</t>
  </si>
  <si>
    <t xml:space="preserve">AP/21200SR1/00564203/2021 - SERVICOS JUDICIARIOS - PESSOA JURIDICA - INTEGRADOAO SIAFIWEB - PAGAMENTO DE HONORARIOS PERICIAIS. - N. DO OFICIO: OF. 2030/21- VARA:16A. CAMARA DE DIREITO PUBLICO - SP - PROCESSO: 1036550-84.2018.8.26.0506 - CPF/CNPJ PERITO: 16660956808 - PERITO: EDUARDO DE MORAES - PERICIADO: LUIS CLAUDIO RODRIGUES VIEIRA</t>
  </si>
  <si>
    <t xml:space="preserve">10365508420188260506</t>
  </si>
  <si>
    <t xml:space="preserve">2021OB826422 - AP/21200SR1/00564217/2021 - SERVICOS JUDICIARIOS - PESSOA JURIDICA - INTEGRADOAO SIAFIWEB - PAGAMENTO DE HONORARIOS PERICIAIS. - N. DO OFICIO: ACORDAO - VARA:17A. CAMARA DE</t>
  </si>
  <si>
    <t xml:space="preserve">2021OB826422</t>
  </si>
  <si>
    <t xml:space="preserve">AP/21200SR1/00564217/2021 - SERVICOS JUDICIARIOS - PESSOA JURIDICA - INTEGRADOAO SIAFIWEB - PAGAMENTO DE HONORARIOS PERICIAIS. - N. DO OFICIO: ACORDAO - VARA:17A. CAMARA DE DIREITO PUBLICO - SP - PROCESSO: 1019905-20.2019.8.26.0224 -CPF/CNPJ PERITO: 27920160600 - PERITO: GILMAR WESTIN COSENZA - PERICIADO: SANDRO SANTOS FERRO</t>
  </si>
  <si>
    <t xml:space="preserve">10199052020198260224</t>
  </si>
  <si>
    <t xml:space="preserve">2021OB826423 - AP/21200SR1/00564225/2021 - SERVICOS JUDICIARIOS - PESSOA JURIDICA - INTEGRADOAO SIAFIWEB - PAGAMENTO DE HONORARIOS PERICIAIS. - N. DO OFICIO: N/CONSTA - VARA:3A. VARA ESTA</t>
  </si>
  <si>
    <t xml:space="preserve">2021OB826423</t>
  </si>
  <si>
    <t xml:space="preserve">AP/21200SR1/00564225/2021 - SERVICOS JUDICIARIOS - PESSOA JURIDICA - INTEGRADOAO SIAFIWEB - PAGAMENTO DE HONORARIOS PERICIAIS. - N. DO OFICIO: N/CONSTA - VARA:3A. VARA ESTADUAL DE PINDAMONHANGABA - SP - PROCESSO: 1002395-10.2019.8.26.0445 - CPF/CNPJ PERITO: 38546078815 - PERITO: DR. MILTON TOMOYASSU HIGACHI -PERICIADO: MARCIO RODRIGUES</t>
  </si>
  <si>
    <t xml:space="preserve">10023951020198260445</t>
  </si>
  <si>
    <t xml:space="preserve">2021OB826424 - AP/21200SR1/00564229/2021 - SERVICOS JUDICIARIOS - PESSOA JURIDICA - INTEGRADOAO SIAFIWEB - PAGAMENTO DE HONORARIOS PERICIAIS. - N. DO OFICIO: OF. 2030/21- VARA:16A. CAMARA</t>
  </si>
  <si>
    <t xml:space="preserve">2021OB826424</t>
  </si>
  <si>
    <t xml:space="preserve">AP/21200SR1/00564229/2021 - SERVICOS JUDICIARIOS - PESSOA JURIDICA - INTEGRADOAO SIAFIWEB - PAGAMENTO DE HONORARIOS PERICIAIS. - N. DO OFICIO: OF. 2030/21- VARA:16A. CAMARA DE DIREITO PUBLICO - SP - PROCESSO: 1037487-65.2016.8.26.0506 - CPF/CNPJ PERITO: 16660956808 - PERITO: EDUARDO DE MORAES - PERICIADO: DANIEL COLSANI DE FREITAS</t>
  </si>
  <si>
    <t xml:space="preserve">10374876520168260506</t>
  </si>
  <si>
    <t xml:space="preserve">2021OB826425 - AP/21200SR1/00564246/2021 - SERVICOS JUDICIARIOS - PESSOA JURIDICA - INTEGRADOAO SIAFIWEB - PAGAMENTO DE HONORARIOS PERICIAIS. - N. DO OFICIO: OF. 2030/21- VARA:16A. CAMARA</t>
  </si>
  <si>
    <t xml:space="preserve">2021OB826425</t>
  </si>
  <si>
    <t xml:space="preserve">AP/21200SR1/00564246/2021 - SERVICOS JUDICIARIOS - PESSOA JURIDICA - INTEGRADOAO SIAFIWEB - PAGAMENTO DE HONORARIOS PERICIAIS. - N. DO OFICIO: OF. 2030/21- VARA:16A. CAMARA DE DIREITO PUBLICO - SP - PROCESSO: 1038093-26.2018.8.26.0053 - CPF/CNPJ PERITO: 16660956808 - PERITO: EDUARDO DE MORAES - PERICIADO: MILSON JOSE DE OLIVEIRA</t>
  </si>
  <si>
    <t xml:space="preserve">10380932620188260053</t>
  </si>
  <si>
    <t xml:space="preserve">2021OB826426 - AP/21200SR1/00564254/2021 - SERVICOS JUDICIARIOS - PESSOA JURIDICA - INTEGRADOAO SIAFIWEB - PAGAMENTO DE HONORARIOS PERICIAIS. - N. DO OFICIO: ACORDAO - VARA:17A. CAMARA DE</t>
  </si>
  <si>
    <t xml:space="preserve">2021OB826426</t>
  </si>
  <si>
    <t xml:space="preserve">AP/21200SR1/00564254/2021 - SERVICOS JUDICIARIOS - PESSOA JURIDICA - INTEGRADOAO SIAFIWEB - PAGAMENTO DE HONORARIOS PERICIAIS. - N. DO OFICIO: ACORDAO - VARA:17A. CAMARA DE DIREITO PUBLICO - SP - PROCESSO: 1022919-46.2018.8.26.0224 -CPF/CNPJ PERITO: 39723767821 - PERITO: FELIPE HURTADO - PERICIADO: PAULO SERGIO BARBOSA</t>
  </si>
  <si>
    <t xml:space="preserve">10229194620188260224</t>
  </si>
  <si>
    <t xml:space="preserve">2021OB826427 - AP/21200SR1/00564256/2021 - SERVICOS JUDICIARIOS - PESSOA JURIDICA - INTEGRADOAO SIAFIWEB - PAGAMENTO DE HONORARIOS PERICIAIS. - N. DO OFICIO: OF. 2030/21- VARA:16A. CAMARA</t>
  </si>
  <si>
    <t xml:space="preserve">2021OB826427</t>
  </si>
  <si>
    <t xml:space="preserve">AP/21200SR1/00564256/2021 - SERVICOS JUDICIARIOS - PESSOA JURIDICA - INTEGRADOAO SIAFIWEB - PAGAMENTO DE HONORARIOS PERICIAIS. - N. DO OFICIO: OF. 2030/21- VARA:16A. CAMARA DE DIREITO PUBLICO - SP - PROCESSO: 1039170-36.2019.8.26.0053 - CPF/CNPJ PERITO: 16660956808 - PERITO: EDUARDO DE MORAES - PERICIADO: ROZILENE LAURINDO DA SILVA ROCHA</t>
  </si>
  <si>
    <t xml:space="preserve">10391703620198260053</t>
  </si>
  <si>
    <t xml:space="preserve">2021OB826428 - AP/21200SR1/00564270/2021 - SERVICOS JUDICIARIOS - PESSOA JURIDICA - INTEGRADOAO SIAFIWEB - PAGAMENTO DE HONORARIOS PERICIAIS. - N. DO OFICIO: OF. 2030/21- VARA:16A. CAMARA</t>
  </si>
  <si>
    <t xml:space="preserve">2021OB826428</t>
  </si>
  <si>
    <t xml:space="preserve">AP/21200SR1/00564270/2021 - SERVICOS JUDICIARIOS - PESSOA JURIDICA - INTEGRADOAO SIAFIWEB - PAGAMENTO DE HONORARIOS PERICIAIS. - N. DO OFICIO: OF. 2030/21- VARA:16A. CAMARA DE DIREITO PUBLICO - SP - PROCESSO: 1042677-39.2018.8.26.0053 - CPF/CNPJ PERITO: 16660956808 - PERITO: EDUARDO DE MORAES - PERICIADO: LUCIENE FRANCISCA DE AZEVEDO</t>
  </si>
  <si>
    <t xml:space="preserve">10426773920188260053</t>
  </si>
  <si>
    <t xml:space="preserve">2021OB826429 - AP/21200SR1/00564300/2021 - SERVICOS JUDICIARIOS - PESSOA JURIDICA - INTEGRADOAO SIAFIWEB - PAGAMENTO DE HONORARIOS PERICIAIS. - N. DO OFICIO: OF. 2030/21- VARA:16A. CAMARA</t>
  </si>
  <si>
    <t xml:space="preserve">2021OB826429</t>
  </si>
  <si>
    <t xml:space="preserve">AP/21200SR1/00564300/2021 - SERVICOS JUDICIARIOS - PESSOA JURIDICA - INTEGRADOAO SIAFIWEB - PAGAMENTO DE HONORARIOS PERICIAIS. - N. DO OFICIO: OF. 2030/21- VARA:16A. CAMARA DE DIREITO PUBLICO - SP - PROCESSO: 1043458-31.2016.8.26.0506 - CPF/CNPJ PERITO: 16660956808 - PERITO: EDUARDO DE MORAES - PERICIADO: CARLOS ALBERTO MIGUEL CARLET</t>
  </si>
  <si>
    <t xml:space="preserve">10434583120168260506</t>
  </si>
  <si>
    <t xml:space="preserve">2021OB826430 - AP/21200SR1/00564305/2021 - SERVICOS JUDICIARIOS - PESSOA JURIDICA - INTEGRADOAO SIAFIWEB - PAGAMENTO DE HONORARIOS PERICIAIS. - N. DO OFICIO: OF. 2030/21- VARA:16A. CAMARA</t>
  </si>
  <si>
    <t xml:space="preserve">2021OB826430</t>
  </si>
  <si>
    <t xml:space="preserve">AP/21200SR1/00564305/2021 - SERVICOS JUDICIARIOS - PESSOA JURIDICA - INTEGRADOAO SIAFIWEB - PAGAMENTO DE HONORARIOS PERICIAIS. - N. DO OFICIO: OF. 2030/21- VARA:16A. CAMARA DE DIREITO PUBLICO - SP - PROCESSO: 1043795-04.2016.8.26.0576 - CPF/CNPJ PERITO: 16660956808 - PERITO: EDUARDO DE MORAES - PERICIADO: EDIVANIO ALVES DO NASCIMENTO</t>
  </si>
  <si>
    <t xml:space="preserve">10437950420168260576</t>
  </si>
  <si>
    <t xml:space="preserve">2021OB826431 - AP/21200SR1/00564311/2021 - SERVICOS JUDICIARIOS - PESSOA JURIDICA - INTEGRADOAO SIAFIWEB - PAGAMENTO DE HONORARIOS PERICIAIS. - N. DO OFICIO: OF. 2030/21- VARA:16A. CAMARA</t>
  </si>
  <si>
    <t xml:space="preserve">2021OB826431</t>
  </si>
  <si>
    <t xml:space="preserve">AP/21200SR1/00564311/2021 - SERVICOS JUDICIARIOS - PESSOA JURIDICA - INTEGRADOAO SIAFIWEB - PAGAMENTO DE HONORARIOS PERICIAIS. - N. DO OFICIO: OF. 2030/21- VARA:16A. CAMARA DE DIREITO PUBLICO - SP - PROCESSO: 1044323-50.2019.8.26.0053 - CPF/CNPJ PERITO: 16660956808 - PERITO: EDUARDO DE MORAES - PERICIADO: JOSELIA DE OLIVEIRA MACARIO KICHE</t>
  </si>
  <si>
    <t xml:space="preserve">10443235020198260053</t>
  </si>
  <si>
    <t xml:space="preserve">2021OB826432 - AP/21200SR1/00564332/2021 - SERVICOS JUDICIARIOS - PESSOA JURIDICA - INTEGRADOAO SIAFIWEB - PAGAMENTO DE HONORARIOS PERICIAIS. - N. DO OFICIO: ACORDAO - VARA:16A. CAMARA DE</t>
  </si>
  <si>
    <t xml:space="preserve">2021OB826432</t>
  </si>
  <si>
    <t xml:space="preserve">AP/21200SR1/00564332/2021 - SERVICOS JUDICIARIOS - PESSOA JURIDICA - INTEGRADOAO SIAFIWEB - PAGAMENTO DE HONORARIOS PERICIAIS. - N. DO OFICIO: ACORDAO - VARA:16A. CAMARA DE DIREITO PUBLICO - SP - PROCESSO: 1003846-75.2016.8.26.0445 -CPF/CNPJ PERITO: 89772377853 - PERITO: ALBERTO S. GASTALDO - PERICIADO: MARCELO JOSE BARBOSA</t>
  </si>
  <si>
    <t xml:space="preserve">10038467520168260445</t>
  </si>
  <si>
    <t xml:space="preserve">2021OB826433 - AP/21200SR1/00564340/2021 - SERVICOS JUDICIARIOS - PESSOA JURIDICA - INTEGRADOAO SIAFIWEB - PAGAMENTO DE HONORARIOS PERICIAIS. - N. DO OFICIO: OF. 2030/21- VARA:16A. CAMARA</t>
  </si>
  <si>
    <t xml:space="preserve">2021OB826433</t>
  </si>
  <si>
    <t xml:space="preserve">AP/21200SR1/00564340/2021 - SERVICOS JUDICIARIOS - PESSOA JURIDICA - INTEGRADOAO SIAFIWEB - PAGAMENTO DE HONORARIOS PERICIAIS. - N. DO OFICIO: OF. 2030/21- VARA:16A. CAMARA DE DIREITO PUBLICO - SP - PROCESSO: 1045034-89.2018.8.26.0053 - CPF/CNPJ PERITO: 16660956808 - PERITO: EDUARDO DE MORAES - PERICIADO: RODRIGO MUNHOZ SANCHES</t>
  </si>
  <si>
    <t xml:space="preserve">10450348920188260053</t>
  </si>
  <si>
    <t xml:space="preserve">2021OB826434 - AP/21200SR1/00564358/2021 - SERVICOS JUDICIARIOS - PESSOA JURIDICA - INTEGRADOAO SIAFIWEB - PAGAMENTO DE HONORARIOS PERICIAIS. - N. DO OFICIO: OF. 2030/21- VARA:16A. CAMARA</t>
  </si>
  <si>
    <t xml:space="preserve">2021OB826434</t>
  </si>
  <si>
    <t xml:space="preserve">AP/21200SR1/00564358/2021 - SERVICOS JUDICIARIOS - PESSOA JURIDICA - INTEGRADOAO SIAFIWEB - PAGAMENTO DE HONORARIOS PERICIAIS. - N. DO OFICIO: OF. 2030/21- VARA:16A. CAMARA DE DIREITO PUBLICO - SP - PROCESSO: 1047134-17.2018.8.26.0053 - CPF/CNPJ PERITO: 16660956808 - PERITO: EDUARDO DE MORAES - PERICIADO: ARMONI DA SILVA ALVES ALFENAS</t>
  </si>
  <si>
    <t xml:space="preserve">10471341720188260053</t>
  </si>
  <si>
    <t xml:space="preserve">2021OB826435 - AP/21200SR1/00564363/2021 - SERVICOS JUDICIARIOS - PESSOA JURIDICA - INTEGRADOAO SIAFIWEB - PAGAMENTO DE HONORARIOS PERICIAIS. - N. DO OFICIO: ACORDAO - VARA:16A. CAMARA DE</t>
  </si>
  <si>
    <t xml:space="preserve">2021OB826435</t>
  </si>
  <si>
    <t xml:space="preserve">AP/21200SR1/00564363/2021 - SERVICOS JUDICIARIOS - PESSOA JURIDICA - INTEGRADOAO SIAFIWEB - PAGAMENTO DE HONORARIOS PERICIAIS. - N. DO OFICIO: ACORDAO - VARA:16A. CAMARA DE DIREITO PUBLICO - SP - PROCESSO: 0090628-60.2008.8.26.0000 -CPF/CNPJ PERITO: 16660956808 - PERITO: EDUARDO DE MORAES - PERICIADO: JOSE CARLOS FERREIRA DE OLIVEIRA</t>
  </si>
  <si>
    <t xml:space="preserve">00906286020088260000</t>
  </si>
  <si>
    <t xml:space="preserve">2021OB826436 - AP/21200SR1/00564369/2021 - SERVICOS JUDICIARIOS - PESSOA JURIDICA - INTEGRADOAO SIAFIWEB - PAGAMENTO DE HONORARIOS PERICIAIS. - N. DO OFICIO: OF. 2030/21- VARA:16A. CAMARA</t>
  </si>
  <si>
    <t xml:space="preserve">2021OB826436</t>
  </si>
  <si>
    <t xml:space="preserve">AP/21200SR1/00564369/2021 - SERVICOS JUDICIARIOS - PESSOA JURIDICA - INTEGRADOAO SIAFIWEB - PAGAMENTO DE HONORARIOS PERICIAIS. - N. DO OFICIO: OF. 2030/21- VARA:16A. CAMARA DE DIREITO PUBLICO - SP - PROCESSO: 1048101-28.2019.8.26.0053 - CPF/CNPJ PERITO: 361.800.255-68 - PERITO: EDUARDO DE MORAES - PERICIADO:PEDRO FERREIRA DA COSTA</t>
  </si>
  <si>
    <t xml:space="preserve">10481012820198260053</t>
  </si>
  <si>
    <t xml:space="preserve">2021OB826437 - AP/21200SR1/00564381/2021 - SERVICOS JUDICIARIOS - PESSOA JURIDICA - INTEGRADOAO SIAFIWEB - PAGAMENTO DE HONORARIOS PERICIAIS. - N. DO OFICIO: OF. 2030/21- VARA:16A. CAMARA</t>
  </si>
  <si>
    <t xml:space="preserve">2021OB826437</t>
  </si>
  <si>
    <t xml:space="preserve">AP/21200SR1/00564381/2021 - SERVICOS JUDICIARIOS - PESSOA JURIDICA - INTEGRADOAO SIAFIWEB - PAGAMENTO DE HONORARIOS PERICIAIS. - N. DO OFICIO: OF. 2030/21- VARA:16A. CAMARA DE DIREITO PUBLICO - SP - PROCESSO: 1049921-98.2016.8.26.0114 - CPF/CNPJ PERITO: 16660956808 - PERITO: EDUARDO DE MORAES - PERICIADO: ROSANGELA CORREA DA ROCHA BARBETTI</t>
  </si>
  <si>
    <t xml:space="preserve">10499219820168260114</t>
  </si>
  <si>
    <t xml:space="preserve">2021OB826438 - AP/21200SR1/00564389/2021 - SERVICOS JUDICIARIOS - PESSOA JURIDICA - INTEGRADOAO SIAFIWEB - PAGAMENTO DE HONORARIOS PERICIAIS. - N. DO OFICIO: OF. 2030/21- VARA:16A. CAMARA</t>
  </si>
  <si>
    <t xml:space="preserve">2021OB826438</t>
  </si>
  <si>
    <t xml:space="preserve">AP/21200SR1/00564389/2021 - SERVICOS JUDICIARIOS - PESSOA JURIDICA - INTEGRADOAO SIAFIWEB - PAGAMENTO DE HONORARIOS PERICIAIS. - N. DO OFICIO: OF. 2030/21- VARA:16A. CAMARA DE DIREITO PUBLICO - SP - PROCESSO: 1050752-67.2018.8.26.0053 - CPF/CNPJ PERITO: 16660956808 - PERITO: EDUARDO DE MORAES - PERICIADO: MARIA DAS GRACAS DE SOUZA MARTINS</t>
  </si>
  <si>
    <t xml:space="preserve">10507526720188260053</t>
  </si>
  <si>
    <t xml:space="preserve">2021OB826439 - AP/21200SR1/00564404/2021 - SERVICOS JUDICIARIOS - PESSOA JURIDICA - INTEGRADOAO SIAFIWEB - PAGAMENTO DE HONORARIOS PERICIAIS. - N. DO OFICIO: OF. 2030/21- VARA:16A. CAMARA</t>
  </si>
  <si>
    <t xml:space="preserve">2021OB826439</t>
  </si>
  <si>
    <t xml:space="preserve">AP/21200SR1/00564404/2021 - SERVICOS JUDICIARIOS - PESSOA JURIDICA - INTEGRADOAO SIAFIWEB - PAGAMENTO DE HONORARIOS PERICIAIS. - N. DO OFICIO: OF. 2030/21- VARA:16A. CAMARA DE DIREITO PUBLICO - SP - PROCESSO: 1050994-37.2018.8.26.0114 - CPF/CNPJ PERITO: 16660956808 - PERITO: EDUARDO DE MORAES - PERICIADO: LEONARDO BERNARDINO JUNIOR</t>
  </si>
  <si>
    <t xml:space="preserve">10509943720188260114</t>
  </si>
  <si>
    <t xml:space="preserve">2021OB826440 - AP/21200SR1/00564596/2021 - SERVICOS JUDICIARIOS - PESSOA JURIDICA - INTEGRADOAO SIAFIWEB - PAGAMENTO DE HONORARIOS PERICIAIS. - N. DO OFICIO: ACORDAO - VARA:17A. CAMARA DE</t>
  </si>
  <si>
    <t xml:space="preserve">2021OB826440</t>
  </si>
  <si>
    <t xml:space="preserve">AP/21200SR1/00564596/2021 - SERVICOS JUDICIARIOS - PESSOA JURIDICA - INTEGRADOAO SIAFIWEB - PAGAMENTO DE HONORARIOS PERICIAIS. - N. DO OFICIO: ACORDAO - VARA:17A. CAMARA DE DIREITO PUBLICO - SP - PROCESSO: 1042772-69.2018.8.26.0053 -CPF/CNPJ PERITO: 68928785804 - PERITO: JOSE ELIAS DE OLIVEIRA CAMARGO - PERICIADO: PAULO CEZAR DE ALMEIDA ALVES</t>
  </si>
  <si>
    <t xml:space="preserve">10427726920188260053</t>
  </si>
  <si>
    <t xml:space="preserve">2021OB826441 - AP/21200SR1/00564599/2021 - SERVICOS JUDICIARIOS - PESSOA JURIDICA - INTEGRADOAO SIAFIWEB - PAGAMENTO DE HONORARIOS PERICIAIS. - N. DO OFICIO: N/CONSTA - VARA:VARA UNICA DA</t>
  </si>
  <si>
    <t xml:space="preserve">2021OB826441</t>
  </si>
  <si>
    <t xml:space="preserve">AP/21200SR1/00564599/2021 - SERVICOS JUDICIARIOS - PESSOA JURIDICA - INTEGRADOAO SIAFIWEB - PAGAMENTO DE HONORARIOS PERICIAIS. - N. DO OFICIO: N/CONSTA - VARA:VARA UNICA DA COMARCA DE LOUVEIRA - SP - PROCESSO: 1001321-52.2020.8.26.0681 - CPF/CNPJ PERITO: 18711300850 - PERITO: DRª. ALESSANDRA REZZAGHI PETTORUTI - PERICIADO: ROSELI APARECIDA GUIMARAES</t>
  </si>
  <si>
    <t xml:space="preserve">10013215220208260681</t>
  </si>
  <si>
    <t xml:space="preserve">2021OB826442 - AP/21200SR1/00564619/2021 - SERVICOS JUDICIARIOS - PESSOA JURIDICA - INTEGRADOAO SIAFIWEB - PAGAMENTO DE HONORARIOS PERICIAIS. - N. DO OFICIO: DECISAO - VARA:1A. VARA CIVEL</t>
  </si>
  <si>
    <t xml:space="preserve">2021OB826442</t>
  </si>
  <si>
    <t xml:space="preserve">AP/21200SR1/00564619/2021 - SERVICOS JUDICIARIOS - PESSOA JURIDICA - INTEGRADOAO SIAFIWEB - PAGAMENTO DE HONORARIOS PERICIAIS. - N. DO OFICIO: DECISAO - VARA:1A. VARA CIVEL DE SAO CAETANO DO SUL - SP - PROCESSO: 1000058-42.2020.8.26.0565 - CPF/CNPJ PERITO: 036.685.748-71 - PERITO: JOAO ALFREDO CHUFFE - PERICIADO: RONALDO DE SOUZA BRITO</t>
  </si>
  <si>
    <t xml:space="preserve">10000584220208260565</t>
  </si>
  <si>
    <t xml:space="preserve">2021OB826443 - AP/21200SR1/00564628/2021 - SERVICOS JUDICIARIOS - PESSOA JURIDICA - INTEGRADOAO SIAFIWEB - PAGAMENTO DE HONORARIOS PERICIAIS. - N. DO OFICIO: ACORDAO - VARA:17A. CAMARA DE</t>
  </si>
  <si>
    <t xml:space="preserve">2021OB826443</t>
  </si>
  <si>
    <t xml:space="preserve">AP/21200SR1/00564628/2021 - SERVICOS JUDICIARIOS - PESSOA JURIDICA - INTEGRADOAO SIAFIWEB - PAGAMENTO DE HONORARIOS PERICIAIS. - N. DO OFICIO: ACORDAO - VARA:17A. CAMARA DE DIREITO PUBLICO - SP - PROCESSO: 1039090-44.2019.8.26.0224 -CPF/CNPJ PERITO: 08585161876 - PERITO: CELSO LUIZ MORO - PERICIADO: JOSE VALTON BORGES DOS SANTOS</t>
  </si>
  <si>
    <t xml:space="preserve">10390904420198260224</t>
  </si>
  <si>
    <t xml:space="preserve">2021OB826444 - AP/21200SR1/00564634/2021 - SERVICOS JUDICIARIOS - PESSOA JURIDICA - INTEGRADOAO SIAFIWEB - PAGAMENTO DE HONORARIOS PERICIAIS. - N. DO OFICIO: DECISAO - VARA:1A. VARA CIVEL</t>
  </si>
  <si>
    <t xml:space="preserve">2021OB826444</t>
  </si>
  <si>
    <t xml:space="preserve">AP/21200SR1/00564634/2021 - SERVICOS JUDICIARIOS - PESSOA JURIDICA - INTEGRADOAO SIAFIWEB - PAGAMENTO DE HONORARIOS PERICIAIS. - N. DO OFICIO: DECISAO - VARA:1A. VARA CIVEL DE SAO CAETANO DO SUL - SP - PROCESSO: 1000942-71.2020.8.26.0565 - CPF/CNPJ PERITO: 036.685.748-71 - PERITO: JOAO ALFREDO CHUFFE - PERICIADO: ERIONALDO DA SILVA SOUSA</t>
  </si>
  <si>
    <t xml:space="preserve">10009427120208260565</t>
  </si>
  <si>
    <t xml:space="preserve">2021OB826445 - AP/21200SR1/00564643/2021 - SERVICOS JUDICIARIOS - PESSOA JURIDICA - INTEGRADOAO SIAFIWEB - PAGAMENTO DE HONORARIOS PERICIAIS. - N. DO OFICIO: ACORDAO - VARA:17A. CAMARA DE</t>
  </si>
  <si>
    <t xml:space="preserve">2021OB826445</t>
  </si>
  <si>
    <t xml:space="preserve">AP/21200SR1/00564643/2021 - SERVICOS JUDICIARIOS - PESSOA JURIDICA - INTEGRADOAO SIAFIWEB - PAGAMENTO DE HONORARIOS PERICIAIS. - N. DO OFICIO: ACORDAO - VARA:17A. CAMARA DE DIREITO PUBLICO - SP - PROCESSO: 1001298-98.2013.8.26.0278 -CPF/CNPJ PERITO: 00144388871 - PERITO: FRANCISCO VANIN PASCALICCHIO - PERICIADO: GERCINO FRANCISCO DA SILVA</t>
  </si>
  <si>
    <t xml:space="preserve">10012989820138260278</t>
  </si>
  <si>
    <t xml:space="preserve">2021OB826446 - AP/21200SR1/00564652/2021 - SERVICOS JUDICIARIOS - PESSOA JURIDICA - INTEGRADOAO SIAFIWEB - PAGAMENTO DE HONORARIOS PERICIAIS. - N. DO OFICIO: DECISAO - VARA:1A. VARA CIVEL</t>
  </si>
  <si>
    <t xml:space="preserve">2021OB826446</t>
  </si>
  <si>
    <t xml:space="preserve">AP/21200SR1/00564652/2021 - SERVICOS JUDICIARIOS - PESSOA JURIDICA - INTEGRADOAO SIAFIWEB - PAGAMENTO DE HONORARIOS PERICIAIS. - N. DO OFICIO: DECISAO - VARA:1A. VARA CIVEL DE SAO CAETANO DO SUL - SP - PROCESSO: 1000486-87.2021.8.26.0565 - CPF/CNPJ PERITO: 036.685.748-71 - PERITO: JOAO ALFREDO CHUFFE - PERICIADO: CLAUDIO DA SILVA BORGES</t>
  </si>
  <si>
    <t xml:space="preserve">10004868720218260565</t>
  </si>
  <si>
    <t xml:space="preserve">2021OB826447 - AP/21200SR1/00564656/2021 - SERVICOS JUDICIARIOS - PESSOA JURIDICA - INTEGRADOAO SIAFIWEB - PAGAMENTO DE HONORARIOS PERICIAIS. - N. DO OFICIO: ACORDAO - VARA:17A. CAMARA DE</t>
  </si>
  <si>
    <t xml:space="preserve">2021OB826447</t>
  </si>
  <si>
    <t xml:space="preserve">AP/21200SR1/00564656/2021 - SERVICOS JUDICIARIOS - PESSOA JURIDICA - INTEGRADOAO SIAFIWEB - PAGAMENTO DE HONORARIOS PERICIAIS. - N. DO OFICIO: ACORDAO - VARA:17A. CAMARA DE DIREITO PUBLICO - SP - PROCESSO: 1001580-78.2018.8.26.0564 -CPF/CNPJ PERITO: 00144388871 - PERITO: FRANCISCO VANIN PASCALICCHIO - PERICIADO: EDUARDO APARECIDO FARIAS</t>
  </si>
  <si>
    <t xml:space="preserve">10015807820188260564</t>
  </si>
  <si>
    <t xml:space="preserve">2021OB826448 - AP/21200SR1/00564668/2021 - SERVICOS JUDICIARIOS - PESSOA JURIDICA - INTEGRADOAO SIAFIWEB - PAGAMENTO DE HONORARIOS PERICIAIS. - N. DO OFICIO: OFICIO 2030/2021 - VARA:16A.</t>
  </si>
  <si>
    <t xml:space="preserve">2021OB826448</t>
  </si>
  <si>
    <t xml:space="preserve">AP/21200SR1/00564668/2021 - SERVICOS JUDICIARIOS - PESSOA JURIDICA - INTEGRADOAO SIAFIWEB - PAGAMENTO DE HONORARIOS PERICIAIS. - N. DO OFICIO: OFICIO 2030/2021 - VARA:16A. CAMARA DE DIREITO PUBLICO - SP - PROCESSO: 1035702-46.2017.8.26.0114 - CPF/CNPJ PERITO: 52247090834 - PERITO: GILBERTO DE CASTRO BRANDAO -PERICIADO: MAICON REIS DE LIMA</t>
  </si>
  <si>
    <t xml:space="preserve">10357024620178260114</t>
  </si>
  <si>
    <t xml:space="preserve">2021OB826449 - AP/21200SR1/00564670/2021 - SERVICOS JUDICIARIOS - PESSOA JURIDICA - INTEGRADOAO SIAFIWEB - PAGAMENTO DE HONORARIOS PERICIAIS. - N. DO OFICIO: DECISAO - VARA:1A. VARA CIVEL</t>
  </si>
  <si>
    <t xml:space="preserve">2021OB826449</t>
  </si>
  <si>
    <t xml:space="preserve">AP/21200SR1/00564670/2021 - SERVICOS JUDICIARIOS - PESSOA JURIDICA - INTEGRADOAO SIAFIWEB - PAGAMENTO DE HONORARIOS PERICIAIS. - N. DO OFICIO: DECISAO - VARA:1A. VARA CIVEL DE SAO CAETANO DO SUL - SP - PROCESSO: 1006968-85.2020.8.26.0565 - CPF/CNPJ PERITO: 036.685.748-71 - PERITO: JOAO ALFREDO CHUFFE - PERICIADO: ALAN RICARDO FERREIRA</t>
  </si>
  <si>
    <t xml:space="preserve">10069688520208260565</t>
  </si>
  <si>
    <t xml:space="preserve">2021OB826482 - AP/21200SR1/00571512/2021 - SERVICOS JUDICIARIOS - PESSOA JURIDICA - INTEGRADOAO SIAFIWEB - PAGAMENTO DE HONORARIOS PERICIAIS. - N. DO OFICIO: ACORDAO 2018- VARA:16A. CAMAR</t>
  </si>
  <si>
    <t xml:space="preserve">2021OB826482</t>
  </si>
  <si>
    <t xml:space="preserve">AP/21200SR1/00571512/2021 - SERVICOS JUDICIARIOS - PESSOA JURIDICA - INTEGRADOAO SIAFIWEB - PAGAMENTO DE HONORARIOS PERICIAIS. - N. DO OFICIO: ACORDAO 2018- VARA:16A. CAMARA DE DIREITO PUBLICO - SP - PROCESSO: 1027078-31.2016.8.26.0053 - CPF/CNPJ PERITO: 52247090834 - PERITO: GILBERTO DE CASTRO BRANDAO - PERICIADO: MIGUEL NUBIO FIGUEIREDO</t>
  </si>
  <si>
    <t xml:space="preserve">10270783120168260053</t>
  </si>
  <si>
    <t xml:space="preserve">2021OB826484 - AP/21200SR1/00571607/2021 - SERVICOS JUDICIARIOS - PESSOA JURIDICA - INTEGRADOAO SIAFIWEB - PAGAMENTO DE HONORARIOS PERICIAIS. - N. DO OFICIO: DECISAO - VARA:3A. VARA CIVEL</t>
  </si>
  <si>
    <t xml:space="preserve">2021OB826484</t>
  </si>
  <si>
    <t xml:space="preserve">AP/21200SR1/00571607/2021 - SERVICOS JUDICIARIOS - PESSOA JURIDICA - INTEGRADOAO SIAFIWEB - PAGAMENTO DE HONORARIOS PERICIAIS. - N. DO OFICIO: DECISAO - VARA:3A. VARA CIVEL DE SAO BERNARDO DO CAMPO - SP - PROCESSO: 1000230-50.2021.8.26.0564 - CPF/CNPJ PERITO: 81579071872 - PERITO: MAURO ABRAHAO ROZMAN - PERICIADO: JONATAS OLIVEIRA GONCALVES</t>
  </si>
  <si>
    <t xml:space="preserve">10002305020218260564</t>
  </si>
  <si>
    <t xml:space="preserve">2021OB826485 - AP/21200SR1/00571681/2021 - SERVICOS JUDICIARIOS - PESSOA JURIDICA - INTEGRADOAO SIAFIWEB - PAGAMENTO DE HONORARIOS PERICIAIS. - N. DO OFICIO: DECISAO - VARA:3A. VARA CIVEL</t>
  </si>
  <si>
    <t xml:space="preserve">2021OB826485</t>
  </si>
  <si>
    <t xml:space="preserve">AP/21200SR1/00571681/2021 - SERVICOS JUDICIARIOS - PESSOA JURIDICA - INTEGRADOAO SIAFIWEB - PAGAMENTO DE HONORARIOS PERICIAIS. - N. DO OFICIO: DECISAO - VARA:3A. VARA CIVEL DE SAO BERNARDO DO CAMPO - SP - PROCESSO: 1008465-40.2020.8.26.0564 - CPF/CNPJ PERITO: 81579071872 - PERITO: MAURO ABRAHAO ROZMAN - PERICIADO: JOSE REGIVALDO DA SILVA</t>
  </si>
  <si>
    <t xml:space="preserve">10084654020208260564</t>
  </si>
  <si>
    <t xml:space="preserve">2021OB826487 - AP/21200SR1/00571726/2021 - SERVICOS JUDICIARIOS - PESSOA JURIDICA - INTEGRADOAO SIAFIWEB - PAGAMENTO DE HONORARIOS PERICIAIS. - N. DO OFICIO: DECISAO - VARA:3A. VARA CIVEL</t>
  </si>
  <si>
    <t xml:space="preserve">2021OB826487</t>
  </si>
  <si>
    <t xml:space="preserve">AP/21200SR1/00571726/2021 - SERVICOS JUDICIARIOS - PESSOA JURIDICA - INTEGRADOAO SIAFIWEB - PAGAMENTO DE HONORARIOS PERICIAIS. - N. DO OFICIO: DECISAO - VARA:3A. VARA CIVEL DE SAO BERNARDO DO CAMPO - SP - PROCESSO: 1025238-63.2020.8.26.0564 - CPF/CNPJ PERITO: 81579071872 - PERITO: MAURO ABRAHAO ROZMAN - PERICIADO: ADENICIA ROCHA GUIMARAES</t>
  </si>
  <si>
    <t xml:space="preserve">10252386320208260564</t>
  </si>
  <si>
    <t xml:space="preserve">2021OB826488 - AP/21200SR1/00571761/2021 - SERVICOS JUDICIARIOS - PESSOA JURIDICA - INTEGRADOAO SIAFIWEB - PAGAMENTO DE HONORARIOS PERICIAIS. - N. DO OFICIO: DECISAO - VARA:3A. VARA CIVEL</t>
  </si>
  <si>
    <t xml:space="preserve">2021OB826488</t>
  </si>
  <si>
    <t xml:space="preserve">AP/21200SR1/00571761/2021 - SERVICOS JUDICIARIOS - PESSOA JURIDICA - INTEGRADOAO SIAFIWEB - PAGAMENTO DE HONORARIOS PERICIAIS. - N. DO OFICIO: DECISAO - VARA:3A. VARA CIVEL DE SAO BERNARDO DO CAMPO - SP - PROCESSO: 1000593-71.2020.8.26.0564 - CPF/CNPJ PERITO: 81579071872 - PERITO: MAURO ABRAHAO ROZMAN - PERICIADO: ANTONIO ANANIAS SILVA</t>
  </si>
  <si>
    <t xml:space="preserve">10005937120208260564</t>
  </si>
  <si>
    <t xml:space="preserve">2021OB826489 - AP/21200SR1/00571787/2021 - SERVICOS JUDICIARIOS - PESSOA JURIDICA - INTEGRADOAO SIAFIWEB - PAGAMENTO DE HONORARIOS PERICIAIS. - N. DO OFICIO: DECISAO - VARA:3A. VARA CIVEL</t>
  </si>
  <si>
    <t xml:space="preserve">2021OB826489</t>
  </si>
  <si>
    <t xml:space="preserve">AP/21200SR1/00571787/2021 - SERVICOS JUDICIARIOS - PESSOA JURIDICA - INTEGRADOAO SIAFIWEB - PAGAMENTO DE HONORARIOS PERICIAIS. - N. DO OFICIO: DECISAO - VARA:3A. VARA CIVEL DE SAO BERNARDO DO CAMPO - SP - PROCESSO: 1022600-57.2020.8.26.0564 - CPF/CNPJ PERITO: 81579071872 - PERITO: MAURO ABRAHAO ROZMAN - PERICIADO: MARCOS MANOEL DA SILVA</t>
  </si>
  <si>
    <t xml:space="preserve">10226005720208260564</t>
  </si>
  <si>
    <t xml:space="preserve">2021OB826490 - AP/21200SR1/00571805/2021 - SERVICOS JUDICIARIOS - PESSOA JURIDICA - INTEGRADOAO SIAFIWEB - PAGAMENTO DE HONORARIOS PERICIAIS. - N. DO OFICIO: DECISAO - VARA:3A. VARA CIVEL</t>
  </si>
  <si>
    <t xml:space="preserve">2021OB826490</t>
  </si>
  <si>
    <t xml:space="preserve">AP/21200SR1/00571805/2021 - SERVICOS JUDICIARIOS - PESSOA JURIDICA - INTEGRADOAO SIAFIWEB - PAGAMENTO DE HONORARIOS PERICIAIS. - N. DO OFICIO: DECISAO - VARA:3A. VARA CIVEL DE SAO BERNARDO DO CAMPO - SP - PROCESSO: 1015792-36.2020.8.26.0564 - CPF/CNPJ PERITO: 81579071872 - PERITO: MAURO ABRAHAO ROZMAN - PERICIADO: FRANCISCO ALVES DE OLIVEIRA SOBRINHO</t>
  </si>
  <si>
    <t xml:space="preserve">10157923620208260564</t>
  </si>
  <si>
    <t xml:space="preserve">2021OB826491 - AP/21200SR1/00571818/2021 - SERVICOS JUDICIARIOS - PESSOA JURIDICA - INTEGRADOAO SIAFIWEB - PAGAMENTO DE HONORARIOS PERICIAIS. - N. DO OFICIO: DECISAO - VARA:3A. VARA CIVEL</t>
  </si>
  <si>
    <t xml:space="preserve">2021OB826491</t>
  </si>
  <si>
    <t xml:space="preserve">AP/21200SR1/00571818/2021 - SERVICOS JUDICIARIOS - PESSOA JURIDICA - INTEGRADOAO SIAFIWEB - PAGAMENTO DE HONORARIOS PERICIAIS. - N. DO OFICIO: DECISAO - VARA:3A. VARA CIVEL DE SAO BERNARDO DO CAMPO - SP - PROCESSO: 1021590-75.2020.8.26.0564 - CPF/CNPJ PERITO: 81579071872 - PERITO: MAURO ABRAHAO ROZMAN - PERICIADO: ABRICIO CANDIDO DA SILVA LEITE</t>
  </si>
  <si>
    <t xml:space="preserve">10215907520208260564</t>
  </si>
  <si>
    <t xml:space="preserve">2021OB826492 - AP/21200SR1/00563360/2021 - SERVICOS JUDICIARIOS - PESSOA JURIDICA - INTEGRADOAO SIAFIWEB - PAGAMENTO DE HONORARIOS PERICIAIS. - N. DO OFICIO: OF. 2030/21- VARA:16A. CAMARA</t>
  </si>
  <si>
    <t xml:space="preserve">2021OB826492</t>
  </si>
  <si>
    <t xml:space="preserve">AP/21200SR1/00563360/2021 - SERVICOS JUDICIARIOS - PESSOA JURIDICA - INTEGRADOAO SIAFIWEB - PAGAMENTO DE HONORARIOS PERICIAIS. - N. DO OFICIO: OF. 2030/21- VARA:16A. CAMARA DE DIREITO PUBLICO - SP - PROCESSO: 1012095-22.2019.8.26.0053 - CPF/CNPJ PERITO: 16660956808 - PERITO: EDUARDO DE MORAES - PERICIADO: CARIVALDO FERREIRA RODRIGUES</t>
  </si>
  <si>
    <t xml:space="preserve">10120952220198260053</t>
  </si>
  <si>
    <t xml:space="preserve">2021OB826493 - AP/21200SR1/00564422/2021 - SERVICOS JUDICIARIOS - PESSOA JURIDICA - INTEGRADOAO SIAFIWEB - PAGAMENTO DE HONORARIOS PERICIAIS. - N. DO OFICIO: OF. 2030/21- VARA:16A. CAMARA</t>
  </si>
  <si>
    <t xml:space="preserve">2021OB826493</t>
  </si>
  <si>
    <t xml:space="preserve">AP/21200SR1/00564422/2021 - SERVICOS JUDICIARIOS - PESSOA JURIDICA - INTEGRADOAO SIAFIWEB - PAGAMENTO DE HONORARIOS PERICIAIS. - N. DO OFICIO: OF. 2030/21- VARA:16A. CAMARA DE DIREITO PUBLICO - SP - PROCESSO: 1051096-19.2016.8.26.0053 - CPF/CNPJ PERITO: 16660956808 - PERITO: EDUARDO DE MORAES - PERICIADO: LUCELIO LUIS DE CARVALHO</t>
  </si>
  <si>
    <t xml:space="preserve">10510961920168260053</t>
  </si>
  <si>
    <t xml:space="preserve">2021OB826494 - AP/21200SR1/00564427/2021 - SERVICOS JUDICIARIOS - PESSOA JURIDICA - INTEGRADOAO SIAFIWEB - PAGAMENTO DE HONORARIOS PERICIAIS. - N. DO OFICIO: OFICIO 2030/2021 - VARA:16A.</t>
  </si>
  <si>
    <t xml:space="preserve">2021OB826494</t>
  </si>
  <si>
    <t xml:space="preserve">AP/21200SR1/00564427/2021 - SERVICOS JUDICIARIOS - PESSOA JURIDICA - INTEGRADOAO SIAFIWEB - PAGAMENTO DE HONORARIOS PERICIAIS. - N. DO OFICIO: OFICIO 2030/2021 - VARA:16A. CAMARA DE DIREITO PUBLICO - SP - PROCESSO: 1032706-93.2019.8.26.0053 - CPF/CNPJ PERITO: 52247090834 - PERITO: GILBERTO DE CASTRO BRANDAO -PERICIADO: LENIZE DE CASSIA MACHADO DOS SANTOS</t>
  </si>
  <si>
    <t xml:space="preserve">10327069320198260053</t>
  </si>
  <si>
    <t xml:space="preserve">2021OB826495 - AP/21200SR1/00564428/2021 - SERVICOS JUDICIARIOS - PESSOA JURIDICA - INTEGRADOAO SIAFIWEB - PAGAMENTO DE HONORARIOS PERICIAIS. - N. DO OFICIO: OF. 2030/21- VARA:16A. CAMARA</t>
  </si>
  <si>
    <t xml:space="preserve">2021OB826495</t>
  </si>
  <si>
    <t xml:space="preserve">AP/21200SR1/00564428/2021 - SERVICOS JUDICIARIOS - PESSOA JURIDICA - INTEGRADOAO SIAFIWEB - PAGAMENTO DE HONORARIOS PERICIAIS. - N. DO OFICIO: OF. 2030/21- VARA:16A. CAMARA DE DIREITO PUBLICO - SP - PROCESSO: 1056220-45.2017.8.26.0506 - CPF/CNPJ PERITO: 16660956808 - PERITO: EDUARDO DE MORAES - PERICIADO: MARCELO FERNANDES MARTINS</t>
  </si>
  <si>
    <t xml:space="preserve">10562204520178260506</t>
  </si>
  <si>
    <t xml:space="preserve">2021OB826497 - AP/21200SR1/00564438/2021 - SERVICOS JUDICIARIOS - PESSOA JURIDICA - INTEGRADOAO SIAFIWEB - PAGAMENTO DE HONORARIOS PERICIAIS. - N. DO OFICIO: OF. 2030/21- VARA:16A. CAMARA</t>
  </si>
  <si>
    <t xml:space="preserve">2021OB826497</t>
  </si>
  <si>
    <t xml:space="preserve">AP/21200SR1/00564438/2021 - SERVICOS JUDICIARIOS - PESSOA JURIDICA - INTEGRADOAO SIAFIWEB - PAGAMENTO DE HONORARIOS PERICIAIS. - N. DO OFICIO: OF. 2030/21- VARA:16A. CAMARA DE DIREITO PUBLICO - SP - PROCESSO: 1056623-15.2017.8.26.0053 - CPF/CNPJ PERITO: 16660956808 - PERITO: EDUARDO DE MORAES - PERICIADO: CARLOS EDUARDO ALVES LUCAS</t>
  </si>
  <si>
    <t xml:space="preserve">10566231520178260053</t>
  </si>
  <si>
    <t xml:space="preserve">2021OB826498 - AP/21200SR1/00564445/2021 - SERVICOS JUDICIARIOS - PESSOA JURIDICA - INTEGRADOAO SIAFIWEB - PAGAMENTO DE HONORARIOS PERICIAIS. - N. DO OFICIO: OF. 2030/21- VARA:16A. CAMARA</t>
  </si>
  <si>
    <t xml:space="preserve">2021OB826498</t>
  </si>
  <si>
    <t xml:space="preserve">AP/21200SR1/00564445/2021 - SERVICOS JUDICIARIOS - PESSOA JURIDICA - INTEGRADOAO SIAFIWEB - PAGAMENTO DE HONORARIOS PERICIAIS. - N. DO OFICIO: OF. 2030/21- VARA:16A. CAMARA DE DIREITO PUBLICO - SP - PROCESSO: 1058726-75.2017.8.26.0576 - CPF/CNPJ PERITO: 16660956808 - PERITO: EDUARDO DE MORAES - PERICIADO: DIOGO CARNEIRO LIMA</t>
  </si>
  <si>
    <t xml:space="preserve">10587267520178260576</t>
  </si>
  <si>
    <t xml:space="preserve">2021OB826499 - AP/21200SR1/00564459/2021 - SERVICOS JUDICIARIOS - PESSOA JURIDICA - INTEGRADOAO SIAFIWEB - PAGAMENTO DE HONORARIOS PERICIAIS. - N. DO OFICIO: OF. 2030/21- VARA:16A. CAMARA</t>
  </si>
  <si>
    <t xml:space="preserve">2021OB826499</t>
  </si>
  <si>
    <t xml:space="preserve">AP/21200SR1/00564459/2021 - SERVICOS JUDICIARIOS - PESSOA JURIDICA - INTEGRADOAO SIAFIWEB - PAGAMENTO DE HONORARIOS PERICIAIS. - N. DO OFICIO: OF. 2030/21- VARA:16A. CAMARA DE DIREITO PUBLICO - SP - PROCESSO: 1059727-78.2018.8.26.0053 - CPF/CNPJ PERITO: 16660956808 - PERITO: EDUARDO DE MORAES - PERICIADO: JACQUELINE MARTA GONCALVES</t>
  </si>
  <si>
    <t xml:space="preserve">10597277820188260053</t>
  </si>
  <si>
    <t xml:space="preserve">2021OB826501 - AP/21200SR1/00564470/2021 - SERVICOS JUDICIARIOS - PESSOA JURIDICA - INTEGRADOAO SIAFIWEB - PAGAMENTO DE HONORARIOS PERICIAIS. - N. DO OFICIO: OF. 2030/21- VARA:16A. CAMARA</t>
  </si>
  <si>
    <t xml:space="preserve">2021OB826501</t>
  </si>
  <si>
    <t xml:space="preserve">AP/21200SR1/00564470/2021 - SERVICOS JUDICIARIOS - PESSOA JURIDICA - INTEGRADOAO SIAFIWEB - PAGAMENTO DE HONORARIOS PERICIAIS. - N. DO OFICIO: OF. 2030/21- VARA:16A. CAMARA DE DIREITO PUBLICO - SP - PROCESSO: 4004422-21.2013.8.26.0510 - CPF/CNPJ PERITO: 16660956808 - PERITO: EDUARDO DE MORAES - PERICIADO: FABIO ANDRE MARCELINO DA SILVA</t>
  </si>
  <si>
    <t xml:space="preserve">40044222120138260510</t>
  </si>
  <si>
    <t xml:space="preserve">2021OB826503 - AP/21200SR1/00564471/2021 - SERVICOS JUDICIARIOS - PESSOA JURIDICA - INTEGRADOAO SIAFIWEB - PAGAMENTO DE HONORARIOS PERICIAIS. - N. DO OFICIO: OFICIO 2030/2021 - VARA:16A.</t>
  </si>
  <si>
    <t xml:space="preserve">2021OB826503</t>
  </si>
  <si>
    <t xml:space="preserve">AP/21200SR1/00564471/2021 - SERVICOS JUDICIARIOS - PESSOA JURIDICA - INTEGRADOAO SIAFIWEB - PAGAMENTO DE HONORARIOS PERICIAIS. - N. DO OFICIO: OFICIO 2030/2021 - VARA:16A. CAMARA DE DIREITO PUBLICO - SP - PROCESSO: 1032779-08.2017.8.26.0224 - CPF/CNPJ PERITO: 52247090834 - PERITO: GILBERTO DE CASTRO BRANDAO -PERICIADO: EPAMINONDAS DIAS DOS SANTOS</t>
  </si>
  <si>
    <t xml:space="preserve">10327790820178260224</t>
  </si>
  <si>
    <t xml:space="preserve">2021OB826504 - AP/21200SR1/00564483/2021 - SERVICOS JUDICIARIOS - PESSOA JURIDICA - INTEGRADOAO SIAFIWEB - PAGAMENTO DE HONORARIOS PERICIAIS. - N. DO OFICIO: DECISAO - VARA:1A.VARA CIVEL</t>
  </si>
  <si>
    <t xml:space="preserve">2021OB826504</t>
  </si>
  <si>
    <t xml:space="preserve">AP/21200SR1/00564483/2021 - SERVICOS JUDICIARIOS - PESSOA JURIDICA - INTEGRADOAO SIAFIWEB - PAGAMENTO DE HONORARIOS PERICIAIS. - N. DO OFICIO: DECISAO - VARA:1A.VARA CIVEL ESTADUAL DE GUARULHOS - SP - PROCESSO: 1025915-12.2021.8.26.0224 - CPF/CNPJ PERITO: 036.685.748-71 - PERITO: JOAO ALFREDO CHUFFE - PERICIADO: FRANCISCA HELENA BANDEIRA DE MELO MEDEIR</t>
  </si>
  <si>
    <t xml:space="preserve">10259151220218260224</t>
  </si>
  <si>
    <t xml:space="preserve">2021OB826506 - AP/21200SR1/00564490/2021 - SERVICOS JUDICIARIOS - PESSOA JURIDICA - INTEGRADOAO SIAFIWEB - PAGAMENTO DE HONORARIOS PERICIAIS. - N. DO OFICIO: OFICIO 2030/2021 - VARA:16A.</t>
  </si>
  <si>
    <t xml:space="preserve">2021OB826506</t>
  </si>
  <si>
    <t xml:space="preserve">AP/21200SR1/00564490/2021 - SERVICOS JUDICIARIOS - PESSOA JURIDICA - INTEGRADOAO SIAFIWEB - PAGAMENTO DE HONORARIOS PERICIAIS. - N. DO OFICIO: OFICIO 2030/2021 - VARA:16A. CAMARA DE DIREITO PUBLICO - SP - PROCESSO: 1033829-29.2019.8.26.0053 - CPF/CNPJ PERITO: 52247090834 - PERITO: GILBERTO DE CASTRO BRANDAO -PERICIADO: ELAINE CRISTINA GOMES RODRIGUES</t>
  </si>
  <si>
    <t xml:space="preserve">10338292920198260053</t>
  </si>
  <si>
    <t xml:space="preserve">2021OB826509 - AP/21200SR1/00564517/2021 - SERVICOS JUDICIARIOS - PESSOA JURIDICA - INTEGRADOAO SIAFIWEB - PAGAMENTO DE HONORARIOS PERICIAIS. - N. DO OFICIO: OFICIO 2030/2021 - VARA:16A.</t>
  </si>
  <si>
    <t xml:space="preserve">2021OB826509</t>
  </si>
  <si>
    <t xml:space="preserve">AP/21200SR1/00564517/2021 - SERVICOS JUDICIARIOS - PESSOA JURIDICA - INTEGRADOAO SIAFIWEB - PAGAMENTO DE HONORARIOS PERICIAIS. - N. DO OFICIO: OFICIO 2030/2021 - VARA:16A. CAMARA DE DIREITO PUBLICO - SP - PROCESSO: 1034790-67.2019.8.26.0053 - CPF/CNPJ PERITO: 52247090834 - PERITO: GILBERTO DE CASTRO BRANDAO -PERICIADO: LUCIENE SOARES DE JESUS</t>
  </si>
  <si>
    <t xml:space="preserve">10347906720198260053</t>
  </si>
  <si>
    <t xml:space="preserve">2021OB826510 - AP/21200SR1/00564528/2021 - SERVICOS JUDICIARIOS - PESSOA JURIDICA - INTEGRADOAO SIAFIWEB - PAGAMENTO DE HONORARIOS PERICIAIS. - N. DO OFICIO: N/CONSTA - VARA:2A. VARA ESTA</t>
  </si>
  <si>
    <t xml:space="preserve">2021OB826510</t>
  </si>
  <si>
    <t xml:space="preserve">AP/21200SR1/00564528/2021 - SERVICOS JUDICIARIOS - PESSOA JURIDICA - INTEGRADOAO SIAFIWEB - PAGAMENTO DE HONORARIOS PERICIAIS. - N. DO OFICIO: N/CONSTA - VARA:2A. VARA ESTADUAL DE SANTA BARBARA DOESTE-SP - PROCESSO: 1000035-61.2021.8.26.0533 - CPF/CNPJ PERITO: 57079749115 - PERITO: DRª.KELLI CRISTINA PENAS CATHARINO - PERICIADO: MARIA DO SOCORRO ARAUJO LANA</t>
  </si>
  <si>
    <t xml:space="preserve">10000356120218260533</t>
  </si>
  <si>
    <t xml:space="preserve">2021OB826512 - AP/21200SR1/00564552/2021 - SERVICOS JUDICIARIOS - PESSOA JURIDICA - INTEGRADOAO SIAFIWEB - PAGAMENTO DE HONORARIOS PERICIAIS. - N. DO OFICIO: OFICIO 2030/2021 - VARA:16A.</t>
  </si>
  <si>
    <t xml:space="preserve">2021OB826512</t>
  </si>
  <si>
    <t xml:space="preserve">AP/21200SR1/00564552/2021 - SERVICOS JUDICIARIOS - PESSOA JURIDICA - INTEGRADOAO SIAFIWEB - PAGAMENTO DE HONORARIOS PERICIAIS. - N. DO OFICIO: OFICIO 2030/2021 - VARA:16A. CAMARA DE DIREITO PUBLICO - SP - PROCESSO: 1035413-30.2017.8.26.0562 - CPF/CNPJ PERITO: 52247090834 - PERITO: GILBERTO DE CASTRO BRANDAO -PERICIADO: RUBIA APARECIDA ALVES JAQUES</t>
  </si>
  <si>
    <t xml:space="preserve">10354133020178260562</t>
  </si>
  <si>
    <t xml:space="preserve">2021OB826515 - AP/21200SR1/00564569/2021 - SERVICOS JUDICIARIOS - PESSOA JURIDICA - INTEGRADOAO SIAFIWEB - PAGAMENTO DE HONORARIOS PERICIAIS. - N. DO OFICIO: OFICIO 2030/2021 - VARA:16A.</t>
  </si>
  <si>
    <t xml:space="preserve">2021OB826515</t>
  </si>
  <si>
    <t xml:space="preserve">AP/21200SR1/00564569/2021 - SERVICOS JUDICIARIOS - PESSOA JURIDICA - INTEGRADOAO SIAFIWEB - PAGAMENTO DE HONORARIOS PERICIAIS. - N. DO OFICIO: OFICIO 2030/2021 - VARA:16A. CAMARA DE DIREITO PUBLICO - SP - PROCESSO: 1035679-26.2016.8.26.0053 - CPF/CNPJ PERITO: 52247090834 - PERITO: GILBERTO DE CASTRO BRANDAO -PERICIADO: ANA MARIA DOS SANTOS</t>
  </si>
  <si>
    <t xml:space="preserve">10356792620168260053</t>
  </si>
  <si>
    <t xml:space="preserve">2021OB826517 - AP/21200SR1/00564666/2021 - SERVICOS JUDICIARIOS - PESSOA JURIDICA - INTEGRADOAO SIAFIWEB - PAGAMENTO DE HONORARIOS PERICIAIS. - N. DO OFICIO: ACORDAO - VARA:17A. CAMARA DE</t>
  </si>
  <si>
    <t xml:space="preserve">2021OB826517</t>
  </si>
  <si>
    <t xml:space="preserve">AP/21200SR1/00564666/2021 - SERVICOS JUDICIARIOS - PESSOA JURIDICA - INTEGRADOAO SIAFIWEB - PAGAMENTO DE HONORARIOS PERICIAIS. - N. DO OFICIO: ACORDAO - VARA:17A. CAMARA DE DIREITO PUBLICO - SP - PROCESSO: 1007031-80.2019.8.26.0554 -CPF/CNPJ PERITO: 00144388871 - PERITO: FRANCISCO VANIN PASCALICCHIO - PERICIADO: VALMIR JESUS DOS SANTOS</t>
  </si>
  <si>
    <t xml:space="preserve">10070318020198260554</t>
  </si>
  <si>
    <t xml:space="preserve">2021OB826519 - AP/21200SR1/00564677/2021 - SERVICOS JUDICIARIOS - PESSOA JURIDICA - INTEGRADOAO SIAFIWEB - PAGAMENTO DE HONORARIOS PERICIAIS. - N. DO OFICIO: ACORDAO - VARA:17A. CAMARA DE</t>
  </si>
  <si>
    <t xml:space="preserve">2021OB826519</t>
  </si>
  <si>
    <t xml:space="preserve">AP/21200SR1/00564677/2021 - SERVICOS JUDICIARIOS - PESSOA JURIDICA - INTEGRADOAO SIAFIWEB - PAGAMENTO DE HONORARIOS PERICIAIS. - N. DO OFICIO: ACORDAO - VARA:17A. CAMARA DE DIREITO PUBLICO - SP - PROCESSO: 1008722-04.2016.8.26.0565 -CPF/CNPJ PERITO: 00144388871 - PERITO: FRANCISCO VANIN PASCALICCHIO - PERICIADO: SILVIO MARINHO DA SILVA</t>
  </si>
  <si>
    <t xml:space="preserve">10087220420168260565</t>
  </si>
  <si>
    <t xml:space="preserve">2021OB826520 - AP/21200SR1/00564682/2021 - SERVICOS JUDICIARIOS - PESSOA JURIDICA - INTEGRADOAO SIAFIWEB - PAGAMENTO DE HONORARIOS PERICIAIS. - N. DO OFICIO: DECISAO - VARA:2A. VARA CIVEL</t>
  </si>
  <si>
    <t xml:space="preserve">2021OB826520</t>
  </si>
  <si>
    <t xml:space="preserve">AP/21200SR1/00564682/2021 - SERVICOS JUDICIARIOS - PESSOA JURIDICA - INTEGRADOAO SIAFIWEB - PAGAMENTO DE HONORARIOS PERICIAIS. - N. DO OFICIO: DECISAO - VARA:2A. VARA CIVEL DE SAO CAETANO DO SUL - SP - PROCESSO: 1000645-30.2021.8.26.0565 - CPF/CNPJ PERITO: 036.685.748-71 - PERITO: JOAO ALFREDO CHUFFE - PERICIADO: COSME NARDI</t>
  </si>
  <si>
    <t xml:space="preserve">10006453020218260565</t>
  </si>
  <si>
    <t xml:space="preserve">2021OB826521 - AP/21200SR1/00564711/2021 - SERVICOS JUDICIARIOS - PESSOA JURIDICA - INTEGRADOAO SIAFIWEB - PAGAMENTO DE HONORARIOS PERICIAIS. - N. DO OFICIO: OFICIO 2030/2021 - VARA:16A.</t>
  </si>
  <si>
    <t xml:space="preserve">2021OB826521</t>
  </si>
  <si>
    <t xml:space="preserve">AP/21200SR1/00564711/2021 - SERVICOS JUDICIARIOS - PESSOA JURIDICA - INTEGRADOAO SIAFIWEB - PAGAMENTO DE HONORARIOS PERICIAIS. - N. DO OFICIO: OFICIO 2030/2021 - VARA:16A. CAMARA DE DIREITO PUBLICO - SP - PROCESSO: 1035821-76.2017.8.26.0576 - CPF/CNPJ PERITO: 52247090834 - PERITO: GILBERTO DE CASTRO BRANDAO -PERICIADO: ADAUTO MONTEIRO LEME</t>
  </si>
  <si>
    <t xml:space="preserve">10358217620178260576</t>
  </si>
  <si>
    <t xml:space="preserve">2021OB826524 - AP/21200SR1/00564752/2021 - SERVICOS JUDICIARIOS - PESSOA JURIDICA - INTEGRADOAO SIAFIWEB - PAGAMENTO DE HONORARIOS PERICIAIS. - N. DO OFICIO: OFICIO 2030/2021 - VARA:16A.</t>
  </si>
  <si>
    <t xml:space="preserve">2021OB826524</t>
  </si>
  <si>
    <t xml:space="preserve">AP/21200SR1/00564752/2021 - SERVICOS JUDICIARIOS - PESSOA JURIDICA - INTEGRADOAO SIAFIWEB - PAGAMENTO DE HONORARIOS PERICIAIS. - N. DO OFICIO: OFICIO 2030/2021 - VARA:16A. CAMARA DE DIREITO PUBLICO - SP - PROCESSO: 1036117-81.2018.8.26.0053 - CPF/CNPJ PERITO: 52247090834 - PERITO: GILBERTO DE CASTRO BRANDAO -PERICIADO: NAIARA APARECIDA DA SILVA SOUZA</t>
  </si>
  <si>
    <t xml:space="preserve">10361178120188260053</t>
  </si>
  <si>
    <t xml:space="preserve">2021OB826525 - AP/21200SR1/00564774/2021 - SERVICOS JUDICIARIOS - PESSOA JURIDICA - INTEGRADOAO SIAFIWEB - PAGAMENTO DE HONORARIOS PERICIAIS. - N. DO OFICIO: OFICIO 2030/2021 - VARA:16A.</t>
  </si>
  <si>
    <t xml:space="preserve">2021OB826525</t>
  </si>
  <si>
    <t xml:space="preserve">AP/21200SR1/00564774/2021 - SERVICOS JUDICIARIOS - PESSOA JURIDICA - INTEGRADOAO SIAFIWEB - PAGAMENTO DE HONORARIOS PERICIAIS. - N. DO OFICIO: OFICIO 2030/2021 - VARA:16A. CAMARA DE DIREITO PUBLICO - SP - PROCESSO: 1036305-74.2018.8.26.0053 - CPF/CNPJ PERITO: 52247090834 - PERITO: GILBERTO DE CASTRO BRANDAO -PERICIADO: FRANCISCO DE PAULA RODRIGUES COSTA</t>
  </si>
  <si>
    <t xml:space="preserve">10363057420188260053</t>
  </si>
  <si>
    <t xml:space="preserve">2021OB826526 - AP/21200SR1/00564792/2021 - SERVICOS JUDICIARIOS - PESSOA JURIDICA - INTEGRADOAO SIAFIWEB - PAGAMENTO DE HONORARIOS PERICIAIS. - N. DO OFICIO: 2030/2021 -VARA:16A. CAMARA D</t>
  </si>
  <si>
    <t xml:space="preserve">2021OB826526</t>
  </si>
  <si>
    <t xml:space="preserve">AP/21200SR1/00564792/2021 - SERVICOS JUDICIARIOS - PESSOA JURIDICA - INTEGRADOAO SIAFIWEB - PAGAMENTO DE HONORARIOS PERICIAIS. - N. DO OFICIO: 2030/2021 -VARA:16A. CAMARA DE DIREITO PUBLICO - SP - PROCESSO: 1000766-80.2018.8.26.0333- CPF/CNPJ PERITO: 52247090834 - PERITO: GILBERTO DE CASTRO BRANDAO - PERICIADO: ILDEMAR GONCALVES DE OLIVEIRA</t>
  </si>
  <si>
    <t xml:space="preserve">10007668020188260333</t>
  </si>
  <si>
    <t xml:space="preserve">2021OB826527 - AP/21200SR1/00564816/2021 - SERVICOS JUDICIARIOS - PESSOA JURIDICA - INTEGRADOAO SIAFIWEB - PAGAMENTO DE HONORARIOS PERICIAIS. - N. DO OFICIO: 2030/2021 -VARA:16A. CAMARA D</t>
  </si>
  <si>
    <t xml:space="preserve">2021OB826527</t>
  </si>
  <si>
    <t xml:space="preserve">AP/21200SR1/00564816/2021 - SERVICOS JUDICIARIOS - PESSOA JURIDICA - INTEGRADOAO SIAFIWEB - PAGAMENTO DE HONORARIOS PERICIAIS. - N. DO OFICIO: 2030/2021 -VARA:16A. CAMARA DE DIREITO PUBLICO - SP - PROCESSO: 1001093-13.2016.8.26.0101- CPF/CNPJ PERITO: 52247090834 - PERITO: GILBERTO DE CASTRO BRANDAO - PERICIADO: ODAIR DE OLIVEIRA INACIO</t>
  </si>
  <si>
    <t xml:space="preserve">10010931320168260101</t>
  </si>
  <si>
    <t xml:space="preserve">2021OB826529 - AP/21200SR1/00564824/2021 - SERVICOS JUDICIARIOS - PESSOA JURIDICA - INTEGRADOAO SIAFIWEB - PAGAMENTO DE HONORARIOS PERICIAIS. - N. DO OFICIO: SN - VARA:1A. VARA CIVEL ESTA</t>
  </si>
  <si>
    <t xml:space="preserve">2021OB826529</t>
  </si>
  <si>
    <t xml:space="preserve">AP/21200SR1/00564824/2021 - SERVICOS JUDICIARIOS - PESSOA JURIDICA - INTEGRADOAO SIAFIWEB - PAGAMENTO DE HONORARIOS PERICIAIS. - N. DO OFICIO: SN - VARA:1A. VARA CIVEL ESTADUAL DE RIO CLARO - SP - PROCESSO: 1007537-23.2021.8.26.0510- CPF/CNPJ PERITO: 07102057830 - PERITO: GUSTAVO ROBERTO FINK - PERICIADO: ERICA PATRICIA SILVA CAVALCANTE NEVES</t>
  </si>
  <si>
    <t xml:space="preserve">10075372320218260510</t>
  </si>
  <si>
    <t xml:space="preserve">2021OB826530 - AP/21200SR1/00564833/2021 - SERVICOS JUDICIARIOS - PESSOA JURIDICA - INTEGRADOAO SIAFIWEB - PAGAMENTO DE HONORARIOS PERICIAIS. - N. DO OFICIO: 2030/2021 -VARA:16A. CAMARA D</t>
  </si>
  <si>
    <t xml:space="preserve">2021OB826530</t>
  </si>
  <si>
    <t xml:space="preserve">AP/21200SR1/00564833/2021 - SERVICOS JUDICIARIOS - PESSOA JURIDICA - INTEGRADOAO SIAFIWEB - PAGAMENTO DE HONORARIOS PERICIAIS. - N. DO OFICIO: 2030/2021 -VARA:16A. CAMARA DE DIREITO PUBLICO - SP - PROCESSO: 1000709-06.2017.8.26.0363- CPF/CNPJ PERITO: 52247090834 - PERITO: GILBERTO DE CASTRO BRANDAO - PERICIADO: MARLI PEREIRA CAMARGO DE SOUZA</t>
  </si>
  <si>
    <t xml:space="preserve">10007090620178260363</t>
  </si>
  <si>
    <t xml:space="preserve">2021OB826531 - AP/21200SR1/00564849/2021 - SERVICOS JUDICIARIOS - PESSOA JURIDICA - INTEGRADOAO SIAFIWEB - PAGAMENTO DE HONORARIOS PERICIAIS. - N. DO OFICIO: 2030/2021 -VARA:16A. CAMARA D</t>
  </si>
  <si>
    <t xml:space="preserve">2021OB826531</t>
  </si>
  <si>
    <t xml:space="preserve">AP/21200SR1/00564849/2021 - SERVICOS JUDICIARIOS - PESSOA JURIDICA - INTEGRADOAO SIAFIWEB - PAGAMENTO DE HONORARIOS PERICIAIS. - N. DO OFICIO: 2030/2021 -VARA:16A. CAMARA DE DIREITO PUBLICO - SP - PROCESSO: 1001538-37.2014.8.26.0348- CPF/CNPJ PERITO: 52247090834 - PERITO: GILBERTO DE CASTRO BRANDAO - PERICIADO: IVAN MERCADO</t>
  </si>
  <si>
    <t xml:space="preserve">10015383720148260348</t>
  </si>
  <si>
    <t xml:space="preserve">2021OB826532 - AP/21200SR1/00564873/2021 - SERVICOS JUDICIARIOS - PESSOA JURIDICA - INTEGRADOAO SIAFIWEB - PAGAMENTO DE HONORARIOS PERICIAIS. - N. DO OFICIO: 2030/2021 -VARA:16A. CAMARA D</t>
  </si>
  <si>
    <t xml:space="preserve">2021OB826532</t>
  </si>
  <si>
    <t xml:space="preserve">AP/21200SR1/00564873/2021 - SERVICOS JUDICIARIOS - PESSOA JURIDICA - INTEGRADOAO SIAFIWEB - PAGAMENTO DE HONORARIOS PERICIAIS. - N. DO OFICIO: 2030/2021 -VARA:16A. CAMARA DE DIREITO PUBLICO - SP - PROCESSO: 1001531-63.2018.8.26.0038- CPF/CNPJ PERITO: 52247090834 - PERITO: GILBERTO DE CASTRO BRANDAO - PERICIADO: BENEDITA DE FATIMA SANTANA MARTINS</t>
  </si>
  <si>
    <t xml:space="preserve">10015316320188260038</t>
  </si>
  <si>
    <t xml:space="preserve">2021OB826534 - AP/21200SR1/00564893/2021 - SERVICOS JUDICIARIOS - PESSOA JURIDICA - INTEGRADOAO SIAFIWEB - PAGAMENTO DE HONORARIOS PERICIAIS. - N. DO OFICIO: 2030/2021 -VARA:16A. CAMARA D</t>
  </si>
  <si>
    <t xml:space="preserve">2021OB826534</t>
  </si>
  <si>
    <t xml:space="preserve">AP/21200SR1/00564893/2021 - SERVICOS JUDICIARIOS - PESSOA JURIDICA - INTEGRADOAO SIAFIWEB - PAGAMENTO DE HONORARIOS PERICIAIS. - N. DO OFICIO: 2030/2021 -VARA:16A. CAMARA DE DIREITO PUBLICO - SP - PROCESSO: 1001502-31.2017.8.26.0108- CPF/CNPJ PERITO: 52247090834 - PERITO: GILBERTO DE CASTRO BRANDAO - PERICIADO: FELIPE UELSTON VICENTE</t>
  </si>
  <si>
    <t xml:space="preserve">10015023120178260108</t>
  </si>
  <si>
    <t xml:space="preserve">2021OB826535 - AP/21200SR1/00564906/2021 - SERVICOS JUDICIARIOS - PESSOA JURIDICA - INTEGRADOAO SIAFIWEB - PAGAMENTO DE HONORARIOS PERICIAIS. - N. DO OFICIO: 1005544-73.2021.8.26.0047 - V</t>
  </si>
  <si>
    <t xml:space="preserve">2021OB826535</t>
  </si>
  <si>
    <t xml:space="preserve">AP/21200SR1/00564906/2021 - SERVICOS JUDICIARIOS - PESSOA JURIDICA - INTEGRADOAO SIAFIWEB - PAGAMENTO DE HONORARIOS PERICIAIS. - N. DO OFICIO: 1005544-73.2021.8.26.0047 - VARA:2A. VARA CIVEL ESTADUAL DE ASSIS - SP - PROCESSO: 1005544-73.2021.8.26.0047 - CPF/CNPJ PERITO: 43054154000179 - PERITO: IMESC - PERICIADO: DENILSON FARAHUN</t>
  </si>
  <si>
    <t xml:space="preserve">10055447320218260047</t>
  </si>
  <si>
    <t xml:space="preserve">2021OB826536 - AP/21200SR1/00564909/2021 - SERVICOS JUDICIARIOS - PESSOA JURIDICA - INTEGRADOAO SIAFIWEB - PAGAMENTO DE HONORARIOS PERICIAIS. - N. DO OFICIO: 2030/2021 -VARA:16A. CAMARA D</t>
  </si>
  <si>
    <t xml:space="preserve">2021OB826536</t>
  </si>
  <si>
    <t xml:space="preserve">AP/21200SR1/00564909/2021 - SERVICOS JUDICIARIOS - PESSOA JURIDICA - INTEGRADOAO SIAFIWEB - PAGAMENTO DE HONORARIOS PERICIAIS. - N. DO OFICIO: 2030/2021 -VARA:16A. CAMARA DE DIREITO PUBLICO - SP - PROCESSO: 1002061-12.2017.8.26.0294- CPF/CNPJ PERITO: 52247090834 - PERITO: GILBERTO DE CASTRO BRANDAO - PERICIADO: ROBERTO CARLOS LIMA CAMARGO</t>
  </si>
  <si>
    <t xml:space="preserve">10020611220178260294</t>
  </si>
  <si>
    <t xml:space="preserve">2021OB826538 - AP/21200SR1/00564940/2021 - SERVICOS JUDICIARIOS - PESSOA JURIDICA - INTEGRADOAO SIAFIWEB - PAGAMENTO DE HONORARIOS PERICIAIS. - N. DO OFICIO: 2030/2021 -VARA:16A. CAMARA D</t>
  </si>
  <si>
    <t xml:space="preserve">2021OB826538</t>
  </si>
  <si>
    <t xml:space="preserve">AP/21200SR1/00564940/2021 - SERVICOS JUDICIARIOS - PESSOA JURIDICA - INTEGRADOAO SIAFIWEB - PAGAMENTO DE HONORARIOS PERICIAIS. - N. DO OFICIO: 2030/2021 -VARA:16A. CAMARA DE DIREITO PUBLICO - SP - PROCESSO: 1001718-40.2016.8.26.0653- CPF/CNPJ PERITO: 52247090834 - PERITO: GILBERTO DE CASTRO BRANDAO - PERICIADO: MICHELA ROBERTA MACHADO</t>
  </si>
  <si>
    <t xml:space="preserve">10017184020168260653</t>
  </si>
  <si>
    <t xml:space="preserve">2021OB826539 - AP/21200SR1/00564950/2021 - SERVICOS JUDICIARIOS - PESSOA JURIDICA - INTEGRADOAO SIAFIWEB - PAGAMENTO DE HONORARIOS PERICIAIS. - N. DO OFICIO: 2030/2021 -VARA:16A. CAMARA D</t>
  </si>
  <si>
    <t xml:space="preserve">2021OB826539</t>
  </si>
  <si>
    <t xml:space="preserve">AP/21200SR1/00564950/2021 - SERVICOS JUDICIARIOS - PESSOA JURIDICA - INTEGRADOAO SIAFIWEB - PAGAMENTO DE HONORARIOS PERICIAIS. - N. DO OFICIO: 2030/2021 -VARA:16A. CAMARA DE DIREITO PUBLICO - SP - PROCESSO: 1001343-68.2014.8.26.0278- CPF/CNPJ PERITO: 52247090834 - PERITO: GILBERTO DE CASTRO BRANDAO - PERICIADO: CARLOS PAGLIARINI DOS SANTOS</t>
  </si>
  <si>
    <t xml:space="preserve">10013436820148260278</t>
  </si>
  <si>
    <t xml:space="preserve">2021OB826540 - AP/21200SR1/00564971/2021 - SERVICOS JUDICIARIOS - PESSOA JURIDICA - INTEGRADOAO SIAFIWEB - PAGAMENTO DE HONORARIOS PERICIAIS. - N. DO OFICIO: 2030/2021 -VARA:16A. CAMARA D</t>
  </si>
  <si>
    <t xml:space="preserve">2021OB826540</t>
  </si>
  <si>
    <t xml:space="preserve">AP/21200SR1/00564971/2021 - SERVICOS JUDICIARIOS - PESSOA JURIDICA - INTEGRADOAO SIAFIWEB - PAGAMENTO DE HONORARIOS PERICIAIS. - N. DO OFICIO: 2030/2021 -VARA:16A. CAMARA DE DIREITO PUBLICO - SP - PROCESSO: 1001804-60.2019.8.26.0053- CPF/CNPJ PERITO: 52247090834 - PERITO: GILBERTO DE CASTRO BRANDAO - PERICIADO: SIMONE CRISTINA GONCALVES DA SILVA</t>
  </si>
  <si>
    <t xml:space="preserve">10018046020198260053</t>
  </si>
  <si>
    <t xml:space="preserve">2021OB826542 - AP/21200SR1/00564986/2021 - SERVICOS JUDICIARIOS - PESSOA JURIDICA - INTEGRADOAO SIAFIWEB - PAGAMENTO DE HONORARIOS PERICIAIS. - N. DO OFICIO: 2030/2021 -VARA:16A. CAMARA D</t>
  </si>
  <si>
    <t xml:space="preserve">2021OB826542</t>
  </si>
  <si>
    <t xml:space="preserve">AP/21200SR1/00564986/2021 - SERVICOS JUDICIARIOS - PESSOA JURIDICA - INTEGRADOAO SIAFIWEB - PAGAMENTO DE HONORARIOS PERICIAIS. - N. DO OFICIO: 2030/2021 -VARA:16A. CAMARA DE DIREITO PUBLICO - SP - PROCESSO: 1001487-45.2016.8.26.0125- CPF/CNPJ PERITO: 52247090834 - PERITO: GILBERTO DE CASTRO BRANDAO - PERICIADO: LUIZ HENRIQUE DOS SANTOS</t>
  </si>
  <si>
    <t xml:space="preserve">10014874520168260125</t>
  </si>
  <si>
    <t xml:space="preserve">2021OB826543 - AP/21200SR1/00564993/2021 - SERVICOS JUDICIARIOS - PESSOA JURIDICA - INTEGRADOAO SIAFIWEB - PAGAMENTO DE HONORARIOS PERICIAIS. - N. DO OFICIO: DECISAO - VARA:9A. VARA CIVEL</t>
  </si>
  <si>
    <t xml:space="preserve">2021OB826543</t>
  </si>
  <si>
    <t xml:space="preserve">AP/21200SR1/00564993/2021 - SERVICOS JUDICIARIOS - PESSOA JURIDICA - INTEGRADOAO SIAFIWEB - PAGAMENTO DE HONORARIOS PERICIAIS. - N. DO OFICIO: DECISAO - VARA:9A. VARA CIVEL ESTADUAL DE SANTO ANDRE-SP - PROCESSO: 1030537-55.2019.8.26.0564 - CPF/CNPJ PERITO: 21225052653 - PERITO: PEDRO RODRIGUES SANCHES - PERICIADO: DIEGO LONGO PEREIRA</t>
  </si>
  <si>
    <t xml:space="preserve">10305375520198260564</t>
  </si>
  <si>
    <t xml:space="preserve">2021OB826544 - AP/21200SR1/00565001/2021 - SERVICOS JUDICIARIOS - PESSOA JURIDICA - INTEGRADOAO SIAFIWEB - PAGAMENTO DE HONORARIOS PERICIAIS. - N. DO OFICIO: 2030/2021 -VARA:16A. CAMARA D</t>
  </si>
  <si>
    <t xml:space="preserve">2021OB826544</t>
  </si>
  <si>
    <t xml:space="preserve">AP/21200SR1/00565001/2021 - SERVICOS JUDICIARIOS - PESSOA JURIDICA - INTEGRADOAO SIAFIWEB - PAGAMENTO DE HONORARIOS PERICIAIS. - N. DO OFICIO: 2030/2021 -VARA:16A. CAMARA DE DIREITO PUBLICO - SP - PROCESSO: 1001975-94.2019.8.26.0577- CPF/CNPJ PERITO: 52247090834 - PERITO: GILBERTO DE CASTRO BRANDAO - PERICIADO: NORIVAL CANDIDO DOS SANTOS</t>
  </si>
  <si>
    <t xml:space="preserve">10019759420198260577</t>
  </si>
  <si>
    <t xml:space="preserve">2021OB826545 - AP/21200SR1/00565002/2021 - SERVICOS JUDICIARIOS - PESSOA JURIDICA - INTEGRADOAO SIAFIWEB - PAGAMENTO DE HONORARIOS PERICIAIS. - N. DO OFICIO: DECISAO - VARA:4A. VARA CIVEL</t>
  </si>
  <si>
    <t xml:space="preserve">2021OB826545</t>
  </si>
  <si>
    <t xml:space="preserve">AP/21200SR1/00565002/2021 - SERVICOS JUDICIARIOS - PESSOA JURIDICA - INTEGRADOAO SIAFIWEB - PAGAMENTO DE HONORARIOS PERICIAIS. - N. DO OFICIO: DECISAO - VARA:4A. VARA CIVEL ESTADUAL DE SANTO ANDRE-SP - PROCESSO: 1023924-15.2020.8.26.0554 - CPF/CNPJ PERITO: 21225052653 - PERITO: PEDRO RODRIGUES SANCHES - PERICIADO: LAERCIO PATRICIO RODRIGUES</t>
  </si>
  <si>
    <t xml:space="preserve">10239241520208260554</t>
  </si>
  <si>
    <t xml:space="preserve">2021OB826547 - AP/21200SR1/00565014/2021 - SERVICOS JUDICIARIOS - PESSOA JURIDICA - INTEGRADOAO SIAFIWEB - PAGAMENTO DE HONORARIOS PERICIAIS. - N. DO OFICIO: DECISAO - VARA:7A. VARA CIVEL</t>
  </si>
  <si>
    <t xml:space="preserve">2021OB826547</t>
  </si>
  <si>
    <t xml:space="preserve">AP/21200SR1/00565014/2021 - SERVICOS JUDICIARIOS - PESSOA JURIDICA - INTEGRADOAO SIAFIWEB - PAGAMENTO DE HONORARIOS PERICIAIS. - N. DO OFICIO: DECISAO - VARA:7A. VARA CIVEL ESTADUAL DE SANTO ANDRE-SP - PROCESSO: 1007087-45.2021.8.26.0554 - CPF/CNPJ PERITO: 21225052653 - PERITO: PEDRO RODRIGUES SANCHES - PERICIADO: ALESSANDRO JOSE GUIMARAES</t>
  </si>
  <si>
    <t xml:space="preserve">10070874520218260554</t>
  </si>
  <si>
    <t xml:space="preserve">2021OB826548 - AP/21200SR1/00565020/2021 - SERVICOS JUDICIARIOS - PESSOA JURIDICA - INTEGRADOAO SIAFIWEB - PAGAMENTO DE HONORARIOS PERICIAIS. - N. DO OFICIO: CERTIDAO - VARA:4A. VARA CIVE</t>
  </si>
  <si>
    <t xml:space="preserve">2021OB826548</t>
  </si>
  <si>
    <t xml:space="preserve">AP/21200SR1/00565020/2021 - SERVICOS JUDICIARIOS - PESSOA JURIDICA - INTEGRADOAO SIAFIWEB - PAGAMENTO DE HONORARIOS PERICIAIS. - N. DO OFICIO: CERTIDAO - VARA:4A. VARA CIVEL ESTADUAL DE SANTO ANDRE-SP - PROCESSO: 1003614-85.2020.8.26.0554 - CPF/CNPJ PERITO: 21225052653 - PERITO: PEDRO RODRIGUES SANCHES - PERICIADO: LEONARDO NERY</t>
  </si>
  <si>
    <t xml:space="preserve">10036148520208260554</t>
  </si>
  <si>
    <t xml:space="preserve">2021OB826549 - AP/21200SR1/00565021/2021 - SERVICOS JUDICIARIOS - PESSOA JURIDICA - INTEGRADOAO SIAFIWEB - PAGAMENTO DE HONORARIOS PERICIAIS. - N. DO OFICIO: 2030/2021 -VARA:16A. CAMARA D</t>
  </si>
  <si>
    <t xml:space="preserve">2021OB826549</t>
  </si>
  <si>
    <t xml:space="preserve">AP/21200SR1/00565021/2021 - SERVICOS JUDICIARIOS - PESSOA JURIDICA - INTEGRADOAO SIAFIWEB - PAGAMENTO DE HONORARIOS PERICIAIS. - N. DO OFICIO: 2030/2021 -VARA:16A. CAMARA DE DIREITO PUBLICO - SP - PROCESSO: 1003504-38.2019.8.26.0161- CPF/CNPJ PERITO: 52247090834 - PERITO: GILBERTO DE CASTRO BRANDAO - PERICIADO: FABIO LUIZ GANDINI</t>
  </si>
  <si>
    <t xml:space="preserve">10035043820198260161</t>
  </si>
  <si>
    <t xml:space="preserve">2021OB826550 - AP/21200SR1/00565024/2021 - SERVICOS JUDICIARIOS - PESSOA JURIDICA - INTEGRADOAO SIAFIWEB - PAGAMENTO DE HONORARIOS PERICIAIS. - N. DO OFICIO: DECISAO - VARA:2A. VARA CIVEL</t>
  </si>
  <si>
    <t xml:space="preserve">2021OB826550</t>
  </si>
  <si>
    <t xml:space="preserve">AP/21200SR1/00565024/2021 - SERVICOS JUDICIARIOS - PESSOA JURIDICA - INTEGRADOAO SIAFIWEB - PAGAMENTO DE HONORARIOS PERICIAIS. - N. DO OFICIO: DECISAO - VARA:2A. VARA CIVEL ESTADUAL DE SANTO ANDRE - SP - PROCESSO: 1017547-28.2020.8.26.0554 - CPF/CNPJ PERITO: 21225052653 - PERITO: PEDRO RODRIGUES SANCHES - PERICIADO: MARIA DA PENHA GOMES DA SILVA</t>
  </si>
  <si>
    <t xml:space="preserve">10175472820208260554</t>
  </si>
  <si>
    <t xml:space="preserve">2021OB826551 - AP/21200SR1/00565031/2021 - SERVICOS JUDICIARIOS - PESSOA JURIDICA - INTEGRADOAO SIAFIWEB - PAGAMENTO DE HONORARIOS PERICIAIS. - N. DO OFICIO: DECISAO - VARA:2A. VARA CIVEL</t>
  </si>
  <si>
    <t xml:space="preserve">2021OB826551</t>
  </si>
  <si>
    <t xml:space="preserve">AP/21200SR1/00565031/2021 - SERVICOS JUDICIARIOS - PESSOA JURIDICA - INTEGRADOAO SIAFIWEB - PAGAMENTO DE HONORARIOS PERICIAIS. - N. DO OFICIO: DECISAO - VARA:2A. VARA CIVEL ESTADUAL DE SANTO ANDRE - SP - PROCESSO: 1022383-44.2020.8.26.0554 - CPF/CNPJ PERITO: 21225052653 - PERITO: PEDRO RODRIGUES SANCHES - PERICIADO: JOSE CARLOS LADISLAU SILVA</t>
  </si>
  <si>
    <t xml:space="preserve">10223834420208260554</t>
  </si>
  <si>
    <t xml:space="preserve">2021OB826557 - AP/21200SR1/00565032/2021 - SERVICOS JUDICIARIOS - PESSOA JURIDICA - INTEGRADOAO SIAFIWEB - PAGAMENTO DE HONORARIOS PERICIAIS. - N. DO OFICIO: 2030/2021 -VARA:16A. CAMARA D</t>
  </si>
  <si>
    <t xml:space="preserve">2021OB826557</t>
  </si>
  <si>
    <t xml:space="preserve">AP/21200SR1/00565032/2021 - SERVICOS JUDICIARIOS - PESSOA JURIDICA - INTEGRADOAO SIAFIWEB - PAGAMENTO DE HONORARIOS PERICIAIS. - N. DO OFICIO: 2030/2021 -VARA:16A. CAMARA DE DIREITO PUBLICO - SP - PROCESSO: 1003603-76.2015.8.26.0604- CPF/CNPJ PERITO: 52247090834 - PERITO: GILBERTO DE CASTRO BRANDAO - PERICIADO: VALDEMAR JOSE DA SILVA</t>
  </si>
  <si>
    <t xml:space="preserve">10036037620158260604</t>
  </si>
  <si>
    <t xml:space="preserve">2021OB826559 - AP/21200SR1/00565038/2021 - SERVICOS JUDICIARIOS - PESSOA JURIDICA - INTEGRADOAO SIAFIWEB - PAGAMENTO DE HONORARIOS PERICIAIS. - N. DO OFICIO: DECISAO - VARA:8A. VARA CIVEL</t>
  </si>
  <si>
    <t xml:space="preserve">2021OB826559</t>
  </si>
  <si>
    <t xml:space="preserve">AP/21200SR1/00565038/2021 - SERVICOS JUDICIARIOS - PESSOA JURIDICA - INTEGRADOAO SIAFIWEB - PAGAMENTO DE HONORARIOS PERICIAIS. - N. DO OFICIO: DECISAO - VARA:8A. VARA CIVEL ESTADUAL DE SANTO ANDRE-SP - PROCESSO: 1007641-77.2021.8.26.0554 - CPF/CNPJ PERITO: 21225052653 - PERITO: PEDRO RODRIGUES SANCHES - PERICIADO: GILVAN PEREIRA DE ANDRADE</t>
  </si>
  <si>
    <t xml:space="preserve">10076417720218260554</t>
  </si>
  <si>
    <t xml:space="preserve">2021OB826560 - AP/21200SR1/00565046/2021 - SERVICOS JUDICIARIOS - PESSOA JURIDICA - INTEGRADOAO SIAFIWEB - PAGAMENTO DE HONORARIOS PERICIAIS. - N. DO OFICIO: DECISAO - VARA:1A. VARA CIVEL</t>
  </si>
  <si>
    <t xml:space="preserve">2021OB826560</t>
  </si>
  <si>
    <t xml:space="preserve">AP/21200SR1/00565046/2021 - SERVICOS JUDICIARIOS - PESSOA JURIDICA - INTEGRADOAO SIAFIWEB - PAGAMENTO DE HONORARIOS PERICIAIS. - N. DO OFICIO: DECISAO - VARA:1A. VARA CIVEL ESTADUAL DE SANTO ANDRE - SP - PROCESSO: 1005231-46.2021.8.26.0554 - CPF/CNPJ PERITO: 21225052653 - PERITO: PEDRO RODRIGUES SANCHES - PERICIADO: JOSE ANEILTON TEIXEIRA</t>
  </si>
  <si>
    <t xml:space="preserve">10052314620218260554</t>
  </si>
  <si>
    <t xml:space="preserve">2021OB826561 - AP/21200SR1/00565057/2021 - SERVICOS JUDICIARIOS - PESSOA JURIDICA - INTEGRADOAO SIAFIWEB - PAGAMENTO DE HONORARIOS PERICIAIS. - N. DO OFICIO: DECISAO - VARA:9A. VARA CIVEL</t>
  </si>
  <si>
    <t xml:space="preserve">2021OB826561</t>
  </si>
  <si>
    <t xml:space="preserve">AP/21200SR1/00565057/2021 - SERVICOS JUDICIARIOS - PESSOA JURIDICA - INTEGRADOAO SIAFIWEB - PAGAMENTO DE HONORARIOS PERICIAIS. - N. DO OFICIO: DECISAO - VARA:9A. VARA CIVEL ESTADUAL DE SANTO ANDRE-SP - PROCESSO: 1006547-31.2020.8.26.0554 - CPF/CNPJ PERITO: 00742182800 - PERITO: RENATO MARI NETO - PERICIADO: FRANCIS GONCALVES BOTARELI</t>
  </si>
  <si>
    <t xml:space="preserve">10065473120208260554</t>
  </si>
  <si>
    <t xml:space="preserve">2021OB826562 - AP/21200SR1/00565067/2021 - SERVICOS JUDICIARIOS - PESSOA JURIDICA - INTEGRADOAO SIAFIWEB - PAGAMENTO DE HONORARIOS PERICIAIS. - N. DO OFICIO: DECISAO - VARA:5A. VARA CIVEL</t>
  </si>
  <si>
    <t xml:space="preserve">2021OB826562</t>
  </si>
  <si>
    <t xml:space="preserve">AP/21200SR1/00565067/2021 - SERVICOS JUDICIARIOS - PESSOA JURIDICA - INTEGRADOAO SIAFIWEB - PAGAMENTO DE HONORARIOS PERICIAIS. - N. DO OFICIO: DECISAO - VARA:5A. VARA CIVEL ESTADUAL DE SANTO ANDRE-SP - PROCESSO: 1024797-15.2020.8.26.0554 - CPF/CNPJ PERITO: 00742182800 - PERITO: RENATO MARI NETO - PERICIADO: VANDERLEI LEITE DOS SANTOS</t>
  </si>
  <si>
    <t xml:space="preserve">10247971520208260554</t>
  </si>
  <si>
    <t xml:space="preserve">2021OB826563 - AP/21200SR1/00565073/2021 - SERVICOS JUDICIARIOS - PESSOA JURIDICA - INTEGRADOAO SIAFIWEB - PAGAMENTO DE HONORARIOS PERICIAIS. - N. DO OFICIO: 2030/2021 -VARA:16A. CAMARA D</t>
  </si>
  <si>
    <t xml:space="preserve">2021OB826563</t>
  </si>
  <si>
    <t xml:space="preserve">AP/21200SR1/00565073/2021 - SERVICOS JUDICIARIOS - PESSOA JURIDICA - INTEGRADOAO SIAFIWEB - PAGAMENTO DE HONORARIOS PERICIAIS. - N. DO OFICIO: 2030/2021 -VARA:16A. CAMARA DE DIREITO PUBLICO - SP - PROCESSO: 1003729-29.2016.8.26.0431- CPF/CNPJ PERITO: 52247090834 - PERITO: GILBERTO DE CASTRO BRANDAO - PERICIADO: BALBINO TEIXEIRA DIAS</t>
  </si>
  <si>
    <t xml:space="preserve">10037292920168260431</t>
  </si>
  <si>
    <t xml:space="preserve">2021OB826564 - AP/21200SR1/00565075/2021 - SERVICOS JUDICIARIOS - PESSOA JURIDICA - INTEGRADOAO SIAFIWEB - PAGAMENTO DE HONORARIOS PERICIAIS. - N. DO OFICIO: CERTIDAO - VARA:8A. VARA CIVE</t>
  </si>
  <si>
    <t xml:space="preserve">2021OB826564</t>
  </si>
  <si>
    <t xml:space="preserve">AP/21200SR1/00565075/2021 - SERVICOS JUDICIARIOS - PESSOA JURIDICA - INTEGRADOAO SIAFIWEB - PAGAMENTO DE HONORARIOS PERICIAIS. - N. DO OFICIO: CERTIDAO - VARA:8A. VARA CIVEL ESTADUAL DE SANTO ANDRE-SP - PROCESSO: 1010714-91.2020.8.26.0554 - CPF/CNPJ PERITO: 00742182800 - PERITO: RENATO MARI NETO - PERICIADO:ADILSON RODRIGUES TIAGO</t>
  </si>
  <si>
    <t xml:space="preserve">10107149120208260554</t>
  </si>
  <si>
    <t xml:space="preserve">2021OB826565 - AP/21200SR1/00565079/2021 - SERVICOS JUDICIARIOS - PESSOA JURIDICA - INTEGRADOAO SIAFIWEB - PAGAMENTO DE HONORARIOS PERICIAIS. - N. DO OFICIO: DECISAO - VARA:1A. VARA CIVEL</t>
  </si>
  <si>
    <t xml:space="preserve">2021OB826565</t>
  </si>
  <si>
    <t xml:space="preserve">AP/21200SR1/00565079/2021 - SERVICOS JUDICIARIOS - PESSOA JURIDICA - INTEGRADOAO SIAFIWEB - PAGAMENTO DE HONORARIOS PERICIAIS. - N. DO OFICIO: DECISAO - VARA:1A. VARA CIVEL ESTADUAL DE SANTO ANDRE - SP - PROCESSO: 1004607-94.2021.8.26.0554 - CPF/CNPJ PERITO: 00742182800 - PERITO: RENATO MARI NETO - PERICIADO:ADRIANA MARIA DE PAULA</t>
  </si>
  <si>
    <t xml:space="preserve">10046079420218260554</t>
  </si>
  <si>
    <t xml:space="preserve">2021OB826566 - AP/21200SR1/00565085/2021 - SERVICOS JUDICIARIOS - PESSOA JURIDICA - INTEGRADOAO SIAFIWEB - PAGAMENTO DE HONORARIOS PERICIAIS. - N. DO OFICIO: SN - VARA:1A.VARA ACIDENTES T</t>
  </si>
  <si>
    <t xml:space="preserve">2021OB826566</t>
  </si>
  <si>
    <t xml:space="preserve">AP/21200SR1/00565085/2021 - SERVICOS JUDICIARIOS - PESSOA JURIDICA - INTEGRADOAO SIAFIWEB - PAGAMENTO DE HONORARIOS PERICIAIS. - N. DO OFICIO: SN - VARA:1A.VARA ACIDENTES TRABALHO DE SANTOS - SP - PROCESSO: 1007338-73.2020.8.26.0562- CPF/CNPJ PERITO: 27920160600 - PERITO: GILMAR WESTIN COSENZA - PERICIADO: JAQUELINE FERREIRA MAFRA DE JESUS</t>
  </si>
  <si>
    <t xml:space="preserve">10073387320208260562</t>
  </si>
  <si>
    <t xml:space="preserve">2021OB826567 - AP/21200SR1/00565095/2021 - SERVICOS JUDICIARIOS - PESSOA JURIDICA - INTEGRADOAO SIAFIWEB - PAGAMENTO DE HONORARIOS PERICIAIS. - N. DO OFICIO: 2030/2021 -VARA:16A. CAMARA D</t>
  </si>
  <si>
    <t xml:space="preserve">2021OB826567</t>
  </si>
  <si>
    <t xml:space="preserve">AP/21200SR1/00565095/2021 - SERVICOS JUDICIARIOS - PESSOA JURIDICA - INTEGRADOAO SIAFIWEB - PAGAMENTO DE HONORARIOS PERICIAIS. - N. DO OFICIO: 2030/2021 -VARA:16A. CAMARA DE DIREITO PUBLICO - SP - PROCESSO: 1004193-09.2018.8.26.0229- CPF/CNPJ PERITO: 52247090834 - PERITO: GILBERTO DE CASTRO BRANDAO - PERICIADO: MIRIAN DO NASCIMENTO SOARES</t>
  </si>
  <si>
    <t xml:space="preserve">10041930920188260229</t>
  </si>
  <si>
    <t xml:space="preserve">2021OB826569 - AP/21200SR1/00565102/2021 - SERVICOS JUDICIARIOS - PESSOA JURIDICA - INTEGRADOAO SIAFIWEB - PAGAMENTO DE HONORARIOS PERICIAIS. - N. DO OFICIO: 2030/2021 -VARA:16A. CAMARA D</t>
  </si>
  <si>
    <t xml:space="preserve">2021OB826569</t>
  </si>
  <si>
    <t xml:space="preserve">AP/21200SR1/00565102/2021 - SERVICOS JUDICIARIOS - PESSOA JURIDICA - INTEGRADOAO SIAFIWEB - PAGAMENTO DE HONORARIOS PERICIAIS. - N. DO OFICIO: 2030/2021 -VARA:16A. CAMARA DE DIREITO PUBLICO - SP - PROCESSO: 1004564-89.2019.8.26.0664- CPF/CNPJ PERITO: 52247090834 - PERITO: GILBERTO DE CASTRO BRANDAO - PERICIADO: SALMA DE FATIMA MACIEL</t>
  </si>
  <si>
    <t xml:space="preserve">10045648920198260664</t>
  </si>
  <si>
    <t xml:space="preserve">2021OB826570 - AP/21200SR1/00565105/2021 - SERVICOS JUDICIARIOS - PESSOA JURIDICA - INTEGRADOAO SIAFIWEB - PAGAMENTO DE HONORARIOS PERICIAIS. - N. DO OFICIO: DECISAO - VARA:3A. VARA CIVEL</t>
  </si>
  <si>
    <t xml:space="preserve">2021OB826570</t>
  </si>
  <si>
    <t xml:space="preserve">AP/21200SR1/00565105/2021 - SERVICOS JUDICIARIOS - PESSOA JURIDICA - INTEGRADOAO SIAFIWEB - PAGAMENTO DE HONORARIOS PERICIAIS. - N. DO OFICIO: DECISAO - VARA:3A. VARA CIVEL ESTADUAL DE SANTO ANDRE - SP - PROCESSO: 1004710-04.2021.8.26.0554 - CPF/CNPJ PERITO: 06505417826 - PERITO: ARY ANTONIO TODARO JUNIOR - PERICIADO: WAGNER JALLIK BATISTA CARVALHO</t>
  </si>
  <si>
    <t xml:space="preserve">10047100420218260554</t>
  </si>
  <si>
    <t xml:space="preserve">2021OB826571 - AP/21200SR1/00565110/2021 - SERVICOS JUDICIARIOS - PESSOA JURIDICA - INTEGRADOAO SIAFIWEB - PAGAMENTO DE HONORARIOS PERICIAIS. - N. DO OFICIO: DECISAO - VARA:3A. VARA CIVEL</t>
  </si>
  <si>
    <t xml:space="preserve">2021OB826571</t>
  </si>
  <si>
    <t xml:space="preserve">AP/21200SR1/00565110/2021 - SERVICOS JUDICIARIOS - PESSOA JURIDICA - INTEGRADOAO SIAFIWEB - PAGAMENTO DE HONORARIOS PERICIAIS. - N. DO OFICIO: DECISAO - VARA:3A. VARA CIVEL ESTADUAL DE SANTO ANDRE - SP - PROCESSO: 1001376-59.2021.8.26.0554 - CPF/CNPJ PERITO: 06505417826 - PERITO: ARY ANTONIO TODARO JUNIOR - PERICIADO: LEANDRO HENRIQUE CRUZ</t>
  </si>
  <si>
    <t xml:space="preserve">10013765920218260554</t>
  </si>
  <si>
    <t xml:space="preserve">2021OB826572 - AP/21200SR1/00565117/2021 - SERVICOS JUDICIARIOS - PESSOA JURIDICA - INTEGRADOAO SIAFIWEB - PAGAMENTO DE HONORARIOS PERICIAIS. - N. DO OFICIO: DECISAO - VARA:3A. VARA CIVEL</t>
  </si>
  <si>
    <t xml:space="preserve">2021OB826572</t>
  </si>
  <si>
    <t xml:space="preserve">AP/21200SR1/00565117/2021 - SERVICOS JUDICIARIOS - PESSOA JURIDICA - INTEGRADOAO SIAFIWEB - PAGAMENTO DE HONORARIOS PERICIAIS. - N. DO OFICIO: DECISAO - VARA:3A. VARA CIVEL ESTADUAL DE SANTO ANDRE - SP - PROCESSO: 1001576-66.2021.8.26.0554 - CPF/CNPJ PERITO: 06505417826 - PERITO: ARY ANTONIO TODARO JUNIOR - PERICIADO: DIONEY MORENO DE SOUZA</t>
  </si>
  <si>
    <t xml:space="preserve">10015766620218260554</t>
  </si>
  <si>
    <t xml:space="preserve">2021OB826573 - AP/21200SR1/00565120/2021 - SERVICOS JUDICIARIOS - PESSOA JURIDICA - INTEGRADOAO SIAFIWEB - PAGAMENTO DE HONORARIOS PERICIAIS. - N. DO OFICIO: DECISAO - VARA:3A. VARA CIVEL</t>
  </si>
  <si>
    <t xml:space="preserve">2021OB826573</t>
  </si>
  <si>
    <t xml:space="preserve">AP/21200SR1/00565120/2021 - SERVICOS JUDICIARIOS - PESSOA JURIDICA - INTEGRADOAO SIAFIWEB - PAGAMENTO DE HONORARIOS PERICIAIS. - N. DO OFICIO: DECISAO - VARA:3A. VARA CIVEL ESTADUAL DE SANTO ANDRE - SP - PROCESSO: 1000949-32.2021.8.26.0564 - CPF/CNPJ PERITO: 06505417826 - PERITO: ARY ANTONIO TODARO JUNIOR - PERICIADO: IVANETE MARCELINO</t>
  </si>
  <si>
    <t xml:space="preserve">10009493220218260564</t>
  </si>
  <si>
    <t xml:space="preserve">2021OB826574 - AP/21200SR1/00565121/2021 - SERVICOS JUDICIARIOS - PESSOA JURIDICA - INTEGRADOAO SIAFIWEB - PAGAMENTO DE HONORARIOS PERICIAIS. - N. DO OFICIO: SN - VARA:2A. V CIV ESTADUAL</t>
  </si>
  <si>
    <t xml:space="preserve">2021OB826574</t>
  </si>
  <si>
    <t xml:space="preserve">AP/21200SR1/00565121/2021 - SERVICOS JUDICIARIOS - PESSOA JURIDICA - INTEGRADOAO SIAFIWEB - PAGAMENTO DE HONORARIOS PERICIAIS. - N. DO OFICIO: SN - VARA:2A. V CIV ESTADUAL DE SAO JOSE DOS CAMPOS-SP - PROCESSO: 1019101-89.2021.8.26.0577 - CPF/CNPJ PERITO: 53978897768 - PERITO: FRANCISCO JOSE CORREA DOS SANTOS- PERICIADO: ANDERSON HENRIQUE SILVA DE PAULA</t>
  </si>
  <si>
    <t xml:space="preserve">10191018920218260577</t>
  </si>
  <si>
    <t xml:space="preserve">2021OB826575 - AP/21200SR1/00565126/2021 - SERVICOS JUDICIARIOS - PESSOA JURIDICA - INTEGRADOAO SIAFIWEB - PAGAMENTO DE HONORARIOS PERICIAIS. - N. DO OFICIO: DECISAO - VARA:3A. VARA CIVEL</t>
  </si>
  <si>
    <t xml:space="preserve">2021OB826575</t>
  </si>
  <si>
    <t xml:space="preserve">AP/21200SR1/00565126/2021 - SERVICOS JUDICIARIOS - PESSOA JURIDICA - INTEGRADOAO SIAFIWEB - PAGAMENTO DE HONORARIOS PERICIAIS. - N. DO OFICIO: DECISAO - VARA:3A. VARA CIVEL DE SAO CAETANO DO SUL - SP - PROCESSO: 1001283-63.2021.8.26.0565 - CPF/CNPJ PERITO: 85013064872 - PERITO: ORFEU CECILIA - PERICIADO: NILTON DA SILVA CARDOSO</t>
  </si>
  <si>
    <t xml:space="preserve">10012836320218260565</t>
  </si>
  <si>
    <t xml:space="preserve">2021OB826576 - AP/21200SR1/00565129/2021 - SERVICOS JUDICIARIOS - PESSOA JURIDICA - INTEGRADOAO SIAFIWEB - PAGAMENTO DE HONORARIOS PERICIAIS. - N. DO OFICIO: DECISAO - VARA:3A. VARA CIVEL</t>
  </si>
  <si>
    <t xml:space="preserve">2021OB826576</t>
  </si>
  <si>
    <t xml:space="preserve">AP/21200SR1/00565129/2021 - SERVICOS JUDICIARIOS - PESSOA JURIDICA - INTEGRADOAO SIAFIWEB - PAGAMENTO DE HONORARIOS PERICIAIS. - N. DO OFICIO: DECISAO - VARA:3A. VARA CIVEL DE SAO CAETANO DO SUL - SP - PROCESSO: 1001497-54.2021.8.26.0565 - CPF/CNPJ PERITO: 85013064872 - PERITO: ORFEU CECILIA - PERICIADO: ROBISON SOARES DE SOUZA</t>
  </si>
  <si>
    <t xml:space="preserve">10014975420218260565</t>
  </si>
  <si>
    <t xml:space="preserve">2021OB826578 - AP/21200SR1/00565133/2021 - SERVICOS JUDICIARIOS - PESSOA JURIDICA - INTEGRADOAO SIAFIWEB - PAGAMENTO DE HONORARIOS PERICIAIS. - N. DO OFICIO: DECISAO - VARA:3A. VARA CIVEL</t>
  </si>
  <si>
    <t xml:space="preserve">2021OB826578</t>
  </si>
  <si>
    <t xml:space="preserve">AP/21200SR1/00565133/2021 - SERVICOS JUDICIARIOS - PESSOA JURIDICA - INTEGRADOAO SIAFIWEB - PAGAMENTO DE HONORARIOS PERICIAIS. - N. DO OFICIO: DECISAO - VARA:3A. VARA CIVEL DE SAO CAETANO DO SUL - SP - PROCESSO: 1007477-16.2020.8.26.0565 - CPF/CNPJ PERITO: 85013064872 - PERITO: ORFEU CECILIA - PERICIADO: JOAOCLAUDIO SOBRAL</t>
  </si>
  <si>
    <t xml:space="preserve">10074771620208260565</t>
  </si>
  <si>
    <t xml:space="preserve">2021OB826579 - AP/21200SR1/00565134/2021 - SERVICOS JUDICIARIOS - PESSOA JURIDICA - INTEGRADOAO SIAFIWEB - PAGAMENTO DE HONORARIOS PERICIAIS. - N. DO OFICIO: DECISAO - VARA:3A. VARA CIVEL</t>
  </si>
  <si>
    <t xml:space="preserve">2021OB826579</t>
  </si>
  <si>
    <t xml:space="preserve">AP/21200SR1/00565134/2021 - SERVICOS JUDICIARIOS - PESSOA JURIDICA - INTEGRADOAO SIAFIWEB - PAGAMENTO DE HONORARIOS PERICIAIS. - N. DO OFICIO: DECISAO - VARA:3A. VARA CIVEL DE SAO CAETANO DO SUL - SP - PROCESSO: 1000730-16.2021.8.26.0565 - CPF/CNPJ PERITO: 85013064872 - PERITO: ORFEU CECILIA - PERICIADO: ANTONIO MARCOS PORTILHO</t>
  </si>
  <si>
    <t xml:space="preserve">10007301620218260565</t>
  </si>
  <si>
    <t xml:space="preserve">2021OB826580 - AP/21200SR1/00565142/2021 - SERVICOS JUDICIARIOS - PESSOA JURIDICA - INTEGRADOAO SIAFIWEB - PAGAMENTO DE HONORARIOS PERICIAIS. - N. DO OFICIO: DECISAO - VARA:3A. VARA CIVEL</t>
  </si>
  <si>
    <t xml:space="preserve">2021OB826580</t>
  </si>
  <si>
    <t xml:space="preserve">AP/21200SR1/00565142/2021 - SERVICOS JUDICIARIOS - PESSOA JURIDICA - INTEGRADOAO SIAFIWEB - PAGAMENTO DE HONORARIOS PERICIAIS. - N. DO OFICIO: DECISAO - VARA:3A. VARA CIVEL DE SAO CAETANO DO SUL - SP - PROCESSO: 1001911-52.2021.8.26.0565 - CPF/CNPJ PERITO: 85013064872 - PERITO: ORFEU CECILIA - PERICIADO: CARLOS GOMES ASSOLARI</t>
  </si>
  <si>
    <t xml:space="preserve">10019115220218260565</t>
  </si>
  <si>
    <t xml:space="preserve">2021OB826581 - AP/21200SR1/00565146/2021 - SERVICOS JUDICIARIOS - PESSOA JURIDICA - INTEGRADOAO SIAFIWEB - PAGAMENTO DE HONORARIOS PERICIAIS. - N. DO OFICIO: DECISAO - VARA:2A. VARA CIVEL</t>
  </si>
  <si>
    <t xml:space="preserve">2021OB826581</t>
  </si>
  <si>
    <t xml:space="preserve">AP/21200SR1/00565146/2021 - SERVICOS JUDICIARIOS - PESSOA JURIDICA - INTEGRADOAO SIAFIWEB - PAGAMENTO DE HONORARIOS PERICIAIS. - N. DO OFICIO: DECISAO - VARA:2A. VARA CIVEL DE SAO CAETANO DO SUL - SP - PROCESSO: 0000661-98.2021.8.26.0565 - CPF/CNPJ PERITO: 85013064872 - PERITO: ORFEU CECILIA - PERICIADO: ANALUCIA GONCALVES</t>
  </si>
  <si>
    <t xml:space="preserve">00006619820218260565</t>
  </si>
  <si>
    <t xml:space="preserve">2021OB826582 - AP/21200SR1/00565150/2021 - SERVICOS JUDICIARIOS - PESSOA JURIDICA - INTEGRADOAO SIAFIWEB - PAGAMENTO DE HONORARIOS PERICIAIS. - N. DO OFICIO: DECISAO - VARA:5A. VARA CIVEL</t>
  </si>
  <si>
    <t xml:space="preserve">2021OB826582</t>
  </si>
  <si>
    <t xml:space="preserve">AP/21200SR1/00565150/2021 - SERVICOS JUDICIARIOS - PESSOA JURIDICA - INTEGRADOAO SIAFIWEB - PAGAMENTO DE HONORARIOS PERICIAIS. - N. DO OFICIO: DECISAO - VARA:5A. VARA CIVEL DE SAO BERNARDO DO CAMPO - SP - PROCESSO: 1007048-18.2021.8.26.0564 - CPF/CNPJ PERITO: 81579071872 - PERITO: MAURO ABRAHAO ROZMAN - PERICIADO: EDSON MOREIRA DE SOUSA</t>
  </si>
  <si>
    <t xml:space="preserve">10070481820218260564</t>
  </si>
  <si>
    <t xml:space="preserve">2021OB826583 - AP/21200SR1/00565152/2021 - SERVICOS JUDICIARIOS - PESSOA JURIDICA - INTEGRADOAO SIAFIWEB - PAGAMENTO DE HONORARIOS PERICIAIS. - N. DO OFICIO: CERTIDAO - VARA:9A. VARA CIVE</t>
  </si>
  <si>
    <t xml:space="preserve">2021OB826583</t>
  </si>
  <si>
    <t xml:space="preserve">AP/21200SR1/00565152/2021 - SERVICOS JUDICIARIOS - PESSOA JURIDICA - INTEGRADOAO SIAFIWEB - PAGAMENTO DE HONORARIOS PERICIAIS. - N. DO OFICIO: CERTIDAO - VARA:9A. VARA CIVEL DE SAO BERNARDO DO CAMPO - SP - PROCESSO: 1005268-77.2020.8.26.0564 - CPF/CNPJ PERITO: 94446598872 - PERITO: NIKOLAI JARCEW JUNIOR - PERICIADO: NEIMAR WELIGTON ZAMBALDI</t>
  </si>
  <si>
    <t xml:space="preserve">10052687720208260564</t>
  </si>
  <si>
    <t xml:space="preserve">2021OB826584 - AP/21200SR1/00565159/2021 - SERVICOS JUDICIARIOS - PESSOA JURIDICA - INTEGRADOAO SIAFIWEB - PAGAMENTO DE HONORARIOS PERICIAIS. - N. DO OFICIO: CERTIDAO - VARA:9A. VARA CIVE</t>
  </si>
  <si>
    <t xml:space="preserve">2021OB826584</t>
  </si>
  <si>
    <t xml:space="preserve">AP/21200SR1/00565159/2021 - SERVICOS JUDICIARIOS - PESSOA JURIDICA - INTEGRADOAO SIAFIWEB - PAGAMENTO DE HONORARIOS PERICIAIS. - N. DO OFICIO: CERTIDAO - VARA:9A. VARA CIVEL DE SAO BERNARDO DO CAMPO - SP - PROCESSO: 1000685-49.2020.8.26.0564 - CPF/CNPJ PERITO: 94446598872 - PERITO: NIKOLAI JARCEW JUNIOR - PERICIADO: RICARDO LUIZ TONIETI</t>
  </si>
  <si>
    <t xml:space="preserve">10006854920208260564</t>
  </si>
  <si>
    <t xml:space="preserve">2021OB826586 - AP/21200SR1/00565165/2021 - SERVICOS JUDICIARIOS - PESSOA JURIDICA - INTEGRADOAO SIAFIWEB - PAGAMENTO DE HONORARIOS PERICIAIS. - N. DO OFICIO: DECISAO - VARA:5A. VARA CIVEL</t>
  </si>
  <si>
    <t xml:space="preserve">2021OB826586</t>
  </si>
  <si>
    <t xml:space="preserve">AP/21200SR1/00565165/2021 - SERVICOS JUDICIARIOS - PESSOA JURIDICA - INTEGRADOAO SIAFIWEB - PAGAMENTO DE HONORARIOS PERICIAIS. - N. DO OFICIO: DECISAO - VARA:5A. VARA CIVEL DE SAO BERNARDO DO CAMPO - SP - PROCESSO: 1004350-73.2020.8.26.0564 - CPF/CNPJ PERITO: 94446598872 - PERITO: NIKOLAI JARCEW JUNIOR - PERICIADO: HENRIQUE RIBEIRO DE SOUSA</t>
  </si>
  <si>
    <t xml:space="preserve">10043507320208260564</t>
  </si>
  <si>
    <t xml:space="preserve">2021OB826587 - AP/21200SR1/00565171/2021 - SERVICOS JUDICIARIOS - PESSOA JURIDICA - INTEGRADOAO SIAFIWEB - PAGAMENTO DE HONORARIOS PERICIAIS. - N. DO OFICIO: DECISAO - VARA:9A. VARA CIVEL</t>
  </si>
  <si>
    <t xml:space="preserve">2021OB826587</t>
  </si>
  <si>
    <t xml:space="preserve">AP/21200SR1/00565171/2021 - SERVICOS JUDICIARIOS - PESSOA JURIDICA - INTEGRADOAO SIAFIWEB - PAGAMENTO DE HONORARIOS PERICIAIS. - N. DO OFICIO: DECISAO - VARA:9A. VARA CIVEL DE SAO BERNARDO DO CAMPO - SP - PROCESSO: 1019838-68.2020.8.26.0564 - CPF/CNPJ PERITO: 94446598872 - PERITO: NIKOLAI JARCEW JUNIOR - PERICIADO: DANILO GADOTTI BARBOSA</t>
  </si>
  <si>
    <t xml:space="preserve">10198386820208260564</t>
  </si>
  <si>
    <t xml:space="preserve">2021OB826588 - AP/21200SR1/00565173/2021 - SERVICOS JUDICIARIOS - PESSOA JURIDICA - INTEGRADOAO SIAFIWEB - PAGAMENTO DE HONORARIOS PERICIAIS. - N. DO OFICIO: DECISAO - VARA:9A. VARA CIVEL</t>
  </si>
  <si>
    <t xml:space="preserve">2021OB826588</t>
  </si>
  <si>
    <t xml:space="preserve">AP/21200SR1/00565173/2021 - SERVICOS JUDICIARIOS - PESSOA JURIDICA - INTEGRADOAO SIAFIWEB - PAGAMENTO DE HONORARIOS PERICIAIS. - N. DO OFICIO: DECISAO - VARA:9A. VARA CIVEL DE SAO BERNARDO DO CAMPO - SP - PROCESSO: 1028621-49.2020.8.26.0564 - CPF/CNPJ PERITO: 94446598872 - PERITO: NIKOLAI JARCEW JUNIOR - PERICIADO: KATIA CRISTINA DA SILVA</t>
  </si>
  <si>
    <t xml:space="preserve">10286214920208260564</t>
  </si>
  <si>
    <t xml:space="preserve">2021OB826589 - AP/21200SR1/00565176/2021 - SERVICOS JUDICIARIOS - PESSOA JURIDICA - INTEGRADOAO SIAFIWEB - PAGAMENTO DE HONORARIOS PERICIAIS. - N. DO OFICIO: DECISAO - VARA:5A. VARA CIVEL</t>
  </si>
  <si>
    <t xml:space="preserve">2021OB826589</t>
  </si>
  <si>
    <t xml:space="preserve">AP/21200SR1/00565176/2021 - SERVICOS JUDICIARIOS - PESSOA JURIDICA - INTEGRADOAO SIAFIWEB - PAGAMENTO DE HONORARIOS PERICIAIS. - N. DO OFICIO: DECISAO - VARA:5A. VARA CIVEL DE SAO BERNARDO DO CAMPO - SP - PROCESSO: 1000937-52.2020.8.26.0564 - CPF/CNPJ PERITO: 94446598872 - PERITO: NIKOLAI JARCEW JUNIOR - PERICIADO: MANOEL MESSIAS MARTINS DE SANTANA</t>
  </si>
  <si>
    <t xml:space="preserve">10009375220208260564</t>
  </si>
  <si>
    <t xml:space="preserve">2021OB826590 - AP/21200SR1/00565178/2021 - SERVICOS JUDICIARIOS - PESSOA JURIDICA - INTEGRADOAO SIAFIWEB - PAGAMENTO DE HONORARIOS PERICIAIS. - N. DO OFICIO: DECISAO - VARA:7A. VARA CIVEL</t>
  </si>
  <si>
    <t xml:space="preserve">2021OB826590</t>
  </si>
  <si>
    <t xml:space="preserve">AP/21200SR1/00565178/2021 - SERVICOS JUDICIARIOS - PESSOA JURIDICA - INTEGRADOAO SIAFIWEB - PAGAMENTO DE HONORARIOS PERICIAIS. - N. DO OFICIO: DECISAO - VARA:7A. VARA CIVEL DE SAO BERNARDO DO CAMPO - SP - PROCESSO: 1029290-05.2020.8.26.0564 - CPF/CNPJ PERITO: 94446598872 - PERITO: NIKOLAI JARCEW JUNIOR - PERICIADO: RODRIGO MEIRELLIS SANDI</t>
  </si>
  <si>
    <t xml:space="preserve">10292900520208260564</t>
  </si>
  <si>
    <t xml:space="preserve">2021OB826591 - AP/21200SR1/00565180/2021 - SERVICOS JUDICIARIOS - PESSOA JURIDICA - INTEGRADOAO SIAFIWEB - PAGAMENTO DE HONORARIOS PERICIAIS. - N. DO OFICIO: DECISAO - VARA:9A. VARA CIVEL</t>
  </si>
  <si>
    <t xml:space="preserve">2021OB826591</t>
  </si>
  <si>
    <t xml:space="preserve">AP/21200SR1/00565180/2021 - SERVICOS JUDICIARIOS - PESSOA JURIDICA - INTEGRADOAO SIAFIWEB - PAGAMENTO DE HONORARIOS PERICIAIS. - N. DO OFICIO: DECISAO - VARA:9A. VARA CIVEL DE SAO BERNARDO DO CAMPO - SP - PROCESSO: 1007029-46.2020.8.26.0564 - CPF/CNPJ PERITO: 94446598872 - PERITO: NIKOLAI JARCEW JUNIOR - PERICIADO: REINALDO RODRIGUES GONCALVES</t>
  </si>
  <si>
    <t xml:space="preserve">10070294620208260564</t>
  </si>
  <si>
    <t xml:space="preserve">2021OB826593 - AP/21200SR1/00565181/2021 - SERVICOS JUDICIARIOS - PESSOA JURIDICA - INTEGRADOAO SIAFIWEB - PAGAMENTO DE HONORARIOS PERICIAIS. - N. DO OFICIO: DECISAO - VARA:5A. VARA CIVEL</t>
  </si>
  <si>
    <t xml:space="preserve">2021OB826593</t>
  </si>
  <si>
    <t xml:space="preserve">AP/21200SR1/00565181/2021 - SERVICOS JUDICIARIOS - PESSOA JURIDICA - INTEGRADOAO SIAFIWEB - PAGAMENTO DE HONORARIOS PERICIAIS. - N. DO OFICIO: DECISAO - VARA:5A. VARA CIVEL DE SAO BERNARDO DO CAMPO - SP - PROCESSO: 1006175-52.2020.8.26.0564 - CPF/CNPJ PERITO: 47596562868 - PERITO: ROBERTO CHIMINAZZO - PERICIADO: CARLOS ROBERTO DA SILVA</t>
  </si>
  <si>
    <t xml:space="preserve">10061755220208260564</t>
  </si>
  <si>
    <t xml:space="preserve">2021OB826594 - AP/21200SR1/00565184/2021 - SERVICOS JUDICIARIOS - PESSOA JURIDICA - INTEGRADOAO SIAFIWEB - PAGAMENTO DE HONORARIOS PERICIAIS. - N. DO OFICIO: DECISAO - VARA:4A. VARA CIVEL</t>
  </si>
  <si>
    <t xml:space="preserve">2021OB826594</t>
  </si>
  <si>
    <t xml:space="preserve">AP/21200SR1/00565184/2021 - SERVICOS JUDICIARIOS - PESSOA JURIDICA - INTEGRADOAO SIAFIWEB - PAGAMENTO DE HONORARIOS PERICIAIS. - N. DO OFICIO: DECISAO - VARA:4A. VARA CIVEL DE SAO BERNARDO DO CAMPO - SP - PROCESSO: 1020190-94.2018.8.26.0564 - CPF/CNPJ PERITO: 47596562868 - PERITO: ROBERTO CHIMINAZZO - PERICIADO: ELAINE CRISTINA MORENO</t>
  </si>
  <si>
    <t xml:space="preserve">10201909420188260564</t>
  </si>
  <si>
    <t xml:space="preserve">2021OB826595 - AP/21200SR1/00565185/2021 - SERVICOS JUDICIARIOS - PESSOA JURIDICA - INTEGRADOAO SIAFIWEB - PAGAMENTO DE HONORARIOS PERICIAIS. - N. DO OFICIO: DECISAO - VARA:4A. VARA CIVEL</t>
  </si>
  <si>
    <t xml:space="preserve">2021OB826595</t>
  </si>
  <si>
    <t xml:space="preserve">AP/21200SR1/00565185/2021 - SERVICOS JUDICIARIOS - PESSOA JURIDICA - INTEGRADOAO SIAFIWEB - PAGAMENTO DE HONORARIOS PERICIAIS. - N. DO OFICIO: DECISAO - VARA:4A. VARA CIVEL DE SAO BERNARDO DO CAMPO - SP - PROCESSO: 1022286-14.2020.8.26.0564 - CPF/CNPJ PERITO: 47596562868 - PERITO: ROBERTO CHIMINAZZO - PERICIADO: ANA APARECIDA FELIPE DOS SANTOS</t>
  </si>
  <si>
    <t xml:space="preserve">10222861420208260564</t>
  </si>
  <si>
    <t xml:space="preserve">2021OB826596 - AP/21200SR1/00565186/2021 - SERVICOS JUDICIARIOS - PESSOA JURIDICA - INTEGRADOAO SIAFIWEB - PAGAMENTO DE HONORARIOS PERICIAIS. - N. DO OFICIO: DECISAO - VARA:3A. VARA CIVEL</t>
  </si>
  <si>
    <t xml:space="preserve">2021OB826596</t>
  </si>
  <si>
    <t xml:space="preserve">AP/21200SR1/00565186/2021 - SERVICOS JUDICIARIOS - PESSOA JURIDICA - INTEGRADOAO SIAFIWEB - PAGAMENTO DE HONORARIOS PERICIAIS. - N. DO OFICIO: DECISAO - VARA:3A. VARA CIVEL DE SAO BERNARDO DO CAMPO - SP - PROCESSO: 0019658-06.2019.8.26.0564 - CPF/CNPJ PERITO: 47596562868 - PERITO: ROBERTO CHIMINAZZO - PERICIADO: ORESTES HENRIQUE RACAU</t>
  </si>
  <si>
    <t xml:space="preserve">00196580620198260564</t>
  </si>
  <si>
    <t xml:space="preserve">2021OB826597 - AP/21200SR1/00565189/2021 - SERVICOS JUDICIARIOS - PESSOA JURIDICA - INTEGRADOAO SIAFIWEB - PAGAMENTO DE HONORARIOS PERICIAIS. - N. DO OFICIO: DECISAO - VARA:3A. VARA CIVEL</t>
  </si>
  <si>
    <t xml:space="preserve">2021OB826597</t>
  </si>
  <si>
    <t xml:space="preserve">AP/21200SR1/00565189/2021 - SERVICOS JUDICIARIOS - PESSOA JURIDICA - INTEGRADOAO SIAFIWEB - PAGAMENTO DE HONORARIOS PERICIAIS. - N. DO OFICIO: DECISAO - VARA:3A. VARA CIVEL DE SAO BERNARDO DO CAMPO - SP - PROCESSO: 1023784-48.2020.8.26.0564 - CPF/CNPJ PERITO: 47596562868 - PERITO: ROBERTO CHIMINAZZO - PERICIADO: FILIPE VIEIRA DOS SANTOS MARTINS</t>
  </si>
  <si>
    <t xml:space="preserve">10237844820208260564</t>
  </si>
  <si>
    <t xml:space="preserve">2021OB826598 - AP/21200SR1/00565192/2021 - SERVICOS JUDICIARIOS - PESSOA JURIDICA - INTEGRADOAO SIAFIWEB - PAGAMENTO DE HONORARIOS PERICIAIS. - N. DO OFICIO: DECISAO - VARA:3A. VARA CIVEL</t>
  </si>
  <si>
    <t xml:space="preserve">2021OB826598</t>
  </si>
  <si>
    <t xml:space="preserve">AP/21200SR1/00565192/2021 - SERVICOS JUDICIARIOS - PESSOA JURIDICA - INTEGRADOAO SIAFIWEB - PAGAMENTO DE HONORARIOS PERICIAIS. - N. DO OFICIO: DECISAO - VARA:3A. VARA CIVEL DE SAO BERNARDO DO CAMPO - SP - PROCESSO: 1013380-35.2020.8.26.0564 - CPF/CNPJ PERITO: 47596562868 - PERITO: ROBERTO CHIMINAZZO - PERICIADO: LEANDRO LOURENCO ANSELMI DA SILVA</t>
  </si>
  <si>
    <t xml:space="preserve">10133803520208260564</t>
  </si>
  <si>
    <t xml:space="preserve">2021OB826599 - AP/21200SR1/00565196/2021 - SERVICOS JUDICIARIOS - PESSOA JURIDICA - INTEGRADOAO SIAFIWEB - PAGAMENTO DE HONORARIOS PERICIAIS. - N. DO OFICIO: DECISAO - VARA:3A. VARA CIVEL</t>
  </si>
  <si>
    <t xml:space="preserve">2021OB826599</t>
  </si>
  <si>
    <t xml:space="preserve">AP/21200SR1/00565196/2021 - SERVICOS JUDICIARIOS - PESSOA JURIDICA - INTEGRADOAO SIAFIWEB - PAGAMENTO DE HONORARIOS PERICIAIS. - N. DO OFICIO: DECISAO - VARA:3A. VARA CIVEL DE SAO BERNARDO DO CAMPO - SP - PROCESSO: 1011342-84.2019.8.26.0564 - CPF/CNPJ PERITO: 47596562868 - PERITO: ROBERTO CHIMINAZZO - PERICIADO: WEVERTON DOS SANTOS</t>
  </si>
  <si>
    <t xml:space="preserve">10113428420198260564</t>
  </si>
  <si>
    <t xml:space="preserve">2021OB826600 - AP/21200SR1/00565198/2021 - SERVICOS JUDICIARIOS - PESSOA JURIDICA - INTEGRADOAO SIAFIWEB - PAGAMENTO DE HONORARIOS PERICIAIS. - N. DO OFICIO: DECISAO - VARA:3A. VARA CIVEL</t>
  </si>
  <si>
    <t xml:space="preserve">2021OB826600</t>
  </si>
  <si>
    <t xml:space="preserve">AP/21200SR1/00565198/2021 - SERVICOS JUDICIARIOS - PESSOA JURIDICA - INTEGRADOAO SIAFIWEB - PAGAMENTO DE HONORARIOS PERICIAIS. - N. DO OFICIO: DECISAO - VARA:3A. VARA CIVEL DE SAO BERNARDO DO CAMPO - SP - PROCESSO: 1025094-89.2020.8.26.0564 - CPF/CNPJ PERITO: 47596562868 - PERITO: ROBERTO CHIMINAZZO - PERICIADO: DIOGO MORRONE SANTANA</t>
  </si>
  <si>
    <t xml:space="preserve">10250948920208260564</t>
  </si>
  <si>
    <t xml:space="preserve">2021OB826601 - AP/21200SR1/00565200/2021 - SERVICOS JUDICIARIOS - PESSOA JURIDICA - INTEGRADOAO SIAFIWEB - PAGAMENTO DE HONORARIOS PERICIAIS. - N. DO OFICIO: DECISAO - VARA:3A. VARA CIVEL</t>
  </si>
  <si>
    <t xml:space="preserve">2021OB826601</t>
  </si>
  <si>
    <t xml:space="preserve">AP/21200SR1/00565200/2021 - SERVICOS JUDICIARIOS - PESSOA JURIDICA - INTEGRADOAO SIAFIWEB - PAGAMENTO DE HONORARIOS PERICIAIS. - N. DO OFICIO: DECISAO - VARA:3A. VARA CIVEL DE SAO BERNARDO DO CAMPO - SP - PROCESSO: 1015674-60.2020.8.26.0564 - CPF/CNPJ PERITO: 47596562868 - PERITO: ROBERTO CHIMINAZZO - PERICIADO: EMANUEL AMBROSIO DE ALMEIDA</t>
  </si>
  <si>
    <t xml:space="preserve">10156746020208260564</t>
  </si>
  <si>
    <t xml:space="preserve">2021OB826603 - AP/21200SR1/00565201/2021 - SERVICOS JUDICIARIOS - PESSOA JURIDICA - INTEGRADOAO SIAFIWEB - PAGAMENTO DE HONORARIOS PERICIAIS. - N. DO OFICIO: DECISAO - VARA:3A. VARA CIVEL</t>
  </si>
  <si>
    <t xml:space="preserve">2021OB826603</t>
  </si>
  <si>
    <t xml:space="preserve">AP/21200SR1/00565201/2021 - SERVICOS JUDICIARIOS - PESSOA JURIDICA - INTEGRADOAO SIAFIWEB - PAGAMENTO DE HONORARIOS PERICIAIS. - N. DO OFICIO: DECISAO - VARA:3A. VARA CIVEL DE SAO BERNARDO DO CAMPO - SP - PROCESSO: 1025339-03.2020.8.26.0564 - CPF/CNPJ PERITO: 47596562868 - PERITO: ROBERTO CHIMINAZZO - PERICIADO: ANTONIO MARCOS RIBEIRO DOS SANTOS</t>
  </si>
  <si>
    <t xml:space="preserve">10253390320208260564</t>
  </si>
  <si>
    <t xml:space="preserve">2021OB826604 - AP/21200SR1/00565203/2021 - SERVICOS JUDICIARIOS - PESSOA JURIDICA - INTEGRADOAO SIAFIWEB - PAGAMENTO DE HONORARIOS PERICIAIS. - N. DO OFICIO: DECISAO - VARA:5A. VARA CIVEL</t>
  </si>
  <si>
    <t xml:space="preserve">2021OB826604</t>
  </si>
  <si>
    <t xml:space="preserve">AP/21200SR1/00565203/2021 - SERVICOS JUDICIARIOS - PESSOA JURIDICA - INTEGRADOAO SIAFIWEB - PAGAMENTO DE HONORARIOS PERICIAIS. - N. DO OFICIO: DECISAO - VARA:5A. VARA CIVEL DE SAO BERNARDO DO CAMPO - SP - PROCESSO: 1031612-32.2019.8.26.0564 - CPF/CNPJ PERITO: 47596562868 - PERITO: ROBERTO CHIMINAZZO - PERICIADO: DENILSON REIS SANTANA</t>
  </si>
  <si>
    <t xml:space="preserve">10316123220198260564</t>
  </si>
  <si>
    <t xml:space="preserve">2021OB826605 - AP/21200SR1/00565204/2021 - SERVICOS JUDICIARIOS - PESSOA JURIDICA - INTEGRADOAO SIAFIWEB - PAGAMENTO DE HONORARIOS PERICIAIS. - N. DO OFICIO: DECISAO - VARA:5A. VARA ESTAD</t>
  </si>
  <si>
    <t xml:space="preserve">2021OB826605</t>
  </si>
  <si>
    <t xml:space="preserve">AP/21200SR1/00565204/2021 - SERVICOS JUDICIARIOS - PESSOA JURIDICA - INTEGRADOAO SIAFIWEB - PAGAMENTO DE HONORARIOS PERICIAIS. - N. DO OFICIO: DECISAO - VARA:5A. VARA ESTADUAL DE MAUA - SP - PROCESSO: 1001215-85.2021.8.26.0348 - CPF/CNPJ PERITO: 00742182800 - PERITO: RENATO MARI NETO - PERICIADO: TONY ANDERSON PLENAS SOARES</t>
  </si>
  <si>
    <t xml:space="preserve">10012158520218260348</t>
  </si>
  <si>
    <t xml:space="preserve">2021OB826606 - AP/21200SR1/00565207/2021 - SERVICOS JUDICIARIOS - PESSOA JURIDICA - INTEGRADOAO SIAFIWEB - PAGAMENTO DE HONORARIOS PERICIAIS. - N. DO OFICIO: DECISAO - VARA:2A. VARA ESTAD</t>
  </si>
  <si>
    <t xml:space="preserve">2021OB826606</t>
  </si>
  <si>
    <t xml:space="preserve">AP/21200SR1/00565207/2021 - SERVICOS JUDICIARIOS - PESSOA JURIDICA - INTEGRADOAO SIAFIWEB - PAGAMENTO DE HONORARIOS PERICIAIS. - N. DO OFICIO: DECISAO - VARA:2A. VARA ESTADUAL DE MAUA - SP - PROCESSO: 1008170-69.2020.8.26.0348 - CPF/CNPJ PERITO: 00742182800 - PERITO: RENATO MARI NETO - PERICIADO: MARIA ERZELAIDE DE JESUS SOUZA</t>
  </si>
  <si>
    <t xml:space="preserve">10081706920208260348</t>
  </si>
  <si>
    <t xml:space="preserve">2021OB826607 - AP/21200SR1/00565209/2021 - SERVICOS JUDICIARIOS - PESSOA JURIDICA - INTEGRADOAO SIAFIWEB - PAGAMENTO DE HONORARIOS PERICIAIS. - N. DO OFICIO: DECISAO - VARA:2A. VARA ESTAD</t>
  </si>
  <si>
    <t xml:space="preserve">2021OB826607</t>
  </si>
  <si>
    <t xml:space="preserve">AP/21200SR1/00565209/2021 - SERVICOS JUDICIARIOS - PESSOA JURIDICA - INTEGRADOAO SIAFIWEB - PAGAMENTO DE HONORARIOS PERICIAIS. - N. DO OFICIO: DECISAO - VARA:2A. VARA ESTADUAL DE MAUA - SP - PROCESSO: 1001239-16.2021.8.26.0348 - CPF/CNPJ PERITO: 00742182800 - PERITO: RENATO MARI NETO - PERICIADO: SUZERNANDIOSOUZA DANTAS</t>
  </si>
  <si>
    <t xml:space="preserve">10012391620218260348</t>
  </si>
  <si>
    <t xml:space="preserve">2021OB826608 - AP/21200SR1/00565213/2021 - SERVICOS JUDICIARIOS - PESSOA JURIDICA - INTEGRADOAO SIAFIWEB - PAGAMENTO DE HONORARIOS PERICIAIS. - N. DO OFICIO: DECISAO - VARA:4A. VARA ESTAD</t>
  </si>
  <si>
    <t xml:space="preserve">2021OB826608</t>
  </si>
  <si>
    <t xml:space="preserve">AP/21200SR1/00565213/2021 - SERVICOS JUDICIARIOS - PESSOA JURIDICA - INTEGRADOAO SIAFIWEB - PAGAMENTO DE HONORARIOS PERICIAIS. - N. DO OFICIO: DECISAO - VARA:4A. VARA ESTADUAL DE MAUA - SP - PROCESSO: 1000293-44.2021.8.26.0348 - CPF/CNPJ PERITO: 00742182800 - PERITO: RENATO MARI NETO - PERICIADO: PAULO BISPODOS SANTOS</t>
  </si>
  <si>
    <t xml:space="preserve">10002934420218260348</t>
  </si>
  <si>
    <t xml:space="preserve">2021OB826609 - AP/21200SR1/00565215/2021 - SERVICOS JUDICIARIOS - PESSOA JURIDICA - INTEGRADOAO SIAFIWEB - PAGAMENTO DE HONORARIOS PERICIAIS. - N. DO OFICIO: DECISAO - VARA:4A. VARA ESTAD</t>
  </si>
  <si>
    <t xml:space="preserve">2021OB826609</t>
  </si>
  <si>
    <t xml:space="preserve">AP/21200SR1/00565215/2021 - SERVICOS JUDICIARIOS - PESSOA JURIDICA - INTEGRADOAO SIAFIWEB - PAGAMENTO DE HONORARIOS PERICIAIS. - N. DO OFICIO: DECISAO - VARA:4A. VARA ESTADUAL DE MAUA - SP - PROCESSO: 1004434-43.2020.8.26.0348 - CPF/CNPJ PERITO: 85013064872 - PERITO: ORFEU CECILIA - PERICIADO: SHEILA CRISTINALUIZ DE JESUS</t>
  </si>
  <si>
    <t xml:space="preserve">10044344320208260348</t>
  </si>
  <si>
    <t xml:space="preserve">2021OB826611 - AP/21200SR1/00565217/2021 - SERVICOS JUDICIARIOS - PESSOA JURIDICA - INTEGRADOAO SIAFIWEB - PAGAMENTO DE HONORARIOS PERICIAIS. - N. DO OFICIO: DECISAO - VARA:4A. VARA ESTAD</t>
  </si>
  <si>
    <t xml:space="preserve">2021OB826611</t>
  </si>
  <si>
    <t xml:space="preserve">AP/21200SR1/00565217/2021 - SERVICOS JUDICIARIOS - PESSOA JURIDICA - INTEGRADOAO SIAFIWEB - PAGAMENTO DE HONORARIOS PERICIAIS. - N. DO OFICIO: DECISAO - VARA:4A. VARA ESTADUAL DE MAUA - SP - PROCESSO: 1001688-71.2021.8.26.0348 - CPF/CNPJ PERITO: 85013064872 - PERITO: ORFEU CECILIA - PERICIADO: MARCOS MACENA DE ARAUJO</t>
  </si>
  <si>
    <t xml:space="preserve">10016887120218260348</t>
  </si>
  <si>
    <t xml:space="preserve">2021OB826612 - AP/21200SR1/00565218/2021 - SERVICOS JUDICIARIOS - PESSOA JURIDICA - INTEGRADOAO SIAFIWEB - PAGAMENTO DE HONORARIOS PERICIAIS. - N. DO OFICIO: DECISAO - VARA:4A. VARA ESTAD</t>
  </si>
  <si>
    <t xml:space="preserve">2021OB826612</t>
  </si>
  <si>
    <t xml:space="preserve">AP/21200SR1/00565218/2021 - SERVICOS JUDICIARIOS - PESSOA JURIDICA - INTEGRADOAO SIAFIWEB - PAGAMENTO DE HONORARIOS PERICIAIS. - N. DO OFICIO: DECISAO - VARA:4A. VARA ESTADUAL DE MAUA - SP - PROCESSO: 1001131-84.2021.8.26.0348 - CPF/CNPJ PERITO: 85013064872 - PERITO: ORFEU CECILIA - PERICIADO: ALLAN DOS SANTOS SILVA</t>
  </si>
  <si>
    <t xml:space="preserve">10011318420218260348</t>
  </si>
  <si>
    <t xml:space="preserve">2021OB826613 - AP/21200SR1/00565220/2021 - SERVICOS JUDICIARIOS - PESSOA JURIDICA - INTEGRADOAO SIAFIWEB - PAGAMENTO DE HONORARIOS PERICIAIS. - N. DO OFICIO: DECISAO - VARA:1A. VARA CIVEL</t>
  </si>
  <si>
    <t xml:space="preserve">2021OB826613</t>
  </si>
  <si>
    <t xml:space="preserve">AP/21200SR1/00565220/2021 - SERVICOS JUDICIARIOS - PESSOA JURIDICA - INTEGRADOAO SIAFIWEB - PAGAMENTO DE HONORARIOS PERICIAIS. - N. DO OFICIO: DECISAO - VARA:1A. VARA CIVEL ESTADUAL DE DIADEMA - SP - PROCESSO: 1001358-53.2021.8.26.0161 - CPF/CNPJ PERITO: 81579071872 - PERITO: MAURO ABRAHAO ROZMAN - PERICIADO:MARCOS ROBERTO VEGA</t>
  </si>
  <si>
    <t xml:space="preserve">10013585320218260161</t>
  </si>
  <si>
    <t xml:space="preserve">2021OB826614 - AP/21200SR1/00565233/2021 - SERVICOS JUDICIARIOS - PESSOA JURIDICA - INTEGRADOAO SIAFIWEB - PAGAMENTO DE HONORARIOS PERICIAIS. - N. DO OFICIO: OFICIO 2030/2021 - VARA:16A.</t>
  </si>
  <si>
    <t xml:space="preserve">2021OB826614</t>
  </si>
  <si>
    <t xml:space="preserve">AP/21200SR1/00565233/2021 - SERVICOS JUDICIARIOS - PESSOA JURIDICA - INTEGRADOAO SIAFIWEB - PAGAMENTO DE HONORARIOS PERICIAIS. - N. DO OFICIO: OFICIO 2030/2021 - VARA:16A. CAMARA DE DIREITO PUBLICO - SP - PROCESSO: 1038173-60.2016.8.26.0602 - CPF/CNPJ PERITO: 52247090834 - PERITO: GILBERTO DE CASTRO BRANDAO -PERICIADO: NATALICIO ALVES CANDIDO</t>
  </si>
  <si>
    <t xml:space="preserve">10381736020168260602</t>
  </si>
  <si>
    <t xml:space="preserve">2021OB826615 - AP/21200SR1/00565235/2021 - SERVICOS JUDICIARIOS - PESSOA JURIDICA - INTEGRADOAO SIAFIWEB - PAGAMENTO DE HONORARIOS PERICIAIS. - N. DO OFICIO: OFICIO 2030/2021 - VARA:16A.</t>
  </si>
  <si>
    <t xml:space="preserve">2021OB826615</t>
  </si>
  <si>
    <t xml:space="preserve">AP/21200SR1/00565235/2021 - SERVICOS JUDICIARIOS - PESSOA JURIDICA - INTEGRADOAO SIAFIWEB - PAGAMENTO DE HONORARIOS PERICIAIS. - N. DO OFICIO: OFICIO 2030/2021 - VARA:16A. CAMARA DE DIREITO PUBLICO - SP - PROCESSO: 1039912-61.2019.8.26.0053 - CPF/CNPJ PERITO: 52247090834 - PERITO: GILBERTO DE CASTRO BRANDAO -PERICIADO: AUREA FERRAZ DOS SANTOS</t>
  </si>
  <si>
    <t xml:space="preserve">10399126120198260053</t>
  </si>
  <si>
    <t xml:space="preserve">2021OB826617 - AP/21200SR1/00565238/2021 - SERVICOS JUDICIARIOS - PESSOA JURIDICA - INTEGRADOAO SIAFIWEB - PAGAMENTO DE HONORARIOS PERICIAIS. - N. DO OFICIO: OFICIO 2030/2021 - VARA:16A.</t>
  </si>
  <si>
    <t xml:space="preserve">2021OB826617</t>
  </si>
  <si>
    <t xml:space="preserve">AP/21200SR1/00565238/2021 - SERVICOS JUDICIARIOS - PESSOA JURIDICA - INTEGRADOAO SIAFIWEB - PAGAMENTO DE HONORARIOS PERICIAIS. - N. DO OFICIO: OFICIO 2030/2021 - VARA:16A. CAMARA DE DIREITO PUBLICO - SP - PROCESSO: 1043202-32.2018.8.26.0114 - CPF/CNPJ PERITO: 52247090834 - PERITO: GILBERTO DE CASTRO BRANDAO -PERICIADO: AIRTON FREIRE</t>
  </si>
  <si>
    <t xml:space="preserve">10432023220188260114</t>
  </si>
  <si>
    <t xml:space="preserve">2021OB826618 - AP/21200SR1/00565243/2021 - SERVICOS JUDICIARIOS - PESSOA JURIDICA - INTEGRADOAO SIAFIWEB - PAGAMENTO DE HONORARIOS PERICIAIS. - N. DO OFICIO: OFICIO 2030/2021 - VARA:16A.</t>
  </si>
  <si>
    <t xml:space="preserve">2021OB826618</t>
  </si>
  <si>
    <t xml:space="preserve">AP/21200SR1/00565243/2021 - SERVICOS JUDICIARIOS - PESSOA JURIDICA - INTEGRADOAO SIAFIWEB - PAGAMENTO DE HONORARIOS PERICIAIS. - N. DO OFICIO: OFICIO 2030/2021 - VARA:16A. CAMARA DE DIREITO PUBLICO - SP - PROCESSO: 1043643-65.2019.8.26.0053 - CPF/CNPJ PERITO: 52247090834 - PERITO: GILBERTO DE CASTRO BRANDAO -PERICIADO: DEJANE GOMES DA SILVA</t>
  </si>
  <si>
    <t xml:space="preserve">10436436520198260053</t>
  </si>
  <si>
    <t xml:space="preserve">2021OB826619 - AP/21200SR1/00565323/2021 - SERVICOS JUDICIARIOS - PESSOA JURIDICA - INTEGRADOAO SIAFIWEB - PAGAMENTO DE HONORARIOS PERICIAIS. - N. DO OFICIO: N/CONSTA - VARA:SOROCABA 4A.</t>
  </si>
  <si>
    <t xml:space="preserve">2021OB826619</t>
  </si>
  <si>
    <t xml:space="preserve">AP/21200SR1/00565323/2021 - SERVICOS JUDICIARIOS - PESSOA JURIDICA - INTEGRADOAO SIAFIWEB - PAGAMENTO DE HONORARIOS PERICIAIS. - N. DO OFICIO: N/CONSTA - VARA:SOROCABA 4A. VARA DO TRABALHO - PROCESSO: 0050709-67.2009.8.26.0602 - CPF/CNPJ PERITO: 32566573972 - PERITO: DR.MARIVAL PAIS - PERICIADO: JOSE LUIZ DO NASCIMENTO</t>
  </si>
  <si>
    <t xml:space="preserve">00507096720098260602</t>
  </si>
  <si>
    <t xml:space="preserve">2021OB826620 - AP/21200SR1/00565344/2021 - SERVICOS JUDICIARIOS - PESSOA JURIDICA - INTEGRADOAO SIAFIWEB - PAGAMENTO DE HONORARIOS PERICIAIS. - N. DO OFICIO: N/CONSTA - VARA:3A. VARA ESTA</t>
  </si>
  <si>
    <t xml:space="preserve">2021OB826620</t>
  </si>
  <si>
    <t xml:space="preserve">AP/21200SR1/00565344/2021 - SERVICOS JUDICIARIOS - PESSOA JURIDICA - INTEGRADOAO SIAFIWEB - PAGAMENTO DE HONORARIOS PERICIAIS. - N. DO OFICIO: N/CONSTA - VARA:3A. VARA ESTADUAL DE PINDAMONHANGABA - SP - PROCESSO: 1003218-47.2020.8.26.0445 - CPF/CNPJ PERITO: 38546078815 - PERITO: DR. MILTON TOMOYASSU HIGACHI -PERICIADO: JACINTO APARECIDO VICENTE</t>
  </si>
  <si>
    <t xml:space="preserve">10032184720208260445</t>
  </si>
  <si>
    <t xml:space="preserve">2021OB826622 - AP/21200SR1/00565356/2021 - SERVICOS JUDICIARIOS - PESSOA JURIDICA - INTEGRADOAO SIAFIWEB - PAGAMENTO DE HONORARIOS PERICIAIS. - N. DO OFICIO: N/CONSTA - VARA:1A. VARA ESTA</t>
  </si>
  <si>
    <t xml:space="preserve">2021OB826622</t>
  </si>
  <si>
    <t xml:space="preserve">AP/21200SR1/00565356/2021 - SERVICOS JUDICIARIOS - PESSOA JURIDICA - INTEGRADOAO SIAFIWEB - PAGAMENTO DE HONORARIOS PERICIAIS. - N. DO OFICIO: N/CONSTA - VARA:1A. VARA ESTADUAL DE PINDAMONHANGABA - SP - PROCESSO: 1003808-87.2021.8.26.0445 - CPF/CNPJ PERITO: 92797725620 - PERITO: DR.LUCIANO RIBEIRO ARABE ABDANUR - PERICIADO: GILMAR MOREIRA</t>
  </si>
  <si>
    <t xml:space="preserve">10038088720218260445</t>
  </si>
  <si>
    <t xml:space="preserve">2021OB826623 - AP/21200SR1/00565379/2021 - SERVICOS JUDICIARIOS - PESSOA JURIDICA - INTEGRADOAO SIAFIWEB - PAGAMENTO DE HONORARIOS PERICIAIS. - N. DO OFICIO: N/CONSTA - VARA:4A. VARA CIVE</t>
  </si>
  <si>
    <t xml:space="preserve">2021OB826623</t>
  </si>
  <si>
    <t xml:space="preserve">AP/21200SR1/00565379/2021 - SERVICOS JUDICIARIOS - PESSOA JURIDICA - INTEGRADOAO SIAFIWEB - PAGAMENTO DE HONORARIOS PERICIAIS. - N. DO OFICIO: N/CONSTA - VARA:4A. VARA CIVEL ESTADUAL DE BAURU - SP - PROCESSO: 1015866-80.2021.8.26.0071 - CPF/CNPJ PERITO: 00188702873 - PERITO: DR.ENIDELCIO DE JESUS SARTORI - PERICIADO: ROBSON DOS SANTOS</t>
  </si>
  <si>
    <t xml:space="preserve">10158668020218260071</t>
  </si>
  <si>
    <t xml:space="preserve">2021OB826624 - AP/21200SR1/00565393/2021 - SERVICOS JUDICIARIOS - PESSOA JURIDICA - INTEGRADOAO SIAFIWEB - PAGAMENTO DE HONORARIOS PERICIAIS. - N. DO OFICIO: N/CONSTA - VARA:8A. VARA CIVE</t>
  </si>
  <si>
    <t xml:space="preserve">2021OB826624</t>
  </si>
  <si>
    <t xml:space="preserve">AP/21200SR1/00565393/2021 - SERVICOS JUDICIARIOS - PESSOA JURIDICA - INTEGRADOAO SIAFIWEB - PAGAMENTO DE HONORARIOS PERICIAIS. - N. DO OFICIO: N/CONSTA - VARA:8A. VARA CIVEL ESTADUAL DE CAMPINAS - SP - PROCESSO: 1006742-41.2021.8.26.0114 - CPF/CNPJ PERITO: 03141424870 - PERITO: DR.JORGE RAUL COSTA GOTTSCHALL- PERICIADO: VANDERLI FERREIRA DA SILVA SEVERINO DIAS</t>
  </si>
  <si>
    <t xml:space="preserve">10067424120218260114</t>
  </si>
  <si>
    <t xml:space="preserve">2021OB826625 - AP/21200SR1/00565405/2021 - SERVICOS JUDICIARIOS - PESSOA JURIDICA - INTEGRADOAO SIAFIWEB - PAGAMENTO DE HONORARIOS PERICIAIS. - N. DO OFICIO: SEM NUMERO -VARA:4A. VARA CIV</t>
  </si>
  <si>
    <t xml:space="preserve">2021OB826625</t>
  </si>
  <si>
    <t xml:space="preserve">AP/21200SR1/00565405/2021 - SERVICOS JUDICIARIOS - PESSOA JURIDICA - INTEGRADOAO SIAFIWEB - PAGAMENTO DE HONORARIOS PERICIAIS. - N. DO OFICIO: SEM NUMERO -VARA:4A. VARA CIVEL ESTADUAL DE MARILIA - SP - PROCESSO: 1012007-13.2021.8.26.0344 - CPF/CNPJ PERITO: 43054154000179 - PERITO: IMESC - PERICIADO: SONIA APARECIDA RIBEIRO (157.077.558-37)</t>
  </si>
  <si>
    <t xml:space="preserve">10120071320218260344</t>
  </si>
  <si>
    <t xml:space="preserve">2021OB826626 - AP/21200SR1/00565440/2021 - SERVICOS JUDICIARIOS - PESSOA JURIDICA - INTEGRADOAO SIAFIWEB - PAGAMENTO DE HONORARIOS PERICIAIS. - N. DO OFICIO: N/CONSTA - VARA:2A. VARA CIVE</t>
  </si>
  <si>
    <t xml:space="preserve">2021OB826626</t>
  </si>
  <si>
    <t xml:space="preserve">AP/21200SR1/00565440/2021 - SERVICOS JUDICIARIOS - PESSOA JURIDICA - INTEGRADOAO SIAFIWEB - PAGAMENTO DE HONORARIOS PERICIAIS. - N. DO OFICIO: N/CONSTA - VARA:2A. VARA CIVEL ESTADUAL DE BAURU - SP - PROCESSO: 1018686-72.2021.8.26.0071 - CPF/CNPJ PERITO: 00188702873 - PERITO: DR.ENIDELCIO DE JESUS SARTORI - PERICIADO: JOEL FRANCISCO DE MORAES</t>
  </si>
  <si>
    <t xml:space="preserve">10186867220218260071</t>
  </si>
  <si>
    <t xml:space="preserve">2021OB826627 - AP/21200SR1/00565464/2021 - SERVICOS JUDICIARIOS - PESSOA JURIDICA - INTEGRADOAO SIAFIWEB - PAGAMENTO DE HONORARIOS PERICIAIS. - N. DO OFICIO: N/CONSTA - VARA:1A. VARA ESTA</t>
  </si>
  <si>
    <t xml:space="preserve">2021OB826627</t>
  </si>
  <si>
    <t xml:space="preserve">AP/21200SR1/00565464/2021 - SERVICOS JUDICIARIOS - PESSOA JURIDICA - INTEGRADOAO SIAFIWEB - PAGAMENTO DE HONORARIOS PERICIAIS. - N. DO OFICIO: N/CONSTA - VARA:1A. VARA ESTADUAL DE PINDAMONHANGABA - SP - PROCESSO: 1000364-80.2020.8.26.0445 - CPF/CNPJ PERITO: 92797725620 - PERITO: DR.LUCIANO RIBEIRO ARABE ABDANUR - PERICIADO: LUIZ ANTONIO MIRANDA DA SILVA</t>
  </si>
  <si>
    <t xml:space="preserve">10003648020208260445</t>
  </si>
  <si>
    <t xml:space="preserve">2021OB826629 - AP/21200SR1/00565515/2021 - SERVICOS JUDICIARIOS - PESSOA JURIDICA - INTEGRADOAO SIAFIWEB - PAGAMENTO DE HONORARIOS PERICIAIS. - N. DO OFICIO: SEM NUMERO -VARA:1A. VARA EST</t>
  </si>
  <si>
    <t xml:space="preserve">2021OB826629</t>
  </si>
  <si>
    <t xml:space="preserve">AP/21200SR1/00565515/2021 - SERVICOS JUDICIARIOS - PESSOA JURIDICA - INTEGRADOAO SIAFIWEB - PAGAMENTO DE HONORARIOS PERICIAIS. - N. DO OFICIO: SEM NUMERO -VARA:1A. VARA ESTADUAL DE NOVO HORIZONTE - SP - PROCESSO: 1000975-49.2021.8.26.0396 - CPF/CNPJ PERITO: 43054154000179 - PERITO: IMESC - PERICIADO: WILLIAMCARLOS R DA SILVA 328.103.918-90</t>
  </si>
  <si>
    <t xml:space="preserve">10009754920218260396</t>
  </si>
  <si>
    <t xml:space="preserve">2021OB826630 - AP/21200SR1/00565549/2021 - SERVICOS JUDICIARIOS - PESSOA JURIDICA - INTEGRADOAO SIAFIWEB - PAGAMENTO DE HONORARIOS PERICIAIS. - N. DO OFICIO: SEM NUMERO -VARA:2A.VARA ESTA</t>
  </si>
  <si>
    <t xml:space="preserve">2021OB826630</t>
  </si>
  <si>
    <t xml:space="preserve">AP/21200SR1/00565549/2021 - SERVICOS JUDICIARIOS - PESSOA JURIDICA - INTEGRADOAO SIAFIWEB - PAGAMENTO DE HONORARIOS PERICIAIS. - N. DO OFICIO: SEM NUMERO -VARA:2A.VARA ESTADUAL DE JALES - SP - PROCESSO: 0001054-51.2021.8.26.0297 - CPF/CNPJ PERITO: 73435287268 - PERITO: CHARLISE VILLACORTA DE BARROS - PERICIADO: JOAO NOGUEIRA DA SILVA (973.822.568-04)</t>
  </si>
  <si>
    <t xml:space="preserve">00010545120218260297</t>
  </si>
  <si>
    <t xml:space="preserve">2021OB826631 - AP/21200SR1/00565594/2021 - SERVICOS JUDICIARIOS - PESSOA JURIDICA - INTEGRADOAO SIAFIWEB - PAGAMENTO DE HONORARIOS PERICIAIS. - N. DO OFICIO: SEM NUMERO -VARA:1A. VARA CIV</t>
  </si>
  <si>
    <t xml:space="preserve">2021OB826631</t>
  </si>
  <si>
    <t xml:space="preserve">AP/21200SR1/00565594/2021 - SERVICOS JUDICIARIOS - PESSOA JURIDICA - INTEGRADOAO SIAFIWEB - PAGAMENTO DE HONORARIOS PERICIAIS. - N. DO OFICIO: SEM NUMERO -VARA:1A. VARA CIVEL ESTADUAL DE ARACATUBA - SP - PROCESSO: 1012603-60.2021.8.26.0032 - CPF/CNPJ PERITO: 43054154000179 - PERITO: IMESC - PERICIADO: ISABELCRISTINA MANSANI (117.733.708-80)</t>
  </si>
  <si>
    <t xml:space="preserve">10126036020218260032</t>
  </si>
  <si>
    <t xml:space="preserve">2021OB826632 - AP/21200SR1/00565663/2021 - SERVICOS JUDICIARIOS - PESSOA JURIDICA - INTEGRADOAO SIAFIWEB - PAGAMENTO DE HONORARIOS PERICIAIS. - N. DO OFICIO: OFICIO 2030/2021 - VARA:16A.</t>
  </si>
  <si>
    <t xml:space="preserve">2021OB826632</t>
  </si>
  <si>
    <t xml:space="preserve">AP/21200SR1/00565663/2021 - SERVICOS JUDICIARIOS - PESSOA JURIDICA - INTEGRADOAO SIAFIWEB - PAGAMENTO DE HONORARIOS PERICIAIS. - N. DO OFICIO: OFICIO 2030/2021 - VARA:16A. CAMARA DE DIREITO PUBLICO - SP - PROCESSO: 1043905-49.2018.8.26.0053 - CPF/CNPJ PERITO: 52247090834 - PERITO: GILBERTO DE CASTRO BRANDAO -PERICIADO: ALAN ALVES SARMENTO</t>
  </si>
  <si>
    <t xml:space="preserve">10439054920188260053</t>
  </si>
  <si>
    <t xml:space="preserve">2021OB826633 - AP/21200SR1/00565728/2021 - SERVICOS JUDICIARIOS - PESSOA JURIDICA - INTEGRADOAO SIAFIWEB - PAGAMENTO DE HONORARIOS PERICIAIS. - N. DO OFICIO: OFICIO 2030/2021 - VARA:16A.</t>
  </si>
  <si>
    <t xml:space="preserve">2021OB826633</t>
  </si>
  <si>
    <t xml:space="preserve">AP/21200SR1/00565728/2021 - SERVICOS JUDICIARIOS - PESSOA JURIDICA - INTEGRADOAO SIAFIWEB - PAGAMENTO DE HONORARIOS PERICIAIS. - N. DO OFICIO: OFICIO 2030/2021 - VARA:16A. CAMARA DE DIREITO PUBLICO - SP - PROCESSO: 1044358-89.2017.8.26.0114 - CPF/CNPJ PERITO: 52247090834 - PERITO: GILBERTO DE CASTRO BRANDAO -PERICIADO: ALESSANDRA JOVELINA BASTOS DE OLIVEIRA M</t>
  </si>
  <si>
    <t xml:space="preserve">10443588920178260114</t>
  </si>
  <si>
    <t xml:space="preserve">2021OB826634 - AP/21200SR1/00565764/2021 - SERVICOS JUDICIARIOS - PESSOA JURIDICA - INTEGRADOAO SIAFIWEB - PAGAMENTO DE HONORARIOS PERICIAIS. - N. DO OFICIO: OFICIO 2030/2021 - VARA:16A.</t>
  </si>
  <si>
    <t xml:space="preserve">2021OB826634</t>
  </si>
  <si>
    <t xml:space="preserve">AP/21200SR1/00565764/2021 - SERVICOS JUDICIARIOS - PESSOA JURIDICA - INTEGRADOAO SIAFIWEB - PAGAMENTO DE HONORARIOS PERICIAIS. - N. DO OFICIO: OFICIO 2030/2021 - VARA:16A. CAMARA DE DIREITO PUBLICO - SP - PROCESSO: 1046633-29.2019.8.26.0053 - CPF/CNPJ PERITO: 52247090834 - PERITO: GILBERTO DE CASTRO BRANDAO -PERICIADO: KATIA DE ARAUJO SANTANA ZANON</t>
  </si>
  <si>
    <t xml:space="preserve">10466332920198260053</t>
  </si>
  <si>
    <t xml:space="preserve">2021OB826635 - AP/21200SR1/00565827/2021 - SERVICOS JUDICIARIOS - PESSOA JURIDICA - INTEGRADOAO SIAFIWEB - PAGAMENTO DE HONORARIOS PERICIAIS. - N. DO OFICIO: OFICIO 2030/2021 - VARA:16A.</t>
  </si>
  <si>
    <t xml:space="preserve">2021OB826635</t>
  </si>
  <si>
    <t xml:space="preserve">AP/21200SR1/00565827/2021 - SERVICOS JUDICIARIOS - PESSOA JURIDICA - INTEGRADOAO SIAFIWEB - PAGAMENTO DE HONORARIOS PERICIAIS. - N. DO OFICIO: OFICIO 2030/2021 - VARA:16A. CAMARA DE DIREITO PUBLICO - SP - PROCESSO: 1048294-65.2015.8.26.0576 - CPF/CNPJ PERITO: 52247090834 - PERITO: GILBERTO DE CASTRO BRANDAO -PERICIADO: SONIA ARAUJO PAIVA BORGES</t>
  </si>
  <si>
    <t xml:space="preserve">10482946520158260576</t>
  </si>
  <si>
    <t xml:space="preserve">2021OB826636 - AP/21200SR1/00565939/2021 - SERVICOS JUDICIARIOS - PESSOA JURIDICA - INTEGRADOAO SIAFIWEB - PAGAMENTO DE HONORARIOS PERICIAIS. - N. DO OFICIO: DECISAO - VARA:4A. VARA CIVEL</t>
  </si>
  <si>
    <t xml:space="preserve">2021OB826636</t>
  </si>
  <si>
    <t xml:space="preserve">AP/21200SR1/00565939/2021 - SERVICOS JUDICIARIOS - PESSOA JURIDICA - INTEGRADOAO SIAFIWEB - PAGAMENTO DE HONORARIOS PERICIAIS. - N. DO OFICIO: DECISAO - VARA:4A. VARA CIVEL DE SAO CAETANO DO SUL - SP - PROCESSO: 1000644-45.2021.8.26.0565 - CPF/CNPJ PERITO: 036.685.748-71 - PERITO: JOAO ALFREDO CHUFFE - PERICIADO: THIAGO FORNARO</t>
  </si>
  <si>
    <t xml:space="preserve">10006444520218260565</t>
  </si>
  <si>
    <t xml:space="preserve">2021OB826637 - AP/21200SR1/00565974/2021 - SERVICOS JUDICIARIOS - PESSOA JURIDICA - INTEGRADOAO SIAFIWEB - PAGAMENTO DE HONORARIOS PERICIAIS. - N. DO OFICIO: OFICIO 2030/2021 - VARA:16A.</t>
  </si>
  <si>
    <t xml:space="preserve">2021OB826637</t>
  </si>
  <si>
    <t xml:space="preserve">AP/21200SR1/00565974/2021 - SERVICOS JUDICIARIOS - PESSOA JURIDICA - INTEGRADOAO SIAFIWEB - PAGAMENTO DE HONORARIOS PERICIAIS. - N. DO OFICIO: OFICIO 2030/2021 - VARA:16A. CAMARA DE DIREITO PUBLICO - SP - PROCESSO: 1050570-47.2019.8.26.0053 - CPF/CNPJ PERITO: 52247090834 - PERITO: GILBERTO DE CASTRO BRANDAO -PERICIADO: MARCELO MARTINS NAVARRO</t>
  </si>
  <si>
    <t xml:space="preserve">10505704720198260053</t>
  </si>
  <si>
    <t xml:space="preserve">2021OB826719 - AP/21200SR1/00565986/2021 - SERVICOS JUDICIARIOS - PESSOA JURIDICA - INTEGRADOAO SIAFIWEB - PAGAMENTO DE HONORARIOS PERICIAIS. - N. DO OFICIO: DECISAO - VARA:6A. VARA CIVEL</t>
  </si>
  <si>
    <t xml:space="preserve">2021OB826719</t>
  </si>
  <si>
    <t xml:space="preserve">AP/21200SR1/00565986/2021 - SERVICOS JUDICIARIOS - PESSOA JURIDICA - INTEGRADOAO SIAFIWEB - PAGAMENTO DE HONORARIOS PERICIAIS. - N. DO OFICIO: DECISAO - VARA:6A. VARA CIVEL DE SAO BERNARDO DO CAMPO - SP - PROCESSO: 1020760-46.2019.8.26.0564 - CPF/CNPJ PERITO: 036.685.748-71 - PERITO: JOAO ALFREDO CHUFFE - PERICIADO: ALEXANDRE OLIVEIRA MARTINS</t>
  </si>
  <si>
    <t xml:space="preserve">10207604620198260564</t>
  </si>
  <si>
    <t xml:space="preserve">2021OB826720 - AP/21200SR1/00565996/2021 - SERVICOS JUDICIARIOS - PESSOA JURIDICA - INTEGRADOAO SIAFIWEB - PAGAMENTO DE HONORARIOS PERICIAIS. - N. DO OFICIO: OFICIO 2030/2021 - VARA:16A.</t>
  </si>
  <si>
    <t xml:space="preserve">2021OB826720</t>
  </si>
  <si>
    <t xml:space="preserve">AP/21200SR1/00565996/2021 - SERVICOS JUDICIARIOS - PESSOA JURIDICA - INTEGRADOAO SIAFIWEB - PAGAMENTO DE HONORARIOS PERICIAIS. - N. DO OFICIO: OFICIO 2030/2021 - VARA:16A. CAMARA DE DIREITO PUBLICO - SP - PROCESSO: 1051223-03.2017.8.26.0576 - CPF/CNPJ PERITO: 52247090834 - PERITO: GILBERTO DE CASTRO BRANDAO -PERICIADO: ADINAEL PEREIRA LIMA</t>
  </si>
  <si>
    <t xml:space="preserve">10512230320178260576</t>
  </si>
  <si>
    <t xml:space="preserve">2021OB826721 - AP/21200SR1/00566025/2021 - SERVICOS JUDICIARIOS - PESSOA JURIDICA - INTEGRADOAO SIAFIWEB - PAGAMENTO DE HONORARIOS PERICIAIS. - N. DO OFICIO: OFICIO 2030/2021 - VARA:16A.</t>
  </si>
  <si>
    <t xml:space="preserve">2021OB826721</t>
  </si>
  <si>
    <t xml:space="preserve">AP/21200SR1/00566025/2021 - SERVICOS JUDICIARIOS - PESSOA JURIDICA - INTEGRADOAO SIAFIWEB - PAGAMENTO DE HONORARIOS PERICIAIS. - N. DO OFICIO: OFICIO 2030/2021 - VARA:16A. CAMARA DE DIREITO PUBLICO - SP - PROCESSO: 1052648-14.2019.8.26.0053 - CPF/CNPJ PERITO: 52247090834 - PERITO: GILBERTO DE CASTRO BRANDAO -PERICIADO: MARIA DE FATIMA DA SILVA PROSPERO</t>
  </si>
  <si>
    <t xml:space="preserve">10526481420198260053</t>
  </si>
  <si>
    <t xml:space="preserve">2021OB826722 - AP/21200SR1/00566026/2021 - SERVICOS JUDICIARIOS - PESSOA JURIDICA - INTEGRADOAO SIAFIWEB - PAGAMENTO DE HONORARIOS PERICIAIS. - N. DO OFICIO: SEM NUMERO -VARA:2A.VARA ESTA</t>
  </si>
  <si>
    <t xml:space="preserve">2021OB826722</t>
  </si>
  <si>
    <t xml:space="preserve">AP/21200SR1/00566026/2021 - SERVICOS JUDICIARIOS - PESSOA JURIDICA - INTEGRADOAO SIAFIWEB - PAGAMENTO DE HONORARIOS PERICIAIS. - N. DO OFICIO: SEM NUMERO -VARA:2A.VARA ESTADUAL SAO JOAQUIM DA BARRA - SP - PROCESSO: 1002234-36.2021.8.26.0572 - CPF/CNPJ PERITO: 78250986849 - PERITO: CESAR OSMAN NASSIM - PERICIADO: LUIS FELIPE ZULATO TIMOTEO 44902241846</t>
  </si>
  <si>
    <t xml:space="preserve">10022343620218260572</t>
  </si>
  <si>
    <t xml:space="preserve">2021OB826723 - AP/21200SR1/00566048/2021 - SERVICOS JUDICIARIOS - PESSOA JURIDICA - INTEGRADOAO SIAFIWEB - PAGAMENTO DE HONORARIOS PERICIAIS. - N. DO OFICIO: OFICIO 2030/2021 - VARA:16A.</t>
  </si>
  <si>
    <t xml:space="preserve">2021OB826723</t>
  </si>
  <si>
    <t xml:space="preserve">AP/21200SR1/00566048/2021 - SERVICOS JUDICIARIOS - PESSOA JURIDICA - INTEGRADOAO SIAFIWEB - PAGAMENTO DE HONORARIOS PERICIAIS. - N. DO OFICIO: OFICIO 2030/2021 - VARA:16A. CAMARA DE DIREITO PUBLICO - SP - PROCESSO: 1053772-14.2017.8.26.0114 - CPF/CNPJ PERITO: 52247090834 - PERITO: GILBERTO DE CASTRO BRANDAO -PERICIADO: ROSEMARY DE OLIVEIRA SAMBO</t>
  </si>
  <si>
    <t xml:space="preserve">10537721420178260114</t>
  </si>
  <si>
    <t xml:space="preserve">2021OB826724 - AP/21200SR1/00566066/2021 - SERVICOS JUDICIARIOS - PESSOA JURIDICA - INTEGRADOAO SIAFIWEB - PAGAMENTO DE HONORARIOS PERICIAIS. - N. DO OFICIO: OFICIO 2030/2021 - VARA:16A.</t>
  </si>
  <si>
    <t xml:space="preserve">2021OB826724</t>
  </si>
  <si>
    <t xml:space="preserve">AP/21200SR1/00566066/2021 - SERVICOS JUDICIARIOS - PESSOA JURIDICA - INTEGRADOAO SIAFIWEB - PAGAMENTO DE HONORARIOS PERICIAIS. - N. DO OFICIO: OFICIO 2030/2021 - VARA:16A. CAMARA DE DIREITO PUBLICO - SP - PROCESSO: 1054296-63.2018.8.26.0053 - CPF/CNPJ PERITO: 52247090834 - PERITO: GILBERTO DE CASTRO BRANDAO -PERICIADO: ERINEU BORGES DE OLIVEIRA</t>
  </si>
  <si>
    <t xml:space="preserve">10542966320188260053</t>
  </si>
  <si>
    <t xml:space="preserve">2021OB826726 - AP/21200SR1/00566070/2021 - SERVICOS JUDICIARIOS - PESSOA JURIDICA - INTEGRADOAO SIAFIWEB - PAGAMENTO DE HONORARIOS PERICIAIS. - N. DO OFICIO: SEM NUMERO -VARA:1A. VARA EST</t>
  </si>
  <si>
    <t xml:space="preserve">2021OB826726</t>
  </si>
  <si>
    <t xml:space="preserve">AP/21200SR1/00566070/2021 - SERVICOS JUDICIARIOS - PESSOA JURIDICA - INTEGRADOAO SIAFIWEB - PAGAMENTO DE HONORARIOS PERICIAIS. - N. DO OFICIO: SEM NUMERO -VARA:1A. VARA ESTADUAL DE ORLANDIA - SP - PROCESSO: 1001639-56.2021.8.26.0404- CPF/CNPJ PERITO: 71911529668 - PERITO: MARCELO FURTADO BARSAM - PERICIADO:FERNANDO L DE OLIVEIRA 196.292.708-38</t>
  </si>
  <si>
    <t xml:space="preserve">10016395620218260404</t>
  </si>
  <si>
    <t xml:space="preserve">2021OB826727 - AP/21200SR1/00566088/2021 - SERVICOS JUDICIARIOS - PESSOA JURIDICA - INTEGRADOAO SIAFIWEB - PAGAMENTO DE HONORARIOS PERICIAIS. - N. DO OFICIO: OFICIO 2030/2021 - VARA:16A.</t>
  </si>
  <si>
    <t xml:space="preserve">2021OB826727</t>
  </si>
  <si>
    <t xml:space="preserve">AP/21200SR1/00566088/2021 - SERVICOS JUDICIARIOS - PESSOA JURIDICA - INTEGRADOAO SIAFIWEB - PAGAMENTO DE HONORARIOS PERICIAIS. - N. DO OFICIO: OFICIO 2030/2021 - VARA:16A. CAMARA DE DIREITO PUBLICO - SP - PROCESSO: 1057144-23.2018.8.26.0053 - CPF/CNPJ PERITO: 52247090834 - PERITO: GILBERTO DE CASTRO BRANDAO -PERICIADO: ALEX ALMIR GOMES DA SILVA</t>
  </si>
  <si>
    <t xml:space="preserve">10571442320188260053</t>
  </si>
  <si>
    <t xml:space="preserve">2021OB826728 - AP/21200SR1/00566203/2021 - SERVICOS JUDICIARIOS - PESSOA JURIDICA - INTEGRADOAO SIAFIWEB - PAGAMENTO DE HONORARIOS PERICIAIS. - N. DO OFICIO: DECISAO - VARA:1A.VARA CIVEL</t>
  </si>
  <si>
    <t xml:space="preserve">2021OB826728</t>
  </si>
  <si>
    <t xml:space="preserve">AP/21200SR1/00566203/2021 - SERVICOS JUDICIARIOS - PESSOA JURIDICA - INTEGRADOAO SIAFIWEB - PAGAMENTO DE HONORARIOS PERICIAIS. - N. DO OFICIO: DECISAO - VARA:1A.VARA CIVEL ESTADUAL DE GUARULHOS - SP - PROCESSO: 1026177-59.2021.8.26.0224 - CPF/CNPJ PERITO: 088.835.288-32 - PERITO: ALEXANDRE MARCOS INACO CIRINO- PERICIADO: MARIA DE FATIMA GONZAGA</t>
  </si>
  <si>
    <t xml:space="preserve">10261775920218260224</t>
  </si>
  <si>
    <t xml:space="preserve">2021OB826729 - AP/21200SR1/00566221/2021 - SERVICOS JUDICIARIOS - PESSOA JURIDICA - INTEGRADOAO SIAFIWEB - PAGAMENTO DE HONORARIOS PERICIAIS. - N. DO OFICIO: DECISAO - VARA:8A.VARA CIVEL</t>
  </si>
  <si>
    <t xml:space="preserve">2021OB826729</t>
  </si>
  <si>
    <t xml:space="preserve">AP/21200SR1/00566221/2021 - SERVICOS JUDICIARIOS - PESSOA JURIDICA - INTEGRADOAO SIAFIWEB - PAGAMENTO DE HONORARIOS PERICIAIS. - N. DO OFICIO: DECISAO - VARA:8A.VARA CIVEL ESTADUAL DE GUARULHOS - SP - PROCESSO: 1005588-46.2021.8.26.0224 - CPF/CNPJ PERITO: 088.835.288-32 - PERITO: ALEXANDRE MARCOS INACO CIRINO- PERICIADO: AIRTON MOREIRA RAMOS</t>
  </si>
  <si>
    <t xml:space="preserve">10055884620218260224</t>
  </si>
  <si>
    <t xml:space="preserve">2021OB826731 - AP/21200SR1/00566251/2021 - SERVICOS JUDICIARIOS - PESSOA JURIDICA - INTEGRADOAO SIAFIWEB - PAGAMENTO DE HONORARIOS PERICIAIS. - N. DO OFICIO: OFICIO 2030/2021 - VARA:16A.</t>
  </si>
  <si>
    <t xml:space="preserve">2021OB826731</t>
  </si>
  <si>
    <t xml:space="preserve">AP/21200SR1/00566251/2021 - SERVICOS JUDICIARIOS - PESSOA JURIDICA - INTEGRADOAO SIAFIWEB - PAGAMENTO DE HONORARIOS PERICIAIS. - N. DO OFICIO: OFICIO 2030/2021 - VARA:16A. CAMARA DE DIREITO PUBLICO - SP - PROCESSO: 1058290-02.2018.8.26.0053 - CPF/CNPJ PERITO: 52247090834 - PERITO: GILBERTO DE CASTRO BRANDAO -PERICIADO: GERVAZIO ALVES DOS REIS</t>
  </si>
  <si>
    <t xml:space="preserve">10582900220188260053</t>
  </si>
  <si>
    <t xml:space="preserve">2021OB826732 - AP/21200SR1/00566282/2021 - SERVICOS JUDICIARIOS - PESSOA JURIDICA - INTEGRADOAO SIAFIWEB - PAGAMENTO DE HONORARIOS PERICIAIS. - N. DO OFICIO: DECISAO - VARA:2A. VARA ESTAD</t>
  </si>
  <si>
    <t xml:space="preserve">2021OB826732</t>
  </si>
  <si>
    <t xml:space="preserve">AP/21200SR1/00566282/2021 - SERVICOS JUDICIARIOS - PESSOA JURIDICA - INTEGRADOAO SIAFIWEB - PAGAMENTO DE HONORARIOS PERICIAIS. - N. DO OFICIO: DECISAO - VARA:2A. VARA ESTADUAL DE BARUERI - SP - PROCESSO: 1010157-73.2021.8.26.0068 - CPF/CNPJ PERITO: 294.367.418-47 - PERITO: RODRIGO MONTEIRO - PERICIADO: NEREOFRANCISCO DE LIMA</t>
  </si>
  <si>
    <t xml:space="preserve">10101577320218260068</t>
  </si>
  <si>
    <t xml:space="preserve">2021OB826735 - AP/21200SR1/00566303/2021 - SERVICOS JUDICIARIOS - PESSOA JURIDICA - INTEGRADOAO SIAFIWEB - PAGAMENTO DE HONORARIOS PERICIAIS. - N. DO OFICIO: OFICIO 2030/2021 - VARA:16A.</t>
  </si>
  <si>
    <t xml:space="preserve">2021OB826735</t>
  </si>
  <si>
    <t xml:space="preserve">AP/21200SR1/00566303/2021 - SERVICOS JUDICIARIOS - PESSOA JURIDICA - INTEGRADOAO SIAFIWEB - PAGAMENTO DE HONORARIOS PERICIAIS. - N. DO OFICIO: OFICIO 2030/2021 - VARA:16A. CAMARA DE DIREITO PUBLICO - SP - PROCESSO: 1058510-97.2018.8.26.0053 - CPF/CNPJ PERITO: 52247090834 - PERITO: GILBERTO DE CASTRO BRANDAO -PERICIADO: ZELIA ANA PEREIRA</t>
  </si>
  <si>
    <t xml:space="preserve">10585109720188260053</t>
  </si>
  <si>
    <t xml:space="preserve">2021OB826737 - AP/21200SR1/00566307/2021 - SERVICOS JUDICIARIOS - PESSOA JURIDICA - INTEGRADOAO SIAFIWEB - PAGAMENTO DE HONORARIOS PERICIAIS. - N. DO OFICIO: DECISAO - VARA:2A. VARA ESTAD</t>
  </si>
  <si>
    <t xml:space="preserve">2021OB826737</t>
  </si>
  <si>
    <t xml:space="preserve">AP/21200SR1/00566307/2021 - SERVICOS JUDICIARIOS - PESSOA JURIDICA - INTEGRADOAO SIAFIWEB - PAGAMENTO DE HONORARIOS PERICIAIS. - N. DO OFICIO: DECISAO - VARA:2A. VARA ESTADUAL DE BARUERI - SP - PROCESSO: 1010577-78.2021.8.26.0068 - CPF/CNPJ PERITO: 294.367.418-47 - PERITO: RODRIGO MONTEIRO - PERICIADO: LUCIOBARBOSA DE OLIVEIRA</t>
  </si>
  <si>
    <t xml:space="preserve">10105777820218260068</t>
  </si>
  <si>
    <t xml:space="preserve">2021OB826739 - AP/21200SR1/00566321/2021 - SERVICOS JUDICIARIOS - PESSOA JURIDICA - INTEGRADOAO SIAFIWEB - PAGAMENTO DE HONORARIOS PERICIAIS. - N. DO OFICIO: OFICIO 2030/2021 - VARA:16A.</t>
  </si>
  <si>
    <t xml:space="preserve">2021OB826739</t>
  </si>
  <si>
    <t xml:space="preserve">AP/21200SR1/00566321/2021 - SERVICOS JUDICIARIOS - PESSOA JURIDICA - INTEGRADOAO SIAFIWEB - PAGAMENTO DE HONORARIOS PERICIAIS. - N. DO OFICIO: OFICIO 2030/2021 - VARA:16A. CAMARA DE DIREITO PUBLICO - SP - PROCESSO: 1063394-38.2019.8.26.0053 - CPF/CNPJ PERITO: 52247090834 - PERITO: GILBERTO DE CASTRO BRANDAO -PERICIADO: JOSEANE SANTOS DE OLIVEIRA</t>
  </si>
  <si>
    <t xml:space="preserve">10633943820198260053</t>
  </si>
  <si>
    <t xml:space="preserve">2021OB826740 - AP/21200SR1/00566335/2021 - SERVICOS JUDICIARIOS - PESSOA JURIDICA - INTEGRADOAO SIAFIWEB - PAGAMENTO DE HONORARIOS PERICIAIS. - N. DO OFICIO: DECISAO - VARA:2A. VARA CIVEL</t>
  </si>
  <si>
    <t xml:space="preserve">2021OB826740</t>
  </si>
  <si>
    <t xml:space="preserve">AP/21200SR1/00566335/2021 - SERVICOS JUDICIARIOS - PESSOA JURIDICA - INTEGRADOAO SIAFIWEB - PAGAMENTO DE HONORARIOS PERICIAIS. - N. DO OFICIO: DECISAO - VARA:2A. VARA CIVEL ESTADUAL DE OSASCO - SP - PROCESSO: 1013010-14.2021.8.26.0405 - CPF/CNPJ PERITO: 294.367.418-47 - PERITO: RODRIGO MONTEIRO - PERICIADO: VILANI DA CONCEICAO SILVA</t>
  </si>
  <si>
    <t xml:space="preserve">10130101420218260405</t>
  </si>
  <si>
    <t xml:space="preserve">2021OB826741 - AP/21200SR1/00566340/2021 - SERVICOS JUDICIARIOS - PESSOA JURIDICA - INTEGRADOAO SIAFIWEB - PAGAMENTO DE HONORARIOS PERICIAIS. - N. DO OFICIO: OFICIO 2030/2021 - VARA:16A.</t>
  </si>
  <si>
    <t xml:space="preserve">2021OB826741</t>
  </si>
  <si>
    <t xml:space="preserve">AP/21200SR1/00566340/2021 - SERVICOS JUDICIARIOS - PESSOA JURIDICA - INTEGRADOAO SIAFIWEB - PAGAMENTO DE HONORARIOS PERICIAIS. - N. DO OFICIO: OFICIO 2030/2021 - VARA:16A. CAMARA DE DIREITO PUBLICO - SP - PROCESSO: 4001683-85.2013.8.26.0248 - CPF/CNPJ PERITO: 52247090834 - PERITO: GILBERTO DE CASTRO BRANDAO -PERICIADO: BENICIA PEREIRA DOS SANTOS</t>
  </si>
  <si>
    <t xml:space="preserve">40016838520138260248</t>
  </si>
  <si>
    <t xml:space="preserve">2021OB826742 - AP/21200SR1/00566348/2021 - SERVICOS JUDICIARIOS - PESSOA JURIDICA - INTEGRADOAO SIAFIWEB - PAGAMENTO DE HONORARIOS PERICIAIS. - N. DO OFICIO: DECISAO - VARA:3A. VARA ESTAD</t>
  </si>
  <si>
    <t xml:space="preserve">2021OB826742</t>
  </si>
  <si>
    <t xml:space="preserve">AP/21200SR1/00566348/2021 - SERVICOS JUDICIARIOS - PESSOA JURIDICA - INTEGRADOAO SIAFIWEB - PAGAMENTO DE HONORARIOS PERICIAIS. - N. DO OFICIO: DECISAO - VARA:3A. VARA ESTADUAL DE BARUERI - SP - PROCESSO: 1008082-61.2021.8.26.0068 - CPF/CNPJ PERITO: 294.367.418-47 - PERITO: RODRIGO MONTEIRO - PERICIADO: BENEDITO DE OLIVEIRA</t>
  </si>
  <si>
    <t xml:space="preserve">10080826120218260068</t>
  </si>
  <si>
    <t xml:space="preserve">2021OB826743 - AP/21200SR1/00566357/2021 - SERVICOS JUDICIARIOS - PESSOA JURIDICA - INTEGRADOAO SIAFIWEB - PAGAMENTO DE HONORARIOS PERICIAIS. - N. DO OFICIO: DECISAO - VARA:3A. VARA ESTAD</t>
  </si>
  <si>
    <t xml:space="preserve">2021OB826743</t>
  </si>
  <si>
    <t xml:space="preserve">AP/21200SR1/00566357/2021 - SERVICOS JUDICIARIOS - PESSOA JURIDICA - INTEGRADOAO SIAFIWEB - PAGAMENTO DE HONORARIOS PERICIAIS. - N. DO OFICIO: DECISAO - VARA:3A. VARA ESTADUAL DE BARUERI - SP - PROCESSO: 1007995-08.2021.8.26.0068 - CPF/CNPJ PERITO: 294.367.418-47 - PERITO: RODRIGO MONTEIRO - PERICIADO: JOSE MARCOLINO DA SILVA JUNIOR</t>
  </si>
  <si>
    <t xml:space="preserve">10079950820218260068</t>
  </si>
  <si>
    <t xml:space="preserve">2021OB826744 - AP/21200SR1/00566359/2021 - SERVICOS JUDICIARIOS - PESSOA JURIDICA - INTEGRADOAO SIAFIWEB - PAGAMENTO DE HONORARIOS PERICIAIS. - N. DO OFICIO: OFICIO 2030/2021 - VARA:16A.</t>
  </si>
  <si>
    <t xml:space="preserve">2021OB826744</t>
  </si>
  <si>
    <t xml:space="preserve">AP/21200SR1/00566359/2021 - SERVICOS JUDICIARIOS - PESSOA JURIDICA - INTEGRADOAO SIAFIWEB - PAGAMENTO DE HONORARIOS PERICIAIS. - N. DO OFICIO: OFICIO 2030/2021 - VARA:16A. CAMARA DE DIREITO PUBLICO - SP - PROCESSO: 4006942-66.2013.8.26.0602 - CPF/CNPJ PERITO: 52247090834 - PERITO: GILBERTO DE CASTRO BRANDAO -PERICIADO: FERNANDA PEDROSO DE SOUZA</t>
  </si>
  <si>
    <t xml:space="preserve">40069426620138260602</t>
  </si>
  <si>
    <t xml:space="preserve">2021OB826745 - AP/21200SR1/00566375/2021 - SERVICOS JUDICIARIOS - PESSOA JURIDICA - INTEGRADOAO SIAFIWEB - PAGAMENTO DE HONORARIOS PERICIAIS. - N. DO OFICIO: DECISAO - VARA:3A. VARA ESTAD</t>
  </si>
  <si>
    <t xml:space="preserve">2021OB826745</t>
  </si>
  <si>
    <t xml:space="preserve">AP/21200SR1/00566375/2021 - SERVICOS JUDICIARIOS - PESSOA JURIDICA - INTEGRADOAO SIAFIWEB - PAGAMENTO DE HONORARIOS PERICIAIS. - N. DO OFICIO: DECISAO - VARA:3A. VARA ESTADUAL DE BARUERI - SP - PROCESSO: 1007922-36.2021.8.26.0068 - CPF/CNPJ PERITO: 294.367.418-47 - PERITO: RODRIGO MONTEIRO - PERICIADO: PATRICIA GONCALVES SANTANA</t>
  </si>
  <si>
    <t xml:space="preserve">10079223620218260068</t>
  </si>
  <si>
    <t xml:space="preserve">2021OB826746 - AP/21200SR1/00566390/2021 - SERVICOS JUDICIARIOS - PESSOA JURIDICA - INTEGRADOAO SIAFIWEB - PAGAMENTO DE HONORARIOS PERICIAIS. - N. DO OFICIO: DECISAO - VARA:3A. VARA ESTAD</t>
  </si>
  <si>
    <t xml:space="preserve">2021OB826746</t>
  </si>
  <si>
    <t xml:space="preserve">AP/21200SR1/00566390/2021 - SERVICOS JUDICIARIOS - PESSOA JURIDICA - INTEGRADOAO SIAFIWEB - PAGAMENTO DE HONORARIOS PERICIAIS. - N. DO OFICIO: DECISAO - VARA:3A. VARA ESTADUAL DE BARUERI - SP - PROCESSO: 1009738-53.2021.8.26.0068 - CPF/CNPJ PERITO: 294.367.418-47 - PERITO: RODRIGO MONTEIRO - PERICIADO: CARLOSVIANA FEITOSA</t>
  </si>
  <si>
    <t xml:space="preserve">10097385320218260068</t>
  </si>
  <si>
    <t xml:space="preserve">2021OB826747 - AP/21200SR1/00566400/2021 - SERVICOS JUDICIARIOS - PESSOA JURIDICA - INTEGRADOAO SIAFIWEB - PAGAMENTO DE HONORARIOS PERICIAIS. - N. DO OFICIO: DECISAO - VARA:4A. VARA ESTAD</t>
  </si>
  <si>
    <t xml:space="preserve">2021OB826747</t>
  </si>
  <si>
    <t xml:space="preserve">AP/21200SR1/00566400/2021 - SERVICOS JUDICIARIOS - PESSOA JURIDICA - INTEGRADOAO SIAFIWEB - PAGAMENTO DE HONORARIOS PERICIAIS. - N. DO OFICIO: DECISAO - VARA:4A. VARA ESTADUAL DE MAUA - SP - PROCESSO: 1007900-45.2020.8.26.0348 - CPF/CNPJ PERITO: 00742182800 - PERITO: RENATO MARI NETO - PERICIADO: JOSE WELTONTAVARES COSTA</t>
  </si>
  <si>
    <t xml:space="preserve">10079004520208260348</t>
  </si>
  <si>
    <t xml:space="preserve">2021OB826748 - AP/21200SR1/00566413/2021 - SERVICOS JUDICIARIOS - PESSOA JURIDICA - INTEGRADOAO SIAFIWEB - PAGAMENTO DE HONORARIOS PERICIAIS. - N. DO OFICIO: DECISAO - VARA:5A. VARA CIVEL</t>
  </si>
  <si>
    <t xml:space="preserve">2021OB826748</t>
  </si>
  <si>
    <t xml:space="preserve">AP/21200SR1/00566413/2021 - SERVICOS JUDICIARIOS - PESSOA JURIDICA - INTEGRADOAO SIAFIWEB - PAGAMENTO DE HONORARIOS PERICIAIS. - N. DO OFICIO: DECISAO - VARA:5A. VARA CIVEL ESTADUAL DE OSASCO - SP - PROCESSO: 1015181-41.2021.8.26.0405 - CPF/CNPJ PERITO: 294.367.418-47 - PERITO: RODRIGO MONTEIRO - PERICIADO: ANTONIO BALBINO RIBEIRO BARBOSA</t>
  </si>
  <si>
    <t xml:space="preserve">10151814120218260405</t>
  </si>
  <si>
    <t xml:space="preserve">2021OB826749 - AP/21200SR1/00566443/2021 - SERVICOS JUDICIARIOS - PESSOA JURIDICA - INTEGRADOAO SIAFIWEB - PAGAMENTO DE HONORARIOS PERICIAIS. - N. DO OFICIO: N/CONSTA - VARA:2A. VARA ESTA</t>
  </si>
  <si>
    <t xml:space="preserve">2021OB826749</t>
  </si>
  <si>
    <t xml:space="preserve">AP/21200SR1/00566443/2021 - SERVICOS JUDICIARIOS - PESSOA JURIDICA - INTEGRADOAO SIAFIWEB - PAGAMENTO DE HONORARIOS PERICIAIS. - N. DO OFICIO: N/CONSTA - VARA:2A. VARA ESTADUAL DE ATIBAIA - SP - PROCESSO: 1003158-67.2021.8.26.0048 -CPF/CNPJ PERITO: 92797725620 - PERITO: DR.LUCIANO RIBEIRO ARABE ABDANUR - PERICIADO: ELISABETE SCOPEL</t>
  </si>
  <si>
    <t xml:space="preserve">10031586720218260048</t>
  </si>
  <si>
    <t xml:space="preserve">2021OB826750 - AP/21200SR1/00566448/2021 - SERVICOS JUDICIARIOS - PESSOA JURIDICA - INTEGRADOAO SIAFIWEB - PAGAMENTO DE HONORARIOS PERICIAIS. - N. DO OFICIO: DESPACHO - VARA:5A. VARA ESTA</t>
  </si>
  <si>
    <t xml:space="preserve">2021OB826750</t>
  </si>
  <si>
    <t xml:space="preserve">AP/21200SR1/00566448/2021 - SERVICOS JUDICIARIOS - PESSOA JURIDICA - INTEGRADOAO SIAFIWEB - PAGAMENTO DE HONORARIOS PERICIAIS. - N. DO OFICIO: DESPACHO - VARA:5A. VARA ESTADUAL DE MAUA - SP - PROCESSO: 1001611-62.2021.8.26.0348 - CPF/CNPJ PERITO: 00742182800 - PERITO: RENATO MARI NETO - PERICIADO: SARA LOURENCO BUENO</t>
  </si>
  <si>
    <t xml:space="preserve">10016116220218260348</t>
  </si>
  <si>
    <t xml:space="preserve">2021OB826751 - AP/21200SR1/00566487/2021 - SERVICOS JUDICIARIOS - PESSOA JURIDICA - INTEGRADOAO SIAFIWEB - PAGAMENTO DE HONORARIOS PERICIAIS. - N. DO OFICIO: DECISAO - VARA:2A. VARA ESTAD</t>
  </si>
  <si>
    <t xml:space="preserve">2021OB826751</t>
  </si>
  <si>
    <t xml:space="preserve">AP/21200SR1/00566487/2021 - SERVICOS JUDICIARIOS - PESSOA JURIDICA - INTEGRADOAO SIAFIWEB - PAGAMENTO DE HONORARIOS PERICIAIS. - N. DO OFICIO: DECISAO - VARA:2A. VARA ESTADUAL DE MAUA - SP - PROCESSO: 1000295-48.2020.8.26.0348 - CPF/CNPJ PERITO: 00742182800 - PERITO: RENATO MARI NETO - PERICIADO: JO RIBEIRO RAMOS</t>
  </si>
  <si>
    <t xml:space="preserve">10002954820208260348</t>
  </si>
  <si>
    <t xml:space="preserve">2021OB826752 - AP/21200SR1/00566525/2021 - SERVICOS JUDICIARIOS - PESSOA JURIDICA - INTEGRADOAO SIAFIWEB - PAGAMENTO DE HONORARIOS PERICIAIS. - N. DO OFICIO: DECISAO - VARA:2A. VARA ESTAD</t>
  </si>
  <si>
    <t xml:space="preserve">2021OB826752</t>
  </si>
  <si>
    <t xml:space="preserve">AP/21200SR1/00566525/2021 - SERVICOS JUDICIARIOS - PESSOA JURIDICA - INTEGRADOAO SIAFIWEB - PAGAMENTO DE HONORARIOS PERICIAIS. - N. DO OFICIO: DECISAO - VARA:2A. VARA ESTADUAL DE MAUA - SP - PROCESSO: 1001699-03.2021.8.26.0348 - CPF/CNPJ PERITO: 00742182800 - PERITO: RENATO MARI NETO - PERICIADO: MARIA IZABELPEREIRA LIMA</t>
  </si>
  <si>
    <t xml:space="preserve">10016990320218260348</t>
  </si>
  <si>
    <t xml:space="preserve">2021OB826753 - AP/21200SR1/00566528/2021 - SERVICOS JUDICIARIOS - PESSOA JURIDICA - INTEGRADOAO SIAFIWEB - PAGAMENTO DE HONORARIOS PERICIAIS. - N. DO OFICIO: 30015640220138260456 - VARA:1</t>
  </si>
  <si>
    <t xml:space="preserve">2021OB826753</t>
  </si>
  <si>
    <t xml:space="preserve">AP/21200SR1/00566528/2021 - SERVICOS JUDICIARIOS - PESSOA JURIDICA - INTEGRADOAO SIAFIWEB - PAGAMENTO DE HONORARIOS PERICIAIS. - N. DO OFICIO: 30015640220138260456 - VARA:1A. VARA ESTADUAL DE PIRAPOZINHO - SP - PROCESSO: 3001564-02.2013.8.26.0456 - CPF/CNPJ PERITO: 56225890106 - PERITO: THIAGO FRANCO DE CAMARGO VIRGILI - PERICIADO: VALDERCI CARDOSO</t>
  </si>
  <si>
    <t xml:space="preserve">30015640220138260456</t>
  </si>
  <si>
    <t xml:space="preserve">2021OB826754 - AP/21200SR1/00566553/2021 - SERVICOS JUDICIARIOS - PESSOA JURIDICA - INTEGRADOAO SIAFIWEB - PAGAMENTO DE HONORARIOS PERICIAIS. - N. DO OFICIO: SN - VARA:3A. VARA ESTADUAL D</t>
  </si>
  <si>
    <t xml:space="preserve">2021OB826754</t>
  </si>
  <si>
    <t xml:space="preserve">AP/21200SR1/00566553/2021 - SERVICOS JUDICIARIOS - PESSOA JURIDICA - INTEGRADOAO SIAFIWEB - PAGAMENTO DE HONORARIOS PERICIAIS. - N. DO OFICIO: SN - VARA:3A. VARA ESTADUAL DE LIMEIRA - SP - PROCESSO: 1008044-69.2021.8.26.0320 - CPF/CNPJ PERITO: 15848201870 - PERITO: MARIANA FACCA GALVAO FAZUOLI - PERICIADO: LUIZ APARECIDO RIBEIRO</t>
  </si>
  <si>
    <t xml:space="preserve">10080446920218260320</t>
  </si>
  <si>
    <t xml:space="preserve">2021OB826755 - AP/21200SR1/00566554/2021 - SERVICOS JUDICIARIOS - PESSOA JURIDICA - INTEGRADOAO SIAFIWEB - PAGAMENTO DE HONORARIOS PERICIAIS. - N. DO OFICIO: DECISAO - VARA:2A. VARA ESTAD</t>
  </si>
  <si>
    <t xml:space="preserve">2021OB826755</t>
  </si>
  <si>
    <t xml:space="preserve">AP/21200SR1/00566554/2021 - SERVICOS JUDICIARIOS - PESSOA JURIDICA - INTEGRADOAO SIAFIWEB - PAGAMENTO DE HONORARIOS PERICIAIS. - N. DO OFICIO: DECISAO - VARA:2A. VARA ESTADUAL DE MAUA - SP - PROCESSO: 1003281-09.2019.8.26.0348 - CPF/CNPJ PERITO: 00742182800 - PERITO: RENATO MARI NETO - PERICIADO: JOSE DA SILVA</t>
  </si>
  <si>
    <t xml:space="preserve">10032810920198260348</t>
  </si>
  <si>
    <t xml:space="preserve">2021OB826756 - AP/21200SR1/00566602/2021 - SERVICOS JUDICIARIOS - PESSOA JURIDICA - INTEGRADOAO SIAFIWEB - PAGAMENTO DE HONORARIOS PERICIAIS. - N. DO OFICIO: 2030/2021 -VARA:16A. CAMARA D</t>
  </si>
  <si>
    <t xml:space="preserve">2021OB826756</t>
  </si>
  <si>
    <t xml:space="preserve">AP/21200SR1/00566602/2021 - SERVICOS JUDICIARIOS - PESSOA JURIDICA - INTEGRADOAO SIAFIWEB - PAGAMENTO DE HONORARIOS PERICIAIS. - N. DO OFICIO: 2030/2021 -VARA:16A. CAMARA DE DIREITO PUBLICO - SP - PROCESSO: 1003993-83.2016.8.26.0451- CPF/CNPJ PERITO: 52247090834 - PERITO: GILBERTO DE CASTRO BRANDAO - PERICIADO: ISRAEL SEVERINO DA COSTA</t>
  </si>
  <si>
    <t xml:space="preserve">10039938320168260451</t>
  </si>
  <si>
    <t xml:space="preserve">2021OB826757 - AP/21200SR1/00566633/2021 - SERVICOS JUDICIARIOS - PESSOA JURIDICA - INTEGRADOAO SIAFIWEB - PAGAMENTO DE HONORARIOS PERICIAIS. - N. DO OFICIO: 2030/2021 -VARA:16A. CAMARA D</t>
  </si>
  <si>
    <t xml:space="preserve">2021OB826757</t>
  </si>
  <si>
    <t xml:space="preserve">AP/21200SR1/00566633/2021 - SERVICOS JUDICIARIOS - PESSOA JURIDICA - INTEGRADOAO SIAFIWEB - PAGAMENTO DE HONORARIOS PERICIAIS. - N. DO OFICIO: 2030/2021 -VARA:16A. CAMARA DE DIREITO PUBLICO - SP - PROCESSO: 1003928-17.2014.8.26.0271- CPF/CNPJ PERITO: 52247090834 - PERITO: GILBERTO DE CASTRO BRANDAO - PERICIADO: WILSON FILGUEIRA SOARES</t>
  </si>
  <si>
    <t xml:space="preserve">10039281720148260271</t>
  </si>
  <si>
    <t xml:space="preserve">2021OB826758 - AP/21200SR1/00566644/2021 - SERVICOS JUDICIARIOS - PESSOA JURIDICA - INTEGRADOAO SIAFIWEB - PAGAMENTO DE HONORARIOS PERICIAIS. - N. DO OFICIO: 1002199-72.2021.8.26.0347 - V</t>
  </si>
  <si>
    <t xml:space="preserve">2021OB826758</t>
  </si>
  <si>
    <t xml:space="preserve">AP/21200SR1/00566644/2021 - SERVICOS JUDICIARIOS - PESSOA JURIDICA - INTEGRADOAO SIAFIWEB - PAGAMENTO DE HONORARIOS PERICIAIS. - N. DO OFICIO: 1002199-72.2021.8.26.0347 - VARA:1A. VARA ESTADUAL DE MATAO - SP - PROCESSO: 1002199-72.2021.8.26.0347 - CPF/CNPJ PERITO: 719.115.296-68 - PERITO: MARCELO FURTADO BARSAM - PERICIADO: FABIO ALVES FERREIRA</t>
  </si>
  <si>
    <t xml:space="preserve">10021997220218260347</t>
  </si>
  <si>
    <t xml:space="preserve">2021OB826759 - AP/21200SR1/00566656/2021 - SERVICOS JUDICIARIOS - PESSOA JURIDICA - INTEGRADOAO SIAFIWEB - PAGAMENTO DE HONORARIOS PERICIAIS. - N. DO OFICIO: 2030/2021 -VARA:16A. CAMARA D</t>
  </si>
  <si>
    <t xml:space="preserve">2021OB826759</t>
  </si>
  <si>
    <t xml:space="preserve">AP/21200SR1/00566656/2021 - SERVICOS JUDICIARIOS - PESSOA JURIDICA - INTEGRADOAO SIAFIWEB - PAGAMENTO DE HONORARIOS PERICIAIS. - N. DO OFICIO: 2030/2021 -VARA:16A. CAMARA DE DIREITO PUBLICO - SP - PROCESSO: 1003882-85.2017.8.26.0024- CPF/CNPJ PERITO: 52247090834 - PERITO: GILBERTO DE CASTRO BRANDAO - PERICIADO: PATRICIA APARECIDA BARBOSA DA SILVA</t>
  </si>
  <si>
    <t xml:space="preserve">10038828520178260024</t>
  </si>
  <si>
    <t xml:space="preserve">2021OB826760 - AP/21200SR1/00566683/2021 - SERVICOS JUDICIARIOS - PESSOA JURIDICA - INTEGRADOAO SIAFIWEB - PAGAMENTO DE HONORARIOS PERICIAIS. - N. DO OFICIO: 2030/2021 -VARA:16A. CAMARA D</t>
  </si>
  <si>
    <t xml:space="preserve">2021OB826760</t>
  </si>
  <si>
    <t xml:space="preserve">AP/21200SR1/00566683/2021 - SERVICOS JUDICIARIOS - PESSOA JURIDICA - INTEGRADOAO SIAFIWEB - PAGAMENTO DE HONORARIOS PERICIAIS. - N. DO OFICIO: 2030/2021 -VARA:16A. CAMARA DE DIREITO PUBLICO - SP - PROCESSO: 1004320-74.2016.8.26.0565- CPF/CNPJ PERITO: 52247090834 - PERITO: GILBERTO DE CASTRO BRANDAO - PERICIADO: RONALDO CHAGAS</t>
  </si>
  <si>
    <t xml:space="preserve">10043207420168260565</t>
  </si>
  <si>
    <t xml:space="preserve">2021OB826761 - AP/21200SR1/00566685/2021 - SERVICOS JUDICIARIOS - PESSOA JURIDICA - INTEGRADOAO SIAFIWEB - PAGAMENTO DE HONORARIOS PERICIAIS. - N. DO OFICIO: SN - VARA:2A. VARA ESTADUAL D</t>
  </si>
  <si>
    <t xml:space="preserve">2021OB826761</t>
  </si>
  <si>
    <t xml:space="preserve">AP/21200SR1/00566685/2021 - SERVICOS JUDICIARIOS - PESSOA JURIDICA - INTEGRADOAO SIAFIWEB - PAGAMENTO DE HONORARIOS PERICIAIS. - N. DO OFICIO: SN - VARA:2A. VARA ESTADUAL DE MOGI GUACU - SP - PROCESSO: 1004204-90.2019.8.26.0362 - CPF/CNPJ PERITO: 37682200871 - PERITO: FERNANDA REGINA ANTONIO TENORIO - PERICIADO: SEBASTIAO JOSE LOPES</t>
  </si>
  <si>
    <t xml:space="preserve">10042049020198260362</t>
  </si>
  <si>
    <t xml:space="preserve">2021OB826762 - AP/21200SR1/00566706/2021 - SERVICOS JUDICIARIOS - PESSOA JURIDICA - INTEGRADOAO SIAFIWEB - PAGAMENTO DE HONORARIOS PERICIAIS. - N. DO OFICIO: 2030/2021 -VARA:16A. CAMARA D</t>
  </si>
  <si>
    <t xml:space="preserve">2021OB826762</t>
  </si>
  <si>
    <t xml:space="preserve">AP/21200SR1/00566706/2021 - SERVICOS JUDICIARIOS - PESSOA JURIDICA - INTEGRADOAO SIAFIWEB - PAGAMENTO DE HONORARIOS PERICIAIS. - N. DO OFICIO: 2030/2021 -VARA:16A. CAMARA DE DIREITO PUBLICO - SP - PROCESSO: 1005161-15.2015.8.26.0562- CPF/CNPJ PERITO: 52247090834 - PERITO: GILBERTO DE CASTRO BRANDAO - PERICIADO: JOSE ANTONIO GUEDES</t>
  </si>
  <si>
    <t xml:space="preserve">10051611520158260562</t>
  </si>
  <si>
    <t xml:space="preserve">2021OB826763 - AP/21200SR1/00566725/2021 - SERVICOS JUDICIARIOS - PESSOA JURIDICA - INTEGRADOAO SIAFIWEB - PAGAMENTO DE HONORARIOS PERICIAIS. - N. DO OFICIO: 2030/2021 -VARA:16A. CAMARA D</t>
  </si>
  <si>
    <t xml:space="preserve">2021OB826763</t>
  </si>
  <si>
    <t xml:space="preserve">AP/21200SR1/00566725/2021 - SERVICOS JUDICIARIOS - PESSOA JURIDICA - INTEGRADOAO SIAFIWEB - PAGAMENTO DE HONORARIOS PERICIAIS. - N. DO OFICIO: 2030/2021 -VARA:16A. CAMARA DE DIREITO PUBLICO - SP - PROCESSO: 1005165-05.2019.8.26.0597- CPF/CNPJ PERITO: 52247090834 - PERITO: GILBERTO DE CASTRO BRANDAO - PERICIADO: JOAO VITOR DE OLIVEIRA</t>
  </si>
  <si>
    <t xml:space="preserve">10051650520198260597</t>
  </si>
  <si>
    <t xml:space="preserve">2021OB826764 - AP/21200SR1/00566741/2021 - SERVICOS JUDICIARIOS - PESSOA JURIDICA - INTEGRADOAO SIAFIWEB - PAGAMENTO DE HONORARIOS PERICIAIS. - N. DO OFICIO: 2030/2021 -VARA:16A. CAMARA D</t>
  </si>
  <si>
    <t xml:space="preserve">2021OB826764</t>
  </si>
  <si>
    <t xml:space="preserve">AP/21200SR1/00566741/2021 - SERVICOS JUDICIARIOS - PESSOA JURIDICA - INTEGRADOAO SIAFIWEB - PAGAMENTO DE HONORARIOS PERICIAIS. - N. DO OFICIO: 2030/2021 -VARA:16A. CAMARA DE DIREITO PUBLICO - SP - PROCESSO: 1005138-64.2018.8.26.0077- CPF/CNPJ PERITO: 52247090834 - PERITO: GILBERTO DE CASTRO BRANDAO - PERICIADO: MARIA ELENA SCARSO BEVILAQUA</t>
  </si>
  <si>
    <t xml:space="preserve">10051386420188260077</t>
  </si>
  <si>
    <t xml:space="preserve">2021OB826765 - AP/21200SR1/00566749/2021 - SERVICOS JUDICIARIOS - PESSOA JURIDICA - INTEGRADOAO SIAFIWEB - PAGAMENTO DE HONORARIOS PERICIAIS. - N. DO OFICIO: 10056640520218260278 - VARA:3</t>
  </si>
  <si>
    <t xml:space="preserve">2021OB826765</t>
  </si>
  <si>
    <t xml:space="preserve">AP/21200SR1/00566749/2021 - SERVICOS JUDICIARIOS - PESSOA JURIDICA - INTEGRADOAO SIAFIWEB - PAGAMENTO DE HONORARIOS PERICIAIS. - N. DO OFICIO: 10056640520218260278 - VARA:3A VARA VIVEL ESTADUAL DE ITAQUAQUECETUBA -SP - PROCESSO: 1005664-05.2021.8.26.0278 - CPF/CNPJ PERITO: 98447750000 - PERITO: GUSTAVO ANDREAZZA LAPORTE - PERICIADO: FABIO DOS SANTOS</t>
  </si>
  <si>
    <t xml:space="preserve">10056640520218260278</t>
  </si>
  <si>
    <t xml:space="preserve">2021OB826766 - AP/21200SR1/00566756/2021 - SERVICOS JUDICIARIOS - PESSOA JURIDICA - INTEGRADOAO SIAFIWEB - PAGAMENTO DE HONORARIOS PERICIAIS. - N. DO OFICIO: 2030/2021 -VARA:16A. CAMARA D</t>
  </si>
  <si>
    <t xml:space="preserve">2021OB826766</t>
  </si>
  <si>
    <t xml:space="preserve">AP/21200SR1/00566756/2021 - SERVICOS JUDICIARIOS - PESSOA JURIDICA - INTEGRADOAO SIAFIWEB - PAGAMENTO DE HONORARIOS PERICIAIS. - N. DO OFICIO: 2030/2021 -VARA:16A. CAMARA DE DIREITO PUBLICO - SP - PROCESSO: 1003468-16.2016.8.26.0156- CPF/CNPJ PERITO: 52247090834 - PERITO: GILBERTO DE CASTRO BRANDAO - PERICIADO: HELIO DA FONSECA</t>
  </si>
  <si>
    <t xml:space="preserve">10034681620168260156</t>
  </si>
  <si>
    <t xml:space="preserve">2021OB826767 - AP/21200SR1/00566777/2021 - SERVICOS JUDICIARIOS - PESSOA JURIDICA - INTEGRADOAO SIAFIWEB - PAGAMENTO DE HONORARIOS PERICIAIS. - N. DO OFICIO: 2030/2021 -VARA:16A. CAMARA D</t>
  </si>
  <si>
    <t xml:space="preserve">2021OB826767</t>
  </si>
  <si>
    <t xml:space="preserve">AP/21200SR1/00566777/2021 - SERVICOS JUDICIARIOS - PESSOA JURIDICA - INTEGRADOAO SIAFIWEB - PAGAMENTO DE HONORARIOS PERICIAIS. - N. DO OFICIO: 2030/2021 -VARA:16A. CAMARA DE DIREITO PUBLICO - SP - PROCESSO: 1003957-77.2019.8.26.0114- CPF/CNPJ PERITO: 52247090834 - PERITO: GILBERTO DE CASTRO BRANDAO - PERICIADO: JOBSON VIERIA PEREIRA</t>
  </si>
  <si>
    <t xml:space="preserve">10039577720198260114</t>
  </si>
  <si>
    <t xml:space="preserve">2021OB826768 - AP/21200SR1/00566794/2021 - SERVICOS JUDICIARIOS - PESSOA JURIDICA - INTEGRADOAO SIAFIWEB - PAGAMENTO DE HONORARIOS PERICIAIS. - N. DO OFICIO: 2030/2021 -VARA:16A. CAMARA D</t>
  </si>
  <si>
    <t xml:space="preserve">2021OB826768</t>
  </si>
  <si>
    <t xml:space="preserve">AP/21200SR1/00566794/2021 - SERVICOS JUDICIARIOS - PESSOA JURIDICA - INTEGRADOAO SIAFIWEB - PAGAMENTO DE HONORARIOS PERICIAIS. - N. DO OFICIO: 2030/2021 -VARA:16A. CAMARA DE DIREITO PUBLICO - SP - PROCESSO: 1004440-42.2015.8.26.0278- CPF/CNPJ PERITO: 52247090834 - PERITO: GILBERTO DE CASTRO BRANDAO - PERICIADO: MARCIA REGINA DOS SANTOS</t>
  </si>
  <si>
    <t xml:space="preserve">10044404220158260278</t>
  </si>
  <si>
    <t xml:space="preserve">2021OB826769 - AP/21200SR1/00566806/2021 - SERVICOS JUDICIARIOS - PESSOA JURIDICA - INTEGRADOAO SIAFIWEB - PAGAMENTO DE HONORARIOS PERICIAIS. - N. DO OFICIO: 1003006-59.2021.8.26.0358 - V</t>
  </si>
  <si>
    <t xml:space="preserve">2021OB826769</t>
  </si>
  <si>
    <t xml:space="preserve">AP/21200SR1/00566806/2021 - SERVICOS JUDICIARIOS - PESSOA JURIDICA - INTEGRADOAO SIAFIWEB - PAGAMENTO DE HONORARIOS PERICIAIS. - N. DO OFICIO: 1003006-59.2021.8.26.0358 - VARA:3A. VARA ESTADUAL DE MIRASSOL - SP - PROCESSO: 1003006-59.2021.8.26.0358 - CPF/CNPJ PERITO: 09779035753 - PERITO: SIDNEY D ANDREA - PERICIADO: DIOGO HENRIQUE DIAS</t>
  </si>
  <si>
    <t xml:space="preserve">10030065920218260358</t>
  </si>
  <si>
    <t xml:space="preserve">2021OB826770 - AP/21200SR1/00566811/2021 - SERVICOS JUDICIARIOS - PESSOA JURIDICA - INTEGRADOAO SIAFIWEB - PAGAMENTO DE HONORARIOS PERICIAIS. - N. DO OFICIO: 2030/2021 -VARA:16A. CAMARA D</t>
  </si>
  <si>
    <t xml:space="preserve">2021OB826770</t>
  </si>
  <si>
    <t xml:space="preserve">AP/21200SR1/00566811/2021 - SERVICOS JUDICIARIOS - PESSOA JURIDICA - INTEGRADOAO SIAFIWEB - PAGAMENTO DE HONORARIOS PERICIAIS. - N. DO OFICIO: 2030/2021 -VARA:16A. CAMARA DE DIREITO PUBLICO - SP - PROCESSO: 1004613-80.2017.8.26.0477- CPF/CNPJ PERITO: 52247090834 - PERITO: GILBERTO DE CASTRO BRANDAO - PERICIADO: JESSE CALIXTO LOPES</t>
  </si>
  <si>
    <t xml:space="preserve">10046138020178260477</t>
  </si>
  <si>
    <t xml:space="preserve">2021OB826771 - AP/21200SR1/00566829/2021 - SERVICOS JUDICIARIOS - PESSOA JURIDICA - INTEGRADOAO SIAFIWEB - PAGAMENTO DE HONORARIOS PERICIAIS. - N. DO OFICIO: 10056415920218260278 - VARA:3</t>
  </si>
  <si>
    <t xml:space="preserve">2021OB826771</t>
  </si>
  <si>
    <t xml:space="preserve">AP/21200SR1/00566829/2021 - SERVICOS JUDICIARIOS - PESSOA JURIDICA - INTEGRADOAO SIAFIWEB - PAGAMENTO DE HONORARIOS PERICIAIS. - N. DO OFICIO: 10056415920218260278 - VARA:3A VARA VIVEL ESTADUAL DE ITAQUAQUECETUBA -SP - PROCESSO: 1005641-59.2021.8.26.0278 - CPF/CNPJ PERITO: 98447750000 - PERITO: GUSTAVO ANDREAZZA LAPORTE - PERICIADO: HELIO CORDEIRO SILVA</t>
  </si>
  <si>
    <t xml:space="preserve">10056415920218260278</t>
  </si>
  <si>
    <t xml:space="preserve">2021OB826772 - AP/21200SR1/00566830/2021 - SERVICOS JUDICIARIOS - PESSOA JURIDICA - INTEGRADOAO SIAFIWEB - PAGAMENTO DE HONORARIOS PERICIAIS. - N. DO OFICIO: 2030/2021 -VARA:16A. CAMARA D</t>
  </si>
  <si>
    <t xml:space="preserve">2021OB826772</t>
  </si>
  <si>
    <t xml:space="preserve">AP/21200SR1/00566830/2021 - SERVICOS JUDICIARIOS - PESSOA JURIDICA - INTEGRADOAO SIAFIWEB - PAGAMENTO DE HONORARIOS PERICIAIS. - N. DO OFICIO: 2030/2021 -VARA:16A. CAMARA DE DIREITO PUBLICO - SP - PROCESSO: 1004799-05.2017.8.26.0348- CPF/CNPJ PERITO: 52247090834 - PERITO: GILBERTO DE CASTRO BRANDAO - PERICIADO: ROBSON DO CARMO</t>
  </si>
  <si>
    <t xml:space="preserve">10047990520178260348</t>
  </si>
  <si>
    <t xml:space="preserve">2021OB826773 - AP/21200SR1/00566843/2021 - SERVICOS JUDICIARIOS - PESSOA JURIDICA - INTEGRADOAO SIAFIWEB - PAGAMENTO DE HONORARIOS PERICIAIS. - N. DO OFICIO: 2030/2021 -VARA:16A. CAMARA D</t>
  </si>
  <si>
    <t xml:space="preserve">2021OB826773</t>
  </si>
  <si>
    <t xml:space="preserve">AP/21200SR1/00566843/2021 - SERVICOS JUDICIARIOS - PESSOA JURIDICA - INTEGRADOAO SIAFIWEB - PAGAMENTO DE HONORARIOS PERICIAIS. - N. DO OFICIO: 2030/2021 -VARA:16A. CAMARA DE DIREITO PUBLICO - SP - PROCESSO: 1004978-52.2014.8.26.0506- CPF/CNPJ PERITO: 52247090834 - PERITO: GILBERTO DE CASTRO BRANDAO - PERICIADO: SIMONE ARLETE DA SILVA</t>
  </si>
  <si>
    <t xml:space="preserve">10049785220148260506</t>
  </si>
  <si>
    <t xml:space="preserve">2021OB826774 - AP/21200SR1/00566856/2021 - SERVICOS JUDICIARIOS - PESSOA JURIDICA - INTEGRADOAO SIAFIWEB - PAGAMENTO DE HONORARIOS PERICIAIS. - N. DO OFICIO: 2030/2021 -VARA:16A. CAMARA D</t>
  </si>
  <si>
    <t xml:space="preserve">2021OB826774</t>
  </si>
  <si>
    <t xml:space="preserve">AP/21200SR1/00566856/2021 - SERVICOS JUDICIARIOS - PESSOA JURIDICA - INTEGRADOAO SIAFIWEB - PAGAMENTO DE HONORARIOS PERICIAIS. - N. DO OFICIO: 2030/2021 -VARA:16A. CAMARA DE DIREITO PUBLICO - SP - PROCESSO: 1005020-48.2019.8.26.0564- CPF/CNPJ PERITO: 52247090834 - PERITO: GILBERTO DE CASTRO BRANDAO - PERICIADO: IARA TAVARES DE SOUZA</t>
  </si>
  <si>
    <t xml:space="preserve">10050204820198260564</t>
  </si>
  <si>
    <t xml:space="preserve">2021OB826775 - AP/21200SR1/00566869/2021 - SERVICOS JUDICIARIOS - PESSOA JURIDICA - INTEGRADOAO SIAFIWEB - PAGAMENTO DE HONORARIOS PERICIAIS. - N. DO OFICIO: 2030/2021 -VARA:16A. CAMARA D</t>
  </si>
  <si>
    <t xml:space="preserve">2021OB826775</t>
  </si>
  <si>
    <t xml:space="preserve">AP/21200SR1/00566869/2021 - SERVICOS JUDICIARIOS - PESSOA JURIDICA - INTEGRADOAO SIAFIWEB - PAGAMENTO DE HONORARIOS PERICIAIS. - N. DO OFICIO: 2030/2021 -VARA:16A. CAMARA DE DIREITO PUBLICO - SP - PROCESSO: 1004179-87.2018.8.26.0564- CPF/CNPJ PERITO: 52247090834 - PERITO: GILBERTO DE CASTRO BRANDAO - PERICIADO: ANTONIA MARIA DA SILVA NASCIMENTO</t>
  </si>
  <si>
    <t xml:space="preserve">10041798720188260564</t>
  </si>
  <si>
    <t xml:space="preserve">2021OB826776 - AP/21200SR1/00566920/2021 - SERVICOS JUDICIARIOS - PESSOA JURIDICA - INTEGRADOAO SIAFIWEB - PAGAMENTO DE HONORARIOS PERICIAIS. - N. DO OFICIO: 2030/2021 -VARA:16A. CAMARA D</t>
  </si>
  <si>
    <t xml:space="preserve">2021OB826776</t>
  </si>
  <si>
    <t xml:space="preserve">AP/21200SR1/00566920/2021 - SERVICOS JUDICIARIOS - PESSOA JURIDICA - INTEGRADOAO SIAFIWEB - PAGAMENTO DE HONORARIOS PERICIAIS. - N. DO OFICIO: 2030/2021 -VARA:16A. CAMARA DE DIREITO PUBLICO - SP - PROCESSO: 1001408-25.2018.8.26.0213- CPF/CNPJ PERITO: 52247090834 - PERITO: GILBERTO DE CASTRO BRANDAO - PERICIADO: ADENILSON VALERIANO DE OLIVEIRA</t>
  </si>
  <si>
    <t xml:space="preserve">10014082520188260213</t>
  </si>
  <si>
    <t xml:space="preserve">2021OB826777 - AP/21200SR1/00566924/2021 - SERVICOS JUDICIARIOS - PESSOA JURIDICA - INTEGRADOAO SIAFIWEB - PAGAMENTO DE HONORARIOS PERICIAIS. - N. DO OFICIO: SN - VARA:1AVARA JUDICIAL DA</t>
  </si>
  <si>
    <t xml:space="preserve">2021OB826777</t>
  </si>
  <si>
    <t xml:space="preserve">AP/21200SR1/00566924/2021 - SERVICOS JUDICIARIOS - PESSOA JURIDICA - INTEGRADOAO SIAFIWEB - PAGAMENTO DE HONORARIOS PERICIAIS. - N. DO OFICIO: SN - VARA:1AVARA JUDICIAL DA COM DE MARTINOPOLIS - SP - PROCESSO: 1000725-69.2021.8.26.0346 - CPF/CNPJ PERITO: 11143182804 - PERITO: JULIO CESAR ESPIRITO SANTO - PERICIADO: CASSIA APARECIDA DE OLIVEIRA</t>
  </si>
  <si>
    <t xml:space="preserve">10007256920218260346</t>
  </si>
  <si>
    <t xml:space="preserve">2021OB826778 - AP/21200SR1/00566947/2021 - SERVICOS JUDICIARIOS - PESSOA JURIDICA - INTEGRADOAO SIAFIWEB - PAGAMENTO DE HONORARIOS PERICIAIS. - N. DO OFICIO: 2030/2021 -VARA:16A. CAMARA D</t>
  </si>
  <si>
    <t xml:space="preserve">2021OB826778</t>
  </si>
  <si>
    <t xml:space="preserve">AP/21200SR1/00566947/2021 - SERVICOS JUDICIARIOS - PESSOA JURIDICA - INTEGRADOAO SIAFIWEB - PAGAMENTO DE HONORARIOS PERICIAIS. - N. DO OFICIO: 2030/2021 -VARA:16A. CAMARA DE DIREITO PUBLICO - SP - PROCESSO: 1002182-80.2017.8.26.0022- CPF/CNPJ PERITO: 52247090834 - PERITO: GILBERTO DE CASTRO BRANDAO - PERICIADO: CARLOS ALBERTO PEREIRA</t>
  </si>
  <si>
    <t xml:space="preserve">10021828020178260022</t>
  </si>
  <si>
    <t xml:space="preserve">2021OB826779 - AP/21200SR1/00566951/2021 - SERVICOS JUDICIARIOS - PESSOA JURIDICA - INTEGRADOAO SIAFIWEB - PAGAMENTO DE HONORARIOS PERICIAIS. - N. DO OFICIO: 2030/2021 -VARA:16A. CAMARA D</t>
  </si>
  <si>
    <t xml:space="preserve">2021OB826779</t>
  </si>
  <si>
    <t xml:space="preserve">AP/21200SR1/00566951/2021 - SERVICOS JUDICIARIOS - PESSOA JURIDICA - INTEGRADOAO SIAFIWEB - PAGAMENTO DE HONORARIOS PERICIAIS. - N. DO OFICIO: 2030/2021 -VARA:16A. CAMARA DE DIREITO PUBLICO - SP - PROCESSO: 1001341-71.2015.8.26.0405- CPF/CNPJ PERITO: 52247090834 - PERITO: GILBERTO DE CASTRO BRANDAO - PERICIADO: MARIA GEANE DE JESUS SANTOS</t>
  </si>
  <si>
    <t xml:space="preserve">10013417120158260405</t>
  </si>
  <si>
    <t xml:space="preserve">2021OB826780 - AP/21200SR1/00566958/2021 - SERVICOS JUDICIARIOS - PESSOA JURIDICA - INTEGRADOAO SIAFIWEB - PAGAMENTO DE HONORARIOS PERICIAIS. - N. DO OFICIO: 1001469-84.2021.8.26.0404 - V</t>
  </si>
  <si>
    <t xml:space="preserve">2021OB826780</t>
  </si>
  <si>
    <t xml:space="preserve">AP/21200SR1/00566958/2021 - SERVICOS JUDICIARIOS - PESSOA JURIDICA - INTEGRADOAO SIAFIWEB - PAGAMENTO DE HONORARIOS PERICIAIS. - N. DO OFICIO: 1001469-84.2021.8.26.0404 - VARA:1A. VARA ESTADUAL DE ORLANDIA - SP - PROCESSO: 1001469-84.2021.8.26.0404 - CPF/CNPJ PERITO: 833.748.178-15 - PERITO: DIMAS VAZ LORENZATO - PERICIADO: VALDENEZ PEREIRA DE SOUZA</t>
  </si>
  <si>
    <t xml:space="preserve">10014698420218260404</t>
  </si>
  <si>
    <t xml:space="preserve">2021OB826781 - AP/21200SR1/00566959/2021 - SERVICOS JUDICIARIOS - PESSOA JURIDICA - INTEGRADOAO SIAFIWEB - PAGAMENTO DE HONORARIOS PERICIAIS. - N. DO OFICIO: 2030/2021 -VARA:16A. CAMARA D</t>
  </si>
  <si>
    <t xml:space="preserve">2021OB826781</t>
  </si>
  <si>
    <t xml:space="preserve">AP/21200SR1/00566959/2021 - SERVICOS JUDICIARIOS - PESSOA JURIDICA - INTEGRADOAO SIAFIWEB - PAGAMENTO DE HONORARIOS PERICIAIS. - N. DO OFICIO: 2030/2021 -VARA:16A. CAMARA DE DIREITO PUBLICO - SP - PROCESSO: 1003017-47.2017.8.26.0126- CPF/CNPJ PERITO: 52247090834 - PERITO: GILBERTO DE CASTRO BRANDAO - PERICIADO: VANILCA PINHEIRO DE OLIVEIRA SILVA</t>
  </si>
  <si>
    <t xml:space="preserve">10030174720178260126</t>
  </si>
  <si>
    <t xml:space="preserve">2021OB826782 - AP/21200SR1/00566963/2021 - SERVICOS JUDICIARIOS - PESSOA JURIDICA - INTEGRADOAO SIAFIWEB - PAGAMENTO DE HONORARIOS PERICIAIS. - N. DO OFICIO: 2030/2021 -VARA:16A. CAMARA D</t>
  </si>
  <si>
    <t xml:space="preserve">2021OB826782</t>
  </si>
  <si>
    <t xml:space="preserve">AP/21200SR1/00566963/2021 - SERVICOS JUDICIARIOS - PESSOA JURIDICA - INTEGRADOAO SIAFIWEB - PAGAMENTO DE HONORARIOS PERICIAIS. - N. DO OFICIO: 2030/2021 -VARA:16A. CAMARA DE DIREITO PUBLICO - SP - PROCESSO: 1003241-97.2016.8.26.0197- CPF/CNPJ PERITO: 52247090834 - PERITO: GILBERTO DE CASTRO BRANDAO - PERICIADO: VALDIR MOREIRA DE JESUS</t>
  </si>
  <si>
    <t xml:space="preserve">10032419720168260197</t>
  </si>
  <si>
    <t xml:space="preserve">2021OB826783 - AP/21200SR1/00566967/2021 - SERVICOS JUDICIARIOS - PESSOA JURIDICA - INTEGRADOAO SIAFIWEB - PAGAMENTO DE HONORARIOS PERICIAIS. - N. DO OFICIO: 2030/2021 -VARA:16A. CAMARA D</t>
  </si>
  <si>
    <t xml:space="preserve">2021OB826783</t>
  </si>
  <si>
    <t xml:space="preserve">AP/21200SR1/00566967/2021 - SERVICOS JUDICIARIOS - PESSOA JURIDICA - INTEGRADOAO SIAFIWEB - PAGAMENTO DE HONORARIOS PERICIAIS. - N. DO OFICIO: 2030/2021 -VARA:16A. CAMARA DE DIREITO PUBLICO - SP - PROCESSO: 1001562-59.2016.8.26.0101- CPF/CNPJ PERITO: 52247090834 - PERITO: GILBERTO DE CASTRO BRANDAO - PERICIADO: JULIANO DE OLIVEIRA SAMPAIO</t>
  </si>
  <si>
    <t xml:space="preserve">10015625920168260101</t>
  </si>
  <si>
    <t xml:space="preserve">2021OB826784 - AP/21200SR1/00566976/2021 - SERVICOS JUDICIARIOS - PESSOA JURIDICA - INTEGRADOAO SIAFIWEB - PAGAMENTO DE HONORARIOS PERICIAIS. - N. DO OFICIO: 2030/2021 -VARA:16A. CAMARA D</t>
  </si>
  <si>
    <t xml:space="preserve">2021OB826784</t>
  </si>
  <si>
    <t xml:space="preserve">AP/21200SR1/00566976/2021 - SERVICOS JUDICIARIOS - PESSOA JURIDICA - INTEGRADOAO SIAFIWEB - PAGAMENTO DE HONORARIOS PERICIAIS. - N. DO OFICIO: 2030/2021 -VARA:16A. CAMARA DE DIREITO PUBLICO - SP - PROCESSO: 1001423-97.2016.8.26.0363- CPF/CNPJ PERITO: 52247090834 - PERITO: GILBERTO DE CASTRO BRANDAO - PERICIADO: SANDRO MARCIO MOREIRA</t>
  </si>
  <si>
    <t xml:space="preserve">10014239720168260363</t>
  </si>
  <si>
    <t xml:space="preserve">2021OB826785 - AP/21200SR1/00566984/2021 - SERVICOS JUDICIARIOS - PESSOA JURIDICA - INTEGRADOAO SIAFIWEB - PAGAMENTO DE HONORARIOS PERICIAIS. - N. DO OFICIO: 2030/2021 -VARA:16A. CAMARA D</t>
  </si>
  <si>
    <t xml:space="preserve">2021OB826785</t>
  </si>
  <si>
    <t xml:space="preserve">AP/21200SR1/00566984/2021 - SERVICOS JUDICIARIOS - PESSOA JURIDICA - INTEGRADOAO SIAFIWEB - PAGAMENTO DE HONORARIOS PERICIAIS. - N. DO OFICIO: 2030/2021 -VARA:16A. CAMARA DE DIREITO PUBLICO - SP - PROCESSO: 1001926-69.2018.8.26.0292- CPF/CNPJ PERITO: 52247090834 - PERITO: GILBERTO DE CASTRO BRANDAO - PERICIADO: EDUARDO ARTUR CACIAGLI</t>
  </si>
  <si>
    <t xml:space="preserve">10019266920188260292</t>
  </si>
  <si>
    <t xml:space="preserve">2021OB826786 - AP/21200SR1/00566988/2021 - SERVICOS JUDICIARIOS - PESSOA JURIDICA - INTEGRADOAO SIAFIWEB - PAGAMENTO DE HONORARIOS PERICIAIS. - N. DO OFICIO: 2030/2021 -VARA:16A. CAMARA D</t>
  </si>
  <si>
    <t xml:space="preserve">2021OB826786</t>
  </si>
  <si>
    <t xml:space="preserve">AP/21200SR1/00566988/2021 - SERVICOS JUDICIARIOS - PESSOA JURIDICA - INTEGRADOAO SIAFIWEB - PAGAMENTO DE HONORARIOS PERICIAIS. - N. DO OFICIO: 2030/2021 -VARA:16A. CAMARA DE DIREITO PUBLICO - SP - PROCESSO: 1001934-20.2018.8.26.0236- CPF/CNPJ PERITO: 52247090834 - PERITO: GILBERTO DE CASTRO BRANDAO - PERICIADO: JOSIAS FERREIRA DOS SANTOS</t>
  </si>
  <si>
    <t xml:space="preserve">10019342020188260236</t>
  </si>
  <si>
    <t xml:space="preserve">2021OB826787 - AP/21200SR1/00566996/2021 - SERVICOS JUDICIARIOS - PESSOA JURIDICA - INTEGRADOAO SIAFIWEB - PAGAMENTO DE HONORARIOS PERICIAIS. - N. DO OFICIO: 2030/2021 -VARA:16A. CAMARA D</t>
  </si>
  <si>
    <t xml:space="preserve">2021OB826787</t>
  </si>
  <si>
    <t xml:space="preserve">AP/21200SR1/00566996/2021 - SERVICOS JUDICIARIOS - PESSOA JURIDICA - INTEGRADOAO SIAFIWEB - PAGAMENTO DE HONORARIOS PERICIAIS. - N. DO OFICIO: 2030/2021 -VARA:16A. CAMARA DE DIREITO PUBLICO - SP - PROCESSO: 1001988-46.2019.8.26.0625- CPF/CNPJ PERITO: 52247090834 - PERITO: GILBERTO DE CASTRO BRANDAO - PERICIADO: RICARDO SERGIO DE ASSIS</t>
  </si>
  <si>
    <t xml:space="preserve">10019884620198260625</t>
  </si>
  <si>
    <t xml:space="preserve">2021OB826788 - AP/21200SR1/00566998/2021 - SERVICOS JUDICIARIOS - PESSOA JURIDICA - INTEGRADOAO SIAFIWEB - PAGAMENTO DE HONORARIOS PERICIAIS. - N. DO OFICIO: 2030/2021 -VARA:16A. CAMARA D</t>
  </si>
  <si>
    <t xml:space="preserve">2021OB826788</t>
  </si>
  <si>
    <t xml:space="preserve">AP/21200SR1/00566998/2021 - SERVICOS JUDICIARIOS - PESSOA JURIDICA - INTEGRADOAO SIAFIWEB - PAGAMENTO DE HONORARIOS PERICIAIS. - N. DO OFICIO: 2030/2021 -VARA:16A. CAMARA DE DIREITO PUBLICO - SP - PROCESSO: 1002574-72.2016.8.26.0404- CPF/CNPJ PERITO: 52247090834 - PERITO: GILBERTO DE CASTRO BRANDAO - PERICIADO: MARCOS ROBERTO DA SILVA</t>
  </si>
  <si>
    <t xml:space="preserve">10025747220168260404</t>
  </si>
  <si>
    <t xml:space="preserve">2021OB826789 - AP/21200SR1/00567100/2021 - SERVICOS JUDICIARIOS - PESSOA JURIDICA - INTEGRADOAO SIAFIWEB - PAGAMENTO DE HONORARIOS PERICIAIS. - N. DO OFICIO: N/CONSTA - VARA:1A.VARA ESTAD</t>
  </si>
  <si>
    <t xml:space="preserve">2021OB826789</t>
  </si>
  <si>
    <t xml:space="preserve">AP/21200SR1/00567100/2021 - SERVICOS JUDICIARIOS - PESSOA JURIDICA - INTEGRADOAO SIAFIWEB - PAGAMENTO DE HONORARIOS PERICIAIS. - N. DO OFICIO: N/CONSTA - VARA:1A.VARA ESTADUAL DE VARZEA PAULISTA-SP - PROCESSO: 1032578-39.2020.8.26.0053 - CPF/CNPJ PERITO: 02208995848 - PERITO: DRª.REGINA TREYMANN - PERICIADO:ISAIAS DE OLIVEIRA</t>
  </si>
  <si>
    <t xml:space="preserve">10325783920208260053</t>
  </si>
  <si>
    <t xml:space="preserve">2021OB826794 - AP/21200SR1/00567120/2021 - SERVICOS JUDICIARIOS - PESSOA JURIDICA - INTEGRADOAO SIAFIWEB - PAGAMENTO DE HONORARIOS PERICIAIS. - N. DO OFICIO: N/CONSTA - VARA:1A. VARA CIVE</t>
  </si>
  <si>
    <t xml:space="preserve">2021OB826794</t>
  </si>
  <si>
    <t xml:space="preserve">AP/21200SR1/00567120/2021 - SERVICOS JUDICIARIOS - PESSOA JURIDICA - INTEGRADOAO SIAFIWEB - PAGAMENTO DE HONORARIOS PERICIAIS. - N. DO OFICIO: N/CONSTA - VARA:1A. VARA CIVEL ESTADUAL DE ITAPEVA - SP - PROCESSO: 1003662-86.2021.8.26.0270 - CPF/CNPJ PERITO: 43054154000179 - PERITO: IMESC - PERICIADO: LUIZ FERNANDO LOLICO BRAGA</t>
  </si>
  <si>
    <t xml:space="preserve">10036628620218260270</t>
  </si>
  <si>
    <t xml:space="preserve">2021OB826795 - AP/21200SR1/00567152/2021 - SERVICOS JUDICIARIOS - PESSOA JURIDICA - INTEGRADOAO SIAFIWEB - PAGAMENTO DE HONORARIOS PERICIAIS. - N. DO OFICIO: N/CONSTA - VARA:5A.VARA CIVEL</t>
  </si>
  <si>
    <t xml:space="preserve">2021OB826795</t>
  </si>
  <si>
    <t xml:space="preserve">AP/21200SR1/00567152/2021 - SERVICOS JUDICIARIOS - PESSOA JURIDICA - INTEGRADOAO SIAFIWEB - PAGAMENTO DE HONORARIOS PERICIAIS. - N. DO OFICIO: N/CONSTA - VARA:5A.VARA CIVEL ESTADUAL DE TAUBATE - SP - PROCESSO: 1008572-61.2021.8.26.0625 - CPF/CNPJ PERITO: 93804083820 - PERITO: DR. NILTON JORGE GAMA PINTO - PERICIADO: NILTON CESAR DOS SANTOS</t>
  </si>
  <si>
    <t xml:space="preserve">10085726120218260625</t>
  </si>
  <si>
    <t xml:space="preserve">2021OB826796 - AP/21200SR1/00567156/2021 - SERVICOS JUDICIARIOS - PESSOA JURIDICA - INTEGRADOAO SIAFIWEB - PAGAMENTO DE HONORARIOS PERICIAIS. - N. DO OFICIO: N/CONSTA - VARA:5A.VARA CIVEL</t>
  </si>
  <si>
    <t xml:space="preserve">2021OB826796</t>
  </si>
  <si>
    <t xml:space="preserve">AP/21200SR1/00567156/2021 - SERVICOS JUDICIARIOS - PESSOA JURIDICA - INTEGRADOAO SIAFIWEB - PAGAMENTO DE HONORARIOS PERICIAIS. - N. DO OFICIO: N/CONSTA - VARA:5A.VARA CIVEL ESTADUAL DE TAUBATE - SP - PROCESSO: 1008572-61.2021.8.26.0625 - CPF/CNPJ PERITO: 84489197853 - PERITO: DR. EMYGDIO MARONNA JUNIOR - PERICIADO: NILTON CESAR DOS SANTOS</t>
  </si>
  <si>
    <t xml:space="preserve">2021OB826797 - AP/21200SR1/00567169/2021 - SERVICOS JUDICIARIOS - PESSOA JURIDICA - INTEGRADOAO SIAFIWEB - PAGAMENTO DE HONORARIOS PERICIAIS. - N. DO OFICIO: DECISAO - VARA:2A. VARA ESTAD</t>
  </si>
  <si>
    <t xml:space="preserve">2021OB826797</t>
  </si>
  <si>
    <t xml:space="preserve">AP/21200SR1/00567169/2021 - SERVICOS JUDICIARIOS - PESSOA JURIDICA - INTEGRADOAO SIAFIWEB - PAGAMENTO DE HONORARIOS PERICIAIS. - N. DO OFICIO: DECISAO - VARA:2A. VARA ESTADUAL DE MAUA - SP - PROCESSO: 1006997-10.2020.8.26.0348 - CPF/CNPJ PERITO: 00742182800 - PERITO: RENATO MARI NETO - PERICIADO: IZETE SOARESCLEMENTINO</t>
  </si>
  <si>
    <t xml:space="preserve">10069971020208260348</t>
  </si>
  <si>
    <t xml:space="preserve">2021OB826798 - AP/21200SR1/00567190/2021 - SERVICOS JUDICIARIOS - PESSOA JURIDICA - INTEGRADOAO SIAFIWEB - PAGAMENTO DE HONORARIOS PERICIAIS. - N. DO OFICIO: N/CONSTA - VARA:2A. VARA ESTA</t>
  </si>
  <si>
    <t xml:space="preserve">2021OB826798</t>
  </si>
  <si>
    <t xml:space="preserve">AP/21200SR1/00567190/2021 - SERVICOS JUDICIARIOS - PESSOA JURIDICA - INTEGRADOAO SIAFIWEB - PAGAMENTO DE HONORARIOS PERICIAIS. - N. DO OFICIO: N/CONSTA - VARA:2A. VARA ESTADUAL DE CAMPOS DO JORDAO-SP - PROCESSO: 1001408-20.2021.8.26.0116 - CPF/CNPJ PERITO: 22403165867 - PERITO: DR. FELIPE SALLES NEVES MACHADO- PERICIADO: FREDIANE SAVIO DE FARIA</t>
  </si>
  <si>
    <t xml:space="preserve">10014082020218260116</t>
  </si>
  <si>
    <t xml:space="preserve">2021OB826799 - AP/21200SR1/00567195/2021 - SERVICOS JUDICIARIOS - PESSOA JURIDICA - INTEGRADOAO SIAFIWEB - PAGAMENTO DE HONORARIOS PERICIAIS. - N. DO OFICIO: SN - VARA:7A. V CIV ESTADUAL</t>
  </si>
  <si>
    <t xml:space="preserve">2021OB826799</t>
  </si>
  <si>
    <t xml:space="preserve">AP/21200SR1/00567195/2021 - SERVICOS JUDICIARIOS - PESSOA JURIDICA - INTEGRADOAO SIAFIWEB - PAGAMENTO DE HONORARIOS PERICIAIS. - N. DO OFICIO: SN - VARA:7A. V CIV ESTADUAL DE SAO JOSE DOS CAMPOS-SP - PROCESSO: 1027169-62.2020.8.26.0577 - CPF/CNPJ PERITO: 73884448820 - PERITO: PAULO ALEXANDRE RAMOS - PERICIADO: MARCIA CABRAL</t>
  </si>
  <si>
    <t xml:space="preserve">10271696220208260577</t>
  </si>
  <si>
    <t xml:space="preserve">2021OB826800 - AP/21200SR1/00567201/2021 - SERVICOS JUDICIARIOS - PESSOA JURIDICA - INTEGRADOAO SIAFIWEB - PAGAMENTO DE HONORARIOS PERICIAIS. - N. DO OFICIO: 2030/2021 -VARA:16A. CAMARA D</t>
  </si>
  <si>
    <t xml:space="preserve">2021OB826800</t>
  </si>
  <si>
    <t xml:space="preserve">AP/21200SR1/00567201/2021 - SERVICOS JUDICIARIOS - PESSOA JURIDICA - INTEGRADOAO SIAFIWEB - PAGAMENTO DE HONORARIOS PERICIAIS. - N. DO OFICIO: 2030/2021 -VARA:16A. CAMARA DE DIREITO PUBLICO - SP - PROCESSO: 1000526-88.2019.8.26.0161- CPF/CNPJ PERITO: 52247090834 - PERITO: GILBERTO DE CASTRO BRANDAO - PERICIADO: CARLOS ZELITO MEIRA NOVAES</t>
  </si>
  <si>
    <t xml:space="preserve">10005268820198260161</t>
  </si>
  <si>
    <t xml:space="preserve">2021OB826801 - AP/21200SR1/00567203/2021 - SERVICOS JUDICIARIOS - PESSOA JURIDICA - INTEGRADOAO SIAFIWEB - PAGAMENTO DE HONORARIOS PERICIAIS. - N. DO OFICIO: DECISAO - VARA:2A. VARA ESTAD</t>
  </si>
  <si>
    <t xml:space="preserve">2021OB826801</t>
  </si>
  <si>
    <t xml:space="preserve">AP/21200SR1/00567203/2021 - SERVICOS JUDICIARIOS - PESSOA JURIDICA - INTEGRADOAO SIAFIWEB - PAGAMENTO DE HONORARIOS PERICIAIS. - N. DO OFICIO: DECISAO - VARA:2A. VARA ESTADUAL DE MAUA - SP - PROCESSO: 1001694-78.2021.8.26.0348 - CPF/CNPJ PERITO: 00742182800 - PERITO: RENATO MARI NETO - PERICIADO: FELIPE JACOBSANTANNA</t>
  </si>
  <si>
    <t xml:space="preserve">10016947820218260348</t>
  </si>
  <si>
    <t xml:space="preserve">2021OB826802 - AP/21200SR1/00567213/2021 - SERVICOS JUDICIARIOS - PESSOA JURIDICA - INTEGRADOAO SIAFIWEB - PAGAMENTO DE HONORARIOS PERICIAIS. - N. DO OFICIO: N/CONSTA - VARA:2A. VARA ESTA</t>
  </si>
  <si>
    <t xml:space="preserve">2021OB826802</t>
  </si>
  <si>
    <t xml:space="preserve">AP/21200SR1/00567213/2021 - SERVICOS JUDICIARIOS - PESSOA JURIDICA - INTEGRADOAO SIAFIWEB - PAGAMENTO DE HONORARIOS PERICIAIS. - N. DO OFICIO: N/CONSTA - VARA:2A. VARA ESTADUAL DE ITATIBA - SP - PROCESSO: 1003157-62.2021.8.26.0281 -CPF/CNPJ PERITO: 07675253612 - PERITO: DR. LUIZ AUGUSTO MARTINS SILVA - PERICIADO: ANA MARIA BENETTI</t>
  </si>
  <si>
    <t xml:space="preserve">10031576220218260281</t>
  </si>
  <si>
    <t xml:space="preserve">2021OB826803 - AP/21200SR1/00567222/2021 - SERVICOS JUDICIARIOS - PESSOA JURIDICA - INTEGRADOAO SIAFIWEB - PAGAMENTO DE HONORARIOS PERICIAIS. - N. DO OFICIO: 2030/2021 -VARA:16A. CAMARA D</t>
  </si>
  <si>
    <t xml:space="preserve">2021OB826803</t>
  </si>
  <si>
    <t xml:space="preserve">AP/21200SR1/00567222/2021 - SERVICOS JUDICIARIOS - PESSOA JURIDICA - INTEGRADOAO SIAFIWEB - PAGAMENTO DE HONORARIOS PERICIAIS. - N. DO OFICIO: 2030/2021 -VARA:16A. CAMARA DE DIREITO PUBLICO - SP - PROCESSO: 1000377-41.2018.8.26.0157- CPF/CNPJ PERITO: 52247090834 - PERITO: GILBERTO DE CASTRO BRANDAO - PERICIADO: VIVALDO DE OLIVEIRA</t>
  </si>
  <si>
    <t xml:space="preserve">10003774120188260157</t>
  </si>
  <si>
    <t xml:space="preserve">2021OB826804 - AP/21200SR1/00567229/2021 - SERVICOS JUDICIARIOS - PESSOA JURIDICA - INTEGRADOAO SIAFIWEB - PAGAMENTO DE HONORARIOS PERICIAIS. - N. DO OFICIO: N/CONSTA - VARA:1A VARA CIVEL</t>
  </si>
  <si>
    <t xml:space="preserve">2021OB826804</t>
  </si>
  <si>
    <t xml:space="preserve">AP/21200SR1/00567229/2021 - SERVICOS JUDICIARIOS - PESSOA JURIDICA - INTEGRADOAO SIAFIWEB - PAGAMENTO DE HONORARIOS PERICIAIS. - N. DO OFICIO: N/CONSTA - VARA:1A VARA CIVEL ESTADUAL DE CAIEIRAS-SP - PROCESSO: 1002174-06.2021.8.26.0106 - CPF/CNPJ PERITO: 43054154000179 - PERITO: IMESC - PERICIADO: CHARLES DASILVA PAZ</t>
  </si>
  <si>
    <t xml:space="preserve">10021740620218260106</t>
  </si>
  <si>
    <t xml:space="preserve">2021OB826805 - AP/21200SR1/00567243/2021 - SERVICOS JUDICIARIOS - PESSOA JURIDICA - INTEGRADOAO SIAFIWEB - PAGAMENTO DE HONORARIOS PERICIAIS. - N. DO OFICIO: CERTIDAO - VARA:2A. VARA ESTA</t>
  </si>
  <si>
    <t xml:space="preserve">2021OB826805</t>
  </si>
  <si>
    <t xml:space="preserve">AP/21200SR1/00567243/2021 - SERVICOS JUDICIARIOS - PESSOA JURIDICA - INTEGRADOAO SIAFIWEB - PAGAMENTO DE HONORARIOS PERICIAIS. - N. DO OFICIO: CERTIDAO - VARA:2A. VARA ESTADUAL DE MAUA - SP - PROCESSO: 1008998-02.2019.8.26.0348 - CPF/CNPJ PERITO: 00742182800 - PERITO: RENATO MARI NETO - PERICIADO: GELBER MIRANDA SILVA</t>
  </si>
  <si>
    <t xml:space="preserve">10089980220198260348</t>
  </si>
  <si>
    <t xml:space="preserve">2021OB826806 - AP/21200SR1/00567247/2021 - SERVICOS JUDICIARIOS - PESSOA JURIDICA - INTEGRADOAO SIAFIWEB - PAGAMENTO DE HONORARIOS PERICIAIS. - N. DO OFICIO: 2030/2021 -VARA:16A. CAMARA D</t>
  </si>
  <si>
    <t xml:space="preserve">2021OB826806</t>
  </si>
  <si>
    <t xml:space="preserve">AP/21200SR1/00567247/2021 - SERVICOS JUDICIARIOS - PESSOA JURIDICA - INTEGRADOAO SIAFIWEB - PAGAMENTO DE HONORARIOS PERICIAIS. - N. DO OFICIO: 2030/2021 -VARA:16A. CAMARA DE DIREITO PUBLICO - SP - PROCESSO: 1000425-98.2017.8.26.0168- CPF/CNPJ PERITO: 52247090834 - PERITO: GILBERTO DE CASTRO BRANDAO - PERICIADO: APARECIDO POSTIGO</t>
  </si>
  <si>
    <t xml:space="preserve">10004259820178260168</t>
  </si>
  <si>
    <t xml:space="preserve">2021OB826807 - AP/21200SR1/00567266/2021 - SERVICOS JUDICIARIOS - PESSOA JURIDICA - INTEGRADOAO SIAFIWEB - PAGAMENTO DE HONORARIOS PERICIAIS. - N. DO OFICIO: DECISAO - VARA:2A. VARA ESTAD</t>
  </si>
  <si>
    <t xml:space="preserve">2021OB826807</t>
  </si>
  <si>
    <t xml:space="preserve">AP/21200SR1/00567266/2021 - SERVICOS JUDICIARIOS - PESSOA JURIDICA - INTEGRADOAO SIAFIWEB - PAGAMENTO DE HONORARIOS PERICIAIS. - N. DO OFICIO: DECISAO - VARA:2A. VARA ESTADUAL DE MAUA - SP - PROCESSO: 1001990-03.2021.8.26.0348 - CPF/CNPJ PERITO: 00742182800 - PERITO: RENATO MARI NETO - PERICIADO: FABIO MARTINS DO AMARAL</t>
  </si>
  <si>
    <t xml:space="preserve">10019900320218260348</t>
  </si>
  <si>
    <t xml:space="preserve">2021OB826808 - AP/21200SR1/00567271/2021 - SERVICOS JUDICIARIOS - PESSOA JURIDICA - INTEGRADOAO SIAFIWEB - PAGAMENTO DE HONORARIOS PERICIAIS. - N. DO OFICIO: 2030/2021 -VARA:16A. CAMARA D</t>
  </si>
  <si>
    <t xml:space="preserve">2021OB826808</t>
  </si>
  <si>
    <t xml:space="preserve">AP/21200SR1/00567271/2021 - SERVICOS JUDICIARIOS - PESSOA JURIDICA - INTEGRADOAO SIAFIWEB - PAGAMENTO DE HONORARIOS PERICIAIS. - N. DO OFICIO: 2030/2021 -VARA:16A. CAMARA DE DIREITO PUBLICO - SP - PROCESSO: 0017691-72.2017.8.26.0053- CPF/CNPJ PERITO: 52247090834 - PERITO: GILBERTO DE CASTRO BRANDAO - PERICIADO: MARIA ELINEUZA ALVES BEZERRA MELO</t>
  </si>
  <si>
    <t xml:space="preserve">00176917220178260053</t>
  </si>
  <si>
    <t xml:space="preserve">2021OB826809 - AP/21200SR1/00567285/2021 - SERVICOS JUDICIARIOS - PESSOA JURIDICA - INTEGRADOAO SIAFIWEB - PAGAMENTO DE HONORARIOS PERICIAIS. - N. DO OFICIO: 2030/2021 -VARA:16A. CAMARA D</t>
  </si>
  <si>
    <t xml:space="preserve">2021OB826809</t>
  </si>
  <si>
    <t xml:space="preserve">AP/21200SR1/00567285/2021 - SERVICOS JUDICIARIOS - PESSOA JURIDICA - INTEGRADOAO SIAFIWEB - PAGAMENTO DE HONORARIOS PERICIAIS. - N. DO OFICIO: 2030/2021 -VARA:16A. CAMARA DE DIREITO PUBLICO - SP - PROCESSO: 0016048-11.2019.8.26.0053- CPF/CNPJ PERITO: 52247090834 - PERITO: GILBERTO DE CASTRO BRANDAO - PERICIADO: JOSE MORAIS NETO</t>
  </si>
  <si>
    <t xml:space="preserve">00160481120198260053</t>
  </si>
  <si>
    <t xml:space="preserve">2021OB826810 - AP/21200SR1/00567309/2021 - SERVICOS JUDICIARIOS - PESSOA JURIDICA - INTEGRADOAO SIAFIWEB - PAGAMENTO DE HONORARIOS PERICIAIS. - N. DO OFICIO: 10036401120208260481 - VARA:2</t>
  </si>
  <si>
    <t xml:space="preserve">2021OB826810</t>
  </si>
  <si>
    <t xml:space="preserve">AP/21200SR1/00567309/2021 - SERVICOS JUDICIARIOS - PESSOA JURIDICA - INTEGRADOAO SIAFIWEB - PAGAMENTO DE HONORARIOS PERICIAIS. - N. DO OFICIO: 10036401120208260481 - VARA:2A. VARA CIVEL ESTADUAL DE PRES. EPITACIO-SP - PROCESSO: 1003640-11.2020.8.26.0481 - CPF/CNPJ PERITO: 72625724900 - PERITO: ALESSANDRA LEMES BARCALA SOLERA - PERICIADO: ANDREIA BRAGA DE MELO</t>
  </si>
  <si>
    <t xml:space="preserve">10036401120208260481</t>
  </si>
  <si>
    <t xml:space="preserve">2021OB826811 - AP/21200SR1/00567310/2021 - SERVICOS JUDICIARIOS - PESSOA JURIDICA - INTEGRADOAO SIAFIWEB - PAGAMENTO DE HONORARIOS PERICIAIS. - N. DO OFICIO: DESPACHO - VARA:5A. VARA ESTA</t>
  </si>
  <si>
    <t xml:space="preserve">2021OB826811</t>
  </si>
  <si>
    <t xml:space="preserve">AP/21200SR1/00567310/2021 - SERVICOS JUDICIARIOS - PESSOA JURIDICA - INTEGRADOAO SIAFIWEB - PAGAMENTO DE HONORARIOS PERICIAIS. - N. DO OFICIO: DESPACHO - VARA:5A. VARA ESTADUAL DE MAUA - SP - PROCESSO: 1001871-42.2021.8.26.0348 - CPF/CNPJ PERITO: 00742182800 - PERITO: RENATO MARI NETO - PERICIADO: EDSON GUIMARAES DE SANTANA</t>
  </si>
  <si>
    <t xml:space="preserve">10018714220218260348</t>
  </si>
  <si>
    <t xml:space="preserve">2021OB826812 - AP/21200SR1/00567324/2021 - SERVICOS JUDICIARIOS - PESSOA JURIDICA - INTEGRADOAO SIAFIWEB - PAGAMENTO DE HONORARIOS PERICIAIS. - N. DO OFICIO: 2030/2021 -VARA:16A. CAMARA D</t>
  </si>
  <si>
    <t xml:space="preserve">2021OB826812</t>
  </si>
  <si>
    <t xml:space="preserve">AP/21200SR1/00567324/2021 - SERVICOS JUDICIARIOS - PESSOA JURIDICA - INTEGRADOAO SIAFIWEB - PAGAMENTO DE HONORARIOS PERICIAIS. - N. DO OFICIO: 2030/2021 -VARA:16A. CAMARA DE DIREITO PUBLICO - SP - PROCESSO: 1000773-89.2019.8.26.0510- CPF/CNPJ PERITO: 52247090834 - PERITO: GILBERTO DE CASTRO BRANDAO - PERICIADO: ELISANGELA OLIVEIRA</t>
  </si>
  <si>
    <t xml:space="preserve">10007738920198260510</t>
  </si>
  <si>
    <t xml:space="preserve">2021OB826813 - AP/21200SR1/00567343/2021 - SERVICOS JUDICIARIOS - PESSOA JURIDICA - INTEGRADOAO SIAFIWEB - PAGAMENTO DE HONORARIOS PERICIAIS. - N. DO OFICIO: 2030/2021 -VARA:16A. CAMARA D</t>
  </si>
  <si>
    <t xml:space="preserve">2021OB826813</t>
  </si>
  <si>
    <t xml:space="preserve">AP/21200SR1/00567343/2021 - SERVICOS JUDICIARIOS - PESSOA JURIDICA - INTEGRADOAO SIAFIWEB - PAGAMENTO DE HONORARIOS PERICIAIS. - N. DO OFICIO: 2030/2021 -VARA:16A. CAMARA DE DIREITO PUBLICO - SP - PROCESSO: 0004118-14.2019.8.26.0047- CPF/CNPJ PERITO: 52247090834 - PERITO: GILBERTO DE CASTRO BRANDAO - PERICIADO: LUIZ CLAUDIO RODRIGUES</t>
  </si>
  <si>
    <t xml:space="preserve">00041181420198260047</t>
  </si>
  <si>
    <t xml:space="preserve">2021OB826814 - AP/21200SR1/00567419/2021 - SERVICOS JUDICIARIOS - PESSOA JURIDICA - INTEGRADOAO SIAFIWEB - PAGAMENTO DE HONORARIOS PERICIAIS. - N. DO OFICIO: 2030/2021 -VARA:16A. CAMARA D</t>
  </si>
  <si>
    <t xml:space="preserve">2021OB826814</t>
  </si>
  <si>
    <t xml:space="preserve">AP/21200SR1/00567419/2021 - SERVICOS JUDICIARIOS - PESSOA JURIDICA - INTEGRADOAO SIAFIWEB - PAGAMENTO DE HONORARIOS PERICIAIS. - N. DO OFICIO: 2030/2021 -VARA:16A. CAMARA DE DIREITO PUBLICO - SP - PROCESSO: 1000666-72.2017.8.26.0362- CPF/CNPJ PERITO: 52247090834 - PERITO: GILBERTO DE CASTRO BRANDAO - PERICIADO: AUGUSTO FOSTA BENTO</t>
  </si>
  <si>
    <t xml:space="preserve">10006667220178260362</t>
  </si>
  <si>
    <t xml:space="preserve">2021OB826815 - AP/21200SR1/00567531/2021 - SERVICOS JUDICIARIOS - PESSOA JURIDICA - INTEGRADOAO SIAFIWEB - PAGAMENTO DE HONORARIOS PERICIAIS. - N. DO OFICIO: SN - VARA:1A.VARA CIVEL ESTAD</t>
  </si>
  <si>
    <t xml:space="preserve">2021OB826815</t>
  </si>
  <si>
    <t xml:space="preserve">AP/21200SR1/00567531/2021 - SERVICOS JUDICIARIOS - PESSOA JURIDICA - INTEGRADOAO SIAFIWEB - PAGAMENTO DE HONORARIOS PERICIAIS. - N. DO OFICIO: SN - VARA:1A.VARA CIVEL ESTADUAL PIRACICABA - SP - PROCESSO: 1004320-52.2021.8.26.0451 - CPF/CNPJ PERITO: 89059204891 - PERITO: SERGIO LUIS RIBEIRO CANUTO - PERICIADO: EDSON CARLOS NUNES DOS SANTOS</t>
  </si>
  <si>
    <t xml:space="preserve">10043205220218260451</t>
  </si>
  <si>
    <t xml:space="preserve">2021OB826816 - AP/21200SR1/00567550/2021 - SERVICOS JUDICIARIOS - PESSOA JURIDICA - INTEGRADOAO SIAFIWEB - PAGAMENTO DE HONORARIOS PERICIAIS. - N. DO OFICIO: SN - VARA:2A. VARA CIVEL ESTA</t>
  </si>
  <si>
    <t xml:space="preserve">2021OB826816</t>
  </si>
  <si>
    <t xml:space="preserve">AP/21200SR1/00567550/2021 - SERVICOS JUDICIARIOS - PESSOA JURIDICA - INTEGRADOAO SIAFIWEB - PAGAMENTO DE HONORARIOS PERICIAIS. - N. DO OFICIO: SN - VARA:2A. VARA CIVEL ESTADUAL DE RIO CLARO - SP - PROCESSO: 1006931-92.2021.8.26.0510- CPF/CNPJ PERITO: 74599305804 - PERITO: NESTOR COLLETES TRUITE JUNIOR - PERICIADO: DANIEL DADIO</t>
  </si>
  <si>
    <t xml:space="preserve">10069319220218260510</t>
  </si>
  <si>
    <t xml:space="preserve">2021OB826817 - AP/21200SR1/00567582/2021 - SERVICOS JUDICIARIOS - PESSOA JURIDICA - INTEGRADOAO SIAFIWEB - PAGAMENTO DE HONORARIOS PERICIAIS. - N. DO OFICIO: 2030/2021 -VARA:16A. CAMARA D</t>
  </si>
  <si>
    <t xml:space="preserve">2021OB826817</t>
  </si>
  <si>
    <t xml:space="preserve">AP/21200SR1/00567582/2021 - SERVICOS JUDICIARIOS - PESSOA JURIDICA - INTEGRADOAO SIAFIWEB - PAGAMENTO DE HONORARIOS PERICIAIS. - N. DO OFICIO: 2030/2021 -VARA:16A. CAMARA DE DIREITO PUBLICO - SP - PROCESSO: 1000887-96.2016.8.26.0101- CPF/CNPJ PERITO: 52247090834 - PERITO: GILBERTO DE CASTRO BRANDAO - PERICIADO: JOAQUIM CARLOS DA SILVA</t>
  </si>
  <si>
    <t xml:space="preserve">10008879620168260101</t>
  </si>
  <si>
    <t xml:space="preserve">2021OB826818 - AP/21200SR1/00567651/2021 - SERVICOS JUDICIARIOS - PESSOA JURIDICA - INTEGRADOAO SIAFIWEB - PAGAMENTO DE HONORARIOS PERICIAIS. - N. DO OFICIO: 1 - VARA:2A.VARA ESTADUAL DE</t>
  </si>
  <si>
    <t xml:space="preserve">2021OB826818</t>
  </si>
  <si>
    <t xml:space="preserve">AP/21200SR1/00567651/2021 - SERVICOS JUDICIARIOS - PESSOA JURIDICA - INTEGRADOAO SIAFIWEB - PAGAMENTO DE HONORARIOS PERICIAIS. - N. DO OFICIO: 1 - VARA:2A.VARA ESTADUAL DE PIRAPOZINHO - SP - PROCESSO: 0003573-51.2014.8.26.0456 - CPF/CNPJ PERITO: 65141822834 - PERITO: LUIZ ANTONIO DEPIERI - PERICIADO: LUIZA DOS SANTOS</t>
  </si>
  <si>
    <t xml:space="preserve">00035735120148260456</t>
  </si>
  <si>
    <t xml:space="preserve">2021OB826819 - AP/21200SR1/00567719/2021 - SERVICOS JUDICIARIOS - PESSOA JURIDICA - INTEGRADOAO SIAFIWEB - PAGAMENTO DE HONORARIOS PERICIAIS. - N. DO OFICIO: DECISAO - VARA:2A. VARA ESTAD</t>
  </si>
  <si>
    <t xml:space="preserve">2021OB826819</t>
  </si>
  <si>
    <t xml:space="preserve">AP/21200SR1/00567719/2021 - SERVICOS JUDICIARIOS - PESSOA JURIDICA - INTEGRADOAO SIAFIWEB - PAGAMENTO DE HONORARIOS PERICIAIS. - N. DO OFICIO: DECISAO - VARA:2A. VARA ESTADUAL DE MAUA - SP - PROCESSO: 1000843-39.2021.8.26.0348 - CPF/CNPJ PERITO: 00742182800 - PERITO: RENATO MARI NETO - PERICIADO: ALEX SANTOSDA SILVA</t>
  </si>
  <si>
    <t xml:space="preserve">10008433920218260348</t>
  </si>
  <si>
    <t xml:space="preserve">2021OB826820 - AP/21200SR1/00567842/2021 - SERVICOS JUDICIARIOS - PESSOA JURIDICA - INTEGRADOAO SIAFIWEB - PAGAMENTO DE HONORARIOS PERICIAIS. - N. DO OFICIO: N/CONSTA - VARA:6A. VARA CIVE</t>
  </si>
  <si>
    <t xml:space="preserve">2021OB826820</t>
  </si>
  <si>
    <t xml:space="preserve">AP/21200SR1/00567842/2021 - SERVICOS JUDICIARIOS - PESSOA JURIDICA - INTEGRADOAO SIAFIWEB - PAGAMENTO DE HONORARIOS PERICIAIS. - N. DO OFICIO: N/CONSTA - VARA:6A. VARA CIVEL ESTADUAL DE CAMPINAS - SP - PROCESSO: 1029155-48.2021.8.26.0114 - CPF/CNPJ PERITO: 07874862805 - PERITO: DRª.MONICA ANTONIA CORTEZZI DACUNHA - PERICIADO: JOSE SABINO FILHO</t>
  </si>
  <si>
    <t xml:space="preserve">10291554820218260114</t>
  </si>
  <si>
    <t xml:space="preserve">2021OB826821 - AP/21200SR1/00567889/2021 - SERVICOS JUDICIARIOS - PESSOA JURIDICA - INTEGRADOAO SIAFIWEB - PAGAMENTO DE HONORARIOS PERICIAIS. - N. DO OFICIO: N/CONSTA - VARA:4A.VARA CIVEL</t>
  </si>
  <si>
    <t xml:space="preserve">2021OB826821</t>
  </si>
  <si>
    <t xml:space="preserve">AP/21200SR1/00567889/2021 - SERVICOS JUDICIARIOS - PESSOA JURIDICA - INTEGRADOAO SIAFIWEB - PAGAMENTO DE HONORARIOS PERICIAIS. - N. DO OFICIO: N/CONSTA - VARA:4A.VARA CIVEL ESTADUAL DE TAUBATE - SP - PROCESSO: 1008912-05.2021.8.26.0625 - CPF/CNPJ PERITO: 22081765888 - PERITO: DR. CARLOS LARA DA ROCHA JUNIOR -PERICIADO: FELIPE MARINHO GALVAO</t>
  </si>
  <si>
    <t xml:space="preserve">10089120520218260625</t>
  </si>
  <si>
    <t xml:space="preserve">2021OB826822 - AP/21200SR1/00567921/2021 - SERVICOS JUDICIARIOS - PESSOA JURIDICA - INTEGRADOAO SIAFIWEB - PAGAMENTO DE HONORARIOS PERICIAIS. - N. DO OFICIO: SN - VARA:1A.VARA ACIDENTES T</t>
  </si>
  <si>
    <t xml:space="preserve">2021OB826822</t>
  </si>
  <si>
    <t xml:space="preserve">AP/21200SR1/00567921/2021 - SERVICOS JUDICIARIOS - PESSOA JURIDICA - INTEGRADOAO SIAFIWEB - PAGAMENTO DE HONORARIOS PERICIAIS. - N. DO OFICIO: SN - VARA:1A.VARA ACIDENTES TRABALHO DE SANTOS - SP - PROCESSO: 1002775-02.2021.8.26.0562- CPF/CNPJ PERITO: 38954044204 - PERITO: PAULO SERGIO CUNHA DOS SANTOS - PERICIADO: FERNANDA MENEZES FONSECA</t>
  </si>
  <si>
    <t xml:space="preserve">10027750220218260562</t>
  </si>
  <si>
    <t xml:space="preserve">2021OB826823 - AP/21200SR1/00567950/2021 - SERVICOS JUDICIARIOS - PESSOA JURIDICA - INTEGRADOAO SIAFIWEB - PAGAMENTO DE HONORARIOS PERICIAIS. - N. DO OFICIO: N/CONSTA - VARA:4A VARA CIVEL</t>
  </si>
  <si>
    <t xml:space="preserve">2021OB826823</t>
  </si>
  <si>
    <t xml:space="preserve">AP/21200SR1/00567950/2021 - SERVICOS JUDICIARIOS - PESSOA JURIDICA - INTEGRADOAO SIAFIWEB - PAGAMENTO DE HONORARIOS PERICIAIS. - N. DO OFICIO: N/CONSTA - VARA:4A VARA CIVEL ESTADUAL DE AMERICANA - SP - PROCESSO: 1000814-06.2021.8.26.0019 - CPF/CNPJ PERITO: 43054154000179 - PERITO: IMESC - PERICIADO: LUAN LIMA COIMBRA</t>
  </si>
  <si>
    <t xml:space="preserve">10008140620218260019</t>
  </si>
  <si>
    <t xml:space="preserve">2021OB826824 - AP/21200SR1/00567967/2021 - SERVICOS JUDICIARIOS - PESSOA JURIDICA - INTEGRADOAO SIAFIWEB - PAGAMENTO DE HONORARIOS PERICIAIS. - N. DO OFICIO: 1000379-91.2021.8.26.0646 - V</t>
  </si>
  <si>
    <t xml:space="preserve">2021OB826824</t>
  </si>
  <si>
    <t xml:space="preserve">AP/21200SR1/00567967/2021 - SERVICOS JUDICIARIOS - PESSOA JURIDICA - INTEGRADOAO SIAFIWEB - PAGAMENTO DE HONORARIOS PERICIAIS. - N. DO OFICIO: 1000379-91.2021.8.26.0646 - VARA:1A VARA CIVEL ESTADUAL DE URANIA -SP - PROCESSO: 1000379-91.2021.8.26.0646 - CPF/CNPJ PERITO: 15933424897 - PERITO: ALEXANDRE ROLDAO CARDOSO DO AMARAL - PERICIADO: SEBASTIAO RODRIGUES DE SOUZA</t>
  </si>
  <si>
    <t xml:space="preserve">10003799120218260646</t>
  </si>
  <si>
    <t xml:space="preserve">2021OB826825 - AP/21200SR1/00567970/2021 - SERVICOS JUDICIARIOS - PESSOA JURIDICA - INTEGRADOAO SIAFIWEB - PAGAMENTO DE HONORARIOS PERICIAIS. - N. DO OFICIO: 2030/2021 -VARA:16A. CAMARA D</t>
  </si>
  <si>
    <t xml:space="preserve">2021OB826825</t>
  </si>
  <si>
    <t xml:space="preserve">AP/21200SR1/00567970/2021 - SERVICOS JUDICIARIOS - PESSOA JURIDICA - INTEGRADOAO SIAFIWEB - PAGAMENTO DE HONORARIOS PERICIAIS. - N. DO OFICIO: 2030/2021 -VARA:16A. CAMARA DE DIREITO PUBLICO - SP - PROCESSO: 1000957-05.2016.8.26.0137- CPF/CNPJ PERITO: 52247090834 - PERITO: GILBERTO DE CASTRO BRANDAO - PERICIADO: SILVANA BARBOSA DO PRADO SILVA</t>
  </si>
  <si>
    <t xml:space="preserve">10009570520168260137</t>
  </si>
  <si>
    <t xml:space="preserve">2021OB826826 - AP/21200SR1/00568044/2021 - SERVICOS JUDICIARIOS - PESSOA JURIDICA - INTEGRADOAO SIAFIWEB - PAGAMENTO DE HONORARIOS PERICIAIS. - N. DO OFICIO: SN - VARA:2A. VARA ESTADUAL C</t>
  </si>
  <si>
    <t xml:space="preserve">2021OB826826</t>
  </si>
  <si>
    <t xml:space="preserve">AP/21200SR1/00568044/2021 - SERVICOS JUDICIARIOS - PESSOA JURIDICA - INTEGRADOAO SIAFIWEB - PAGAMENTO DE HONORARIOS PERICIAIS. - N. DO OFICIO: SN - VARA:2A. VARA ESTADUAL CACAPAVA - SP - PROCESSO: 1002814-24.2021.8.26.0101 - CPF/CNPJPERITO: 26352219870 - PERITO: MARCEL EDUARDO PIMENTA - PERICIADO: ALEXANDRECUNHA CAVALCANTE</t>
  </si>
  <si>
    <t xml:space="preserve">10028142420218260101</t>
  </si>
  <si>
    <t xml:space="preserve">2021OB826827 - AP/21200SR1/00568063/2021 - SERVICOS JUDICIARIOS - PESSOA JURIDICA - INTEGRADOAO SIAFIWEB - PAGAMENTO DE HONORARIOS PERICIAIS. - N. DO OFICIO: 2030/2021 -VARA:16A. CAMARA D</t>
  </si>
  <si>
    <t xml:space="preserve">2021OB826827</t>
  </si>
  <si>
    <t xml:space="preserve">AP/21200SR1/00568063/2021 - SERVICOS JUDICIARIOS - PESSOA JURIDICA - INTEGRADOAO SIAFIWEB - PAGAMENTO DE HONORARIOS PERICIAIS. - N. DO OFICIO: 2030/2021 -VARA:16A. CAMARA DE DIREITO PUBLICO - SP - PROCESSO: 1000961-14.2017.8.26.0038- CPF/CNPJ PERITO: 52247090834 - PERITO: GILBERTO DE CASTRO BRANDAO - PERICIADO: ANDERSON RICARDO DIAS</t>
  </si>
  <si>
    <t xml:space="preserve">10009611420178260038</t>
  </si>
  <si>
    <t xml:space="preserve">2021OB826828 - AP/21200SR1/00568080/2021 - SERVICOS JUDICIARIOS - PESSOA JURIDICA - INTEGRADOAO SIAFIWEB - PAGAMENTO DE HONORARIOS PERICIAIS. - N. DO OFICIO: 2030/2021 -VARA:16A. CAMARA D</t>
  </si>
  <si>
    <t xml:space="preserve">2021OB826828</t>
  </si>
  <si>
    <t xml:space="preserve">AP/21200SR1/00568080/2021 - SERVICOS JUDICIARIOS - PESSOA JURIDICA - INTEGRADOAO SIAFIWEB - PAGAMENTO DE HONORARIOS PERICIAIS. - N. DO OFICIO: 2030/2021 -VARA:16A. CAMARA DE DIREITO PUBLICO - SP - PROCESSO: 1003275-69.2016.8.26.0101- CPF/CNPJ PERITO: 52247090834 - PERITO: GILBERTO DE CASTRO BRANDAO - PERICIADO: MARLON CEZAR MORAES SOARES</t>
  </si>
  <si>
    <t xml:space="preserve">10032756920168260101</t>
  </si>
  <si>
    <t xml:space="preserve">2021OB826829 - AP/21200SR1/00568120/2021 - SERVICOS JUDICIARIOS - PESSOA JURIDICA - INTEGRADOAO SIAFIWEB - PAGAMENTO DE HONORARIOS PERICIAIS. - N. DO OFICIO: 2030/2021 -VARA:16A. CAMARA D</t>
  </si>
  <si>
    <t xml:space="preserve">2021OB826829</t>
  </si>
  <si>
    <t xml:space="preserve">AP/21200SR1/00568120/2021 - SERVICOS JUDICIARIOS - PESSOA JURIDICA - INTEGRADOAO SIAFIWEB - PAGAMENTO DE HONORARIOS PERICIAIS. - N. DO OFICIO: 2030/2021 -VARA:16A. CAMARA DE DIREITO PUBLICO - SP - PROCESSO: 1003409-41.2018.8.26.0323- CPF/CNPJ PERITO: 52247090834 - PERITO: GILBERTO DE CASTRO BRANDAO - PERICIADO: WAGNER APARECIDO MOURA E SILVA</t>
  </si>
  <si>
    <t xml:space="preserve">10034094120188260323</t>
  </si>
  <si>
    <t xml:space="preserve">2021OB826830 - AP/21200SR1/00568132/2021 - SERVICOS JUDICIARIOS - PESSOA JURIDICA - INTEGRADOAO SIAFIWEB - PAGAMENTO DE HONORARIOS PERICIAIS. - N. DO OFICIO: 1013588-97.2020.8.26.0344 - V</t>
  </si>
  <si>
    <t xml:space="preserve">2021OB826830</t>
  </si>
  <si>
    <t xml:space="preserve">AP/21200SR1/00568132/2021 - SERVICOS JUDICIARIOS - PESSOA JURIDICA - INTEGRADOAO SIAFIWEB - PAGAMENTO DE HONORARIOS PERICIAIS. - N. DO OFICIO: 1013588-97.2020.8.26.0344 - VARA:2A. VARA CIVEL ESTADUAL DE MARILIA - SP - PROCESSO: 1013588-97.2020.8.26.0344 - CPF/CNPJ PERITO: 43054154000179 - PERITO: IMESC - PERICIADO: JANETE DOS SANTOS</t>
  </si>
  <si>
    <t xml:space="preserve">10135889720208260344</t>
  </si>
  <si>
    <t xml:space="preserve">2021OB826831 - AP/21200SR1/00568140/2021 - SERVICOS JUDICIARIOS - PESSOA JURIDICA - INTEGRADOAO SIAFIWEB - PAGAMENTO DE HONORARIOS PERICIAIS. - N. DO OFICIO: SEM NUMERO -VARA:2A. V CIVEL</t>
  </si>
  <si>
    <t xml:space="preserve">2021OB826831</t>
  </si>
  <si>
    <t xml:space="preserve">AP/21200SR1/00568140/2021 - SERVICOS JUDICIARIOS - PESSOA JURIDICA - INTEGRADOAO SIAFIWEB - PAGAMENTO DE HONORARIOS PERICIAIS. - N. DO OFICIO: SEM NUMERO -VARA:2A. V CIVEL EST DE SAO JOSE DO RIO PRETO - SP - PROCESSO: 1000627-13.2020.8.26.0575 - CPF/CNPJ PERITO: 05373840734 - PERITO: JOAO SOARES BORGES - PERICIADO: RAFAEL PEREIRA DA SILVA (104.264.717-84)</t>
  </si>
  <si>
    <t xml:space="preserve">10006271320208260575</t>
  </si>
  <si>
    <t xml:space="preserve">2021OB826832 - AP/21200SR1/00568142/2021 - SERVICOS JUDICIARIOS - PESSOA JURIDICA - INTEGRADOAO SIAFIWEB - PAGAMENTO DE HONORARIOS PERICIAIS. - N. DO OFICIO: 2030/2021 -VARA:16A. CAMARA D</t>
  </si>
  <si>
    <t xml:space="preserve">2021OB826832</t>
  </si>
  <si>
    <t xml:space="preserve">AP/21200SR1/00568142/2021 - SERVICOS JUDICIARIOS - PESSOA JURIDICA - INTEGRADOAO SIAFIWEB - PAGAMENTO DE HONORARIOS PERICIAIS. - N. DO OFICIO: 2030/2021 -VARA:16A. CAMARA DE DIREITO PUBLICO - SP - PROCESSO: 1003324-69.2018.8.26.0577- CPF/CNPJ PERITO: 52247090834 - PERITO: GILBERTO DE CASTRO BRANDAO - PERICIADO: MARCOS ROBERTO DE OLIVEIRA</t>
  </si>
  <si>
    <t xml:space="preserve">10033246920188260577</t>
  </si>
  <si>
    <t xml:space="preserve">2021OB826833 - AP/21200SR1/00568165/2021 - SERVICOS JUDICIARIOS - PESSOA JURIDICA - INTEGRADOAO SIAFIWEB - PAGAMENTO DE HONORARIOS PERICIAIS. - N. DO OFICIO: 2030/2021 -VARA:16A. CAMARA D</t>
  </si>
  <si>
    <t xml:space="preserve">2021OB826833</t>
  </si>
  <si>
    <t xml:space="preserve">AP/21200SR1/00568165/2021 - SERVICOS JUDICIARIOS - PESSOA JURIDICA - INTEGRADOAO SIAFIWEB - PAGAMENTO DE HONORARIOS PERICIAIS. - N. DO OFICIO: 2030/2021 -VARA:16A. CAMARA DE DIREITO PUBLICO - SP - PROCESSO: 1002753-95.2019.8.26.0405- CPF/CNPJ PERITO: 52247090834 - PERITO: GILBERTO DE CASTRO BRANDAO - PERICIADO: JOSE FRANCISCO SALES</t>
  </si>
  <si>
    <t xml:space="preserve">10027539520198260405</t>
  </si>
  <si>
    <t xml:space="preserve">2021OB826834 - AP/21200SR1/00568169/2021 - SERVICOS JUDICIARIOS - PESSOA JURIDICA - INTEGRADOAO SIAFIWEB - PAGAMENTO DE HONORARIOS PERICIAIS. - N. DO OFICIO: SEM NUMERO -VARA:4A. VARA CIV</t>
  </si>
  <si>
    <t xml:space="preserve">2021OB826834</t>
  </si>
  <si>
    <t xml:space="preserve">AP/21200SR1/00568169/2021 - SERVICOS JUDICIARIOS - PESSOA JURIDICA - INTEGRADOAO SIAFIWEB - PAGAMENTO DE HONORARIOS PERICIAIS. - N. DO OFICIO: SEM NUMERO -VARA:4A. VARA CIVEL ESTADUAL DE SAO CARLOS - SP - PROCESSO: 1007323-58.2021.8.26.0566 - CPF/CNPJ PERITO: 03868246819 - PERITO: MARCIO GOMES - PERICIADO: VALDECIR DE DEUS (159.363.478-18)</t>
  </si>
  <si>
    <t xml:space="preserve">10073235820218260566</t>
  </si>
  <si>
    <t xml:space="preserve">2021OB826835 - AP/21200SR1/00568184/2021 - SERVICOS JUDICIARIOS - PESSOA JURIDICA - INTEGRADOAO SIAFIWEB - PAGAMENTO DE HONORARIOS PERICIAIS. - N. DO OFICIO: 2030/2021 -VARA:16A. CAMARA D</t>
  </si>
  <si>
    <t xml:space="preserve">2021OB826835</t>
  </si>
  <si>
    <t xml:space="preserve">AP/21200SR1/00568184/2021 - SERVICOS JUDICIARIOS - PESSOA JURIDICA - INTEGRADOAO SIAFIWEB - PAGAMENTO DE HONORARIOS PERICIAIS. - N. DO OFICIO: 2030/2021 -VARA:16A. CAMARA DE DIREITO PUBLICO - SP - PROCESSO: 1000490-86.2016.8.26.0699- CPF/CNPJ PERITO: 52247090834 - PERITO: GILBERTO DE CASTRO BRANDAO - PERICIADO: NILTON DE MATOS SANTOS</t>
  </si>
  <si>
    <t xml:space="preserve">10004908620168260699</t>
  </si>
  <si>
    <t xml:space="preserve">2021OB826836 - AP/21200SR1/00568202/2021 - SERVICOS JUDICIARIOS - PESSOA JURIDICA - INTEGRADOAO SIAFIWEB - PAGAMENTO DE HONORARIOS PERICIAIS. - N. DO OFICIO: 2030/2021 -VARA:16A. CAMARA D</t>
  </si>
  <si>
    <t xml:space="preserve">2021OB826836</t>
  </si>
  <si>
    <t xml:space="preserve">AP/21200SR1/00568202/2021 - SERVICOS JUDICIARIOS - PESSOA JURIDICA - INTEGRADOAO SIAFIWEB - PAGAMENTO DE HONORARIOS PERICIAIS. - N. DO OFICIO: 2030/2021 -VARA:16A. CAMARA DE DIREITO PUBLICO - SP - PROCESSO: 1001072-88.2019.8.26.0438- CPF/CNPJ PERITO: 52247090834 - PERITO: GILBERTO DE CASTRO BRANDAO - PERICIADO: JORGE DE OLIVEIRA LIMA</t>
  </si>
  <si>
    <t xml:space="preserve">10010728820198260438</t>
  </si>
  <si>
    <t xml:space="preserve">2021OB826912 - AP/21200SR1/00563705/2021 - SERVICOS JUDICIARIOS - PESSOA JURIDICA - INTEGRADOAO SIAFIWEB - PAGAMENTO DE HONORARIOS PERICIAIS. - N. DO OFICIO: ACORDAO - VARA:17A. CAMARA DE</t>
  </si>
  <si>
    <t xml:space="preserve">2021OB826912</t>
  </si>
  <si>
    <t xml:space="preserve">AP/21200SR1/00563705/2021 - SERVICOS JUDICIARIOS - PESSOA JURIDICA - INTEGRADOAO SIAFIWEB - PAGAMENTO DE HONORARIOS PERICIAIS. - N. DO OFICIO: ACORDAO - VARA:17A. CAMARA DE DIREITO PUBLICO - SP - PROCESSO: 1006036-33.2018.8.26.0318 -CPF/CNPJ PERITO: 00310844860 - PERITO: ALFREDINO QUEIROZ MAZZARIOL - PERICIADO: JOAO RODRIGUES FREIRE</t>
  </si>
  <si>
    <t xml:space="preserve">10060363320188260318</t>
  </si>
  <si>
    <t xml:space="preserve">2021OB826913 - AP/21200SR1/00564134/2021 - SERVICOS JUDICIARIOS - PESSOA JURIDICA - INTEGRADOAO SIAFIWEB - PAGAMENTO DE HONORARIOS PERICIAIS. - N. DO OFICIO: ACORDAO - VARA:16A. CAMARA DE</t>
  </si>
  <si>
    <t xml:space="preserve">2021OB826913</t>
  </si>
  <si>
    <t xml:space="preserve">AP/21200SR1/00564134/2021 - SERVICOS JUDICIARIOS - PESSOA JURIDICA - INTEGRADOAO SIAFIWEB - PAGAMENTO DE HONORARIOS PERICIAIS. - N. DO OFICIO: ACORDAO - VARA:16A. CAMARA DE DIREITO PUBLICO - SP - PROCESSO: 0020992-37.2012.8.26.0462 -CPF/CNPJ PERITO: 51495155820 - PERITO: SAMY BELLELIS - PERICIADO: CREUZA SANTOS DE SOUSA CALVO</t>
  </si>
  <si>
    <t xml:space="preserve">00209923720128260462</t>
  </si>
  <si>
    <t xml:space="preserve">2021OB826914 - AP/21200SR1/00564306/2021 - SERVICOS JUDICIARIOS - PESSOA JURIDICA - INTEGRADOAO SIAFIWEB - PAGAMENTO DE HONORARIOS PERICIAIS. - N. DO OFICIO: ACORDAO - VARA:17A. CAMARA DE</t>
  </si>
  <si>
    <t xml:space="preserve">2021OB826914</t>
  </si>
  <si>
    <t xml:space="preserve">AP/21200SR1/00564306/2021 - SERVICOS JUDICIARIOS - PESSOA JURIDICA - INTEGRADOAO SIAFIWEB - PAGAMENTO DE HONORARIOS PERICIAIS. - N. DO OFICIO: ACORDAO - VARA:17A. CAMARA DE DIREITO PUBLICO - SP - PROCESSO: 1034586-57.2018.8.26.0053 -CPF/CNPJ PERITO: 00194310825 - PERITO: ARON SAUL FARFEL - PERICIADO: ELISABETE RODRIGUES DA SILVA</t>
  </si>
  <si>
    <t xml:space="preserve">10345865720188260053</t>
  </si>
  <si>
    <t xml:space="preserve">2021OB826915 - AP/21200SR1/00566432/2021 - SERVICOS JUDICIARIOS - PESSOA JURIDICA - INTEGRADOAO SIAFIWEB - PAGAMENTO DE HONORARIOS PERICIAIS. - N. DO OFICIO: DECISAO - VARA:1A. VARA ESTAD</t>
  </si>
  <si>
    <t xml:space="preserve">2021OB826915</t>
  </si>
  <si>
    <t xml:space="preserve">AP/21200SR1/00566432/2021 - SERVICOS JUDICIARIOS - PESSOA JURIDICA - INTEGRADOAO SIAFIWEB - PAGAMENTO DE HONORARIOS PERICIAIS. - N. DO OFICIO: DECISAO - VARA:1A. VARA ESTADUAL DE COTIA - SP - PROCESSO: 1008587-28.2020.8.26.0152 - CPF/CNPJ PERITO: 074.070.548-27 - PERITO: LIGIA CELIA LEME FORTE GONCALVES - PERICIADO: ELAINE CRISTINA DE LIMA</t>
  </si>
  <si>
    <t xml:space="preserve">10085872820208260152</t>
  </si>
  <si>
    <t xml:space="preserve">2021OB826916 - AP/21200SR1/00568225/2021 - SERVICOS JUDICIARIOS - PESSOA JURIDICA - INTEGRADOAO SIAFIWEB - PAGAMENTO DE HONORARIOS PERICIAIS. - N. DO OFICIO: SN - VARA:4A. VARA CIVEL ESTA</t>
  </si>
  <si>
    <t xml:space="preserve">2021OB826916</t>
  </si>
  <si>
    <t xml:space="preserve">AP/21200SR1/00568225/2021 - SERVICOS JUDICIARIOS - PESSOA JURIDICA - INTEGRADOAO SIAFIWEB - PAGAMENTO DE HONORARIOS PERICIAIS. - N. DO OFICIO: SN - VARA:4A. VARA CIVEL ESTADUAL DE MOGI DAS CRUZES-SP - PROCESSO: 1013738-90.2021.8.26.0361 - CPF/CNPJ PERITO: 29436741847 - PERITO: RODRIGO MONTEIRO - PERICIADO: RONE ROBSON APARECIDO DE MORAES</t>
  </si>
  <si>
    <t xml:space="preserve">10137389020218260361</t>
  </si>
  <si>
    <t xml:space="preserve">2021OB826917 - AP/21200SR1/00568236/2021 - SERVICOS JUDICIARIOS - PESSOA JURIDICA - INTEGRADOAO SIAFIWEB - PAGAMENTO DE HONORARIOS PERICIAIS. - N. DO OFICIO: 2030/2021 -VARA:16A. CAMARA D</t>
  </si>
  <si>
    <t xml:space="preserve">2021OB826917</t>
  </si>
  <si>
    <t xml:space="preserve">AP/21200SR1/00568236/2021 - SERVICOS JUDICIARIOS - PESSOA JURIDICA - INTEGRADOAO SIAFIWEB - PAGAMENTO DE HONORARIOS PERICIAIS. - N. DO OFICIO: 2030/2021 -VARA:16A. CAMARA DE DIREITO PUBLICO - SP - PROCESSO: 1000972-34.2016.8.26.0311- CPF/CNPJ PERITO: 52247090834 - PERITO: GILBERTO DE CASTRO BRANDAO - PERICIADO: SEBASTIAO ALVES PEREIRA</t>
  </si>
  <si>
    <t xml:space="preserve">10009723420168260311</t>
  </si>
  <si>
    <t xml:space="preserve">2021OB826918 - AP/21200SR1/00568265/2021 - SERVICOS JUDICIARIOS - PESSOA JURIDICA - INTEGRADOAO SIAFIWEB - PAGAMENTO DE HONORARIOS PERICIAIS. - N. DO OFICIO: SN - VARA:1A.VARA ACIDENTES T</t>
  </si>
  <si>
    <t xml:space="preserve">2021OB826918</t>
  </si>
  <si>
    <t xml:space="preserve">AP/21200SR1/00568265/2021 - SERVICOS JUDICIARIOS - PESSOA JURIDICA - INTEGRADOAO SIAFIWEB - PAGAMENTO DE HONORARIOS PERICIAIS. - N. DO OFICIO: SN - VARA:1A.VARA ACIDENTES TRABALHO DE SANTOS - SP - PROCESSO: 1015669-44.2020.8.26.0562- CPF/CNPJ PERITO: 38954044204 - PERITO: PAULO SERGIO CUNHA DOS SANTOS - PERICIADO: ANGELA MARIA DA SILVA ALVES DE OLIVEIRA</t>
  </si>
  <si>
    <t xml:space="preserve">10156694420208260562</t>
  </si>
  <si>
    <t xml:space="preserve">2021OB826919 - AP/21200SR1/00575695/2021 - SERVICOS JUDICIARIOS - PESSOA JURIDICA - INTEGRADOAO SIAFIWEB - PAGAMENTO DE HONORARIOS PERICIAIS. - N. DO OFICIO: DECISAO - VARA:1A.VARA CIVEL</t>
  </si>
  <si>
    <t xml:space="preserve">2021OB826919</t>
  </si>
  <si>
    <t xml:space="preserve">AP/21200SR1/00575695/2021 - SERVICOS JUDICIARIOS - PESSOA JURIDICA - INTEGRADOAO SIAFIWEB - PAGAMENTO DE HONORARIOS PERICIAIS. - N. DO OFICIO: DECISAO - VARA:1A.VARA CIVEL ESTADUAL DE GUARULHOS - SP - PROCESSO: 1020551-93.2020.8.26.0224 - CPF/CNPJ PERITO: 088.835.288-32 - PERITO: ALEXANDRE MARCOS INACO CIRINO- PERICIADO: CARLITO LIMA DE ALMEIDA</t>
  </si>
  <si>
    <t xml:space="preserve">10205519320208260224</t>
  </si>
  <si>
    <t xml:space="preserve">2021OB826920 - AP/21200SR1/00568270/2021 - SERVICOS JUDICIARIOS - PESSOA JURIDICA - INTEGRADOAO SIAFIWEB - PAGAMENTO DE HONORARIOS PERICIAIS. - N. DO OFICIO: SN - VARA:4A. VARA CIVEL ESTA</t>
  </si>
  <si>
    <t xml:space="preserve">2021OB826920</t>
  </si>
  <si>
    <t xml:space="preserve">AP/21200SR1/00568270/2021 - SERVICOS JUDICIARIOS - PESSOA JURIDICA - INTEGRADOAO SIAFIWEB - PAGAMENTO DE HONORARIOS PERICIAIS. - N. DO OFICIO: SN - VARA:4A. VARA CIVEL ESTADUAL DE MOGI DAS CRUZES-SP - PROCESSO: 1001672-13.2021.8.26.0318 - CPF/CNPJ PERITO: 79355889887 - PERITO: UBIRAJARA APARECIDO TEIXEIRA - PERICIADO: CREMILSON NOGUEIRA</t>
  </si>
  <si>
    <t xml:space="preserve">10016721320218260318</t>
  </si>
  <si>
    <t xml:space="preserve">2021OB826921 - AP/21200SR1/00568297/2021 - SERVICOS JUDICIARIOS - PESSOA JURIDICA - INTEGRADOAO SIAFIWEB - PAGAMENTO DE HONORARIOS PERICIAIS. - N. DO OFICIO: 2030/2021 -VARA:16A. CAMARA D</t>
  </si>
  <si>
    <t xml:space="preserve">2021OB826921</t>
  </si>
  <si>
    <t xml:space="preserve">AP/21200SR1/00568297/2021 - SERVICOS JUDICIARIOS - PESSOA JURIDICA - INTEGRADOAO SIAFIWEB - PAGAMENTO DE HONORARIOS PERICIAIS. - N. DO OFICIO: 2030/2021 -VARA:16A. CAMARA DE DIREITO PUBLICO - SP - PROCESSO: 1001312-68.2017.8.26.0108- CPF/CNPJ PERITO: 52247090834 - PERITO: GILBERTO DE CASTRO BRANDAO - PERICIADO: ALEXANDRE BATISTA SILVA</t>
  </si>
  <si>
    <t xml:space="preserve">10013126820178260108</t>
  </si>
  <si>
    <t xml:space="preserve">2021OB826922 - AP/21200SR1/00568311/2021 - SERVICOS JUDICIARIOS - PESSOA JURIDICA - INTEGRADOAO SIAFIWEB - PAGAMENTO DE HONORARIOS PERICIAIS. - N. DO OFICIO: SN - VARA:1A.VARA ACIDENTES T</t>
  </si>
  <si>
    <t xml:space="preserve">2021OB826922</t>
  </si>
  <si>
    <t xml:space="preserve">AP/21200SR1/00568311/2021 - SERVICOS JUDICIARIOS - PESSOA JURIDICA - INTEGRADOAO SIAFIWEB - PAGAMENTO DE HONORARIOS PERICIAIS. - N. DO OFICIO: SN - VARA:1A.VARA ACIDENTES TRABALHO DE SANTOS - SP - PROCESSO: 1025408-75.2019.8.26.0562- CPF/CNPJ PERITO: 27920160600 - PERITO: GILMAR WESTIN COSENZA - PERICIADO: SEBASTIAO APARECIDO BARROS</t>
  </si>
  <si>
    <t xml:space="preserve">10254087520198260562</t>
  </si>
  <si>
    <t xml:space="preserve">2021OB826923 - AP/21200SR1/00568315/2021 - SERVICOS JUDICIARIOS - PESSOA JURIDICA - INTEGRADOAO SIAFIWEB - PAGAMENTO DE HONORARIOS PERICIAIS. - N. DO OFICIO: 2030/2021 -VARA:16A. CAMARA D</t>
  </si>
  <si>
    <t xml:space="preserve">2021OB826923</t>
  </si>
  <si>
    <t xml:space="preserve">AP/21200SR1/00568315/2021 - SERVICOS JUDICIARIOS - PESSOA JURIDICA - INTEGRADOAO SIAFIWEB - PAGAMENTO DE HONORARIOS PERICIAIS. - N. DO OFICIO: 2030/2021 -VARA:16A. CAMARA DE DIREITO PUBLICO - SP - PROCESSO: 1001262-38.2015.8.26.0229- CPF/CNPJ PERITO: 52247090834 - PERITO: GILBERTO DE CASTRO BRANDAO - PERICIADO: PAULO SERGIO DA SILVA</t>
  </si>
  <si>
    <t xml:space="preserve">10012623820158260229</t>
  </si>
  <si>
    <t xml:space="preserve">2021OB826924 - AP/21200SR1/00568324/2021 - SERVICOS JUDICIARIOS - PESSOA JURIDICA - INTEGRADOAO SIAFIWEB - PAGAMENTO DE HONORARIOS PERICIAIS. - N. DO OFICIO: 2030/2021 -VARA:16A. CAMARA D</t>
  </si>
  <si>
    <t xml:space="preserve">2021OB826924</t>
  </si>
  <si>
    <t xml:space="preserve">AP/21200SR1/00568324/2021 - SERVICOS JUDICIARIOS - PESSOA JURIDICA - INTEGRADOAO SIAFIWEB - PAGAMENTO DE HONORARIOS PERICIAIS. - N. DO OFICIO: 2030/2021 -VARA:16A. CAMARA DE DIREITO PUBLICO - SP - PROCESSO: 1001321-02.2015.8.26.0431- CPF/CNPJ PERITO: 52247090834 - PERITO: GILBERTO DE CASTRO BRANDAO - PERICIADO: ALAN AMARAL NOBREGA</t>
  </si>
  <si>
    <t xml:space="preserve">10013210220158260431</t>
  </si>
  <si>
    <t xml:space="preserve">2021OB826925 - AP/21200SR1/00568335/2021 - SERVICOS JUDICIARIOS - PESSOA JURIDICA - INTEGRADOAO SIAFIWEB - PAGAMENTO DE HONORARIOS PERICIAIS. - N. DO OFICIO: SN - VARA:3A. VARA ESTADUAL D</t>
  </si>
  <si>
    <t xml:space="preserve">2021OB826925</t>
  </si>
  <si>
    <t xml:space="preserve">AP/21200SR1/00568335/2021 - SERVICOS JUDICIARIOS - PESSOA JURIDICA - INTEGRADOAO SIAFIWEB - PAGAMENTO DE HONORARIOS PERICIAIS. - N. DO OFICIO: SN - VARA:3A. VARA ESTADUAL DE LIMEIRA - SP - PROCESSO: 1008010-94.2021.8.26.0320 - CPF/CNPJ PERITO: 15848201870 - PERITO: MARIANA FACCA GALVAO FAZUOLI - PERICIADO: MARIA HELENA DE ARAUJO SOUZA</t>
  </si>
  <si>
    <t xml:space="preserve">10080109420218260320</t>
  </si>
  <si>
    <t xml:space="preserve">2021OB826926 - AP/21200SR1/00568340/2021 - SERVICOS JUDICIARIOS - PESSOA JURIDICA - INTEGRADOAO SIAFIWEB - PAGAMENTO DE HONORARIOS PERICIAIS. - N. DO OFICIO: 2030/2021 -VARA:16A. CAMARA D</t>
  </si>
  <si>
    <t xml:space="preserve">2021OB826926</t>
  </si>
  <si>
    <t xml:space="preserve">AP/21200SR1/00568340/2021 - SERVICOS JUDICIARIOS - PESSOA JURIDICA - INTEGRADOAO SIAFIWEB - PAGAMENTO DE HONORARIOS PERICIAIS. - N. DO OFICIO: 2030/2021 -VARA:16A. CAMARA DE DIREITO PUBLICO - SP - PROCESSO: 1002655-02.2019.8.26.0053- CPF/CNPJ PERITO: 52247090834 - PERITO: GILBERTO DE CASTRO BRANDAO - PERICIADO: LUIS CARLOS SANCHES</t>
  </si>
  <si>
    <t xml:space="preserve">10026550220198260053</t>
  </si>
  <si>
    <t xml:space="preserve">2021OB826927 - AP/21200SR1/00568347/2021 - SERVICOS JUDICIARIOS - PESSOA JURIDICA - INTEGRADOAO SIAFIWEB - PAGAMENTO DE HONORARIOS PERICIAIS. - N. DO OFICIO: 2030/2021 -VARA:16A. CAMARA D</t>
  </si>
  <si>
    <t xml:space="preserve">2021OB826927</t>
  </si>
  <si>
    <t xml:space="preserve">AP/21200SR1/00568347/2021 - SERVICOS JUDICIARIOS - PESSOA JURIDICA - INTEGRADOAO SIAFIWEB - PAGAMENTO DE HONORARIOS PERICIAIS. - N. DO OFICIO: 2030/2021 -VARA:16A. CAMARA DE DIREITO PUBLICO - SP - PROCESSO: 1002272-72.2017.8.26.0577- CPF/CNPJ PERITO: 52247090834 - PERITO: GILBERTO DE CASTRO BRANDAO - PERICIADO: PAULO ALEXANDRE DE SOUZA</t>
  </si>
  <si>
    <t xml:space="preserve">10022727220178260577</t>
  </si>
  <si>
    <t xml:space="preserve">2021OB826928 - AP/21200SR1/00568354/2021 - SERVICOS JUDICIARIOS - PESSOA JURIDICA - INTEGRADOAO SIAFIWEB - PAGAMENTO DE HONORARIOS PERICIAIS. - N. DO OFICIO: 2030/2021 -VARA:16A. CAMARA D</t>
  </si>
  <si>
    <t xml:space="preserve">2021OB826928</t>
  </si>
  <si>
    <t xml:space="preserve">AP/21200SR1/00568354/2021 - SERVICOS JUDICIARIOS - PESSOA JURIDICA - INTEGRADOAO SIAFIWEB - PAGAMENTO DE HONORARIOS PERICIAIS. - N. DO OFICIO: 2030/2021 -VARA:16A. CAMARA DE DIREITO PUBLICO - SP - PROCESSO: 1001377-36.2017.8.26.0505- CPF/CNPJ PERITO: 52247090834 - PERITO: GILBERTO DE CASTRO BRANDAO - PERICIADO: ANTONIO CANDIDO COSTA DE GOUVEIA</t>
  </si>
  <si>
    <t xml:space="preserve">10013773620178260505</t>
  </si>
  <si>
    <t xml:space="preserve">2021OB826929 - AP/21200SR1/00568361/2021 - SERVICOS JUDICIARIOS - PESSOA JURIDICA - INTEGRADOAO SIAFIWEB - PAGAMENTO DE HONORARIOS PERICIAIS. - N. DO OFICIO: 2030/2021 -VARA:16A. CAMARA D</t>
  </si>
  <si>
    <t xml:space="preserve">2021OB826929</t>
  </si>
  <si>
    <t xml:space="preserve">AP/21200SR1/00568361/2021 - SERVICOS JUDICIARIOS - PESSOA JURIDICA - INTEGRADOAO SIAFIWEB - PAGAMENTO DE HONORARIOS PERICIAIS. - N. DO OFICIO: 2030/2021 -VARA:16A. CAMARA DE DIREITO PUBLICO - SP - PROCESSO: 1001144-71.2016.8.26.0538- CPF/CNPJ PERITO: 52247090834 - PERITO: GILBERTO DE CASTRO BRANDAO - PERICIADO: RODINEI HENRIQUE DE OLIVEIRA</t>
  </si>
  <si>
    <t xml:space="preserve">10011447120168260538</t>
  </si>
  <si>
    <t xml:space="preserve">2021OB826931 - AP/21200SR1/00568366/2021 - SERVICOS JUDICIARIOS - PESSOA JURIDICA - INTEGRADOAO SIAFIWEB - PAGAMENTO DE HONORARIOS PERICIAIS. - N. DO OFICIO: SN - VARA:1A. VARA ESTADUAL D</t>
  </si>
  <si>
    <t xml:space="preserve">2021OB826931</t>
  </si>
  <si>
    <t xml:space="preserve">AP/21200SR1/00568366/2021 - SERVICOS JUDICIARIOS - PESSOA JURIDICA - INTEGRADOAO SIAFIWEB - PAGAMENTO DE HONORARIOS PERICIAIS. - N. DO OFICIO: SN - VARA:1A. VARA ESTADUAL DE FERRAZ DE VASCONCELOS-SP - PROCESSO: 1004268-94.2020.8.26.0191 - CPF/CNPJ PERITO: 43306349968 - PERITO: AGUSTIN CLAROS - PERICIADO: BALBINA MADALENA DE SOUZA</t>
  </si>
  <si>
    <t xml:space="preserve">10042689420208260191</t>
  </si>
  <si>
    <t xml:space="preserve">2021OB826933 - AP/21200SR1/00568368/2021 - SERVICOS JUDICIARIOS - PESSOA JURIDICA - INTEGRADOAO SIAFIWEB - PAGAMENTO DE HONORARIOS PERICIAIS. - N. DO OFICIO: 2030/2021 -VARA:16A. CAMARA D</t>
  </si>
  <si>
    <t xml:space="preserve">2021OB826933</t>
  </si>
  <si>
    <t xml:space="preserve">AP/21200SR1/00568368/2021 - SERVICOS JUDICIARIOS - PESSOA JURIDICA - INTEGRADOAO SIAFIWEB - PAGAMENTO DE HONORARIOS PERICIAIS. - N. DO OFICIO: 2030/2021 -VARA:16A. CAMARA DE DIREITO PUBLICO - SP - PROCESSO: 1003014-45.2016.8.26.0347- CPF/CNPJ PERITO: 52247090834 - PERITO: GILBERTO DE CASTRO BRANDAO - PERICIADO: SELMA APARECIDA DE OLIVEIRA</t>
  </si>
  <si>
    <t xml:space="preserve">10030144520168260347</t>
  </si>
  <si>
    <t xml:space="preserve">2021OB826935 - AP/21200SR1/00568380/2021 - SERVICOS JUDICIARIOS - PESSOA JURIDICA - INTEGRADOAO SIAFIWEB - PAGAMENTO DE HONORARIOS PERICIAIS. - N. DO OFICIO: 2030/2021 -VARA:16A. CAMARA D</t>
  </si>
  <si>
    <t xml:space="preserve">2021OB826935</t>
  </si>
  <si>
    <t xml:space="preserve">AP/21200SR1/00568380/2021 - SERVICOS JUDICIARIOS - PESSOA JURIDICA - INTEGRADOAO SIAFIWEB - PAGAMENTO DE HONORARIOS PERICIAIS. - N. DO OFICIO: 2030/2021 -VARA:16A. CAMARA DE DIREITO PUBLICO - SP - PROCESSO: 1002810-26.2017.8.26.0101- CPF/CNPJ PERITO: 52247090834 - PERITO: GILBERTO DE CASTRO BRANDAO - PERICIADO: JOAO APARECIDO MOREIRA</t>
  </si>
  <si>
    <t xml:space="preserve">10028102620178260101</t>
  </si>
  <si>
    <t xml:space="preserve">2021OB826937 - AP/21200SR1/00568386/2021 - SERVICOS JUDICIARIOS - PESSOA JURIDICA - INTEGRADOAO SIAFIWEB - PAGAMENTO DE HONORARIOS PERICIAIS. - N. DO OFICIO: 2030/2021 -VARA:16A. CAMARA D</t>
  </si>
  <si>
    <t xml:space="preserve">2021OB826937</t>
  </si>
  <si>
    <t xml:space="preserve">AP/21200SR1/00568386/2021 - SERVICOS JUDICIARIOS - PESSOA JURIDICA - INTEGRADOAO SIAFIWEB - PAGAMENTO DE HONORARIOS PERICIAIS. - N. DO OFICIO: 2030/2021 -VARA:16A. CAMARA DE DIREITO PUBLICO - SP - PROCESSO: 1002847-19.2019.8.26.0510- CPF/CNPJ PERITO: 52247090834 - PERITO: GILBERTO DE CASTRO BRANDAO - PERICIADO: DEBORA SALETE RIBEIRO</t>
  </si>
  <si>
    <t xml:space="preserve">10028471920198260510</t>
  </si>
  <si>
    <t xml:space="preserve">2021OB826939 - AP/21200SR1/00568390/2021 - SERVICOS JUDICIARIOS - PESSOA JURIDICA - INTEGRADOAO SIAFIWEB - PAGAMENTO DE HONORARIOS PERICIAIS. - N. DO OFICIO: 2030/2021 -VARA:16A. CAMARA D</t>
  </si>
  <si>
    <t xml:space="preserve">2021OB826939</t>
  </si>
  <si>
    <t xml:space="preserve">AP/21200SR1/00568390/2021 - SERVICOS JUDICIARIOS - PESSOA JURIDICA - INTEGRADOAO SIAFIWEB - PAGAMENTO DE HONORARIOS PERICIAIS. - N. DO OFICIO: 2030/2021 -VARA:16A. CAMARA DE DIREITO PUBLICO - SP - PROCESSO: 1002630-14.2018.8.26.0153- CPF/CNPJ PERITO: 52247090834 - PERITO: GILBERTO DE CASTRO BRANDAO - PERICIADO: MARCELO DA CUNHA ANIBAL</t>
  </si>
  <si>
    <t xml:space="preserve">10026301420188260153</t>
  </si>
  <si>
    <t xml:space="preserve">2021OB826941 - AP/21200SR1/00568394/2021 - SERVICOS JUDICIARIOS - PESSOA JURIDICA - INTEGRADOAO SIAFIWEB - PAGAMENTO DE HONORARIOS PERICIAIS. - N. DO OFICIO: SN - VARA:2A.VARA CIVEL ESTAD</t>
  </si>
  <si>
    <t xml:space="preserve">2021OB826941</t>
  </si>
  <si>
    <t xml:space="preserve">AP/21200SR1/00568394/2021 - SERVICOS JUDICIARIOS - PESSOA JURIDICA - INTEGRADOAO SIAFIWEB - PAGAMENTO DE HONORARIOS PERICIAIS. - N. DO OFICIO: SN - VARA:2A.VARA CIVEL ESTADUAL DE JACAREI - SP - PROCESSO: 1000574-08.2020.8.26.0292 - CPF/CNPJ PERITO: 26352219870 - PERITO: MARCEL EDUARDO PIMENTA - PERICIADO: IVALDO LEONARDO OLIVEIRA DA SILVA</t>
  </si>
  <si>
    <t xml:space="preserve">10005740820208260292</t>
  </si>
  <si>
    <t xml:space="preserve">2021OB826943 - AP/21200SR1/00568399/2021 - SERVICOS JUDICIARIOS - PESSOA JURIDICA - INTEGRADOAO SIAFIWEB - PAGAMENTO DE HONORARIOS PERICIAIS. - N. DO OFICIO: 2030/2021 -VARA:16A. CAMARA D</t>
  </si>
  <si>
    <t xml:space="preserve">2021OB826943</t>
  </si>
  <si>
    <t xml:space="preserve">AP/21200SR1/00568399/2021 - SERVICOS JUDICIARIOS - PESSOA JURIDICA - INTEGRADOAO SIAFIWEB - PAGAMENTO DE HONORARIOS PERICIAIS. - N. DO OFICIO: 2030/2021 -VARA:16A. CAMARA DE DIREITO PUBLICO - SP - PROCESSO: 1002460-75.2019.8.26.0066- CPF/CNPJ PERITO: 52247090834 - PERITO: GILBERTO DE CASTRO BRANDAO - PERICIADO: RODRIGO DOMINGOS DA SILVA</t>
  </si>
  <si>
    <t xml:space="preserve">10024607520198260066</t>
  </si>
  <si>
    <t xml:space="preserve">2021OB826945 - AP/21200SR1/00568405/2021 - SERVICOS JUDICIARIOS - PESSOA JURIDICA - INTEGRADOAO SIAFIWEB - PAGAMENTO DE HONORARIOS PERICIAIS. - N. DO OFICIO: 2030/2021 -VARA:16A. CAMARA D</t>
  </si>
  <si>
    <t xml:space="preserve">2021OB826945</t>
  </si>
  <si>
    <t xml:space="preserve">AP/21200SR1/00568405/2021 - SERVICOS JUDICIARIOS - PESSOA JURIDICA - INTEGRADOAO SIAFIWEB - PAGAMENTO DE HONORARIOS PERICIAIS. - N. DO OFICIO: 2030/2021 -VARA:16A. CAMARA DE DIREITO PUBLICO - SP - PROCESSO: 1002450-55.2017.8.26.0404- CPF/CNPJ PERITO: 52247090834 - PERITO: GILBERTO DE CASTRO BRANDAO - PERICIADO: ANTONIO SERGIO CORREA</t>
  </si>
  <si>
    <t xml:space="preserve">10024505520178260404</t>
  </si>
  <si>
    <t xml:space="preserve">2021OB826947 - AP/21200SR1/00568409/2021 - SERVICOS JUDICIARIOS - PESSOA JURIDICA - INTEGRADOAO SIAFIWEB - PAGAMENTO DE HONORARIOS PERICIAIS. - N. DO OFICIO: 2030/2021 -VARA:16A. CAMARA D</t>
  </si>
  <si>
    <t xml:space="preserve">2021OB826947</t>
  </si>
  <si>
    <t xml:space="preserve">AP/21200SR1/00568409/2021 - SERVICOS JUDICIARIOS - PESSOA JURIDICA - INTEGRADOAO SIAFIWEB - PAGAMENTO DE HONORARIOS PERICIAIS. - N. DO OFICIO: 2030/2021 -VARA:16A. CAMARA DE DIREITO PUBLICO - SP - PROCESSO: 1001318-26.2019.8.26.0037- CPF/CNPJ PERITO: 52247090834 - PERITO: GILBERTO DE CASTRO BRANDAO - PERICIADO: OSCAR APARECIDO DA SILVA</t>
  </si>
  <si>
    <t xml:space="preserve">10013182620198260037</t>
  </si>
  <si>
    <t xml:space="preserve">2021OB826951 - AP/21200SR1/00568412/2021 - SERVICOS JUDICIARIOS - PESSOA JURIDICA - INTEGRADOAO SIAFIWEB - PAGAMENTO DE HONORARIOS PERICIAIS. - N. DO OFICIO: 2030/2021 -VARA:16A. CAMARA D</t>
  </si>
  <si>
    <t xml:space="preserve">2021OB826951</t>
  </si>
  <si>
    <t xml:space="preserve">AP/21200SR1/00568412/2021 - SERVICOS JUDICIARIOS - PESSOA JURIDICA - INTEGRADOAO SIAFIWEB - PAGAMENTO DE HONORARIOS PERICIAIS. - N. DO OFICIO: 2030/2021 -VARA:16A. CAMARA DE DIREITO PUBLICO - SP - PROCESSO: 1005127-61.2019.8.26.0348- CPF/CNPJ PERITO: 52247090834 - PERITO: GILBERTO DE CASTRO BRANDAO - PERICIADO: ANDERSON APARECIDO CAMARA</t>
  </si>
  <si>
    <t xml:space="preserve">10051276120198260348</t>
  </si>
  <si>
    <t xml:space="preserve">2021OB826955 - AP/21200SR1/00568414/2021 - SERVICOS JUDICIARIOS - PESSOA JURIDICA - INTEGRADOAO SIAFIWEB - PAGAMENTO DE HONORARIOS PERICIAIS. - N. DO OFICIO: SN - VARA:2A.VARA CIVEL ESTAD</t>
  </si>
  <si>
    <t xml:space="preserve">2021OB826955</t>
  </si>
  <si>
    <t xml:space="preserve">AP/21200SR1/00568414/2021 - SERVICOS JUDICIARIOS - PESSOA JURIDICA - INTEGRADOAO SIAFIWEB - PAGAMENTO DE HONORARIOS PERICIAIS. - N. DO OFICIO: SN - VARA:2A.VARA CIVEL ESTADUAL DE JACAREI - SP - PROCESSO: 1005563-23.2021.8.26.0292 - CPF/CNPJ PERITO: 92797725620 - PERITO: LUCIANO RIBEIRO ARABE ABDANUR - PERICIADO: VALDIR FERNANDES DA COSTA</t>
  </si>
  <si>
    <t xml:space="preserve">10055632320218260292</t>
  </si>
  <si>
    <t xml:space="preserve">2021OB826957 - AP/21200SR1/00568418/2021 - SERVICOS JUDICIARIOS - PESSOA JURIDICA - INTEGRADOAO SIAFIWEB - PAGAMENTO DE HONORARIOS PERICIAIS. - N. DO OFICIO: 2030/2021 -VARA:16A. CAMARA D</t>
  </si>
  <si>
    <t xml:space="preserve">2021OB826957</t>
  </si>
  <si>
    <t xml:space="preserve">AP/21200SR1/00568418/2021 - SERVICOS JUDICIARIOS - PESSOA JURIDICA - INTEGRADOAO SIAFIWEB - PAGAMENTO DE HONORARIOS PERICIAIS. - N. DO OFICIO: 2030/2021 -VARA:16A. CAMARA DE DIREITO PUBLICO - SP - PROCESSO: 1002668-78.2019.8.26.0577- CPF/CNPJ PERITO: 52247090834 - PERITO: GILBERTO DE CASTRO BRANDAO - PERICIADO: ARIANE VERONICA MACHADO</t>
  </si>
  <si>
    <t xml:space="preserve">10026687820198260577</t>
  </si>
  <si>
    <t xml:space="preserve">2021OB826959 - AP/21200SR1/00568422/2021 - SERVICOS JUDICIARIOS - PESSOA JURIDICA - INTEGRADOAO SIAFIWEB - PAGAMENTO DE HONORARIOS PERICIAIS. - N. DO OFICIO: 2030/2021 -VARA:16A. CAMARA D</t>
  </si>
  <si>
    <t xml:space="preserve">2021OB826959</t>
  </si>
  <si>
    <t xml:space="preserve">AP/21200SR1/00568422/2021 - SERVICOS JUDICIARIOS - PESSOA JURIDICA - INTEGRADOAO SIAFIWEB - PAGAMENTO DE HONORARIOS PERICIAIS. - N. DO OFICIO: 2030/2021 -VARA:16A. CAMARA DE DIREITO PUBLICO - SP - PROCESSO: 1000949-56.2019.8.26.0320- CPF/CNPJ PERITO: 52247090834 - PERITO: GILBERTO DE CASTRO BRANDAO - PERICIADO: GERSON FERREIRA DE SOUSA</t>
  </si>
  <si>
    <t xml:space="preserve">10009495620198260320</t>
  </si>
  <si>
    <t xml:space="preserve">2021OB826961 - AP/21200SR1/00568434/2021 - SERVICOS JUDICIARIOS - PESSOA JURIDICA - INTEGRADOAO SIAFIWEB - PAGAMENTO DE HONORARIOS PERICIAIS. - N. DO OFICIO: DECISAO - VARA:2A. VARA ESTAD</t>
  </si>
  <si>
    <t xml:space="preserve">2021OB826961</t>
  </si>
  <si>
    <t xml:space="preserve">AP/21200SR1/00568434/2021 - SERVICOS JUDICIARIOS - PESSOA JURIDICA - INTEGRADOAO SIAFIWEB - PAGAMENTO DE HONORARIOS PERICIAIS. - N. DO OFICIO: DECISAO - VARA:2A. VARA ESTADUAL DE ITAPEVI - SP - PROCESSO: 1000027-94.2021.8.26.0271 - CPF/CNPJ PERITO: 96082399587 - PERITO: TACIO ANDRE DA SILVA CARVALHO - PERICIADO: JOSIEL SALUSTIANO DE OLIVEIRA</t>
  </si>
  <si>
    <t xml:space="preserve">10000279420218260271</t>
  </si>
  <si>
    <t xml:space="preserve">2021OB826964 - AP/21200SR1/00568439/2021 - SERVICOS JUDICIARIOS - PESSOA JURIDICA - INTEGRADOAO SIAFIWEB - PAGAMENTO DE HONORARIOS PERICIAIS. - N. DO OFICIO: DECISAO - VARA:2A. VARA ESTAD</t>
  </si>
  <si>
    <t xml:space="preserve">2021OB826964</t>
  </si>
  <si>
    <t xml:space="preserve">AP/21200SR1/00568439/2021 - SERVICOS JUDICIARIOS - PESSOA JURIDICA - INTEGRADOAO SIAFIWEB - PAGAMENTO DE HONORARIOS PERICIAIS. - N. DO OFICIO: DECISAO - VARA:2A. VARA ESTADUAL DE ITAPEVI - SP - PROCESSO: 1000022-72.2021.8.26.0271 - CPF/CNPJ PERITO: 96082399587 - PERITO: TACIO ANDRE DA SILVA CARVALHO - PERICIADO: JOSE RONALDO DOS SANTOS</t>
  </si>
  <si>
    <t xml:space="preserve">10000227220218260271</t>
  </si>
  <si>
    <t xml:space="preserve">2021OB826966 - AP/21200SR1/00568536/2021 - SERVICOS JUDICIARIOS - PESSOA JURIDICA - INTEGRADOAO SIAFIWEB - PAGAMENTO DE HONORARIOS PERICIAIS. - N. DO OFICIO: DECISAO - VARA:4A. VARA ESTAD</t>
  </si>
  <si>
    <t xml:space="preserve">2021OB826966</t>
  </si>
  <si>
    <t xml:space="preserve">AP/21200SR1/00568536/2021 - SERVICOS JUDICIARIOS - PESSOA JURIDICA - INTEGRADOAO SIAFIWEB - PAGAMENTO DE HONORARIOS PERICIAIS. - N. DO OFICIO: DECISAO - VARA:4A. VARA ESTADUAL DE BARUERI - SP - PROCESSO: 1010264-20.2021.8.26.0068 - CPF/CNPJ PERITO: 030.954.568-40 - PERITO: SERGIO RISSO VIEIRA - PERICIADO: MANOEL BARBOZA DE OLIVEIRA</t>
  </si>
  <si>
    <t xml:space="preserve">10102642020218260068</t>
  </si>
  <si>
    <t xml:space="preserve">2021OB826968 - AP/21200SR1/00568540/2021 - SERVICOS JUDICIARIOS - PESSOA JURIDICA - INTEGRADOAO SIAFIWEB - PAGAMENTO DE HONORARIOS PERICIAIS. - N. DO OFICIO: DECISAO - VARA:4A. VARA ESTAD</t>
  </si>
  <si>
    <t xml:space="preserve">2021OB826968</t>
  </si>
  <si>
    <t xml:space="preserve">AP/21200SR1/00568540/2021 - SERVICOS JUDICIARIOS - PESSOA JURIDICA - INTEGRADOAO SIAFIWEB - PAGAMENTO DE HONORARIOS PERICIAIS. - N. DO OFICIO: DECISAO - VARA:4A. VARA ESTADUAL DE BARUERI - SP - PROCESSO: 1010265-05.2021.8.26.0068 - CPF/CNPJ PERITO: 030.954.568-40 - PERITO: SERGIO RISSO VIEIRA - PERICIADO: CLAUDIO JOSE DE ALMEIDA</t>
  </si>
  <si>
    <t xml:space="preserve">10102650520218260068</t>
  </si>
  <si>
    <t xml:space="preserve">2021OB826972 - AP/21200SR1/00568542/2021 - SERVICOS JUDICIARIOS - PESSOA JURIDICA - INTEGRADOAO SIAFIWEB - PAGAMENTO DE HONORARIOS PERICIAIS. - N. DO OFICIO: DECISAO - VARA:4A. VARA ESTAD</t>
  </si>
  <si>
    <t xml:space="preserve">2021OB826972</t>
  </si>
  <si>
    <t xml:space="preserve">AP/21200SR1/00568542/2021 - SERVICOS JUDICIARIOS - PESSOA JURIDICA - INTEGRADOAO SIAFIWEB - PAGAMENTO DE HONORARIOS PERICIAIS. - N. DO OFICIO: DECISAO - VARA:4A. VARA ESTADUAL DE CARAPICUIBA - SP - PROCESSO: 1005973-91.2021.8.26.0127- CPF/CNPJ PERITO: 030.954.568-40 - PERITO: SERGIO RISSO VIEIRA - PERICIADO:ROSELI COUTINHO</t>
  </si>
  <si>
    <t xml:space="preserve">10059739120218260127</t>
  </si>
  <si>
    <t xml:space="preserve">2021OB826975 - AP/21200SR1/00568546/2021 - SERVICOS JUDICIARIOS - PESSOA JURIDICA - INTEGRADOAO SIAFIWEB - PAGAMENTO DE HONORARIOS PERICIAIS. - N. DO OFICIO: DECISAO - VARA:4A. VARA ESTAD</t>
  </si>
  <si>
    <t xml:space="preserve">2021OB826975</t>
  </si>
  <si>
    <t xml:space="preserve">AP/21200SR1/00568546/2021 - SERVICOS JUDICIARIOS - PESSOA JURIDICA - INTEGRADOAO SIAFIWEB - PAGAMENTO DE HONORARIOS PERICIAIS. - N. DO OFICIO: DECISAO - VARA:4A. VARA ESTADUAL DE CARAPICUIBA - SP - PROCESSO: 1005959-10.2021.8.26.0127- CPF/CNPJ PERITO: 030.954.568-40 - PERITO: SERGIO RISSO VIEIRA - PERICIADO:JANES FERREIRA CUNHA</t>
  </si>
  <si>
    <t xml:space="preserve">10059591020218260127</t>
  </si>
  <si>
    <t xml:space="preserve">2021OB826977 - AP/21200SR1/00568549/2021 - SERVICOS JUDICIARIOS - PESSOA JURIDICA - INTEGRADOAO SIAFIWEB - PAGAMENTO DE HONORARIOS PERICIAIS. - N. DO OFICIO: DECISAO - VARA:5A. VARA ESTAD</t>
  </si>
  <si>
    <t xml:space="preserve">2021OB826977</t>
  </si>
  <si>
    <t xml:space="preserve">AP/21200SR1/00568549/2021 - SERVICOS JUDICIARIOS - PESSOA JURIDICA - INTEGRADOAO SIAFIWEB - PAGAMENTO DE HONORARIOS PERICIAIS. - N. DO OFICIO: DECISAO - VARA:5A. VARA ESTADUAL DE BARUERI - SP - PROCESSO: 1009938-60.2021.8.26.0068 - CPF/CNPJ PERITO: 030.954.568-40 - PERITO: SERGIO RISSO VIEIRA - PERICIADO: ANTONIO MANOEL NETO</t>
  </si>
  <si>
    <t xml:space="preserve">10099386020218260068</t>
  </si>
  <si>
    <t xml:space="preserve">2021OB826979 - AP/21200SR1/00568551/2021 - SERVICOS JUDICIARIOS - PESSOA JURIDICA - INTEGRADOAO SIAFIWEB - PAGAMENTO DE HONORARIOS PERICIAIS. - N. DO OFICIO: DECISAO - VARA:5A. VARA ESTAD</t>
  </si>
  <si>
    <t xml:space="preserve">2021OB826979</t>
  </si>
  <si>
    <t xml:space="preserve">AP/21200SR1/00568551/2021 - SERVICOS JUDICIARIOS - PESSOA JURIDICA - INTEGRADOAO SIAFIWEB - PAGAMENTO DE HONORARIOS PERICIAIS. - N. DO OFICIO: DECISAO - VARA:5A. VARA ESTADUAL DE BARUERI - SP - PROCESSO: 1009493-42.2021.8.26.0068 - CPF/CNPJ PERITO: 030.954.568-40 - PERITO: SERGIO RISSO VIEIRA - PERICIADO: ANA PAULA ALVES DOS PRAZERES</t>
  </si>
  <si>
    <t xml:space="preserve">10094934220218260068</t>
  </si>
  <si>
    <t xml:space="preserve">2021OB826980 - AP/21200SR1/00568552/2021 - SERVICOS JUDICIARIOS - PESSOA JURIDICA - INTEGRADOAO SIAFIWEB - PAGAMENTO DE HONORARIOS PERICIAIS. - N. DO OFICIO: DECISAO - VARA:5A. VARA ESTAD</t>
  </si>
  <si>
    <t xml:space="preserve">2021OB826980</t>
  </si>
  <si>
    <t xml:space="preserve">AP/21200SR1/00568552/2021 - SERVICOS JUDICIARIOS - PESSOA JURIDICA - INTEGRADOAO SIAFIWEB - PAGAMENTO DE HONORARIOS PERICIAIS. - N. DO OFICIO: DECISAO - VARA:5A. VARA ESTADUAL DE BARUERI - SP - PROCESSO: 1008962-53.2021.8.26.0068 - CPF/CNPJ PERITO: 030.954.568-40 - PERITO: SERGIO RISSO VIEIRA - PERICIADO: AMIR CAETANO DA SILVA</t>
  </si>
  <si>
    <t xml:space="preserve">10089625320218260068</t>
  </si>
  <si>
    <t xml:space="preserve">2021OB826982 - AP/21200SR1/00568554/2021 - SERVICOS JUDICIARIOS - PESSOA JURIDICA - INTEGRADOAO SIAFIWEB - PAGAMENTO DE HONORARIOS PERICIAIS. - N. DO OFICIO: DECISAO - VARA:3A.VARA CIVEL</t>
  </si>
  <si>
    <t xml:space="preserve">2021OB826982</t>
  </si>
  <si>
    <t xml:space="preserve">AP/21200SR1/00568554/2021 - SERVICOS JUDICIARIOS - PESSOA JURIDICA - INTEGRADOAO SIAFIWEB - PAGAMENTO DE HONORARIOS PERICIAIS. - N. DO OFICIO: DECISAO - VARA:3A.VARA CIVEL ESTADUAL DE GUARULHOS - SP - PROCESSO: 1022163-32.2021.8.26.0224 - CPF/CNPJ PERITO: 43054154000179 - PERITO: INSTITUTO DE MEDICINA SOCIALE DE CRIMIN - PERICIADO: GABRIEL EVANGELISTA LOPES FERREIRA</t>
  </si>
  <si>
    <t xml:space="preserve">10221633220218260224</t>
  </si>
  <si>
    <t xml:space="preserve">2021OB826984 - AP/21200SR1/00568557/2021 - SERVICOS JUDICIARIOS - PESSOA JURIDICA - INTEGRADOAO SIAFIWEB - PAGAMENTO DE HONORARIOS PERICIAIS. - N. DO OFICIO: DECISAO - VARA:3A.VARA CIVEL</t>
  </si>
  <si>
    <t xml:space="preserve">2021OB826984</t>
  </si>
  <si>
    <t xml:space="preserve">AP/21200SR1/00568557/2021 - SERVICOS JUDICIARIOS - PESSOA JURIDICA - INTEGRADOAO SIAFIWEB - PAGAMENTO DE HONORARIOS PERICIAIS. - N. DO OFICIO: DECISAO - VARA:3A.VARA CIVEL ESTADUAL DE GUARULHOS - SP - PROCESSO: 1024659-34.2021.8.26.0224 - CPF/CNPJ PERITO: 43054154000179 - PERITO: INSTITUTO DE MEDICINA SOCIALE DE CRIMIN - PERICIADO: CESAR PINTO DE MORAIS</t>
  </si>
  <si>
    <t xml:space="preserve">10246593420218260224</t>
  </si>
  <si>
    <t xml:space="preserve">2021OB826986 - AP/21200SR1/00568559/2021 - SERVICOS JUDICIARIOS - PESSOA JURIDICA - INTEGRADOAO SIAFIWEB - PAGAMENTO DE HONORARIOS PERICIAIS. - N. DO OFICIO: DECISAO - VARA:3A. VARA CIVEL</t>
  </si>
  <si>
    <t xml:space="preserve">2021OB826986</t>
  </si>
  <si>
    <t xml:space="preserve">AP/21200SR1/00568559/2021 - SERVICOS JUDICIARIOS - PESSOA JURIDICA - INTEGRADOAO SIAFIWEB - PAGAMENTO DE HONORARIOS PERICIAIS. - N. DO OFICIO: DECISAO - VARA:3A. VARA CIVEL ESTADUAL DE OSASCO - SP - PROCESSO: 1007312-61.2020.8.26.0405 - CPF/CNPJ PERITO: 43054154000179 - PERITO: INSTITUTO DE MEDICINA SOCIAL EDE CRIMIN - PERICIADO: ALBERTO FIRMINO DO NASCIMENTO</t>
  </si>
  <si>
    <t xml:space="preserve">10073126120208260405</t>
  </si>
  <si>
    <t xml:space="preserve">2021OB826988 - AP/21200SR1/00568560/2021 - SERVICOS JUDICIARIOS - PESSOA JURIDICA - INTEGRADOAO SIAFIWEB - PAGAMENTO DE HONORARIOS PERICIAIS. - N. DO OFICIO: DECISAO - VARA:2A. VARA ESTAD</t>
  </si>
  <si>
    <t xml:space="preserve">2021OB826988</t>
  </si>
  <si>
    <t xml:space="preserve">AP/21200SR1/00568560/2021 - SERVICOS JUDICIARIOS - PESSOA JURIDICA - INTEGRADOAO SIAFIWEB - PAGAMENTO DE HONORARIOS PERICIAIS. - N. DO OFICIO: DECISAO - VARA:2A. VARA ESTADUAL DE RIBEIRAO PIRES - SP - PROCESSO: 1003993-47.2018.8.26.0505 - CPF/CNPJ PERITO: 111.379.538-70 - PERITO: BEATRIZ MOREIRA DE FARIA GUIMARAES TEDES - PERICIADO: GABRIEL GARCIA DE ARAUJO</t>
  </si>
  <si>
    <t xml:space="preserve">10039934720188260505</t>
  </si>
  <si>
    <t xml:space="preserve">2021OB826990 - AP/21200SR1/00568561/2021 - SERVICOS JUDICIARIOS - PESSOA JURIDICA - INTEGRADOAO SIAFIWEB - PAGAMENTO DE HONORARIOS PERICIAIS. - N. DO OFICIO: DECISAO - VARA:2A. VARA ESTAD</t>
  </si>
  <si>
    <t xml:space="preserve">2021OB826990</t>
  </si>
  <si>
    <t xml:space="preserve">AP/21200SR1/00568561/2021 - SERVICOS JUDICIARIOS - PESSOA JURIDICA - INTEGRADOAO SIAFIWEB - PAGAMENTO DE HONORARIOS PERICIAIS. - N. DO OFICIO: DECISAO - VARA:2A. VARA ESTADUAL DE RIBEIRAO PIRES - SP - PROCESSO: 1003151-33.2019.8.26.0505 - CPF/CNPJ PERITO: 111.379.538-70 - PERITO: BEATRIZ MOREIRA DE FARIA GUIMARAES TEDES - PERICIADO: CRISTINA MARIA DOS SANTOS SILVA</t>
  </si>
  <si>
    <t xml:space="preserve">10031513320198260505</t>
  </si>
  <si>
    <t xml:space="preserve">2021OB826992 - AP/21200SR1/00568562/2021 - SERVICOS JUDICIARIOS - PESSOA JURIDICA - INTEGRADOAO SIAFIWEB - PAGAMENTO DE HONORARIOS PERICIAIS. - N. DO OFICIO: DECISAO - VARA:2A. VARA ESTAD</t>
  </si>
  <si>
    <t xml:space="preserve">2021OB826992</t>
  </si>
  <si>
    <t xml:space="preserve">AP/21200SR1/00568562/2021 - SERVICOS JUDICIARIOS - PESSOA JURIDICA - INTEGRADOAO SIAFIWEB - PAGAMENTO DE HONORARIOS PERICIAIS. - N. DO OFICIO: DECISAO - VARA:2A. VARA ESTADUAL DE RIBEIRAO PIRES - SP - PROCESSO: 1005091-67.2018.8.26.0505 - CPF/CNPJ PERITO: 111.379.538-70 - PERITO: BEATRIZ MOREIRA DE FARIA GUIMARAES TEDES - PERICIADO: VERA LUCIA RODRIGUES DOS SANTOS</t>
  </si>
  <si>
    <t xml:space="preserve">10050916720188260505</t>
  </si>
  <si>
    <t xml:space="preserve">2021OB826994 - AP/21200SR1/00568563/2021 - SERVICOS JUDICIARIOS - PESSOA JURIDICA - INTEGRADOAO SIAFIWEB - PAGAMENTO DE HONORARIOS PERICIAIS. - N. DO OFICIO: DECISAO - VARA:7A.VARA CIVEL</t>
  </si>
  <si>
    <t xml:space="preserve">2021OB826994</t>
  </si>
  <si>
    <t xml:space="preserve">AP/21200SR1/00568563/2021 - SERVICOS JUDICIARIOS - PESSOA JURIDICA - INTEGRADOAO SIAFIWEB - PAGAMENTO DE HONORARIOS PERICIAIS. - N. DO OFICIO: DECISAO - VARA:7A.VARA CIVEL ESTADUAL DE GUARULHOS - SP - PROCESSO: 1026419-18.2021.8.26.0224 - CPF/CNPJ PERITO: 916.091.608-78 - PERITO: ALBERTO SOARES DA COSTA - PERICIADO: JUCELIA ROCHA DE SOUZA</t>
  </si>
  <si>
    <t xml:space="preserve">10264191820218260224</t>
  </si>
  <si>
    <t xml:space="preserve">2021OB826996 - AP/21200SR1/00568564/2021 - SERVICOS JUDICIARIOS - PESSOA JURIDICA - INTEGRADOAO SIAFIWEB - PAGAMENTO DE HONORARIOS PERICIAIS. - N. DO OFICIO: DECISAO - VARA:7A.VARA CIVEL</t>
  </si>
  <si>
    <t xml:space="preserve">2021OB826996</t>
  </si>
  <si>
    <t xml:space="preserve">AP/21200SR1/00568564/2021 - SERVICOS JUDICIARIOS - PESSOA JURIDICA - INTEGRADOAO SIAFIWEB - PAGAMENTO DE HONORARIOS PERICIAIS. - N. DO OFICIO: DECISAO - VARA:7A.VARA CIVEL ESTADUAL DE GUARULHOS - SP - PROCESSO: 1026261-60.2021.8.26.0224 - CPF/CNPJ PERITO: 916.091.608-78 - PERITO: ALBERTO SOARES DA COSTA - PERICIADO: WANDERSON FERNANDO VIEIRA DE SOUZA</t>
  </si>
  <si>
    <t xml:space="preserve">10262616020218260224</t>
  </si>
  <si>
    <t xml:space="preserve">2021OB826998 - AP/21200SR1/00568565/2021 - SERVICOS JUDICIARIOS - PESSOA JURIDICA - INTEGRADOAO SIAFIWEB - PAGAMENTO DE HONORARIOS PERICIAIS. - N. DO OFICIO: DECISAO - VARA:7A.VARA CIVEL</t>
  </si>
  <si>
    <t xml:space="preserve">2021OB826998</t>
  </si>
  <si>
    <t xml:space="preserve">AP/21200SR1/00568565/2021 - SERVICOS JUDICIARIOS - PESSOA JURIDICA - INTEGRADOAO SIAFIWEB - PAGAMENTO DE HONORARIOS PERICIAIS. - N. DO OFICIO: DECISAO - VARA:7A.VARA CIVEL ESTADUAL DE GUARULHOS - SP - PROCESSO: 1027088-71.2021.8.26.0224 - CPF/CNPJ PERITO: 916.091.608-78 - PERITO: ALBERTO SOARES DA COSTA - PERICIADO: PAULINO MESSIAS DOS SANTOS</t>
  </si>
  <si>
    <t xml:space="preserve">10270887120218260224</t>
  </si>
  <si>
    <t xml:space="preserve">2021OB827000 - AP/21200SR1/00568566/2021 - SERVICOS JUDICIARIOS - PESSOA JURIDICA - INTEGRADOAO SIAFIWEB - PAGAMENTO DE HONORARIOS PERICIAIS. - N. DO OFICIO: DECISAO - VARA:7A.VARA CIVEL</t>
  </si>
  <si>
    <t xml:space="preserve">2021OB827000</t>
  </si>
  <si>
    <t xml:space="preserve">AP/21200SR1/00568566/2021 - SERVICOS JUDICIARIOS - PESSOA JURIDICA - INTEGRADOAO SIAFIWEB - PAGAMENTO DE HONORARIOS PERICIAIS. - N. DO OFICIO: DECISAO - VARA:7A.VARA CIVEL ESTADUAL DE GUARULHOS - SP - PROCESSO: 1026883-42.2021.8.26.0224 - CPF/CNPJ PERITO: 916.091.608-78 - PERITO: ALBERTO SOARES DA COSTA - PERICIADO: EDMILSON ANDRADE SENA</t>
  </si>
  <si>
    <t xml:space="preserve">10268834220218260224</t>
  </si>
  <si>
    <t xml:space="preserve">2021OB827002 - AP/21200SR1/00568567/2021 - SERVICOS JUDICIARIOS - PESSOA JURIDICA - INTEGRADOAO SIAFIWEB - PAGAMENTO DE HONORARIOS PERICIAIS. - N. DO OFICIO: DECISAO - VARA:7A.VARA CIVEL</t>
  </si>
  <si>
    <t xml:space="preserve">2021OB827002</t>
  </si>
  <si>
    <t xml:space="preserve">AP/21200SR1/00568567/2021 - SERVICOS JUDICIARIOS - PESSOA JURIDICA - INTEGRADOAO SIAFIWEB - PAGAMENTO DE HONORARIOS PERICIAIS. - N. DO OFICIO: DECISAO - VARA:7A.VARA CIVEL ESTADUAL DE GUARULHOS - SP - PROCESSO: 1026955-29.2021.8.26.0224 - CPF/CNPJ PERITO: 916.091.608-78 - PERITO: ALBERTO SOARES DA COSTA - PERICIADO: DEIVID KENNED RODRIGUES</t>
  </si>
  <si>
    <t xml:space="preserve">10269552920218260224</t>
  </si>
  <si>
    <t xml:space="preserve">2021OB827004 - AP/21200SR1/00568568/2021 - SERVICOS JUDICIARIOS - PESSOA JURIDICA - INTEGRADOAO SIAFIWEB - PAGAMENTO DE HONORARIOS PERICIAIS. - N. DO OFICIO: DECISAO - VARA:1A. VARA ESTAD</t>
  </si>
  <si>
    <t xml:space="preserve">2021OB827004</t>
  </si>
  <si>
    <t xml:space="preserve">AP/21200SR1/00568568/2021 - SERVICOS JUDICIARIOS - PESSOA JURIDICA - INTEGRADOAO SIAFIWEB - PAGAMENTO DE HONORARIOS PERICIAIS. - N. DO OFICIO: DECISAO - VARA:1A. VARA ESTADUAL DE MAUA - SP - PROCESSO: 0005820-28.2020.8.26.0348 - CPF/CNPJ PERITO: 172.651.888-45 - PERITO: PAULO CORDEIRO DE MELO - PERICIADO: MARIVALDO DE JESUS</t>
  </si>
  <si>
    <t xml:space="preserve">00058202820208260348</t>
  </si>
  <si>
    <t xml:space="preserve">2021OB827006 - AP/21200SR1/00568569/2021 - SERVICOS JUDICIARIOS - PESSOA JURIDICA - INTEGRADOAO SIAFIWEB - PAGAMENTO DE HONORARIOS PERICIAIS. - N. DO OFICIO: DECISAO - VARA:1A. VARA ESTAD</t>
  </si>
  <si>
    <t xml:space="preserve">2021OB827006</t>
  </si>
  <si>
    <t xml:space="preserve">AP/21200SR1/00568569/2021 - SERVICOS JUDICIARIOS - PESSOA JURIDICA - INTEGRADOAO SIAFIWEB - PAGAMENTO DE HONORARIOS PERICIAIS. - N. DO OFICIO: DECISAO - VARA:1A. VARA ESTADUAL DE MAUA - SP - PROCESSO: 0005469-55.2020.8.26.0348 - CPF/CNPJ PERITO: 172.651.888-45 - PERITO: PAULO CORDEIRO DE MELO - PERICIADO: SEBASTIAO FERNANDES DA SILVA</t>
  </si>
  <si>
    <t xml:space="preserve">00054695520208260348</t>
  </si>
  <si>
    <t xml:space="preserve">2021OB827007 - AP/21200SR1/00568570/2021 - SERVICOS JUDICIARIOS - PESSOA JURIDICA - INTEGRADOAO SIAFIWEB - PAGAMENTO DE HONORARIOS PERICIAIS. - N. DO OFICIO: 07/08/2021 -VARA:1A VARA CIVE</t>
  </si>
  <si>
    <t xml:space="preserve">2021OB827007</t>
  </si>
  <si>
    <t xml:space="preserve">AP/21200SR1/00568570/2021 - SERVICOS JUDICIARIOS - PESSOA JURIDICA - INTEGRADOAO SIAFIWEB - PAGAMENTO DE HONORARIOS PERICIAIS. - N. DO OFICIO: 07/08/2021 -VARA:1A VARA CIVEL ESTADUAL DE COSMOPOLIS_-SP - PROCESSO: 1000174-95.2021.8.26.0150 - CPF/CNPJ PERITO: 15848201870 - PERITO: MARIANA FACCA GALVAO FAZUOLI- PERICIADO: FRANCISCO PEREIRA DA SILVA</t>
  </si>
  <si>
    <t xml:space="preserve">10001749520218260150</t>
  </si>
  <si>
    <t xml:space="preserve">2021OB827009 - AP/21200SR1/00568573/2021 - SERVICOS JUDICIARIOS - PESSOA JURIDICA - INTEGRADOAO SIAFIWEB - PAGAMENTO DE HONORARIOS PERICIAIS. - N. DO OFICIO: 07/08/2021 -VARA:5A. VARA CIV</t>
  </si>
  <si>
    <t xml:space="preserve">2021OB827009</t>
  </si>
  <si>
    <t xml:space="preserve">AP/21200SR1/00568573/2021 - SERVICOS JUDICIARIOS - PESSOA JURIDICA - INTEGRADOAO SIAFIWEB - PAGAMENTO DE HONORARIOS PERICIAIS. - N. DO OFICIO: 07/08/2021 -VARA:5A. VARA CIVEL ESTADUAL DE CAMPINAS - SP - PROCESSO: 1004598-70.2016.8.26.0114 - CPF/CNPJ PERITO: 10790870282 - PERITO: ARNALDO RYOICHI USUI - PERICIADO: FORTUNATA VILARIM</t>
  </si>
  <si>
    <t xml:space="preserve">10045987020168260114</t>
  </si>
  <si>
    <t xml:space="preserve">2021OB827011 - AP/21200SR1/00568574/2021 - SERVICOS JUDICIARIOS - PESSOA JURIDICA - INTEGRADOAO SIAFIWEB - PAGAMENTO DE HONORARIOS PERICIAIS. - N. DO OFICIO: 07/08/2021 -VARA:1A. VARA CIV</t>
  </si>
  <si>
    <t xml:space="preserve">2021OB827011</t>
  </si>
  <si>
    <t xml:space="preserve">AP/21200SR1/00568574/2021 - SERVICOS JUDICIARIOS - PESSOA JURIDICA - INTEGRADOAO SIAFIWEB - PAGAMENTO DE HONORARIOS PERICIAIS. - N. DO OFICIO: 07/08/2021 -VARA:1A. VARA CIVEL ESTADUAL DE CAMPINAS - SP - PROCESSO: 1029792-96.2021.8.26.0114 - CPF/CNPJ PERITO: 07874862805 - PERITO: MONICA ANTONIA CORTEZZI DA CUNHA - PERICIADO: GABRIEL LARA MIGUEZ</t>
  </si>
  <si>
    <t xml:space="preserve">10297929620218260114</t>
  </si>
  <si>
    <t xml:space="preserve">2021OB827013 - AP/21200SR1/00568575/2021 - SERVICOS JUDICIARIOS - PESSOA JURIDICA - INTEGRADOAO SIAFIWEB - PAGAMENTO DE HONORARIOS PERICIAIS. - N. DO OFICIO: 07/08/2021 -VARA:10A. VARA CI</t>
  </si>
  <si>
    <t xml:space="preserve">2021OB827013</t>
  </si>
  <si>
    <t xml:space="preserve">AP/21200SR1/00568575/2021 - SERVICOS JUDICIARIOS - PESSOA JURIDICA - INTEGRADOAO SIAFIWEB - PAGAMENTO DE HONORARIOS PERICIAIS. - N. DO OFICIO: 07/08/2021 -VARA:10A. VARA CIVEL ESTADUAL DE CAMPINAS - SP - PROCESSO: 1029961-83.2021.8.26.0114 - CPF/CNPJ PERITO: 89790553820 - PERITO: CARLOS ANTONIO RODRIGUES DEFARIA - PERICIADO: DEBORAH CRISTINA RODRIGUES</t>
  </si>
  <si>
    <t xml:space="preserve">10299618320218260114</t>
  </si>
  <si>
    <t xml:space="preserve">2021OB827015 - AP/21200SR1/00568576/2021 - SERVICOS JUDICIARIOS - PESSOA JURIDICA - INTEGRADOAO SIAFIWEB - PAGAMENTO DE HONORARIOS PERICIAIS. - N. DO OFICIO: 07/08/2021 -VARA:1A.VARA CIVE</t>
  </si>
  <si>
    <t xml:space="preserve">2021OB827015</t>
  </si>
  <si>
    <t xml:space="preserve">AP/21200SR1/00568576/2021 - SERVICOS JUDICIARIOS - PESSOA JURIDICA - INTEGRADOAO SIAFIWEB - PAGAMENTO DE HONORARIOS PERICIAIS. - N. DO OFICIO: 07/08/2021 -VARA:1A.VARA CIVEL ESTADUAL DE TAUBATE - SP - PROCESSO: 1008831-56.2021.8.26.0625 - CPF/CNPJ PERITO: 22081765888 - PERITO: CARLOS ALBERTO DA ROCHA LARA JUNIOR - PERICIADO: RITA DE CASSIA SALGADO</t>
  </si>
  <si>
    <t xml:space="preserve">10088315620218260625</t>
  </si>
  <si>
    <t xml:space="preserve">2021OB827017 - AP/21200SR1/00568577/2021 - SERVICOS JUDICIARIOS - PESSOA JURIDICA - INTEGRADOAO SIAFIWEB - PAGAMENTO DE HONORARIOS PERICIAIS. - N. DO OFICIO: 07/08/2021 -VARA:5A.VARA CIVE</t>
  </si>
  <si>
    <t xml:space="preserve">2021OB827017</t>
  </si>
  <si>
    <t xml:space="preserve">AP/21200SR1/00568577/2021 - SERVICOS JUDICIARIOS - PESSOA JURIDICA - INTEGRADOAO SIAFIWEB - PAGAMENTO DE HONORARIOS PERICIAIS. - N. DO OFICIO: 07/08/2021 -VARA:5A.VARA CIVEL ESTADUAL DE SOROCABA - SP - PROCESSO: 1011975-78.2019.8.26.0602 - CPF/CNPJ PERITO: 43054154000179 - PERITO: IMESC - PERICIADO: CARLOS ALBERTO PORTO</t>
  </si>
  <si>
    <t xml:space="preserve">10119757820198260602</t>
  </si>
  <si>
    <t xml:space="preserve">2021OB827018 - AP/21200SR1/00568579/2021 - SERVICOS JUDICIARIOS - PESSOA JURIDICA - INTEGRADOAO SIAFIWEB - PAGAMENTO DE HONORARIOS PERICIAIS. - N. DO OFICIO: 07/08/2021 -VARA:1A.VARA CIVE</t>
  </si>
  <si>
    <t xml:space="preserve">2021OB827018</t>
  </si>
  <si>
    <t xml:space="preserve">AP/21200SR1/00568579/2021 - SERVICOS JUDICIARIOS - PESSOA JURIDICA - INTEGRADOAO SIAFIWEB - PAGAMENTO DE HONORARIOS PERICIAIS. - N. DO OFICIO: 07/08/2021 -VARA:1A.VARA CIVEL ESTADUAL DE JUNDIAI - SP - PROCESSO: 1008752-55.2021.8.26.0309 - CPF/CNPJ PERITO: 02208995848 - PERITO: REGINA TREYMANN - PERICIADO: ORLANDO SILVA</t>
  </si>
  <si>
    <t xml:space="preserve">10087525520218260309</t>
  </si>
  <si>
    <t xml:space="preserve">2021OB827020 - AP/21200SR1/00568597/2021 - SERVICOS JUDICIARIOS - PESSOA JURIDICA - INTEGRADOAO SIAFIWEB - PAGAMENTO DE HONORARIOS PERICIAIS. - N. DO OFICIO: DECISAO - VARA:4A. VARA ESTAD</t>
  </si>
  <si>
    <t xml:space="preserve">2021OB827020</t>
  </si>
  <si>
    <t xml:space="preserve">AP/21200SR1/00568597/2021 - SERVICOS JUDICIARIOS - PESSOA JURIDICA - INTEGRADOAO SIAFIWEB - PAGAMENTO DE HONORARIOS PERICIAIS. - N. DO OFICIO: DECISAO - VARA:4A. VARA ESTADUAL DE BARUERI - SP - PROCESSO: 1008891-51.2021.8.26.0068 - CPF/CNPJ PERITO: 03095456840 - PERITO: SERGIO RISSO VIEIRA - PERICIADO: JOSE AGNALDO CAETANO DA COSTA</t>
  </si>
  <si>
    <t xml:space="preserve">10088915120218260068</t>
  </si>
  <si>
    <t xml:space="preserve">2021OB827022 - AP/21200SR1/00568599/2021 - SERVICOS JUDICIARIOS - PESSOA JURIDICA - INTEGRADOAO SIAFIWEB - PAGAMENTO DE HONORARIOS PERICIAIS. - N. DO OFICIO: DECISAO - VARA:4A. VARA ESTAD</t>
  </si>
  <si>
    <t xml:space="preserve">2021OB827022</t>
  </si>
  <si>
    <t xml:space="preserve">AP/21200SR1/00568599/2021 - SERVICOS JUDICIARIOS - PESSOA JURIDICA - INTEGRADOAO SIAFIWEB - PAGAMENTO DE HONORARIOS PERICIAIS. - N. DO OFICIO: DECISAO - VARA:4A. VARA ESTADUAL DE CARAPICUIBA - SP - PROCESSO: 1016084-13.2020.8.26.0405- CPF/CNPJ PERITO: 03095456840 - PERITO: SERGIO RISSO VIEIRA - PERICIADO: ANDREA NEVES DA SILVA FERNANDES</t>
  </si>
  <si>
    <t xml:space="preserve">10160841320208260405</t>
  </si>
  <si>
    <t xml:space="preserve">2021OB827024 - AP/21200SR1/00568600/2021 - SERVICOS JUDICIARIOS - PESSOA JURIDICA - INTEGRADOAO SIAFIWEB - PAGAMENTO DE HONORARIOS PERICIAIS. - N. DO OFICIO: DECISAO - VARA:1A. VARA CIVEL</t>
  </si>
  <si>
    <t xml:space="preserve">2021OB827024</t>
  </si>
  <si>
    <t xml:space="preserve">AP/21200SR1/00568600/2021 - SERVICOS JUDICIARIOS - PESSOA JURIDICA - INTEGRADOAO SIAFIWEB - PAGAMENTO DE HONORARIOS PERICIAIS. - N. DO OFICIO: DECISAO - VARA:1A. VARA CIVEL ESTADUAL DE DIADEMA - SP - PROCESSO: 0024959-57.2011.8.26.0161 - CPF/CNPJ PERITO: 04182641809 - PERITO: BEN-HUR MARCELLINO JUNIOR - PERICIADO: JOSE JOAQUIM DA SILVA</t>
  </si>
  <si>
    <t xml:space="preserve">00249595720118260161</t>
  </si>
  <si>
    <t xml:space="preserve">2021OB827026 - AP/21200SR1/00568601/2021 - SERVICOS JUDICIARIOS - PESSOA JURIDICA - INTEGRADOAO SIAFIWEB - PAGAMENTO DE HONORARIOS PERICIAIS. - N. DO OFICIO: DECISAO - VARA:3A. VARA ESTAD</t>
  </si>
  <si>
    <t xml:space="preserve">2021OB827026</t>
  </si>
  <si>
    <t xml:space="preserve">AP/21200SR1/00568601/2021 - SERVICOS JUDICIARIOS - PESSOA JURIDICA - INTEGRADOAO SIAFIWEB - PAGAMENTO DE HONORARIOS PERICIAIS. - N. DO OFICIO: DECISAO - VARA:3A. VARA ESTADUAL DE CARAPICUIBA - SP - PROCESSO: 1005770-32.2021.8.26.0127- CPF/CNPJ PERITO: 04105525859 - PERITO: PAULO SERGIO SACHETTI - PERICIADO:CESAR AUGUSTO MEDINO SOUZA</t>
  </si>
  <si>
    <t xml:space="preserve">10057703220218260127</t>
  </si>
  <si>
    <t xml:space="preserve">2021OB827027 - AP/21200SR1/00568602/2021 - SERVICOS JUDICIARIOS - PESSOA JURIDICA - INTEGRADOAO SIAFIWEB - PAGAMENTO DE HONORARIOS PERICIAIS. - N. DO OFICIO: DECISAO - VARA:7A. VARA CIVEL</t>
  </si>
  <si>
    <t xml:space="preserve">2021OB827027</t>
  </si>
  <si>
    <t xml:space="preserve">AP/21200SR1/00568602/2021 - SERVICOS JUDICIARIOS - PESSOA JURIDICA - INTEGRADOAO SIAFIWEB - PAGAMENTO DE HONORARIOS PERICIAIS. - N. DO OFICIO: DECISAO - VARA:7A. VARA CIVEL ESTADUAL DE OSASCO - SP - PROCESSO: 1012014-16.2021.8.26.0405 - CPF/CNPJ PERITO: 07407054827 - PERITO: LIGIA CELIA LEME FORTE GONCALVES -PERICIADO: ELITON FERREIRA DA SILVA</t>
  </si>
  <si>
    <t xml:space="preserve">10120141620218260405</t>
  </si>
  <si>
    <t xml:space="preserve">2021OB827057 - AP/21200SR1/00568605/2021 - SERVICOS JUDICIARIOS - PESSOA JURIDICA - INTEGRADOAO SIAFIWEB - PAGAMENTO DE HONORARIOS PERICIAIS. - N. DO OFICIO: DECISAO - VARA:1A.VARA CIVEL</t>
  </si>
  <si>
    <t xml:space="preserve">2021OB827057</t>
  </si>
  <si>
    <t xml:space="preserve">AP/21200SR1/00568605/2021 - SERVICOS JUDICIARIOS - PESSOA JURIDICA - INTEGRADOAO SIAFIWEB - PAGAMENTO DE HONORARIOS PERICIAIS. - N. DO OFICIO: DECISAO - VARA:1A.VARA CIVEL ESTADUAL DE GUARULHOS - SP - PROCESSO: 1025962-54.2019.8.26.0224 - CPF/CNPJ PERITO: 030.239.308-05 - PERITO: GILBERTO ARCHERO AMARAL - PERICIADO: IZABEL APARECIDA DOS SANTOS</t>
  </si>
  <si>
    <t xml:space="preserve">10259625420198260224</t>
  </si>
  <si>
    <t xml:space="preserve">2021OB827058 - AP/21200SR1/00568610/2021 - SERVICOS JUDICIARIOS - PESSOA JURIDICA - INTEGRADOAO SIAFIWEB - PAGAMENTO DE HONORARIOS PERICIAIS. - N. DO OFICIO: DECISAO - VARA:1A. VARA CIVEL</t>
  </si>
  <si>
    <t xml:space="preserve">2021OB827058</t>
  </si>
  <si>
    <t xml:space="preserve">AP/21200SR1/00568610/2021 - SERVICOS JUDICIARIOS - PESSOA JURIDICA - INTEGRADOAO SIAFIWEB - PAGAMENTO DE HONORARIOS PERICIAIS. - N. DO OFICIO: DECISAO - VARA:1A. VARA CIVEL ESTADUAL DE SANTO ANDRE - SP - PROCESSO: 0010291-13.2004.8.26.0554 - CPF/CNPJ PERITO: 058.602.778-57 - PERITO: NEYVALDO TORRENTE LOPES -PERICIADO: CLAUDIO REX</t>
  </si>
  <si>
    <t xml:space="preserve">00102911320048260554</t>
  </si>
  <si>
    <t xml:space="preserve">2021OB827059 - AP/21200SR1/00568613/2021 - SERVICOS JUDICIARIOS - PESSOA JURIDICA - INTEGRADOAO SIAFIWEB - PAGAMENTO DE HONORARIOS PERICIAIS. - N. DO OFICIO: DECISAO - VARA:5A. VARA CIVEL</t>
  </si>
  <si>
    <t xml:space="preserve">2021OB827059</t>
  </si>
  <si>
    <t xml:space="preserve">AP/21200SR1/00568613/2021 - SERVICOS JUDICIARIOS - PESSOA JURIDICA - INTEGRADOAO SIAFIWEB - PAGAMENTO DE HONORARIOS PERICIAIS. - N. DO OFICIO: DECISAO - VARA:5A. VARA CIVEL DE SAO CAETANO DO SUL - SP - PROCESSO: 0010455-32.2010.8.26.0565 - CPF/CNPJ PERITO: 058.602.778-57 - PERITO: NEYVALDO TORRENTE LOPES - PERICIADO: MARIA DOLORES DA SILVA</t>
  </si>
  <si>
    <t xml:space="preserve">00104553220108260565</t>
  </si>
  <si>
    <t xml:space="preserve">2021OB827060 - AP/21200SR1/00568614/2021 - SERVICOS JUDICIARIOS - PESSOA JURIDICA - INTEGRADOAO SIAFIWEB - PAGAMENTO DE HONORARIOS PERICIAIS. - N. DO OFICIO: DECISAO - VARA:4A VARA JUDICI</t>
  </si>
  <si>
    <t xml:space="preserve">2021OB827060</t>
  </si>
  <si>
    <t xml:space="preserve">AP/21200SR1/00568614/2021 - SERVICOS JUDICIARIOS - PESSOA JURIDICA - INTEGRADOAO SIAFIWEB - PAGAMENTO DE HONORARIOS PERICIAIS. - N. DO OFICIO: DECISAO - VARA:4A VARA JUDICIAL DE SANTANA DE PARNAIBA SP - PROCESSO: 1006076-29.2021.8.26.0053 - CPF/CNPJ PERITO: 07407054827 - PERITO: LIGIA CELIA LEME FORTE GONCALVES - PERICIADO: ISAIAS GERALDO NASCIMENTO DA SILVA</t>
  </si>
  <si>
    <t xml:space="preserve">10060762920218260053</t>
  </si>
  <si>
    <t xml:space="preserve">2021OB827061 - AP/21200SR1/00568615/2021 - SERVICOS JUDICIARIOS - PESSOA JURIDICA - INTEGRADOAO SIAFIWEB - PAGAMENTO DE HONORARIOS PERICIAIS. - N. DO OFICIO: DECISAO - VARA:2A. VARA ESTAD</t>
  </si>
  <si>
    <t xml:space="preserve">2021OB827061</t>
  </si>
  <si>
    <t xml:space="preserve">AP/21200SR1/00568615/2021 - SERVICOS JUDICIARIOS - PESSOA JURIDICA - INTEGRADOAO SIAFIWEB - PAGAMENTO DE HONORARIOS PERICIAIS. - N. DO OFICIO: DECISAO - VARA:2A. VARA ESTADUAL DE ITAPACERICA DA SERRA-SP - PROCESSO: 1002848-80.2021.8.26.0268 - CPF/CNPJ PERITO: 195.227.908-93 - PERITO: DANIEL CONSTANTINO YAZBEK- PERICIADO: MARCOS VINICIUS DE OLIVEIRA ANDRADE</t>
  </si>
  <si>
    <t xml:space="preserve">10028488020218260268</t>
  </si>
  <si>
    <t xml:space="preserve">2021OB827062 - AP/21200SR1/00568617/2021 - SERVICOS JUDICIARIOS - PESSOA JURIDICA - INTEGRADOAO SIAFIWEB - PAGAMENTO DE HONORARIOS PERICIAIS. - N. DO OFICIO: DECISAO - VARA:5A. VARA CIVEL</t>
  </si>
  <si>
    <t xml:space="preserve">2021OB827062</t>
  </si>
  <si>
    <t xml:space="preserve">AP/21200SR1/00568617/2021 - SERVICOS JUDICIARIOS - PESSOA JURIDICA - INTEGRADOAO SIAFIWEB - PAGAMENTO DE HONORARIOS PERICIAIS. - N. DO OFICIO: DECISAO - VARA:5A. VARA CIVEL ESTADUAL DE SANTO ANDRE-SP - PROCESSO: 1022950-75.2020.8.26.0554 - CPF/CNPJ PERITO: 227.266.358-30 - PERITO: FERNANDA AWADA CAMPANELLA -PERICIADO: LUCIANA GENANGELO DA COSTA</t>
  </si>
  <si>
    <t xml:space="preserve">10229507520208260554</t>
  </si>
  <si>
    <t xml:space="preserve">2021OB827063 - AP/21200SR1/00568618/2021 - SERVICOS JUDICIARIOS - PESSOA JURIDICA - INTEGRADOAO SIAFIWEB - PAGAMENTO DE HONORARIOS PERICIAIS. - N. DO OFICIO: DECISAO - VARA:3A. VARA CIVEL</t>
  </si>
  <si>
    <t xml:space="preserve">2021OB827063</t>
  </si>
  <si>
    <t xml:space="preserve">AP/21200SR1/00568618/2021 - SERVICOS JUDICIARIOS - PESSOA JURIDICA - INTEGRADOAO SIAFIWEB - PAGAMENTO DE HONORARIOS PERICIAIS. - N. DO OFICIO: DECISAO - VARA:3A. VARA CIVEL DE SAO BERNARDO DO CAMPO - SP - PROCESSO: 1016307-08.2019.8.26.0564 - CPF/CNPJ PERITO: 227.266.358-30 - PERITO: FERNANDA AWADA CAMPANELLA- PERICIADO: CLEOMAR DA SILVA FREITAS</t>
  </si>
  <si>
    <t xml:space="preserve">10163070820198260564</t>
  </si>
  <si>
    <t xml:space="preserve">2021OB827064 - AP/21200SR1/00568619/2021 - SERVICOS JUDICIARIOS - PESSOA JURIDICA - INTEGRADOAO SIAFIWEB - PAGAMENTO DE HONORARIOS PERICIAIS. - N. DO OFICIO: DECISAO - VARA:4A. VARA CIVEL</t>
  </si>
  <si>
    <t xml:space="preserve">2021OB827064</t>
  </si>
  <si>
    <t xml:space="preserve">AP/21200SR1/00568619/2021 - SERVICOS JUDICIARIOS - PESSOA JURIDICA - INTEGRADOAO SIAFIWEB - PAGAMENTO DE HONORARIOS PERICIAIS. - N. DO OFICIO: DECISAO - VARA:4A. VARA CIVEL DE SAO BERNARDO DO CAMPO - SP - PROCESSO: 1003053-94.2021.8.26.0564 - CPF/CNPJ PERITO: 227.266.358-30 - PERITO: FERNANDA AWADA CAMPANELLA- PERICIADO: JOSE MARCOS DOS SANTOS</t>
  </si>
  <si>
    <t xml:space="preserve">10030539420218260564</t>
  </si>
  <si>
    <t xml:space="preserve">2021OB827065 - AP/21200SR1/00568622/2021 - SERVICOS JUDICIARIOS - PESSOA JURIDICA - INTEGRADOAO SIAFIWEB - PAGAMENTO DE HONORARIOS PERICIAIS. - N. DO OFICIO: DETERMINACAO- VARA:4A VARA JU</t>
  </si>
  <si>
    <t xml:space="preserve">2021OB827065</t>
  </si>
  <si>
    <t xml:space="preserve">AP/21200SR1/00568622/2021 - SERVICOS JUDICIARIOS - PESSOA JURIDICA - INTEGRADOAO SIAFIWEB - PAGAMENTO DE HONORARIOS PERICIAIS. - N. DO OFICIO: DETERMINACAO- VARA:4A VARA JUDICIAL DE SANTANA DE PARNAIBA SP - PROCESSO: 1001323-56.2021.8.26.0529 - CPF/CNPJ PERITO: 07407054827 - PERITO: LIGIA CELIA LEME FORTE GONCALVES - PERICIADO: ANTONIO MANOEL DOS SANTOS</t>
  </si>
  <si>
    <t xml:space="preserve">10013235620218260529</t>
  </si>
  <si>
    <t xml:space="preserve">2021OB827066 - AP/21200SR1/00568623/2021 - SERVICOS JUDICIARIOS - PESSOA JURIDICA - INTEGRADOAO SIAFIWEB - PAGAMENTO DE HONORARIOS PERICIAIS. - N. DO OFICIO: DECISAO - VARA:6A. VARA CIVEL</t>
  </si>
  <si>
    <t xml:space="preserve">2021OB827066</t>
  </si>
  <si>
    <t xml:space="preserve">AP/21200SR1/00568623/2021 - SERVICOS JUDICIARIOS - PESSOA JURIDICA - INTEGRADOAO SIAFIWEB - PAGAMENTO DE HONORARIOS PERICIAIS. - N. DO OFICIO: DECISAO - VARA:6A. VARA CIVEL DE SAO BERNARDO DO CAMPO - SP - PROCESSO: 1025052-21.2020.8.26.0053 - CPF/CNPJ PERITO: 227.266.358-30 - PERITO: FERNANDA AWADA CAMPANELLA- PERICIADO: ROSA MARIA DA SILVA</t>
  </si>
  <si>
    <t xml:space="preserve">10250522120208260053</t>
  </si>
  <si>
    <t xml:space="preserve">2021OB827067 - AP/21200SR1/00568624/2021 - SERVICOS JUDICIARIOS - PESSOA JURIDICA - INTEGRADOAO SIAFIWEB - PAGAMENTO DE HONORARIOS PERICIAIS. - N. DO OFICIO: DECISAO - VARA:8A. VARA CIVEL</t>
  </si>
  <si>
    <t xml:space="preserve">2021OB827067</t>
  </si>
  <si>
    <t xml:space="preserve">AP/21200SR1/00568624/2021 - SERVICOS JUDICIARIOS - PESSOA JURIDICA - INTEGRADOAO SIAFIWEB - PAGAMENTO DE HONORARIOS PERICIAIS. - N. DO OFICIO: DECISAO - VARA:8A. VARA CIVEL DE SAO BERNARDO DO CAMPO - SP - PROCESSO: 1002979-40.2021.8.26.0564 - CPF/CNPJ PERITO: 227.266.358-30 - PERITO: FERNANDA AWADA CAMPANELLA- PERICIADO: LEANDRO APARECIDO DE OLIVEIRA</t>
  </si>
  <si>
    <t xml:space="preserve">10029794020218260564</t>
  </si>
  <si>
    <t xml:space="preserve">2021OB827068 - AP/21200SR1/00568625/2021 - SERVICOS JUDICIARIOS - PESSOA JURIDICA - INTEGRADOAO SIAFIWEB - PAGAMENTO DE HONORARIOS PERICIAIS. - N. DO OFICIO: DECISAO - VARA:4A VARA JUDICI</t>
  </si>
  <si>
    <t xml:space="preserve">2021OB827068</t>
  </si>
  <si>
    <t xml:space="preserve">AP/21200SR1/00568625/2021 - SERVICOS JUDICIARIOS - PESSOA JURIDICA - INTEGRADOAO SIAFIWEB - PAGAMENTO DE HONORARIOS PERICIAIS. - N. DO OFICIO: DECISAO - VARA:4A VARA JUDICIAL DE SANTANA DE PARNAIBA SP - PROCESSO: 1003268-78.2021.8.26.0529 - CPF/CNPJ PERITO: 07407054827 - PERITO: LIGIA CELIA LEME FORTE GONCALVES - PERICIADO: SINESIO ANTONIO DE SIQUEIRA</t>
  </si>
  <si>
    <t xml:space="preserve">10032687820218260529</t>
  </si>
  <si>
    <t xml:space="preserve">2021OB827069 - AP/21200SR1/00568626/2021 - SERVICOS JUDICIARIOS - PESSOA JURIDICA - INTEGRADOAO SIAFIWEB - PAGAMENTO DE HONORARIOS PERICIAIS. - N. DO OFICIO: DECISAO - VARA:3A. VARA CIVEL</t>
  </si>
  <si>
    <t xml:space="preserve">2021OB827069</t>
  </si>
  <si>
    <t xml:space="preserve">AP/21200SR1/00568626/2021 - SERVICOS JUDICIARIOS - PESSOA JURIDICA - INTEGRADOAO SIAFIWEB - PAGAMENTO DE HONORARIOS PERICIAIS. - N. DO OFICIO: DECISAO - VARA:3A. VARA CIVEL ESTADUAL DE SANTO ANDRE - SP - PROCESSO: 1005967-64.2021.8.26.0554 - CPF/CNPJ PERITO: 065.054.178-26 - PERITO: ARY ANTONIO TODARO JUNIOR- PERICIADO: EDNER BRAGADIN</t>
  </si>
  <si>
    <t xml:space="preserve">10059676420218260554</t>
  </si>
  <si>
    <t xml:space="preserve">2021OB827070 - AP/21200SR1/00568627/2021 - SERVICOS JUDICIARIOS - PESSOA JURIDICA - INTEGRADOAO SIAFIWEB - PAGAMENTO DE HONORARIOS PERICIAIS. - N. DO OFICIO: DECISAO - VARA:3A. VARA CIVEL</t>
  </si>
  <si>
    <t xml:space="preserve">2021OB827070</t>
  </si>
  <si>
    <t xml:space="preserve">AP/21200SR1/00568627/2021 - SERVICOS JUDICIARIOS - PESSOA JURIDICA - INTEGRADOAO SIAFIWEB - PAGAMENTO DE HONORARIOS PERICIAIS. - N. DO OFICIO: DECISAO - VARA:3A. VARA CIVEL ESTADUAL DE SANTO ANDRE - SP - PROCESSO: 1002005-33.2021.8.26.0554 - CPF/CNPJ PERITO: 065.054.178-26 - PERITO: ARY ANTONIO TODARO JUNIOR- PERICIADO: JAILTON DA SILVA ROCHA</t>
  </si>
  <si>
    <t xml:space="preserve">10020053320218260554</t>
  </si>
  <si>
    <t xml:space="preserve">2021OB827071 - AP/21200SR1/00568629/2021 - SERVICOS JUDICIARIOS - PESSOA JURIDICA - INTEGRADOAO SIAFIWEB - PAGAMENTO DE HONORARIOS PERICIAIS. - N. DO OFICIO: DECISAO - VARA:10A.VARA CIVEL</t>
  </si>
  <si>
    <t xml:space="preserve">2021OB827071</t>
  </si>
  <si>
    <t xml:space="preserve">AP/21200SR1/00568629/2021 - SERVICOS JUDICIARIOS - PESSOA JURIDICA - INTEGRADOAO SIAFIWEB - PAGAMENTO DE HONORARIOS PERICIAIS. - N. DO OFICIO: DECISAO - VARA:10A.VARA CIVEL ESTADUAL DE GUARULHOS - SP - PROCESSO: 1024885-39.2021.8.26.0224 - CPF/CNPJ PERITO: 47596562868 - PERITO: ROBERTO CHIMINAZZO - PERICIADO:CRISTINA GOMES DOS SANTOS</t>
  </si>
  <si>
    <t xml:space="preserve">10248853920218260224</t>
  </si>
  <si>
    <t xml:space="preserve">2021OB827072 - AP/21200SR1/00568630/2021 - SERVICOS JUDICIARIOS - PESSOA JURIDICA - INTEGRADOAO SIAFIWEB - PAGAMENTO DE HONORARIOS PERICIAIS. - N. DO OFICIO: DECISAO - VARA:3A. VARA CIVEL</t>
  </si>
  <si>
    <t xml:space="preserve">2021OB827072</t>
  </si>
  <si>
    <t xml:space="preserve">AP/21200SR1/00568630/2021 - SERVICOS JUDICIARIOS - PESSOA JURIDICA - INTEGRADOAO SIAFIWEB - PAGAMENTO DE HONORARIOS PERICIAIS. - N. DO OFICIO: DECISAO - VARA:3A. VARA CIVEL ESTADUAL DE SANTO ANDRE - SP - PROCESSO: 1001914-40.2021.8.26.0554 - CPF/CNPJ PERITO: 065.054.178-26 - PERITO: ARY ANTONIO TODARO JUNIOR- PERICIADO: MARCIO CASIMIRO FEMENIAS</t>
  </si>
  <si>
    <t xml:space="preserve">10019144020218260554</t>
  </si>
  <si>
    <t xml:space="preserve">2021OB827073 - AP/21200SR1/00568631/2021 - SERVICOS JUDICIARIOS - PESSOA JURIDICA - INTEGRADOAO SIAFIWEB - PAGAMENTO DE HONORARIOS PERICIAIS. - N. DO OFICIO: DECISAO - VARA:9A. VARA CIVEL</t>
  </si>
  <si>
    <t xml:space="preserve">2021OB827073</t>
  </si>
  <si>
    <t xml:space="preserve">AP/21200SR1/00568631/2021 - SERVICOS JUDICIARIOS - PESSOA JURIDICA - INTEGRADOAO SIAFIWEB - PAGAMENTO DE HONORARIOS PERICIAIS. - N. DO OFICIO: DECISAO - VARA:9A. VARA CIVEL ESTADUAL DE SANTO ANDRE-SP - PROCESSO: 1020800-92.2018.8.26.0554 - CPF/CNPJ PERITO: 065.054.178-26 - PERITO: ARY ANTONIO TODARO JUNIOR -PERICIADO: EDSON LUIZ TORRES</t>
  </si>
  <si>
    <t xml:space="preserve">10208009220188260554</t>
  </si>
  <si>
    <t xml:space="preserve">2021OB827074 - AP/21200SR1/00568632/2021 - SERVICOS JUDICIARIOS - PESSOA JURIDICA - INTEGRADOAO SIAFIWEB - PAGAMENTO DE HONORARIOS PERICIAIS. - N. DO OFICIO: DECISAO - VARA:6A.VARA CIVEL</t>
  </si>
  <si>
    <t xml:space="preserve">2021OB827074</t>
  </si>
  <si>
    <t xml:space="preserve">AP/21200SR1/00568632/2021 - SERVICOS JUDICIARIOS - PESSOA JURIDICA - INTEGRADOAO SIAFIWEB - PAGAMENTO DE HONORARIOS PERICIAIS. - N. DO OFICIO: DECISAO - VARA:6A.VARA CIVEL ESTADUAL DE GUARULHOS - SP - PROCESSO: 1025110-59.2021.8.26.0224 - CPF/CNPJ PERITO: 47596562868 - PERITO: ROBERTO CHIMINAZZO - PERICIADO:DANILO NASCIMENTO OLIVEIRA</t>
  </si>
  <si>
    <t xml:space="preserve">10251105920218260224</t>
  </si>
  <si>
    <t xml:space="preserve">2021OB827075 - AP/21200SR1/00568633/2021 - SERVICOS JUDICIARIOS - PESSOA JURIDICA - INTEGRADOAO SIAFIWEB - PAGAMENTO DE HONORARIOS PERICIAIS. - N. DO OFICIO: DECISAO - VARA:1A.VARA ESTADU</t>
  </si>
  <si>
    <t xml:space="preserve">2021OB827075</t>
  </si>
  <si>
    <t xml:space="preserve">AP/21200SR1/00568633/2021 - SERVICOS JUDICIARIOS - PESSOA JURIDICA - INTEGRADOAO SIAFIWEB - PAGAMENTO DE HONORARIOS PERICIAIS. - N. DO OFICIO: DECISAO - VARA:1A.VARA ESTADUAL DE TABOAO DA SERRA - SP - PROCESSO: 1003037-05.2021.8.26.0609 - CPF/CNPJ PERITO: 19522790893 - PERITO: DANIEL CONSTANTINO YAZBEK - PERICIADO: GENIVAL SANTANA SILVA</t>
  </si>
  <si>
    <t xml:space="preserve">10030370520218260609</t>
  </si>
  <si>
    <t xml:space="preserve">2021OB827076 - AP/21200SR1/00568634/2021 - SERVICOS JUDICIARIOS - PESSOA JURIDICA - INTEGRADOAO SIAFIWEB - PAGAMENTO DE HONORARIOS PERICIAIS. - N. DO OFICIO: DECISAO - VARA:7A. VARA CIVEL</t>
  </si>
  <si>
    <t xml:space="preserve">2021OB827076</t>
  </si>
  <si>
    <t xml:space="preserve">AP/21200SR1/00568634/2021 - SERVICOS JUDICIARIOS - PESSOA JURIDICA - INTEGRADOAO SIAFIWEB - PAGAMENTO DE HONORARIOS PERICIAIS. - N. DO OFICIO: DECISAO - VARA:7A. VARA CIVEL ESTADUAL DE SANTO ANDRE-SP - PROCESSO: 1005033-09.2021.8.26.0554 - CPF/CNPJ PERITO: 212.250.526-53 - PERITO: PEDRO RODRIGUES SANCHES - PERICIADO: MARCO ANTONIO MONTESCHIO</t>
  </si>
  <si>
    <t xml:space="preserve">10050330920218260554</t>
  </si>
  <si>
    <t xml:space="preserve">2021OB827077 - AP/21200SR1/00568635/2021 - SERVICOS JUDICIARIOS - PESSOA JURIDICA - INTEGRADOAO SIAFIWEB - PAGAMENTO DE HONORARIOS PERICIAIS. - N. DO OFICIO: DECISAO - VARA:8A. VARA CIVEL</t>
  </si>
  <si>
    <t xml:space="preserve">2021OB827077</t>
  </si>
  <si>
    <t xml:space="preserve">AP/21200SR1/00568635/2021 - SERVICOS JUDICIARIOS - PESSOA JURIDICA - INTEGRADOAO SIAFIWEB - PAGAMENTO DE HONORARIOS PERICIAIS. - N. DO OFICIO: DECISAO - VARA:8A. VARA CIVEL ESTADUAL DE SANTO ANDRE-SP - PROCESSO: 1013044-27.2021.8.26.0554 - CPF/CNPJ PERITO: 212.250.526-53 - PERITO: PEDRO RODRIGUES SANCHES - PERICIADO: GESSICA C DO N FERNANDES CAVICCHIOLI</t>
  </si>
  <si>
    <t xml:space="preserve">10130442720218260554</t>
  </si>
  <si>
    <t xml:space="preserve">2021OB827078 - AP/21200SR1/00568636/2021 - SERVICOS JUDICIARIOS - PESSOA JURIDICA - INTEGRADOAO SIAFIWEB - PAGAMENTO DE HONORARIOS PERICIAIS. - N. DO OFICIO: DECISAO - VARA:4A. VARA CIVEL</t>
  </si>
  <si>
    <t xml:space="preserve">2021OB827078</t>
  </si>
  <si>
    <t xml:space="preserve">AP/21200SR1/00568636/2021 - SERVICOS JUDICIARIOS - PESSOA JURIDICA - INTEGRADOAO SIAFIWEB - PAGAMENTO DE HONORARIOS PERICIAIS. - N. DO OFICIO: DECISAO - VARA:4A. VARA CIVEL DE SAO CAETANO DO SUL - SP - PROCESSO: 1006349-92.2019.8.26.0565 - CPF/CNPJ PERITO: 212.250.526-53 - PERITO: PEDRO RODRIGUES SANCHES - PERICIADO: CLEONANDO APOLINARIO DA SILVA</t>
  </si>
  <si>
    <t xml:space="preserve">10063499220198260565</t>
  </si>
  <si>
    <t xml:space="preserve">2021OB827079 - AP/21200SR1/00568637/2021 - SERVICOS JUDICIARIOS - PESSOA JURIDICA - INTEGRADOAO SIAFIWEB - PAGAMENTO DE HONORARIOS PERICIAIS. - N. DO OFICIO: DECISAO - VARA:5A. VARA CIVEL</t>
  </si>
  <si>
    <t xml:space="preserve">2021OB827079</t>
  </si>
  <si>
    <t xml:space="preserve">AP/21200SR1/00568637/2021 - SERVICOS JUDICIARIOS - PESSOA JURIDICA - INTEGRADOAO SIAFIWEB - PAGAMENTO DE HONORARIOS PERICIAIS. - N. DO OFICIO: DECISAO - VARA:5A. VARA CIVEL DE SAO CAETANO DO SUL - SP - PROCESSO: 1003490-35.2021.8.26.0565 - CPF/CNPJ PERITO: 815.790.718-72 - PERITO: MAURO ABRAHAO ROZMAN - PERICIADO: MARCELO LANZA GARCIA</t>
  </si>
  <si>
    <t xml:space="preserve">10034903520218260565</t>
  </si>
  <si>
    <t xml:space="preserve">2021OB827080 - AP/21200SR1/00568638/2021 - SERVICOS JUDICIARIOS - PESSOA JURIDICA - INTEGRADOAO SIAFIWEB - PAGAMENTO DE HONORARIOS PERICIAIS. - N. DO OFICIO: DECISAO - VARA:5A. VARA CIVEL</t>
  </si>
  <si>
    <t xml:space="preserve">2021OB827080</t>
  </si>
  <si>
    <t xml:space="preserve">AP/21200SR1/00568638/2021 - SERVICOS JUDICIARIOS - PESSOA JURIDICA - INTEGRADOAO SIAFIWEB - PAGAMENTO DE HONORARIOS PERICIAIS. - N. DO OFICIO: DECISAO - VARA:5A. VARA CIVEL DE SAO CAETANO DO SUL - SP - PROCESSO: 1004388-48.2021.8.26.0565 - CPF/CNPJ PERITO: 815.790.718-72 - PERITO: MAURO ABRAHAO ROZMAN - PERICIADO: JOSE CARLOS DE MORAIS</t>
  </si>
  <si>
    <t xml:space="preserve">10043884820218260565</t>
  </si>
  <si>
    <t xml:space="preserve">2021OB827081 - AP/21200SR1/00568640/2021 - SERVICOS JUDICIARIOS - PESSOA JURIDICA - INTEGRADOAO SIAFIWEB - PAGAMENTO DE HONORARIOS PERICIAIS. - N. DO OFICIO: DECISAO - VARA:3A. VARA CIVEL</t>
  </si>
  <si>
    <t xml:space="preserve">2021OB827081</t>
  </si>
  <si>
    <t xml:space="preserve">AP/21200SR1/00568640/2021 - SERVICOS JUDICIARIOS - PESSOA JURIDICA - INTEGRADOAO SIAFIWEB - PAGAMENTO DE HONORARIOS PERICIAIS. - N. DO OFICIO: DECISAO - VARA:3A. VARA CIVEL DE SAO CAETANO DO SUL - SP - PROCESSO: 1007010-37.2020.8.26.0565 - CPF/CNPJ PERITO: 85013064872 - PERITO: ORFEU CECILIA - PERICIADO: CARLOS RODRIGO PESSOLATO</t>
  </si>
  <si>
    <t xml:space="preserve">10070103720208260565</t>
  </si>
  <si>
    <t xml:space="preserve">2021OB827082 - AP/21200SR1/00568642/2021 - SERVICOS JUDICIARIOS - PESSOA JURIDICA - INTEGRADOAO SIAFIWEB - PAGAMENTO DE HONORARIOS PERICIAIS. - N. DO OFICIO: DESPACHO - VARA:1A. VARA ESTA</t>
  </si>
  <si>
    <t xml:space="preserve">2021OB827082</t>
  </si>
  <si>
    <t xml:space="preserve">AP/21200SR1/00568642/2021 - SERVICOS JUDICIARIOS - PESSOA JURIDICA - INTEGRADOAO SIAFIWEB - PAGAMENTO DE HONORARIOS PERICIAIS. - N. DO OFICIO: DESPACHO - VARA:1A. VARA ESTADUAL DE MAUA - SP - PROCESSO: 0005112-75.2020.8.26.0348 - CPF/CNPJ PERITO: 17265188845 - PERITO: PAULO CORDEIRO DE MELO - PERICIADO: MONICA MARIA DIAS</t>
  </si>
  <si>
    <t xml:space="preserve">00051127520208260348</t>
  </si>
  <si>
    <t xml:space="preserve">2021OB827083 - AP/21200SR1/00568643/2021 - SERVICOS JUDICIARIOS - PESSOA JURIDICA - INTEGRADOAO SIAFIWEB - PAGAMENTO DE HONORARIOS PERICIAIS. - N. DO OFICIO: DECISAO - VARA:3A. VARA CIVEL</t>
  </si>
  <si>
    <t xml:space="preserve">2021OB827083</t>
  </si>
  <si>
    <t xml:space="preserve">AP/21200SR1/00568643/2021 - SERVICOS JUDICIARIOS - PESSOA JURIDICA - INTEGRADOAO SIAFIWEB - PAGAMENTO DE HONORARIOS PERICIAIS. - N. DO OFICIO: DECISAO - VARA:3A. VARA CIVEL ESTADUAL DE SANTO ANDRE - SP - PROCESSO: 0013397-17.2003.8.26.0554 - CPF/CNPJ PERITO: 01088171800 - PERITO: ARISTIDES COSTA VIEIRA - PERICIADO: EDVALDO FERRO</t>
  </si>
  <si>
    <t xml:space="preserve">00133971720038260554</t>
  </si>
  <si>
    <t xml:space="preserve">2021OB827084 - AP/21200SR1/00568644/2021 - SERVICOS JUDICIARIOS - PESSOA JURIDICA - INTEGRADOAO SIAFIWEB - PAGAMENTO DE HONORARIOS PERICIAIS. - N. DO OFICIO: DECISAO - VARA:3A. VARA CIVEL</t>
  </si>
  <si>
    <t xml:space="preserve">2021OB827084</t>
  </si>
  <si>
    <t xml:space="preserve">AP/21200SR1/00568644/2021 - SERVICOS JUDICIARIOS - PESSOA JURIDICA - INTEGRADOAO SIAFIWEB - PAGAMENTO DE HONORARIOS PERICIAIS. - N. DO OFICIO: DECISAO - VARA:3A. VARA CIVEL DE SAO BERNARDO DO CAMPO - SP - PROCESSO: 1018401-89.2020.8.26.0564 - CPF/CNPJ PERITO: 81579071872 - PERITO: MAURO ABRAHAO ROZMAN - PERICIADO: FABIO DE SOUZA</t>
  </si>
  <si>
    <t xml:space="preserve">10184018920208260564</t>
  </si>
  <si>
    <t xml:space="preserve">2021OB827085 - AP/21200SR1/00568645/2021 - SERVICOS JUDICIARIOS - PESSOA JURIDICA - INTEGRADOAO SIAFIWEB - PAGAMENTO DE HONORARIOS PERICIAIS. - N. DO OFICIO: DECISAO - VARA:3A. VARA CIVEL</t>
  </si>
  <si>
    <t xml:space="preserve">2021OB827085</t>
  </si>
  <si>
    <t xml:space="preserve">AP/21200SR1/00568645/2021 - SERVICOS JUDICIARIOS - PESSOA JURIDICA - INTEGRADOAO SIAFIWEB - PAGAMENTO DE HONORARIOS PERICIAIS. - N. DO OFICIO: DECISAO - VARA:3A. VARA CIVEL DE SAO BERNARDO DO CAMPO - SP - PROCESSO: 1016733-20.2019.8.26.0564 - CPF/CNPJ PERITO: 81579071872 - PERITO: MAURO ABRAHAO ROZMAN - PERICIADO: VANILDE PEREIRA DA SILVA</t>
  </si>
  <si>
    <t xml:space="preserve">10167332020198260564</t>
  </si>
  <si>
    <t xml:space="preserve">2021OB827086 - AP/21200SR1/00568646/2021 - SERVICOS JUDICIARIOS - PESSOA JURIDICA - INTEGRADOAO SIAFIWEB - PAGAMENTO DE HONORARIOS PERICIAIS. - N. DO OFICIO: DECISAO - VARA:1A VARA CIVEL</t>
  </si>
  <si>
    <t xml:space="preserve">2021OB827086</t>
  </si>
  <si>
    <t xml:space="preserve">AP/21200SR1/00568646/2021 - SERVICOS JUDICIARIOS - PESSOA JURIDICA - INTEGRADOAO SIAFIWEB - PAGAMENTO DE HONORARIOS PERICIAIS. - N. DO OFICIO: DECISAO - VARA:1A VARA CIVEL DE SANTANA DE PARNAIBA SP - PROCESSO: 1011762-68.2017.8.26.0529 - CPF/CNPJ PERITO: 29436741847 - PERITO: RODRIGO MONTEIRO - PERICIADO: RONALDO DOS SANTOS BATISTA</t>
  </si>
  <si>
    <t xml:space="preserve">10117626820178260529</t>
  </si>
  <si>
    <t xml:space="preserve">2021OB827087 - AP/21200SR1/00568647/2021 - SERVICOS JUDICIARIOS - PESSOA JURIDICA - INTEGRADOAO SIAFIWEB - PAGAMENTO DE HONORARIOS PERICIAIS. - N. DO OFICIO: DECISAO - VARA:2A. VARA CIVEL</t>
  </si>
  <si>
    <t xml:space="preserve">2021OB827087</t>
  </si>
  <si>
    <t xml:space="preserve">AP/21200SR1/00568647/2021 - SERVICOS JUDICIARIOS - PESSOA JURIDICA - INTEGRADOAO SIAFIWEB - PAGAMENTO DE HONORARIOS PERICIAIS. - N. DO OFICIO: DECISAO - VARA:2A. VARA CIVEL ESTADUAL DE OSASCO - SP - PROCESSO: 1015709-75.2021.8.26.0405 - CPF/CNPJ PERITO: 29436741847 - PERITO: RODRIGO MONTEIRO - PERICIADO: CAIOCEZAR CALIBAS DE SOUZA</t>
  </si>
  <si>
    <t xml:space="preserve">10157097520218260405</t>
  </si>
  <si>
    <t xml:space="preserve">2021OB827088 - AP/21200SR1/00568648/2021 - SERVICOS JUDICIARIOS - PESSOA JURIDICA - INTEGRADOAO SIAFIWEB - PAGAMENTO DE HONORARIOS PERICIAIS. - N. DO OFICIO: DECISAO - VARA:5A. VARA CIVEL</t>
  </si>
  <si>
    <t xml:space="preserve">2021OB827088</t>
  </si>
  <si>
    <t xml:space="preserve">AP/21200SR1/00568648/2021 - SERVICOS JUDICIARIOS - PESSOA JURIDICA - INTEGRADOAO SIAFIWEB - PAGAMENTO DE HONORARIOS PERICIAIS. - N. DO OFICIO: DECISAO - VARA:5A. VARA CIVEL DE SAO CAETANO DO SUL - SP - PROCESSO: 0006109-86.2020.8.26.0565 - CPF/CNPJ PERITO: 29676719838 - PERITO: CAROLINA MORGANTI AQUIM PETRONI- PERICIADO: RODOLFO RODRIGUES DA SILVA</t>
  </si>
  <si>
    <t xml:space="preserve">00061098620208260565</t>
  </si>
  <si>
    <t xml:space="preserve">2021OB827089 - AP/21200SR1/00568649/2021 - SERVICOS JUDICIARIOS - PESSOA JURIDICA - INTEGRADOAO SIAFIWEB - PAGAMENTO DE HONORARIOS PERICIAIS. - N. DO OFICIO: DECISAO - VARA:3A. VARA CIVEL</t>
  </si>
  <si>
    <t xml:space="preserve">2021OB827089</t>
  </si>
  <si>
    <t xml:space="preserve">AP/21200SR1/00568649/2021 - SERVICOS JUDICIARIOS - PESSOA JURIDICA - INTEGRADOAO SIAFIWEB - PAGAMENTO DE HONORARIOS PERICIAIS. - N. DO OFICIO: DECISAO - VARA:3A. VARA CIVEL ESTADUAL DE SANTO ANDRE - SP - PROCESSO: 1003043-80.2021.8.26.0554 - CPF/CNPJ PERITO: 06505417826 - PERITO: ARY ANTONIO TODARO JUNIOR -PERICIADO: EDSON VIEIRA DE MATOS</t>
  </si>
  <si>
    <t xml:space="preserve">10030438020218260554</t>
  </si>
  <si>
    <t xml:space="preserve">2021OB827090 - AP/21200SR1/00568650/2021 - SERVICOS JUDICIARIOS - PESSOA JURIDICA - INTEGRADOAO SIAFIWEB - PAGAMENTO DE HONORARIOS PERICIAIS. - N. DO OFICIO: DECISAO - VARA:3A. VARA CIVEL</t>
  </si>
  <si>
    <t xml:space="preserve">2021OB827090</t>
  </si>
  <si>
    <t xml:space="preserve">AP/21200SR1/00568650/2021 - SERVICOS JUDICIARIOS - PESSOA JURIDICA - INTEGRADOAO SIAFIWEB - PAGAMENTO DE HONORARIOS PERICIAIS. - N. DO OFICIO: DECISAO - VARA:3A. VARA CIVEL ESTADUAL DE SANTO ANDRE - SP - PROCESSO: 1005335-38.2021.8.26.0554 - CPF/CNPJ PERITO: 06505417826 - PERITO: ARY ANTONIO TODARO JUNIOR -PERICIADO: DIEGO FRANCOSO</t>
  </si>
  <si>
    <t xml:space="preserve">10053353820218260554</t>
  </si>
  <si>
    <t xml:space="preserve">2021OB827092 - AP/21200SR1/00568651/2021 - SERVICOS JUDICIARIOS - PESSOA JURIDICA - INTEGRADOAO SIAFIWEB - PAGAMENTO DE HONORARIOS PERICIAIS. - N. DO OFICIO: DECISAO - VARA:6A. VARA CIVEL</t>
  </si>
  <si>
    <t xml:space="preserve">2021OB827092</t>
  </si>
  <si>
    <t xml:space="preserve">AP/21200SR1/00568651/2021 - SERVICOS JUDICIARIOS - PESSOA JURIDICA - INTEGRADOAO SIAFIWEB - PAGAMENTO DE HONORARIOS PERICIAIS. - N. DO OFICIO: DECISAO - VARA:6A. VARA CIVEL DE SAO BERNARDO DO CAMPO - SP - PROCESSO: 1016496-15.2021.8.26.0564 - CPF/CNPJ PERITO: 87498006634 - PERITO: ADRIANA FRANCA ARAUJO CUNHA- PERICIADO: EVANDRO DE PAULA VITOR</t>
  </si>
  <si>
    <t xml:space="preserve">10164961520218260564</t>
  </si>
  <si>
    <t xml:space="preserve">2021OB827093 - AP/21200SR1/00568652/2021 - SERVICOS JUDICIARIOS - PESSOA JURIDICA - INTEGRADOAO SIAFIWEB - PAGAMENTO DE HONORARIOS PERICIAIS. - N. DO OFICIO: DECISAO - VARA:6A.VARA CIVEL</t>
  </si>
  <si>
    <t xml:space="preserve">2021OB827093</t>
  </si>
  <si>
    <t xml:space="preserve">AP/21200SR1/00568652/2021 - SERVICOS JUDICIARIOS - PESSOA JURIDICA - INTEGRADOAO SIAFIWEB - PAGAMENTO DE HONORARIOS PERICIAIS. - N. DO OFICIO: DECISAO - VARA:6A.VARA CIVEL ESTADUAL DE GUARULHOS - SP - PROCESSO: 1036620-06.2020.8.26.0224 - CPF/CNPJ PERITO: 85768219820 - PERITO: MAURO MENGAR - PERICIADO: MARIADE LOURDES RODRIGUES DE LIMA</t>
  </si>
  <si>
    <t xml:space="preserve">10366200620208260224</t>
  </si>
  <si>
    <t xml:space="preserve">2021OB827095 - AP/21200SR1/00568653/2021 - SERVICOS JUDICIARIOS - PESSOA JURIDICA - INTEGRADOAO SIAFIWEB - PAGAMENTO DE HONORARIOS PERICIAIS. - N. DO OFICIO: DECISAO - VARA:3A. VARA CIVEL</t>
  </si>
  <si>
    <t xml:space="preserve">2021OB827095</t>
  </si>
  <si>
    <t xml:space="preserve">AP/21200SR1/00568653/2021 - SERVICOS JUDICIARIOS - PESSOA JURIDICA - INTEGRADOAO SIAFIWEB - PAGAMENTO DE HONORARIOS PERICIAIS. - N. DO OFICIO: DECISAO - VARA:3A. VARA CIVEL ESTADUAL DE OSASCO - SP - PROCESSO: 1015720-07.2021.8.26.0405 - CPF/CNPJ PERITO: 01129817806 - PERITO: NATALIA TAMIKO SEKIGUCHI - PERICIADO: RODRIGO DA SILVA LUCIDIO</t>
  </si>
  <si>
    <t xml:space="preserve">10157200720218260405</t>
  </si>
  <si>
    <t xml:space="preserve">2021OB827097 - AP/21200SR1/00568654/2021 - SERVICOS JUDICIARIOS - PESSOA JURIDICA - INTEGRADOAO SIAFIWEB - PAGAMENTO DE HONORARIOS PERICIAIS. - N. DO OFICIO: DECISAO - VARA:8A. VARA CIVEL</t>
  </si>
  <si>
    <t xml:space="preserve">2021OB827097</t>
  </si>
  <si>
    <t xml:space="preserve">AP/21200SR1/00568654/2021 - SERVICOS JUDICIARIOS - PESSOA JURIDICA - INTEGRADOAO SIAFIWEB - PAGAMENTO DE HONORARIOS PERICIAIS. - N. DO OFICIO: DECISAO - VARA:8A. VARA CIVEL ESTADUAL DE OSASCO - SP - PROCESSO: 1014040-84.2021.8.26.0405 - CPF/CNPJ PERITO: 01129817806 - PERITO: NATALIA TAMIKO SEKIGUCHI - PERICIADO: ELENILSON GUEDES DA SILVA</t>
  </si>
  <si>
    <t xml:space="preserve">10140408420218260405</t>
  </si>
  <si>
    <t xml:space="preserve">2021OB827100 - AP/21200SR1/00568747/2021 - SERVICOS JUDICIARIOS - PESSOA JURIDICA - INTEGRADOAO SIAFIWEB - PAGAMENTO DE HONORARIOS PERICIAIS. - N. DO OFICIO: SEM NUMERO -VARA:1A VARA CIVE</t>
  </si>
  <si>
    <t xml:space="preserve">2021OB827100</t>
  </si>
  <si>
    <t xml:space="preserve">AP/21200SR1/00568747/2021 - SERVICOS JUDICIARIOS - PESSOA JURIDICA - INTEGRADOAO SIAFIWEB - PAGAMENTO DE HONORARIOS PERICIAIS. - N. DO OFICIO: SEM NUMERO -VARA:1A VARA CIVEL ESTADUAL DE MACAUBAL - SP - PROCESSO: 1000411-62.2021.8.26.0334 - CPF/CNPJ PERITO: 31723286869 - PERITO: MARCUS VINICIUS GREGOLIS DE BRITO - PERICIADO: TATIANA CRISTINA DINIZ (431.538.648-02)</t>
  </si>
  <si>
    <t xml:space="preserve">10004116220218260334</t>
  </si>
  <si>
    <t xml:space="preserve">2021OB827101 - AP/21200SR1/00568781/2021 - SERVICOS JUDICIARIOS - PESSOA JURIDICA - INTEGRADOAO SIAFIWEB - PAGAMENTO DE HONORARIOS PERICIAIS. - N. DO OFICIO: SEM NUMERO -VARA:1A. VARA CIV</t>
  </si>
  <si>
    <t xml:space="preserve">2021OB827101</t>
  </si>
  <si>
    <t xml:space="preserve">AP/21200SR1/00568781/2021 - SERVICOS JUDICIARIOS - PESSOA JURIDICA - INTEGRADOAO SIAFIWEB - PAGAMENTO DE HONORARIOS PERICIAIS. - N. DO OFICIO: SEM NUMERO -VARA:1A. VARA CIVEL ESTADUAL DE ASSIS - SP - PROCESSO: 1005978-62.2021.8.26.0047 - CPF/CNPJ PERITO: 43054154000179 - PERITO: IMESC - PERICIADO: SILVIA REGINA DE ALMEIDA LUDUVIG (067.95</t>
  </si>
  <si>
    <t xml:space="preserve">10059786220218260047</t>
  </si>
  <si>
    <t xml:space="preserve">2021OB827102 - AP/21200SR1/00568907/2021 - SERVICOS JUDICIARIOS - PESSOA JURIDICA - INTEGRADOAO SIAFIWEB - PAGAMENTO DE HONORARIOS PERICIAIS. - N. DO OFICIO: SN - VARA:7A. VARA CIVEL ESTA</t>
  </si>
  <si>
    <t xml:space="preserve">2021OB827102</t>
  </si>
  <si>
    <t xml:space="preserve">AP/21200SR1/00568907/2021 - SERVICOS JUDICIARIOS - PESSOA JURIDICA - INTEGRADOAO SIAFIWEB - PAGAMENTO DE HONORARIOS PERICIAIS. - N. DO OFICIO: SN - VARA:7A. VARA CIVEL ESTADUAL DE RIBEIRAO PRETO-SP - PROCESSO: 1015158-83.2021.8.26.0506 - CPF/CNPJ PERITO: 28871497848 - PERITO: DIOGENES TADEU DE FREITAS CARDOSO- PERICIADO: JOSE DONIZETE DA SILVA PEREIRA</t>
  </si>
  <si>
    <t xml:space="preserve">10151588320218260506</t>
  </si>
  <si>
    <t xml:space="preserve">2021OB827103 - AP/21200SR1/00568910/2021 - SERVICOS JUDICIARIOS - PESSOA JURIDICA - INTEGRADOAO SIAFIWEB - PAGAMENTO DE HONORARIOS PERICIAIS. - N. DO OFICIO: 10057538320218260292 - VARA:2</t>
  </si>
  <si>
    <t xml:space="preserve">2021OB827103</t>
  </si>
  <si>
    <t xml:space="preserve">AP/21200SR1/00568910/2021 - SERVICOS JUDICIARIOS - PESSOA JURIDICA - INTEGRADOAO SIAFIWEB - PAGAMENTO DE HONORARIOS PERICIAIS. - N. DO OFICIO: 10057538320218260292 - VARA:2A.VARA CIVEL ESTADUAL DE JACAREI - SP - PROCESSO: 1005753-83.2021.8.26.0292 - CPF/CNPJ PERITO: 92797725620 - PERITO: LUCIANO RIBEIRO ARABEABDANUR - PERICIADO: LUIZ RENATO APARECIDO BICUDO</t>
  </si>
  <si>
    <t xml:space="preserve">10057538320218260292</t>
  </si>
  <si>
    <t xml:space="preserve">2021OB827105 - AP/21200SR1/00568942/2021 - SERVICOS JUDICIARIOS - PESSOA JURIDICA - INTEGRADOAO SIAFIWEB - PAGAMENTO DE HONORARIOS PERICIAIS. - N. DO OFICIO: 10196613120218260577 - VARA:7</t>
  </si>
  <si>
    <t xml:space="preserve">2021OB827105</t>
  </si>
  <si>
    <t xml:space="preserve">AP/21200SR1/00568942/2021 - SERVICOS JUDICIARIOS - PESSOA JURIDICA - INTEGRADOAO SIAFIWEB - PAGAMENTO DE HONORARIOS PERICIAIS. - N. DO OFICIO: 10196613120218260577 - VARA:7A. V CIV ESTADUAL DE SAO JOSE DOS CAMPOS-SP - PROCESSO: 1019661-31.2021.8.26.0577 - CPF/CNPJ PERITO: 92797725620 - PERITO: LUCIANO RIBEIROARABE ABDANUR - PERICIADO: BRENDON JONES VIDAL</t>
  </si>
  <si>
    <t xml:space="preserve">10196613120218260577</t>
  </si>
  <si>
    <t xml:space="preserve">2021OB827106 - AP/21200SR1/00568982/2021 - SERVICOS JUDICIARIOS - PESSOA JURIDICA - INTEGRADOAO SIAFIWEB - PAGAMENTO DE HONORARIOS PERICIAIS. - N. DO OFICIO: SN - VARA:1A. VARA ESTADUAL D</t>
  </si>
  <si>
    <t xml:space="preserve">2021OB827106</t>
  </si>
  <si>
    <t xml:space="preserve">AP/21200SR1/00568982/2021 - SERVICOS JUDICIARIOS - PESSOA JURIDICA - INTEGRADOAO SIAFIWEB - PAGAMENTO DE HONORARIOS PERICIAIS. - N. DO OFICIO: SN - VARA:1A. VARA ESTADUAL DE CUBATAO - SP - PROCESSO: 1000652-19.2020.8.26.0157 - CPF/CNPJ PERITO: 31450888828 - PERITO: LUCAS PEDROSO FERNANDES FERREIRA LEAL - PERICIADO: ROBERTO FRANCISCO DE ARAUJO</t>
  </si>
  <si>
    <t xml:space="preserve">10006521920208260157</t>
  </si>
  <si>
    <t xml:space="preserve">2021OB827107 - AP/21200SR1/00569020/2021 - SERVICOS JUDICIARIOS - PESSOA JURIDICA - INTEGRADOAO SIAFIWEB - PAGAMENTO DE HONORARIOS PERICIAIS. - N. DO OFICIO: SEM NUMERO -VARA:3A. VARA EST</t>
  </si>
  <si>
    <t xml:space="preserve">2021OB827107</t>
  </si>
  <si>
    <t xml:space="preserve">AP/21200SR1/00569020/2021 - SERVICOS JUDICIARIOS - PESSOA JURIDICA - INTEGRADOAO SIAFIWEB - PAGAMENTO DE HONORARIOS PERICIAIS. - N. DO OFICIO: SEM NUMERO -VARA:3A. VARA ESTADUAL DE BIRIGUI - SP - PROCESSO: 1009134-36.2019.8.26.0077- CPF/CNPJ PERITO: 06438240907 - PERITO: CARMEN LUIZA FERRAZ FARIA PEREIRA -PERICIADO: MERCIA DE FATIMA F SANCHES 11219176826</t>
  </si>
  <si>
    <t xml:space="preserve">10091343620198260077</t>
  </si>
  <si>
    <t xml:space="preserve">2021OB827108 - AP/21200SR1/00569061/2021 - SERVICOS JUDICIARIOS - PESSOA JURIDICA - INTEGRADOAO SIAFIWEB - PAGAMENTO DE HONORARIOS PERICIAIS. - N. DO OFICIO: SN - VARA:5A.VARA CIVEL EST D</t>
  </si>
  <si>
    <t xml:space="preserve">2021OB827108</t>
  </si>
  <si>
    <t xml:space="preserve">AP/21200SR1/00569061/2021 - SERVICOS JUDICIARIOS - PESSOA JURIDICA - INTEGRADOAO SIAFIWEB - PAGAMENTO DE HONORARIOS PERICIAIS. - N. DO OFICIO: SN - VARA:5A.VARA CIVEL EST DE SAO VICENTE - SP - PROCESSO: 1005530-46.2020.8.26.0590 - CPF/CNPJ PERITO: 09791283826 - PERITO: OTAVIO AUGUSTO TEIXEIRA SANTOS - PERICIADO: JOSE RONALDO SOBRAL CHAGA</t>
  </si>
  <si>
    <t xml:space="preserve">10055304620208260590</t>
  </si>
  <si>
    <t xml:space="preserve">2021OB827109 - AP/21200SR1/00569082/2021 - SERVICOS JUDICIARIOS - PESSOA JURIDICA - INTEGRADOAO SIAFIWEB - PAGAMENTO DE HONORARIOS PERICIAIS. - N. DO OFICIO: DECISAO - VARA:6A. VARA CIVEL</t>
  </si>
  <si>
    <t xml:space="preserve">2021OB827109</t>
  </si>
  <si>
    <t xml:space="preserve">AP/21200SR1/00569082/2021 - SERVICOS JUDICIARIOS - PESSOA JURIDICA - INTEGRADOAO SIAFIWEB - PAGAMENTO DE HONORARIOS PERICIAIS. - N. DO OFICIO: DECISAO - VARA:6A. VARA CIVEL DE SAO BERNARDO DO CAMPO - SP - PROCESSO: 1009649-94.2021.8.26.0564 - CPF/CNPJ PERITO: 39723767821 - PERITO: FELIPE HURTADO - PERICIADO:VALDENIR DE CARVALHO</t>
  </si>
  <si>
    <t xml:space="preserve">10096499420218260564</t>
  </si>
  <si>
    <t xml:space="preserve">2021OB827110 - AP/21200SR1/00569118/2021 - SERVICOS JUDICIARIOS - PESSOA JURIDICA - INTEGRADOAO SIAFIWEB - PAGAMENTO DE HONORARIOS PERICIAIS. - N. DO OFICIO: DECISAO - VARA:6A. VARA CIVEL</t>
  </si>
  <si>
    <t xml:space="preserve">2021OB827110</t>
  </si>
  <si>
    <t xml:space="preserve">AP/21200SR1/00569118/2021 - SERVICOS JUDICIARIOS - PESSOA JURIDICA - INTEGRADOAO SIAFIWEB - PAGAMENTO DE HONORARIOS PERICIAIS. - N. DO OFICIO: DECISAO - VARA:6A. VARA CIVEL DE SAO BERNARDO DO CAMPO - SP - PROCESSO: 1011551-82.2021.8.26.0564 - CPF/CNPJ PERITO: 39723767821 - PERITO: FELIPE HURTADO - PERICIADO:ANDRE DE PAULA SILVA</t>
  </si>
  <si>
    <t xml:space="preserve">10115518220218260564</t>
  </si>
  <si>
    <t xml:space="preserve">2021OB827111 - AP/21200SR1/00569222/2021 - SERVICOS JUDICIARIOS - PESSOA JURIDICA - INTEGRADOAO SIAFIWEB - PAGAMENTO DE HONORARIOS PERICIAIS. - N. DO OFICIO: SN - VARA:7A. VARA CIVEL ESTA</t>
  </si>
  <si>
    <t xml:space="preserve">2021OB827111</t>
  </si>
  <si>
    <t xml:space="preserve">AP/21200SR1/00569222/2021 - SERVICOS JUDICIARIOS - PESSOA JURIDICA - INTEGRADOAO SIAFIWEB - PAGAMENTO DE HONORARIOS PERICIAIS. - N. DO OFICIO: SN - VARA:7A. VARA CIVEL ESTADUAL DE RIBEIRAO PRETO-SP - PROCESSO: 1042069-11.2016.8.26.0506 - CPF/CNPJ PERITO: 36746481808 - PERITO: GILBERTO DE CASTRO BRANDAO - PERICIADO: SUELLEN DA SILVA</t>
  </si>
  <si>
    <t xml:space="preserve">10420691120168260506</t>
  </si>
  <si>
    <t xml:space="preserve">2021OB827112 - AP/21200SR1/00569266/2021 - SERVICOS JUDICIARIOS - PESSOA JURIDICA - INTEGRADOAO SIAFIWEB - PAGAMENTO DE HONORARIOS PERICIAIS. - N. DO OFICIO: 1 - VARA:5A.VARA CIVEL ESTADU</t>
  </si>
  <si>
    <t xml:space="preserve">2021OB827112</t>
  </si>
  <si>
    <t xml:space="preserve">AP/21200SR1/00569266/2021 - SERVICOS JUDICIARIOS - PESSOA JURIDICA - INTEGRADOAO SIAFIWEB - PAGAMENTO DE HONORARIOS PERICIAIS. - N. DO OFICIO: 1 - VARA:5A.VARA CIVEL ESTADUAL PIRACICABA - SP - PROCESSO: 1021434-38.2020.8.26.0451 - CPF/CNPJ PERITO: 25163064827 - PERITO: LEANDRA REGINA MATIMOTO - PERICIADO: MARIA ALICE DE ALMEIDA LEOPOLDO</t>
  </si>
  <si>
    <t xml:space="preserve">10214343820208260451</t>
  </si>
  <si>
    <t xml:space="preserve">2021OB827113 - AP/21200SR1/00569306/2021 - SERVICOS JUDICIARIOS - PESSOA JURIDICA - INTEGRADOAO SIAFIWEB - PAGAMENTO DE HONORARIOS PERICIAIS. - N. DO OFICIO: DECISAO - VARA:3A VARA CIVEL</t>
  </si>
  <si>
    <t xml:space="preserve">2021OB827113</t>
  </si>
  <si>
    <t xml:space="preserve">AP/21200SR1/00569306/2021 - SERVICOS JUDICIARIOS - PESSOA JURIDICA - INTEGRADOAO SIAFIWEB - PAGAMENTO DE HONORARIOS PERICIAIS. - N. DO OFICIO: DECISAO - VARA:3A VARA CIVEL DE SANTANA DE PARNAIBA SP - PROCESSO: 1003819-58.2021.8.26.0529 - CPF/CNPJ PERITO: 074.070.548-27 - PERITO: LIGIA CELIA LEME FORTE GONCALVES - PERICIADO: DEBORA SANDRA PEREIRA FRANCO CALEGARI</t>
  </si>
  <si>
    <t xml:space="preserve">10038195820218260529</t>
  </si>
  <si>
    <t xml:space="preserve">2021OB827114 - AP/21200SR1/00569320/2021 - SERVICOS JUDICIARIOS - PESSOA JURIDICA - INTEGRADOAO SIAFIWEB - PAGAMENTO DE HONORARIOS PERICIAIS. - N. DO OFICIO: DECISAO - VARA:8A.VARA CIVEL</t>
  </si>
  <si>
    <t xml:space="preserve">2021OB827114</t>
  </si>
  <si>
    <t xml:space="preserve">AP/21200SR1/00569320/2021 - SERVICOS JUDICIARIOS - PESSOA JURIDICA - INTEGRADOAO SIAFIWEB - PAGAMENTO DE HONORARIOS PERICIAIS. - N. DO OFICIO: DECISAO - VARA:8A.VARA CIVEL ESTADUAL DE GUARULHOS - SP - PROCESSO: 1007243-53.2021.8.26.0224 - CPF/CNPJ PERITO: 074.070.548-27 - PERITO: LIGIA CELIA LEME FORTE GONCALVES - PERICIADO: ANTONIO MARCOS DE ARAUJO</t>
  </si>
  <si>
    <t xml:space="preserve">10072435320218260224</t>
  </si>
  <si>
    <t xml:space="preserve">2021OB827115 - AP/21200SR1/00569332/2021 - SERVICOS JUDICIARIOS - PESSOA JURIDICA - INTEGRADOAO SIAFIWEB - PAGAMENTO DE HONORARIOS PERICIAIS. - N. DO OFICIO: DECISAO - VARA:8A.VARA CIVEL</t>
  </si>
  <si>
    <t xml:space="preserve">2021OB827115</t>
  </si>
  <si>
    <t xml:space="preserve">AP/21200SR1/00569332/2021 - SERVICOS JUDICIARIOS - PESSOA JURIDICA - INTEGRADOAO SIAFIWEB - PAGAMENTO DE HONORARIOS PERICIAIS. - N. DO OFICIO: DECISAO - VARA:8A.VARA CIVEL ESTADUAL DE GUARULHOS - SP - PROCESSO: 1004953-65.2021.8.26.0224 - CPF/CNPJ PERITO: 074.070.548-27 - PERITO: LIGIA CELIA LEME FORTE GONCALVES - PERICIADO: DICLEILTON RIBEIRO DA SILVA</t>
  </si>
  <si>
    <t xml:space="preserve">10049536520218260224</t>
  </si>
  <si>
    <t xml:space="preserve">2021OB827116 - AP/21200SR1/00569363/2021 - SERVICOS JUDICIARIOS - PESSOA JURIDICA - INTEGRADOAO SIAFIWEB - PAGAMENTO DE HONORARIOS PERICIAIS. - N. DO OFICIO: N/CONSTA - VARA:4A.VARA CIVEL</t>
  </si>
  <si>
    <t xml:space="preserve">2021OB827116</t>
  </si>
  <si>
    <t xml:space="preserve">AP/21200SR1/00569363/2021 - SERVICOS JUDICIARIOS - PESSOA JURIDICA - INTEGRADOAO SIAFIWEB - PAGAMENTO DE HONORARIOS PERICIAIS. - N. DO OFICIO: N/CONSTA - VARA:4A.VARA CIVEL ESTADUAL DE TAUBATE - SP - PROCESSO: 1011491-23.2021.8.26.0625 - CPF/CNPJ PERITO: 93804083820 - PERITO: DR. NILTON JORGE GAMA PINTO - PERICIADO: PAULO MARCELO BANDEIRA</t>
  </si>
  <si>
    <t xml:space="preserve">10114912320218260625</t>
  </si>
  <si>
    <t xml:space="preserve">2021OB827117 - AP/21200SR1/00569368/2021 - SERVICOS JUDICIARIOS - PESSOA JURIDICA - INTEGRADOAO SIAFIWEB - PAGAMENTO DE HONORARIOS PERICIAIS. - N. DO OFICIO: DECISAO - VARA:4A.VARA CIVEL</t>
  </si>
  <si>
    <t xml:space="preserve">2021OB827117</t>
  </si>
  <si>
    <t xml:space="preserve">AP/21200SR1/00569368/2021 - SERVICOS JUDICIARIOS - PESSOA JURIDICA - INTEGRADOAO SIAFIWEB - PAGAMENTO DE HONORARIOS PERICIAIS. - N. DO OFICIO: DECISAO - VARA:4A.VARA CIVEL ESTADUAL DE GUARULHOS - SP - PROCESSO: 1026863-51.2021.8.26.0224 - CPF/CNPJ PERITO: 267.571.228-04 - PERITO: CHRISTIAN ELLERT - PERICIADO:MANOEL ANDRADE SENA</t>
  </si>
  <si>
    <t xml:space="preserve">10268635120218260224</t>
  </si>
  <si>
    <t xml:space="preserve">2021OB827118 - AP/21200SR1/00569374/2021 - SERVICOS JUDICIARIOS - PESSOA JURIDICA - INTEGRADOAO SIAFIWEB - PAGAMENTO DE HONORARIOS PERICIAIS. - N. DO OFICIO: N/CONSTA - VARA:4A.VARA CIVEL</t>
  </si>
  <si>
    <t xml:space="preserve">2021OB827118</t>
  </si>
  <si>
    <t xml:space="preserve">AP/21200SR1/00569374/2021 - SERVICOS JUDICIARIOS - PESSOA JURIDICA - INTEGRADOAO SIAFIWEB - PAGAMENTO DE HONORARIOS PERICIAIS. - N. DO OFICIO: N/CONSTA - VARA:4A.VARA CIVEL ESTADUAL DE TAUBATE - SP - PROCESSO: 1011491-23.2021.8.26.0625 - CPF/CNPJ PERITO: 06638805800 - PERITO: LUIZ HELENO WERNECK DE FREITAS -PERICIADO: PAULO MARCELO BANDEIRA</t>
  </si>
  <si>
    <t xml:space="preserve">2021OB827119 - AP/21200SR1/00569395/2021 - SERVICOS JUDICIARIOS - PESSOA JURIDICA - INTEGRADOAO SIAFIWEB - PAGAMENTO DE HONORARIOS PERICIAIS. - N. DO OFICIO: N/CONSTA - VARA:3A. VARA ESTA</t>
  </si>
  <si>
    <t xml:space="preserve">2021OB827119</t>
  </si>
  <si>
    <t xml:space="preserve">AP/21200SR1/00569395/2021 - SERVICOS JUDICIARIOS - PESSOA JURIDICA - INTEGRADOAO SIAFIWEB - PAGAMENTO DE HONORARIOS PERICIAIS. - N. DO OFICIO: N/CONSTA - VARA:3A. VARA ESTADUAL DE BOTUCATU - SP - PROCESSO: 1009417-19.2020.8.26.0079 -CPF/CNPJ PERITO: 10424981807 - PERITO: DR.MARCOS ARISTOTELES BORGES - PERICIADO: JOSE ANTONIO FIM</t>
  </si>
  <si>
    <t xml:space="preserve">10094171920208260079</t>
  </si>
  <si>
    <t xml:space="preserve">2021OB827120 - AP/21200SR1/00569399/2021 - SERVICOS JUDICIARIOS - PESSOA JURIDICA - INTEGRADOAO SIAFIWEB - PAGAMENTO DE HONORARIOS PERICIAIS. - N. DO OFICIO: DECISAO - VARA:8A.VARA CIVEL</t>
  </si>
  <si>
    <t xml:space="preserve">2021OB827120</t>
  </si>
  <si>
    <t xml:space="preserve">AP/21200SR1/00569399/2021 - SERVICOS JUDICIARIOS - PESSOA JURIDICA - INTEGRADOAO SIAFIWEB - PAGAMENTO DE HONORARIOS PERICIAIS. - N. DO OFICIO: DECISAO - VARA:8A.VARA CIVEL ESTADUAL DE GUARULHOS - SP - PROCESSO: 1001015-62.2021.8.26.0224 - CPF/CNPJ PERITO: 088.835.288-32 - PERITO: ALEXANDRE MARCOS INACO CIRINO- PERICIADO: REGIANE BATISTA PINTO</t>
  </si>
  <si>
    <t xml:space="preserve">10010156220218260224</t>
  </si>
  <si>
    <t xml:space="preserve">2021OB827121 - AP/21200SR1/00569426/2021 - SERVICOS JUDICIARIOS - PESSOA JURIDICA - INTEGRADOAO SIAFIWEB - PAGAMENTO DE HONORARIOS PERICIAIS. - N. DO OFICIO: DECISAO - VARA:8A.VARA CIVEL</t>
  </si>
  <si>
    <t xml:space="preserve">2021OB827121</t>
  </si>
  <si>
    <t xml:space="preserve">AP/21200SR1/00569426/2021 - SERVICOS JUDICIARIOS - PESSOA JURIDICA - INTEGRADOAO SIAFIWEB - PAGAMENTO DE HONORARIOS PERICIAIS. - N. DO OFICIO: DECISAO - VARA:8A.VARA CIVEL ESTADUAL DE GUARULHOS - SP - PROCESSO: 1026172-37.2021.8.26.0224 - CPF/CNPJ PERITO: 031.951.808-63 - PERITO: ANGELO VEROTTI - PERICIADO: MARIA DA GLORIA DE JESUS MATOS</t>
  </si>
  <si>
    <t xml:space="preserve">10261723720218260224</t>
  </si>
  <si>
    <t xml:space="preserve">2021OB827122 - AP/21200SR1/00569451/2021 - SERVICOS JUDICIARIOS - PESSOA JURIDICA - INTEGRADOAO SIAFIWEB - PAGAMENTO DE HONORARIOS PERICIAIS. - N. DO OFICIO: N/CONSTA - VARA:2A.VARA CIVEL</t>
  </si>
  <si>
    <t xml:space="preserve">2021OB827122</t>
  </si>
  <si>
    <t xml:space="preserve">AP/21200SR1/00569451/2021 - SERVICOS JUDICIARIOS - PESSOA JURIDICA - INTEGRADOAO SIAFIWEB - PAGAMENTO DE HONORARIOS PERICIAIS. - N. DO OFICIO: N/CONSTA - VARA:2A.VARA CIVEL ESTADUAL DE JUNDIAI - SP - PROCESSO: 1023652-14.2019.8.26.0309 - CPF/CNPJ PERITO: 37454323049 - PERITO: DR. LUIZ ANTONIO MUSSI - PERICIADO: JOAO MURILO DOS SANTOS</t>
  </si>
  <si>
    <t xml:space="preserve">10236521420198260309</t>
  </si>
  <si>
    <t xml:space="preserve">2021OB827123 - AP/21200SR1/00569467/2021 - SERVICOS JUDICIARIOS - PESSOA JURIDICA - INTEGRADOAO SIAFIWEB - PAGAMENTO DE HONORARIOS PERICIAIS. - N. DO OFICIO: N/CONSTA - VARA:JD 1A VARA DE</t>
  </si>
  <si>
    <t xml:space="preserve">2021OB827123</t>
  </si>
  <si>
    <t xml:space="preserve">AP/21200SR1/00569467/2021 - SERVICOS JUDICIARIOS - PESSOA JURIDICA - INTEGRADOAO SIAFIWEB - PAGAMENTO DE HONORARIOS PERICIAIS. - N. DO OFICIO: N/CONSTA - VARA:JD 1A VARA DE BURI SP - PROCESSO: 1000256-55.2021.8.26.0691 - CPF/CNPJ PERITO: 43054154000179 - PERITO: IMESC - PERICIADO: DECIO MACHADO DE ALMEIDA JUNIOR</t>
  </si>
  <si>
    <t xml:space="preserve">10002565520218260691</t>
  </si>
  <si>
    <t xml:space="preserve">2021OB827124 - AP/21200SR1/00569469/2021 - SERVICOS JUDICIARIOS - PESSOA JURIDICA - INTEGRADOAO SIAFIWEB - PAGAMENTO DE HONORARIOS PERICIAIS. - N. DO OFICIO: 1 - VARA:1AVARA CIVEL ESTADUA</t>
  </si>
  <si>
    <t xml:space="preserve">2021OB827124</t>
  </si>
  <si>
    <t xml:space="preserve">AP/21200SR1/00569469/2021 - SERVICOS JUDICIARIOS - PESSOA JURIDICA - INTEGRADOAO SIAFIWEB - PAGAMENTO DE HONORARIOS PERICIAIS. - N. DO OFICIO: 1 - VARA:1AVARA CIVEL ESTADUAL DE CAJURU - SP - PROCESSO: 1001051-26.2019.8.26.0111 - CPF/CNPJ PERITO: 83374817815 - PERITO: DIMAS VAZ LORENZATO - PERICIADO: LEANDRODONIZETE HONORATO</t>
  </si>
  <si>
    <t xml:space="preserve">10010512620198260111</t>
  </si>
  <si>
    <t xml:space="preserve">2021OB827125 - AP/21200SR1/00569496/2021 - SERVICOS JUDICIARIOS - PESSOA JURIDICA - INTEGRADOAO SIAFIWEB - PAGAMENTO DE HONORARIOS PERICIAIS. - N. DO OFICIO: N/CONSTA - VARA:4A. VARA CIVE</t>
  </si>
  <si>
    <t xml:space="preserve">2021OB827125</t>
  </si>
  <si>
    <t xml:space="preserve">AP/21200SR1/00569496/2021 - SERVICOS JUDICIARIOS - PESSOA JURIDICA - INTEGRADOAO SIAFIWEB - PAGAMENTO DE HONORARIOS PERICIAIS. - N. DO OFICIO: N/CONSTA - VARA:4A. VARA CIVEL ESTADUAL DE CAMPINAS - SP - PROCESSO: 1005996-76.2021.8.26.0114 - CPF/CNPJ PERITO: 03141424870 - PERITO: DR.JORGE RAUL COSTA GOTTSCHALL- PERICIADO: ADRIANO GOMES DE OLIVEIRA</t>
  </si>
  <si>
    <t xml:space="preserve">10059967620218260114</t>
  </si>
  <si>
    <t xml:space="preserve">2021OB827126 - AP/21200SR1/00569520/2021 - SERVICOS JUDICIARIOS - PESSOA JURIDICA - INTEGRADOAO SIAFIWEB - PAGAMENTO DE HONORARIOS PERICIAIS. - N. DO OFICIO: 0003374/02/2021 - VARA:1A.VAR</t>
  </si>
  <si>
    <t xml:space="preserve">2021OB827126</t>
  </si>
  <si>
    <t xml:space="preserve">AP/21200SR1/00569520/2021 - SERVICOS JUDICIARIOS - PESSOA JURIDICA - INTEGRADOAO SIAFIWEB - PAGAMENTO DE HONORARIOS PERICIAIS. - N. DO OFICIO: 0003374/02/2021 - VARA:1A.VARA ESTADUAL DE JACUPIRANGA - SP - PROCESSO: 1000822-65.2020.8.26.0294 - CPF/CNPJ PERITO: 43054154000179 - PERITO: IMESC - PERICIADO: REGISLOPES SILVA</t>
  </si>
  <si>
    <t xml:space="preserve">10008226520208260294</t>
  </si>
  <si>
    <t xml:space="preserve">2021OB827127 - AP/21200SR1/00569536/2021 - SERVICOS JUDICIARIOS - PESSOA JURIDICA - INTEGRADOAO SIAFIWEB - PAGAMENTO DE HONORARIOS PERICIAIS. - N. DO OFICIO: 1 - VARA:7A.V CIV ESTADUAL DE</t>
  </si>
  <si>
    <t xml:space="preserve">2021OB827127</t>
  </si>
  <si>
    <t xml:space="preserve">AP/21200SR1/00569536/2021 - SERVICOS JUDICIARIOS - PESSOA JURIDICA - INTEGRADOAO SIAFIWEB - PAGAMENTO DE HONORARIOS PERICIAIS. - N. DO OFICIO: 1 - VARA:7A.V CIV ESTADUAL DE SAO JOSE DOS CAMPOS-SP - PROCESSO: 1000481-29.2021.8.26.0577 - CPF/CNPJ PERITO: 73884448820 - PERITO: PAULO ALEXANDRE RAMOS - PERICIADO:ANDRE JUNIOR DE CASTRO</t>
  </si>
  <si>
    <t xml:space="preserve">10004812920218260577</t>
  </si>
  <si>
    <t xml:space="preserve">2021OB827128 - AP/21200SR1/00569560/2021 - SERVICOS JUDICIARIOS - PESSOA JURIDICA - INTEGRADOAO SIAFIWEB - PAGAMENTO DE HONORARIOS PERICIAIS. - N. DO OFICIO: N/CONSTA - VARA:4A.VARA CIVEL</t>
  </si>
  <si>
    <t xml:space="preserve">2021OB827128</t>
  </si>
  <si>
    <t xml:space="preserve">AP/21200SR1/00569560/2021 - SERVICOS JUDICIARIOS - PESSOA JURIDICA - INTEGRADOAO SIAFIWEB - PAGAMENTO DE HONORARIOS PERICIAIS. - N. DO OFICIO: N/CONSTA - VARA:4A.VARA CIVEL ESTADUAL DE SOROCABA - SP - PROCESSO: 1029290-61.2015.8.26.0602 - CPF/CNPJ PERITO: 22658239882 - PERITO: DR. RAFAEL MARTIN BENAVIDES - PERICIADO: RICARDO SOARES RAMOS</t>
  </si>
  <si>
    <t xml:space="preserve">10292906120158260602</t>
  </si>
  <si>
    <t xml:space="preserve">2021OB827129 - AP/21200SR1/00569596/2021 - SERVICOS JUDICIARIOS - PESSOA JURIDICA - INTEGRADOAO SIAFIWEB - PAGAMENTO DE HONORARIOS PERICIAIS. - N. DO OFICIO: N/CONSTA - VARA:6A. VARA CIVE</t>
  </si>
  <si>
    <t xml:space="preserve">2021OB827129</t>
  </si>
  <si>
    <t xml:space="preserve">AP/21200SR1/00569596/2021 - SERVICOS JUDICIARIOS - PESSOA JURIDICA - INTEGRADOAO SIAFIWEB - PAGAMENTO DE HONORARIOS PERICIAIS. - N. DO OFICIO: N/CONSTA - VARA:6A. VARA CIVEL ESTADUAL DE CAMPINAS - SP - PROCESSO: 1022960-47.2021.8.26.0114 - CPF/CNPJ PERITO: 03141424870 - PERITO: DR.JORGE RAUL COSTA GOTTSCHALL- PERICIADO: PAULO CEZAR NASCIMENTO COSTA</t>
  </si>
  <si>
    <t xml:space="preserve">10229604720218260114</t>
  </si>
  <si>
    <t xml:space="preserve">2021OB827130 - AP/21200SR1/00569613/2021 - SERVICOS JUDICIARIOS - PESSOA JURIDICA - INTEGRADOAO SIAFIWEB - PAGAMENTO DE HONORARIOS PERICIAIS. - N. DO OFICIO: N/CONSTA - VARA:2A. VARA ESTA</t>
  </si>
  <si>
    <t xml:space="preserve">2021OB827130</t>
  </si>
  <si>
    <t xml:space="preserve">AP/21200SR1/00569613/2021 - SERVICOS JUDICIARIOS - PESSOA JURIDICA - INTEGRADOAO SIAFIWEB - PAGAMENTO DE HONORARIOS PERICIAIS. - N. DO OFICIO: N/CONSTA - VARA:2A. VARA ESTADUAL DE MAIRINQUE - SP - PROCESSO: 1001626-64.2021.8.26.0337- CPF/CNPJ PERITO: 43054154000179 - PERITO: IMESC - PERICIADO: FERNANDA EVANGELISTA DOS SANTOS</t>
  </si>
  <si>
    <t xml:space="preserve">10016266420218260337</t>
  </si>
  <si>
    <t xml:space="preserve">2021OB827131 - AP/21200SR1/00569626/2021 - SERVICOS JUDICIARIOS - PESSOA JURIDICA - INTEGRADOAO SIAFIWEB - PAGAMENTO DE HONORARIOS PERICIAIS. - N. DO OFICIO: 1 - VARA:2A.VARA ESTADUAL DE</t>
  </si>
  <si>
    <t xml:space="preserve">2021OB827131</t>
  </si>
  <si>
    <t xml:space="preserve">AP/21200SR1/00569626/2021 - SERVICOS JUDICIARIOS - PESSOA JURIDICA - INTEGRADOAO SIAFIWEB - PAGAMENTO DE HONORARIOS PERICIAIS. - N. DO OFICIO: 1 - VARA:2A.VARA ESTADUAL DE UBATUBA - SP - PROCESSO: 0002729-96.2012.8.26.0642 - CPF/CNPJPERITO: 43054154000179 - PERITO: INSTITTUTO DE MEDICINA SOCIAL E CRIMINOL -PERICIADO: NADIR MONTEIRO</t>
  </si>
  <si>
    <t xml:space="preserve">00027299620128260642</t>
  </si>
  <si>
    <t xml:space="preserve">2021OB827132 - AP/21200SR1/00569633/2021 - SERVICOS JUDICIARIOS - PESSOA JURIDICA - INTEGRADOAO SIAFIWEB - PAGAMENTO DE HONORARIOS PERICIAIS. - N. DO OFICIO: DECISAO - VARA:8A.VARA CIVEL</t>
  </si>
  <si>
    <t xml:space="preserve">2021OB827132</t>
  </si>
  <si>
    <t xml:space="preserve">AP/21200SR1/00569633/2021 - SERVICOS JUDICIARIOS - PESSOA JURIDICA - INTEGRADOAO SIAFIWEB - PAGAMENTO DE HONORARIOS PERICIAIS. - N. DO OFICIO: DECISAO - VARA:8A.VARA CIVEL ESTADUAL DE GUARULHOS - SP - PROCESSO: 1026227-85.2021.8.26.0224 - CPF/CNPJ PERITO: 15202340826 - PERITO: JOSE OTAVIO DE FELICE JUNIOR - PERICIADO: SILDO CORREA SANTOS FREITAS</t>
  </si>
  <si>
    <t xml:space="preserve">10262278520218260224</t>
  </si>
  <si>
    <t xml:space="preserve">2021OB827133 - AP/21200SR1/00569637/2021 - SERVICOS JUDICIARIOS - PESSOA JURIDICA - INTEGRADOAO SIAFIWEB - PAGAMENTO DE HONORARIOS PERICIAIS. - N. DO OFICIO: N/CONSTA - VARA:8A. VARA CIVE</t>
  </si>
  <si>
    <t xml:space="preserve">2021OB827133</t>
  </si>
  <si>
    <t xml:space="preserve">AP/21200SR1/00569637/2021 - SERVICOS JUDICIARIOS - PESSOA JURIDICA - INTEGRADOAO SIAFIWEB - PAGAMENTO DE HONORARIOS PERICIAIS. - N. DO OFICIO: N/CONSTA - VARA:8A. VARA CIVEL ESTADUAL DE CAMPINAS - SP - PROCESSO: 1030302-12.2021.8.26.0114 - CPF/CNPJ PERITO: 89790553820 - PERITO: DR.CARLOS ANTONIO RODRIGUES DEFARIA - PERICIADO: LEONARDO FERREIRA DE OLIVEIRA</t>
  </si>
  <si>
    <t xml:space="preserve">10303021220218260114</t>
  </si>
  <si>
    <t xml:space="preserve">2021OB827134 - AP/21200SR1/00569670/2021 - SERVICOS JUDICIARIOS - PESSOA JURIDICA - INTEGRADOAO SIAFIWEB - PAGAMENTO DE HONORARIOS PERICIAIS. - N. DO OFICIO: DECISAO - VARA:6A. VARA CIVEL</t>
  </si>
  <si>
    <t xml:space="preserve">2021OB827134</t>
  </si>
  <si>
    <t xml:space="preserve">AP/21200SR1/00569670/2021 - SERVICOS JUDICIARIOS - PESSOA JURIDICA - INTEGRADOAO SIAFIWEB - PAGAMENTO DE HONORARIOS PERICIAIS. - N. DO OFICIO: DECISAO - VARA:6A. VARA CIVEL DE SAO BERNARDO DO CAMPO - SP - PROCESSO: 1016795-89.2021.8.26.0564 - CPF/CNPJ PERITO: 255.928.728-52 - PERITO: CLAUDIA GOMES - PERICIADO: MARCOS MORAIS DE OLIVEIRA</t>
  </si>
  <si>
    <t xml:space="preserve">10167958920218260564</t>
  </si>
  <si>
    <t xml:space="preserve">2021OB827135 - AP/21200SR1/00569676/2021 - SERVICOS JUDICIARIOS - PESSOA JURIDICA - INTEGRADOAO SIAFIWEB - PAGAMENTO DE HONORARIOS PERICIAIS. - N. DO OFICIO: N/CONSTA - VARA:2A.VARA ESTAD</t>
  </si>
  <si>
    <t xml:space="preserve">2021OB827135</t>
  </si>
  <si>
    <t xml:space="preserve">AP/21200SR1/00569676/2021 - SERVICOS JUDICIARIOS - PESSOA JURIDICA - INTEGRADOAO SIAFIWEB - PAGAMENTO DE HONORARIOS PERICIAIS. - N. DO OFICIO: N/CONSTA - VARA:2A.VARA ESTADUAL DE VARZEA PAULISTA-SP - PROCESSO: 1002894-72.2021.8.26.0655 - CPF/CNPJ PERITO: 72009438868 - PERITO: DR. ALBINO FAVARO NETO - PERICIADO: JOSE BENTO DA SILVA</t>
  </si>
  <si>
    <t xml:space="preserve">10028947220218260655</t>
  </si>
  <si>
    <t xml:space="preserve">2021OB827136 - AP/21200SR1/00569705/2021 - SERVICOS JUDICIARIOS - PESSOA JURIDICA - INTEGRADOAO SIAFIWEB - PAGAMENTO DE HONORARIOS PERICIAIS. - N. DO OFICIO: N/CONSTA - VARA:2A.VARA ESTAD</t>
  </si>
  <si>
    <t xml:space="preserve">2021OB827136</t>
  </si>
  <si>
    <t xml:space="preserve">AP/21200SR1/00569705/2021 - SERVICOS JUDICIARIOS - PESSOA JURIDICA - INTEGRADOAO SIAFIWEB - PAGAMENTO DE HONORARIOS PERICIAIS. - N. DO OFICIO: N/CONSTA - VARA:2A.VARA ESTADUAL DE VARZEA PAULISTA-SP - PROCESSO: 1002894-72.2021.8.26.0655 - CPF/CNPJ PERITO: 72009438868 - PERITO: DR. ALBINO FAVARO NETO - PERICIADO: JOSE BENTO DA SILVA</t>
  </si>
  <si>
    <t xml:space="preserve">2021OB827137 - AP/21200SR1/00569707/2021 - SERVICOS JUDICIARIOS - PESSOA JURIDICA - INTEGRADOAO SIAFIWEB - PAGAMENTO DE HONORARIOS PERICIAIS. - N. DO OFICIO: 1 - VARA:1A.V CIV ESTADUAL DE</t>
  </si>
  <si>
    <t xml:space="preserve">2021OB827137</t>
  </si>
  <si>
    <t xml:space="preserve">AP/21200SR1/00569707/2021 - SERVICOS JUDICIARIOS - PESSOA JURIDICA - INTEGRADOAO SIAFIWEB - PAGAMENTO DE HONORARIOS PERICIAIS. - N. DO OFICIO: 1 - VARA:1A.V CIV ESTADUAL DE SAO JOSE DOS CAMPOS-SP - PROCESSO: 1000598-20.2021.8.26.0577 - CPF/CNPJ PERITO: 26352219870 - PERITO: MARCEL EDUARDO PIMENTA - PERICIADO: FABRICIO SAMUEL CORREA SANTOS</t>
  </si>
  <si>
    <t xml:space="preserve">10005982020218260577</t>
  </si>
  <si>
    <t xml:space="preserve">2021OB827138 - AP/21200SR1/00569711/2021 - SERVICOS JUDICIARIOS - PESSOA JURIDICA - INTEGRADOAO SIAFIWEB - PAGAMENTO DE HONORARIOS PERICIAIS. - N. DO OFICIO: DECISAO - VARA:6A. VARA CIVEL</t>
  </si>
  <si>
    <t xml:space="preserve">2021OB827138</t>
  </si>
  <si>
    <t xml:space="preserve">AP/21200SR1/00569711/2021 - SERVICOS JUDICIARIOS - PESSOA JURIDICA - INTEGRADOAO SIAFIWEB - PAGAMENTO DE HONORARIOS PERICIAIS. - N. DO OFICIO: DECISAO - VARA:6A. VARA CIVEL DE SAO BERNARDO DO CAMPO - SP - PROCESSO: 1015914-15.2021.8.26.0564 - CPF/CNPJ PERITO: 357.929.538-13 - PERITO: JOAO MENESES ANDRADE PRIOR CIDALE - PERICIADO: RUBENS CESAR TAVARES</t>
  </si>
  <si>
    <t xml:space="preserve">10159141520218260564</t>
  </si>
  <si>
    <t xml:space="preserve">2021OB827139 - AP/21200SR1/00569727/2021 - SERVICOS JUDICIARIOS - PESSOA JURIDICA - INTEGRADOAO SIAFIWEB - PAGAMENTO DE HONORARIOS PERICIAIS. - N. DO OFICIO: DECISAO - VARA:5A. VARA CIVEL</t>
  </si>
  <si>
    <t xml:space="preserve">2021OB827139</t>
  </si>
  <si>
    <t xml:space="preserve">AP/21200SR1/00569727/2021 - SERVICOS JUDICIARIOS - PESSOA JURIDICA - INTEGRADOAO SIAFIWEB - PAGAMENTO DE HONORARIOS PERICIAIS. - N. DO OFICIO: DECISAO - VARA:5A. VARA CIVEL DE SAO CAETANO DO SUL - SP - PROCESSO: 0001712-47.2021.8.26.0565 - CPF/CNPJ PERITO: 296.767.198-38 - PERITO: CAROLINA MORGANTI AQUIM PETRONI - PERICIADO: ALEX DOS SANTOS QUEIROZ</t>
  </si>
  <si>
    <t xml:space="preserve">00017124720218260565</t>
  </si>
  <si>
    <t xml:space="preserve">2021OB827140 - AP/21200SR1/00569738/2021 - SERVICOS JUDICIARIOS - PESSOA JURIDICA - INTEGRADOAO SIAFIWEB - PAGAMENTO DE HONORARIOS PERICIAIS. - N. DO OFICIO: 2030/2021 -VARA:16A. CAMARA D</t>
  </si>
  <si>
    <t xml:space="preserve">2021OB827140</t>
  </si>
  <si>
    <t xml:space="preserve">AP/21200SR1/00569738/2021 - SERVICOS JUDICIARIOS - PESSOA JURIDICA - INTEGRADOAO SIAFIWEB - PAGAMENTO DE HONORARIOS PERICIAIS. - N. DO OFICIO: 2030/2021 -VARA:16A. CAMARA DE DIREITO PUBLICO - SP - PROCESSO: 1002473-25.2014.8.26.0624- CPF/CNPJ PERITO: 52247090834 - PERITO: GILBERTO DE CASTRO BRANDAO - PERICIADO: JOSE CARLOS FERREIRA VAZ</t>
  </si>
  <si>
    <t xml:space="preserve">2021OB827141 - AP/21200SR1/00569906/2021 - SERVICOS JUDICIARIOS - PESSOA JURIDICA - INTEGRADOAO SIAFIWEB - PAGAMENTO DE HONORARIOS PERICIAIS. - N. DO OFICIO: 00003/2021 -VARA:4A. VARA EST</t>
  </si>
  <si>
    <t xml:space="preserve">2021OB827141</t>
  </si>
  <si>
    <t xml:space="preserve">AP/21200SR1/00569906/2021 - SERVICOS JUDICIARIOS - PESSOA JURIDICA - INTEGRADOAO SIAFIWEB - PAGAMENTO DE HONORARIOS PERICIAIS. - N. DO OFICIO: 00003/2021 -VARA:4A. VARA ESTADUAL DE GUARUJA - SP - PROCESSO: 1005450-19.2020.8.26.0223- CPF/CNPJ PERITO: 31450888828 - PERITO: LUCAS PEDROSO FERNANDES FERREIRALEAL- PERICIADO: LUCIANO DE SANT ANNA DA SILVA</t>
  </si>
  <si>
    <t xml:space="preserve">10054501920208260223</t>
  </si>
  <si>
    <t xml:space="preserve">2021OB827142 - AP/21200SR1/00569741/2021 - SERVICOS JUDICIARIOS - PESSOA JURIDICA - INTEGRADOAO SIAFIWEB - PAGAMENTO DE HONORARIOS PERICIAIS. - N. DO OFICIO: DECISAO - VARA:1A. VARA ESTAD</t>
  </si>
  <si>
    <t xml:space="preserve">2021OB827142</t>
  </si>
  <si>
    <t xml:space="preserve">AP/21200SR1/00569741/2021 - SERVICOS JUDICIARIOS - PESSOA JURIDICA - INTEGRADOAO SIAFIWEB - PAGAMENTO DE HONORARIOS PERICIAIS. - N. DO OFICIO: DECISAO - VARA:1A. VARA ESTADUAL DE RIBEIRAO PIRES - SP - PROCESSO: 1001665-13.2019.8.26.0505 - CPF/CNPJ PERITO: 660.627.648-91 - PERITO: WASHINGTON DEL VAGE - PERICIADO: EDILENE LINS DE OLIVEIRA DE CARVALHO</t>
  </si>
  <si>
    <t xml:space="preserve">10016651320198260505</t>
  </si>
  <si>
    <t xml:space="preserve">2021OB827144 - AP/21200SR1/00569748/2021 - SERVICOS JUDICIARIOS - PESSOA JURIDICA - INTEGRADOAO SIAFIWEB - PAGAMENTO DE HONORARIOS PERICIAIS. - N. DO OFICIO: SN - VARA:3A. VARA ESTADUAL D</t>
  </si>
  <si>
    <t xml:space="preserve">2021OB827144</t>
  </si>
  <si>
    <t xml:space="preserve">AP/21200SR1/00569748/2021 - SERVICOS JUDICIARIOS - PESSOA JURIDICA - INTEGRADOAO SIAFIWEB - PAGAMENTO DE HONORARIOS PERICIAIS. - N. DO OFICIO: SN - VARA:3A. VARA ESTADUAL DE FERRAZ DE VASCONCELOS-SP - PROCESSO: 1005707-77.2019.8.26.0191 - CPF/CNPJ PERITO: 91609160878 - PERITO: ALBERTO SOARES DA COSTA - PERICIADO: RAFAEL LEAL CATHARINO</t>
  </si>
  <si>
    <t xml:space="preserve">10057077720198260191</t>
  </si>
  <si>
    <t xml:space="preserve">2021OB827147 - AP/21200SR1/00569749/2021 - SERVICOS JUDICIARIOS - PESSOA JURIDICA - INTEGRADOAO SIAFIWEB - PAGAMENTO DE HONORARIOS PERICIAIS. - N. DO OFICIO: 1 - VARA:1A.VARA DO TRABALHO</t>
  </si>
  <si>
    <t xml:space="preserve">2021OB827147</t>
  </si>
  <si>
    <t xml:space="preserve">AP/21200SR1/00569749/2021 - SERVICOS JUDICIARIOS - PESSOA JURIDICA - INTEGRADOAO SIAFIWEB - PAGAMENTO DE HONORARIOS PERICIAIS. - N. DO OFICIO: 1 - VARA:1A.VARA DO TRABALHO DE SANTOS/SP - 2A. REGIAO - PROCESSO: 1003986-78.2018.8.26.0562 - CPF/CNPJ PERITO: 27920160600 - PERITO: GILMAR W COSENZA - PERICIADO: ANDREIA TIMOTEO DA SILVA</t>
  </si>
  <si>
    <t xml:space="preserve">10039867820188260562</t>
  </si>
  <si>
    <t xml:space="preserve">2021OB827148 - AP/21200SR1/00569928/2021 - SERVICOS JUDICIARIOS - PESSOA JURIDICA - INTEGRADOAO SIAFIWEB - PAGAMENTO DE HONORARIOS PERICIAIS. - N. DO OFICIO: 1 - VARA:4A.V CIV ESTADUAL DE</t>
  </si>
  <si>
    <t xml:space="preserve">2021OB827148</t>
  </si>
  <si>
    <t xml:space="preserve">AP/21200SR1/00569928/2021 - SERVICOS JUDICIARIOS - PESSOA JURIDICA - INTEGRADOAO SIAFIWEB - PAGAMENTO DE HONORARIOS PERICIAIS. - N. DO OFICIO: 1 - VARA:4A.V CIV ESTADUAL DE SAO JOSE DOS CAMPOS-SP - PROCESSO: 1032428-72.2019.8.26.0577 - CPF/CNPJ PERITO: 26352219870 - PERITO: MARCEL EDUARDO PIMENTA - PERICIADO: MARISA BENTO DE AZEVEDO</t>
  </si>
  <si>
    <t xml:space="preserve">10324287220198260577</t>
  </si>
  <si>
    <t xml:space="preserve">2021OB827149 - AP/21200SR1/00569757/2021 - SERVICOS JUDICIARIOS - PESSOA JURIDICA - INTEGRADOAO SIAFIWEB - PAGAMENTO DE HONORARIOS PERICIAIS. - N. DO OFICIO: DECISAO - VARA:2A.VARA ESTADU</t>
  </si>
  <si>
    <t xml:space="preserve">2021OB827149</t>
  </si>
  <si>
    <t xml:space="preserve">AP/21200SR1/00569757/2021 - SERVICOS JUDICIARIOS - PESSOA JURIDICA - INTEGRADOAO SIAFIWEB - PAGAMENTO DE HONORARIOS PERICIAIS. - N. DO OFICIO: DECISAO - VARA:2A.VARA ESTADUAL DE JANDIRA - SP - PROCESSO: 1002040-79.2021.8.26.0299 - CPF/CNPJ PERITO: 387.550.178-00 - PERITO: OSMAR MONTEIRO - PERICIADO: WEVERTONVIANA BISPO</t>
  </si>
  <si>
    <t xml:space="preserve">10020407920218260299</t>
  </si>
  <si>
    <t xml:space="preserve">2021OB827150 - AP/21200SR1/00569983/2021 - SERVICOS JUDICIARIOS - PESSOA JURIDICA - INTEGRADOAO SIAFIWEB - PAGAMENTO DE HONORARIOS PERICIAIS. - N. DO OFICIO: 1 - VARA:2A.VARA ESTADUAL DE</t>
  </si>
  <si>
    <t xml:space="preserve">2021OB827150</t>
  </si>
  <si>
    <t xml:space="preserve">AP/21200SR1/00569983/2021 - SERVICOS JUDICIARIOS - PESSOA JURIDICA - INTEGRADOAO SIAFIWEB - PAGAMENTO DE HONORARIOS PERICIAIS. - N. DO OFICIO: 1 - VARA:2A.VARA ESTADUAL DE MONGAGUA - SP - PROCESSO: 1001814-67.2021.8.26.0366 - CPF/CNPJ PERITO: 27920160600 - PERITO: GILMAR W COSENZA - PERICIADO: MARISA AUGUSTA DE MORAES</t>
  </si>
  <si>
    <t xml:space="preserve">10018146720218260366</t>
  </si>
  <si>
    <t xml:space="preserve">2021OB827151 - AP/21200SR1/00569764/2021 - SERVICOS JUDICIARIOS - PESSOA JURIDICA - INTEGRADOAO SIAFIWEB - PAGAMENTO DE HONORARIOS PERICIAIS. - N. DO OFICIO: ACORDAO - 2020.0000286755 - V</t>
  </si>
  <si>
    <t xml:space="preserve">2021OB827151</t>
  </si>
  <si>
    <t xml:space="preserve">AP/21200SR1/00569764/2021 - SERVICOS JUDICIARIOS - PESSOA JURIDICA - INTEGRADOAO SIAFIWEB - PAGAMENTO DE HONORARIOS PERICIAIS. - N. DO OFICIO: ACORDAO - 2020.0000286755 - VARA:16A. CAMARA DE DIREITO PUBLICO - SP - PROCESSO: 1013993-08.2017.8.26.0161 - CPF/CNPJ PERITO: 52247090834 - PERITO: GILBERTO DE CASTROBRANDAO - PERICIADO: AMANCIO MIRANDA OLIVEIRA</t>
  </si>
  <si>
    <t xml:space="preserve">10139930820178260161</t>
  </si>
  <si>
    <t xml:space="preserve">2021OB827152 - AP/21200SR1/00569987/2021 - SERVICOS JUDICIARIOS - PESSOA JURIDICA - INTEGRADOAO SIAFIWEB - PAGAMENTO DE HONORARIOS PERICIAIS. - N. DO OFICIO: DECISAO - VARA:6A. VARA CIVEL</t>
  </si>
  <si>
    <t xml:space="preserve">2021OB827152</t>
  </si>
  <si>
    <t xml:space="preserve">AP/21200SR1/00569987/2021 - SERVICOS JUDICIARIOS - PESSOA JURIDICA - INTEGRADOAO SIAFIWEB - PAGAMENTO DE HONORARIOS PERICIAIS. - N. DO OFICIO: DECISAO - VARA:6A. VARA CIVEL DE SAO BERNARDO DO CAMPO - SP - PROCESSO: 1019143-80.2021.8.26.0564 - CPF/CNPJ PERITO: 39723767821 - PERITO: FELIPE HURTADO - PERICIADO:EMERSON ALVES DA SILVA</t>
  </si>
  <si>
    <t xml:space="preserve">10191438020218260564</t>
  </si>
  <si>
    <t xml:space="preserve">2021OB827153 - AP/21200SR1/00569770/2021 - SERVICOS JUDICIARIOS - PESSOA JURIDICA - INTEGRADOAO SIAFIWEB - PAGAMENTO DE HONORARIOS PERICIAIS. - N. DO OFICIO: DECISAO - VARA:2A. VARA ESTAD</t>
  </si>
  <si>
    <t xml:space="preserve">2021OB827153</t>
  </si>
  <si>
    <t xml:space="preserve">AP/21200SR1/00569770/2021 - SERVICOS JUDICIARIOS - PESSOA JURIDICA - INTEGRADOAO SIAFIWEB - PAGAMENTO DE HONORARIOS PERICIAIS. - N. DO OFICIO: DECISAO - VARA:2A. VARA ESTADUAL DE ITAPEVI - SP - PROCESSO: 1004021-33.2021.8.26.0271 - CPF/CNPJ PERITO: 960.823.995-87 - PERITO: TACIO ANDRE DA SILVA CARVALHO - PERICIADO: LUIZ JAMERSON ALEXANDRE</t>
  </si>
  <si>
    <t xml:space="preserve">10040213320218260271</t>
  </si>
  <si>
    <t xml:space="preserve">2021OB827154 - AP/21200SR1/00570013/2021 - SERVICOS JUDICIARIOS - PESSOA JURIDICA - INTEGRADOAO SIAFIWEB - PAGAMENTO DE HONORARIOS PERICIAIS. - N. DO OFICIO: 1 - VARA:1A.VARA ESTADUAL DE</t>
  </si>
  <si>
    <t xml:space="preserve">2021OB827154</t>
  </si>
  <si>
    <t xml:space="preserve">AP/21200SR1/00570013/2021 - SERVICOS JUDICIARIOS - PESSOA JURIDICA - INTEGRADOAO SIAFIWEB - PAGAMENTO DE HONORARIOS PERICIAIS. - N. DO OFICIO: 1 - VARA:1A.VARA ESTADUAL DE MOGI GUACU - SP - PROCESSO: 0003420-96.2020.8.26.0362 - CPF/CNPJ PERITO: 25247825810 - PERITO: EDERSON OLIVA GOBATO - PERICIADO: RENAN CESAR MACHADO</t>
  </si>
  <si>
    <t xml:space="preserve">00034209620208260362</t>
  </si>
  <si>
    <t xml:space="preserve">2021OB827155 - AP/21200SR1/00569804/2021 - SERVICOS JUDICIARIOS - PESSOA JURIDICA - INTEGRADOAO SIAFIWEB - PAGAMENTO DE HONORARIOS PERICIAIS. - N. DO OFICIO: SN - VARA:3A.VARA CIVEL ESTAD</t>
  </si>
  <si>
    <t xml:space="preserve">2021OB827155</t>
  </si>
  <si>
    <t xml:space="preserve">AP/21200SR1/00569804/2021 - SERVICOS JUDICIARIOS - PESSOA JURIDICA - INTEGRADOAO SIAFIWEB - PAGAMENTO DE HONORARIOS PERICIAIS. - N. DO OFICIO: SN - VARA:3A.VARA CIVEL ESTADUAL DE JACAREI - SP - PROCESSO: 1001124-66.2021.8.26.0292 - CPF/CNPJ PERITO: 26352219870 - PERITO: MARCEL EDUARDO PIMENTA - PERICIADO: LUCIANE DE CASTRO PEREIRA</t>
  </si>
  <si>
    <t xml:space="preserve">10011246620218260292</t>
  </si>
  <si>
    <t xml:space="preserve">2021OB827157 - AP/21200SR1/00569813/2021 - SERVICOS JUDICIARIOS - PESSOA JURIDICA - INTEGRADOAO SIAFIWEB - PAGAMENTO DE HONORARIOS PERICIAIS. - N. DO OFICIO: 1 - VARA:1A.VARA DO TRABALHO</t>
  </si>
  <si>
    <t xml:space="preserve">2021OB827157</t>
  </si>
  <si>
    <t xml:space="preserve">AP/21200SR1/00569813/2021 - SERVICOS JUDICIARIOS - PESSOA JURIDICA - INTEGRADOAO SIAFIWEB - PAGAMENTO DE HONORARIOS PERICIAIS. - N. DO OFICIO: 1 - VARA:1A.VARA DO TRABALHO DE SANTOS/SP - 2A. REGIAO - PROCESSO: 1005753-83.2020.8.26.0562 - CPF/CNPJ PERITO: 04894294834 - PERITO: ABRAO MOISES ALTMAN - PERICIADO:VALDEMIR RODRIGUES DA SILVA</t>
  </si>
  <si>
    <t xml:space="preserve">10057538320208260562</t>
  </si>
  <si>
    <t xml:space="preserve">2021OB827158 - AP/21200SR1/00570074/2021 - SERVICOS JUDICIARIOS - PESSOA JURIDICA - INTEGRADOAO SIAFIWEB - PAGAMENTO DE HONORARIOS PERICIAIS. - N. DO OFICIO: SN - VARA:4A. VARA CIVEL ESTA</t>
  </si>
  <si>
    <t xml:space="preserve">2021OB827158</t>
  </si>
  <si>
    <t xml:space="preserve">AP/21200SR1/00570074/2021 - SERVICOS JUDICIARIOS - PESSOA JURIDICA - INTEGRADOAO SIAFIWEB - PAGAMENTO DE HONORARIOS PERICIAIS. - N. DO OFICIO: SN - VARA:4A. VARA CIVEL ESTADUAL DE RIBEIRAO PRETO-SP - PROCESSO: 1025874-72.2021.8.26.0506 - CPF/CNPJ PERITO: 71911529668 - PERITO: MARCELO FURTADO BARSAM - PERICIADO: ADELIA DA SILVA DE MENESES</t>
  </si>
  <si>
    <t xml:space="preserve">10258747220218260506</t>
  </si>
  <si>
    <t xml:space="preserve">2021OB827159 - AP/21200SR1/00569855/2021 - SERVICOS JUDICIARIOS - PESSOA JURIDICA - INTEGRADOAO SIAFIWEB - PAGAMENTO DE HONORARIOS PERICIAIS. - N. DO OFICIO: N/CONSTA - VARA:3A.VARA CIVEL</t>
  </si>
  <si>
    <t xml:space="preserve">2021OB827159</t>
  </si>
  <si>
    <t xml:space="preserve">AP/21200SR1/00569855/2021 - SERVICOS JUDICIARIOS - PESSOA JURIDICA - INTEGRADOAO SIAFIWEB - PAGAMENTO DE HONORARIOS PERICIAIS. - N. DO OFICIO: N/CONSTA - VARA:3A.VARA CIVEL ESTADUAL DE SOROCABA - SP - PROCESSO: 1026355-38.2021.8.26.0602 - CPF/CNPJ PERITO: 43054154000179 - PERITO: IMESC - PERICIADO: ADSON HENRIQUE DE LIMA</t>
  </si>
  <si>
    <t xml:space="preserve">10263553820218260602</t>
  </si>
  <si>
    <t xml:space="preserve">2021OB827161 - AP/21200SR1/00569869/2021 - SERVICOS JUDICIARIOS - PESSOA JURIDICA - INTEGRADOAO SIAFIWEB - PAGAMENTO DE HONORARIOS PERICIAIS. - N. DO OFICIO: 1 - VARA:2A.VARA ESTADUAL CAC</t>
  </si>
  <si>
    <t xml:space="preserve">2021OB827161</t>
  </si>
  <si>
    <t xml:space="preserve">AP/21200SR1/00569869/2021 - SERVICOS JUDICIARIOS - PESSOA JURIDICA - INTEGRADOAO SIAFIWEB - PAGAMENTO DE HONORARIOS PERICIAIS. - N. DO OFICIO: 1 - VARA:2A.VARA ESTADUAL CACAPAVA - SP - PROCESSO: 1002734-60.2021.8.26.0101 - CPF/CNPJPERITO: 92797725620 - PERITO: LUCIANO RIBEIRO ARABE ABDANUR - PERICIADO: ROGERIO GONCALVES</t>
  </si>
  <si>
    <t xml:space="preserve">10027346020218260101</t>
  </si>
  <si>
    <t xml:space="preserve">2021OB827162 - AP/21200SR1/00570088/2021 - SERVICOS JUDICIARIOS - PESSOA JURIDICA - INTEGRADOAO SIAFIWEB - PAGAMENTO DE HONORARIOS PERICIAIS. - N. DO OFICIO: ACORDAO 2018- VARA:16A. CAMAR</t>
  </si>
  <si>
    <t xml:space="preserve">2021OB827162</t>
  </si>
  <si>
    <t xml:space="preserve">AP/21200SR1/00570088/2021 - SERVICOS JUDICIARIOS - PESSOA JURIDICA - INTEGRADOAO SIAFIWEB - PAGAMENTO DE HONORARIOS PERICIAIS. - N. DO OFICIO: ACORDAO 2018- VARA:16A. CAMARA DE DIREITO PUBLICO - SP - PROCESSO: 0025031-09.2013.8.26.0053 - CPF/CNPJ PERITO: 16660956808 - PERITO: EDUARDO DE MORAES - PERICIADO: IRANI RIBEIRO DE MIRANDA SILVA</t>
  </si>
  <si>
    <t xml:space="preserve">00250310920138260053</t>
  </si>
  <si>
    <t xml:space="preserve">2021OB827163 - AP/21200SR1/00569880/2021 - SERVICOS JUDICIARIOS - PESSOA JURIDICA - INTEGRADOAO SIAFIWEB - PAGAMENTO DE HONORARIOS PERICIAIS. - N. DO OFICIO: N/CONSTA - VARA:1A. VARA ESTA</t>
  </si>
  <si>
    <t xml:space="preserve">2021OB827163</t>
  </si>
  <si>
    <t xml:space="preserve">AP/21200SR1/00569880/2021 - SERVICOS JUDICIARIOS - PESSOA JURIDICA - INTEGRADOAO SIAFIWEB - PAGAMENTO DE HONORARIOS PERICIAIS. - N. DO OFICIO: N/CONSTA - VARA:1A. VARA ESTADUAL DE CAMPO LIMPO PAULISTA-SP - PROCESSO: 1002050-93.2021.8.26.0115 - CPF/CNPJ PERITO: 90299795772 - PERITO: DRª. TELMA RIBEIRO SALLES -PERICIADO: IZAIAS LOPES DE OLIVEIRA</t>
  </si>
  <si>
    <t xml:space="preserve">10020509320218260115</t>
  </si>
  <si>
    <t xml:space="preserve">2021OB827166 - AP/21200SR1/00570098/2021 - SERVICOS JUDICIARIOS - PESSOA JURIDICA - INTEGRADOAO SIAFIWEB - PAGAMENTO DE HONORARIOS PERICIAIS. - N. DO OFICIO: SN - VARA:6A.VARA CIVEL ESTAD</t>
  </si>
  <si>
    <t xml:space="preserve">2021OB827166</t>
  </si>
  <si>
    <t xml:space="preserve">AP/21200SR1/00570098/2021 - SERVICOS JUDICIARIOS - PESSOA JURIDICA - INTEGRADOAO SIAFIWEB - PAGAMENTO DE HONORARIOS PERICIAIS. - N. DO OFICIO: SN - VARA:6A.VARA CIVEL ESTADUAL PIRACICABA - SP - PROCESSO: 1014038-73.2021.8.26.0451 - CPF/CNPJ PERITO: 25163064827 - PERITO: LEANDRA REGINA MATIMOTO - PERICIADO: VANDETE BARBOSA DE SOUSA</t>
  </si>
  <si>
    <t xml:space="preserve">10140387320218260451</t>
  </si>
  <si>
    <t xml:space="preserve">2021OB827169 - AP/21200SR1/00570103/2021 - SERVICOS JUDICIARIOS - PESSOA JURIDICA - INTEGRADOAO SIAFIWEB - PAGAMENTO DE HONORARIOS PERICIAIS. - N. DO OFICIO: SN - VARA:3A. VARA ESTADUAL D</t>
  </si>
  <si>
    <t xml:space="preserve">2021OB827169</t>
  </si>
  <si>
    <t xml:space="preserve">AP/21200SR1/00570103/2021 - SERVICOS JUDICIARIOS - PESSOA JURIDICA - INTEGRADOAO SIAFIWEB - PAGAMENTO DE HONORARIOS PERICIAIS. - N. DO OFICIO: SN - VARA:3A. VARA ESTADUAL DE MOGI GUACU - SP - PROCESSO: 1003800-68.2021.8.26.0362 - CPF/CNPJ PERITO: 15848201870 - PERITO: MARIANA FACCA GALVAO FAZUOLI - PERICIADO:ELTON HENRIQUE PAVAN</t>
  </si>
  <si>
    <t xml:space="preserve">10038006820218260362</t>
  </si>
  <si>
    <t xml:space="preserve">2021OB827170 - AP/21200SR1/00570125/2021 - SERVICOS JUDICIARIOS - PESSOA JURIDICA - INTEGRADOAO SIAFIWEB - PAGAMENTO DE HONORARIOS PERICIAIS. - N. DO OFICIO: SN - VARA:3A. VARA ESTADUAL D</t>
  </si>
  <si>
    <t xml:space="preserve">2021OB827170</t>
  </si>
  <si>
    <t xml:space="preserve">AP/21200SR1/00570125/2021 - SERVICOS JUDICIARIOS - PESSOA JURIDICA - INTEGRADOAO SIAFIWEB - PAGAMENTO DE HONORARIOS PERICIAIS. - N. DO OFICIO: SN - VARA:3A. VARA ESTADUAL DE LEME - SP - PROCESSO: 1002135-52.2021.8.26.0318 - CPF/CNPJPERITO: 28204947810 - PERITO: RODRIGO LEONARDO VINICIUS FREGONESI - PERICIADO: ANTONIO JORGE DA COSTA</t>
  </si>
  <si>
    <t xml:space="preserve">10021355220218260318</t>
  </si>
  <si>
    <t xml:space="preserve">2021OB827171 - AP/21200SR1/00570148/2021 - SERVICOS JUDICIARIOS - PESSOA JURIDICA - INTEGRADOAO SIAFIWEB - PAGAMENTO DE HONORARIOS PERICIAIS. - N. DO OFICIO: SN - VARA:2AVARA VIVEL ESTADU</t>
  </si>
  <si>
    <t xml:space="preserve">2021OB827171</t>
  </si>
  <si>
    <t xml:space="preserve">AP/21200SR1/00570148/2021 - SERVICOS JUDICIARIOS - PESSOA JURIDICA - INTEGRADOAO SIAFIWEB - PAGAMENTO DE HONORARIOS PERICIAIS. - N. DO OFICIO: SN - VARA:2AVARA VIVEL ESTADUAL DE ITAQUAQUECETUBA -SP - PROCESSO: 1005739-44.2021.8.26.0278 - CPF/CNPJ PERITO: 26337935845 - PERITO: BIANCA PANSARDI RENZI - PERICIADO: NOELI ANTONIA DOS SANTOS SILVA</t>
  </si>
  <si>
    <t xml:space="preserve">10057394420218260278</t>
  </si>
  <si>
    <t xml:space="preserve">2021OB827172 - AP/21200SR1/00570152/2021 - SERVICOS JUDICIARIOS - PESSOA JURIDICA - INTEGRADOAO SIAFIWEB - PAGAMENTO DE HONORARIOS PERICIAIS. - N. DO OFICIO: DECISAO - VARA:5A.VARA CIVEL</t>
  </si>
  <si>
    <t xml:space="preserve">2021OB827172</t>
  </si>
  <si>
    <t xml:space="preserve">AP/21200SR1/00570152/2021 - SERVICOS JUDICIARIOS - PESSOA JURIDICA - INTEGRADOAO SIAFIWEB - PAGAMENTO DE HONORARIOS PERICIAIS. - N. DO OFICIO: DECISAO - VARA:5A.VARA CIVEL ESTADUAL DE GUARULHOS - SP - PROCESSO: 0027122-97.2020.8.26.0224 - CPF/CNPJ PERITO: 43054154000179 - PERITO: IMESC - PERICIADO: ADALBERTOBEZERRA SOARES</t>
  </si>
  <si>
    <t xml:space="preserve">00271229720208260224</t>
  </si>
  <si>
    <t xml:space="preserve">2021OB827173 - AP/21200SR1/00570185/2021 - SERVICOS JUDICIARIOS - PESSOA JURIDICA - INTEGRADOAO SIAFIWEB - PAGAMENTO DE HONORARIOS PERICIAIS. - N. DO OFICIO: MANDADO - VARA:16A. CAMARA DE</t>
  </si>
  <si>
    <t xml:space="preserve">2021OB827173</t>
  </si>
  <si>
    <t xml:space="preserve">AP/21200SR1/00570185/2021 - SERVICOS JUDICIARIOS - PESSOA JURIDICA - INTEGRADOAO SIAFIWEB - PAGAMENTO DE HONORARIOS PERICIAIS. - N. DO OFICIO: MANDADO - VARA:16A. CAMARA DE DIREITO PUBLICO - SP - PROCESSO: 0003241-82.2014.8.26.0101 -CPF/CNPJ PERITO: 52247090834 - PERITO: GILBERTO DE CASTRO BRANDAO - PERICIADO: PAULO HENRIQUE SANTOS</t>
  </si>
  <si>
    <t xml:space="preserve">00032418220148260101</t>
  </si>
  <si>
    <t xml:space="preserve">2021OB827174 - AP/21200SR1/00570186/2021 - SERVICOS JUDICIARIOS - PESSOA JURIDICA - INTEGRADOAO SIAFIWEB - PAGAMENTO DE HONORARIOS PERICIAIS. - N. DO OFICIO: SN - VARA:3A. VARA ESTADUAL D</t>
  </si>
  <si>
    <t xml:space="preserve">2021OB827174</t>
  </si>
  <si>
    <t xml:space="preserve">AP/21200SR1/00570186/2021 - SERVICOS JUDICIARIOS - PESSOA JURIDICA - INTEGRADOAO SIAFIWEB - PAGAMENTO DE HONORARIOS PERICIAIS. - N. DO OFICIO: SN - VARA:3A. VARA ESTADUAL DE GUARUJA - SP - PROCESSO: 1006006-55.2019.8.26.0223 - CPF/CNPJ PERITO: 04894294834 - PERITO: MOISES ALTMAN - PERICIADO: FRANCISCO FIRMINOPATRICIO</t>
  </si>
  <si>
    <t xml:space="preserve">10060065520198260223</t>
  </si>
  <si>
    <t xml:space="preserve">2021OB827175 - AP/21200SR1/00570228/2021 - SERVICOS JUDICIARIOS - PESSOA JURIDICA - INTEGRADOAO SIAFIWEB - PAGAMENTO DE HONORARIOS PERICIAIS. - N. DO OFICIO: 10057646220208260223 - VARA:3</t>
  </si>
  <si>
    <t xml:space="preserve">2021OB827175</t>
  </si>
  <si>
    <t xml:space="preserve">AP/21200SR1/00570228/2021 - SERVICOS JUDICIARIOS - PESSOA JURIDICA - INTEGRADOAO SIAFIWEB - PAGAMENTO DE HONORARIOS PERICIAIS. - N. DO OFICIO: 10057646220208260223 - VARA:3A. VARA ESTADUAL DE GUARUJA - SP - PROCESSO: 1005764-62.2020.8.26.0223 - CPF/CNPJ PERITO: 27920160600 - PERITO: GILMAR WESTIN COSENZA - PERICIADO: MARIA JOSE BARBOSA CORDEIRO</t>
  </si>
  <si>
    <t xml:space="preserve">10057646220208260223</t>
  </si>
  <si>
    <t xml:space="preserve">2021OB827176 - AP/21200SR1/00570234/2021 - SERVICOS JUDICIARIOS - PESSOA JURIDICA - INTEGRADOAO SIAFIWEB - PAGAMENTO DE HONORARIOS PERICIAIS. - N. DO OFICIO: 2030 - VARA:16A. CAMARA DE DI</t>
  </si>
  <si>
    <t xml:space="preserve">2021OB827176</t>
  </si>
  <si>
    <t xml:space="preserve">AP/21200SR1/00570234/2021 - SERVICOS JUDICIARIOS - PESSOA JURIDICA - INTEGRADOAO SIAFIWEB - PAGAMENTO DE HONORARIOS PERICIAIS. - N. DO OFICIO: 2030 - VARA:16A. CAMARA DE DIREITO PUBLICO - SP - PROCESSO: 1011342-04.2018.8.26.0602 - CPF/CNPJ PERITO: 52247090834 - PERITO: GILBERTO DE CASTRO BRANDAO - PERICIADO:JONES FERNANDES DE SOUZA</t>
  </si>
  <si>
    <t xml:space="preserve">10113420420188260602</t>
  </si>
  <si>
    <t xml:space="preserve">2021OB827177 - AP/21200SR1/00570237/2021 - SERVICOS JUDICIARIOS - PESSOA JURIDICA - INTEGRADOAO SIAFIWEB - PAGAMENTO DE HONORARIOS PERICIAIS. - N. DO OFICIO: 2030 - VARA:16A. CAMARA DE DI</t>
  </si>
  <si>
    <t xml:space="preserve">2021OB827177</t>
  </si>
  <si>
    <t xml:space="preserve">AP/21200SR1/00570237/2021 - SERVICOS JUDICIARIOS - PESSOA JURIDICA - INTEGRADOAO SIAFIWEB - PAGAMENTO DE HONORARIOS PERICIAIS. - N. DO OFICIO: 2030 - VARA:16A. CAMARA DE DIREITO PUBLICO - SP - PROCESSO: 1010700-14.2019.8.26.0564 - CPF/CNPJ PERITO: 52247090834 - PERITO: GILBERTO DE CASTRO BRANDAO - PERICIADO:VANJA SUELY FELIZ</t>
  </si>
  <si>
    <t xml:space="preserve">10107001420198260564</t>
  </si>
  <si>
    <t xml:space="preserve">2021OB827178 - AP/21200SR1/00570240/2021 - SERVICOS JUDICIARIOS - PESSOA JURIDICA - INTEGRADOAO SIAFIWEB - PAGAMENTO DE HONORARIOS PERICIAIS. - N. DO OFICIO: 2030 - VARA:16A. CAMARA DE DI</t>
  </si>
  <si>
    <t xml:space="preserve">2021OB827178</t>
  </si>
  <si>
    <t xml:space="preserve">AP/21200SR1/00570240/2021 - SERVICOS JUDICIARIOS - PESSOA JURIDICA - INTEGRADOAO SIAFIWEB - PAGAMENTO DE HONORARIOS PERICIAIS. - N. DO OFICIO: 2030 - VARA:16A. CAMARA DE DIREITO PUBLICO - SP - PROCESSO: 1008211-43.2015.8.26.0564 - CPF/CNPJ PERITO: 52247090834 - PERITO: GILBERTO DE CASTRO BRANDAO - PERICIADO:EVA MARIA</t>
  </si>
  <si>
    <t xml:space="preserve">10082114320158260564</t>
  </si>
  <si>
    <t xml:space="preserve">2021OB827179 - AP/21200SR1/00570244/2021 - SERVICOS JUDICIARIOS - PESSOA JURIDICA - INTEGRADOAO SIAFIWEB - PAGAMENTO DE HONORARIOS PERICIAIS. - N. DO OFICIO: 2030 - VARA:16A. CAMARA DE DI</t>
  </si>
  <si>
    <t xml:space="preserve">2021OB827179</t>
  </si>
  <si>
    <t xml:space="preserve">AP/21200SR1/00570244/2021 - SERVICOS JUDICIARIOS - PESSOA JURIDICA - INTEGRADOAO SIAFIWEB - PAGAMENTO DE HONORARIOS PERICIAIS. - N. DO OFICIO: 2030 - VARA:16A. CAMARA DE DIREITO PUBLICO - SP - PROCESSO: 1008094-24.2017.8.26.0292 - CPF/CNPJ PERITO: 52247090834 - PERITO: GILBERTO DE CASTRO BRANDAO - PERICIADO:LEANDERSON ROGERIO SACRAMENTO</t>
  </si>
  <si>
    <t xml:space="preserve">10080942420178260292</t>
  </si>
  <si>
    <t xml:space="preserve">2021OB827180 - AP/21200SR1/00570245/2021 - SERVICOS JUDICIARIOS - PESSOA JURIDICA - INTEGRADOAO SIAFIWEB - PAGAMENTO DE HONORARIOS PERICIAIS. - N. DO OFICIO: 2030 - VARA:16A. CAMARA DE DI</t>
  </si>
  <si>
    <t xml:space="preserve">2021OB827180</t>
  </si>
  <si>
    <t xml:space="preserve">AP/21200SR1/00570245/2021 - SERVICOS JUDICIARIOS - PESSOA JURIDICA - INTEGRADOAO SIAFIWEB - PAGAMENTO DE HONORARIOS PERICIAIS. - N. DO OFICIO: 2030 - VARA:16A. CAMARA DE DIREITO PUBLICO - SP - PROCESSO: 1005723-83.2017.8.26.0358 - CPF/CNPJ PERITO: 52247090834 - PERITO: GILBERTO DE CASTRO BRANDAO - PERICIADO:JUSSARA MARIA BRITO</t>
  </si>
  <si>
    <t xml:space="preserve">10057238320178260358</t>
  </si>
  <si>
    <t xml:space="preserve">2021OB827181 - AP/21200SR1/00570246/2021 - SERVICOS JUDICIARIOS - PESSOA JURIDICA - INTEGRADOAO SIAFIWEB - PAGAMENTO DE HONORARIOS PERICIAIS. - N. DO OFICIO: 2030 - VARA:16A. CAMARA DE DI</t>
  </si>
  <si>
    <t xml:space="preserve">2021OB827181</t>
  </si>
  <si>
    <t xml:space="preserve">AP/21200SR1/00570246/2021 - SERVICOS JUDICIARIOS - PESSOA JURIDICA - INTEGRADOAO SIAFIWEB - PAGAMENTO DE HONORARIOS PERICIAIS. - N. DO OFICIO: 2030 - VARA:16A. CAMARA DE DIREITO PUBLICO - SP - PROCESSO: 1005759-55.2018.8.26.0564 - CPF/CNPJ PERITO: 52247090834 - PERITO: GILBERTO DE CASTRO BRANDAO - PERICIADO:CLEMIRES DE SOUZA TOSTES</t>
  </si>
  <si>
    <t xml:space="preserve">10057595520188260564</t>
  </si>
  <si>
    <t xml:space="preserve">2021OB827182 - AP/21200SR1/00570248/2021 - SERVICOS JUDICIARIOS - PESSOA JURIDICA - INTEGRADOAO SIAFIWEB - PAGAMENTO DE HONORARIOS PERICIAIS. - N. DO OFICIO: 2030 - VARA:16A. CAMARA DE DI</t>
  </si>
  <si>
    <t xml:space="preserve">2021OB827182</t>
  </si>
  <si>
    <t xml:space="preserve">AP/21200SR1/00570248/2021 - SERVICOS JUDICIARIOS - PESSOA JURIDICA - INTEGRADOAO SIAFIWEB - PAGAMENTO DE HONORARIOS PERICIAIS. - N. DO OFICIO: 2030 - VARA:16A. CAMARA DE DIREITO PUBLICO - SP - PROCESSO: 1005855-88.2019.8.26.0482 - CPF/CNPJ PERITO: 52247090834 - PERITO: GILBERTO DE CASTRO BRANDAO - PERICIADO:CARLA RAMOS DE ARAUJO SILVA</t>
  </si>
  <si>
    <t xml:space="preserve">10058558820198260482</t>
  </si>
  <si>
    <t xml:space="preserve">2021OB827183 - AP/21200SR1/00570250/2021 - SERVICOS JUDICIARIOS - PESSOA JURIDICA - INTEGRADOAO SIAFIWEB - PAGAMENTO DE HONORARIOS PERICIAIS. - N. DO OFICIO: 2030 - VARA:16A. CAMARA DE DI</t>
  </si>
  <si>
    <t xml:space="preserve">2021OB827183</t>
  </si>
  <si>
    <t xml:space="preserve">AP/21200SR1/00570250/2021 - SERVICOS JUDICIARIOS - PESSOA JURIDICA - INTEGRADOAO SIAFIWEB - PAGAMENTO DE HONORARIOS PERICIAIS. - N. DO OFICIO: 2030 - VARA:16A. CAMARA DE DIREITO PUBLICO - SP - PROCESSO: 1005862-05.2018.8.26.0292 - CPF/CNPJ PERITO: 52247090834 - PERITO: GILBERTO DE CASTRO BRANDAO - PERICIADO:ROSANGELA REIS SILVA BATISTA</t>
  </si>
  <si>
    <t xml:space="preserve">10058620520188260292</t>
  </si>
  <si>
    <t xml:space="preserve">2021OB827184 - AP/21200SR1/00570254/2021 - SERVICOS JUDICIARIOS - PESSOA JURIDICA - INTEGRADOAO SIAFIWEB - PAGAMENTO DE HONORARIOS PERICIAIS. - N. DO OFICIO: 2030 - VARA:16A. CAMARA DE DI</t>
  </si>
  <si>
    <t xml:space="preserve">2021OB827184</t>
  </si>
  <si>
    <t xml:space="preserve">AP/21200SR1/00570254/2021 - SERVICOS JUDICIARIOS - PESSOA JURIDICA - INTEGRADOAO SIAFIWEB - PAGAMENTO DE HONORARIOS PERICIAIS. - N. DO OFICIO: 2030 - VARA:16A. CAMARA DE DIREITO PUBLICO - SP - PROCESSO: 1005958-12.2019.8.26.0348 - CPF/CNPJ PERITO: 52247090834 - PERITO: GILBERTO DE CASTRO BRANDAO - PERICIADO:EDILSON SOUZA SANTOS</t>
  </si>
  <si>
    <t xml:space="preserve">10059581220198260348</t>
  </si>
  <si>
    <t xml:space="preserve">2021OB827185 - AP/21200SR1/00570257/2021 - SERVICOS JUDICIARIOS - PESSOA JURIDICA - INTEGRADOAO SIAFIWEB - PAGAMENTO DE HONORARIOS PERICIAIS. - N. DO OFICIO: 2030 - VARA:16A. CAMARA DE DI</t>
  </si>
  <si>
    <t xml:space="preserve">2021OB827185</t>
  </si>
  <si>
    <t xml:space="preserve">AP/21200SR1/00570257/2021 - SERVICOS JUDICIARIOS - PESSOA JURIDICA - INTEGRADOAO SIAFIWEB - PAGAMENTO DE HONORARIOS PERICIAIS. - N. DO OFICIO: 2030 - VARA:16A. CAMARA DE DIREITO PUBLICO - SP - PROCESSO: 1006198-14.2018.8.26.0161 - CPF/CNPJ PERITO: 52247090834 - PERITO: GILBERTO DE CASTRO BRANDAO - PERICIADO:REGINALDO SANTOS ROCHA</t>
  </si>
  <si>
    <t xml:space="preserve">10061981420188260161</t>
  </si>
  <si>
    <t xml:space="preserve">2021OB827186 - AP/21200SR1/00570258/2021 - SERVICOS JUDICIARIOS - PESSOA JURIDICA - INTEGRADOAO SIAFIWEB - PAGAMENTO DE HONORARIOS PERICIAIS. - N. DO OFICIO: 10002836820218260584 - VARA:1</t>
  </si>
  <si>
    <t xml:space="preserve">2021OB827186</t>
  </si>
  <si>
    <t xml:space="preserve">AP/21200SR1/00570258/2021 - SERVICOS JUDICIARIOS - PESSOA JURIDICA - INTEGRADOAO SIAFIWEB - PAGAMENTO DE HONORARIOS PERICIAIS. - N. DO OFICIO: 10002836820218260584 - VARA:1A. VARA ESTADUAL DE SAO PEDRO - SP - PROCESSO: 1000283-68.2021.8.26.0584 - CPF/CNPJ PERITO: 25357814848 - PERITO: JULIANA MARTINS COELHO- PERICIADO: ANA BEATRIZ CARMEZINI DE SOUZA COSTA</t>
  </si>
  <si>
    <t xml:space="preserve">10002836820218260584</t>
  </si>
  <si>
    <t xml:space="preserve">2021OB827187 - AP/21200SR1/00570259/2021 - SERVICOS JUDICIARIOS - PESSOA JURIDICA - INTEGRADOAO SIAFIWEB - PAGAMENTO DE HONORARIOS PERICIAIS. - N. DO OFICIO: 2030 - VARA:16A. CAMARA DE DI</t>
  </si>
  <si>
    <t xml:space="preserve">2021OB827187</t>
  </si>
  <si>
    <t xml:space="preserve">AP/21200SR1/00570259/2021 - SERVICOS JUDICIARIOS - PESSOA JURIDICA - INTEGRADOAO SIAFIWEB - PAGAMENTO DE HONORARIOS PERICIAIS. - N. DO OFICIO: 2030 - VARA:16A. CAMARA DE DIREITO PUBLICO - SP - PROCESSO: 1006310-83.2017.8.26.0624 - CPF/CNPJ PERITO: 52247090834 - PERITO: GILBERTO DE CASTRO BRANDAO - PERICIADO:RENATO DE BRITO CARVALHO</t>
  </si>
  <si>
    <t xml:space="preserve">10063108320178260624</t>
  </si>
  <si>
    <t xml:space="preserve">2021OB827188 - AP/21200SR1/00570262/2021 - SERVICOS JUDICIARIOS - PESSOA JURIDICA - INTEGRADOAO SIAFIWEB - PAGAMENTO DE HONORARIOS PERICIAIS. - N. DO OFICIO: 2030 - VARA:16A. CAMARA DE DI</t>
  </si>
  <si>
    <t xml:space="preserve">2021OB827188</t>
  </si>
  <si>
    <t xml:space="preserve">AP/21200SR1/00570262/2021 - SERVICOS JUDICIARIOS - PESSOA JURIDICA - INTEGRADOAO SIAFIWEB - PAGAMENTO DE HONORARIOS PERICIAIS. - N. DO OFICIO: 2030 - VARA:16A. CAMARA DE DIREITO PUBLICO - SP - PROCESSO: 1006320-35.2018.8.26.0320 - CPF/CNPJ PERITO: 52247090834 - PERITO: GILBERTO DE CASTRO BRANDAO - PERICIADO:EVANICE DE PAULA DOS SANTOS</t>
  </si>
  <si>
    <t xml:space="preserve">10063203520188260320</t>
  </si>
  <si>
    <t xml:space="preserve">2021OB827189 - AP/21200SR1/00570263/2021 - SERVICOS JUDICIARIOS - PESSOA JURIDICA - INTEGRADOAO SIAFIWEB - PAGAMENTO DE HONORARIOS PERICIAIS. - N. DO OFICIO: 2030 - VARA:16A. CAMARA DE DI</t>
  </si>
  <si>
    <t xml:space="preserve">2021OB827189</t>
  </si>
  <si>
    <t xml:space="preserve">AP/21200SR1/00570263/2021 - SERVICOS JUDICIARIOS - PESSOA JURIDICA - INTEGRADOAO SIAFIWEB - PAGAMENTO DE HONORARIOS PERICIAIS. - N. DO OFICIO: 2030 - VARA:16A. CAMARA DE DIREITO PUBLICO - SP - PROCESSO: 1006356-24.2018.8.26.0564 - CPF/CNPJ PERITO: 52247090834 - PERITO: GILBERTO DE CASTRO BRANDAO - PERICIADO:BERILO SOARES</t>
  </si>
  <si>
    <t xml:space="preserve">10063562420188260564</t>
  </si>
  <si>
    <t xml:space="preserve">2021OB827190 - AP/21200SR1/00570264/2021 - SERVICOS JUDICIARIOS - PESSOA JURIDICA - INTEGRADOAO SIAFIWEB - PAGAMENTO DE HONORARIOS PERICIAIS. - N. DO OFICIO: 2030 - VARA:16A. CAMARA DE DI</t>
  </si>
  <si>
    <t xml:space="preserve">2021OB827190</t>
  </si>
  <si>
    <t xml:space="preserve">AP/21200SR1/00570264/2021 - SERVICOS JUDICIARIOS - PESSOA JURIDICA - INTEGRADOAO SIAFIWEB - PAGAMENTO DE HONORARIOS PERICIAIS. - N. DO OFICIO: 2030 - VARA:16A. CAMARA DE DIREITO PUBLICO - SP - PROCESSO: 1006528-92.2016.8.26.0577 - CPF/CNPJ PERITO: 52247090834 - PERITO: GILBERTO DE CASTRO BRANDAO - PERICIADO:FERNANDO APARECIDO DOMINGUES</t>
  </si>
  <si>
    <t xml:space="preserve">10065289220168260577</t>
  </si>
  <si>
    <t xml:space="preserve">2021OB827191 - AP/21200SR1/00570266/2021 - SERVICOS JUDICIARIOS - PESSOA JURIDICA - INTEGRADOAO SIAFIWEB - PAGAMENTO DE HONORARIOS PERICIAIS. - N. DO OFICIO: 10232540520208260577 - VARA:4</t>
  </si>
  <si>
    <t xml:space="preserve">2021OB827191</t>
  </si>
  <si>
    <t xml:space="preserve">AP/21200SR1/00570266/2021 - SERVICOS JUDICIARIOS - PESSOA JURIDICA - INTEGRADOAO SIAFIWEB - PAGAMENTO DE HONORARIOS PERICIAIS. - N. DO OFICIO: 10232540520208260577 - VARA:4A. V CIV ESTADUAL DE SAO JOSE DOS CAMPOS-SP - PROCESSO: 1023254-05.2020.8.26.0577 - CPF/CNPJ PERITO: 26352219870 - PERITO: MARCEL EDUARDOPIMENTA - PERICIADO: CLEBER AGUIAR DIBBERN</t>
  </si>
  <si>
    <t xml:space="preserve">10232540520208260577</t>
  </si>
  <si>
    <t xml:space="preserve">2021OB827192 - AP/21200SR1/00570268/2021 - SERVICOS JUDICIARIOS - PESSOA JURIDICA - INTEGRADOAO SIAFIWEB - PAGAMENTO DE HONORARIOS PERICIAIS. - N. DO OFICIO: 2030 - VARA:16A. CAMARA DE DI</t>
  </si>
  <si>
    <t xml:space="preserve">2021OB827192</t>
  </si>
  <si>
    <t xml:space="preserve">AP/21200SR1/00570268/2021 - SERVICOS JUDICIARIOS - PESSOA JURIDICA - INTEGRADOAO SIAFIWEB - PAGAMENTO DE HONORARIOS PERICIAIS. - N. DO OFICIO: 2030 - VARA:16A. CAMARA DE DIREITO PUBLICO - SP - PROCESSO: 1006811-18.2016.8.26.0189 - CPF/CNPJ PERITO: 52247090834 - PERITO: GILBERTO DE CASTRO BRANDAO - PERICIADO:MARIA APARECIDA DA SILVA</t>
  </si>
  <si>
    <t xml:space="preserve">10068111820168260189</t>
  </si>
  <si>
    <t xml:space="preserve">2021OB827193 - AP/21200SR1/00570269/2021 - SERVICOS JUDICIARIOS - PESSOA JURIDICA - INTEGRADOAO SIAFIWEB - PAGAMENTO DE HONORARIOS PERICIAIS. - N. DO OFICIO: 2030 - VARA:16A. CAMARA DE DI</t>
  </si>
  <si>
    <t xml:space="preserve">2021OB827193</t>
  </si>
  <si>
    <t xml:space="preserve">AP/21200SR1/00570269/2021 - SERVICOS JUDICIARIOS - PESSOA JURIDICA - INTEGRADOAO SIAFIWEB - PAGAMENTO DE HONORARIOS PERICIAIS. - N. DO OFICIO: 2030 - VARA:16A. CAMARA DE DIREITO PUBLICO - SP - PROCESSO: 1006896-75.2017.8.26.0445 - CPF/CNPJ PERITO: 52247090834 - PERITO: GILBERTO DE CASTRO BRANDAO - PERICIADO:RODRIGO JACINTHO DA SILVA CESARIO</t>
  </si>
  <si>
    <t xml:space="preserve">10068967520178260445</t>
  </si>
  <si>
    <t xml:space="preserve">2021OB827194 - AP/21200SR1/00570270/2021 - SERVICOS JUDICIARIOS - PESSOA JURIDICA - INTEGRADOAO SIAFIWEB - PAGAMENTO DE HONORARIOS PERICIAIS. - N. DO OFICIO: 2030 - VARA:16A. CAMARA DE DI</t>
  </si>
  <si>
    <t xml:space="preserve">2021OB827194</t>
  </si>
  <si>
    <t xml:space="preserve">AP/21200SR1/00570270/2021 - SERVICOS JUDICIARIOS - PESSOA JURIDICA - INTEGRADOAO SIAFIWEB - PAGAMENTO DE HONORARIOS PERICIAIS. - N. DO OFICIO: 2030 - VARA:16A. CAMARA DE DIREITO PUBLICO - SP - PROCESSO: 1006903-62.2018.8.26.0597 - CPF/CNPJ PERITO: 52247090834 - PERITO: GILBERTO DE CASTRO BRANDAO - PERICIADO:SORAIA DE SOUSA DA SILVA</t>
  </si>
  <si>
    <t xml:space="preserve">10069036220188260597</t>
  </si>
  <si>
    <t xml:space="preserve">2021OB827195 - AP/21200SR1/00570271/2021 - SERVICOS JUDICIARIOS - PESSOA JURIDICA - INTEGRADOAO SIAFIWEB - PAGAMENTO DE HONORARIOS PERICIAIS. - N. DO OFICIO: 2030 - VARA:16A. CAMARA DE DI</t>
  </si>
  <si>
    <t xml:space="preserve">2021OB827195</t>
  </si>
  <si>
    <t xml:space="preserve">AP/21200SR1/00570271/2021 - SERVICOS JUDICIARIOS - PESSOA JURIDICA - INTEGRADOAO SIAFIWEB - PAGAMENTO DE HONORARIOS PERICIAIS. - N. DO OFICIO: 2030 - VARA:16A. CAMARA DE DIREITO PUBLICO - SP - PROCESSO: 1007088-16.2019.8.26.0161 - CPF/CNPJ PERITO: 52247090834 - PERITO: GILBERTO DE CASTRO BRANDAO - PERICIADO:RUBENS ALVES DA SILVA</t>
  </si>
  <si>
    <t xml:space="preserve">10070881620198260161</t>
  </si>
  <si>
    <t xml:space="preserve">2021OB827196 - AP/21200SR1/00570272/2021 - SERVICOS JUDICIARIOS - PESSOA JURIDICA - INTEGRADOAO SIAFIWEB - PAGAMENTO DE HONORARIOS PERICIAIS. - N. DO OFICIO: 10028393020218260362 - VARA:2</t>
  </si>
  <si>
    <t xml:space="preserve">2021OB827196</t>
  </si>
  <si>
    <t xml:space="preserve">AP/21200SR1/00570272/2021 - SERVICOS JUDICIARIOS - PESSOA JURIDICA - INTEGRADOAO SIAFIWEB - PAGAMENTO DE HONORARIOS PERICIAIS. - N. DO OFICIO: 10028393020218260362 - VARA:2A. VARA ESTADUAL DE MOGI GUACU - SP - PROCESSO: 1002839-30.2021.8.26.0362 - CPF/CNPJ PERITO: 15848201870 - PERITO: MARIANA FACCA GALVAO FAZUOLI - PERICIADO: SAMUEL CESAR VIEIRA</t>
  </si>
  <si>
    <t xml:space="preserve">10028393020218260362</t>
  </si>
  <si>
    <t xml:space="preserve">2021OB827197 - AP/21200SR1/00570273/2021 - SERVICOS JUDICIARIOS - PESSOA JURIDICA - INTEGRADOAO SIAFIWEB - PAGAMENTO DE HONORARIOS PERICIAIS. - N. DO OFICIO: 2030 - VARA:16A. CAMARA DE DI</t>
  </si>
  <si>
    <t xml:space="preserve">2021OB827197</t>
  </si>
  <si>
    <t xml:space="preserve">AP/21200SR1/00570273/2021 - SERVICOS JUDICIARIOS - PESSOA JURIDICA - INTEGRADOAO SIAFIWEB - PAGAMENTO DE HONORARIOS PERICIAIS. - N. DO OFICIO: 2030 - VARA:16A. CAMARA DE DIREITO PUBLICO - SP - PROCESSO: 1007098-35.2018.8.26.0019 - CPF/CNPJ PERITO: 52247090834 - PERITO: GILBERTO DE CASTRO BRANDAO - PERICIADO:JULIANA MOBILON DOMICIANO FERNANDES</t>
  </si>
  <si>
    <t xml:space="preserve">10070983520188260019</t>
  </si>
  <si>
    <t xml:space="preserve">2021OB827198 - AP/21200SR1/00570275/2021 - SERVICOS JUDICIARIOS - PESSOA JURIDICA - INTEGRADOAO SIAFIWEB - PAGAMENTO DE HONORARIOS PERICIAIS. - N. DO OFICIO: 2030 - VARA:16A. CAMARA DE DI</t>
  </si>
  <si>
    <t xml:space="preserve">2021OB827198</t>
  </si>
  <si>
    <t xml:space="preserve">AP/21200SR1/00570275/2021 - SERVICOS JUDICIARIOS - PESSOA JURIDICA - INTEGRADOAO SIAFIWEB - PAGAMENTO DE HONORARIOS PERICIAIS. - N. DO OFICIO: 2030 - VARA:16A. CAMARA DE DIREITO PUBLICO - SP - PROCESSO: 1007163-84.2018.8.26.0292 - CPF/CNPJ PERITO: 52247090834 - PERITO: GILBERTO DE CASTRO BRANDAO - PERICIADO:RICARDO MIGUEL DE SIQUEIRA</t>
  </si>
  <si>
    <t xml:space="preserve">10071638420188260292</t>
  </si>
  <si>
    <t xml:space="preserve">2021OB827199 - AP/21200SR1/00570278/2021 - SERVICOS JUDICIARIOS - PESSOA JURIDICA - INTEGRADOAO SIAFIWEB - PAGAMENTO DE HONORARIOS PERICIAIS. - N. DO OFICIO: 2030 - VARA:16A. CAMARA DE DI</t>
  </si>
  <si>
    <t xml:space="preserve">2021OB827199</t>
  </si>
  <si>
    <t xml:space="preserve">AP/21200SR1/00570278/2021 - SERVICOS JUDICIARIOS - PESSOA JURIDICA - INTEGRADOAO SIAFIWEB - PAGAMENTO DE HONORARIOS PERICIAIS. - N. DO OFICIO: 2030 - VARA:16A. CAMARA DE DIREITO PUBLICO - SP - PROCESSO: 1007182-16.2019.8.26.0564 - CPF/CNPJ PERITO: 52247090834 - PERITO: GILBERTO DE CASTRO BRANDAO - PERICIADO:CICERO JOSE JANUARIO DOS SANTOS</t>
  </si>
  <si>
    <t xml:space="preserve">10071821620198260564</t>
  </si>
  <si>
    <t xml:space="preserve">2021OB827200 - AP/21200SR1/00576380/2021 - SERVICOS JUDICIARIOS - PESSOA JURIDICA - INTEGRADOAO SIAFIWEB - PAGAMENTO DE HONORARIOS PERICIAIS. - N. DO OFICIO: CERTIDAO - VARA:5A. VARA CIVE</t>
  </si>
  <si>
    <t xml:space="preserve">2021OB827200</t>
  </si>
  <si>
    <t xml:space="preserve">AP/21200SR1/00576380/2021 - SERVICOS JUDICIARIOS - PESSOA JURIDICA - INTEGRADOAO SIAFIWEB - PAGAMENTO DE HONORARIOS PERICIAIS. - N. DO OFICIO: CERTIDAO - VARA:5A. VARA CIVEL DE SAO CAETANO DO SUL - SP - PROCESSO: 1003736-65.2020.8.26.0565 - CPF/CNPJ PERITO: 81579071872 - PERITO: MAURO ABRAHAO ROZMAN - PERICIADO: EDISON NUNES DOS SANTOS</t>
  </si>
  <si>
    <t xml:space="preserve">10037366520208260565</t>
  </si>
  <si>
    <t xml:space="preserve">2021OB827216 - 09 - CANCELAMENTO DA 2021OB826113 - POR PRAZO</t>
  </si>
  <si>
    <t xml:space="preserve">2021OB827216</t>
  </si>
  <si>
    <t xml:space="preserve">09 - CANCELAMENTO DA 2021OB826113 - POR PRAZO</t>
  </si>
  <si>
    <t xml:space="preserve">406003</t>
  </si>
  <si>
    <t xml:space="preserve">2021OB827288 - AP/21200SR1/00563205/2021 - SERVICOS JUDICIARIOS - PESSOA JURIDICA - INTEGRADOAO SIAFIWEB - PAGAMENTO DE HONORARIOS PERICIAIS. - N. DO OFICIO: 2030/2021 -VARA:16A. CAMARA D</t>
  </si>
  <si>
    <t xml:space="preserve">2021OB827288</t>
  </si>
  <si>
    <t xml:space="preserve">AP/21200SR1/00563205/2021 - SERVICOS JUDICIARIOS - PESSOA JURIDICA - INTEGRADOAO SIAFIWEB - PAGAMENTO DE HONORARIOS PERICIAIS. - N. DO OFICIO: 2030/2021 -VARA:16A. CAMARA DE DIREITO PUBLICO - SP - PROCESSO: 1020031-77.2016.8.26.0482- CPF/CNPJ PERITO: 52247090834 - PERITO: GILBERTO DE CASTRO BRANDAO - PERICIADO: ARACY GONCALVES DA SILVA</t>
  </si>
  <si>
    <t xml:space="preserve">2021OB827289 - AP/21200SR1/00569136/2021 - SERVICOS JUDICIARIOS - PESSOA JURIDICA - INTEGRADOAO SIAFIWEB - PAGAMENTO DE HONORARIOS PERICIAIS. - N. DO OFICIO: 1 - VARA:6A.VARA CIVEL ESTADU</t>
  </si>
  <si>
    <t xml:space="preserve">2021OB827289</t>
  </si>
  <si>
    <t xml:space="preserve">AP/21200SR1/00569136/2021 - SERVICOS JUDICIARIOS - PESSOA JURIDICA - INTEGRADOAO SIAFIWEB - PAGAMENTO DE HONORARIOS PERICIAIS. - N. DO OFICIO: 1 - VARA:6A.VARA CIVEL ESTADUAL PIRACICABA - SP - PROCESSO: 1013686-52.2020.8.26.0451 - CPF/CNPJ PERITO: 25163064827 - PERITO: LEANDRA REGINA MATIMOTO - PERICIADO: SILVANA APARECIDA VANCETTO SCHIAVON</t>
  </si>
  <si>
    <t xml:space="preserve">10136865220208260451</t>
  </si>
  <si>
    <t xml:space="preserve">2021OB827290 - AP/21200SR1/00569144/2021 - SERVICOS JUDICIARIOS - PESSOA JURIDICA - INTEGRADOAO SIAFIWEB - PAGAMENTO DE HONORARIOS PERICIAIS. - N. DO OFICIO: SN - VARA:4A. VARA ESTADUAL D</t>
  </si>
  <si>
    <t xml:space="preserve">2021OB827290</t>
  </si>
  <si>
    <t xml:space="preserve">AP/21200SR1/00569144/2021 - SERVICOS JUDICIARIOS - PESSOA JURIDICA - INTEGRADOAO SIAFIWEB - PAGAMENTO DE HONORARIOS PERICIAIS. - N. DO OFICIO: SN - VARA:4A. VARA ESTADUAL DE LIMEIRA - SP - PROCESSO: 1005333-91.2021.8.26.0320 - CPF/CNPJ PERITO: 74599305804 - PERITO: NESTOR COLLETES TRUITE JUNIOR - PERICIADO: ELIETY RODRIGUES</t>
  </si>
  <si>
    <t xml:space="preserve">10053339120218260320</t>
  </si>
  <si>
    <t xml:space="preserve">2021OB827291 - AP/21200SR1/00569153/2021 - SERVICOS JUDICIARIOS - PESSOA JURIDICA - INTEGRADOAO SIAFIWEB - PAGAMENTO DE HONORARIOS PERICIAIS. - N. DO OFICIO: DECISAO - VARA:4A. VARA CIVEL</t>
  </si>
  <si>
    <t xml:space="preserve">2021OB827291</t>
  </si>
  <si>
    <t xml:space="preserve">AP/21200SR1/00569153/2021 - SERVICOS JUDICIARIOS - PESSOA JURIDICA - INTEGRADOAO SIAFIWEB - PAGAMENTO DE HONORARIOS PERICIAIS. - N. DO OFICIO: DECISAO - VARA:4A. VARA CIVEL DE SAO CAETANO DO SUL - SP - PROCESSO: 0005893-34.1997.8.26.0565 - CPF/CNPJ PERITO: 010.881.718-00 - PERITO: ARISTIDES COSTA VIEIRA - PERICIADO: EDUVALDO SANTANA</t>
  </si>
  <si>
    <t xml:space="preserve">00058933419978260565</t>
  </si>
  <si>
    <t xml:space="preserve">2021OB827292 - AP/21200SR1/00569168/2021 - SERVICOS JUDICIARIOS - PESSOA JURIDICA - INTEGRADOAO SIAFIWEB - PAGAMENTO DE HONORARIOS PERICIAIS. - N. DO OFICIO: DECISAO - VARA:3A. VARA CIVEL</t>
  </si>
  <si>
    <t xml:space="preserve">2021OB827292</t>
  </si>
  <si>
    <t xml:space="preserve">AP/21200SR1/00569168/2021 - SERVICOS JUDICIARIOS - PESSOA JURIDICA - INTEGRADOAO SIAFIWEB - PAGAMENTO DE HONORARIOS PERICIAIS. - N. DO OFICIO: DECISAO - VARA:3A. VARA CIVEL ESTADUAL DE SANTO ANDRE - SP - PROCESSO: 0000472-56.2021.8.26.0554 - CPF/CNPJ PERITO: 010.881.718-00 - PERITO: ARISTIDES COSTA VIEIRA - PERICIADO: EVERTON DE LIMA RODRIGUES</t>
  </si>
  <si>
    <t xml:space="preserve">00004725620218260554</t>
  </si>
  <si>
    <t xml:space="preserve">2021OB827293 - AP/21200SR1/00570279/2021 - SERVICOS JUDICIARIOS - PESSOA JURIDICA - INTEGRADOAO SIAFIWEB - PAGAMENTO DE HONORARIOS PERICIAIS. - N. DO OFICIO: DECISAO - VARA:2A. VARA ESTAD</t>
  </si>
  <si>
    <t xml:space="preserve">2021OB827293</t>
  </si>
  <si>
    <t xml:space="preserve">AP/21200SR1/00570279/2021 - SERVICOS JUDICIARIOS - PESSOA JURIDICA - INTEGRADOAO SIAFIWEB - PAGAMENTO DE HONORARIOS PERICIAIS. - N. DO OFICIO: DECISAO - VARA:2A. VARA ESTADUAL DE CARAPICUIBA - SP - PROCESSO: 1006129-79.2021.8.26.0127- CPF/CNPJ PERITO: 300.590.168-84 - PERITO: ARTHUR HENRIQUE PONTIN - PERICIADO: SANDRO BOAVENTURA DE MORAES</t>
  </si>
  <si>
    <t xml:space="preserve">10061297920218260127</t>
  </si>
  <si>
    <t xml:space="preserve">2021OB827294 - AP/21200SR1/00570280/2021 - SERVICOS JUDICIARIOS - PESSOA JURIDICA - INTEGRADOAO SIAFIWEB - PAGAMENTO DE HONORARIOS PERICIAIS. - N. DO OFICIO: 2030 - VARA:16A. CAMARA DE DI</t>
  </si>
  <si>
    <t xml:space="preserve">2021OB827294</t>
  </si>
  <si>
    <t xml:space="preserve">AP/21200SR1/00570280/2021 - SERVICOS JUDICIARIOS - PESSOA JURIDICA - INTEGRADOAO SIAFIWEB - PAGAMENTO DE HONORARIOS PERICIAIS. - N. DO OFICIO: 2030 - VARA:16A. CAMARA DE DIREITO PUBLICO - SP - PROCESSO: 1007277-77.2018.8.26.0565 - CPF/CNPJ PERITO: 52247090834 - PERITO: GILBERTO DE CASTRO BRANDAO - PERICIADO:LUIZ ALBERTO PACOLA</t>
  </si>
  <si>
    <t xml:space="preserve">10072777720188260565</t>
  </si>
  <si>
    <t xml:space="preserve">2021OB827295 - AP/21200SR1/00570281/2021 - SERVICOS JUDICIARIOS - PESSOA JURIDICA - INTEGRADOAO SIAFIWEB - PAGAMENTO DE HONORARIOS PERICIAIS. - N. DO OFICIO: 2030 - VARA:16A. CAMARA DE DI</t>
  </si>
  <si>
    <t xml:space="preserve">2021OB827295</t>
  </si>
  <si>
    <t xml:space="preserve">AP/21200SR1/00570281/2021 - SERVICOS JUDICIARIOS - PESSOA JURIDICA - INTEGRADOAO SIAFIWEB - PAGAMENTO DE HONORARIOS PERICIAIS. - N. DO OFICIO: 2030 - VARA:16A. CAMARA DE DIREITO PUBLICO - SP - PROCESSO: 1007438-51.2017.8.26.0362 - CPF/CNPJ PERITO: 52247090834 - PERITO: GILBERTO DE CASTRO BRANDAO - PERICIADO:EDUARDO ALVES DA SILVA</t>
  </si>
  <si>
    <t xml:space="preserve">10074385120178260362</t>
  </si>
  <si>
    <t xml:space="preserve">2021OB827296 - AP/21200SR1/00570282/2021 - SERVICOS JUDICIARIOS - PESSOA JURIDICA - INTEGRADOAO SIAFIWEB - PAGAMENTO DE HONORARIOS PERICIAIS. - N. DO OFICIO: 2030 - VARA:16A. CAMARA DE DI</t>
  </si>
  <si>
    <t xml:space="preserve">2021OB827296</t>
  </si>
  <si>
    <t xml:space="preserve">AP/21200SR1/00570282/2021 - SERVICOS JUDICIARIOS - PESSOA JURIDICA - INTEGRADOAO SIAFIWEB - PAGAMENTO DE HONORARIOS PERICIAIS. - N. DO OFICIO: 2030 - VARA:16A. CAMARA DE DIREITO PUBLICO - SP - PROCESSO: 1007467-49.2019.8.26.0292 - CPF/CNPJ PERITO: 52247090834 - PERITO: GILBERTO DE CASTRO BRANDAO - PERICIADO:REGINALDO EDSON PEREIRA</t>
  </si>
  <si>
    <t xml:space="preserve">10074674920198260292</t>
  </si>
  <si>
    <t xml:space="preserve">2021OB827297 - AP/21200SR1/00570283/2021 - SERVICOS JUDICIARIOS - PESSOA JURIDICA - INTEGRADOAO SIAFIWEB - PAGAMENTO DE HONORARIOS PERICIAIS. - N. DO OFICIO: DECISAO - VARA:4A. VARA CIVEL</t>
  </si>
  <si>
    <t xml:space="preserve">2021OB827297</t>
  </si>
  <si>
    <t xml:space="preserve">AP/21200SR1/00570283/2021 - SERVICOS JUDICIARIOS - PESSOA JURIDICA - INTEGRADOAO SIAFIWEB - PAGAMENTO DE HONORARIOS PERICIAIS. - N. DO OFICIO: DECISAO - VARA:4A. VARA CIVEL ESTADUAL DE DIADEMA - SP - PROCESSO: 1014224-06.2015.8.26.0161 - CPF/CNPJ PERITO: 041.826.418-09 - PERITO: BEN-HUR MARCELLINO JUNIOR - PERICIADO: JOSE CARLOS CANDIDO DOS SANTOS</t>
  </si>
  <si>
    <t xml:space="preserve">10142240620158260161</t>
  </si>
  <si>
    <t xml:space="preserve">2021OB827298 - AP/21200SR1/00570284/2021 - SERVICOS JUDICIARIOS - PESSOA JURIDICA - INTEGRADOAO SIAFIWEB - PAGAMENTO DE HONORARIOS PERICIAIS. - N. DO OFICIO: 2030 - VARA:16A. CAMARA DE DI</t>
  </si>
  <si>
    <t xml:space="preserve">2021OB827298</t>
  </si>
  <si>
    <t xml:space="preserve">AP/21200SR1/00570284/2021 - SERVICOS JUDICIARIOS - PESSOA JURIDICA - INTEGRADOAO SIAFIWEB - PAGAMENTO DE HONORARIOS PERICIAIS. - N. DO OFICIO: 2030 - VARA:16A. CAMARA DE DIREITO PUBLICO - SP - PROCESSO: 1007523-32.2018.8.26.0320 - CPF/CNPJ PERITO: 52247090834 - PERITO: GILBERTO DE CASTRO BRANDAO - PERICIADO:VINICIUS DE LIMA BARBOSA</t>
  </si>
  <si>
    <t xml:space="preserve">10075233220188260320</t>
  </si>
  <si>
    <t xml:space="preserve">2021OB827299 - AP/21200SR1/00570285/2021 - SERVICOS JUDICIARIOS - PESSOA JURIDICA - INTEGRADOAO SIAFIWEB - PAGAMENTO DE HONORARIOS PERICIAIS. - N. DO OFICIO: 2030 - VARA:16A. CAMARA DE DI</t>
  </si>
  <si>
    <t xml:space="preserve">2021OB827299</t>
  </si>
  <si>
    <t xml:space="preserve">AP/21200SR1/00570285/2021 - SERVICOS JUDICIARIOS - PESSOA JURIDICA - INTEGRADOAO SIAFIWEB - PAGAMENTO DE HONORARIOS PERICIAIS. - N. DO OFICIO: 2030 - VARA:16A. CAMARA DE DIREITO PUBLICO - SP - PROCESSO: 1007688-10.2017.8.26.0322 - CPF/CNPJ PERITO: 52247090834 - PERITO: GILBERTO DE CASTRO BRANDAO - PERICIADO:GISELE BEATRIZ GUEDES</t>
  </si>
  <si>
    <t xml:space="preserve">10076881020178260322</t>
  </si>
  <si>
    <t xml:space="preserve">2021OB827300 - AP/21200SR1/00570287/2021 - SERVICOS JUDICIARIOS - PESSOA JURIDICA - INTEGRADOAO SIAFIWEB - PAGAMENTO DE HONORARIOS PERICIAIS. - N. DO OFICIO: 2030 - VARA:16A. CAMARA DE DI</t>
  </si>
  <si>
    <t xml:space="preserve">2021OB827300</t>
  </si>
  <si>
    <t xml:space="preserve">AP/21200SR1/00570287/2021 - SERVICOS JUDICIARIOS - PESSOA JURIDICA - INTEGRADOAO SIAFIWEB - PAGAMENTO DE HONORARIOS PERICIAIS. - N. DO OFICIO: 2030 - VARA:16A. CAMARA DE DIREITO PUBLICO - SP - PROCESSO: 1007799-34.2019.8.26.0577 - CPF/CNPJ PERITO: 52247090834 - PERITO: GILBERTO DE CASTRO BRANDAO - PERICIADO:MARCIO ELOI DE SOUSA</t>
  </si>
  <si>
    <t xml:space="preserve">10077993420198260577</t>
  </si>
  <si>
    <t xml:space="preserve">2021OB827335 - AP/21200SR1/00570288/2021 - SERVICOS JUDICIARIOS - PESSOA JURIDICA - INTEGRADOAO SIAFIWEB - PAGAMENTO DE HONORARIOS PERICIAIS. - N. DO OFICIO: 2030 - VARA:16A. CAMARA DE DI</t>
  </si>
  <si>
    <t xml:space="preserve">2021OB827335</t>
  </si>
  <si>
    <t xml:space="preserve">AP/21200SR1/00570288/2021 - SERVICOS JUDICIARIOS - PESSOA JURIDICA - INTEGRADOAO SIAFIWEB - PAGAMENTO DE HONORARIOS PERICIAIS. - N. DO OFICIO: 2030 - VARA:16A. CAMARA DE DIREITO PUBLICO - SP - PROCESSO: 1008168-25.2016.8.26.0224 - CPF/CNPJ PERITO: 52247090834 - PERITO: GILBERTO DE CASTRO BRANDAO - PERICIADO:JOVENTINA PROSPERO DE SOUSA</t>
  </si>
  <si>
    <t xml:space="preserve">10081682520168260224</t>
  </si>
  <si>
    <t xml:space="preserve">2021OB827336 - AP/21200SR1/00570289/2021 - SERVICOS JUDICIARIOS - PESSOA JURIDICA - INTEGRADOAO SIAFIWEB - PAGAMENTO DE HONORARIOS PERICIAIS. - N. DO OFICIO: 2030 - VARA:16A. CAMARA DE DI</t>
  </si>
  <si>
    <t xml:space="preserve">2021OB827336</t>
  </si>
  <si>
    <t xml:space="preserve">AP/21200SR1/00570289/2021 - SERVICOS JUDICIARIOS - PESSOA JURIDICA - INTEGRADOAO SIAFIWEB - PAGAMENTO DE HONORARIOS PERICIAIS. - N. DO OFICIO: 2030 - VARA:16A. CAMARA DE DIREITO PUBLICO - SP - PROCESSO: 1008219-38.2016.8.26.0482 - CPF/CNPJ PERITO: 52247090834 - PERITO: GILBERTO DE CASTRO BRANDAO - PERICIADO:JOSIANE APARECIDA BENTO SIMOES DE PONTES</t>
  </si>
  <si>
    <t xml:space="preserve">10082193820168260482</t>
  </si>
  <si>
    <t xml:space="preserve">2021OB827337 - AP/21200SR1/00570292/2021 - SERVICOS JUDICIARIOS - PESSOA JURIDICA - INTEGRADOAO SIAFIWEB - PAGAMENTO DE HONORARIOS PERICIAIS. - N. DO OFICIO: 2030 - VARA:16A. CAMARA DE DI</t>
  </si>
  <si>
    <t xml:space="preserve">2021OB827337</t>
  </si>
  <si>
    <t xml:space="preserve">AP/21200SR1/00570292/2021 - SERVICOS JUDICIARIOS - PESSOA JURIDICA - INTEGRADOAO SIAFIWEB - PAGAMENTO DE HONORARIOS PERICIAIS. - N. DO OFICIO: 2030 - VARA:16A. CAMARA DE DIREITO PUBLICO - SP - PROCESSO: 1008522-48.2018.8.26.0590 - CPF/CNPJ PERITO: 52247090834 - PERITO: GILBERTO DE CASTRO BRANDAO - PERICIADO:PAULO FERREIRA LIMA NETO</t>
  </si>
  <si>
    <t xml:space="preserve">10085224820188260590</t>
  </si>
  <si>
    <t xml:space="preserve">2021OB827338 - AP/21200SR1/00570293/2021 - SERVICOS JUDICIARIOS - PESSOA JURIDICA - INTEGRADOAO SIAFIWEB - PAGAMENTO DE HONORARIOS PERICIAIS. - N. DO OFICIO: 2030 - VARA:16A. CAMARA DE DI</t>
  </si>
  <si>
    <t xml:space="preserve">2021OB827338</t>
  </si>
  <si>
    <t xml:space="preserve">AP/21200SR1/00570293/2021 - SERVICOS JUDICIARIOS - PESSOA JURIDICA - INTEGRADOAO SIAFIWEB - PAGAMENTO DE HONORARIOS PERICIAIS. - N. DO OFICIO: 2030 - VARA:16A. CAMARA DE DIREITO PUBLICO - SP - PROCESSO: 1008912-64.2016.8.26.0565 - CPF/CNPJ PERITO: 52247090834 - PERITO: GILBERTO DE CASTRO BRANDAO - PERICIADO:CLARENCIO DA ROCHA</t>
  </si>
  <si>
    <t xml:space="preserve">10089126420168260565</t>
  </si>
  <si>
    <t xml:space="preserve">2021OB827339 - AP/21200SR1/00570294/2021 - SERVICOS JUDICIARIOS - PESSOA JURIDICA - INTEGRADOAO SIAFIWEB - PAGAMENTO DE HONORARIOS PERICIAIS. - N. DO OFICIO: 2030 - VARA:16A. CAMARA DE DI</t>
  </si>
  <si>
    <t xml:space="preserve">2021OB827339</t>
  </si>
  <si>
    <t xml:space="preserve">AP/21200SR1/00570294/2021 - SERVICOS JUDICIARIOS - PESSOA JURIDICA - INTEGRADOAO SIAFIWEB - PAGAMENTO DE HONORARIOS PERICIAIS. - N. DO OFICIO: 2030 - VARA:16A. CAMARA DE DIREITO PUBLICO - SP - PROCESSO: 1008995-05.2017.8.26.0320 - CPF/CNPJ PERITO: 52247090834 - PERITO: GILBERTO DE CASTRO BRANDAO - PERICIADO:JOAO BATISTA RIBEIRO</t>
  </si>
  <si>
    <t xml:space="preserve">10089950520178260320</t>
  </si>
  <si>
    <t xml:space="preserve">2021OB827340 - AP/21200SR1/00570296/2021 - SERVICOS JUDICIARIOS - PESSOA JURIDICA - INTEGRADOAO SIAFIWEB - PAGAMENTO DE HONORARIOS PERICIAIS. - N. DO OFICIO: 2030 - VARA:16A. CAMARA DE DI</t>
  </si>
  <si>
    <t xml:space="preserve">2021OB827340</t>
  </si>
  <si>
    <t xml:space="preserve">AP/21200SR1/00570296/2021 - SERVICOS JUDICIARIOS - PESSOA JURIDICA - INTEGRADOAO SIAFIWEB - PAGAMENTO DE HONORARIOS PERICIAIS. - N. DO OFICIO: 2030 - VARA:16A. CAMARA DE DIREITO PUBLICO - SP - PROCESSO: 1009051-71.2017.8.26.0309 - CPF/CNPJ PERITO: 52247090834 - PERITO: GILBERTO DE CASTRO BRANDAO - PERICIADO:EVANDRO MARCOS SVERSUTE</t>
  </si>
  <si>
    <t xml:space="preserve">10090517120178260309</t>
  </si>
  <si>
    <t xml:space="preserve">2021OB827341 - AP/21200SR1/00570297/2021 - SERVICOS JUDICIARIOS - PESSOA JURIDICA - INTEGRADOAO SIAFIWEB - PAGAMENTO DE HONORARIOS PERICIAIS. - N. DO OFICIO: 2030 - VARA:16A. CAMARA DE DI</t>
  </si>
  <si>
    <t xml:space="preserve">2021OB827341</t>
  </si>
  <si>
    <t xml:space="preserve">AP/21200SR1/00570297/2021 - SERVICOS JUDICIARIOS - PESSOA JURIDICA - INTEGRADOAO SIAFIWEB - PAGAMENTO DE HONORARIOS PERICIAIS. - N. DO OFICIO: 2030 - VARA:16A. CAMARA DE DIREITO PUBLICO - SP - PROCESSO: 1009140-18.2019.8.26.0053 - CPF/CNPJ PERITO: 52247090834 - PERITO: GILBERTO DE CASTRO BRANDAO - PERICIADO:ROSANA MARIANO DA ROCHA</t>
  </si>
  <si>
    <t xml:space="preserve">10091401820198260053</t>
  </si>
  <si>
    <t xml:space="preserve">2021OB827342 - AP/21200SR1/00570298/2021 - SERVICOS JUDICIARIOS - PESSOA JURIDICA - INTEGRADOAO SIAFIWEB - PAGAMENTO DE HONORARIOS PERICIAIS. - N. DO OFICIO: 2030 - VARA:16A. CAMARA DE DI</t>
  </si>
  <si>
    <t xml:space="preserve">2021OB827342</t>
  </si>
  <si>
    <t xml:space="preserve">AP/21200SR1/00570298/2021 - SERVICOS JUDICIARIOS - PESSOA JURIDICA - INTEGRADOAO SIAFIWEB - PAGAMENTO DE HONORARIOS PERICIAIS. - N. DO OFICIO: 2030 - VARA:16A. CAMARA DE DIREITO PUBLICO - SP - PROCESSO: 1009244-55.2018.8.26.0114 - CPF/CNPJ PERITO: 52247090834 - PERITO: GILBERTO DE CASTRO BRANDAO - PERICIADO:NEUSA FRANCO DOMINGOS</t>
  </si>
  <si>
    <t xml:space="preserve">10092445520188260114</t>
  </si>
  <si>
    <t xml:space="preserve">2021OB827343 - AP/21200SR1/00570299/2021 - SERVICOS JUDICIARIOS - PESSOA JURIDICA - INTEGRADOAO SIAFIWEB - PAGAMENTO DE HONORARIOS PERICIAIS. - N. DO OFICIO: 2030 - VARA:16A. CAMARA DE DI</t>
  </si>
  <si>
    <t xml:space="preserve">2021OB827343</t>
  </si>
  <si>
    <t xml:space="preserve">AP/21200SR1/00570299/2021 - SERVICOS JUDICIARIOS - PESSOA JURIDICA - INTEGRADOAO SIAFIWEB - PAGAMENTO DE HONORARIOS PERICIAIS. - N. DO OFICIO: 2030 - VARA:16A. CAMARA DE DIREITO PUBLICO - SP - PROCESSO: 1009449-09.2018.8.26.0624 - CPF/CNPJ PERITO: 52247090834 - PERITO: GILBERTO DE CASTRO BRANDAO - PERICIADO:MARIA APARECIDA LOPES DA SILVA</t>
  </si>
  <si>
    <t xml:space="preserve">10094490920188260624</t>
  </si>
  <si>
    <t xml:space="preserve">2021OB827344 - AP/21200SR1/00570300/2021 - SERVICOS JUDICIARIOS - PESSOA JURIDICA - INTEGRADOAO SIAFIWEB - PAGAMENTO DE HONORARIOS PERICIAIS. - N. DO OFICIO: 2030 - VARA:16A. CAMARA DE DI</t>
  </si>
  <si>
    <t xml:space="preserve">2021OB827344</t>
  </si>
  <si>
    <t xml:space="preserve">AP/21200SR1/00570300/2021 - SERVICOS JUDICIARIOS - PESSOA JURIDICA - INTEGRADOAO SIAFIWEB - PAGAMENTO DE HONORARIOS PERICIAIS. - N. DO OFICIO: 2030 - VARA:16A. CAMARA DE DIREITO PUBLICO - SP - PROCESSO: 1009500-86.2018.8.26.0602 - CPF/CNPJ PERITO: 52247090834 - PERITO: GILBERTO DE CASTRO BRANDAO - PERICIADO:JORGE NOGUEIRA</t>
  </si>
  <si>
    <t xml:space="preserve">10095008620188260602</t>
  </si>
  <si>
    <t xml:space="preserve">2021OB827345 - AP/21200SR1/00570301/2021 - SERVICOS JUDICIARIOS - PESSOA JURIDICA - INTEGRADOAO SIAFIWEB - PAGAMENTO DE HONORARIOS PERICIAIS. - N. DO OFICIO: 2030 - VARA:16A. CAMARA DE DI</t>
  </si>
  <si>
    <t xml:space="preserve">2021OB827345</t>
  </si>
  <si>
    <t xml:space="preserve">AP/21200SR1/00570301/2021 - SERVICOS JUDICIARIOS - PESSOA JURIDICA - INTEGRADOAO SIAFIWEB - PAGAMENTO DE HONORARIOS PERICIAIS. - N. DO OFICIO: 2030 - VARA:16A. CAMARA DE DIREITO PUBLICO - SP - PROCESSO: 1009530-77.2016.8.26.0510 - CPF/CNPJ PERITO: 52247090834 - PERITO: GILBERTO DE CASTRO BRANDAO - PERICIADO:ROSELI RODRIGUES CORDEIRO</t>
  </si>
  <si>
    <t xml:space="preserve">10095307720168260510</t>
  </si>
  <si>
    <t xml:space="preserve">2021OB827346 - AP/21200SR1/00570302/2021 - SERVICOS JUDICIARIOS - PESSOA JURIDICA - INTEGRADOAO SIAFIWEB - PAGAMENTO DE HONORARIOS PERICIAIS. - N. DO OFICIO: 2030 - VARA:16A. CAMARA DE DI</t>
  </si>
  <si>
    <t xml:space="preserve">2021OB827346</t>
  </si>
  <si>
    <t xml:space="preserve">AP/21200SR1/00570302/2021 - SERVICOS JUDICIARIOS - PESSOA JURIDICA - INTEGRADOAO SIAFIWEB - PAGAMENTO DE HONORARIOS PERICIAIS. - N. DO OFICIO: 2030 - VARA:16A. CAMARA DE DIREITO PUBLICO - SP - PROCESSO: 1009580-98.2017.8.26.0565 - CPF/CNPJ PERITO: 52247090834 - PERITO: GILBERTO DE CASTRO BRANDAO - PERICIADO:MARIVALDO ANTONIO MAGRI</t>
  </si>
  <si>
    <t xml:space="preserve">10095809820178260565</t>
  </si>
  <si>
    <t xml:space="preserve">2021OB827347 - AP/21200SR1/00570304/2021 - SERVICOS JUDICIARIOS - PESSOA JURIDICA - INTEGRADOAO SIAFIWEB - PAGAMENTO DE HONORARIOS PERICIAIS. - N. DO OFICIO: 2030 - VARA:16A. CAMARA DE DI</t>
  </si>
  <si>
    <t xml:space="preserve">2021OB827347</t>
  </si>
  <si>
    <t xml:space="preserve">AP/21200SR1/00570304/2021 - SERVICOS JUDICIARIOS - PESSOA JURIDICA - INTEGRADOAO SIAFIWEB - PAGAMENTO DE HONORARIOS PERICIAIS. - N. DO OFICIO: 2030 - VARA:16A. CAMARA DE DIREITO PUBLICO - SP - PROCESSO: 1009623-34.2017.8.26.0048 - CPF/CNPJ PERITO: 52247090834 - PERITO: GILBERTO DE CASTRO BRANDAO - PERICIADO:DANIEL GONZAGA CORDEIRO</t>
  </si>
  <si>
    <t xml:space="preserve">10096233420178260048</t>
  </si>
  <si>
    <t xml:space="preserve">2021OB827348 - AP/21200SR1/00570306/2021 - SERVICOS JUDICIARIOS - PESSOA JURIDICA - INTEGRADOAO SIAFIWEB - PAGAMENTO DE HONORARIOS PERICIAIS. - N. DO OFICIO: 2030 - VARA:16A. CAMARA DE DI</t>
  </si>
  <si>
    <t xml:space="preserve">2021OB827348</t>
  </si>
  <si>
    <t xml:space="preserve">AP/21200SR1/00570306/2021 - SERVICOS JUDICIARIOS - PESSOA JURIDICA - INTEGRADOAO SIAFIWEB - PAGAMENTO DE HONORARIOS PERICIAIS. - N. DO OFICIO: 2030 - VARA:16A. CAMARA DE DIREITO PUBLICO - SP - PROCESSO: 1009883-28.2017.8.26.0302 - CPF/CNPJ PERITO: 52247090834 - PERITO: GILBERTO DE CASTRO BRANDAO - PERICIADO:ANDERSON COSTA</t>
  </si>
  <si>
    <t xml:space="preserve">10098832820178260302</t>
  </si>
  <si>
    <t xml:space="preserve">2021OB827349 - AP/21200SR1/00570307/2021 - SERVICOS JUDICIARIOS - PESSOA JURIDICA - INTEGRADOAO SIAFIWEB - PAGAMENTO DE HONORARIOS PERICIAIS. - N. DO OFICIO: 2030 - VARA:16A. CAMARA DE DI</t>
  </si>
  <si>
    <t xml:space="preserve">2021OB827349</t>
  </si>
  <si>
    <t xml:space="preserve">AP/21200SR1/00570307/2021 - SERVICOS JUDICIARIOS - PESSOA JURIDICA - INTEGRADOAO SIAFIWEB - PAGAMENTO DE HONORARIOS PERICIAIS. - N. DO OFICIO: 2030 - VARA:16A. CAMARA DE DIREITO PUBLICO - SP - PROCESSO: 1010357-88.2016.8.26.0510 - CPF/CNPJ PERITO: 52247090834 - PERITO: GILBERTO DE CASTRO BRANDAO - PERICIADO:JOAO BATISTA ALVES DE FREITAS</t>
  </si>
  <si>
    <t xml:space="preserve">10103578820168260510</t>
  </si>
  <si>
    <t xml:space="preserve">2021OB827350 - AP/21200SR1/00570309/2021 - SERVICOS JUDICIARIOS - PESSOA JURIDICA - INTEGRADOAO SIAFIWEB - PAGAMENTO DE HONORARIOS PERICIAIS. - N. DO OFICIO: 2030 - VARA:16A. CAMARA DE DI</t>
  </si>
  <si>
    <t xml:space="preserve">2021OB827350</t>
  </si>
  <si>
    <t xml:space="preserve">AP/21200SR1/00570309/2021 - SERVICOS JUDICIARIOS - PESSOA JURIDICA - INTEGRADOAO SIAFIWEB - PAGAMENTO DE HONORARIOS PERICIAIS. - N. DO OFICIO: 2030 - VARA:16A. CAMARA DE DIREITO PUBLICO - SP - PROCESSO: 1010544-15.2018.8.26.0482 - CPF/CNPJ PERITO: 52247090834 - PERITO: GILBERTO DE CASTRO BRANDAO - PERICIADO:OTONIEL DA SILVA</t>
  </si>
  <si>
    <t xml:space="preserve">10105441520188260482</t>
  </si>
  <si>
    <t xml:space="preserve">2021OB827351 - AP/21200SR1/00570312/2021 - SERVICOS JUDICIARIOS - PESSOA JURIDICA - INTEGRADOAO SIAFIWEB - PAGAMENTO DE HONORARIOS PERICIAIS. - N. DO OFICIO: 2030 - VARA:16A. CAMARA DE DI</t>
  </si>
  <si>
    <t xml:space="preserve">2021OB827351</t>
  </si>
  <si>
    <t xml:space="preserve">AP/21200SR1/00570312/2021 - SERVICOS JUDICIARIOS - PESSOA JURIDICA - INTEGRADOAO SIAFIWEB - PAGAMENTO DE HONORARIOS PERICIAIS. - N. DO OFICIO: 2030 - VARA:16A. CAMARA DE DIREITO PUBLICO - SP - PROCESSO: 1010613-39.2019.8.26.0053 - CPF/CNPJ PERITO: 52247090834 - PERITO: GILBERTO DE CASTRO BRANDAO - PERICIADO:ERASMO SANTOS LIMA</t>
  </si>
  <si>
    <t xml:space="preserve">10106133920198260053</t>
  </si>
  <si>
    <t xml:space="preserve">2021OB827352 - AP/21200SR1/00570313/2021 - SERVICOS JUDICIARIOS - PESSOA JURIDICA - INTEGRADOAO SIAFIWEB - PAGAMENTO DE HONORARIOS PERICIAIS. - N. DO OFICIO: 2030 - VARA:16A. CAMARA DE DI</t>
  </si>
  <si>
    <t xml:space="preserve">2021OB827352</t>
  </si>
  <si>
    <t xml:space="preserve">AP/21200SR1/00570313/2021 - SERVICOS JUDICIARIOS - PESSOA JURIDICA - INTEGRADOAO SIAFIWEB - PAGAMENTO DE HONORARIOS PERICIAIS. - N. DO OFICIO: 2030 - VARA:16A. CAMARA DE DIREITO PUBLICO - SP - PROCESSO: 1010718-75.2019.8.26.0292 - CPF/CNPJ PERITO: 52247090834 - PERITO: GILBERTO DE CASTRO BRANDAO - PERICIADO:CLODOALDO DOS SANTOS</t>
  </si>
  <si>
    <t xml:space="preserve">10107187520198260292</t>
  </si>
  <si>
    <t xml:space="preserve">2021OB827353 - AP/21200SR1/00570316/2021 - SERVICOS JUDICIARIOS - PESSOA JURIDICA - INTEGRADOAO SIAFIWEB - PAGAMENTO DE HONORARIOS PERICIAIS. - N. DO OFICIO: 2030 - VARA:16A. CAMARA DE DI</t>
  </si>
  <si>
    <t xml:space="preserve">2021OB827353</t>
  </si>
  <si>
    <t xml:space="preserve">AP/21200SR1/00570316/2021 - SERVICOS JUDICIARIOS - PESSOA JURIDICA - INTEGRADOAO SIAFIWEB - PAGAMENTO DE HONORARIOS PERICIAIS. - N. DO OFICIO: 2030 - VARA:16A. CAMARA DE DIREITO PUBLICO - SP - PROCESSO: 1010928-29.2018.8.26.0562 - CPF/CNPJ PERITO: 52247090834 - PERITO: GILBERTO DE CASTRO BRANDAO - PERICIADO:JOSE LUIS MONTEIRO SOARES</t>
  </si>
  <si>
    <t xml:space="preserve">10109282920188260562</t>
  </si>
  <si>
    <t xml:space="preserve">2021OB827354 - AP/21200SR1/00570319/2021 - SERVICOS JUDICIARIOS - PESSOA JURIDICA - INTEGRADOAO SIAFIWEB - PAGAMENTO DE HONORARIOS PERICIAIS. - N. DO OFICIO: 2030 - VARA:16A. CAMARA DE DI</t>
  </si>
  <si>
    <t xml:space="preserve">2021OB827354</t>
  </si>
  <si>
    <t xml:space="preserve">AP/21200SR1/00570319/2021 - SERVICOS JUDICIARIOS - PESSOA JURIDICA - INTEGRADOAO SIAFIWEB - PAGAMENTO DE HONORARIOS PERICIAIS. - N. DO OFICIO: 2030 - VARA:16A. CAMARA DE DIREITO PUBLICO - SP - PROCESSO: 1011275-37.2018.8.26.0053 - CPF/CNPJ PERITO: 52247090834 - PERITO: GILBERTO DE CASTRO BRANDAO - PERICIADO:EDNEIA CINO FATEL CARVALHO</t>
  </si>
  <si>
    <t xml:space="preserve">10112753720188260053</t>
  </si>
  <si>
    <t xml:space="preserve">2021OB827355 - AP/21200SR1/00570320/2021 - SERVICOS JUDICIARIOS - PESSOA JURIDICA - INTEGRADOAO SIAFIWEB - PAGAMENTO DE HONORARIOS PERICIAIS. - N. DO OFICIO: 2030 - VARA:16A. CAMARA DE DI</t>
  </si>
  <si>
    <t xml:space="preserve">2021OB827355</t>
  </si>
  <si>
    <t xml:space="preserve">AP/21200SR1/00570320/2021 - SERVICOS JUDICIARIOS - PESSOA JURIDICA - INTEGRADOAO SIAFIWEB - PAGAMENTO DE HONORARIOS PERICIAIS. - N. DO OFICIO: 2030 - VARA:16A. CAMARA DE DIREITO PUBLICO - SP - PROCESSO: 1011290-03.2018.8.26.0248 - CPF/CNPJ PERITO: 52247090834 - PERITO: GILBERTO DE CASTRO BRANDAO - PERICIADO:JOSE LUCIO ALONSO</t>
  </si>
  <si>
    <t xml:space="preserve">10112900320188260248</t>
  </si>
  <si>
    <t xml:space="preserve">2021OB827356 - AP/21200SR1/00570322/2021 - SERVICOS JUDICIARIOS - PESSOA JURIDICA - INTEGRADOAO SIAFIWEB - PAGAMENTO DE HONORARIOS PERICIAIS. - N. DO OFICIO: 2030 - VARA:16A. CAMARA DE DI</t>
  </si>
  <si>
    <t xml:space="preserve">2021OB827356</t>
  </si>
  <si>
    <t xml:space="preserve">AP/21200SR1/00570322/2021 - SERVICOS JUDICIARIOS - PESSOA JURIDICA - INTEGRADOAO SIAFIWEB - PAGAMENTO DE HONORARIOS PERICIAIS. - N. DO OFICIO: 2030 - VARA:16A. CAMARA DE DIREITO PUBLICO - SP - PROCESSO: 1011394-61.2019.8.26.0053 - CPF/CNPJ PERITO: 52247090834 - PERITO: GILBERTO DE CASTRO BRANDAO - PERICIADO:MAURICELIO DOS PASSOS GUIMARAES</t>
  </si>
  <si>
    <t xml:space="preserve">10113946120198260053</t>
  </si>
  <si>
    <t xml:space="preserve">2021OB827357 - AP/21200SR1/00570334/2021 - SERVICOS JUDICIARIOS - PESSOA JURIDICA - INTEGRADOAO SIAFIWEB - PAGAMENTO DE HONORARIOS PERICIAIS. - N. DO OFICIO: 1005647-62.2021.8.26.0344 - V</t>
  </si>
  <si>
    <t xml:space="preserve">2021OB827357</t>
  </si>
  <si>
    <t xml:space="preserve">AP/21200SR1/00570334/2021 - SERVICOS JUDICIARIOS - PESSOA JURIDICA - INTEGRADOAO SIAFIWEB - PAGAMENTO DE HONORARIOS PERICIAIS. - N. DO OFICIO: 1005647-62.2021.8.26.0344 - VARA:2A. VARA CIVEL ESTADUAL DE MARILIA - SP - PROCESSO: 1005647-62.2021.8.26.0344 - CPF/CNPJ PERITO: 43054154000179 - PERITO: IMESC - PERICIADO: WLADIMIR TADEU LIMA</t>
  </si>
  <si>
    <t xml:space="preserve">10056476220218260344</t>
  </si>
  <si>
    <t xml:space="preserve">2021OB827358 - AP/21200SR1/00570337/2021 - SERVICOS JUDICIARIOS - PESSOA JURIDICA - INTEGRADOAO SIAFIWEB - PAGAMENTO DE HONORARIOS PERICIAIS. - N. DO OFICIO: 1005427-82.2021.8.26.0047 - V</t>
  </si>
  <si>
    <t xml:space="preserve">2021OB827358</t>
  </si>
  <si>
    <t xml:space="preserve">AP/21200SR1/00570337/2021 - SERVICOS JUDICIARIOS - PESSOA JURIDICA - INTEGRADOAO SIAFIWEB - PAGAMENTO DE HONORARIOS PERICIAIS. - N. DO OFICIO: 1005427-82.2021.8.26.0047 - VARA:1A. VARA CIVEL ESTADUAL DE ASSIS - SP - PROCESSO: 1005427-82.2021.8.26.0047 - CPF/CNPJ PERITO: 43054154000179 - PERITO: IMESC - PERICIADO: FATIMA MARIA DE SOUZA</t>
  </si>
  <si>
    <t xml:space="preserve">10054278220218260047</t>
  </si>
  <si>
    <t xml:space="preserve">2021OB827359 - AP/21200SR1/00570345/2021 - SERVICOS JUDICIARIOS - PESSOA JURIDICA - INTEGRADOAO SIAFIWEB - PAGAMENTO DE HONORARIOS PERICIAIS. - N. DO OFICIO: 1006453-51.2019.8.26.0576 - V</t>
  </si>
  <si>
    <t xml:space="preserve">2021OB827359</t>
  </si>
  <si>
    <t xml:space="preserve">AP/21200SR1/00570345/2021 - SERVICOS JUDICIARIOS - PESSOA JURIDICA - INTEGRADOAO SIAFIWEB - PAGAMENTO DE HONORARIOS PERICIAIS. - N. DO OFICIO: 1006453-51.2019.8.26.0576 - VARA:2A. V CIVEL EST DE SAO JOSE DO RIO PRETO - SP - PROCESSO:1006453-51.2019.8.26.0576 - CPF/CNPJ PERITO: 43054154000179 - PERITO: IMESC- PERICIADO: GUSTAVO DE SOUZA RODRIGUES</t>
  </si>
  <si>
    <t xml:space="preserve">10064535120198260576</t>
  </si>
  <si>
    <t xml:space="preserve">2021OB827360 - AP/21200SR1/00570355/2021 - SERVICOS JUDICIARIOS - PESSOA JURIDICA - INTEGRADOAO SIAFIWEB - PAGAMENTO DE HONORARIOS PERICIAIS. - N. DO OFICIO: 0003186-37.2012.8.26.0252 - V</t>
  </si>
  <si>
    <t xml:space="preserve">2021OB827360</t>
  </si>
  <si>
    <t xml:space="preserve">AP/21200SR1/00570355/2021 - SERVICOS JUDICIARIOS - PESSOA JURIDICA - INTEGRADOAO SIAFIWEB - PAGAMENTO DE HONORARIOS PERICIAIS. - N. DO OFICIO: 0003186-37.2012.8.26.0252 - VARA:1A VARA CIVEL ESTADUAL DE IPAUCU-SP - PROCESSO: 0003186-37.2012.8.26.0252 - CPF/CNPJ PERITO: 26008133811 - PERITO: ERICA LUCIANA BERNARDES CAMARGO - PERICIADO: RODOLFO APARECIDO LOPES</t>
  </si>
  <si>
    <t xml:space="preserve">00031863720128260252</t>
  </si>
  <si>
    <t xml:space="preserve">2021OB827361 - AP/21200SR1/00570364/2021 - SERVICOS JUDICIARIOS - PESSOA JURIDICA - INTEGRADOAO SIAFIWEB - PAGAMENTO DE HONORARIOS PERICIAIS. - N. DO OFICIO: 1000043-23.2021.8.26.0344 - V</t>
  </si>
  <si>
    <t xml:space="preserve">2021OB827361</t>
  </si>
  <si>
    <t xml:space="preserve">AP/21200SR1/00570364/2021 - SERVICOS JUDICIARIOS - PESSOA JURIDICA - INTEGRADOAO SIAFIWEB - PAGAMENTO DE HONORARIOS PERICIAIS. - N. DO OFICIO: 1000043-23.2021.8.26.0344 - VARA:5A. VARA CIVEL ESTADUAL DE MARILIA - SP - PROCESSO: 1000043-23.2021.8.26.0344 - CPF/CNPJ PERITO: 07330979872 - PERITO: DARCY CAVALCA -PERICIADO: FELIPE JOSE DE OLIVEIRA</t>
  </si>
  <si>
    <t xml:space="preserve">10000432320218260344</t>
  </si>
  <si>
    <t xml:space="preserve">2021OB827362 - AP/21200SR1/00570703/2021 - SERVICOS JUDICIARIOS - PESSOA JURIDICA - INTEGRADOAO SIAFIWEB - PAGAMENTO DE HONORARIOS PERICIAIS. - N. DO OFICIO: DECISAO - VARA:5A.VARA CIVEL</t>
  </si>
  <si>
    <t xml:space="preserve">2021OB827362</t>
  </si>
  <si>
    <t xml:space="preserve">AP/21200SR1/00570703/2021 - SERVICOS JUDICIARIOS - PESSOA JURIDICA - INTEGRADOAO SIAFIWEB - PAGAMENTO DE HONORARIOS PERICIAIS. - N. DO OFICIO: DECISAO - VARA:5A.VARA CIVEL ESTADUAL DE GUARULHOS - SP - PROCESSO: 1024165-72.2021.8.26.0224 - CPF/CNPJ PERITO: 43054154000179 - PERITO: IMESC - PERICIADO: ARLEI SANTOS MATOS</t>
  </si>
  <si>
    <t xml:space="preserve">10241657220218260224</t>
  </si>
  <si>
    <t xml:space="preserve">2021OB827363 - AP/21200SR1/00570730/2021 - SERVICOS JUDICIARIOS - PESSOA JURIDICA - INTEGRADOAO SIAFIWEB - PAGAMENTO DE HONORARIOS PERICIAIS. - N. DO OFICIO: 1 - VARA:1AVARA CIVEL ESTADUA</t>
  </si>
  <si>
    <t xml:space="preserve">2021OB827363</t>
  </si>
  <si>
    <t xml:space="preserve">AP/21200SR1/00570730/2021 - SERVICOS JUDICIARIOS - PESSOA JURIDICA - INTEGRADOAO SIAFIWEB - PAGAMENTO DE HONORARIOS PERICIAIS. - N. DO OFICIO: 1 - VARA:1AVARA CIVEL ESTADUAL DE CERQUILHO-SP - PROCESSO: 1001203-25.2021.8.26.0137 - CPF/CNPJ PERITO: 88161323704 - PERITO: EDSON LUIS DE CAMPOS BICUDO - PERICIADO:LENON CARLOS FOGACA</t>
  </si>
  <si>
    <t xml:space="preserve">10012032520218260137</t>
  </si>
  <si>
    <t xml:space="preserve">2021OB827364 - AP/21200SR1/00570735/2021 - SERVICOS JUDICIARIOS - PESSOA JURIDICA - INTEGRADOAO SIAFIWEB - PAGAMENTO DE HONORARIOS PERICIAIS. - N. DO OFICIO: DECISAO - VARA:3A. VARA ESTAD</t>
  </si>
  <si>
    <t xml:space="preserve">2021OB827364</t>
  </si>
  <si>
    <t xml:space="preserve">AP/21200SR1/00570735/2021 - SERVICOS JUDICIARIOS - PESSOA JURIDICA - INTEGRADOAO SIAFIWEB - PAGAMENTO DE HONORARIOS PERICIAIS. - N. DO OFICIO: DECISAO - VARA:3A. VARA ESTADUAL DE EMBU - SP - PROCESSO: 1001307-94.2021.8.26.0176 - CPF/CNPJ PERITO: 43054154000179 - PERITO: IMESC - PERICIADO: MARIA JOSE LUCAS PAZ</t>
  </si>
  <si>
    <t xml:space="preserve">10013079420218260176</t>
  </si>
  <si>
    <t xml:space="preserve">2021OB827365 - AP/21200SR1/00570812/2021 - SERVICOS JUDICIARIOS - PESSOA JURIDICA - INTEGRADOAO SIAFIWEB - PAGAMENTO DE HONORARIOS PERICIAIS. - N. DO OFICIO: ACORDAO - VARA:16A. CAMARA DE</t>
  </si>
  <si>
    <t xml:space="preserve">2021OB827365</t>
  </si>
  <si>
    <t xml:space="preserve">AP/21200SR1/00570812/2021 - SERVICOS JUDICIARIOS - PESSOA JURIDICA - INTEGRADOAO SIAFIWEB - PAGAMENTO DE HONORARIOS PERICIAIS. - N. DO OFICIO: ACORDAO - VARA:16A. CAMARA DE DIREITO PUBLICO - SP - PROCESSO: 3002273-25.2013.8.26.0363 -CPF/CNPJ PERITO: 16660956808 - PERITO: EDUARDO DE MORAES - PERICIADO: ROSANAZANI DO AMARAL PEREIRA</t>
  </si>
  <si>
    <t xml:space="preserve">30022732520138260363</t>
  </si>
  <si>
    <t xml:space="preserve">2021OB827376 - AP/21200SR1/00570832/2021 - SERVICOS JUDICIARIOS - PESSOA JURIDICA - INTEGRADOAO SIAFIWEB - PAGAMENTO DE HONORARIOS PERICIAIS. - N. DO OFICIO: 1 - VARA:2A.VARA ESTADUAL DE</t>
  </si>
  <si>
    <t xml:space="preserve">2021OB827376</t>
  </si>
  <si>
    <t xml:space="preserve">AP/21200SR1/00570832/2021 - SERVICOS JUDICIARIOS - PESSOA JURIDICA - INTEGRADOAO SIAFIWEB - PAGAMENTO DE HONORARIOS PERICIAIS. - N. DO OFICIO: 1 - VARA:2A.VARA ESTADUAL DE LIMEIRA - SP - PROCESSO: 0005133-04.2021.8.26.0320 - CPF/CNPJ PERITO: 77203984672 - PERITO: MARCIO ANTONIO DA SILVA - PERICIADO: LEOTILDE LOPES BATISTA</t>
  </si>
  <si>
    <t xml:space="preserve">00051330420218260320</t>
  </si>
  <si>
    <t xml:space="preserve">2021OB827377 - AP/21200SR1/00570893/2021 - SERVICOS JUDICIARIOS - PESSOA JURIDICA - INTEGRADOAO SIAFIWEB - PAGAMENTO DE HONORARIOS PERICIAIS. - N. DO OFICIO: ACORDAO - VARA:16A. CAMARA DE</t>
  </si>
  <si>
    <t xml:space="preserve">2021OB827377</t>
  </si>
  <si>
    <t xml:space="preserve">AP/21200SR1/00570893/2021 - SERVICOS JUDICIARIOS - PESSOA JURIDICA - INTEGRADOAO SIAFIWEB - PAGAMENTO DE HONORARIOS PERICIAIS. - N. DO OFICIO: ACORDAO - VARA:16A. CAMARA DE DIREITO PUBLICO - SP - PROCESSO: 3002273-25.2013.8.26.0363 -CPF/CNPJ PERITO: 15202340826 - PERITO: JOSE OTAVIO DE FELICE JUNIOR - PERICIADO: ROSANA ZANI DO AMARAL PEREIRA</t>
  </si>
  <si>
    <t xml:space="preserve">2021OB827378 - AP/21200SR1/00570908/2021 - SERVICOS JUDICIARIOS - PESSOA JURIDICA - INTEGRADOAO SIAFIWEB - PAGAMENTO DE HONORARIOS PERICIAIS. - N. DO OFICIO: OFICIO - VARA:16A. CAMARA DE</t>
  </si>
  <si>
    <t xml:space="preserve">2021OB827378</t>
  </si>
  <si>
    <t xml:space="preserve">AP/21200SR1/00570908/2021 - SERVICOS JUDICIARIOS - PESSOA JURIDICA - INTEGRADOAO SIAFIWEB - PAGAMENTO DE HONORARIOS PERICIAIS. - N. DO OFICIO: OFICIO - VARA:16A. CAMARA DE DIREITO PUBLICO - SP - PROCESSO: 1001873-16.2018.8.26.0510 -CPF/CNPJ PERITO: 16660956808 - PERITO: EDUARDO DE MORAES - PERICIADO: DANIELIFRANCO BARBOSA ABREU</t>
  </si>
  <si>
    <t xml:space="preserve">10018731620188260510</t>
  </si>
  <si>
    <t xml:space="preserve">2021OB827379 - AP/21200SR1/00570993/2021 - SERVICOS JUDICIARIOS - PESSOA JURIDICA - INTEGRADOAO SIAFIWEB - PAGAMENTO DE HONORARIOS PERICIAIS. - N. DO OFICIO: 1 - VARA:2AVARA VIVEL ESTADUA</t>
  </si>
  <si>
    <t xml:space="preserve">2021OB827379</t>
  </si>
  <si>
    <t xml:space="preserve">AP/21200SR1/00570993/2021 - SERVICOS JUDICIARIOS - PESSOA JURIDICA - INTEGRADOAO SIAFIWEB - PAGAMENTO DE HONORARIOS PERICIAIS. - N. DO OFICIO: 1 - VARA:2AVARA VIVEL ESTADUAL DE ITAQUAQUECETUBA -SP - PROCESSO: 1005723-90.2021.8.26.0278 - CPF/CNPJ PERITO: 26337935845 - PERITO: BIANCA PANSARDI RENZA - PERICIADO: ALEX SANDRO ALCANTARA DA SILVA</t>
  </si>
  <si>
    <t xml:space="preserve">10057239020218260278</t>
  </si>
  <si>
    <t xml:space="preserve">2021OB827380 - AP/21200SR1/00571041/2021 - SERVICOS JUDICIARIOS - PESSOA JURIDICA - INTEGRADOAO SIAFIWEB - PAGAMENTO DE HONORARIOS PERICIAIS. - N. DO OFICIO: OFICIO - VARA:16A. CAMARA DE</t>
  </si>
  <si>
    <t xml:space="preserve">2021OB827380</t>
  </si>
  <si>
    <t xml:space="preserve">AP/21200SR1/00571041/2021 - SERVICOS JUDICIARIOS - PESSOA JURIDICA - INTEGRADOAO SIAFIWEB - PAGAMENTO DE HONORARIOS PERICIAIS. - N. DO OFICIO: OFICIO - VARA:16A. CAMARA DE DIREITO PUBLICO - SP - PROCESSO: 1001976-21.2018.8.26.0543 -CPF/CNPJ PERITO: 16660956808 - PERITO: EDUARDO DE MORAES - PERICIADO: NATANAEL DE OLIVEIRA CARAVANTE</t>
  </si>
  <si>
    <t xml:space="preserve">10019762120188260543</t>
  </si>
  <si>
    <t xml:space="preserve">2021OB827381 - AP/21200SR1/00571085/2021 - SERVICOS JUDICIARIOS - PESSOA JURIDICA - INTEGRADOAO SIAFIWEB - PAGAMENTO DE HONORARIOS PERICIAIS. - N. DO OFICIO: OFICIO - VARA:16A. CAMARA DE</t>
  </si>
  <si>
    <t xml:space="preserve">2021OB827381</t>
  </si>
  <si>
    <t xml:space="preserve">AP/21200SR1/00571085/2021 - SERVICOS JUDICIARIOS - PESSOA JURIDICA - INTEGRADOAO SIAFIWEB - PAGAMENTO DE HONORARIOS PERICIAIS. - N. DO OFICIO: OFICIO - VARA:16A. CAMARA DE DIREITO PUBLICO - SP - PROCESSO: 1002006-27.2018.8.26.0197 -CPF/CNPJ PERITO: 16660956808 - PERITO: EDUARDO DE MORAES - PERICIADO: TULIOROBERTO LOPES DA SILVA</t>
  </si>
  <si>
    <t xml:space="preserve">10020062720188260197</t>
  </si>
  <si>
    <t xml:space="preserve">2021OB827382 - AP/21200SR1/00571164/2021 - SERVICOS JUDICIARIOS - PESSOA JURIDICA - INTEGRADOAO SIAFIWEB - PAGAMENTO DE HONORARIOS PERICIAIS. - N. DO OFICIO: OFICIO - VARA:16A. CAMARA DE</t>
  </si>
  <si>
    <t xml:space="preserve">2021OB827382</t>
  </si>
  <si>
    <t xml:space="preserve">AP/21200SR1/00571164/2021 - SERVICOS JUDICIARIOS - PESSOA JURIDICA - INTEGRADOAO SIAFIWEB - PAGAMENTO DE HONORARIOS PERICIAIS. - N. DO OFICIO: OFICIO - VARA:16A. CAMARA DE DIREITO PUBLICO - SP - PROCESSO: 1005088-20.2016.8.26.0526 -CPF/CNPJ PERITO: 16660956808 - PERITO: EDUARDO DE MORAES - PERICIADO: RAFAELMATOS DA COSTA</t>
  </si>
  <si>
    <t xml:space="preserve">10050882020168260526</t>
  </si>
  <si>
    <t xml:space="preserve">2021OB827383 - AP/21200SR1/00571218/2021 - SERVICOS JUDICIARIOS - PESSOA JURIDICA - INTEGRADOAO SIAFIWEB - PAGAMENTO DE HONORARIOS PERICIAIS. - N. DO OFICIO: N/CONSTA - VARA:1A. VARA ESTA</t>
  </si>
  <si>
    <t xml:space="preserve">2021OB827383</t>
  </si>
  <si>
    <t xml:space="preserve">AP/21200SR1/00571218/2021 - SERVICOS JUDICIARIOS - PESSOA JURIDICA - INTEGRADOAO SIAFIWEB - PAGAMENTO DE HONORARIOS PERICIAIS. - N. DO OFICIO: N/CONSTA - VARA:1A. VARA ESTADUAL DE PINDAMONHANGABA - SP - PROCESSO: 1002714-07.2021.8.26.0445 - CPF/CNPJ PERITO: 92797725620 - PERITO: DR.LUCIANO RIBEIRO ARABE ABDANUR - PERICIADO: GILBERTO DOS SANTOS</t>
  </si>
  <si>
    <t xml:space="preserve">10027140720218260445</t>
  </si>
  <si>
    <t xml:space="preserve">2021OB827384 - AP/21200SR1/00571232/2021 - SERVICOS JUDICIARIOS - PESSOA JURIDICA - INTEGRADOAO SIAFIWEB - PAGAMENTO DE HONORARIOS PERICIAIS. - N. DO OFICIO: 1 - VARA:4A.VARA ESTADUAL DE</t>
  </si>
  <si>
    <t xml:space="preserve">2021OB827384</t>
  </si>
  <si>
    <t xml:space="preserve">AP/21200SR1/00571232/2021 - SERVICOS JUDICIARIOS - PESSOA JURIDICA - INTEGRADOAO SIAFIWEB - PAGAMENTO DE HONORARIOS PERICIAIS. - N. DO OFICIO: 1 - VARA:4A.VARA ESTADUAL DE LIMEIRA - SP - PROCESSO: 1002964-27.2021.8.26.0320 - CPF/CNPJ PERITO: 74599305804 - PERITO: NESTOR COLLETES TRUITE JUNIOR - PERICIADO: CINTIA ZEFERINO SILVA</t>
  </si>
  <si>
    <t xml:space="preserve">10029642720218260320</t>
  </si>
  <si>
    <t xml:space="preserve">2021OB827385 - AP/21200SR1/00571259/2021 - SERVICOS JUDICIARIOS - PESSOA JURIDICA - INTEGRADOAO SIAFIWEB - PAGAMENTO DE HONORARIOS PERICIAIS. - N. DO OFICIO: 1 - VARA:4A.VARA CIVEL ESTADU</t>
  </si>
  <si>
    <t xml:space="preserve">2021OB827385</t>
  </si>
  <si>
    <t xml:space="preserve">AP/21200SR1/00571259/2021 - SERVICOS JUDICIARIOS - PESSOA JURIDICA - INTEGRADOAO SIAFIWEB - PAGAMENTO DE HONORARIOS PERICIAIS. - N. DO OFICIO: 1 - VARA:4A.VARA CIVEL ESTADUAL PIRACICABA - SP - PROCESSO: 1001234-62.2021.8.26.0584 - CPF/CNPJ PERITO: 25163064827 - PERITO: LEANDRA REGINA MATIMOTO - PERICIADO: EDIVALDO BERNARDINELLI</t>
  </si>
  <si>
    <t xml:space="preserve">10012346220218260584</t>
  </si>
  <si>
    <t xml:space="preserve">2021OB827386 - AP/21200SR1/00571289/2021 - SERVICOS JUDICIARIOS - PESSOA JURIDICA - INTEGRADOAO SIAFIWEB - PAGAMENTO DE HONORARIOS PERICIAIS. - N. DO OFICIO: N/CONSTA - VARA:2A.VARA ESTAD</t>
  </si>
  <si>
    <t xml:space="preserve">2021OB827386</t>
  </si>
  <si>
    <t xml:space="preserve">AP/21200SR1/00571289/2021 - SERVICOS JUDICIARIOS - PESSOA JURIDICA - INTEGRADOAO SIAFIWEB - PAGAMENTO DE HONORARIOS PERICIAIS. - N. DO OFICIO: N/CONSTA - VARA:2A.VARA ESTADUAL DE VARZEA PAULISTA-SP - PROCESSO: 1016905-48.2019.8.26.0309 - CPF/CNPJ PERITO: 72009438868 - PERITO: DR. ALBINO FAVARO NETO - PERICIADO: JOAO VICTOR DIAS TOLEDO</t>
  </si>
  <si>
    <t xml:space="preserve">10169054820198260309</t>
  </si>
  <si>
    <t xml:space="preserve">2021OB827387 - AP/21200SR1/00571292/2021 - SERVICOS JUDICIARIOS - PESSOA JURIDICA - INTEGRADOAO SIAFIWEB - PAGAMENTO DE HONORARIOS PERICIAIS. - N. DO OFICIO: 1 - VARA:3A.VARA CIVEL ESTADU</t>
  </si>
  <si>
    <t xml:space="preserve">2021OB827387</t>
  </si>
  <si>
    <t xml:space="preserve">AP/21200SR1/00571292/2021 - SERVICOS JUDICIARIOS - PESSOA JURIDICA - INTEGRADOAO SIAFIWEB - PAGAMENTO DE HONORARIOS PERICIAIS. - N. DO OFICIO: 1 - VARA:3A.VARA CIVEL ESTADUAL DE PRES. PRUDENTE-SP - PROCESSO: 1004870-51.2021.8.26.0482 - CPF/CNPJ PERITO: 26441809885 - PERITO: CAIO MENDES DE LIMA - PERICIADO:RODRIGO OLIVEIRA TERRA</t>
  </si>
  <si>
    <t xml:space="preserve">10048705120218260482</t>
  </si>
  <si>
    <t xml:space="preserve">2021OB827393 - AP/21200SR1/00571297/2021 - SERVICOS JUDICIARIOS - PESSOA JURIDICA - INTEGRADOAO SIAFIWEB - PAGAMENTO DE HONORARIOS PERICIAIS. - N. DO OFICIO: SN - VARA:6A. VARA CIVEL ESTA</t>
  </si>
  <si>
    <t xml:space="preserve">2021OB827393</t>
  </si>
  <si>
    <t xml:space="preserve">AP/21200SR1/00571297/2021 - SERVICOS JUDICIARIOS - PESSOA JURIDICA - INTEGRADOAO SIAFIWEB - PAGAMENTO DE HONORARIOS PERICIAIS. - N. DO OFICIO: SN - VARA:6A. VARA CIVEL ESTADUAL DE RIBEIRAO PRETO-SP - PROCESSO: 0018148-35.2019.8.26.0506 - CPF/CNPJ PERITO: 26885009881 - PERITO: DANIEL AUGUSTO CARVALHO MARANHO -PERICIADO: JOSE ELIAS DA SILVA</t>
  </si>
  <si>
    <t xml:space="preserve">00181483520198260506</t>
  </si>
  <si>
    <t xml:space="preserve">2021OB827396 - AP/21200SR1/00571305/2021 - SERVICOS JUDICIARIOS - PESSOA JURIDICA - INTEGRADOAO SIAFIWEB - PAGAMENTO DE HONORARIOS PERICIAIS. - N. DO OFICIO: N/CONSTA - VARA:2A.VARA ESTAD</t>
  </si>
  <si>
    <t xml:space="preserve">2021OB827396</t>
  </si>
  <si>
    <t xml:space="preserve">AP/21200SR1/00571305/2021 - SERVICOS JUDICIARIOS - PESSOA JURIDICA - INTEGRADOAO SIAFIWEB - PAGAMENTO DE HONORARIOS PERICIAIS. - N. DO OFICIO: N/CONSTA - VARA:2A.VARA ESTADUAL DE VARZEA PAULISTA-SP - PROCESSO: 1016905-48.2019.8.26.0309 - CPF/CNPJ PERITO: 72009438868 - PERITO: DR. ALBINO FAVARO NETO - PERICIADO: JOAO VICTOR DIAS TOLEDO</t>
  </si>
  <si>
    <t xml:space="preserve">2021OB827399 - AP/21200SR1/00571319/2021 - SERVICOS JUDICIARIOS - PESSOA JURIDICA - INTEGRADOAO SIAFIWEB - PAGAMENTO DE HONORARIOS PERICIAIS. - N. DO OFICIO: 1 - VARA:3A.VARA ESTADUAL DE</t>
  </si>
  <si>
    <t xml:space="preserve">2021OB827399</t>
  </si>
  <si>
    <t xml:space="preserve">AP/21200SR1/00571319/2021 - SERVICOS JUDICIARIOS - PESSOA JURIDICA - INTEGRADOAO SIAFIWEB - PAGAMENTO DE HONORARIOS PERICIAIS. - N. DO OFICIO: 1 - VARA:3A.VARA ESTADUAL DE UBATUBA - SP - PROCESSO: 1003954-90.2019.8.26.0642 - CPF/CNPJPERITO: 43054154000179 - PERITO: INSTITTUTO DE MEDICINA SOCIAL E CRIMINOL -PERICIADO: CLAUDIO MARCELLO RIBEIRO BRAZ</t>
  </si>
  <si>
    <t xml:space="preserve">10039549020198260642</t>
  </si>
  <si>
    <t xml:space="preserve">2021OB827402 - AP/21200SR1/00571369/2021 - SERVICOS JUDICIARIOS - PESSOA JURIDICA - INTEGRADOAO SIAFIWEB - PAGAMENTO DE HONORARIOS PERICIAIS. - N. DO OFICIO: OFICIO - VARA:16A. CAMARA DE</t>
  </si>
  <si>
    <t xml:space="preserve">2021OB827402</t>
  </si>
  <si>
    <t xml:space="preserve">AP/21200SR1/00571369/2021 - SERVICOS JUDICIARIOS - PESSOA JURIDICA - INTEGRADOAO SIAFIWEB - PAGAMENTO DE HONORARIOS PERICIAIS. - N. DO OFICIO: OFICIO - VARA:16A. CAMARA DE DIREITO PUBLICO - SP - PROCESSO: 1002045-60.2016.8.26.0337 -CPF/CNPJ PERITO: 16660956808 - PERITO: EDUARDO DE MORAES - PERICIADO: JUAREZVENTUROSO QUEIROZ</t>
  </si>
  <si>
    <t xml:space="preserve">10020456020168260337</t>
  </si>
  <si>
    <t xml:space="preserve">2021OB827403 - AP/21200SR1/00571386/2021 - SERVICOS JUDICIARIOS - PESSOA JURIDICA - INTEGRADOAO SIAFIWEB - PAGAMENTO DE HONORARIOS PERICIAIS. - N. DO OFICIO: OFICIO - VARA:16A. CAMARA DE</t>
  </si>
  <si>
    <t xml:space="preserve">2021OB827403</t>
  </si>
  <si>
    <t xml:space="preserve">AP/21200SR1/00571386/2021 - SERVICOS JUDICIARIOS - PESSOA JURIDICA - INTEGRADOAO SIAFIWEB - PAGAMENTO DE HONORARIOS PERICIAIS. - N. DO OFICIO: OFICIO - VARA:16A. CAMARA DE DIREITO PUBLICO - SP - PROCESSO: 1002108-97.2016.8.26.0624 -CPF/CNPJ PERITO: 16660956808 - PERITO: EDUARDO DE MORAES - PERICIADO: JOSE OTAVIO DA SILVA</t>
  </si>
  <si>
    <t xml:space="preserve">10021089720168260624</t>
  </si>
  <si>
    <t xml:space="preserve">2021OB827404 - AP/21200SR1/00571403/2021 - SERVICOS JUDICIARIOS - PESSOA JURIDICA - INTEGRADOAO SIAFIWEB - PAGAMENTO DE HONORARIOS PERICIAIS. - N. DO OFICIO: OFICIO - VARA:16A. CAMARA DE</t>
  </si>
  <si>
    <t xml:space="preserve">2021OB827404</t>
  </si>
  <si>
    <t xml:space="preserve">AP/21200SR1/00571403/2021 - SERVICOS JUDICIARIOS - PESSOA JURIDICA - INTEGRADOAO SIAFIWEB - PAGAMENTO DE HONORARIOS PERICIAIS. - N. DO OFICIO: OFICIO - VARA:16A. CAMARA DE DIREITO PUBLICO - SP - PROCESSO: 1002142-35.2017.8.26.0431 -CPF/CNPJ PERITO: 16660956808 - PERITO: EDUARDO DE MORAES - PERICIADO: EDSONROBERTO GARCIA</t>
  </si>
  <si>
    <t xml:space="preserve">10021423520178260431</t>
  </si>
  <si>
    <t xml:space="preserve">2021OB827405 - AP/21200SR1/00571412/2021 - SERVICOS JUDICIARIOS - PESSOA JURIDICA - INTEGRADOAO SIAFIWEB - PAGAMENTO DE HONORARIOS PERICIAIS. - N. DO OFICIO: N/CONSTA - VARA:9A. VARA CIVE</t>
  </si>
  <si>
    <t xml:space="preserve">2021OB827405</t>
  </si>
  <si>
    <t xml:space="preserve">AP/21200SR1/00571412/2021 - SERVICOS JUDICIARIOS - PESSOA JURIDICA - INTEGRADOAO SIAFIWEB - PAGAMENTO DE HONORARIOS PERICIAIS. - N. DO OFICIO: N/CONSTA - VARA:9A. VARA CIVEL ESTADUAL DE CAMPINAS - SP - PROCESSO: 1028517-15.2021.8.26.0114 - CPF/CNPJ PERITO: 03141424870 - PERITO: DR.JORGE RAUL COSTA GOTTSCHALL- PERICIADO: THATIANE FENANDES CREPALDE</t>
  </si>
  <si>
    <t xml:space="preserve">10285171520218260114</t>
  </si>
  <si>
    <t xml:space="preserve">2021OB827406 - AP/21200SR1/00571419/2021 - SERVICOS JUDICIARIOS - PESSOA JURIDICA - INTEGRADOAO SIAFIWEB - PAGAMENTO DE HONORARIOS PERICIAIS. - N. DO OFICIO: OFICIO - VARA:16A. CAMARA DE</t>
  </si>
  <si>
    <t xml:space="preserve">2021OB827406</t>
  </si>
  <si>
    <t xml:space="preserve">AP/21200SR1/00571419/2021 - SERVICOS JUDICIARIOS - PESSOA JURIDICA - INTEGRADOAO SIAFIWEB - PAGAMENTO DE HONORARIOS PERICIAIS. - N. DO OFICIO: OFICIO - VARA:16A. CAMARA DE DIREITO PUBLICO - SP - PROCESSO: 1002171-45.2019.8.26.0066 -CPF/CNPJ PERITO: 16660956808 - PERITO: EDUARDO DE MORAES - PERICIADO: JORGEBATISTA DE LIMA</t>
  </si>
  <si>
    <t xml:space="preserve">10021714520198260066</t>
  </si>
  <si>
    <t xml:space="preserve">2021OB827407 - AP/21200SR1/00571434/2021 - SERVICOS JUDICIARIOS - PESSOA JURIDICA - INTEGRADOAO SIAFIWEB - PAGAMENTO DE HONORARIOS PERICIAIS. - N. DO OFICIO: OFICIO - VARA:16A. CAMARA DE</t>
  </si>
  <si>
    <t xml:space="preserve">2021OB827407</t>
  </si>
  <si>
    <t xml:space="preserve">AP/21200SR1/00571434/2021 - SERVICOS JUDICIARIOS - PESSOA JURIDICA - INTEGRADOAO SIAFIWEB - PAGAMENTO DE HONORARIOS PERICIAIS. - N. DO OFICIO: OFICIO - VARA:16A. CAMARA DE DIREITO PUBLICO - SP - PROCESSO: 1002229-66.2017.8.26.0115 -CPF/CNPJ PERITO: 16660956808 - PERITO: EDUARDO DE MORAES - PERICIADO: ROBERTOBEZERRA DA SILVA</t>
  </si>
  <si>
    <t xml:space="preserve">10022296620178260115</t>
  </si>
  <si>
    <t xml:space="preserve">2021OB827408 - AP/21200SR1/00571446/2021 - SERVICOS JUDICIARIOS - PESSOA JURIDICA - INTEGRADOAO SIAFIWEB - PAGAMENTO DE HONORARIOS PERICIAIS. - N. DO OFICIO: N/CONSTA - VARA:3A.VARA CIVEL</t>
  </si>
  <si>
    <t xml:space="preserve">2021OB827408</t>
  </si>
  <si>
    <t xml:space="preserve">AP/21200SR1/00571446/2021 - SERVICOS JUDICIARIOS - PESSOA JURIDICA - INTEGRADOAO SIAFIWEB - PAGAMENTO DE HONORARIOS PERICIAIS. - N. DO OFICIO: N/CONSTA - VARA:3A.VARA CIVEL ESTADUAL DE TAUBATE - SP - PROCESSO: 1007633-81.2021.8.26.0625 - CPF/CNPJ PERITO: 28656945858 - PERITO: DR. MARCOS PAULO BOSSETO NANCI -PERICIADO: ALESSANDRO MESSIAS SALES SILVA</t>
  </si>
  <si>
    <t xml:space="preserve">10076338120218260625</t>
  </si>
  <si>
    <t xml:space="preserve">2021OB827409 - AP/21200SR1/00571458/2021 - SERVICOS JUDICIARIOS - PESSOA JURIDICA - INTEGRADOAO SIAFIWEB - PAGAMENTO DE HONORARIOS PERICIAIS. - N. DO OFICIO: OFICIO - VARA:16A. CAMARA DE</t>
  </si>
  <si>
    <t xml:space="preserve">2021OB827409</t>
  </si>
  <si>
    <t xml:space="preserve">AP/21200SR1/00571458/2021 - SERVICOS JUDICIARIOS - PESSOA JURIDICA - INTEGRADOAO SIAFIWEB - PAGAMENTO DE HONORARIOS PERICIAIS. - N. DO OFICIO: OFICIO - VARA:16A. CAMARA DE DIREITO PUBLICO - SP - PROCESSO: 1002284-38.2019.8.26.0053 -CPF/CNPJ PERITO: 16660956808 - PERITO: EDUARDO DE MORAES - PERICIADO: VERA LUCIA DA SILVA PAIXAO</t>
  </si>
  <si>
    <t xml:space="preserve">10022843820198260053</t>
  </si>
  <si>
    <t xml:space="preserve">2021OB827412 - AP/21200SR1/00571467/2021 - SERVICOS JUDICIARIOS - PESSOA JURIDICA - INTEGRADOAO SIAFIWEB - PAGAMENTO DE HONORARIOS PERICIAIS. - N. DO OFICIO: N/CONSTA - VARA:8A. VARA CIVE</t>
  </si>
  <si>
    <t xml:space="preserve">2021OB827412</t>
  </si>
  <si>
    <t xml:space="preserve">AP/21200SR1/00571467/2021 - SERVICOS JUDICIARIOS - PESSOA JURIDICA - INTEGRADOAO SIAFIWEB - PAGAMENTO DE HONORARIOS PERICIAIS. - N. DO OFICIO: N/CONSTA - VARA:8A. VARA CIVEL ESTADUAL DE CAMPINAS - SP - PROCESSO: 1030651-15.2021.8.26.0114 - CPF/CNPJ PERITO: 03141424870 - PERITO: DR.JORGE RAUL COSTA GOTTSCHALL- PERICIADO: JOSE JOAQUIM DOS SANTOS</t>
  </si>
  <si>
    <t xml:space="preserve">10306511520218260114</t>
  </si>
  <si>
    <t xml:space="preserve">2021OB827415 - AP/21200SR1/00571525/2021 - SERVICOS JUDICIARIOS - PESSOA JURIDICA - INTEGRADOAO SIAFIWEB - PAGAMENTO DE HONORARIOS PERICIAIS. - N. DO OFICIO: 1 - VARA:2A.V CIV ESTADUAL DE</t>
  </si>
  <si>
    <t xml:space="preserve">2021OB827415</t>
  </si>
  <si>
    <t xml:space="preserve">AP/21200SR1/00571525/2021 - SERVICOS JUDICIARIOS - PESSOA JURIDICA - INTEGRADOAO SIAFIWEB - PAGAMENTO DE HONORARIOS PERICIAIS. - N. DO OFICIO: 1 - VARA:2A.V CIV ESTADUAL DE SAO JOSE DOS CAMPOS-SP - PROCESSO: 1025606-09.2015.8.26.0577 - CPF/CNPJ PERITO: 33812014840 - PERITO: KAIO PINHEIRO - PERICIADO: JULIO CESAR DE OLIVEIRA</t>
  </si>
  <si>
    <t xml:space="preserve">10256060920158260577</t>
  </si>
  <si>
    <t xml:space="preserve">2021OB827416 - AP/21200SR1/00571566/2021 - SERVICOS JUDICIARIOS - PESSOA JURIDICA - INTEGRADOAO SIAFIWEB - PAGAMENTO DE HONORARIOS PERICIAIS. - N. DO OFICIO: 1 - VARA:1A.VARA ESTADUAL CAC</t>
  </si>
  <si>
    <t xml:space="preserve">2021OB827416</t>
  </si>
  <si>
    <t xml:space="preserve">AP/21200SR1/00571566/2021 - SERVICOS JUDICIARIOS - PESSOA JURIDICA - INTEGRADOAO SIAFIWEB - PAGAMENTO DE HONORARIOS PERICIAIS. - N. DO OFICIO: 1 - VARA:1A.VARA ESTADUAL CACAPAVA - SP - PROCESSO: 1003539-47.2020.8.26.0101 - CPF/CNPJPERITO: 26352219870 - PERITO: MARCEL EDUARDO PIMENTA - PERICIADO: VAGNER DASILVA TEIXEIRA</t>
  </si>
  <si>
    <t xml:space="preserve">10035394720208260101</t>
  </si>
  <si>
    <t xml:space="preserve">2021OB827417 - AP/21200SR1/00571578/2021 - SERVICOS JUDICIARIOS - PESSOA JURIDICA - INTEGRADOAO SIAFIWEB - PAGAMENTO DE HONORARIOS PERICIAIS. - N. DO OFICIO: OFICIO - VARA:16A. CAMARA DE</t>
  </si>
  <si>
    <t xml:space="preserve">2021OB827417</t>
  </si>
  <si>
    <t xml:space="preserve">AP/21200SR1/00571578/2021 - SERVICOS JUDICIARIOS - PESSOA JURIDICA - INTEGRADOAO SIAFIWEB - PAGAMENTO DE HONORARIOS PERICIAIS. - N. DO OFICIO: OFICIO - VARA:16A. CAMARA DE DIREITO PUBLICO - SP - PROCESSO: 1002290-98.2018.8.26.0079 -CPF/CNPJ PERITO: 16660956808 - PERITO: EDUARDO DE MORAES - PERICIADO: DIVINADE JESUS DOS SANTOS</t>
  </si>
  <si>
    <t xml:space="preserve">10022909820188260079</t>
  </si>
  <si>
    <t xml:space="preserve">2021OB827418 - AP/21200SR1/00571620/2021 - SERVICOS JUDICIARIOS - PESSOA JURIDICA - INTEGRADOAO SIAFIWEB - PAGAMENTO DE HONORARIOS PERICIAIS. - N. DO OFICIO: OFICIO - VARA:16A. CAMARA DE</t>
  </si>
  <si>
    <t xml:space="preserve">2021OB827418</t>
  </si>
  <si>
    <t xml:space="preserve">AP/21200SR1/00571620/2021 - SERVICOS JUDICIARIOS - PESSOA JURIDICA - INTEGRADOAO SIAFIWEB - PAGAMENTO DE HONORARIOS PERICIAIS. - N. DO OFICIO: OFICIO - VARA:16A. CAMARA DE DIREITO PUBLICO - SP - PROCESSO: 1002368-17.2015.8.26.0526 -CPF/CNPJ PERITO: 16660956808 - PERITO: EDUARDO DE MORAES - PERICIADO: MARCOANTONIO DE BARROS</t>
  </si>
  <si>
    <t xml:space="preserve">10023681720158260526</t>
  </si>
  <si>
    <t xml:space="preserve">2021OB827419 - AP/21200SR1/00571646/2021 - SERVICOS JUDICIARIOS - PESSOA JURIDICA - INTEGRADOAO SIAFIWEB - PAGAMENTO DE HONORARIOS PERICIAIS. - N. DO OFICIO: N/CONSTA - VARA:2A. VARA ESTA</t>
  </si>
  <si>
    <t xml:space="preserve">2021OB827419</t>
  </si>
  <si>
    <t xml:space="preserve">AP/21200SR1/00571646/2021 - SERVICOS JUDICIARIOS - PESSOA JURIDICA - INTEGRADOAO SIAFIWEB - PAGAMENTO DE HONORARIOS PERICIAIS. - N. DO OFICIO: N/CONSTA - VARA:2A. VARA ESTADUAL DE CRUZEIRO - SP - PROCESSO: 1003315-12.2018.8.26.0156 -CPF/CNPJ PERITO: 29086212824 - PERITO: DR.DANIEL ANTUNES MACIEL JOSETTI MAROTE - PERICIADO: BRUNO DE MORAIS</t>
  </si>
  <si>
    <t xml:space="preserve">10033151220188260156</t>
  </si>
  <si>
    <t xml:space="preserve">2021OB827421 - AP/21200SR1/00571661/2021 - SERVICOS JUDICIARIOS - PESSOA JURIDICA - INTEGRADOAO SIAFIWEB - PAGAMENTO DE HONORARIOS PERICIAIS. - N. DO OFICIO: OFICIO - VARA:16A. CAMARA DE</t>
  </si>
  <si>
    <t xml:space="preserve">2021OB827421</t>
  </si>
  <si>
    <t xml:space="preserve">AP/21200SR1/00571661/2021 - SERVICOS JUDICIARIOS - PESSOA JURIDICA - INTEGRADOAO SIAFIWEB - PAGAMENTO DE HONORARIOS PERICIAIS. - N. DO OFICIO: OFICIO - VARA:16A. CAMARA DE DIREITO PUBLICO - SP - PROCESSO: 1002475-64.2018.8.26.0491 -CPF/CNPJ PERITO: 16660956808 - PERITO: EDUARDO DE MORAES - PERICIADO: ARLINDO SERGIO BERNARDO</t>
  </si>
  <si>
    <t xml:space="preserve">10024756420188260491</t>
  </si>
  <si>
    <t xml:space="preserve">2021OB827427 - AP/21200SR1/00571673/2021 - SERVICOS JUDICIARIOS - PESSOA JURIDICA - INTEGRADOAO SIAFIWEB - PAGAMENTO DE HONORARIOS PERICIAIS. - N. DO OFICIO: SN - VARA:1A.VARA CIVEL ESTAD</t>
  </si>
  <si>
    <t xml:space="preserve">2021OB827427</t>
  </si>
  <si>
    <t xml:space="preserve">AP/21200SR1/00571673/2021 - SERVICOS JUDICIARIOS - PESSOA JURIDICA - INTEGRADOAO SIAFIWEB - PAGAMENTO DE HONORARIOS PERICIAIS. - N. DO OFICIO: SN - VARA:1A.VARA CIVEL ESTADUAL PIRACICABA - SP - PROCESSO: 1013980-70.2021.8.26.0451 - CPF/CNPJ PERITO: 89059204891 - PERITO: SERGIO LUIS RIBEIRO CANUTO - PERICIADO: ELISETE DA SILVA</t>
  </si>
  <si>
    <t xml:space="preserve">10139807020218260451</t>
  </si>
  <si>
    <t xml:space="preserve">2021OB827432 - AP/21200SR1/00571735/2021 - SERVICOS JUDICIARIOS - PESSOA JURIDICA - INTEGRADOAO SIAFIWEB - PAGAMENTO DE HONORARIOS PERICIAIS. - N. DO OFICIO: 10/08/2021 -VARA:2 VARA CIVEL</t>
  </si>
  <si>
    <t xml:space="preserve">2021OB827432</t>
  </si>
  <si>
    <t xml:space="preserve">AP/21200SR1/00571735/2021 - SERVICOS JUDICIARIOS - PESSOA JURIDICA - INTEGRADOAO SIAFIWEB - PAGAMENTO DE HONORARIOS PERICIAIS. - N. DO OFICIO: 10/08/2021 -VARA:2 VARA CIVEL DE MONTE MOR - SP - PROCESSO: 1003435-86.2018.8.26.0372 - CPF/CNPJ PERITO: 43054154000179 - PERITO: IMESC - PERICIADO: VALDEMAR LOURECODA SILVA</t>
  </si>
  <si>
    <t xml:space="preserve">10034358620188260372</t>
  </si>
  <si>
    <t xml:space="preserve">2021OB827437 - AP/21200SR1/00571753/2021 - SERVICOS JUDICIARIOS - PESSOA JURIDICA - INTEGRADOAO SIAFIWEB - PAGAMENTO DE HONORARIOS PERICIAIS. - N. DO OFICIO: 10/08/2021 -VARA:2A VARA CIVE</t>
  </si>
  <si>
    <t xml:space="preserve">2021OB827437</t>
  </si>
  <si>
    <t xml:space="preserve">AP/21200SR1/00571753/2021 - SERVICOS JUDICIARIOS - PESSOA JURIDICA - INTEGRADOAO SIAFIWEB - PAGAMENTO DE HONORARIOS PERICIAIS. - N. DO OFICIO: 10/08/2021 -VARA:2A VARA CIVEL ESTADUAL DE HORTOLANDIA - SP - PROCESSO: 1004028-88.2020.8.26.0229 - CPF/CNPJ PERITO: 27654887892 - PERITO: BARBARA DE OLIVEIRA MANOELSALVI - PERICIADO: RODRIGO SANTOS SILVA</t>
  </si>
  <si>
    <t xml:space="preserve">10040288820208260229</t>
  </si>
  <si>
    <t xml:space="preserve">2021OB827438 - AP/21200SR1/00571773/2021 - SERVICOS JUDICIARIOS - PESSOA JURIDICA - INTEGRADOAO SIAFIWEB - PAGAMENTO DE HONORARIOS PERICIAIS. - N. DO OFICIO: 10/08/2021 -VARA:2A.VARA ESTA</t>
  </si>
  <si>
    <t xml:space="preserve">2021OB827438</t>
  </si>
  <si>
    <t xml:space="preserve">AP/21200SR1/00571773/2021 - SERVICOS JUDICIARIOS - PESSOA JURIDICA - INTEGRADOAO SIAFIWEB - PAGAMENTO DE HONORARIOS PERICIAIS. - N. DO OFICIO: 10/08/2021 -VARA:2A.VARA ESTADUAL DE FRANCISCO MORATO - SP - PROCESSO: 1004856-20.2019.8.26.0197 - CPF/CNPJ PERITO: 43054154000179 - PERITO: IMESC - PERICIADO: FERNANDO VAZ DE LIMA</t>
  </si>
  <si>
    <t xml:space="preserve">10048562020198260197</t>
  </si>
  <si>
    <t xml:space="preserve">2021OB827479 - AP/21200SR1/00577498/2021 - SERVICOS JUDICIARIOS - PESSOA JURIDICA - INTEGRADOAO SIAFIWEB - PAGAMENTO DE HONORARIOS PERICIAIS. - N. DO OFICIO: SN - VARA:4A. VARA CIVEL ESTA</t>
  </si>
  <si>
    <t xml:space="preserve">2021OB827479</t>
  </si>
  <si>
    <t xml:space="preserve">AP/21200SR1/00577498/2021 - SERVICOS JUDICIARIOS - PESSOA JURIDICA - INTEGRADOAO SIAFIWEB - PAGAMENTO DE HONORARIOS PERICIAIS. - N. DO OFICIO: SN - VARA:4A. VARA CIVEL ESTADUAL DE MOGI DAS CRUZES-SP - PROCESSO: 0000186-75.2021.8.26.0361 - CPF/CNPJ PERITO: 81354940849 - PERITO: RONALDO REZENDE DA SILVA - PERICIADO: ARESTIDES JOSE FARIAS</t>
  </si>
  <si>
    <t xml:space="preserve">00001867520218260361</t>
  </si>
  <si>
    <t xml:space="preserve">2021OB827635 - AP/21200SR1/00569205/2021 - SERVICOS JUDICIARIOS - PESSOA JURIDICA - INTEGRADOAO SIAFIWEB - PAGAMENTO DE HONORARIOS PERICIAIS. - N. DO OFICIO: DECISAO - VARA:4A VARA JUDICI</t>
  </si>
  <si>
    <t xml:space="preserve">2021OB827635</t>
  </si>
  <si>
    <t xml:space="preserve">AP/21200SR1/00569205/2021 - SERVICOS JUDICIARIOS - PESSOA JURIDICA - INTEGRADOAO SIAFIWEB - PAGAMENTO DE HONORARIOS PERICIAIS. - N. DO OFICIO: DECISAO - VARA:4A VARA JUDICIAL DE SANTANA DE PARNAIBA SP - PROCESSO: 1001114-87.2021.8.26.0529 - CPF/CNPJ PERITO: 074.070.548-27 - PERITO: LIGIA CELIA LEME FORTE GONCALVES - PERICIADO: JOSE CLAUDIO DOS SANTOS</t>
  </si>
  <si>
    <t xml:space="preserve">10011148720218260529</t>
  </si>
  <si>
    <t xml:space="preserve">2021OB827636 - AP/21200SR1/00570305/2021 - SERVICOS JUDICIARIOS - PESSOA JURIDICA - INTEGRADOAO SIAFIWEB - PAGAMENTO DE HONORARIOS PERICIAIS. - N. DO OFICIO: 2030 - VARA:16A. CAMARA DE DI</t>
  </si>
  <si>
    <t xml:space="preserve">2021OB827636</t>
  </si>
  <si>
    <t xml:space="preserve">AP/21200SR1/00570305/2021 - SERVICOS JUDICIARIOS - PESSOA JURIDICA - INTEGRADOAO SIAFIWEB - PAGAMENTO DE HONORARIOS PERICIAIS. - N. DO OFICIO: 2030 - VARA:16A. CAMARA DE DIREITO PUBLICO - SP - PROCESSO: 1009656-52.2018.8.26.0577 - CPF/CNPJ PERITO: 52247090834 - PERITO: GILBERTO DE CASTRO BRANDAO - PERICIADO:ANA MARIA BISPO DOS SANTOS ALVES</t>
  </si>
  <si>
    <t xml:space="preserve">2021OB827637 - AP/21200SR1/00570373/2021 - SERVICOS JUDICIARIOS - PESSOA JURIDICA - INTEGRADOAO SIAFIWEB - PAGAMENTO DE HONORARIOS PERICIAIS. - N. DO OFICIO: 1001185-76.2021.8.26.0210 - V</t>
  </si>
  <si>
    <t xml:space="preserve">2021OB827637</t>
  </si>
  <si>
    <t xml:space="preserve">AP/21200SR1/00570373/2021 - SERVICOS JUDICIARIOS - PESSOA JURIDICA - INTEGRADOAO SIAFIWEB - PAGAMENTO DE HONORARIOS PERICIAIS. - N. DO OFICIO: 1001185-76.2021.8.26.0210 - VARA:1A. VARA ESTADUAL DE GUAIRA - SP - PROCESSO: 1001185-76.2021.8.26.0210 - CPF/CNPJ PERITO: 92797725620 - PERITO: LUCIANO RIBEIRO ARABEABDANUR - PERICIADO: SILVIO ANTONIO DA SILVA</t>
  </si>
  <si>
    <t xml:space="preserve">10011857620218260210</t>
  </si>
  <si>
    <t xml:space="preserve">2021OB827638 - AP/21200SR1/00570386/2021 - SERVICOS JUDICIARIOS - PESSOA JURIDICA - INTEGRADOAO SIAFIWEB - PAGAMENTO DE HONORARIOS PERICIAIS. - N. DO OFICIO: N/CONSTA - VARA:3A.VARA CIVEL</t>
  </si>
  <si>
    <t xml:space="preserve">2021OB827638</t>
  </si>
  <si>
    <t xml:space="preserve">AP/21200SR1/00570386/2021 - SERVICOS JUDICIARIOS - PESSOA JURIDICA - INTEGRADOAO SIAFIWEB - PAGAMENTO DE HONORARIOS PERICIAIS. - N. DO OFICIO: N/CONSTA - VARA:3A.VARA CIVEL ESTADUAL DE SOROCABA - SP - PROCESSO: 1013291-58.2021.8.26.0602 - CPF/CNPJ PERITO: 43054154000179 - PERITO: IMESC - PERICIADO: MARCIA NEIDE FIGUEIREDO</t>
  </si>
  <si>
    <t xml:space="preserve">10132915820218260602</t>
  </si>
  <si>
    <t xml:space="preserve">2021OB827639 - AP/21200SR1/00570411/2021 - SERVICOS JUDICIARIOS - PESSOA JURIDICA - INTEGRADOAO SIAFIWEB - PAGAMENTO DE HONORARIOS PERICIAIS. - N. DO OFICIO: SN - VARA:1A.VARA ACIDENTES T</t>
  </si>
  <si>
    <t xml:space="preserve">2021OB827639</t>
  </si>
  <si>
    <t xml:space="preserve">AP/21200SR1/00570411/2021 - SERVICOS JUDICIARIOS - PESSOA JURIDICA - INTEGRADOAO SIAFIWEB - PAGAMENTO DE HONORARIOS PERICIAIS. - N. DO OFICIO: SN - VARA:1A.VARA ACIDENTES TRABALHO DE SANTOS - SP - PROCESSO: 1017920-35.2020.8.26.0562- CPF/CNPJ PERITO: 27920160600 - PERITO: GILMAR WESTIN COSENZA - PERICIADO: IRANI RODRIGUES DA SILVA PRADO</t>
  </si>
  <si>
    <t xml:space="preserve">10179203520208260562</t>
  </si>
  <si>
    <t xml:space="preserve">2021OB827640 - AP/21200SR1/00570435/2021 - SERVICOS JUDICIARIOS - PESSOA JURIDICA - INTEGRADOAO SIAFIWEB - PAGAMENTO DE HONORARIOS PERICIAIS. - N. DO OFICIO: SN - VARA:4A. VARA CIVEL ESTA</t>
  </si>
  <si>
    <t xml:space="preserve">2021OB827640</t>
  </si>
  <si>
    <t xml:space="preserve">AP/21200SR1/00570435/2021 - SERVICOS JUDICIARIOS - PESSOA JURIDICA - INTEGRADOAO SIAFIWEB - PAGAMENTO DE HONORARIOS PERICIAIS. - N. DO OFICIO: SN - VARA:4A. VARA CIVEL ESTADUAL DE MOGI DAS CRUZES-SP - PROCESSO: 1013276-36.2021.8.26.0361 - CPF/CNPJ PERITO: 29436741847 - PERITO: RODRIGO MONTEIRO - PERICIADO: WILSON DE CARVALHO</t>
  </si>
  <si>
    <t xml:space="preserve">10132763620218260361</t>
  </si>
  <si>
    <t xml:space="preserve">2021OB827641 - AP/21200SR1/00570482/2021 - SERVICOS JUDICIARIOS - PESSOA JURIDICA - INTEGRADOAO SIAFIWEB - PAGAMENTO DE HONORARIOS PERICIAIS. - N. DO OFICIO: SN - VARA:5A. VARA CIVEL ESTA</t>
  </si>
  <si>
    <t xml:space="preserve">2021OB827641</t>
  </si>
  <si>
    <t xml:space="preserve">AP/21200SR1/00570482/2021 - SERVICOS JUDICIARIOS - PESSOA JURIDICA - INTEGRADOAO SIAFIWEB - PAGAMENTO DE HONORARIOS PERICIAIS. - N. DO OFICIO: SN - VARA:5A. VARA CIVEL ESTADUAL DE MOGI DAS CRUZES-SP - PROCESSO: 1006700-61.2020.8.26.0361 - CPF/CNPJ PERITO: 98486101891 - PERITO: JOSE BENEDITO FIORAVANTI - PERICIADO: MAGNUM DAVID RODRIGUES</t>
  </si>
  <si>
    <t xml:space="preserve">10067006120208260361</t>
  </si>
  <si>
    <t xml:space="preserve">2021OB827642 - AP/21200SR1/00570529/2021 - SERVICOS JUDICIARIOS - PESSOA JURIDICA - INTEGRADOAO SIAFIWEB - PAGAMENTO DE HONORARIOS PERICIAIS. - N. DO OFICIO: SN - VARA:2A.VARA CIVEL ESTAD</t>
  </si>
  <si>
    <t xml:space="preserve">2021OB827642</t>
  </si>
  <si>
    <t xml:space="preserve">AP/21200SR1/00570529/2021 - SERVICOS JUDICIARIOS - PESSOA JURIDICA - INTEGRADOAO SIAFIWEB - PAGAMENTO DE HONORARIOS PERICIAIS. - N. DO OFICIO: SN - VARA:2A.VARA CIVEL ESTADUAL DE JACAREI - SP - PROCESSO: 1006821-05.2020.8.26.0292 - CPF/CNPJ PERITO: 92797725620 - PERITO: LUCIANO RIBEIRO ARABE ABDANUR - PERICIADO: ELISANGELA LEITE</t>
  </si>
  <si>
    <t xml:space="preserve">10068210520208260292</t>
  </si>
  <si>
    <t xml:space="preserve">2021OB827643 - AP/21200SR1/00570562/2021 - SERVICOS JUDICIARIOS - PESSOA JURIDICA - INTEGRADOAO SIAFIWEB - PAGAMENTO DE HONORARIOS PERICIAIS. - N. DO OFICIO: SN - VARA:3A. VARA ESTADUAL D</t>
  </si>
  <si>
    <t xml:space="preserve">2021OB827643</t>
  </si>
  <si>
    <t xml:space="preserve">AP/21200SR1/00570562/2021 - SERVICOS JUDICIARIOS - PESSOA JURIDICA - INTEGRADOAO SIAFIWEB - PAGAMENTO DE HONORARIOS PERICIAIS. - N. DO OFICIO: SN - VARA:3A. VARA ESTADUAL DE LIMEIRA - SP - PROCESSO: 1008152-98.2021.8.26.0320 - CPF/CNPJ PERITO: 15848201870 - PERITO: MARIANA FACCA GALVAO FAZUOLI - PERICIADO: ANTONIO MARCOS MONTEIRO</t>
  </si>
  <si>
    <t xml:space="preserve">10081529820218260320</t>
  </si>
  <si>
    <t xml:space="preserve">2021OB827644 - AP/21200SR1/00570606/2021 - SERVICOS JUDICIARIOS - PESSOA JURIDICA - INTEGRADOAO SIAFIWEB - PAGAMENTO DE HONORARIOS PERICIAIS. - N. DO OFICIO: 1 - VARA:4A.VARA ESTADUAL DE</t>
  </si>
  <si>
    <t xml:space="preserve">2021OB827644</t>
  </si>
  <si>
    <t xml:space="preserve">AP/21200SR1/00570606/2021 - SERVICOS JUDICIARIOS - PESSOA JURIDICA - INTEGRADOAO SIAFIWEB - PAGAMENTO DE HONORARIOS PERICIAIS. - N. DO OFICIO: 1 - VARA:4A.VARA ESTADUAL DE GUARUJA - SP - PROCESSO: 1010390-66.2016.8.26.0223 - CPF/CNPJ PERITO: 27920160600 - PERITO: GILMAR W COSENZA - PERICIADO: REGINALDO GOMES DOS SANTOS</t>
  </si>
  <si>
    <t xml:space="preserve">10103906620168260223</t>
  </si>
  <si>
    <t xml:space="preserve">2021OB827645 - AP/21200SR1/00570671/2021 - SERVICOS JUDICIARIOS - PESSOA JURIDICA - INTEGRADOAO SIAFIWEB - PAGAMENTO DE HONORARIOS PERICIAIS. - N. DO OFICIO: DECISAO - VARA:4A. VARA CIVEL</t>
  </si>
  <si>
    <t xml:space="preserve">2021OB827645</t>
  </si>
  <si>
    <t xml:space="preserve">AP/21200SR1/00570671/2021 - SERVICOS JUDICIARIOS - PESSOA JURIDICA - INTEGRADOAO SIAFIWEB - PAGAMENTO DE HONORARIOS PERICIAIS. - N. DO OFICIO: DECISAO - VARA:4A. VARA CIVEL ESTADUAL DE OSASCO - SP - PROCESSO: 1014935-45.2021.8.26.0405 - CPF/CNPJ PERITO: 01129817806 - PERITO: NATALIA TAMIKO SEKIGUCHI - PERICIADO: TIAGO SANTOS DE FRANCA</t>
  </si>
  <si>
    <t xml:space="preserve">10149354520218260405</t>
  </si>
  <si>
    <t xml:space="preserve">2021OB827646 - AP/21200SR1/00571779/2021 - SERVICOS JUDICIARIOS - PESSOA JURIDICA - INTEGRADOAO SIAFIWEB - PAGAMENTO DE HONORARIOS PERICIAIS. - N. DO OFICIO: 10/08/2021 -VARA:7A.VARA CIVE</t>
  </si>
  <si>
    <t xml:space="preserve">2021OB827646</t>
  </si>
  <si>
    <t xml:space="preserve">AP/21200SR1/00571779/2021 - SERVICOS JUDICIARIOS - PESSOA JURIDICA - INTEGRADOAO SIAFIWEB - PAGAMENTO DE HONORARIOS PERICIAIS. - N. DO OFICIO: 10/08/2021 -VARA:7A.VARA CIVEL ESTADUAL DE SOROCABA - SP - PROCESSO: 1022024-13.2021.8.26.0602 - CPF/CNPJ PERITO: 43054154000179 - PERITO: IMESC - PERICIADO: LUIS SERGIO STOPA JUNIOR</t>
  </si>
  <si>
    <t xml:space="preserve">10220241320218260602</t>
  </si>
  <si>
    <t xml:space="preserve">2021OB827647 - AP/21200SR1/00571788/2021 - SERVICOS JUDICIARIOS - PESSOA JURIDICA - INTEGRADOAO SIAFIWEB - PAGAMENTO DE HONORARIOS PERICIAIS. - N. DO OFICIO: 10/08/2021 -VARA:2A.VARA CIVE</t>
  </si>
  <si>
    <t xml:space="preserve">2021OB827647</t>
  </si>
  <si>
    <t xml:space="preserve">AP/21200SR1/00571788/2021 - SERVICOS JUDICIARIOS - PESSOA JURIDICA - INTEGRADOAO SIAFIWEB - PAGAMENTO DE HONORARIOS PERICIAIS. - N. DO OFICIO: 10/08/2021 -VARA:2A.VARA CIVEL ESTADUAL DE JUNDIAI - SP - PROCESSO: 1011578-54.2021.8.26.0309 - CPF/CNPJ PERITO: 37454323049 - PERITO: LUIZ ANTONIO MUSSI - PERICIADO:MARIA CELMA MAURICIO ROCHA</t>
  </si>
  <si>
    <t xml:space="preserve">10115785420218260309</t>
  </si>
  <si>
    <t xml:space="preserve">2021OB827648 - AP/21200SR1/00571802/2021 - SERVICOS JUDICIARIOS - PESSOA JURIDICA - INTEGRADOAO SIAFIWEB - PAGAMENTO DE HONORARIOS PERICIAIS. - N. DO OFICIO: 10/08/2021 -VARA:3A.VARA CIVE</t>
  </si>
  <si>
    <t xml:space="preserve">2021OB827648</t>
  </si>
  <si>
    <t xml:space="preserve">AP/21200SR1/00571802/2021 - SERVICOS JUDICIARIOS - PESSOA JURIDICA - INTEGRADOAO SIAFIWEB - PAGAMENTO DE HONORARIOS PERICIAIS. - N. DO OFICIO: 10/08/2021 -VARA:3A.VARA CIVEL ESTADUAL DE SOROCABA - SP - PROCESSO: 1022504-88.2021.8.26.0602 - CPF/CNPJ PERITO: 43054154000179 - PERITO: IMESC - PERICIADO: ABILIO ANTUNES VIEIRA NETO</t>
  </si>
  <si>
    <t xml:space="preserve">10225048820218260602</t>
  </si>
  <si>
    <t xml:space="preserve">2021OB827649 - AP/21200SR1/00571811/2021 - SERVICOS JUDICIARIOS - PESSOA JURIDICA - INTEGRADOAO SIAFIWEB - PAGAMENTO DE HONORARIOS PERICIAIS. - N. DO OFICIO: 10/08/2021 -VARA:3A.VARA ESTA</t>
  </si>
  <si>
    <t xml:space="preserve">2021OB827649</t>
  </si>
  <si>
    <t xml:space="preserve">AP/21200SR1/00571811/2021 - SERVICOS JUDICIARIOS - PESSOA JURIDICA - INTEGRADOAO SIAFIWEB - PAGAMENTO DE HONORARIOS PERICIAIS. - N. DO OFICIO: 10/08/2021 -VARA:3A.VARA ESTADUAL DE JAU - SP - PROCESSO: 1002763-89.2021.8.26.0302 - CPF/CNPJ PERITO: 43054154000179 - PERITO: IMESC - PERICIADO: PAULO ALEXANDRE DOSSANTOS</t>
  </si>
  <si>
    <t xml:space="preserve">10027638920218260302</t>
  </si>
  <si>
    <t xml:space="preserve">2021OB827650 - AP/21200SR1/00571821/2021 - SERVICOS JUDICIARIOS - PESSOA JURIDICA - INTEGRADOAO SIAFIWEB - PAGAMENTO DE HONORARIOS PERICIAIS. - N. DO OFICIO: 10/08/2021 -VARA:4A. VARA CIV</t>
  </si>
  <si>
    <t xml:space="preserve">2021OB827650</t>
  </si>
  <si>
    <t xml:space="preserve">AP/21200SR1/00571821/2021 - SERVICOS JUDICIARIOS - PESSOA JURIDICA - INTEGRADOAO SIAFIWEB - PAGAMENTO DE HONORARIOS PERICIAIS. - N. DO OFICIO: 10/08/2021 -VARA:4A. VARA CIVEL ESTADUAL DE CAMPINAS - SP - PROCESSO: 1025812-78.2020.8.26.0114 - CPF/CNPJ PERITO: 03141424870 - PERITO: JORGE RAUL COSTA GOTTSCHALL -PERICIADO: ANTONIO DA PAIXAO</t>
  </si>
  <si>
    <t xml:space="preserve">10258127820208260114</t>
  </si>
  <si>
    <t xml:space="preserve">2021OB827651 - AP/21200SR1/00571834/2021 - SERVICOS JUDICIARIOS - PESSOA JURIDICA - INTEGRADOAO SIAFIWEB - PAGAMENTO DE HONORARIOS PERICIAIS. - N. DO OFICIO: 10/08/2021 -VARA:3A. VARA CIV</t>
  </si>
  <si>
    <t xml:space="preserve">2021OB827651</t>
  </si>
  <si>
    <t xml:space="preserve">AP/21200SR1/00571834/2021 - SERVICOS JUDICIARIOS - PESSOA JURIDICA - INTEGRADOAO SIAFIWEB - PAGAMENTO DE HONORARIOS PERICIAIS. - N. DO OFICIO: 10/08/2021 -VARA:3A. VARA CIVEL ESTADUAL DE BAURU - SP - PROCESSO: 1018046-69.2021.8.26.0071 - CPF/CNPJ PERITO: 22065963859 - PERITO: LISLEI GIGSLAINE DE OLIVEIRA CERIGATTO - PERICIADO: GABRIEL LEDEMA SALES</t>
  </si>
  <si>
    <t xml:space="preserve">10180466920218260071</t>
  </si>
  <si>
    <t xml:space="preserve">2021OB827652 - AP/21200SR1/00571845/2021 - SERVICOS JUDICIARIOS - PESSOA JURIDICA - INTEGRADOAO SIAFIWEB - PAGAMENTO DE HONORARIOS PERICIAIS. - N. DO OFICIO: SN - VARA:1A. V CIV ESTADUAL</t>
  </si>
  <si>
    <t xml:space="preserve">2021OB827652</t>
  </si>
  <si>
    <t xml:space="preserve">AP/21200SR1/00571845/2021 - SERVICOS JUDICIARIOS - PESSOA JURIDICA - INTEGRADOAO SIAFIWEB - PAGAMENTO DE HONORARIOS PERICIAIS. - N. DO OFICIO: SN - VARA:1A. V CIV ESTADUAL DE SAO JOSE DOS CAMPOS-SP - PROCESSO: 1028918-51.2019.8.26.0577 - CPF/CNPJ PERITO: 73884448820 - PERITO: PAULO ALEXANDRE RAMOS - PERICIADO: AUGUSTO VIEIRA FILHO</t>
  </si>
  <si>
    <t xml:space="preserve">10289185120198260577</t>
  </si>
  <si>
    <t xml:space="preserve">2021OB827653 - AP/21200SR1/00571849/2021 - SERVICOS JUDICIARIOS - PESSOA JURIDICA - INTEGRADOAO SIAFIWEB - PAGAMENTO DE HONORARIOS PERICIAIS. - N. DO OFICIO: 10/08/2021 -VARA:1A.VARA ESTA</t>
  </si>
  <si>
    <t xml:space="preserve">2021OB827653</t>
  </si>
  <si>
    <t xml:space="preserve">AP/21200SR1/00571849/2021 - SERVICOS JUDICIARIOS - PESSOA JURIDICA - INTEGRADOAO SIAFIWEB - PAGAMENTO DE HONORARIOS PERICIAIS. - N. DO OFICIO: 10/08/2021 -VARA:1A.VARA ESTADUAL DE SOCORRO - SP - PROCESSO: 1001505-54.2020.8.26.0601 -CPF/CNPJ PERITO: 92797725620 - PERITO: LUCIANO RIBEIRO ARABE ABDANUR - PERICIADO: DANIEL DONIZETTI SILVA</t>
  </si>
  <si>
    <t xml:space="preserve">10015055420208260601</t>
  </si>
  <si>
    <t xml:space="preserve">2021OB827654 - AP/21200SR1/00571887/2021 - SERVICOS JUDICIARIOS - PESSOA JURIDICA - INTEGRADOAO SIAFIWEB - PAGAMENTO DE HONORARIOS PERICIAIS. - N. DO OFICIO: 10/08/2021 -VARA:1A. VARA EST</t>
  </si>
  <si>
    <t xml:space="preserve">2021OB827654</t>
  </si>
  <si>
    <t xml:space="preserve">AP/21200SR1/00571887/2021 - SERVICOS JUDICIARIOS - PESSOA JURIDICA - INTEGRADOAO SIAFIWEB - PAGAMENTO DE HONORARIOS PERICIAIS. - N. DO OFICIO: 10/08/2021 -VARA:1A. VARA ESTADUAL DE LORENA - SP - PROCESSO: 0001725-30.2020.8.26.0323 -CPF/CNPJ PERITO: 49527614600 - PERITO: SANDRA LUCIA DIAS FARABELLO - PERICIADO: CLAUDIO RODRIGUES PINHEIRO</t>
  </si>
  <si>
    <t xml:space="preserve">00017253020208260323</t>
  </si>
  <si>
    <t xml:space="preserve">2021OB827655 - AP/21200SR1/00571903/2021 - SERVICOS JUDICIARIOS - PESSOA JURIDICA - INTEGRADOAO SIAFIWEB - PAGAMENTO DE HONORARIOS PERICIAIS. - N. DO OFICIO: 10/08/2021 -VARA:1A. VARA CIV</t>
  </si>
  <si>
    <t xml:space="preserve">2021OB827655</t>
  </si>
  <si>
    <t xml:space="preserve">AP/21200SR1/00571903/2021 - SERVICOS JUDICIARIOS - PESSOA JURIDICA - INTEGRADOAO SIAFIWEB - PAGAMENTO DE HONORARIOS PERICIAIS. - N. DO OFICIO: 10/08/2021 -VARA:1A. VARA CIVEL ESTADUAL DE CAMPINAS - SP - PROCESSO: 1019717-95.2021.8.26.0114 - CPF/CNPJ PERITO: 34277138810 - PERITO: LEONARDO OLIVEIRA FRANCO - PERICIADO: THAIS FERNANDA SILVA EZEQUIEL</t>
  </si>
  <si>
    <t xml:space="preserve">10197179520218260114</t>
  </si>
  <si>
    <t xml:space="preserve">2021OB827656 - AP/21200SR1/00571916/2021 - SERVICOS JUDICIARIOS - PESSOA JURIDICA - INTEGRADOAO SIAFIWEB - PAGAMENTO DE HONORARIOS PERICIAIS. - N. DO OFICIO: 10/08/2021 -VARA:2A.VARA ESTA</t>
  </si>
  <si>
    <t xml:space="preserve">2021OB827656</t>
  </si>
  <si>
    <t xml:space="preserve">AP/21200SR1/00571916/2021 - SERVICOS JUDICIARIOS - PESSOA JURIDICA - INTEGRADOAO SIAFIWEB - PAGAMENTO DE HONORARIOS PERICIAIS. - N. DO OFICIO: 10/08/2021 -VARA:2A.VARA ESTADUAL DE VOTORANTIM - SP - PROCESSO: 1001337-26.2021.8.26.0663 - CPF/CNPJ PERITO: 43054154000179 - PERITO: IMESC - PERICIADO: MACIEL BRASILIO</t>
  </si>
  <si>
    <t xml:space="preserve">10013372620218260663</t>
  </si>
  <si>
    <t xml:space="preserve">2021OB827657 - AP/21200SR1/00571931/2021 - SERVICOS JUDICIARIOS - PESSOA JURIDICA - INTEGRADOAO SIAFIWEB - PAGAMENTO DE HONORARIOS PERICIAIS. - N. DO OFICIO: ACORDAO 2018- VARA:16A. CAMAR</t>
  </si>
  <si>
    <t xml:space="preserve">2021OB827657</t>
  </si>
  <si>
    <t xml:space="preserve">AP/21200SR1/00571931/2021 - SERVICOS JUDICIARIOS - PESSOA JURIDICA - INTEGRADOAO SIAFIWEB - PAGAMENTO DE HONORARIOS PERICIAIS. - N. DO OFICIO: ACORDAO 2018- VARA:16A. CAMARA DE DIREITO PUBLICO - SP - PROCESSO: 0001733-35.2014.8.26.0414 - CPF/CNPJ PERITO: 16660956808 - PERITO: EDUARDO DE MORAES - PERICIADO: VALDICE DOS SANTOS LEITE</t>
  </si>
  <si>
    <t xml:space="preserve">00017333520148260414</t>
  </si>
  <si>
    <t xml:space="preserve">2021OB827658 - AP/21200SR1/00571933/2021 - SERVICOS JUDICIARIOS - PESSOA JURIDICA - INTEGRADOAO SIAFIWEB - PAGAMENTO DE HONORARIOS PERICIAIS. - N. DO OFICIO: 10/08/2021 -VARA:1A. VARA EST</t>
  </si>
  <si>
    <t xml:space="preserve">2021OB827658</t>
  </si>
  <si>
    <t xml:space="preserve">AP/21200SR1/00571933/2021 - SERVICOS JUDICIARIOS - PESSOA JURIDICA - INTEGRADOAO SIAFIWEB - PAGAMENTO DE HONORARIOS PERICIAIS. - N. DO OFICIO: 10/08/2021 -VARA:1A. VARA ESTADUAL DE CAMPO LIMPO PAULISTA-SP - PROCESSO: 1001997-15.2021.8.26.0115 - CPF/CNPJ PERITO: 90299795772 - PERITO: TELMA RIBEIRO SALLES - PERICIADO: DANILO ANTONIO DE TOLEDO</t>
  </si>
  <si>
    <t xml:space="preserve">10019971520218260115</t>
  </si>
  <si>
    <t xml:space="preserve">2021OB827659 - AP/21200SR1/00571938/2021 - SERVICOS JUDICIARIOS - PESSOA JURIDICA - INTEGRADOAO SIAFIWEB - PAGAMENTO DE HONORARIOS PERICIAIS. - N. DO OFICIO: SN - VARA:1AVARA ESTADUAL DE</t>
  </si>
  <si>
    <t xml:space="preserve">2021OB827659</t>
  </si>
  <si>
    <t xml:space="preserve">AP/21200SR1/00571938/2021 - SERVICOS JUDICIARIOS - PESSOA JURIDICA - INTEGRADOAO SIAFIWEB - PAGAMENTO DE HONORARIOS PERICIAIS. - N. DO OFICIO: SN - VARA:1AVARA ESTADUAL DE ARTUR NOGUEIRA - SP - PROCESSO: 1000591-91.2017.8.26.0666 -CPF/CNPJ PERITO: 03141424870 - PERITO: JORGE RAUL COSTA GOTTSCHALL - PERICIADO: IVAN CAMPOS DA SILVA</t>
  </si>
  <si>
    <t xml:space="preserve">10005919120178260666</t>
  </si>
  <si>
    <t xml:space="preserve">2021OB827660 - AP/21200SR1/00571952/2021 - SERVICOS JUDICIARIOS - PESSOA JURIDICA - INTEGRADOAO SIAFIWEB - PAGAMENTO DE HONORARIOS PERICIAIS. - N. DO OFICIO: ACORDAO 2015- VARA:16A. CAMAR</t>
  </si>
  <si>
    <t xml:space="preserve">2021OB827660</t>
  </si>
  <si>
    <t xml:space="preserve">AP/21200SR1/00571952/2021 - SERVICOS JUDICIARIOS - PESSOA JURIDICA - INTEGRADOAO SIAFIWEB - PAGAMENTO DE HONORARIOS PERICIAIS. - N. DO OFICIO: ACORDAO 2015- VARA:16A. CAMARA DE DIREITO PUBLICO - SP - PROCESSO: 0010199-40.2010.8.26.0161 - CPF/CNPJ PERITO: 16660956808 - PERITO: EDUARDO DE MORAES - PERICIADO: JOSE VALDEMIR PEREIRA DA SILVA</t>
  </si>
  <si>
    <t xml:space="preserve">00101994020108260161</t>
  </si>
  <si>
    <t xml:space="preserve">2021OB827661 - AP/21200SR1/00571980/2021 - SERVICOS JUDICIARIOS - PESSOA JURIDICA - INTEGRADOAO SIAFIWEB - PAGAMENTO DE HONORARIOS PERICIAIS. - N. DO OFICIO: ACORDAO 2018- VARA:16A. CAMAR</t>
  </si>
  <si>
    <t xml:space="preserve">2021OB827661</t>
  </si>
  <si>
    <t xml:space="preserve">AP/21200SR1/00571980/2021 - SERVICOS JUDICIARIOS - PESSOA JURIDICA - INTEGRADOAO SIAFIWEB - PAGAMENTO DE HONORARIOS PERICIAIS. - N. DO OFICIO: ACORDAO 2018- VARA:16A. CAMARA DE DIREITO PUBLICO - SP - PROCESSO: 0001066-90.2012.8.26.0229 - CPF/CNPJ PERITO: 16660956808 - PERITO: EDUARDO DE MORAES - PERICIADO: RONALDO BOAVENTURA DOS SANTOS</t>
  </si>
  <si>
    <t xml:space="preserve">00010669020128260229</t>
  </si>
  <si>
    <t xml:space="preserve">2021OB827662 - AP/21200SR1/00571989/2021 - SERVICOS JUDICIARIOS - PESSOA JURIDICA - INTEGRADOAO SIAFIWEB - PAGAMENTO DE HONORARIOS PERICIAIS. - N. DO OFICIO: SN - VARA:1AVARA VIVEL ESTADU</t>
  </si>
  <si>
    <t xml:space="preserve">2021OB827662</t>
  </si>
  <si>
    <t xml:space="preserve">AP/21200SR1/00571989/2021 - SERVICOS JUDICIARIOS - PESSOA JURIDICA - INTEGRADOAO SIAFIWEB - PAGAMENTO DE HONORARIOS PERICIAIS. - N. DO OFICIO: SN - VARA:1AVARA VIVEL ESTADUAL DE ITAQUAQUECETUBA -SP - PROCESSO: 1005543-74.2021.8.26.0278 - CPF/CNPJ PERITO: 85768219820 - PERITO: MAURO MENGAR - PERICIADO: VAGNERJOSE DE SOUZA</t>
  </si>
  <si>
    <t xml:space="preserve">10055437420218260278</t>
  </si>
  <si>
    <t xml:space="preserve">2021OB827663 - AP/21200SR1/00571995/2021 - SERVICOS JUDICIARIOS - PESSOA JURIDICA - INTEGRADOAO SIAFIWEB - PAGAMENTO DE HONORARIOS PERICIAIS. - N. DO OFICIO: ACORDAO 2018- VARA:16A. CAMAR</t>
  </si>
  <si>
    <t xml:space="preserve">2021OB827663</t>
  </si>
  <si>
    <t xml:space="preserve">AP/21200SR1/00571995/2021 - SERVICOS JUDICIARIOS - PESSOA JURIDICA - INTEGRADOAO SIAFIWEB - PAGAMENTO DE HONORARIOS PERICIAIS. - N. DO OFICIO: ACORDAO 2018- VARA:16A. CAMARA DE DIREITO PUBLICO - SP - PROCESSO: 0001066-90.2012.8.26.0229 - CPF/CNPJ PERITO: 3830926804 - PERITO: SERGIO DA SILVA MOUTINHO - PERICIADO: RONALDO BOAVENTURA DOS SANTOS</t>
  </si>
  <si>
    <t xml:space="preserve">2021OB827664 - AP/21200SR1/00572005/2021 - SERVICOS JUDICIARIOS - PESSOA JURIDICA - INTEGRADOAO SIAFIWEB - PAGAMENTO DE HONORARIOS PERICIAIS. - N. DO OFICIO: OFICIO - VARA:16A. CAMARA DE</t>
  </si>
  <si>
    <t xml:space="preserve">2021OB827664</t>
  </si>
  <si>
    <t xml:space="preserve">AP/21200SR1/00572005/2021 - SERVICOS JUDICIARIOS - PESSOA JURIDICA - INTEGRADOAO SIAFIWEB - PAGAMENTO DE HONORARIOS PERICIAIS. - N. DO OFICIO: OFICIO - VARA:16A. CAMARA DE DIREITO PUBLICO - SP - PROCESSO: 1002497-65.2017.8.26.0101 -CPF/CNPJ PERITO: 16660956808 - PERITO: EDUARDO DE MORAES - PERICIADO: CARLOSFABRICIO DE JESUS</t>
  </si>
  <si>
    <t xml:space="preserve">10024976520178260101</t>
  </si>
  <si>
    <t xml:space="preserve">2021OB827665 - AP/21200SR1/00572010/2021 - SERVICOS JUDICIARIOS - PESSOA JURIDICA - INTEGRADOAO SIAFIWEB - PAGAMENTO DE HONORARIOS PERICIAIS. - N. DO OFICIO: OFICIO - VARA:16A. CAMARA DE</t>
  </si>
  <si>
    <t xml:space="preserve">2021OB827665</t>
  </si>
  <si>
    <t xml:space="preserve">AP/21200SR1/00572010/2021 - SERVICOS JUDICIARIOS - PESSOA JURIDICA - INTEGRADOAO SIAFIWEB - PAGAMENTO DE HONORARIOS PERICIAIS. - N. DO OFICIO: OFICIO - VARA:16A. CAMARA DE DIREITO PUBLICO - SP - PROCESSO: 1002538-90.2018.8.26.0038 -CPF/CNPJ PERITO: 16660956808 - PERITO: EDUARDO DE MORAES - PERICIADO: KLEVERSON ARNALDO DA COSTA</t>
  </si>
  <si>
    <t xml:space="preserve">10025389020188260038</t>
  </si>
  <si>
    <t xml:space="preserve">2021OB827666 - AP/21200SR1/00572016/2021 - SERVICOS JUDICIARIOS - PESSOA JURIDICA - INTEGRADOAO SIAFIWEB - PAGAMENTO DE HONORARIOS PERICIAIS. - N. DO OFICIO: OFICIO - VARA:16A. CAMARA DE</t>
  </si>
  <si>
    <t xml:space="preserve">2021OB827666</t>
  </si>
  <si>
    <t xml:space="preserve">AP/21200SR1/00572016/2021 - SERVICOS JUDICIARIOS - PESSOA JURIDICA - INTEGRADOAO SIAFIWEB - PAGAMENTO DE HONORARIOS PERICIAIS. - N. DO OFICIO: OFICIO - VARA:16A. CAMARA DE DIREITO PUBLICO - SP - PROCESSO: 1002633-03.2019.8.26.0292 -CPF/CNPJ PERITO: 16660956808 - PERITO: EDUARDO DE MORAES - PERICIADO: REGIANEAPARECIDA BASSI DOS SANTOS</t>
  </si>
  <si>
    <t xml:space="preserve">10026330320198260292</t>
  </si>
  <si>
    <t xml:space="preserve">2021OB827667 - AP/21200SR1/00572019/2021 - SERVICOS JUDICIARIOS - PESSOA JURIDICA - INTEGRADOAO SIAFIWEB - PAGAMENTO DE HONORARIOS PERICIAIS. - N. DO OFICIO: ACORDAO 2017- VARA:16A. CAMAR</t>
  </si>
  <si>
    <t xml:space="preserve">2021OB827667</t>
  </si>
  <si>
    <t xml:space="preserve">AP/21200SR1/00572019/2021 - SERVICOS JUDICIARIOS - PESSOA JURIDICA - INTEGRADOAO SIAFIWEB - PAGAMENTO DE HONORARIOS PERICIAIS. - N. DO OFICIO: ACORDAO 2017- VARA:16A. CAMARA DE DIREITO PUBLICO - SP - PROCESSO: 0038445-54.2013.8.26.0577 - CPF/CNPJ PERITO: 52247090834 - PERITO: GILBERTO DE CASTRO BRANDAO - PERICIADO: RODRIGO PEREIRA DE CASTRO</t>
  </si>
  <si>
    <t xml:space="preserve">00384455420138260577</t>
  </si>
  <si>
    <t xml:space="preserve">2021OB827668 - AP/21200SR1/00572022/2021 - SERVICOS JUDICIARIOS - PESSOA JURIDICA - INTEGRADOAO SIAFIWEB - PAGAMENTO DE HONORARIOS PERICIAIS. - N. DO OFICIO: OFICIO - VARA:16A. CAMARA DE</t>
  </si>
  <si>
    <t xml:space="preserve">2021OB827668</t>
  </si>
  <si>
    <t xml:space="preserve">AP/21200SR1/00572022/2021 - SERVICOS JUDICIARIOS - PESSOA JURIDICA - INTEGRADOAO SIAFIWEB - PAGAMENTO DE HONORARIOS PERICIAIS. - N. DO OFICIO: OFICIO - VARA:16A. CAMARA DE DIREITO PUBLICO - SP - PROCESSO: 1002635-41.2015.8.26.0347 -CPF/CNPJ PERITO: 16660956808 - PERITO: EDUARDO DE MORAES - PERICIADO: NATALICIO SABINO DOS SANTOS</t>
  </si>
  <si>
    <t xml:space="preserve">10026354120158260347</t>
  </si>
  <si>
    <t xml:space="preserve">2021OB827669 - AP/21200SR1/00572025/2021 - SERVICOS JUDICIARIOS - PESSOA JURIDICA - INTEGRADOAO SIAFIWEB - PAGAMENTO DE HONORARIOS PERICIAIS. - N. DO OFICIO: SN - VARA:1A. VARA ESTADUAL D</t>
  </si>
  <si>
    <t xml:space="preserve">2021OB827669</t>
  </si>
  <si>
    <t xml:space="preserve">AP/21200SR1/00572025/2021 - SERVICOS JUDICIARIOS - PESSOA JURIDICA - INTEGRADOAO SIAFIWEB - PAGAMENTO DE HONORARIOS PERICIAIS. - N. DO OFICIO: SN - VARA:1A. VARA ESTADUAL DE LARANJAL PAULISTA-SP - PROCESSO: 1000390-46.2021.8.26.0315- CPF/CNPJ PERITO: 89059204891 - PERITO: SERGIO LUIS RIBEIRO CANUTO - PERICIADO: AGUINALDO FRANCISCO DE SOUZA</t>
  </si>
  <si>
    <t xml:space="preserve">10003904620218260315</t>
  </si>
  <si>
    <t xml:space="preserve">2021OB827670 - AP/21200SR1/00572027/2021 - SERVICOS JUDICIARIOS - PESSOA JURIDICA - INTEGRADOAO SIAFIWEB - PAGAMENTO DE HONORARIOS PERICIAIS. - N. DO OFICIO: OFICIO - VARA:16A. CAMARA DE</t>
  </si>
  <si>
    <t xml:space="preserve">2021OB827670</t>
  </si>
  <si>
    <t xml:space="preserve">AP/21200SR1/00572027/2021 - SERVICOS JUDICIARIOS - PESSOA JURIDICA - INTEGRADOAO SIAFIWEB - PAGAMENTO DE HONORARIOS PERICIAIS. - N. DO OFICIO: OFICIO - VARA:16A. CAMARA DE DIREITO PUBLICO - SP - PROCESSO: 1002827-64.2018.8.26.0477 -CPF/CNPJ PERITO: 16660956808 - PERITO: EDUARDO DE MORAES - PERICIADO: MARIA DE FATIMA DOS SANTOS NOGUEIRA</t>
  </si>
  <si>
    <t xml:space="preserve">10028276420188260477</t>
  </si>
  <si>
    <t xml:space="preserve">2021OB827671 - AP/21200SR1/00572029/2021 - SERVICOS JUDICIARIOS - PESSOA JURIDICA - INTEGRADOAO SIAFIWEB - PAGAMENTO DE HONORARIOS PERICIAIS. - N. DO OFICIO: ACORDAO 2018- VARA:16A. CAMAR</t>
  </si>
  <si>
    <t xml:space="preserve">2021OB827671</t>
  </si>
  <si>
    <t xml:space="preserve">AP/21200SR1/00572029/2021 - SERVICOS JUDICIARIOS - PESSOA JURIDICA - INTEGRADOAO SIAFIWEB - PAGAMENTO DE HONORARIOS PERICIAIS. - N. DO OFICIO: ACORDAO 2018- VARA:16A. CAMARA DE DIREITO PUBLICO - SP - PROCESSO: 0003010-11.2014.8.26.0439 - CPF/CNPJ PERITO: 52247090834 - PERITO: GILBERTO DE CASTRO BRANDAO - PERICIADO: CARLOS DONIZETE DA CARVALHO</t>
  </si>
  <si>
    <t xml:space="preserve">00030101120148260439</t>
  </si>
  <si>
    <t xml:space="preserve">2021OB827672 - AP/21200SR1/00572031/2021 - SERVICOS JUDICIARIOS - PESSOA JURIDICA - INTEGRADOAO SIAFIWEB - PAGAMENTO DE HONORARIOS PERICIAIS. - N. DO OFICIO: 1007760-02.2021.8.26.0566 - V</t>
  </si>
  <si>
    <t xml:space="preserve">2021OB827672</t>
  </si>
  <si>
    <t xml:space="preserve">AP/21200SR1/00572031/2021 - SERVICOS JUDICIARIOS - PESSOA JURIDICA - INTEGRADOAO SIAFIWEB - PAGAMENTO DE HONORARIOS PERICIAIS. - N. DO OFICIO: 1007760-02.2021.8.26.0566 - VARA:2A. VARA CIVEL ESTADUAL DE SAO CARLOS - SP - PROCESSO: 1007760-02.2021.8.26.0566 - CPF/CNPJ PERITO: 92797725620 - PERITO: LUCIANO RIBEIRO ARABE ABDANUR - PERICIADO: MILTON ROBERTO AZORLI</t>
  </si>
  <si>
    <t xml:space="preserve">10077600220218260566</t>
  </si>
  <si>
    <t xml:space="preserve">2021OB827673 - AP/21200SR1/00572047/2021 - SERVICOS JUDICIARIOS - PESSOA JURIDICA - INTEGRADOAO SIAFIWEB - PAGAMENTO DE HONORARIOS PERICIAIS. - N. DO OFICIO: DECISAO - VARA:9A. VARA CIVEL</t>
  </si>
  <si>
    <t xml:space="preserve">2021OB827673</t>
  </si>
  <si>
    <t xml:space="preserve">AP/21200SR1/00572047/2021 - SERVICOS JUDICIARIOS - PESSOA JURIDICA - INTEGRADOAO SIAFIWEB - PAGAMENTO DE HONORARIOS PERICIAIS. - N. DO OFICIO: DECISAO - VARA:9A. VARA CIVEL DE SAO BERNARDO DO CAMPO - SP - PROCESSO: 1002496-44.2020.8.26.0564 - CPF/CNPJ PERITO: 94446598872 - PERITO: NIKOLAI JARCEW JUNIOR - PERICIADO: RAIMUNDO GONCALVES DE LIMA</t>
  </si>
  <si>
    <t xml:space="preserve">10024964420208260564</t>
  </si>
  <si>
    <t xml:space="preserve">2021OB827674 - AP/21200SR1/00572284/2021 - SERVICOS JUDICIARIOS - PESSOA JURIDICA - INTEGRADOAO SIAFIWEB - PAGAMENTO DE HONORARIOS PERICIAIS. - N. DO OFICIO: N/CONSTA - VARA:3A.VARA CIVEL</t>
  </si>
  <si>
    <t xml:space="preserve">2021OB827674</t>
  </si>
  <si>
    <t xml:space="preserve">AP/21200SR1/00572284/2021 - SERVICOS JUDICIARIOS - PESSOA JURIDICA - INTEGRADOAO SIAFIWEB - PAGAMENTO DE HONORARIOS PERICIAIS. - N. DO OFICIO: N/CONSTA - VARA:3A.VARA CIVEL ESTADUAL DE TAUBATE - SP - PROCESSO: 1007633-81.2021.8.26.0625 - CPF/CNPJ PERITO: 06638805800 - PERITO: LUIZ HELENO WERNECK DE FREITAS -PERICIADO: ALESSANDRO MESSIAS SALES SILVA</t>
  </si>
  <si>
    <t xml:space="preserve">2021OB827675 - AP/21200SR1/00572290/2021 - SERVICOS JUDICIARIOS - PESSOA JURIDICA - INTEGRADOAO SIAFIWEB - PAGAMENTO DE HONORARIOS PERICIAIS. - N. DO OFICIO: 1000333-66.2021.8.26.0464 - V</t>
  </si>
  <si>
    <t xml:space="preserve">2021OB827675</t>
  </si>
  <si>
    <t xml:space="preserve">AP/21200SR1/00572290/2021 - SERVICOS JUDICIARIOS - PESSOA JURIDICA - INTEGRADOAO SIAFIWEB - PAGAMENTO DE HONORARIOS PERICIAIS. - N. DO OFICIO: 1000333-66.2021.8.26.0464 - VARA:1A. VARA ESTADUAL DE POMPEIA - SP - PROCESSO: 1000333-66.2021.8.26.0464 - CPF/CNPJ PERITO: 43054154000179 - PERITO: IMESC - PERICIADO:MARIA DAS DORES TEIXEIRA</t>
  </si>
  <si>
    <t xml:space="preserve">10003336620218260464</t>
  </si>
  <si>
    <t xml:space="preserve">2021OB827676 - AP/21200SR1/00572370/2021 - SERVICOS JUDICIARIOS - PESSOA JURIDICA - INTEGRADOAO SIAFIWEB - PAGAMENTO DE HONORARIOS PERICIAIS. - N. DO OFICIO: N/CONSTA - VARA:1A. VARA ESTA</t>
  </si>
  <si>
    <t xml:space="preserve">2021OB827676</t>
  </si>
  <si>
    <t xml:space="preserve">AP/21200SR1/00572370/2021 - SERVICOS JUDICIARIOS - PESSOA JURIDICA - INTEGRADOAO SIAFIWEB - PAGAMENTO DE HONORARIOS PERICIAIS. - N. DO OFICIO: N/CONSTA - VARA:1A. VARA ESTADUAL DE PEDERNEIRAS - SP - PROCESSO: 1001421-44.2021.8.26.0431 - CPF/CNPJ PERITO: 71611959004 - PERITO: DR.EDUARDO ROMMEL O.PENALOZA - PERICIADO: ROGERIO FERREIRA MACHADO</t>
  </si>
  <si>
    <t xml:space="preserve">10014214420218260431</t>
  </si>
  <si>
    <t xml:space="preserve">2021OB827677 - AP/21200SR1/00572522/2021 - SERVICOS JUDICIARIOS - PESSOA JURIDICA - INTEGRADOAO SIAFIWEB - PAGAMENTO DE HONORARIOS PERICIAIS. - N. DO OFICIO: OFICIO - VARA:16A. CAMARA DE</t>
  </si>
  <si>
    <t xml:space="preserve">2021OB827677</t>
  </si>
  <si>
    <t xml:space="preserve">AP/21200SR1/00572522/2021 - SERVICOS JUDICIARIOS - PESSOA JURIDICA - INTEGRADOAO SIAFIWEB - PAGAMENTO DE HONORARIOS PERICIAIS. - N. DO OFICIO: OFICIO - VARA:16A. CAMARA DE DIREITO PUBLICO - SP - PROCESSO: 1002828-51.2017.8.26.0229 -CPF/CNPJ PERITO: 16660956808 - PERITO: EDUARDO DE MORAES - PERICIADO: PEDROVALDEVINO LEITAO</t>
  </si>
  <si>
    <t xml:space="preserve">10028285120178260229</t>
  </si>
  <si>
    <t xml:space="preserve">2021OB827678 - AP/21200SR1/00572537/2021 - SERVICOS JUDICIARIOS - PESSOA JURIDICA - INTEGRADOAO SIAFIWEB - PAGAMENTO DE HONORARIOS PERICIAIS. - N. DO OFICIO: SN - VARA:5A. VARA CIVEL ESTA</t>
  </si>
  <si>
    <t xml:space="preserve">2021OB827678</t>
  </si>
  <si>
    <t xml:space="preserve">AP/21200SR1/00572537/2021 - SERVICOS JUDICIARIOS - PESSOA JURIDICA - INTEGRADOAO SIAFIWEB - PAGAMENTO DE HONORARIOS PERICIAIS. - N. DO OFICIO: SN - VARA:5A. VARA CIVEL ESTADUAL DE MOGI DAS CRUZES-SP - PROCESSO: 1014948-79.2021.8.26.0361 - CPF/CNPJ PERITO: 98486101891 - PERITO: JOSE BENEDITO FIORAVANTI - PERICIADO: ERLI RICARDO DE ANDRADE VAZ</t>
  </si>
  <si>
    <t xml:space="preserve">10149487920218260361</t>
  </si>
  <si>
    <t xml:space="preserve">2021OB827679 - AP/21200SR1/00572555/2021 - SERVICOS JUDICIARIOS - PESSOA JURIDICA - INTEGRADOAO SIAFIWEB - PAGAMENTO DE HONORARIOS PERICIAIS. - N. DO OFICIO: OFICIO - VARA:16A. CAMARA DE</t>
  </si>
  <si>
    <t xml:space="preserve">2021OB827679</t>
  </si>
  <si>
    <t xml:space="preserve">AP/21200SR1/00572555/2021 - SERVICOS JUDICIARIOS - PESSOA JURIDICA - INTEGRADOAO SIAFIWEB - PAGAMENTO DE HONORARIOS PERICIAIS. - N. DO OFICIO: OFICIO - VARA:16A. CAMARA DE DIREITO PUBLICO - SP - PROCESSO: 1002995-92.2019.8.26.0554 -CPF/CNPJ PERITO: 16660956808 - PERITO: EDUARDO DE MORAES - PERICIADO: CLODOALDO SABINO DA SILVA</t>
  </si>
  <si>
    <t xml:space="preserve">10029959220198260554</t>
  </si>
  <si>
    <t xml:space="preserve">2021OB827680 - AP/21200SR1/00572568/2021 - SERVICOS JUDICIARIOS - PESSOA JURIDICA - INTEGRADOAO SIAFIWEB - PAGAMENTO DE HONORARIOS PERICIAIS. - N. DO OFICIO: OFICIO - VARA:16A. CAMARA DE</t>
  </si>
  <si>
    <t xml:space="preserve">2021OB827680</t>
  </si>
  <si>
    <t xml:space="preserve">AP/21200SR1/00572568/2021 - SERVICOS JUDICIARIOS - PESSOA JURIDICA - INTEGRADOAO SIAFIWEB - PAGAMENTO DE HONORARIOS PERICIAIS. - N. DO OFICIO: OFICIO - VARA:16A. CAMARA DE DIREITO PUBLICO - SP - PROCESSO: 1003215-37.2018.8.26.0292 -CPF/CNPJ PERITO: 16660956808 - PERITO: EDUARDO DE MORAES - PERICIADO: LEANDRO AZIZ QUINA DE SIQUEIRA</t>
  </si>
  <si>
    <t xml:space="preserve">10032153720188260292</t>
  </si>
  <si>
    <t xml:space="preserve">2021OB827681 - AP/21200SR1/00572580/2021 - SERVICOS JUDICIARIOS - PESSOA JURIDICA - INTEGRADOAO SIAFIWEB - PAGAMENTO DE HONORARIOS PERICIAIS. - N. DO OFICIO: OFICIO - VARA:16A. CAMARA DE</t>
  </si>
  <si>
    <t xml:space="preserve">2021OB827681</t>
  </si>
  <si>
    <t xml:space="preserve">AP/21200SR1/00572580/2021 - SERVICOS JUDICIARIOS - PESSOA JURIDICA - INTEGRADOAO SIAFIWEB - PAGAMENTO DE HONORARIOS PERICIAIS. - N. DO OFICIO: OFICIO - VARA:16A. CAMARA DE DIREITO PUBLICO - SP - PROCESSO: 1003479-72.2017.8.26.0168 -CPF/CNPJ PERITO: 16660956808 - PERITO: EDUARDO DE MORAES - PERICIADO: ANTONIOGONCALVES</t>
  </si>
  <si>
    <t xml:space="preserve">10034797220178260168</t>
  </si>
  <si>
    <t xml:space="preserve">2021OB827682 - AP/21200SR1/00572598/2021 - SERVICOS JUDICIARIOS - PESSOA JURIDICA - INTEGRADOAO SIAFIWEB - PAGAMENTO DE HONORARIOS PERICIAIS. - N. DO OFICIO: OFICIO - VARA:16A. CAMARA DE</t>
  </si>
  <si>
    <t xml:space="preserve">2021OB827682</t>
  </si>
  <si>
    <t xml:space="preserve">AP/21200SR1/00572598/2021 - SERVICOS JUDICIARIOS - PESSOA JURIDICA - INTEGRADOAO SIAFIWEB - PAGAMENTO DE HONORARIOS PERICIAIS. - N. DO OFICIO: OFICIO - VARA:16A. CAMARA DE DIREITO PUBLICO - SP - PROCESSO: 1003696-81.2019.8.26.0577 -CPF/CNPJ PERITO: 16660956808 - PERITO: EDUARDO DE MORAES - PERICIADO: MARIA CLAUDIANA DA SILVA ROCHA</t>
  </si>
  <si>
    <t xml:space="preserve">10036968120198260577</t>
  </si>
  <si>
    <t xml:space="preserve">2021OB827683 - AP/21200SR1/00572639/2021 - SERVICOS JUDICIARIOS - PESSOA JURIDICA - INTEGRADOAO SIAFIWEB - PAGAMENTO DE HONORARIOS PERICIAIS. - N. DO OFICIO: OFICIO - VARA:16A. CAMARA DE</t>
  </si>
  <si>
    <t xml:space="preserve">2021OB827683</t>
  </si>
  <si>
    <t xml:space="preserve">AP/21200SR1/00572639/2021 - SERVICOS JUDICIARIOS - PESSOA JURIDICA - INTEGRADOAO SIAFIWEB - PAGAMENTO DE HONORARIOS PERICIAIS. - N. DO OFICIO: OFICIO - VARA:16A. CAMARA DE DIREITO PUBLICO - SP - PROCESSO: 1004027-41.2016.8.26.0101 -CPF/CNPJ PERITO: 16660956808 - PERITO: EDUARDO DE MORAES - PERICIADO: JOSE SERGIO GONCALVES CARVALHO</t>
  </si>
  <si>
    <t xml:space="preserve">10040274120168260101</t>
  </si>
  <si>
    <t xml:space="preserve">2021OB827684 - AP/21200SR1/00572640/2021 - SERVICOS JUDICIARIOS - PESSOA JURIDICA - INTEGRADOAO SIAFIWEB - PAGAMENTO DE HONORARIOS PERICIAIS. - N. DO OFICIO: SN - VARA:2A.VARA ESTADUAL DE</t>
  </si>
  <si>
    <t xml:space="preserve">2021OB827684</t>
  </si>
  <si>
    <t xml:space="preserve">AP/21200SR1/00572640/2021 - SERVICOS JUDICIARIOS - PESSOA JURIDICA - INTEGRADOAO SIAFIWEB - PAGAMENTO DE HONORARIOS PERICIAIS. - N. DO OFICIO: SN - VARA:2A.VARA ESTADUAL DE SERTAOZINHO - SP - PROCESSO: 1001054-07.2021.8.26.0597 - CPF/CNPJ PERITO: 10026301857 - PERITO: JOSE EDUARDO RAHME JABALI JUNIOR - PERICIADO: DAVID ALVES FIGUEREDO</t>
  </si>
  <si>
    <t xml:space="preserve">10010540720218260597</t>
  </si>
  <si>
    <t xml:space="preserve">2021OB827685 - AP/21200SR1/00572651/2021 - SERVICOS JUDICIARIOS - PESSOA JURIDICA - INTEGRADOAO SIAFIWEB - PAGAMENTO DE HONORARIOS PERICIAIS. - N. DO OFICIO: OFICIO - VARA:16A. CAMARA DE</t>
  </si>
  <si>
    <t xml:space="preserve">2021OB827685</t>
  </si>
  <si>
    <t xml:space="preserve">AP/21200SR1/00572651/2021 - SERVICOS JUDICIARIOS - PESSOA JURIDICA - INTEGRADOAO SIAFIWEB - PAGAMENTO DE HONORARIOS PERICIAIS. - N. DO OFICIO: OFICIO - VARA:16A. CAMARA DE DIREITO PUBLICO - SP - PROCESSO: 1004032-77.2019.8.26.0224 -CPF/CNPJ PERITO: 16660956808 - PERITO: EDUARDO DE MORAES - PERICIADO: EDUARDOLINHARES DA CUNHA NETO</t>
  </si>
  <si>
    <t xml:space="preserve">10040327720198260224</t>
  </si>
  <si>
    <t xml:space="preserve">2021OB827686 - AP/21200SR1/00572685/2021 - SERVICOS JUDICIARIOS - PESSOA JURIDICA - INTEGRADOAO SIAFIWEB - PAGAMENTO DE HONORARIOS PERICIAIS. - N. DO OFICIO: SN - VARA:3A. VARA ESTADUAL D</t>
  </si>
  <si>
    <t xml:space="preserve">2021OB827686</t>
  </si>
  <si>
    <t xml:space="preserve">AP/21200SR1/00572685/2021 - SERVICOS JUDICIARIOS - PESSOA JURIDICA - INTEGRADOAO SIAFIWEB - PAGAMENTO DE HONORARIOS PERICIAIS. - N. DO OFICIO: SN - VARA:3A. VARA ESTADUAL DE LIMEIRA - SP - PROCESSO: 1002093-94.2021.8.26.0320 - CPF/CNPJ PERITO: 15848201870 - PERITO: MARIANA FACCA GALVAO FAZUOLI - PERICIADO: DOUGLAS LUIZ CAZON ALVES</t>
  </si>
  <si>
    <t xml:space="preserve">10020939420218260320</t>
  </si>
  <si>
    <t xml:space="preserve">2021OB827687 - AP/21200SR1/00572695/2021 - SERVICOS JUDICIARIOS - PESSOA JURIDICA - INTEGRADOAO SIAFIWEB - PAGAMENTO DE HONORARIOS PERICIAIS. - N. DO OFICIO: OFICIO - VARA:16A. CAMARA DE</t>
  </si>
  <si>
    <t xml:space="preserve">2021OB827687</t>
  </si>
  <si>
    <t xml:space="preserve">AP/21200SR1/00572695/2021 - SERVICOS JUDICIARIOS - PESSOA JURIDICA - INTEGRADOAO SIAFIWEB - PAGAMENTO DE HONORARIOS PERICIAIS. - N. DO OFICIO: OFICIO - VARA:16A. CAMARA DE DIREITO PUBLICO - SP - PROCESSO: 1004113-17.2016.8.26.0358 -CPF/CNPJ PERITO: 16660956808 - PERITO: EDUARDO DE MORAES - PERICIADO: LEANDRORAMOS</t>
  </si>
  <si>
    <t xml:space="preserve">10041131720168260358</t>
  </si>
  <si>
    <t xml:space="preserve">2021OB827688 - AP/21200SR1/00572770/2021 - SERVICOS JUDICIARIOS - PESSOA JURIDICA - INTEGRADOAO SIAFIWEB - PAGAMENTO DE HONORARIOS PERICIAIS. - N. DO OFICIO: OFICIO - VARA:16A. CAMARA DE</t>
  </si>
  <si>
    <t xml:space="preserve">2021OB827688</t>
  </si>
  <si>
    <t xml:space="preserve">AP/21200SR1/00572770/2021 - SERVICOS JUDICIARIOS - PESSOA JURIDICA - INTEGRADOAO SIAFIWEB - PAGAMENTO DE HONORARIOS PERICIAIS. - N. DO OFICIO: OFICIO - VARA:16A. CAMARA DE DIREITO PUBLICO - SP - PROCESSO: 1004299-86.2018.8.26.0126 -CPF/CNPJ PERITO: 16660956808 - PERITO: EDUARDO DE MORAES - PERICIADO: GREGORIO CRISPIM DOS SANTOS FILHO</t>
  </si>
  <si>
    <t xml:space="preserve">10042998620188260126</t>
  </si>
  <si>
    <t xml:space="preserve">2021OB827689 - AP/21200SR1/00572780/2021 - SERVICOS JUDICIARIOS - PESSOA JURIDICA - INTEGRADOAO SIAFIWEB - PAGAMENTO DE HONORARIOS PERICIAIS. - N. DO OFICIO: OFICIO - VARA:16A. CAMARA DE</t>
  </si>
  <si>
    <t xml:space="preserve">2021OB827689</t>
  </si>
  <si>
    <t xml:space="preserve">AP/21200SR1/00572780/2021 - SERVICOS JUDICIARIOS - PESSOA JURIDICA - INTEGRADOAO SIAFIWEB - PAGAMENTO DE HONORARIOS PERICIAIS. - N. DO OFICIO: OFICIO - VARA:16A. CAMARA DE DIREITO PUBLICO - SP - PROCESSO: 1004333-24.2019.8.26.0127 -CPF/CNPJ PERITO: 16660956808 - PERITO: EDUARDO DE MORAES - PERICIADO: MARIA APARECIDA LUSTOSA FERREIRA</t>
  </si>
  <si>
    <t xml:space="preserve">10043332420198260127</t>
  </si>
  <si>
    <t xml:space="preserve">2021OB827690 - AP/21200SR1/00572866/2021 - SERVICOS JUDICIARIOS - PESSOA JURIDICA - INTEGRADOAO SIAFIWEB - PAGAMENTO DE HONORARIOS PERICIAIS. - N. DO OFICIO: OFICIO - VARA:16A. CAMARA DE</t>
  </si>
  <si>
    <t xml:space="preserve">2021OB827690</t>
  </si>
  <si>
    <t xml:space="preserve">AP/21200SR1/00572866/2021 - SERVICOS JUDICIARIOS - PESSOA JURIDICA - INTEGRADOAO SIAFIWEB - PAGAMENTO DE HONORARIOS PERICIAIS. - N. DO OFICIO: OFICIO - VARA:16A. CAMARA DE DIREITO PUBLICO - SP - PROCESSO: 1004444-36.2016.8.26.0281 -CPF/CNPJ PERITO: 16660956808 - PERITO: EDUARDO DE MORAES - PERICIADO: SIDNEYDOS SANTOS FERREIRA</t>
  </si>
  <si>
    <t xml:space="preserve">10044443620168260281</t>
  </si>
  <si>
    <t xml:space="preserve">2021OB827691 - AP/21200SR1/00572874/2021 - SERVICOS JUDICIARIOS - PESSOA JURIDICA - INTEGRADOAO SIAFIWEB - PAGAMENTO DE HONORARIOS PERICIAIS. - N. DO OFICIO: OFICIO - VARA:16A. CAMARA DE</t>
  </si>
  <si>
    <t xml:space="preserve">2021OB827691</t>
  </si>
  <si>
    <t xml:space="preserve">AP/21200SR1/00572874/2021 - SERVICOS JUDICIARIOS - PESSOA JURIDICA - INTEGRADOAO SIAFIWEB - PAGAMENTO DE HONORARIOS PERICIAIS. - N. DO OFICIO: OFICIO - VARA:16A. CAMARA DE DIREITO PUBLICO - SP - PROCESSO: 1004484-29.2017.8.26.0363 -CPF/CNPJ PERITO: 16660956808 - PERITO: EDUARDO DE MORAES - PERICIADO: ADILSONEDUARDO COLUCCI</t>
  </si>
  <si>
    <t xml:space="preserve">10044842920178260363</t>
  </si>
  <si>
    <t xml:space="preserve">2021OB827692 - AP/21200SR1/00572883/2021 - SERVICOS JUDICIARIOS - PESSOA JURIDICA - INTEGRADOAO SIAFIWEB - PAGAMENTO DE HONORARIOS PERICIAIS. - N. DO OFICIO: OFICIO - VARA:16A. CAMARA DE</t>
  </si>
  <si>
    <t xml:space="preserve">2021OB827692</t>
  </si>
  <si>
    <t xml:space="preserve">AP/21200SR1/00572883/2021 - SERVICOS JUDICIARIOS - PESSOA JURIDICA - INTEGRADOAO SIAFIWEB - PAGAMENTO DE HONORARIOS PERICIAIS. - N. DO OFICIO: OFICIO - VARA:16A. CAMARA DE DIREITO PUBLICO - SP - PROCESSO: 1004571-44.2014.8.26.0248 -CPF/CNPJ PERITO: 16660956808 - PERITO: EDUARDO DE MORAES - PERICIADO: DILSACARVALHO DA SILVA PEREIRA</t>
  </si>
  <si>
    <t xml:space="preserve">10045714420148260248</t>
  </si>
  <si>
    <t xml:space="preserve">2021OB827693 - AP/21200SR1/00572892/2021 - SERVICOS JUDICIARIOS - PESSOA JURIDICA - INTEGRADOAO SIAFIWEB - PAGAMENTO DE HONORARIOS PERICIAIS. - N. DO OFICIO: OFICIO - VARA:16A. CAMARA DE</t>
  </si>
  <si>
    <t xml:space="preserve">2021OB827693</t>
  </si>
  <si>
    <t xml:space="preserve">AP/21200SR1/00572892/2021 - SERVICOS JUDICIARIOS - PESSOA JURIDICA - INTEGRADOAO SIAFIWEB - PAGAMENTO DE HONORARIOS PERICIAIS. - N. DO OFICIO: OFICIO - VARA:16A. CAMARA DE DIREITO PUBLICO - SP - PROCESSO: 1004624-94.2017.8.26.0191 -CPF/CNPJ PERITO: 16660956808 - PERITO: EDUARDO DE MORAES - PERICIADO: VITOR RODRIGUES TORRES</t>
  </si>
  <si>
    <t xml:space="preserve">10046249420178260191</t>
  </si>
  <si>
    <t xml:space="preserve">2021OB827694 - AP/21200SR1/00572899/2021 - SERVICOS JUDICIARIOS - PESSOA JURIDICA - INTEGRADOAO SIAFIWEB - PAGAMENTO DE HONORARIOS PERICIAIS. - N. DO OFICIO: OFICIO - VARA:16A. CAMARA DE</t>
  </si>
  <si>
    <t xml:space="preserve">2021OB827694</t>
  </si>
  <si>
    <t xml:space="preserve">AP/21200SR1/00572899/2021 - SERVICOS JUDICIARIOS - PESSOA JURIDICA - INTEGRADOAO SIAFIWEB - PAGAMENTO DE HONORARIOS PERICIAIS. - N. DO OFICIO: OFICIO - VARA:16A. CAMARA DE DIREITO PUBLICO - SP - PROCESSO: 1004626-22.2019.8.26.0053 -CPF/CNPJ PERITO: 16660956808 - PERITO: EDUARDO DE MORAES - PERICIADO: MARIA SOLIDADE SILVA DOMINGUES DE FRANCA</t>
  </si>
  <si>
    <t xml:space="preserve">10046262220198260053</t>
  </si>
  <si>
    <t xml:space="preserve">2021OB827695 - AP/21200SR1/00572914/2021 - SERVICOS JUDICIARIOS - PESSOA JURIDICA - INTEGRADOAO SIAFIWEB - PAGAMENTO DE HONORARIOS PERICIAIS. - N. DO OFICIO: OFICIO - VARA:16A. CAMARA DE</t>
  </si>
  <si>
    <t xml:space="preserve">2021OB827695</t>
  </si>
  <si>
    <t xml:space="preserve">AP/21200SR1/00572914/2021 - SERVICOS JUDICIARIOS - PESSOA JURIDICA - INTEGRADOAO SIAFIWEB - PAGAMENTO DE HONORARIOS PERICIAIS. - N. DO OFICIO: OFICIO - VARA:16A. CAMARA DE DIREITO PUBLICO - SP - PROCESSO: 1004626-43.2017.8.26.0101 -CPF/CNPJ PERITO: 16660956808 - PERITO: EDUARDO DE MORAES - PERICIADO: ROLANDOMAURICIO SCARPEL JUNIOR</t>
  </si>
  <si>
    <t xml:space="preserve">10046264320178260101</t>
  </si>
  <si>
    <t xml:space="preserve">2021OB827696 - AP/21200SR1/00572936/2021 - SERVICOS JUDICIARIOS - PESSOA JURIDICA - INTEGRADOAO SIAFIWEB - PAGAMENTO DE HONORARIOS PERICIAIS. - N. DO OFICIO: OFICIO - VARA:16A. CAMARA DE</t>
  </si>
  <si>
    <t xml:space="preserve">2021OB827696</t>
  </si>
  <si>
    <t xml:space="preserve">AP/21200SR1/00572936/2021 - SERVICOS JUDICIARIOS - PESSOA JURIDICA - INTEGRADOAO SIAFIWEB - PAGAMENTO DE HONORARIOS PERICIAIS. - N. DO OFICIO: OFICIO - VARA:16A. CAMARA DE DIREITO PUBLICO - SP - PROCESSO: 1004725-16.2016.8.26.0079 -CPF/CNPJ PERITO: 16660956808 - PERITO: EDUARDO DE MORAES - PERICIADO: DOUGLASAMBROSIO</t>
  </si>
  <si>
    <t xml:space="preserve">10047251620168260079</t>
  </si>
  <si>
    <t xml:space="preserve">2021OB827697 - AP/21200SR1/00572946/2021 - SERVICOS JUDICIARIOS - PESSOA JURIDICA - INTEGRADOAO SIAFIWEB - PAGAMENTO DE HONORARIOS PERICIAIS. - N. DO OFICIO: OFICIO - VARA:16A. CAMARA DE</t>
  </si>
  <si>
    <t xml:space="preserve">2021OB827697</t>
  </si>
  <si>
    <t xml:space="preserve">AP/21200SR1/00572946/2021 - SERVICOS JUDICIARIOS - PESSOA JURIDICA - INTEGRADOAO SIAFIWEB - PAGAMENTO DE HONORARIOS PERICIAIS. - N. DO OFICIO: OFICIO - VARA:16A. CAMARA DE DIREITO PUBLICO - SP - PROCESSO: 1004933-40.2019.8.26.0161 -CPF/CNPJ PERITO: 16660956808 - PERITO: EDUARDO DE MORAES - PERICIADO: MIGUELNUNES DO NASCIMENTO</t>
  </si>
  <si>
    <t xml:space="preserve">10049334020198260161</t>
  </si>
  <si>
    <t xml:space="preserve">2021OB827698 - AP/21200SR1/00572949/2021 - SERVICOS JUDICIARIOS - PESSOA JURIDICA - INTEGRADOAO SIAFIWEB - PAGAMENTO DE HONORARIOS PERICIAIS. - N. DO OFICIO: DECISAO - VARA:1A. VARA CIVEL</t>
  </si>
  <si>
    <t xml:space="preserve">2021OB827698</t>
  </si>
  <si>
    <t xml:space="preserve">AP/21200SR1/00572949/2021 - SERVICOS JUDICIARIOS - PESSOA JURIDICA - INTEGRADOAO SIAFIWEB - PAGAMENTO DE HONORARIOS PERICIAIS. - N. DO OFICIO: DECISAO - VARA:1A. VARA CIVEL DE SAO CAETANO DO SUL - SP - PROCESSO: 0000193-24.1990.8.26.0565 - CPF/CNPJ PERITO: 333.306.818-45 - PERITO: DANIELA MITEV - PERICIADO: ADAM SZABO</t>
  </si>
  <si>
    <t xml:space="preserve">00001932419908260565</t>
  </si>
  <si>
    <t xml:space="preserve">2021OB827699 - AP/21200SR1/00572957/2021 - SERVICOS JUDICIARIOS - PESSOA JURIDICA - INTEGRADOAO SIAFIWEB - PAGAMENTO DE HONORARIOS PERICIAIS. - N. DO OFICIO: OFICIO - VARA:16A. CAMARA DE</t>
  </si>
  <si>
    <t xml:space="preserve">2021OB827699</t>
  </si>
  <si>
    <t xml:space="preserve">AP/21200SR1/00572957/2021 - SERVICOS JUDICIARIOS - PESSOA JURIDICA - INTEGRADOAO SIAFIWEB - PAGAMENTO DE HONORARIOS PERICIAIS. - N. DO OFICIO: OFICIO - VARA:16A. CAMARA DE DIREITO PUBLICO - SP - PROCESSO: 1005056-92.2018.8.26.0510 -CPF/CNPJ PERITO: 16660956808 - PERITO: EDUARDO DE MORAES - PERICIADO: MARCELOKANTOVITZ</t>
  </si>
  <si>
    <t xml:space="preserve">10050569220188260510</t>
  </si>
  <si>
    <t xml:space="preserve">2021OB827700 - AP/21200SR1/00572975/2021 - SERVICOS JUDICIARIOS - PESSOA JURIDICA - INTEGRADOAO SIAFIWEB - PAGAMENTO DE HONORARIOS PERICIAIS. - N. DO OFICIO: OFICIO - VARA:16A. CAMARA DE</t>
  </si>
  <si>
    <t xml:space="preserve">2021OB827700</t>
  </si>
  <si>
    <t xml:space="preserve">AP/21200SR1/00572975/2021 - SERVICOS JUDICIARIOS - PESSOA JURIDICA - INTEGRADOAO SIAFIWEB - PAGAMENTO DE HONORARIOS PERICIAIS. - N. DO OFICIO: OFICIO - VARA:16A. CAMARA DE DIREITO PUBLICO - SP - PROCESSO: 1005057-15.2019.8.26.0099 -CPF/CNPJ PERITO: 16660956808 - PERITO: EDUARDO DE MORAES - PERICIADO: ROSA APARECIDA CAZELATO</t>
  </si>
  <si>
    <t xml:space="preserve">10050571520198260099</t>
  </si>
  <si>
    <t xml:space="preserve">2021OB827701 - AP/21200SR1/00572981/2021 - SERVICOS JUDICIARIOS - PESSOA JURIDICA - INTEGRADOAO SIAFIWEB - PAGAMENTO DE HONORARIOS PERICIAIS. - N. DO OFICIO: OFICIO - VARA:16A. CAMARA DE</t>
  </si>
  <si>
    <t xml:space="preserve">2021OB827701</t>
  </si>
  <si>
    <t xml:space="preserve">AP/21200SR1/00572981/2021 - SERVICOS JUDICIARIOS - PESSOA JURIDICA - INTEGRADOAO SIAFIWEB - PAGAMENTO DE HONORARIOS PERICIAIS. - N. DO OFICIO: OFICIO - VARA:16A. CAMARA DE DIREITO PUBLICO - SP - PROCESSO: 1005058-56.2018.8.26.0318 -CPF/CNPJ PERITO: 16660956808 - PERITO: EDUARDO DE MORAES - PERICIADO: JUSIMARDANIEL ROCHA RODRIGUES</t>
  </si>
  <si>
    <t xml:space="preserve">10050585620188260318</t>
  </si>
  <si>
    <t xml:space="preserve">2021OB827702 - AP/21200SR1/00572997/2021 - SERVICOS JUDICIARIOS - PESSOA JURIDICA - INTEGRADOAO SIAFIWEB - PAGAMENTO DE HONORARIOS PERICIAIS. - N. DO OFICIO: OFICIO - VARA:16A. CAMARA DE</t>
  </si>
  <si>
    <t xml:space="preserve">2021OB827702</t>
  </si>
  <si>
    <t xml:space="preserve">AP/21200SR1/00572997/2021 - SERVICOS JUDICIARIOS - PESSOA JURIDICA - INTEGRADOAO SIAFIWEB - PAGAMENTO DE HONORARIOS PERICIAIS. - N. DO OFICIO: OFICIO - VARA:16A. CAMARA DE DIREITO PUBLICO - SP - PROCESSO: 1005110-90.2018.8.26.0079 -CPF/CNPJ PERITO: 16660956808 - PERITO: EDUARDO DE MORAES - PERICIADO: EDMILSON LOPES DA FONSECA</t>
  </si>
  <si>
    <t xml:space="preserve">10051109020188260079</t>
  </si>
  <si>
    <t xml:space="preserve">2021OB827703 - AP/21200SR1/00573021/2021 - SERVICOS JUDICIARIOS - PESSOA JURIDICA - INTEGRADOAO SIAFIWEB - PAGAMENTO DE HONORARIOS PERICIAIS. - N. DO OFICIO: OFICIO - VARA:16A. CAMARA DE</t>
  </si>
  <si>
    <t xml:space="preserve">2021OB827703</t>
  </si>
  <si>
    <t xml:space="preserve">AP/21200SR1/00573021/2021 - SERVICOS JUDICIARIOS - PESSOA JURIDICA - INTEGRADOAO SIAFIWEB - PAGAMENTO DE HONORARIOS PERICIAIS. - N. DO OFICIO: OFICIO - VARA:16A. CAMARA DE DIREITO PUBLICO - SP - PROCESSO: 1005151-04.2019.8.26.0053 -CPF/CNPJ PERITO: 16660956808 - PERITO: EDUARDO DE MORAES - PERICIADO: FRANCISCO MARCULINO DOS SANTOS</t>
  </si>
  <si>
    <t xml:space="preserve">10051510420198260053</t>
  </si>
  <si>
    <t xml:space="preserve">2021OB827704 - AP/21200SR1/00573032/2021 - SERVICOS JUDICIARIOS - PESSOA JURIDICA - INTEGRADOAO SIAFIWEB - PAGAMENTO DE HONORARIOS PERICIAIS. - N. DO OFICIO: OFICIO - VARA:16A. CAMARA DE</t>
  </si>
  <si>
    <t xml:space="preserve">2021OB827704</t>
  </si>
  <si>
    <t xml:space="preserve">AP/21200SR1/00573032/2021 - SERVICOS JUDICIARIOS - PESSOA JURIDICA - INTEGRADOAO SIAFIWEB - PAGAMENTO DE HONORARIOS PERICIAIS. - N. DO OFICIO: OFICIO - VARA:16A. CAMARA DE DIREITO PUBLICO - SP - PROCESSO: 1005164-81.2018.8.26.0297 -CPF/CNPJ PERITO: 16660956808 - PERITO: EDUARDO DE MORAES - PERICIADO: LUIS HENRIQUE DELATIN</t>
  </si>
  <si>
    <t xml:space="preserve">10051648120188260297</t>
  </si>
  <si>
    <t xml:space="preserve">2021OB827705 - AP/21200SR1/00573076/2021 - SERVICOS JUDICIARIOS - PESSOA JURIDICA - INTEGRADOAO SIAFIWEB - PAGAMENTO DE HONORARIOS PERICIAIS. - N. DO OFICIO: OFICIO - VARA:16A. CAMARA DE</t>
  </si>
  <si>
    <t xml:space="preserve">2021OB827705</t>
  </si>
  <si>
    <t xml:space="preserve">AP/21200SR1/00573076/2021 - SERVICOS JUDICIARIOS - PESSOA JURIDICA - INTEGRADOAO SIAFIWEB - PAGAMENTO DE HONORARIOS PERICIAIS. - N. DO OFICIO: OFICIO - VARA:16A. CAMARA DE DIREITO PUBLICO - SP - PROCESSO: 1005183-92.2016.8.26.0609 -CPF/CNPJ PERITO: 16660956808 - PERITO: EDUARDO DE MORAES - PERICIADO: IZABETHNUNES MEDEIROS</t>
  </si>
  <si>
    <t xml:space="preserve">10051839220168260609</t>
  </si>
  <si>
    <t xml:space="preserve">2021OB827706 - AP/21200SR1/00573087/2021 - SERVICOS JUDICIARIOS - PESSOA JURIDICA - INTEGRADOAO SIAFIWEB - PAGAMENTO DE HONORARIOS PERICIAIS. - N. DO OFICIO: OFICIO - VARA:16A. CAMARA DE</t>
  </si>
  <si>
    <t xml:space="preserve">2021OB827706</t>
  </si>
  <si>
    <t xml:space="preserve">AP/21200SR1/00573087/2021 - SERVICOS JUDICIARIOS - PESSOA JURIDICA - INTEGRADOAO SIAFIWEB - PAGAMENTO DE HONORARIOS PERICIAIS. - N. DO OFICIO: OFICIO - VARA:16A. CAMARA DE DIREITO PUBLICO - SP - PROCESSO: 1005398-18.2018.8.26.0506 -CPF/CNPJ PERITO: 16660956808 - PERITO: EDUARDO DE MORAES - PERICIADO: ANA MARIA SILVA DOS SANTOS</t>
  </si>
  <si>
    <t xml:space="preserve">10053981820188260506</t>
  </si>
  <si>
    <t xml:space="preserve">2021OB827707 - AP/21200SR1/00573095/2021 - SERVICOS JUDICIARIOS - PESSOA JURIDICA - INTEGRADOAO SIAFIWEB - PAGAMENTO DE HONORARIOS PERICIAIS. - N. DO OFICIO: 11/08/2021 -VARA:JUIZO DE DIR</t>
  </si>
  <si>
    <t xml:space="preserve">2021OB827707</t>
  </si>
  <si>
    <t xml:space="preserve">AP/21200SR1/00573095/2021 - SERVICOS JUDICIARIOS - PESSOA JURIDICA - INTEGRADOAO SIAFIWEB - PAGAMENTO DE HONORARIOS PERICIAIS. - N. DO OFICIO: 11/08/2021 -VARA:JUIZO DE DIREITO DA 2A VARA DE CAJAMAR - PROCESSO: 1004638-65.2019.8.26.0108 - CPF/CNPJ PERITO: 08398608897 - PERITO: ROBERTO VAZ PIESCO - PERICIADO:GISELMA NUNES VELOSO BASTOS</t>
  </si>
  <si>
    <t xml:space="preserve">10046386520198260108</t>
  </si>
  <si>
    <t xml:space="preserve">2021OB827708 - AP/21200SR1/00573107/2021 - SERVICOS JUDICIARIOS - PESSOA JURIDICA - INTEGRADOAO SIAFIWEB - PAGAMENTO DE HONORARIOS PERICIAIS. - N. DO OFICIO: OFICIO - VARA:16A. CAMARA DE</t>
  </si>
  <si>
    <t xml:space="preserve">2021OB827708</t>
  </si>
  <si>
    <t xml:space="preserve">AP/21200SR1/00573107/2021 - SERVICOS JUDICIARIOS - PESSOA JURIDICA - INTEGRADOAO SIAFIWEB - PAGAMENTO DE HONORARIOS PERICIAIS. - N. DO OFICIO: OFICIO - VARA:16A. CAMARA DE DIREITO PUBLICO - SP - PROCESSO: 1005793-27.2018.8.26.0565 -CPF/CNPJ PERITO: 16660956808 - PERITO: EDUARDO DE MORAES - PERICIADO: DANIELAPANDOLPHO</t>
  </si>
  <si>
    <t xml:space="preserve">10057932720188260565</t>
  </si>
  <si>
    <t xml:space="preserve">2021OB827709 - AP/21200SR1/00573110/2021 - SERVICOS JUDICIARIOS - PESSOA JURIDICA - INTEGRADOAO SIAFIWEB - PAGAMENTO DE HONORARIOS PERICIAIS. - N. DO OFICIO: 11/08/2021 -VARA:1A.VARA CIVE</t>
  </si>
  <si>
    <t xml:space="preserve">2021OB827709</t>
  </si>
  <si>
    <t xml:space="preserve">AP/21200SR1/00573110/2021 - SERVICOS JUDICIARIOS - PESSOA JURIDICA - INTEGRADOAO SIAFIWEB - PAGAMENTO DE HONORARIOS PERICIAIS. - N. DO OFICIO: 11/08/2021 -VARA:1A.VARA CIVEL ESTADUAL DE TAUBATE - SP - PROCESSO: 1005772-60.2021.8.26.0625 - CPF/CNPJ PERITO: 93804083820 - PERITO: NILTON JORGE GAMA PINTO - PERICIADO: JOSE ANTONIO LEITE</t>
  </si>
  <si>
    <t xml:space="preserve">10057726020218260625</t>
  </si>
  <si>
    <t xml:space="preserve">2021OB827710 - AP/21200SR1/00573118/2021 - SERVICOS JUDICIARIOS - PESSOA JURIDICA - INTEGRADOAO SIAFIWEB - PAGAMENTO DE HONORARIOS PERICIAIS. - N. DO OFICIO: OFICIO - VARA:16A. CAMARA DE</t>
  </si>
  <si>
    <t xml:space="preserve">2021OB827710</t>
  </si>
  <si>
    <t xml:space="preserve">AP/21200SR1/00573118/2021 - SERVICOS JUDICIARIOS - PESSOA JURIDICA - INTEGRADOAO SIAFIWEB - PAGAMENTO DE HONORARIOS PERICIAIS. - N. DO OFICIO: OFICIO - VARA:16A. CAMARA DE DIREITO PUBLICO - SP - PROCESSO: 1005905-64.2018.8.26.0510 -CPF/CNPJ PERITO: 16660956808 - PERITO: EDUARDO DE MORAES - PERICIADO: RAQUELCRISTINA CUSTODIO DA SILVA</t>
  </si>
  <si>
    <t xml:space="preserve">10059056420188260510</t>
  </si>
  <si>
    <t xml:space="preserve">2021OB827711 - AP/21200SR1/00573122/2021 - SERVICOS JUDICIARIOS - PESSOA JURIDICA - INTEGRADOAO SIAFIWEB - PAGAMENTO DE HONORARIOS PERICIAIS. - N. DO OFICIO: 11/08/2021 -VARA:1A. VARA EST</t>
  </si>
  <si>
    <t xml:space="preserve">2021OB827711</t>
  </si>
  <si>
    <t xml:space="preserve">AP/21200SR1/00573122/2021 - SERVICOS JUDICIARIOS - PESSOA JURIDICA - INTEGRADOAO SIAFIWEB - PAGAMENTO DE HONORARIOS PERICIAIS. - N. DO OFICIO: 11/08/2021 -VARA:1A. VARA ESTADUAL DE PINDAMONHANGABA - SP - PROCESSO: 1002082-78.2021.8.26.0445 - CPF/CNPJ PERITO: 92797725620 - PERITO: LUCIANO RIBEIRO ARABE ABDANUR - PERICIADO: MARCELO LIBANIO DE SIQUEIRA</t>
  </si>
  <si>
    <t xml:space="preserve">10020827820218260445</t>
  </si>
  <si>
    <t xml:space="preserve">2021OB827712 - AP/21200SR1/00573124/2021 - SERVICOS JUDICIARIOS - PESSOA JURIDICA - INTEGRADOAO SIAFIWEB - PAGAMENTO DE HONORARIOS PERICIAIS. - N. DO OFICIO: OFICIO - VARA:16A. CAMARA DE</t>
  </si>
  <si>
    <t xml:space="preserve">2021OB827712</t>
  </si>
  <si>
    <t xml:space="preserve">AP/21200SR1/00573124/2021 - SERVICOS JUDICIARIOS - PESSOA JURIDICA - INTEGRADOAO SIAFIWEB - PAGAMENTO DE HONORARIOS PERICIAIS. - N. DO OFICIO: OFICIO - VARA:16A. CAMARA DE DIREITO PUBLICO - SP - PROCESSO: 1005923-50.2017.8.26.0533 -CPF/CNPJ PERITO: 16660956808 - PERITO: EDUARDO DE MORAES - PERICIADO: ANTONIOMARCOS SILVA FERREIRA</t>
  </si>
  <si>
    <t xml:space="preserve">10059235020178260533</t>
  </si>
  <si>
    <t xml:space="preserve">2021OB827713 - AP/21200SR1/00573130/2021 - SERVICOS JUDICIARIOS - PESSOA JURIDICA - INTEGRADOAO SIAFIWEB - PAGAMENTO DE HONORARIOS PERICIAIS. - N. DO OFICIO: OFICIO - VARA:16A. CAMARA DE</t>
  </si>
  <si>
    <t xml:space="preserve">2021OB827713</t>
  </si>
  <si>
    <t xml:space="preserve">AP/21200SR1/00573130/2021 - SERVICOS JUDICIARIOS - PESSOA JURIDICA - INTEGRADOAO SIAFIWEB - PAGAMENTO DE HONORARIOS PERICIAIS. - N. DO OFICIO: OFICIO - VARA:16A. CAMARA DE DIREITO PUBLICO - SP - PROCESSO: 1006191-91.2014.8.26.0248 -CPF/CNPJ PERITO: 16660956808 - PERITO: EDUARDO DE MORAES - PERICIADO: CLAUDIOWULF</t>
  </si>
  <si>
    <t xml:space="preserve">10061919120148260248</t>
  </si>
  <si>
    <t xml:space="preserve">2021OB827714 - AP/21200SR1/00573134/2021 - SERVICOS JUDICIARIOS - PESSOA JURIDICA - INTEGRADOAO SIAFIWEB - PAGAMENTO DE HONORARIOS PERICIAIS. - N. DO OFICIO: 11/08/2021 -VARA:3A.VARA ESTA</t>
  </si>
  <si>
    <t xml:space="preserve">2021OB827714</t>
  </si>
  <si>
    <t xml:space="preserve">AP/21200SR1/00573134/2021 - SERVICOS JUDICIARIOS - PESSOA JURIDICA - INTEGRADOAO SIAFIWEB - PAGAMENTO DE HONORARIOS PERICIAIS. - N. DO OFICIO: 11/08/2021 -VARA:3A.VARA ESTADUAL DE SUMARE - SP - PROCESSO: 1008802-06.2020.8.26.0604 -CPF/CNPJ PERITO: 30564161837 - PERITO: MANUELA RICCIARDI SILVEIRA - PERICIADO: MARIA DE LURDES DOS SANTOS</t>
  </si>
  <si>
    <t xml:space="preserve">10088020620208260604</t>
  </si>
  <si>
    <t xml:space="preserve">2021OB827715 - AP/21200SR1/00573144/2021 - SERVICOS JUDICIARIOS - PESSOA JURIDICA - INTEGRADOAO SIAFIWEB - PAGAMENTO DE HONORARIOS PERICIAIS. - N. DO OFICIO: OFICIO - VARA:16A. CAMARA DE</t>
  </si>
  <si>
    <t xml:space="preserve">2021OB827715</t>
  </si>
  <si>
    <t xml:space="preserve">AP/21200SR1/00573144/2021 - SERVICOS JUDICIARIOS - PESSOA JURIDICA - INTEGRADOAO SIAFIWEB - PAGAMENTO DE HONORARIOS PERICIAIS. - N. DO OFICIO: OFICIO - VARA:16A. CAMARA DE DIREITO PUBLICO - SP - PROCESSO: 1006205-86.2016.8.26.0157 -CPF/CNPJ PERITO: 16660956808 - PERITO: EDUARDO DE MORAES - PERICIADO: JOSE ROBERTO NEVES DE CARVALHO</t>
  </si>
  <si>
    <t xml:space="preserve">10062058620168260157</t>
  </si>
  <si>
    <t xml:space="preserve">2021OB827716 - AP/21200SR1/00573147/2021 - SERVICOS JUDICIARIOS - PESSOA JURIDICA - INTEGRADOAO SIAFIWEB - PAGAMENTO DE HONORARIOS PERICIAIS. - N. DO OFICIO: 11/08/2021 -VARA:2A. VARA EST</t>
  </si>
  <si>
    <t xml:space="preserve">2021OB827716</t>
  </si>
  <si>
    <t xml:space="preserve">AP/21200SR1/00573147/2021 - SERVICOS JUDICIARIOS - PESSOA JURIDICA - INTEGRADOAO SIAFIWEB - PAGAMENTO DE HONORARIOS PERICIAIS. - N. DO OFICIO: 11/08/2021 -VARA:2A. VARA ESTADUAL DE AVARE - SP - PROCESSO: 1001505-52.2021.8.26.0073 -CPF/CNPJ PERITO: 43054154000179 - PERITO: IMESC - PERICIADO: ROSANGELA FERREIRA ANDRADE</t>
  </si>
  <si>
    <t xml:space="preserve">10015055220218260073</t>
  </si>
  <si>
    <t xml:space="preserve">2021OB827717 - AP/21200SR1/00573151/2021 - SERVICOS JUDICIARIOS - PESSOA JURIDICA - INTEGRADOAO SIAFIWEB - PAGAMENTO DE HONORARIOS PERICIAIS. - N. DO OFICIO: 11/08/2021 -VARA:6A. VARA CIV</t>
  </si>
  <si>
    <t xml:space="preserve">2021OB827717</t>
  </si>
  <si>
    <t xml:space="preserve">AP/21200SR1/00573151/2021 - SERVICOS JUDICIARIOS - PESSOA JURIDICA - INTEGRADOAO SIAFIWEB - PAGAMENTO DE HONORARIOS PERICIAIS. - N. DO OFICIO: 11/08/2021 -VARA:6A. VARA CIVEL ESTADUAL DE CAMPINAS - SP - PROCESSO: 1029617-05.2021.8.26.0114 - CPF/CNPJ PERITO: 03141424870 - PERITO: JORGE RAUL COSTA GOTTSCHALL -PERICIADO: RAFAEL URBANO DA SILVA</t>
  </si>
  <si>
    <t xml:space="preserve">10296170520218260114</t>
  </si>
  <si>
    <t xml:space="preserve">2021OB827718 - AP/21200SR1/00573156/2021 - SERVICOS JUDICIARIOS - PESSOA JURIDICA - INTEGRADOAO SIAFIWEB - PAGAMENTO DE HONORARIOS PERICIAIS. - N. DO OFICIO: OFICIO - VARA:16A. CAMARA DE</t>
  </si>
  <si>
    <t xml:space="preserve">2021OB827718</t>
  </si>
  <si>
    <t xml:space="preserve">AP/21200SR1/00573156/2021 - SERVICOS JUDICIARIOS - PESSOA JURIDICA - INTEGRADOAO SIAFIWEB - PAGAMENTO DE HONORARIOS PERICIAIS. - N. DO OFICIO: OFICIO - VARA:16A. CAMARA DE DIREITO PUBLICO - SP - PROCESSO: 1006459-12.2016.8.26.0302 -CPF/CNPJ PERITO: 16660956808 - PERITO: EDUARDO DE MORAES - PERICIADO: APARECIDO JORGE MANSERA</t>
  </si>
  <si>
    <t xml:space="preserve">10064591220168260302</t>
  </si>
  <si>
    <t xml:space="preserve">2021OB827719 - AP/21200SR1/00573173/2021 - SERVICOS JUDICIARIOS - PESSOA JURIDICA - INTEGRADOAO SIAFIWEB - PAGAMENTO DE HONORARIOS PERICIAIS. - N. DO OFICIO: 11/08/2021 -VARA:3A.VARA ESTA</t>
  </si>
  <si>
    <t xml:space="preserve">2021OB827719</t>
  </si>
  <si>
    <t xml:space="preserve">AP/21200SR1/00573173/2021 - SERVICOS JUDICIARIOS - PESSOA JURIDICA - INTEGRADOAO SIAFIWEB - PAGAMENTO DE HONORARIOS PERICIAIS. - N. DO OFICIO: 11/08/2021 -VARA:3A.VARA ESTADUAL DE SUMARE - SP - PROCESSO: 1007792-24.2020.8.26.0604 -CPF/CNPJ PERITO: 03141424870 - PERITO: JORGE RAUL COSTA GOTTSCHALL - PERICIADO: GREGORY BATISTA RAIMUNDO</t>
  </si>
  <si>
    <t xml:space="preserve">10077922420208260604</t>
  </si>
  <si>
    <t xml:space="preserve">2021OB827720 - AP/21200SR1/00573183/2021 - SERVICOS JUDICIARIOS - PESSOA JURIDICA - INTEGRADOAO SIAFIWEB - PAGAMENTO DE HONORARIOS PERICIAIS. - N. DO OFICIO: 1008034-63.2021.8.26.0566 - V</t>
  </si>
  <si>
    <t xml:space="preserve">2021OB827720</t>
  </si>
  <si>
    <t xml:space="preserve">AP/21200SR1/00573183/2021 - SERVICOS JUDICIARIOS - PESSOA JURIDICA - INTEGRADOAO SIAFIWEB - PAGAMENTO DE HONORARIOS PERICIAIS. - N. DO OFICIO: 1008034-63.2021.8.26.0566 - VARA:4A. VARA CIVEL ESTADUAL DE SAO CARLOS - SP - PROCESSO: 1008034-63.2021.8.26.0566 - CPF/CNPJ PERITO: 03868246819 - PERITO: MARCIO GOMESJAIMARICO JORDAO SILVA - PERICIADO: WASHINGTON CALIXTRO</t>
  </si>
  <si>
    <t xml:space="preserve">10080346320218260566</t>
  </si>
  <si>
    <t xml:space="preserve">2021OB827721 - AP/21200SR1/00573186/2021 - SERVICOS JUDICIARIOS - PESSOA JURIDICA - INTEGRADOAO SIAFIWEB - PAGAMENTO DE HONORARIOS PERICIAIS. - N. DO OFICIO: 11/08/2021 -VARA:3A.VARA ESTA</t>
  </si>
  <si>
    <t xml:space="preserve">2021OB827721</t>
  </si>
  <si>
    <t xml:space="preserve">AP/21200SR1/00573186/2021 - SERVICOS JUDICIARIOS - PESSOA JURIDICA - INTEGRADOAO SIAFIWEB - PAGAMENTO DE HONORARIOS PERICIAIS. - N. DO OFICIO: 11/08/2021 -VARA:3A.VARA ESTADUAL DE SUMARE - SP - PROCESSO: 1009116-49.2020.8.26.0604 -CPF/CNPJ PERITO: 27654887892 - PERITO: BARBARA DE OLIVEIRA MANOEL SALVI - PERICIADO: ALEXSANDER ESTEVE DA SILVA</t>
  </si>
  <si>
    <t xml:space="preserve">10091164920208260604</t>
  </si>
  <si>
    <t xml:space="preserve">2021OB827722 - AP/21200SR1/00573197/2021 - SERVICOS JUDICIARIOS - PESSOA JURIDICA - INTEGRADOAO SIAFIWEB - PAGAMENTO DE HONORARIOS PERICIAIS. - N. DO OFICIO: 1005625-48.2021.8.26.0297 - V</t>
  </si>
  <si>
    <t xml:space="preserve">2021OB827722</t>
  </si>
  <si>
    <t xml:space="preserve">AP/21200SR1/00573197/2021 - SERVICOS JUDICIARIOS - PESSOA JURIDICA - INTEGRADOAO SIAFIWEB - PAGAMENTO DE HONORARIOS PERICIAIS. - N. DO OFICIO: 1005625-48.2021.8.26.0297 - VARA:2A.VARA ESTADUAL DE JALES - SP - PROCESSO: 1005625-48.2021.8.26.0297 - CPF/CNPJ PERITO: 73435287268 - PERITO: CHARLISE VILLACORTA DE BARROS - PERICIADO: ANTONIO CARLOS RODRIGUES</t>
  </si>
  <si>
    <t xml:space="preserve">10056254820218260297</t>
  </si>
  <si>
    <t xml:space="preserve">2021OB827723 - AP/21200SR1/00573202/2021 - SERVICOS JUDICIARIOS - PESSOA JURIDICA - INTEGRADOAO SIAFIWEB - PAGAMENTO DE HONORARIOS PERICIAIS. - N. DO OFICIO: 11/08/2021 -VARA:8A. VARA CIV</t>
  </si>
  <si>
    <t xml:space="preserve">2021OB827723</t>
  </si>
  <si>
    <t xml:space="preserve">AP/21200SR1/00573202/2021 - SERVICOS JUDICIARIOS - PESSOA JURIDICA - INTEGRADOAO SIAFIWEB - PAGAMENTO DE HONORARIOS PERICIAIS. - N. DO OFICIO: 11/08/2021 -VARA:8A. VARA CIVEL ESTADUAL DE CAMPINAS - SP - PROCESSO: 1007426-63.2021.8.26.0114 - CPF/CNPJ PERITO: 03141424870 - PERITO: JORGE RAUL COSTA GOTTSCHALL -PERICIADO: SUELY MENDES DA LUZ</t>
  </si>
  <si>
    <t xml:space="preserve">10074266320218260114</t>
  </si>
  <si>
    <t xml:space="preserve">2021OB827755 - AP/21200SR1/00573210/2021 - SERVICOS JUDICIARIOS - PESSOA JURIDICA - INTEGRADOAO SIAFIWEB - PAGAMENTO DE HONORARIOS PERICIAIS. - N. DO OFICIO: 11/08/2021 -VARA:2A.VARA ESTA</t>
  </si>
  <si>
    <t xml:space="preserve">2021OB827755</t>
  </si>
  <si>
    <t xml:space="preserve">AP/21200SR1/00573210/2021 - SERVICOS JUDICIARIOS - PESSOA JURIDICA - INTEGRADOAO SIAFIWEB - PAGAMENTO DE HONORARIOS PERICIAIS. - N. DO OFICIO: 11/08/2021 -VARA:2A.VARA ESTADUAL DE SUMARE - SP - PROCESSO: 1007058-73.2020.8.26.0604 -CPF/CNPJ PERITO: 00570333822 - PERITO: ALBERTO RICARDO SALERNO - PERICIADO: DEBERSON RODRIGUES</t>
  </si>
  <si>
    <t xml:space="preserve">10070587320208260604</t>
  </si>
  <si>
    <t xml:space="preserve">2021OB827756 - AP/21200SR1/00573220/2021 - SERVICOS JUDICIARIOS - PESSOA JURIDICA - INTEGRADOAO SIAFIWEB - PAGAMENTO DE HONORARIOS PERICIAIS. - N. DO OFICIO: 11/08/2021 -VARA:1A. VARA EST</t>
  </si>
  <si>
    <t xml:space="preserve">2021OB827756</t>
  </si>
  <si>
    <t xml:space="preserve">AP/21200SR1/00573220/2021 - SERVICOS JUDICIARIOS - PESSOA JURIDICA - INTEGRADOAO SIAFIWEB - PAGAMENTO DE HONORARIOS PERICIAIS. - N. DO OFICIO: 11/08/2021 -VARA:1A. VARA ESTADUAL DE BOTUCATU - SP - PROCESSO: 1005909-31.2021.8.26.0079- CPF/CNPJ PERITO: 79355889887 - PERITO: UBIRAJARA APARECIDO TEIXEIRA - PERICIADO: FELIPE FRANCISCO JORGETO</t>
  </si>
  <si>
    <t xml:space="preserve">10059093120218260079</t>
  </si>
  <si>
    <t xml:space="preserve">2021OB827757 - AP/21200SR1/00573233/2021 - SERVICOS JUDICIARIOS - PESSOA JURIDICA - INTEGRADOAO SIAFIWEB - PAGAMENTO DE HONORARIOS PERICIAIS. - N. DO OFICIO: 11/08/2021 -VARA:VARA UNICA D</t>
  </si>
  <si>
    <t xml:space="preserve">2021OB827757</t>
  </si>
  <si>
    <t xml:space="preserve">AP/21200SR1/00573233/2021 - SERVICOS JUDICIARIOS - PESSOA JURIDICA - INTEGRADOAO SIAFIWEB - PAGAMENTO DE HONORARIOS PERICIAIS. - N. DO OFICIO: 11/08/2021 -VARA:VARA UNICA DA COMARCA DE LOUVEIRA - SP - PROCESSO: 1000194-45.2021.8.26.0681 - CPF/CNPJ PERITO: 18711300850 - PERITO: ALESSANDRA REZZAGHI PETORRUTI -PERICIADO: SINARA MOREIRA CARVALHO</t>
  </si>
  <si>
    <t xml:space="preserve">10001944520218260681</t>
  </si>
  <si>
    <t xml:space="preserve">2021OB827758 - AP/21200SR1/00573243/2021 - SERVICOS JUDICIARIOS - PESSOA JURIDICA - INTEGRADOAO SIAFIWEB - PAGAMENTO DE HONORARIOS PERICIAIS. - N. DO OFICIO: 11/08/2021 -VARA:2A. VARA EST</t>
  </si>
  <si>
    <t xml:space="preserve">2021OB827758</t>
  </si>
  <si>
    <t xml:space="preserve">AP/21200SR1/00573243/2021 - SERVICOS JUDICIARIOS - PESSOA JURIDICA - INTEGRADOAO SIAFIWEB - PAGAMENTO DE HONORARIOS PERICIAIS. - N. DO OFICIO: 11/08/2021 -VARA:2A. VARA ESTADUAL DE ATIBAIA - SP - PROCESSO: 1004836-20.2021.8.26.0048- CPF/CNPJ PERITO: 92797725620 - PERITO: LUCIANO RIBEIRO ARABE ABDANUR - PERICIADO: JEFFERSON VERONEZI RAMOS</t>
  </si>
  <si>
    <t xml:space="preserve">10048362020218260048</t>
  </si>
  <si>
    <t xml:space="preserve">2021OB827759 - AP/21200SR1/00573261/2021 - SERVICOS JUDICIARIOS - PESSOA JURIDICA - INTEGRADOAO SIAFIWEB - PAGAMENTO DE HONORARIOS PERICIAIS. - N. DO OFICIO: 11/08/2021 -VARA:3A. VARA EST</t>
  </si>
  <si>
    <t xml:space="preserve">2021OB827759</t>
  </si>
  <si>
    <t xml:space="preserve">AP/21200SR1/00573261/2021 - SERVICOS JUDICIARIOS - PESSOA JURIDICA - INTEGRADOAO SIAFIWEB - PAGAMENTO DE HONORARIOS PERICIAIS. - N. DO OFICIO: 11/08/2021 -VARA:3A. VARA ESTADUAL DE PINDAMONHANGABA - SP - PROCESSO: 1004659-63.2020.8.26.0445 - CPF/CNPJ PERITO: 92797725620 - PERITO: LUCIANO RIBEIRO ARABE ABDANUR - PERICIADO: ADRIANO EDERSON MARTINS</t>
  </si>
  <si>
    <t xml:space="preserve">10046596320208260445</t>
  </si>
  <si>
    <t xml:space="preserve">2021OB827760 - AP/21200SR1/00573294/2021 - SERVICOS JUDICIARIOS - PESSOA JURIDICA - INTEGRADOAO SIAFIWEB - PAGAMENTO DE HONORARIOS PERICIAIS. - N. DO OFICIO: 11/08/2021 -VARA:10A. VARA CI</t>
  </si>
  <si>
    <t xml:space="preserve">2021OB827760</t>
  </si>
  <si>
    <t xml:space="preserve">AP/21200SR1/00573294/2021 - SERVICOS JUDICIARIOS - PESSOA JURIDICA - INTEGRADOAO SIAFIWEB - PAGAMENTO DE HONORARIOS PERICIAIS. - N. DO OFICIO: 11/08/2021 -VARA:10A. VARA CIVEL ESTADUAL DE CAMPINAS - SP - PROCESSO: 1022363-78.2021.8.26.0114 - CPF/CNPJ PERITO: 07874862805 - PERITO: MONICA ANTONIA CORTEZZI DA CUNHA - PERICIADO: THIAGO LUIZ DA COSTA</t>
  </si>
  <si>
    <t xml:space="preserve">10223637820218260114</t>
  </si>
  <si>
    <t xml:space="preserve">2021OB827761 - AP/21200SR1/00573305/2021 - SERVICOS JUDICIARIOS - PESSOA JURIDICA - INTEGRADOAO SIAFIWEB - PAGAMENTO DE HONORARIOS PERICIAIS. - N. DO OFICIO: 11/08/2021 -VARA:1A. VARA EST</t>
  </si>
  <si>
    <t xml:space="preserve">2021OB827761</t>
  </si>
  <si>
    <t xml:space="preserve">AP/21200SR1/00573305/2021 - SERVICOS JUDICIARIOS - PESSOA JURIDICA - INTEGRADOAO SIAFIWEB - PAGAMENTO DE HONORARIOS PERICIAIS. - N. DO OFICIO: 11/08/2021 -VARA:1A. VARA ESTADUAL DE PINDAMONHANGABA - SP - PROCESSO: 1003912-79.2021.8.26.0445 - CPF/CNPJ PERITO: 92797725620 - PERITO: LUCIANO RIBEIRO ARABE ABDANUR - PERICIADO: MAXIMINIANO CARLOS NASCIMENTO</t>
  </si>
  <si>
    <t xml:space="preserve">10039127920218260445</t>
  </si>
  <si>
    <t xml:space="preserve">2021OB827762 - AP/21200SR1/00573319/2021 - SERVICOS JUDICIARIOS - PESSOA JURIDICA - INTEGRADOAO SIAFIWEB - PAGAMENTO DE HONORARIOS PERICIAIS. - N. DO OFICIO: 11/08/2021 -VARA:1A VARA CIVE</t>
  </si>
  <si>
    <t xml:space="preserve">2021OB827762</t>
  </si>
  <si>
    <t xml:space="preserve">AP/21200SR1/00573319/2021 - SERVICOS JUDICIARIOS - PESSOA JURIDICA - INTEGRADOAO SIAFIWEB - PAGAMENTO DE HONORARIOS PERICIAIS. - N. DO OFICIO: 11/08/2021 -VARA:1A VARA CIVEL ESTADUAL DE AGUAS DE LINDOIA-SP - PROCESSO: 1001033-68.2021.8.26.0035 - CPF/CNPJ PERITO: 03472574887 - PERITO: CARLOS ALBERTO BECHARA VENTRIGLIA - PERICIADO: SILVIA REGINA PEDROSO CASTRO</t>
  </si>
  <si>
    <t xml:space="preserve">10010336820218260035</t>
  </si>
  <si>
    <t xml:space="preserve">2021OB827763 - AP/21200SR1/00573404/2021 - SERVICOS JUDICIARIOS - PESSOA JURIDICA - INTEGRADOAO SIAFIWEB - PAGAMENTO DE HONORARIOS PERICIAIS. - N. DO OFICIO: 10064776620218260590 - VARA:2</t>
  </si>
  <si>
    <t xml:space="preserve">2021OB827763</t>
  </si>
  <si>
    <t xml:space="preserve">AP/21200SR1/00573404/2021 - SERVICOS JUDICIARIOS - PESSOA JURIDICA - INTEGRADOAO SIAFIWEB - PAGAMENTO DE HONORARIOS PERICIAIS. - N. DO OFICIO: 10064776620218260590 - VARA:2A.VARA CIVEL EST DE SAO VICENTE - SP - PROCESSO: 1006477-66.2021.8.26.0590 - CPF/CNPJ PERITO: 04894294834 - PERITO: ABRAO MOISES ALTMAN -PERICIADO: MARCOS ROGERIO MENDES TOLENTINO</t>
  </si>
  <si>
    <t xml:space="preserve">10064776620218260590</t>
  </si>
  <si>
    <t xml:space="preserve">2021OB827764 - AP/21200SR1/00573426/2021 - SERVICOS JUDICIARIOS - PESSOA JURIDICA - INTEGRADOAO SIAFIWEB - PAGAMENTO DE HONORARIOS PERICIAIS. - N. DO OFICIO: 1007412-62.2021.8.26.0637 - V</t>
  </si>
  <si>
    <t xml:space="preserve">2021OB827764</t>
  </si>
  <si>
    <t xml:space="preserve">AP/21200SR1/00573426/2021 - SERVICOS JUDICIARIOS - PESSOA JURIDICA - INTEGRADOAO SIAFIWEB - PAGAMENTO DE HONORARIOS PERICIAIS. - N. DO OFICIO: 1007412-62.2021.8.26.0637 - VARA:2A.VARA ESTADUAL DE TUPA - SP - PROCESSO: 1007412-62.2021.8.26.0637 - CPF/CNPJ PERITO: 96124636891 - PERITO: PEDRO MARTINEZ JUNIOR - PERICIADO: EDIVALDO AFONSO DA SILVA JUNIOR</t>
  </si>
  <si>
    <t xml:space="preserve">10074126220218260637</t>
  </si>
  <si>
    <t xml:space="preserve">2021OB827765 - AP/21200SR1/00573615/2021 - SERVICOS JUDICIARIOS - PESSOA JURIDICA - INTEGRADOAO SIAFIWEB - PAGAMENTO DE HONORARIOS PERICIAIS. - N. DO OFICIO: N/CONSTA - VARA:2A. VARA ESTA</t>
  </si>
  <si>
    <t xml:space="preserve">2021OB827765</t>
  </si>
  <si>
    <t xml:space="preserve">AP/21200SR1/00573615/2021 - SERVICOS JUDICIARIOS - PESSOA JURIDICA - INTEGRADOAO SIAFIWEB - PAGAMENTO DE HONORARIOS PERICIAIS. - N. DO OFICIO: N/CONSTA - VARA:2A. VARA ESTADUAL DE AGUDOS - SP - PROCESSO: 1000962-94.2021.8.26.0058 - CPF/CNPJ PERITO: 37232649720 - PERITO: DR.ARON WAJNGARTEN - PERICIADO: ANDREIADE FATIMA GASPAR</t>
  </si>
  <si>
    <t xml:space="preserve">10009629420218260058</t>
  </si>
  <si>
    <t xml:space="preserve">2021OB827766 - AP/21200SR1/00573625/2021 - SERVICOS JUDICIARIOS - PESSOA JURIDICA - INTEGRADOAO SIAFIWEB - PAGAMENTO DE HONORARIOS PERICIAIS. - N. DO OFICIO: SN - VARA:4A.VARA CIVEL ESTAD</t>
  </si>
  <si>
    <t xml:space="preserve">2021OB827766</t>
  </si>
  <si>
    <t xml:space="preserve">AP/21200SR1/00573625/2021 - SERVICOS JUDICIARIOS - PESSOA JURIDICA - INTEGRADOAO SIAFIWEB - PAGAMENTO DE HONORARIOS PERICIAIS. - N. DO OFICIO: SN - VARA:4A.VARA CIVEL ESTADUAL PIRACICABA - SP - PROCESSO: 1013655-95.2021.8.26.0451 - CPF/CNPJ PERITO: 25163064827 - PERITO: LEANDRA REGINA MATIMOTO - PERICIADO: ELIELTON NASCIMENTO SILVA GOMES</t>
  </si>
  <si>
    <t xml:space="preserve">10136559520218260451</t>
  </si>
  <si>
    <t xml:space="preserve">2021OB827767 - AP/21200SR1/00573668/2021 - SERVICOS JUDICIARIOS - PESSOA JURIDICA - INTEGRADOAO SIAFIWEB - PAGAMENTO DE HONORARIOS PERICIAIS. - N. DO OFICIO: SN - VARA:3A.VARA CIVEL ESTAD</t>
  </si>
  <si>
    <t xml:space="preserve">2021OB827767</t>
  </si>
  <si>
    <t xml:space="preserve">AP/21200SR1/00573668/2021 - SERVICOS JUDICIARIOS - PESSOA JURIDICA - INTEGRADOAO SIAFIWEB - PAGAMENTO DE HONORARIOS PERICIAIS. - N. DO OFICIO: SN - VARA:3A.VARA CIVEL ESTADUAL DE JACAREI - SP - PROCESSO: 1004006-98.2021.8.26.0292 - CPF/CNPJ PERITO: 26352219870 - PERITO: MARCEL EDUARDO PIMENTA - PERICIADO: VALDNEI NUNES FERREIRA</t>
  </si>
  <si>
    <t xml:space="preserve">10040069820218260292</t>
  </si>
  <si>
    <t xml:space="preserve">2021OB827768 - AP/21200SR1/00573722/2021 - SERVICOS JUDICIARIOS - PESSOA JURIDICA - INTEGRADOAO SIAFIWEB - PAGAMENTO DE HONORARIOS PERICIAIS. - N. DO OFICIO: SN - VARA:3A. VARA ESTADUAL D</t>
  </si>
  <si>
    <t xml:space="preserve">2021OB827768</t>
  </si>
  <si>
    <t xml:space="preserve">AP/21200SR1/00573722/2021 - SERVICOS JUDICIARIOS - PESSOA JURIDICA - INTEGRADOAO SIAFIWEB - PAGAMENTO DE HONORARIOS PERICIAIS. - N. DO OFICIO: SN - VARA:3A. VARA ESTADUAL DE CUBATAO - SP - PROCESSO: 1002528-72.2021.8.26.0157 - CPF/CNPJ PERITO: 27920160600 - PERITO: GILMAR WESTIN COSENZA - PERICIADO: ABEL HENRIQUE FREITAS RUIZ</t>
  </si>
  <si>
    <t xml:space="preserve">10025287220218260157</t>
  </si>
  <si>
    <t xml:space="preserve">2021OB827769 - AP/21200SR1/00573734/2021 - SERVICOS JUDICIARIOS - PESSOA JURIDICA - INTEGRADOAO SIAFIWEB - PAGAMENTO DE HONORARIOS PERICIAIS. - N. DO OFICIO: 1 - VARA:3A.VARA CIVEL ESTADU</t>
  </si>
  <si>
    <t xml:space="preserve">2021OB827769</t>
  </si>
  <si>
    <t xml:space="preserve">AP/21200SR1/00573734/2021 - SERVICOS JUDICIARIOS - PESSOA JURIDICA - INTEGRADOAO SIAFIWEB - PAGAMENTO DE HONORARIOS PERICIAIS. - N. DO OFICIO: 1 - VARA:3A.VARA CIVEL ESTADUAL DE JACAREI - SP - PROCESSO: 1004677-24.2021.8.26.0292 - CPF/CNPJ PERITO: 26352219870 - PERITO: MARCEL EDUARDO PIMENTA - PERICIADO: CELIO NUNES DE OIVEIRA</t>
  </si>
  <si>
    <t xml:space="preserve">10046772420218260292</t>
  </si>
  <si>
    <t xml:space="preserve">2021OB827770 - AP/21200SR1/00573742/2021 - SERVICOS JUDICIARIOS - PESSOA JURIDICA - INTEGRADOAO SIAFIWEB - PAGAMENTO DE HONORARIOS PERICIAIS. - N. DO OFICIO: SN - VARA:1A.VARA ACIDENTES T</t>
  </si>
  <si>
    <t xml:space="preserve">2021OB827770</t>
  </si>
  <si>
    <t xml:space="preserve">AP/21200SR1/00573742/2021 - SERVICOS JUDICIARIOS - PESSOA JURIDICA - INTEGRADOAO SIAFIWEB - PAGAMENTO DE HONORARIOS PERICIAIS. - N. DO OFICIO: SN - VARA:1A.VARA ACIDENTES TRABALHO DE SANTOS - SP - PROCESSO: 1001403-52.2020.8.26.0562- CPF/CNPJ PERITO: 38954044204 - PERITO: PAULO SERGIO CUNHA DOS SANTOS - PERICIADO: PRISCILA DE SANTANA NEVES</t>
  </si>
  <si>
    <t xml:space="preserve">10014035220208260562</t>
  </si>
  <si>
    <t xml:space="preserve">2021OB827771 - AP/21200SR1/00573777/2021 - SERVICOS JUDICIARIOS - PESSOA JURIDICA - INTEGRADOAO SIAFIWEB - PAGAMENTO DE HONORARIOS PERICIAIS. - N. DO OFICIO: SN - VARA:4A.VARA CIVEL ESTAD</t>
  </si>
  <si>
    <t xml:space="preserve">2021OB827771</t>
  </si>
  <si>
    <t xml:space="preserve">AP/21200SR1/00573777/2021 - SERVICOS JUDICIARIOS - PESSOA JURIDICA - INTEGRADOAO SIAFIWEB - PAGAMENTO DE HONORARIOS PERICIAIS. - N. DO OFICIO: SN - VARA:4A.VARA CIVEL ESTADUAL PIRACICABA - SP - PROCESSO: 1013864-64.2021.8.26.0451 - CPF/CNPJ PERITO: 25163064827 - PERITO: LEANDRA REGINA MATIMOTO - PERICIADO: ANDRE SOARES DUARTE</t>
  </si>
  <si>
    <t xml:space="preserve">10138646420218260451</t>
  </si>
  <si>
    <t xml:space="preserve">2021OB827772 - AP/21200SR1/00573791/2021 - SERVICOS JUDICIARIOS - PESSOA JURIDICA - INTEGRADOAO SIAFIWEB - PAGAMENTO DE HONORARIOS PERICIAIS. - N. DO OFICIO: SN - VARA:3A. VARA ESTADUAL D</t>
  </si>
  <si>
    <t xml:space="preserve">2021OB827772</t>
  </si>
  <si>
    <t xml:space="preserve">AP/21200SR1/00573791/2021 - SERVICOS JUDICIARIOS - PESSOA JURIDICA - INTEGRADOAO SIAFIWEB - PAGAMENTO DE HONORARIOS PERICIAIS. - N. DO OFICIO: SN - VARA:3A. VARA ESTADUAL DE CUBATAO - SP - PROCESSO: 1000917-84.2021.8.26.0157 - CPF/CNPJ PERITO: 27920160600 - PERITO: GILMAR WESTIN COSENZA - PERICIADO: ADEMILSONDA SILVA LEAL</t>
  </si>
  <si>
    <t xml:space="preserve">10009178420218260157</t>
  </si>
  <si>
    <t xml:space="preserve">2021OB827773 - AP/21200SR1/00573796/2021 - SERVICOS JUDICIARIOS - PESSOA JURIDICA - INTEGRADOAO SIAFIWEB - PAGAMENTO DE HONORARIOS PERICIAIS. - N. DO OFICIO: 1 - VARA:3A.VARA CIVEL ESTADU</t>
  </si>
  <si>
    <t xml:space="preserve">2021OB827773</t>
  </si>
  <si>
    <t xml:space="preserve">AP/21200SR1/00573796/2021 - SERVICOS JUDICIARIOS - PESSOA JURIDICA - INTEGRADOAO SIAFIWEB - PAGAMENTO DE HONORARIOS PERICIAIS. - N. DO OFICIO: 1 - VARA:3A.VARA CIVEL ESTADUAL PIRACICABA - SP - PROCESSO: 1016404-56.2019.8.26.0451 - CPF/CNPJ PERITO: 25163064827 - PERITO: LEANDRA REGINA MATIMOTO - PERICIADO: PAULO HENRIQUE BERNARDO DA SILVA</t>
  </si>
  <si>
    <t xml:space="preserve">10164045620198260451</t>
  </si>
  <si>
    <t xml:space="preserve">2021OB827774 - AP/21200SR1/00573797/2021 - SERVICOS JUDICIARIOS - PESSOA JURIDICA - INTEGRADOAO SIAFIWEB - PAGAMENTO DE HONORARIOS PERICIAIS. - N. DO OFICIO: SN - VARA:4A. VARA ESTADUAL D</t>
  </si>
  <si>
    <t xml:space="preserve">2021OB827774</t>
  </si>
  <si>
    <t xml:space="preserve">AP/21200SR1/00573797/2021 - SERVICOS JUDICIARIOS - PESSOA JURIDICA - INTEGRADOAO SIAFIWEB - PAGAMENTO DE HONORARIOS PERICIAIS. - N. DO OFICIO: SN - VARA:4A. VARA ESTADUAL DE CUBATAO - SP - PROCESSO: 1001060-73.2021.8.26.0157 - CPF/CNPJ PERITO: 32779640782 - PERITO: MAURICI ARAGAO TAVARES - PERICIADO: EVERTONDE JESUS ALMEIDA</t>
  </si>
  <si>
    <t xml:space="preserve">10010607320218260157</t>
  </si>
  <si>
    <t xml:space="preserve">2021OB827775 - AP/21200SR1/00573807/2021 - SERVICOS JUDICIARIOS - PESSOA JURIDICA - INTEGRADOAO SIAFIWEB - PAGAMENTO DE HONORARIOS PERICIAIS. - N. DO OFICIO: SN - VARA:2A.VARA CIVEL ESTAD</t>
  </si>
  <si>
    <t xml:space="preserve">2021OB827775</t>
  </si>
  <si>
    <t xml:space="preserve">AP/21200SR1/00573807/2021 - SERVICOS JUDICIARIOS - PESSOA JURIDICA - INTEGRADOAO SIAFIWEB - PAGAMENTO DE HONORARIOS PERICIAIS. - N. DO OFICIO: SN - VARA:2A.VARA CIVEL ESTADUAL DE JACAREI - SP - PROCESSO: 1011015-82.2019.8.26.0292 - CPF/CNPJ PERITO: 92797725620 - PERITO: LUCIANO RIBEIRO ARABE ABDANUR - PERICIADO: WILLIAN DE MOURA PONTES DA SILVA</t>
  </si>
  <si>
    <t xml:space="preserve">10110158220198260292</t>
  </si>
  <si>
    <t xml:space="preserve">2021OB827776 - AP/21200SR1/00573833/2021 - SERVICOS JUDICIARIOS - PESSOA JURIDICA - INTEGRADOAO SIAFIWEB - PAGAMENTO DE HONORARIOS PERICIAIS. - N. DO OFICIO: 1 - VARA:1A.V CIV ESTADUAL DE</t>
  </si>
  <si>
    <t xml:space="preserve">2021OB827776</t>
  </si>
  <si>
    <t xml:space="preserve">AP/21200SR1/00573833/2021 - SERVICOS JUDICIARIOS - PESSOA JURIDICA - INTEGRADOAO SIAFIWEB - PAGAMENTO DE HONORARIOS PERICIAIS. - N. DO OFICIO: 1 - VARA:1A.V CIV ESTADUAL DE SAO JOSE DOS CAMPOS-SP - PROCESSO: 1019785-14.2021.8.26.0577 - CPF/CNPJ PERITO: 26352219870 - PERITO: MARCEL EDUARDO PIMENTA - PERICIADO: PRISCILA RODRIGUES DOS SANTOS</t>
  </si>
  <si>
    <t xml:space="preserve">10197851420218260577</t>
  </si>
  <si>
    <t xml:space="preserve">2021OB827777 - AP/21200SR1/00573852/2021 - SERVICOS JUDICIARIOS - PESSOA JURIDICA - INTEGRADOAO SIAFIWEB - PAGAMENTO DE HONORARIOS PERICIAIS. - N. DO OFICIO: SN - VARA:3A. VARA ESTADUAL D</t>
  </si>
  <si>
    <t xml:space="preserve">2021OB827777</t>
  </si>
  <si>
    <t xml:space="preserve">AP/21200SR1/00573852/2021 - SERVICOS JUDICIARIOS - PESSOA JURIDICA - INTEGRADOAO SIAFIWEB - PAGAMENTO DE HONORARIOS PERICIAIS. - N. DO OFICIO: SN - VARA:3A. VARA ESTADUAL DE LIMEIRA - SP - PROCESSO: 1008416-18.2021.8.26.0320 - CPF/CNPJ PERITO: 15848201870 - PERITO: MARIANA FACCA GALVAO FAZUOLI - PERICIADO: ADRIANO APARECIDO DA SILVA</t>
  </si>
  <si>
    <t xml:space="preserve">10084161820218260320</t>
  </si>
  <si>
    <t xml:space="preserve">2021OB827778 - AP/21200SR1/00573863/2021 - SERVICOS JUDICIARIOS - PESSOA JURIDICA - INTEGRADOAO SIAFIWEB - PAGAMENTO DE HONORARIOS PERICIAIS. - N. DO OFICIO: SN - VARA:3A.VARA ESTADUAL DE</t>
  </si>
  <si>
    <t xml:space="preserve">2021OB827778</t>
  </si>
  <si>
    <t xml:space="preserve">AP/21200SR1/00573863/2021 - SERVICOS JUDICIARIOS - PESSOA JURIDICA - INTEGRADOAO SIAFIWEB - PAGAMENTO DE HONORARIOS PERICIAIS. - N. DO OFICIO: SN - VARA:3A.VARA ESTADUAL DE SUZANO - SP - PROCESSO: 1004138-86.2021.8.26.0606 - CPF/CNPJPERITO: 13015843800 - PERITO: PAULO CESAR PINTO - PERICIADO: PAULO DE ARAUJOEMILIANO</t>
  </si>
  <si>
    <t xml:space="preserve">10041388620218260606</t>
  </si>
  <si>
    <t xml:space="preserve">2021OB827779 - AP/21200SR1/00573875/2021 - SERVICOS JUDICIARIOS - PESSOA JURIDICA - INTEGRADOAO SIAFIWEB - PAGAMENTO DE HONORARIOS PERICIAIS. - N. DO OFICIO: N/CONSTA - VARA:7A. VARA CIVE</t>
  </si>
  <si>
    <t xml:space="preserve">2021OB827779</t>
  </si>
  <si>
    <t xml:space="preserve">AP/21200SR1/00573875/2021 - SERVICOS JUDICIARIOS - PESSOA JURIDICA - INTEGRADOAO SIAFIWEB - PAGAMENTO DE HONORARIOS PERICIAIS. - N. DO OFICIO: N/CONSTA - VARA:7A. VARA CIVEL ESTADUAL DE CAMPINAS - SP - PROCESSO: 0035277-07.2015.8.26.0114 - CPF/CNPJ PERITO: 07874862805 - PERITO: DRª.MONICA ANTONIA CORTEZZI DACUNHA - PERICIADO: ROBSON JESUS TEIXEIRA</t>
  </si>
  <si>
    <t xml:space="preserve">00352770720158260114</t>
  </si>
  <si>
    <t xml:space="preserve">2021OB827780 - AP/21200SR1/00573894/2021 - SERVICOS JUDICIARIOS - PESSOA JURIDICA - INTEGRADOAO SIAFIWEB - PAGAMENTO DE HONORARIOS PERICIAIS. - N. DO OFICIO: 1 - VARA:4A.VARA ESTADUAL DE</t>
  </si>
  <si>
    <t xml:space="preserve">2021OB827780</t>
  </si>
  <si>
    <t xml:space="preserve">AP/21200SR1/00573894/2021 - SERVICOS JUDICIARIOS - PESSOA JURIDICA - INTEGRADOAO SIAFIWEB - PAGAMENTO DE HONORARIOS PERICIAIS. - N. DO OFICIO: 1 - VARA:4A.VARA ESTADUAL DE SUZANO - SP - PROCESSO: 1004845-54.2021.8.26.0606 - CPF/CNPJPERITO: 31791437893 - PERITO: JOSE EDUARDO ROSSETO GAROTTI - PERICIADO: MAURICIO GONCALVES DA SILVA</t>
  </si>
  <si>
    <t xml:space="preserve">10048455420218260606</t>
  </si>
  <si>
    <t xml:space="preserve">2021OB827781 - AP/21200SR1/00573909/2021 - SERVICOS JUDICIARIOS - PESSOA JURIDICA - INTEGRADOAO SIAFIWEB - PAGAMENTO DE HONORARIOS PERICIAIS. - N. DO OFICIO: SN - VARA:2A.VARA CIVEL ESTAD</t>
  </si>
  <si>
    <t xml:space="preserve">2021OB827781</t>
  </si>
  <si>
    <t xml:space="preserve">AP/21200SR1/00573909/2021 - SERVICOS JUDICIARIOS - PESSOA JURIDICA - INTEGRADOAO SIAFIWEB - PAGAMENTO DE HONORARIOS PERICIAIS. - N. DO OFICIO: SN - VARA:2A.VARA CIVEL ESTADUAL PIRACICABA - SP - PROCESSO: 1007928-58.2021.8.26.0451 - CPF/CNPJ PERITO: 25163064827 - PERITO: LEANDRA REGINA MATIMOTO - PERICIADO: EDISON ANTONIO BORTOLOTE</t>
  </si>
  <si>
    <t xml:space="preserve">10079285820218260451</t>
  </si>
  <si>
    <t xml:space="preserve">2021OB827782 - AP/21200SR1/00573931/2021 - SERVICOS JUDICIARIOS - PESSOA JURIDICA - INTEGRADOAO SIAFIWEB - PAGAMENTO DE HONORARIOS PERICIAIS. - N. DO OFICIO: SN - VARA:2A. VARA CIVEL ESTA</t>
  </si>
  <si>
    <t xml:space="preserve">2021OB827782</t>
  </si>
  <si>
    <t xml:space="preserve">AP/21200SR1/00573931/2021 - SERVICOS JUDICIARIOS - PESSOA JURIDICA - INTEGRADOAO SIAFIWEB - PAGAMENTO DE HONORARIOS PERICIAIS. - N. DO OFICIO: SN - VARA:2A. VARA CIVEL ESTADUAL DE RIO CLARO - SP - PROCESSO: 1006517-94.2021.8.26.0510- CPF/CNPJ PERITO: 25357814848 - PERITO: JULIANA MARTINS COELHO - PERICIADO:DAVID LUCAS GIANEIS</t>
  </si>
  <si>
    <t xml:space="preserve">10065179420218260510</t>
  </si>
  <si>
    <t xml:space="preserve">2021OB827783 - AP/21200SR1/00575326/2021 - SERVICOS JUDICIARIOS - PESSOA JURIDICA - INTEGRADOAO SIAFIWEB - PAGAMENTO DE HONORARIOS PERICIAIS. - N. DO OFICIO: SEM NUMERO -VARA:1A. V CIVEL</t>
  </si>
  <si>
    <t xml:space="preserve">2021OB827783</t>
  </si>
  <si>
    <t xml:space="preserve">AP/21200SR1/00575326/2021 - SERVICOS JUDICIARIOS - PESSOA JURIDICA - INTEGRADOAO SIAFIWEB - PAGAMENTO DE HONORARIOS PERICIAIS. - N. DO OFICIO: SEM NUMERO -VARA:1A. V CIVEL EST DE SAO JOSE DO RIO PRETO - SP - PROCESSO: 1040392-51.2021.8.26.0576 - CPF/CNPJ PERITO: 95870075815 - PERITO: JORGE ADAS DIB - PERICIADO: HELLEN YEDA DOS SANTOS (400.487.448-32)</t>
  </si>
  <si>
    <t xml:space="preserve">10403925120218260576</t>
  </si>
  <si>
    <t xml:space="preserve">2021OB827784 - AP/21200SR1/00573936/2021 - SERVICOS JUDICIARIOS - PESSOA JURIDICA - INTEGRADOAO SIAFIWEB - PAGAMENTO DE HONORARIOS PERICIAIS. - N. DO OFICIO: 1 - VARA:2A.VARA ESTADUAL DE</t>
  </si>
  <si>
    <t xml:space="preserve">2021OB827784</t>
  </si>
  <si>
    <t xml:space="preserve">AP/21200SR1/00573936/2021 - SERVICOS JUDICIARIOS - PESSOA JURIDICA - INTEGRADOAO SIAFIWEB - PAGAMENTO DE HONORARIOS PERICIAIS. - N. DO OFICIO: 1 - VARA:2A.VARA ESTADUAL DE MOGI GUACU - SP - PROCESSO: 1003397-02.2021.8.26.0362 - CPF/CNPJ PERITO: 15848201870 - PERITO: MARIANA FACCA GALVAO FAZUOLI - PERICIADO:SILVIA REGINA JANUARIO PEREIRA</t>
  </si>
  <si>
    <t xml:space="preserve">10033970220218260362</t>
  </si>
  <si>
    <t xml:space="preserve">2021OB827786 - AP/21200SR1/00573941/2021 - SERVICOS JUDICIARIOS - PESSOA JURIDICA - INTEGRADOAO SIAFIWEB - PAGAMENTO DE HONORARIOS PERICIAIS. - N. DO OFICIO: SN - VARA:7A. VARA CIVEL ESTA</t>
  </si>
  <si>
    <t xml:space="preserve">2021OB827786</t>
  </si>
  <si>
    <t xml:space="preserve">AP/21200SR1/00573941/2021 - SERVICOS JUDICIARIOS - PESSOA JURIDICA - INTEGRADOAO SIAFIWEB - PAGAMENTO DE HONORARIOS PERICIAIS. - N. DO OFICIO: SN - VARA:7A. VARA CIVEL ESTADUAL DE RIBEIRAO PRETO-SP - PROCESSO: 1022864-20.2021.8.26.0506 - CPF/CNPJ PERITO: 10026301857 - PERITO: JOSE EDUARDO RAHME JABALI JUNIOR- PERICIADO: RENILDA APARECIDA DE OLIVEIRA</t>
  </si>
  <si>
    <t xml:space="preserve">10228642020218260506</t>
  </si>
  <si>
    <t xml:space="preserve">2021OB827787 - AP/21200SR1/00573958/2021 - SERVICOS JUDICIARIOS - PESSOA JURIDICA - INTEGRADOAO SIAFIWEB - PAGAMENTO DE HONORARIOS PERICIAIS. - N. DO OFICIO: SN - VARA:1A.VARA ACIDENTES T</t>
  </si>
  <si>
    <t xml:space="preserve">2021OB827787</t>
  </si>
  <si>
    <t xml:space="preserve">AP/21200SR1/00573958/2021 - SERVICOS JUDICIARIOS - PESSOA JURIDICA - INTEGRADOAO SIAFIWEB - PAGAMENTO DE HONORARIOS PERICIAIS. - N. DO OFICIO: SN - VARA:1A.VARA ACIDENTES TRABALHO DE SANTOS - SP - PROCESSO: 1009941-22.2020.8.26.0562- CPF/CNPJ PERITO: 04894294834 - PERITO: ABRAO MOISES ALTMAN - PERICIADO: SANDRA REGINA COSTA DORIA</t>
  </si>
  <si>
    <t xml:space="preserve">10099412220208260562</t>
  </si>
  <si>
    <t xml:space="preserve">2021OB827788 - AP/21200SR1/00573977/2021 - SERVICOS JUDICIARIOS - PESSOA JURIDICA - INTEGRADOAO SIAFIWEB - PAGAMENTO DE HONORARIOS PERICIAIS. - N. DO OFICIO: SN - VARA:3A.VARA ESTADUAL DE</t>
  </si>
  <si>
    <t xml:space="preserve">2021OB827788</t>
  </si>
  <si>
    <t xml:space="preserve">AP/21200SR1/00573977/2021 - SERVICOS JUDICIARIOS - PESSOA JURIDICA - INTEGRADOAO SIAFIWEB - PAGAMENTO DE HONORARIOS PERICIAIS. - N. DO OFICIO: SN - VARA:3A.VARA ESTADUAL DE SUZANO - SP - PROCESSO: 1004181-23.2021.8.26.0606 - CPF/CNPJPERITO: 11745493867 - PERITO: MARCELO MAIA REIS - PERICIADO: JEFFERSON DOS SANTOS SOUSA</t>
  </si>
  <si>
    <t xml:space="preserve">10041812320218260606</t>
  </si>
  <si>
    <t xml:space="preserve">2021OB827789 - AP/21200SR1/00574049/2021 - SERVICOS JUDICIARIOS - PESSOA JURIDICA - INTEGRADOAO SIAFIWEB - PAGAMENTO DE HONORARIOS PERICIAIS. - N. DO OFICIO: SN - VARA:6A.VARA CIVEL ESTAD</t>
  </si>
  <si>
    <t xml:space="preserve">2021OB827789</t>
  </si>
  <si>
    <t xml:space="preserve">AP/21200SR1/00574049/2021 - SERVICOS JUDICIARIOS - PESSOA JURIDICA - INTEGRADOAO SIAFIWEB - PAGAMENTO DE HONORARIOS PERICIAIS. - N. DO OFICIO: SN - VARA:6A.VARA CIVEL ESTADUAL PIRACICABA - SP - PROCESSO: 1003123-62.2021.8.26.0451 - CPF/CNPJ PERITO: 25163064827 - PERITO: LEANDRA REGINA MATIMOTO - PERICIADO: ODAIR JOSE DA SILVA</t>
  </si>
  <si>
    <t xml:space="preserve">10031236220218260451</t>
  </si>
  <si>
    <t xml:space="preserve">2021OB827790 - AP/21200SR1/00574122/2021 - SERVICOS JUDICIARIOS - PESSOA JURIDICA - INTEGRADOAO SIAFIWEB - PAGAMENTO DE HONORARIOS PERICIAIS. - N. DO OFICIO: SN - VARA:4A. VARA ESTADUAL D</t>
  </si>
  <si>
    <t xml:space="preserve">2021OB827790</t>
  </si>
  <si>
    <t xml:space="preserve">AP/21200SR1/00574122/2021 - SERVICOS JUDICIARIOS - PESSOA JURIDICA - INTEGRADOAO SIAFIWEB - PAGAMENTO DE HONORARIOS PERICIAIS. - N. DO OFICIO: SN - VARA:4A. VARA ESTADUAL DE CUBATAO - SP - PROCESSO: 1002674-84.2019.8.26.0157 - CPF/CNPJ PERITO: 31450888828 - PERITO: LUCAS PEDROSO FERNANDES FERREIRA LEAL - PERICIADO: DIEGO CIRIACO OLIVEIRA</t>
  </si>
  <si>
    <t xml:space="preserve">10026748420198260157</t>
  </si>
  <si>
    <t xml:space="preserve">2021OB827791 - AP/21200SR1/00574201/2021 - SERVICOS JUDICIARIOS - PESSOA JURIDICA - INTEGRADOAO SIAFIWEB - PAGAMENTO DE HONORARIOS PERICIAIS. - N. DO OFICIO: 1004206-07.2021.8.26.0066 - V</t>
  </si>
  <si>
    <t xml:space="preserve">2021OB827791</t>
  </si>
  <si>
    <t xml:space="preserve">AP/21200SR1/00574201/2021 - SERVICOS JUDICIARIOS - PESSOA JURIDICA - INTEGRADOAO SIAFIWEB - PAGAMENTO DE HONORARIOS PERICIAIS. - N. DO OFICIO: 1004206-07.2021.8.26.0066 - VARA:1A. VARA CIVEL ESTADUAL DE BARRETOS - SP - PROCESSO: 1004206-07.2021.8.26.0066 - CPF/CNPJ PERITO: 92797725620 - PERITO: LUCIANO RIBEIRO ARABE ABDANUR - PERICIADO: ANTONIO DE SOUZA LEITE</t>
  </si>
  <si>
    <t xml:space="preserve">10042060720218260066</t>
  </si>
  <si>
    <t xml:space="preserve">2021OB827792 - AP/21200SR1/00574240/2021 - SERVICOS JUDICIARIOS - PESSOA JURIDICA - INTEGRADOAO SIAFIWEB - PAGAMENTO DE HONORARIOS PERICIAIS. - N. DO OFICIO: 1 - VARA:1AVARA VIVEL ESTADUA</t>
  </si>
  <si>
    <t xml:space="preserve">2021OB827792</t>
  </si>
  <si>
    <t xml:space="preserve">AP/21200SR1/00574240/2021 - SERVICOS JUDICIARIOS - PESSOA JURIDICA - INTEGRADOAO SIAFIWEB - PAGAMENTO DE HONORARIOS PERICIAIS. - N. DO OFICIO: 1 - VARA:1AVARA VIVEL ESTADUAL DE ITAQUAQUECETUBA -SP - PROCESSO: 1005613-91.2021.8.26.0278 - CPF/CNPJ PERITO: 85768219820 - PERITO: MAURO MENGAR - PERICIADO: JOSE LEVY ALVES JUNIOR</t>
  </si>
  <si>
    <t xml:space="preserve">10056139120218260278</t>
  </si>
  <si>
    <t xml:space="preserve">2021OB827793 - AP/21200SR1/00574281/2021 - SERVICOS JUDICIARIOS - PESSOA JURIDICA - INTEGRADOAO SIAFIWEB - PAGAMENTO DE HONORARIOS PERICIAIS. - N. DO OFICIO: N/CONSTA - VARA:1A. VARA ESTA</t>
  </si>
  <si>
    <t xml:space="preserve">2021OB827793</t>
  </si>
  <si>
    <t xml:space="preserve">AP/21200SR1/00574281/2021 - SERVICOS JUDICIARIOS - PESSOA JURIDICA - INTEGRADOAO SIAFIWEB - PAGAMENTO DE HONORARIOS PERICIAIS. - N. DO OFICIO: N/CONSTA - VARA:1A. VARA ESTADUAL DE NOVA ODESSA - SP - PROCESSO: 1000669-96.2015.8.26.0394 - CPF/CNPJ PERITO: 74599305804 - PERITO: DR. NESTOR COLLETES TRUITE JUNIOR- PERICIADO: EDUARDO LUIS TEIXEIRA</t>
  </si>
  <si>
    <t xml:space="preserve">10006699620158260394</t>
  </si>
  <si>
    <t xml:space="preserve">2021OB827794 - AP/21200SR1/00574289/2021 - SERVICOS JUDICIARIOS - PESSOA JURIDICA - INTEGRADOAO SIAFIWEB - PAGAMENTO DE HONORARIOS PERICIAIS. - N. DO OFICIO: 1 - VARA:1AVARA DO TRABALHO D</t>
  </si>
  <si>
    <t xml:space="preserve">2021OB827794</t>
  </si>
  <si>
    <t xml:space="preserve">AP/21200SR1/00574289/2021 - SERVICOS JUDICIARIOS - PESSOA JURIDICA - INTEGRADOAO SIAFIWEB - PAGAMENTO DE HONORARIOS PERICIAIS. - N. DO OFICIO: 1 - VARA:1AVARA DO TRABALHO DE SANTOS/SP-2A REGIAO - PROCESSO: 1013211-54.2020.8.26.0562- CPF/CNPJ PERITO: 32779640782 - PERITO: MAURICI ARAGAO TAVARES - PERICIADO:JOSIMAR FERREIRA DE JESUS SANTOS</t>
  </si>
  <si>
    <t xml:space="preserve">10132115420208260562</t>
  </si>
  <si>
    <t xml:space="preserve">2021OB827795 - AP/21200SR1/00574340/2021 - SERVICOS JUDICIARIOS - PESSOA JURIDICA - INTEGRADOAO SIAFIWEB - PAGAMENTO DE HONORARIOS PERICIAIS. - N. DO OFICIO: 1 - VARA:1AVARA DO TRABALHO D</t>
  </si>
  <si>
    <t xml:space="preserve">2021OB827795</t>
  </si>
  <si>
    <t xml:space="preserve">AP/21200SR1/00574340/2021 - SERVICOS JUDICIARIOS - PESSOA JURIDICA - INTEGRADOAO SIAFIWEB - PAGAMENTO DE HONORARIOS PERICIAIS. - N. DO OFICIO: 1 - VARA:1AVARA DO TRABALHO DE SANTOS/SP-2A REGIAO - PROCESSO: 1027315-85.2019.8.26.0562- CPF/CNPJ PERITO: 27920160600 - PERITO: GILMAR W COSENZA - PERICIADO: EDENILSON THEODORO ANDRADE</t>
  </si>
  <si>
    <t xml:space="preserve">10273158520198260562</t>
  </si>
  <si>
    <t xml:space="preserve">2021OB827797 - AP/21200SR1/00574356/2021 - SERVICOS JUDICIARIOS - PESSOA JURIDICA - INTEGRADOAO SIAFIWEB - PAGAMENTO DE HONORARIOS PERICIAIS. - N. DO OFICIO: 1 - VARA:4A.VARA ESTADUAL DE</t>
  </si>
  <si>
    <t xml:space="preserve">2021OB827797</t>
  </si>
  <si>
    <t xml:space="preserve">AP/21200SR1/00574356/2021 - SERVICOS JUDICIARIOS - PESSOA JURIDICA - INTEGRADOAO SIAFIWEB - PAGAMENTO DE HONORARIOS PERICIAIS. - N. DO OFICIO: 1 - VARA:4A.VARA ESTADUAL DE CUBATAO - SP - PROCESSO: 1001162-32.2020.8.26.0157 - CPF/CNPJ PERITO: 32779640782 - PERITO: MAURICI ARAGAO TAVARES - PERICIADO: ANDREIA LUIZA DE SOUZA</t>
  </si>
  <si>
    <t xml:space="preserve">10011623220208260157</t>
  </si>
  <si>
    <t xml:space="preserve">2021OB827799 - AP/21200SR1/00574386/2021 - SERVICOS JUDICIARIOS - PESSOA JURIDICA - INTEGRADOAO SIAFIWEB - PAGAMENTO DE HONORARIOS PERICIAIS. - N. DO OFICIO: 1 - VARA:3A.VARA ESTADUAL DE</t>
  </si>
  <si>
    <t xml:space="preserve">2021OB827799</t>
  </si>
  <si>
    <t xml:space="preserve">AP/21200SR1/00574386/2021 - SERVICOS JUDICIARIOS - PESSOA JURIDICA - INTEGRADOAO SIAFIWEB - PAGAMENTO DE HONORARIOS PERICIAIS. - N. DO OFICIO: 1 - VARA:3A.VARA ESTADUAL DE SUZANO - SP - PROCESSO: 1005317-55.2021.8.26.0606 - CPF/CNPJPERITO: 11745493867 - PERITO: MARCELO MAIA REIS - PERICIADO: EVERSON DA SILVASANTOS</t>
  </si>
  <si>
    <t xml:space="preserve">10053175520218260606</t>
  </si>
  <si>
    <t xml:space="preserve">2021OB827801 - AP/21200SR1/00574422/2021 - SERVICOS JUDICIARIOS - PESSOA JURIDICA - INTEGRADOAO SIAFIWEB - PAGAMENTO DE HONORARIOS PERICIAIS. - N. DO OFICIO: 1 - VARA:2A.VARA ESTADUAL CAC</t>
  </si>
  <si>
    <t xml:space="preserve">2021OB827801</t>
  </si>
  <si>
    <t xml:space="preserve">AP/21200SR1/00574422/2021 - SERVICOS JUDICIARIOS - PESSOA JURIDICA - INTEGRADOAO SIAFIWEB - PAGAMENTO DE HONORARIOS PERICIAIS. - N. DO OFICIO: 1 - VARA:2A.VARA ESTADUAL CACAPAVA - SP - PROCESSO: 0002748-71.2015.8.26.0101 - CPF/CNPJPERITO: 26352219870 - PERITO: MARCEL EDUARDO PIMENTA - PERICIADO: DALVA CECILIA QUINTAS JOSE VITOR</t>
  </si>
  <si>
    <t xml:space="preserve">00027487120158260101</t>
  </si>
  <si>
    <t xml:space="preserve">2021OB827802 - AP/21200SR1/00574442/2021 - SERVICOS JUDICIARIOS - PESSOA JURIDICA - INTEGRADOAO SIAFIWEB - PAGAMENTO DE HONORARIOS PERICIAIS. - N. DO OFICIO: 1 - VARA:5A.VARA CIVEL ESTADU</t>
  </si>
  <si>
    <t xml:space="preserve">2021OB827802</t>
  </si>
  <si>
    <t xml:space="preserve">AP/21200SR1/00574442/2021 - SERVICOS JUDICIARIOS - PESSOA JURIDICA - INTEGRADOAO SIAFIWEB - PAGAMENTO DE HONORARIOS PERICIAIS. - N. DO OFICIO: 1 - VARA:5A.VARA CIVEL ESTADUAL DE MOGI DAS CRUZES-SP - PROCESSO: 1014848-27.2021.8.26.0361 - CPF/CNPJ PERITO: 98486101891 - PERITO: JOSE BENEDITO FIORAVANTI - PERICIADO: ROBERTO MONTEIRO</t>
  </si>
  <si>
    <t xml:space="preserve">10148482720218260361</t>
  </si>
  <si>
    <t xml:space="preserve">2021OB827803 - AP/21200SR1/00574464/2021 - SERVICOS JUDICIARIOS - PESSOA JURIDICA - INTEGRADOAO SIAFIWEB - PAGAMENTO DE HONORARIOS PERICIAIS. - N. DO OFICIO: 1 - VARA:3A.VARA CIVEL ESTADU</t>
  </si>
  <si>
    <t xml:space="preserve">2021OB827803</t>
  </si>
  <si>
    <t xml:space="preserve">AP/21200SR1/00574464/2021 - SERVICOS JUDICIARIOS - PESSOA JURIDICA - INTEGRADOAO SIAFIWEB - PAGAMENTO DE HONORARIOS PERICIAIS. - N. DO OFICIO: 1 - VARA:3A.VARA CIVEL ESTADUAL PIRACICABA - SP - PROCESSO: 0012811-36.2019.8.26.0451 - CPF/CNPJ PERITO: 25163064827 - PERITO: LEANDRA REGINA MATIMOTO - PERICIADO: GISLAINE BATISTA DUARTE</t>
  </si>
  <si>
    <t xml:space="preserve">00128113620198260451</t>
  </si>
  <si>
    <t xml:space="preserve">2021OB827804 - AP/21200SR1/00574490/2021 - SERVICOS JUDICIARIOS - PESSOA JURIDICA - INTEGRADOAO SIAFIWEB - PAGAMENTO DE HONORARIOS PERICIAIS. - N. DO OFICIO: 1 - VARA:7A.V CIV ESTADUAL DE</t>
  </si>
  <si>
    <t xml:space="preserve">2021OB827804</t>
  </si>
  <si>
    <t xml:space="preserve">AP/21200SR1/00574490/2021 - SERVICOS JUDICIARIOS - PESSOA JURIDICA - INTEGRADOAO SIAFIWEB - PAGAMENTO DE HONORARIOS PERICIAIS. - N. DO OFICIO: 1 - VARA:7A.V CIV ESTADUAL DE SAO JOSE DOS CAMPOS-SP - PROCESSO: 1001919-90.2021.8.26.0577 - CPF/CNPJ PERITO: 73884448820 - PERITO: PAULO ALEXANDRE RAMOS - PERICIADO: TIAGO ALEXANDRO ALMEIDA DOS SANTOS</t>
  </si>
  <si>
    <t xml:space="preserve">10019199020218260577</t>
  </si>
  <si>
    <t xml:space="preserve">2021OB827806 - AP/21200SR1/00574540/2021 - SERVICOS JUDICIARIOS - PESSOA JURIDICA - INTEGRADOAO SIAFIWEB - PAGAMENTO DE HONORARIOS PERICIAIS. - N. DO OFICIO: 1 - VARA:1AVARA CIVEL ESTADUA</t>
  </si>
  <si>
    <t xml:space="preserve">2021OB827806</t>
  </si>
  <si>
    <t xml:space="preserve">AP/21200SR1/00574540/2021 - SERVICOS JUDICIARIOS - PESSOA JURIDICA - INTEGRADOAO SIAFIWEB - PAGAMENTO DE HONORARIOS PERICIAIS. - N. DO OFICIO: 1 - VARA:1AVARA CIVEL ESTADUAL DE CERQUILHO-SP - PROCESSO: 0000723-64.2021.8.26.0137 - CPF/CNPJ PERITO: 88161323704 - PERITO: EDSON LUIS DE CAMPOS BICUDO - PERICIADO:MARLI PAREDES DE OLIVEIRA</t>
  </si>
  <si>
    <t xml:space="preserve">00007236420218260137</t>
  </si>
  <si>
    <t xml:space="preserve">2021OB827808 - AP/21200SR1/00574583/2021 - SERVICOS JUDICIARIOS - PESSOA JURIDICA - INTEGRADOAO SIAFIWEB - PAGAMENTO DE HONORARIOS PERICIAIS. - N. DO OFICIO: N/CONSTA - VARA:3A.VARA CIVEL</t>
  </si>
  <si>
    <t xml:space="preserve">2021OB827808</t>
  </si>
  <si>
    <t xml:space="preserve">AP/21200SR1/00574583/2021 - SERVICOS JUDICIARIOS - PESSOA JURIDICA - INTEGRADOAO SIAFIWEB - PAGAMENTO DE HONORARIOS PERICIAIS. - N. DO OFICIO: N/CONSTA - VARA:3A.VARA CIVEL ESTADUAL DE TAUBATE - SP - PROCESSO: 1009336-47.2021.8.26.0625 - CPF/CNPJ PERITO: 29086212824 - PERITO: DR.DANIEL ANTUNES MACIEL JOSETTIMAROTE - PERICIADO: LUIZ FERNANDO PRESOTTO</t>
  </si>
  <si>
    <t xml:space="preserve">10093364720218260625</t>
  </si>
  <si>
    <t xml:space="preserve">2021OB827809 - AP/21200SR1/00574600/2021 - SERVICOS JUDICIARIOS - PESSOA JURIDICA - INTEGRADOAO SIAFIWEB - PAGAMENTO DE HONORARIOS PERICIAIS. - N. DO OFICIO: N/CONSTA - VARA:3A.VARA CIVEL</t>
  </si>
  <si>
    <t xml:space="preserve">2021OB827809</t>
  </si>
  <si>
    <t xml:space="preserve">AP/21200SR1/00574600/2021 - SERVICOS JUDICIARIOS - PESSOA JURIDICA - INTEGRADOAO SIAFIWEB - PAGAMENTO DE HONORARIOS PERICIAIS. - N. DO OFICIO: N/CONSTA - VARA:3A.VARA CIVEL ESTADUAL DE TAUBATE - SP - PROCESSO: 1009336-47.2021.8.26.0625 - CPF/CNPJ PERITO: 06638805800 - PERITO: LUIZ HELENO WERNECK DE FREITAS -PERICIADO: LUIZ FERNANDO PRESOTTO</t>
  </si>
  <si>
    <t xml:space="preserve">2021OB827811 - AP/21200SR1/00574604/2021 - SERVICOS JUDICIARIOS - PESSOA JURIDICA - INTEGRADOAO SIAFIWEB - PAGAMENTO DE HONORARIOS PERICIAIS. - N. DO OFICIO: 1 - VARA:1A.VARA CIVEL ESTADU</t>
  </si>
  <si>
    <t xml:space="preserve">2021OB827811</t>
  </si>
  <si>
    <t xml:space="preserve">AP/21200SR1/00574604/2021 - SERVICOS JUDICIARIOS - PESSOA JURIDICA - INTEGRADOAO SIAFIWEB - PAGAMENTO DE HONORARIOS PERICIAIS. - N. DO OFICIO: 1 - VARA:1A.VARA CIVEL ESTADUAL DE RIBEIRAO PRETO-SP - PROCESSO: 1031559-94.2020.8.26.0506 - CPF/CNPJ PERITO: 26885009881 - PERITO: DANIEL AUGUSTO CARVALHO MARANHO -PERICIADO: DANILO FARIA DOS SANTOS</t>
  </si>
  <si>
    <t xml:space="preserve">10315599420208260506</t>
  </si>
  <si>
    <t xml:space="preserve">2021OB827813 - AP/21200SR1/00574681/2021 - SERVICOS JUDICIARIOS - PESSOA JURIDICA - INTEGRADOAO SIAFIWEB - PAGAMENTO DE HONORARIOS PERICIAIS. - N. DO OFICIO: 1012310-27.2021.8.26.0344 - V</t>
  </si>
  <si>
    <t xml:space="preserve">2021OB827813</t>
  </si>
  <si>
    <t xml:space="preserve">AP/21200SR1/00574681/2021 - SERVICOS JUDICIARIOS - PESSOA JURIDICA - INTEGRADOAO SIAFIWEB - PAGAMENTO DE HONORARIOS PERICIAIS. - N. DO OFICIO: 1012310-27.2021.8.26.0344 - VARA:1A. VARA CIVEL ESTADUAL DE MARILIA - SP - PROCESSO: 1012310-27.2021.8.26.0344 - CPF/CNPJ PERITO: 07330979872 - PERITO: DARCY CAVALCA -PERICIADO: DAVID ANDRE DOS SANTOS OLIVEIRA</t>
  </si>
  <si>
    <t xml:space="preserve">10123102720218260344</t>
  </si>
  <si>
    <t xml:space="preserve">2021OB827814 - AP/21200SR1/00574854/2021 - SERVICOS JUDICIARIOS - PESSOA JURIDICA - INTEGRADOAO SIAFIWEB - PAGAMENTO DE HONORARIOS PERICIAIS. - N. DO OFICIO: 10011444820218260101 - VARA:1</t>
  </si>
  <si>
    <t xml:space="preserve">2021OB827814</t>
  </si>
  <si>
    <t xml:space="preserve">AP/21200SR1/00574854/2021 - SERVICOS JUDICIARIOS - PESSOA JURIDICA - INTEGRADOAO SIAFIWEB - PAGAMENTO DE HONORARIOS PERICIAIS. - N. DO OFICIO: 10011444820218260101 - VARA:1A. VARA ESTADUAL CACAPAVA - SP - PROCESSO: 1001144-48.2021.8.26.0101 - CPF/CNPJ PERITO: 92797725620 - PERITO: LUCIANO RIBEIRO ARABE ABDANUR - PERICIADO: ADELCIO TEIXEIRA DA COSTA</t>
  </si>
  <si>
    <t xml:space="preserve">10011444820218260101</t>
  </si>
  <si>
    <t xml:space="preserve">2021OB827815 - AP/21200SR1/00575080/2021 - SERVICOS JUDICIARIOS - PESSOA JURIDICA - INTEGRADOAO SIAFIWEB - PAGAMENTO DE HONORARIOS PERICIAIS. - N. DO OFICIO: 12/08/2021 -VARA:2A. VARA EST</t>
  </si>
  <si>
    <t xml:space="preserve">2021OB827815</t>
  </si>
  <si>
    <t xml:space="preserve">AP/21200SR1/00575080/2021 - SERVICOS JUDICIARIOS - PESSOA JURIDICA - INTEGRADOAO SIAFIWEB - PAGAMENTO DE HONORARIOS PERICIAIS. - N. DO OFICIO: 12/08/2021 -VARA:2A. VARA ESTADUAL DE BOTUCATU - SP - PROCESSO: 1002798-39.2021.8.26.0079- CPF/CNPJ PERITO: 12007985896 - PERITO: MARCOS FLAVIO SALIBA - PERICIADO: ELAINE CRISTINA DE SOUZA BENTO</t>
  </si>
  <si>
    <t xml:space="preserve">10027983920218260079</t>
  </si>
  <si>
    <t xml:space="preserve">2021OB827816 - AP/21200SR1/00575083/2021 - SERVICOS JUDICIARIOS - PESSOA JURIDICA - INTEGRADOAO SIAFIWEB - PAGAMENTO DE HONORARIOS PERICIAIS. - N. DO OFICIO: 12/08/2021 -VARA:1A.VARA CIVE</t>
  </si>
  <si>
    <t xml:space="preserve">2021OB827816</t>
  </si>
  <si>
    <t xml:space="preserve">AP/21200SR1/00575083/2021 - SERVICOS JUDICIARIOS - PESSOA JURIDICA - INTEGRADOAO SIAFIWEB - PAGAMENTO DE HONORARIOS PERICIAIS. - N. DO OFICIO: 12/08/2021 -VARA:1A.VARA CIVEL ESTADUAL DE TAUBATE - SP - PROCESSO: 1000710-39.2021.8.26.0625 - CPF/CNPJ PERITO: 93804083820 - PERITO: NILTON JORGE GAMA PINTO - PERICIADO: MICHAEL VINICIUS CORREIA DOS REIS</t>
  </si>
  <si>
    <t xml:space="preserve">10007103920218260625</t>
  </si>
  <si>
    <t xml:space="preserve">2021OB827817 - AP/21200SR1/00575085/2021 - SERVICOS JUDICIARIOS - PESSOA JURIDICA - INTEGRADOAO SIAFIWEB - PAGAMENTO DE HONORARIOS PERICIAIS. - N. DO OFICIO: 12/08/2021 -VARA:1A VARA CIVE</t>
  </si>
  <si>
    <t xml:space="preserve">2021OB827817</t>
  </si>
  <si>
    <t xml:space="preserve">AP/21200SR1/00575085/2021 - SERVICOS JUDICIARIOS - PESSOA JURIDICA - INTEGRADOAO SIAFIWEB - PAGAMENTO DE HONORARIOS PERICIAIS. - N. DO OFICIO: 12/08/2021 -VARA:1A VARA CIVEL ESTADUAL DE COSMOPOLIS_-SP - PROCESSO: 0000542-68.2014.8.26.0150 - CPF/CNPJ PERITO: 10244960828 - PERITO: ALEXANDRE AUGUSTO FERREIRA -PERICIADO: MARIA SONIA GOMES</t>
  </si>
  <si>
    <t xml:space="preserve">00005426820148260150</t>
  </si>
  <si>
    <t xml:space="preserve">2021OB827818 - AP/21200SR1/00575087/2021 - SERVICOS JUDICIARIOS - PESSOA JURIDICA - INTEGRADOAO SIAFIWEB - PAGAMENTO DE HONORARIOS PERICIAIS. - N. DO OFICIO: 12/08/2021 -VARA:4A.VARA CIVE</t>
  </si>
  <si>
    <t xml:space="preserve">2021OB827818</t>
  </si>
  <si>
    <t xml:space="preserve">AP/21200SR1/00575087/2021 - SERVICOS JUDICIARIOS - PESSOA JURIDICA - INTEGRADOAO SIAFIWEB - PAGAMENTO DE HONORARIOS PERICIAIS. - N. DO OFICIO: 12/08/2021 -VARA:4A.VARA CIVEL ESTADUAL DE SOROCABA - SP - PROCESSO: 1004829-49.2020.8.26.0602 - CPF/CNPJ PERITO: 57609047104 - PERITO: FREDERICO GUIMARAES BRANDAO -PERICIADO: EVANDRO FERREIRA DA SILVA</t>
  </si>
  <si>
    <t xml:space="preserve">10048294920208260602</t>
  </si>
  <si>
    <t xml:space="preserve">2021OB827819 - AP/21200SR1/00575090/2021 - SERVICOS JUDICIARIOS - PESSOA JURIDICA - INTEGRADOAO SIAFIWEB - PAGAMENTO DE HONORARIOS PERICIAIS. - N. DO OFICIO: 12/08/2021 -VARA:1A.VARA CIVE</t>
  </si>
  <si>
    <t xml:space="preserve">2021OB827819</t>
  </si>
  <si>
    <t xml:space="preserve">AP/21200SR1/00575090/2021 - SERVICOS JUDICIARIOS - PESSOA JURIDICA - INTEGRADOAO SIAFIWEB - PAGAMENTO DE HONORARIOS PERICIAIS. - N. DO OFICIO: 12/08/2021 -VARA:1A.VARA CIVEL ESTADUAL DE TAUBATE - SP - PROCESSO: 1000833-37.2021.8.26.0625 - CPF/CNPJ PERITO: 77618963134 - PERITO: OTAVIO LIMA DE HOLANDA - PERICIADO: ARGEMIRO SANTOS</t>
  </si>
  <si>
    <t xml:space="preserve">10008333720218260625</t>
  </si>
  <si>
    <t xml:space="preserve">2021OB827820 - AP/21200SR1/00575165/2021 - SERVICOS JUDICIARIOS - PESSOA JURIDICA - INTEGRADOAO SIAFIWEB - PAGAMENTO DE HONORARIOS PERICIAIS. - N. DO OFICIO: N/CONSTA - VARA:4A.VARA CIVEL</t>
  </si>
  <si>
    <t xml:space="preserve">2021OB827820</t>
  </si>
  <si>
    <t xml:space="preserve">AP/21200SR1/00575165/2021 - SERVICOS JUDICIARIOS - PESSOA JURIDICA - INTEGRADOAO SIAFIWEB - PAGAMENTO DE HONORARIOS PERICIAIS. - N. DO OFICIO: N/CONSTA - VARA:4A.VARA CIVEL ESTADUAL DE TAUBATE - SP - PROCESSO: 1011796-07.2021.8.26.0625 - CPF/CNPJ PERITO: 93804083820 - PERITO: DR. NILTON JORGE GAMA PINTO - PERICIADO: MURILO MARCEL BARBETA ALARCAO</t>
  </si>
  <si>
    <t xml:space="preserve">10117960720218260625</t>
  </si>
  <si>
    <t xml:space="preserve">2021OB827821 - AP/21200SR1/00575175/2021 - SERVICOS JUDICIARIOS - PESSOA JURIDICA - INTEGRADOAO SIAFIWEB - PAGAMENTO DE HONORARIOS PERICIAIS. - N. DO OFICIO: N/CONSTA - VARA:3A. VARA ESTA</t>
  </si>
  <si>
    <t xml:space="preserve">2021OB827821</t>
  </si>
  <si>
    <t xml:space="preserve">AP/21200SR1/00575175/2021 - SERVICOS JUDICIARIOS - PESSOA JURIDICA - INTEGRADOAO SIAFIWEB - PAGAMENTO DE HONORARIOS PERICIAIS. - N. DO OFICIO: N/CONSTA - VARA:3A. VARA ESTADUAL DE SALTO - SP - PROCESSO: 1003217-76.2021.8.26.0526 - CPF/CNPJ PERITO: 31303820625 - PERITO: DR. JOAO DE SOUZA MEIRELLES JUNIOR - PERICIADO: MARCIO APARECIDO RAMOS FURQUIM</t>
  </si>
  <si>
    <t xml:space="preserve">10032177620218260526</t>
  </si>
  <si>
    <t xml:space="preserve">2021OB827822 - AP/21200SR1/00575195/2021 - SERVICOS JUDICIARIOS - PESSOA JURIDICA - INTEGRADOAO SIAFIWEB - PAGAMENTO DE HONORARIOS PERICIAIS. - N. DO OFICIO: SN - VARA:3A. VARA ESTADUAL D</t>
  </si>
  <si>
    <t xml:space="preserve">2021OB827822</t>
  </si>
  <si>
    <t xml:space="preserve">AP/21200SR1/00575195/2021 - SERVICOS JUDICIARIOS - PESSOA JURIDICA - INTEGRADOAO SIAFIWEB - PAGAMENTO DE HONORARIOS PERICIAIS. - N. DO OFICIO: SN - VARA:3A. VARA ESTADUAL DE CUBATAO - SP - PROCESSO: 1002434-27.2021.8.26.0157 - CPF/CNPJ PERITO: 31450888828 - PERITO: LUCAS PEDROSO FERNANDES FERREIRA LEAL - PERICIADO: JOSE DANTAS DE CARVALHO</t>
  </si>
  <si>
    <t xml:space="preserve">10024342720218260157</t>
  </si>
  <si>
    <t xml:space="preserve">2021OB827823 - AP/21200SR1/00575203/2021 - SERVICOS JUDICIARIOS - PESSOA JURIDICA - INTEGRADOAO SIAFIWEB - PAGAMENTO DE HONORARIOS PERICIAIS. - N. DO OFICIO: N/CONSTA - VARA:2A. VARA CIVE</t>
  </si>
  <si>
    <t xml:space="preserve">2021OB827823</t>
  </si>
  <si>
    <t xml:space="preserve">AP/21200SR1/00575203/2021 - SERVICOS JUDICIARIOS - PESSOA JURIDICA - INTEGRADOAO SIAFIWEB - PAGAMENTO DE HONORARIOS PERICIAIS. - N. DO OFICIO: N/CONSTA - VARA:2A. VARA CIVEL ESTADUAL DE CAMPINAS - SP - PROCESSO: 1031147-44.2021.8.26.0114 - CPF/CNPJ PERITO: 03141424870 - PERITO: DR.JORGE RAUL COSTA GOTTSCHALL- PERICIADO: RONICLEIDE OLIVEIRA SOUZA</t>
  </si>
  <si>
    <t xml:space="preserve">10311474420218260114</t>
  </si>
  <si>
    <t xml:space="preserve">2021OB827824 - AP/21200SR1/00575243/2021 - SERVICOS JUDICIARIOS - PESSOA JURIDICA - INTEGRADOAO SIAFIWEB - PAGAMENTO DE HONORARIOS PERICIAIS. - N. DO OFICIO: SEM NUMERO -VARA:3A.VARA CIVE</t>
  </si>
  <si>
    <t xml:space="preserve">2021OB827824</t>
  </si>
  <si>
    <t xml:space="preserve">AP/21200SR1/00575243/2021 - SERVICOS JUDICIARIOS - PESSOA JURIDICA - INTEGRADOAO SIAFIWEB - PAGAMENTO DE HONORARIOS PERICIAIS. - N. DO OFICIO: SEM NUMERO -VARA:3A.VARA CIVEL ESTADUAL DE FRANCA - SP - PROCESSO: 1015436-44.2021.8.26.0196 - CPF/CNPJ PERITO: 26234845894 - PERITO: MAGID CALIXTO FILHO - PERICIADO: DIANE APARECIDA PUGAS (250.475.938-00)</t>
  </si>
  <si>
    <t xml:space="preserve">10154364420218260196</t>
  </si>
  <si>
    <t xml:space="preserve">2021OB827825 - AP/21200SR1/00575264/2021 - SERVICOS JUDICIARIOS - PESSOA JURIDICA - INTEGRADOAO SIAFIWEB - PAGAMENTO DE HONORARIOS PERICIAIS. - N. DO OFICIO: SN - VARA:1A. VARA ESTADUAL D</t>
  </si>
  <si>
    <t xml:space="preserve">2021OB827825</t>
  </si>
  <si>
    <t xml:space="preserve">AP/21200SR1/00575264/2021 - SERVICOS JUDICIARIOS - PESSOA JURIDICA - INTEGRADOAO SIAFIWEB - PAGAMENTO DE HONORARIOS PERICIAIS. - N. DO OFICIO: SN - VARA:1A. VARA ESTADUAL DE SANTA ISABEL - SP - PROCESSO: 1003424-24.2021.8.26.0543 - CPF/CNPJ PERITO: 26352219870 - PERITO: MARCEL EDUARDO PIMENTA - PERICIADO: FABRICIO BATISTA TEIXEIRA</t>
  </si>
  <si>
    <t xml:space="preserve">10034242420218260543</t>
  </si>
  <si>
    <t xml:space="preserve">2021OB827826 - AP/21200SR1/00575299/2021 - SERVICOS JUDICIARIOS - PESSOA JURIDICA - INTEGRADOAO SIAFIWEB - PAGAMENTO DE HONORARIOS PERICIAIS. - N. DO OFICIO: SN - VARA:1A. VARA ESTADUAL D</t>
  </si>
  <si>
    <t xml:space="preserve">2021OB827826</t>
  </si>
  <si>
    <t xml:space="preserve">AP/21200SR1/00575299/2021 - SERVICOS JUDICIARIOS - PESSOA JURIDICA - INTEGRADOAO SIAFIWEB - PAGAMENTO DE HONORARIOS PERICIAIS. - N. DO OFICIO: SN - VARA:1A. VARA ESTADUAL DE MOGI GUACU - SP - PROCESSO: 1003988-61.2021.8.26.0362 - CPF/CNPJ PERITO: 15848201870 - PERITO: MARIANA FACCA GALVAO FAZUOLI - PERICIADO:MAYARA BROSALINO DOS SANTOS</t>
  </si>
  <si>
    <t xml:space="preserve">10039886120218260362</t>
  </si>
  <si>
    <t xml:space="preserve">2021OB827827 - AP/21200SR1/00575300/2021 - SERVICOS JUDICIARIOS - PESSOA JURIDICA - INTEGRADOAO SIAFIWEB - PAGAMENTO DE HONORARIOS PERICIAIS. - N. DO OFICIO: SEM NUMERO -VARA:3A. VARA EST</t>
  </si>
  <si>
    <t xml:space="preserve">2021OB827827</t>
  </si>
  <si>
    <t xml:space="preserve">AP/21200SR1/00575300/2021 - SERVICOS JUDICIARIOS - PESSOA JURIDICA - INTEGRADOAO SIAFIWEB - PAGAMENTO DE HONORARIOS PERICIAIS. - N. DO OFICIO: SEM NUMERO -VARA:3A. VARA ESTADUAL DE OURINHOS - SP - PROCESSO: 1006437-82.2020.8.26.0408- CPF/CNPJ PERITO: 08911823813 - PERITO: HEBERT KLAUSS MAHLMANN - PERICIADO: ISA CRISTINA DOS SANTOS MANOEL (314.563.</t>
  </si>
  <si>
    <t xml:space="preserve">10064378220208260408</t>
  </si>
  <si>
    <t xml:space="preserve">2021OB827828 - AP/21200SR1/00575313/2021 - SERVICOS JUDICIARIOS - PESSOA JURIDICA - INTEGRADOAO SIAFIWEB - PAGAMENTO DE HONORARIOS PERICIAIS. - N. DO OFICIO: SEM NUMERO -VARA:1A. V CIVEL</t>
  </si>
  <si>
    <t xml:space="preserve">2021OB827828</t>
  </si>
  <si>
    <t xml:space="preserve">AP/21200SR1/00575313/2021 - SERVICOS JUDICIARIOS - PESSOA JURIDICA - INTEGRADOAO SIAFIWEB - PAGAMENTO DE HONORARIOS PERICIAIS. - N. DO OFICIO: SEM NUMERO -VARA:1A. V CIVEL EST DE SAO JOSE DO RIO PRETO - SP - PROCESSO: 1033065-55.2021.8.26.0576 - CPF/CNPJ PERITO: 95870075815 - PERITO: JORGE ADAS DIB - PERICIADO: VALDENIR TEIXEIRA FRAGA (637.824.721-87)</t>
  </si>
  <si>
    <t xml:space="preserve">10330655520218260576</t>
  </si>
  <si>
    <t xml:space="preserve">2021OB827829 - AP/21200SR1/00575322/2021 - SERVICOS JUDICIARIOS - PESSOA JURIDICA - INTEGRADOAO SIAFIWEB - PAGAMENTO DE HONORARIOS PERICIAIS. - N. DO OFICIO: SN - VARA:2A.VARA CIVEL EST D</t>
  </si>
  <si>
    <t xml:space="preserve">2021OB827829</t>
  </si>
  <si>
    <t xml:space="preserve">AP/21200SR1/00575322/2021 - SERVICOS JUDICIARIOS - PESSOA JURIDICA - INTEGRADOAO SIAFIWEB - PAGAMENTO DE HONORARIOS PERICIAIS. - N. DO OFICIO: SN - VARA:2A.VARA CIVEL EST DE SAO VICENTE - SP - PROCESSO: 1008532-24.2020.8.26.0590 - CPF/CNPJ PERITO: 27920160600 - PERITO: GILMAR WESTIN COSENZA - PERICIADO: LENILTON ISIDORO DOS SANTOS SILVA</t>
  </si>
  <si>
    <t xml:space="preserve">10085322420208260590</t>
  </si>
  <si>
    <t xml:space="preserve">2021OB827845 - AP/21200SR1/00573595/2021 - SERVICOS JUDICIARIOS - PESSOA JURIDICA - INTEGRADOAO SIAFIWEB - PAGAMENTO DE HONORARIOS PERICIAIS. - N. DO OFICIO: N/CONSTA - VARA:1A.VARA ESTAD</t>
  </si>
  <si>
    <t xml:space="preserve">2021OB827845</t>
  </si>
  <si>
    <t xml:space="preserve">AP/21200SR1/00573595/2021 - SERVICOS JUDICIARIOS - PESSOA JURIDICA - INTEGRADOAO SIAFIWEB - PAGAMENTO DE HONORARIOS PERICIAIS. - N. DO OFICIO: N/CONSTA - VARA:1A.VARA ESTADUAL DE JAU - SP - PROCESSO: 1006668-05.2021.8.26.0302 - CPF/CNPJ PERITO: 43054154000179 - PERITO: IMESC - PERICIADO: JEFERSON LUCIO SANTOS DE JESUS</t>
  </si>
  <si>
    <t xml:space="preserve">10066680520218260302</t>
  </si>
  <si>
    <t xml:space="preserve">2021OB827846 - AP/21200SR1/00574643/2021 - SERVICOS JUDICIARIOS - PESSOA JURIDICA - INTEGRADOAO SIAFIWEB - PAGAMENTO DE HONORARIOS PERICIAIS. - N. DO OFICIO: 10027228220218260477 - VARA:3</t>
  </si>
  <si>
    <t xml:space="preserve">2021OB827846</t>
  </si>
  <si>
    <t xml:space="preserve">AP/21200SR1/00574643/2021 - SERVICOS JUDICIARIOS - PESSOA JURIDICA - INTEGRADOAO SIAFIWEB - PAGAMENTO DE HONORARIOS PERICIAIS. - N. DO OFICIO: 10027228220218260477 - VARA:3A. VARA ESTADUAL DE PRAIA GRANDE - SP - PROCESSO: 1002722-82.2021.8.26.0477 - CPF/CNPJ PERITO: 43054154000179 - PERITO: IMESC - PERICIADO:JOSE JESUS DA SILVA 01700881701</t>
  </si>
  <si>
    <t xml:space="preserve">10027228220218260477</t>
  </si>
  <si>
    <t xml:space="preserve">2021OB827847 - AP/21200SR1/00574575/2021 - SERVICOS JUDICIARIOS - PESSOA JURIDICA - INTEGRADOAO SIAFIWEB - PAGAMENTO DE HONORARIOS PERICIAIS. - N. DO OFICIO: 1 - VARA:1AVARA CIVEL ESTADUA</t>
  </si>
  <si>
    <t xml:space="preserve">2021OB827847</t>
  </si>
  <si>
    <t xml:space="preserve">AP/21200SR1/00574575/2021 - SERVICOS JUDICIARIOS - PESSOA JURIDICA - INTEGRADOAO SIAFIWEB - PAGAMENTO DE HONORARIOS PERICIAIS. - N. DO OFICIO: 1 - VARA:1AVARA CIVEL ESTADUAL CORDEIROPOLIS_-SP - PROCESSO: 1000912-03.2018.8.26.0146 -CPF/CNPJ PERITO: 43054154000179 - PERITO: INSTITTUTO DE MEDICINA SOCIAL E CRIMINOL - PERICIADO: ZELIA PEREIRA DA SILVA</t>
  </si>
  <si>
    <t xml:space="preserve">10009120320188260146</t>
  </si>
  <si>
    <t xml:space="preserve">2021OB827848 - AP/21200SR1/00574858/2021 - SERVICOS JUDICIARIOS - PESSOA JURIDICA - INTEGRADOAO SIAFIWEB - PAGAMENTO DE HONORARIOS PERICIAIS. - N. DO OFICIO: 12/08/2021 -VARA:1A VARA ESTA</t>
  </si>
  <si>
    <t xml:space="preserve">2021OB827848</t>
  </si>
  <si>
    <t xml:space="preserve">AP/21200SR1/00574858/2021 - SERVICOS JUDICIARIOS - PESSOA JURIDICA - INTEGRADOAO SIAFIWEB - PAGAMENTO DE HONORARIOS PERICIAIS. - N. DO OFICIO: 12/08/2021 -VARA:1A VARA ESTADUAL DE BURI - SP - PROCESSO: 0000241-06.2021.8.26.0691 - CPF/CNPJ PERITO: 43054154000179 - PERITO: IMESC - PERICIADO: JULIO ESTEVAO DE JESUS MARTINS</t>
  </si>
  <si>
    <t xml:space="preserve">00002410620218260691</t>
  </si>
  <si>
    <t xml:space="preserve">2021OB827849 - AP/21200SR1/00574831/2021 - SERVICOS JUDICIARIOS - PESSOA JURIDICA - INTEGRADOAO SIAFIWEB - PAGAMENTO DE HONORARIOS PERICIAIS. - N. DO OFICIO: 12/08/2021 -VARA:1A.VARA ESTA</t>
  </si>
  <si>
    <t xml:space="preserve">2021OB827849</t>
  </si>
  <si>
    <t xml:space="preserve">AP/21200SR1/00574831/2021 - SERVICOS JUDICIARIOS - PESSOA JURIDICA - INTEGRADOAO SIAFIWEB - PAGAMENTO DE HONORARIOS PERICIAIS. - N. DO OFICIO: 12/08/2021 -VARA:1A.VARA ESTADUAL DE JAU - SP - PROCESSO: 1006281-87.2021.8.26.0302 - CPF/CNPJ PERITO: 43054154000179 - PERITO: IMESC - PERICIADO: EDERSON APARECIDO APOLONIO</t>
  </si>
  <si>
    <t xml:space="preserve">10062818720218260302</t>
  </si>
  <si>
    <t xml:space="preserve">2021OB827850 - AP/21200SR1/00574881/2021 - SERVICOS JUDICIARIOS - PESSOA JURIDICA - INTEGRADOAO SIAFIWEB - PAGAMENTO DE HONORARIOS PERICIAIS. - N. DO OFICIO: 12/08/2021 -VARA:2A. VARA EST</t>
  </si>
  <si>
    <t xml:space="preserve">2021OB827850</t>
  </si>
  <si>
    <t xml:space="preserve">AP/21200SR1/00574881/2021 - SERVICOS JUDICIARIOS - PESSOA JURIDICA - INTEGRADOAO SIAFIWEB - PAGAMENTO DE HONORARIOS PERICIAIS. - N. DO OFICIO: 12/08/2021 -VARA:2A. VARA ESTADUAL DE PEDREIRA - SP - PROCESSO: 1000453-02.2021.8.26.0435- CPF/CNPJ PERITO: 43054154000179 - PERITO: IMESC - PERICIADO: RUBENS CHIORATO JUNIOR</t>
  </si>
  <si>
    <t xml:space="preserve">10004530220218260435</t>
  </si>
  <si>
    <t xml:space="preserve">2021OB827851 - AP/21200SR1/00574887/2021 - SERVICOS JUDICIARIOS - PESSOA JURIDICA - INTEGRADOAO SIAFIWEB - PAGAMENTO DE HONORARIOS PERICIAIS. - N. DO OFICIO: 12/08/2021 -VARA:2A.VARA ESTA</t>
  </si>
  <si>
    <t xml:space="preserve">2021OB827851</t>
  </si>
  <si>
    <t xml:space="preserve">AP/21200SR1/00574887/2021 - SERVICOS JUDICIARIOS - PESSOA JURIDICA - INTEGRADOAO SIAFIWEB - PAGAMENTO DE HONORARIOS PERICIAIS. - N. DO OFICIO: 12/08/2021 -VARA:2A.VARA ESTADUAL DE VOTORANTIM - SP - PROCESSO: 1002699-97.2020.8.26.0663 - CPF/CNPJ PERITO: 43054154000179 - PERITO: IMESC - PERICIADO: LUIZ CARLOSTEIXEIRA</t>
  </si>
  <si>
    <t xml:space="preserve">10026999720208260663</t>
  </si>
  <si>
    <t xml:space="preserve">2021OB827852 - AP/21200SR1/00574870/2021 - SERVICOS JUDICIARIOS - PESSOA JURIDICA - INTEGRADOAO SIAFIWEB - PAGAMENTO DE HONORARIOS PERICIAIS. - N. DO OFICIO: 12/08/2021 -VARA:1A VARA ESTA</t>
  </si>
  <si>
    <t xml:space="preserve">2021OB827852</t>
  </si>
  <si>
    <t xml:space="preserve">AP/21200SR1/00574870/2021 - SERVICOS JUDICIARIOS - PESSOA JURIDICA - INTEGRADOAO SIAFIWEB - PAGAMENTO DE HONORARIOS PERICIAIS. - N. DO OFICIO: 12/08/2021 -VARA:1A VARA ESTADUAL DE SALTO DE PIRAPORA - SP - PROCESSO: 1000142-92.2021.8.26.0699 - CPF/CNPJ PERITO: 43054154000179 - PERITO: IMESC - PERICIADO: MARIOSERGIO GONCALVES</t>
  </si>
  <si>
    <t xml:space="preserve">10001429220218260699</t>
  </si>
  <si>
    <t xml:space="preserve">2021OB827853 - AP/21200SR1/00574836/2021 - SERVICOS JUDICIARIOS - PESSOA JURIDICA - INTEGRADOAO SIAFIWEB - PAGAMENTO DE HONORARIOS PERICIAIS. - N. DO OFICIO: 12/08/2021 -VARA:3A.VARA CIVE</t>
  </si>
  <si>
    <t xml:space="preserve">2021OB827853</t>
  </si>
  <si>
    <t xml:space="preserve">AP/21200SR1/00574836/2021 - SERVICOS JUDICIARIOS - PESSOA JURIDICA - INTEGRADOAO SIAFIWEB - PAGAMENTO DE HONORARIOS PERICIAIS. - N. DO OFICIO: 12/08/2021 -VARA:3A.VARA CIVEL ESTADUAL DE SOROCABA - SP - PROCESSO: 1022680-67.2021.8.26.0602 - CPF/CNPJ PERITO: 43054154000179 - PERITO: IMESC - PERICIADO: ALEX RODRIGUES DE OLIVEIRA</t>
  </si>
  <si>
    <t xml:space="preserve">10226806720218260602</t>
  </si>
  <si>
    <t xml:space="preserve">2021OB827854 - AP/21200SR1/00574845/2021 - SERVICOS JUDICIARIOS - PESSOA JURIDICA - INTEGRADOAO SIAFIWEB - PAGAMENTO DE HONORARIOS PERICIAIS. - N. DO OFICIO: 12/08/2021 -VARA:1A VARA CIVE</t>
  </si>
  <si>
    <t xml:space="preserve">2021OB827854</t>
  </si>
  <si>
    <t xml:space="preserve">AP/21200SR1/00574845/2021 - SERVICOS JUDICIARIOS - PESSOA JURIDICA - INTEGRADOAO SIAFIWEB - PAGAMENTO DE HONORARIOS PERICIAIS. - N. DO OFICIO: 12/08/2021 -VARA:1A VARA CIVEL ESTADUAL DE ANGATUBA -SP - PROCESSO: 1000286-51.2021.8.26.0025 - CPF/CNPJ PERITO: 43054154000179 - PERITO: IMESC - PERICIADO: DIEGO BARBOSA</t>
  </si>
  <si>
    <t xml:space="preserve">10002865120218260025</t>
  </si>
  <si>
    <t xml:space="preserve">2021OB827855 - AP/21200SR1/00575231/2021 - SERVICOS JUDICIARIOS - PESSOA JURIDICA - INTEGRADOAO SIAFIWEB - PAGAMENTO DE HONORARIOS PERICIAIS. - N. DO OFICIO: SEM NUMERO -VARA:1A. VARA EST</t>
  </si>
  <si>
    <t xml:space="preserve">2021OB827855</t>
  </si>
  <si>
    <t xml:space="preserve">AP/21200SR1/00575231/2021 - SERVICOS JUDICIARIOS - PESSOA JURIDICA - INTEGRADOAO SIAFIWEB - PAGAMENTO DE HONORARIOS PERICIAIS. - N. DO OFICIO: SEM NUMERO -VARA:1A. VARA ESTADUAL DE OURINHOS - SP - PROCESSO: 1059258-32.2018.8.26.0053- CPF/CNPJ PERITO: 43054154000179 - PERITO: IMESC - PERICIADO: PEDRO POSSO MARIM (581.742.579-34)</t>
  </si>
  <si>
    <t xml:space="preserve">10592583220188260053</t>
  </si>
  <si>
    <t xml:space="preserve">2021OB827856 - AP/21200SR1/00575285/2021 - SERVICOS JUDICIARIOS - PESSOA JURIDICA - INTEGRADOAO SIAFIWEB - PAGAMENTO DE HONORARIOS PERICIAIS. - N. DO OFICIO: SEM NUMERO -VARA:1A.VARA ESTA</t>
  </si>
  <si>
    <t xml:space="preserve">2021OB827856</t>
  </si>
  <si>
    <t xml:space="preserve">AP/21200SR1/00575285/2021 - SERVICOS JUDICIARIOS - PESSOA JURIDICA - INTEGRADOAO SIAFIWEB - PAGAMENTO DE HONORARIOS PERICIAIS. - N. DO OFICIO: SEM NUMERO -VARA:1A.VARA ESTADUAL SAO JOAQUIM DA BARRA - SP - PROCESSO: 1000979-43.2021.8.26.0572 - CPF/CNPJ PERITO: 43054154000179 - PERITO: IMESC - PERICIADO: FRANCISCO BISPO DE SENA (772.827.283-72)</t>
  </si>
  <si>
    <t xml:space="preserve">10009794320218260572</t>
  </si>
  <si>
    <t xml:space="preserve">2021OB827884 - AP/21200SR1/00578776/2021 - SERVICOS JUDICIARIOS - PESSOA JURIDICA - INTEGRADOAO SIAFIWEB - PAGAMENTO DE HONORARIOS PERICIAIS. - N. DO OFICIO: N/CONSTA - VARA:JUIZO DE DIRE</t>
  </si>
  <si>
    <t xml:space="preserve">2021OB827884</t>
  </si>
  <si>
    <t xml:space="preserve">AP/21200SR1/00578776/2021 - SERVICOS JUDICIARIOS - PESSOA JURIDICA - INTEGRADOAO SIAFIWEB - PAGAMENTO DE HONORARIOS PERICIAIS. - N. DO OFICIO: N/CONSTA - VARA:JUIZO DE DIREITO DA 2A VARA DE CAJAMAR - PROCESSO: 1001663-36.2020.8.26.0108 - CPF/CNPJ PERITO: 08398608897 - PERITO: DR.ROBERTO VAZ PIESCO - PERICIADO: DEIVID RODRIGUES</t>
  </si>
  <si>
    <t xml:space="preserve">10016633620208260108</t>
  </si>
  <si>
    <t xml:space="preserve">2021OB827885 - AP/21200SR1/00578755/2021 - SERVICOS JUDICIARIOS - PESSOA JURIDICA - INTEGRADOAO SIAFIWEB - PAGAMENTO DE HONORARIOS PERICIAIS. - N. DO OFICIO: 17/08/2021 -VARA:2A. VARA CIV</t>
  </si>
  <si>
    <t xml:space="preserve">2021OB827885</t>
  </si>
  <si>
    <t xml:space="preserve">AP/21200SR1/00578755/2021 - SERVICOS JUDICIARIOS - PESSOA JURIDICA - INTEGRADOAO SIAFIWEB - PAGAMENTO DE HONORARIOS PERICIAIS. - N. DO OFICIO: 17/08/2021 -VARA:2A. VARA CIVEL ESTADUAL DE AMERICANA - SP - PROCESSO: 1002747-48.2020.8.26.0019 - CPF/CNPJ PERITO: 27654887892 - PERITO: BARBARA DE OLIVEIRA MANOEL SALVI - PERICIADO: LUIZ ROBERTO CAZELLE</t>
  </si>
  <si>
    <t xml:space="preserve">10027474820208260019</t>
  </si>
  <si>
    <t xml:space="preserve">2021OB827886 - AP/21200SR1/00578610/2021 - SERVICOS JUDICIARIOS - PESSOA JURIDICA - INTEGRADOAO SIAFIWEB - PAGAMENTO DE HONORARIOS PERICIAIS. - N. DO OFICIO: SN - VARA:7A. V CIV ESTADUAL</t>
  </si>
  <si>
    <t xml:space="preserve">2021OB827886</t>
  </si>
  <si>
    <t xml:space="preserve">AP/21200SR1/00578610/2021 - SERVICOS JUDICIARIOS - PESSOA JURIDICA - INTEGRADOAO SIAFIWEB - PAGAMENTO DE HONORARIOS PERICIAIS. - N. DO OFICIO: SN - VARA:7A. V CIV ESTADUAL DE SAO JOSE DOS CAMPOS-SP - PROCESSO: 1013480-14.2021.8.26.0577 - CPF/CNPJ PERITO: 92797725620 - PERITO: LUCIANO RIBEIRO ARABEABDANUR - PERICIADO: VERA LUCIA DE BRITO</t>
  </si>
  <si>
    <t xml:space="preserve">10134801420218260577</t>
  </si>
  <si>
    <t xml:space="preserve">2021OB827896 - AP/21200SR1/00575358/2021 - SERVICOS JUDICIARIOS - PESSOA JURIDICA - INTEGRADOAO SIAFIWEB - PAGAMENTO DE HONORARIOS PERICIAIS. - N. DO OFICIO: SEM NUMERO -VARA:1A. VARA EST</t>
  </si>
  <si>
    <t xml:space="preserve">2021OB827896</t>
  </si>
  <si>
    <t xml:space="preserve">AP/21200SR1/00575358/2021 - SERVICOS JUDICIARIOS - PESSOA JURIDICA - INTEGRADOAO SIAFIWEB - PAGAMENTO DE HONORARIOS PERICIAIS. - N. DO OFICIO: SEM NUMERO -VARA:1A. VARA ESTADUAL DE GUARIBA - SP - PROCESSO: 1001614-46.2017.8.26.0222- CPF/CNPJ PERITO: 10026301857 - PERITO: JOSE EDUARDO RAHME JABALI JUNIOR -PERICIADO: CICERO CARDOSO (058.961.278-63)</t>
  </si>
  <si>
    <t xml:space="preserve">10016144620178260222</t>
  </si>
  <si>
    <t xml:space="preserve">2021OB827971 - AP/21200SR1/00580197/2021 - SERVICOS JUDICIARIOS - PESSOA JURIDICA - INTEGRADOAO SIAFIWEB - PAGAMENTO DE HONORARIOS PERICIAIS. - N. DO OFICIO: DECISAO - VARA:2A. VARA CIVEL</t>
  </si>
  <si>
    <t xml:space="preserve">2021OB827971</t>
  </si>
  <si>
    <t xml:space="preserve">AP/21200SR1/00580197/2021 - SERVICOS JUDICIARIOS - PESSOA JURIDICA - INTEGRADOAO SIAFIWEB - PAGAMENTO DE HONORARIOS PERICIAIS. - N. DO OFICIO: DECISAO - VARA:2A. VARA CIVEL ESTADUAL DE DIADEMA - SP - PROCESSO: 1001863-96.2021.8.26.0564 - CPF/CNPJ PERITO: 30858746824 - PERITO: PAULO ROBERTO APPOLONIO - PERICIADO: FRANCISCO ENGRACO DA SILVA</t>
  </si>
  <si>
    <t xml:space="preserve">2021OB832869 - AP/21200SR1/00625522/2021 - SERVICOS JUDICIARIOS - PESSOA JURIDICA - INTEGRADOAO SIAFIWEB - PAGAMENTO DE HONORARIOS PERICIAIS. - N. DO OFICIO: DECISAO - VARA:3A. VARA ESTAD</t>
  </si>
  <si>
    <t xml:space="preserve">2021OB832869</t>
  </si>
  <si>
    <t xml:space="preserve">19/10/2021</t>
  </si>
  <si>
    <t xml:space="preserve">AP/21200SR1/00625522/2021 - SERVICOS JUDICIARIOS - PESSOA JURIDICA - INTEGRADOAO SIAFIWEB - PAGAMENTO DE HONORARIOS PERICIAIS. - N. DO OFICIO: DECISAO - VARA:3A. VARA ESTADUAL DE CARAPICUIBA - SP - PROCESSO: 1006657-16.2021.8.26.0127- CPF/CNPJ PERITO: 04105525859 - PERITO: PAULO SERGIO SACHETTI - PERICIADO:SANDRO ZACARIAS DOS SANTOS</t>
  </si>
  <si>
    <t xml:space="preserve">10066571620218260127</t>
  </si>
  <si>
    <t xml:space="preserve">2564 - GESTAO DE CADASTROS PARA A PREVIDENCIA SOCIAL</t>
  </si>
  <si>
    <t xml:space="preserve">DTGESCAD1 - GESTAO DE CADASTROS PARA A PREVIDENCIA SOCIAL</t>
  </si>
  <si>
    <t xml:space="preserve">2021OB800055 - AP00347773/2021-PAGAMENTO DE DESPESA COM PRESTACAO DE SERVICOS ESTRATEGICOS,COMUNS E EXCLUSIVOS DE SOLUCAO DE TECNOLOGIA DA INFORMACAO, PRESTADOS AO INSS,CONFORME CONTRATO</t>
  </si>
  <si>
    <t xml:space="preserve">2021OB800055</t>
  </si>
  <si>
    <t xml:space="preserve">AP00347773/2021-PAGAMENTO DE DESPESA COM PRESTACAO DE SERVICOS ESTRATEGICOS,COMUNS E EXCLUSIVOS DE SOLUCAO DE TECNOLOGIA DA INFORMACAO, PRESTADOS AO INSS,CONFORME CONTRATO 49/2018. COMPETENCIA: NOVEMBRO/2020 . FATURAS: 15201RJ-15202RJ. DECIMO SETIMO TERMO ADITIVO (PA:16/10/2020 A 15/11/2020).</t>
  </si>
  <si>
    <t xml:space="preserve">2591 - RECONHECIMENTO DE DIREITOS DE BENEFICIOS PREVIDENCIARIOS</t>
  </si>
  <si>
    <t xml:space="preserve">PREVELEEM - PREVIDENCIA ELETRONICA</t>
  </si>
  <si>
    <t xml:space="preserve">2021OB802781 - AP00516039/2021-PAGAMENTO DE DESPESAS REFERENTES A PRESTACAO DE SERVICOS DE TELEATENDIMENTO - SALVADOR/BA - ABRANGENDO SERVICO DE ATENDIMENTO RECEPTIVO EATIVO NA CENTRAL 13</t>
  </si>
  <si>
    <t xml:space="preserve">73.663.114/0001-95 - TEL CENTRO DE CONTATOS LTDA.</t>
  </si>
  <si>
    <t xml:space="preserve">2021OB802781</t>
  </si>
  <si>
    <t xml:space="preserve">AP00516039/2021-PAGAMENTO DE DESPESAS REFERENTES A PRESTACAO DE SERVICOS DE TELEATENDIMENTO - SALVADOR/BA - ABRANGENDO SERVICO DE ATENDIMENTO RECEPTIVO EATIVO NA CENTRAL 135. CONTRATO 51/2017. COMPETENCIA: JUNHO/2021. NF: 951.</t>
  </si>
  <si>
    <t xml:space="preserve">35000.001030/2017-74</t>
  </si>
  <si>
    <t xml:space="preserve">2021OB802959 - AP00522600/2021- PAGAMENTO DE DESPESA REFERETE AO SERVICO DE TELEATENDIMENTO -CENTRAL 135 - RECIFE/PE. CONTRATO 4/2020. NF: 76590. PERIODO : 20/05/2021 A 19/06/2021.</t>
  </si>
  <si>
    <t xml:space="preserve">01.159.435/0001-46 - PROVIDER SOLUCOES TECNOLOGICAS LTDA (EM RECUPERACAO JUD</t>
  </si>
  <si>
    <t xml:space="preserve">2021OB802959</t>
  </si>
  <si>
    <t xml:space="preserve">02/07/2021</t>
  </si>
  <si>
    <t xml:space="preserve">AP00522600/2021- PAGAMENTO DE DESPESA REFERETE AO SERVICO DE TELEATENDIMENTO -CENTRAL 135 - RECIFE/PE. CONTRATO 4/2020. NF: 76590. PERIODO : 20/05/2021 A 19/06/2021.</t>
  </si>
  <si>
    <t xml:space="preserve">35000.000936/2018-52</t>
  </si>
  <si>
    <t xml:space="preserve">2021OB802960 - AP00523047/20211- PAGAMENTO DE DESPESA COM SERVICO DE TELEATENDIMENTO - CENTRAL 135 -CARUARU/PE. CONTRATO 89/2017. NF: 201. PERIODO: 20/05/2021 A 19/06/2021.</t>
  </si>
  <si>
    <t xml:space="preserve">2021OB802960</t>
  </si>
  <si>
    <t xml:space="preserve">AP00523047/20211- PAGAMENTO DE DESPESA COM SERVICO DE TELEATENDIMENTO - CENTRAL 135 -CARUARU/PE. CONTRATO 89/2017. NF: 201. PERIODO: 20/05/2021 A 19/06/2021.</t>
  </si>
  <si>
    <t xml:space="preserve">35000.001111/2017-74</t>
  </si>
  <si>
    <t xml:space="preserve">2021OB802961 - AP523088/2021 - RETENCAO DE ISS DE DESPESA COM SERVICO DE TELEATENDIMENTO - CENTRAL 135 -CARUARU/PE. CONTRATO 89/2017. NF: 201. PERIODO: 20/05/2021 A 19/06/2021.</t>
  </si>
  <si>
    <t xml:space="preserve">10.091.536/0001-13 - MUNICIPIO DE CARUARU</t>
  </si>
  <si>
    <t xml:space="preserve">2021OB802961</t>
  </si>
  <si>
    <t xml:space="preserve">AP523088/2021 - RETENCAO DE ISS DE DESPESA COM SERVICO DE TELEATENDIMENTO - CENTRAL 135 -CARUARU/PE. CONTRATO 89/2017. NF: 201. PERIODO: 20/05/2021 A 19/06/2021.</t>
  </si>
  <si>
    <t xml:space="preserve">2021OB803048 - AP00528597/2021- PAGAMENTO DE DESPESA C/PRESTACAO SERVICOS DE ATENDIMENTO ELETRONICO, COMUTACAO E CONTROLE DO ATENDIMENTO HUMANO DAS CENTRAIS DE ATENDIMENTOREMOTO DO INSS M</t>
  </si>
  <si>
    <t xml:space="preserve">11.387.411/0001-06 - COMUNIX TECNOLOGIA E SOLUCOES CORPORATIVAS LTDA</t>
  </si>
  <si>
    <t xml:space="preserve">2021OB803048</t>
  </si>
  <si>
    <t xml:space="preserve">07/07/2021</t>
  </si>
  <si>
    <t xml:space="preserve">AP00528597/2021-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2591. PERIODO: 01/05/2021 A 31/05/2021. COMPETENCIA: MAIO/2021.</t>
  </si>
  <si>
    <t xml:space="preserve">35014.060761/2020-06</t>
  </si>
  <si>
    <t xml:space="preserve">2021OB803049 - AP00528684/2021- RETENCAO DE ISSQN S/ DESPESA COM SERVICOS DE SERVICOS DE ATENDIMENTO ELETRONICO E DE COMUTACAO E CONTROLE DO ATENDIMENTO HUMANODAS CENTRAIS DE ATENDIMENTO</t>
  </si>
  <si>
    <t xml:space="preserve">46.522.983/0001-27 - MUNICIPIO DE SANTANA DE PARNAIBA</t>
  </si>
  <si>
    <t xml:space="preserve">2021OB803049</t>
  </si>
  <si>
    <t xml:space="preserve">AP00528684/2021- RETENCAO DE ISSQN S/ DESPESA COM SERVICOS DE SERVICOS DE ATENDIMENTO ELETRONICO E DE COMUTACAO E CONTROLE DO ATENDIMENTO HUMANODAS CENTRAIS DE ATENDIMENTO REMOTO DO INSS - CENTRAIS 135 - CONSORCIO COMUNIX/3CORP, CONTRATO 15/2020 - NF 381. COMPETENCIA: MAIO/2021, PERIODODE 01/05/2021 A 31/05/2021.</t>
  </si>
  <si>
    <t xml:space="preserve">2021OB803050 - AP/2021 - PAGAMENTO DE DESPESA C/PRESTACAO SERVICOS DE ATENDIMENTO ELETRONICO,COMUTACAO E CONTROLE DO ATENDIMENTO HUMANO DAS CENTRAIS DE ATENDIMENTO REMOTODO INSS MEDIANTE</t>
  </si>
  <si>
    <t xml:space="preserve">04.238.297/0001-89 - 3CORP TECHNOLOGY INFRAESTRUTURA DE TELECOM LTDA.</t>
  </si>
  <si>
    <t xml:space="preserve">2021OB803050</t>
  </si>
  <si>
    <t xml:space="preserve">AP/2021 - PAGAMENTO DE DESPESA C/PRESTACAO SERVICOS DE ATENDIMENTO ELETRONICO,COMUTACAO E CONTROLE DO ATENDIMENTO HUMANO DAS CENTRAIS DE ATENDIMENTO REMOTODO INSS MEDIANTE O FORNECIMENTO E INSTALACAO, OPERACAO E SUPORTE DE SOLUCAO DE TECNOLOGIA DA INFORMACAO COMPOSTA POR UMA PLATAFORMA DE COMUTACAO E CONTROLEDE ATENDIMENTO (PCCA). CONTRATO 15/2020. CONSORCIO COMUNIX/3CORP. NF-E: 381.PERIODO: 01/05/2021 A 31/05/2021. COMPETENCIA: MAIO/2021.</t>
  </si>
  <si>
    <t xml:space="preserve">2021OB803243 - AP00540654/2021- RETENCAO DE ISSQN S/ DESPESA COM SERVICOS DE SERVICOS DE ATENDIMENTO ELETRONICO E DE COMUTACAO E CONTROLE DO ATENDIMENTO HUMANODAS CENTRAIS DE ATENDIMENTO</t>
  </si>
  <si>
    <t xml:space="preserve">2021OB803243</t>
  </si>
  <si>
    <t xml:space="preserve">16/07/2021</t>
  </si>
  <si>
    <t xml:space="preserve">AP00540654/2021- RETENCAO DE ISSQN S/ DESPESA COM SERVICOS DE SERVICOS DE ATENDIMENTO ELETRONICO E DE COMUTACAO E CONTROLE DO ATENDIMENTO HUMANODAS CENTRAIS DE ATENDIMENTO REMOTO DO INSS - CENTRAIS 135 - CONSORCIO COMUNIX/3CORP, CONTRATO 15/2020 - NF 400. COMPETENCIA: JUNHO/2021, PERIODODE 01/06/2021 A 30/06/2021.</t>
  </si>
  <si>
    <t xml:space="preserve">2021OB803244 - AP00540643/2021 - PAGAMENTO DE DESPESA C/PRESTACAO SERVICOS DE ATENDIMENTO ELETRONICO, COMUTACAO E CONTROLE DO ATENDIMENTO HUMANO DAS CENTRAIS DE ATENDIMENTO REMOTO DO INSS</t>
  </si>
  <si>
    <t xml:space="preserve">2021OB803244</t>
  </si>
  <si>
    <t xml:space="preserve">AP00540643/2021 -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400. PERIODO: 01/06/2021 A 30/06/2021. COMPETENCIA: JUNHO/2021.</t>
  </si>
  <si>
    <t xml:space="preserve">2021OB803323 - AP-544822/2021- PAGAMENTO DE DESPESA COM REPACTUACAO 2021 SERVICO DE TELEATENDIMENTO - CENTRAL 135 -CARUARU/PE. CONTRATO 89/2017. NF: 205.</t>
  </si>
  <si>
    <t xml:space="preserve">2021OB803323</t>
  </si>
  <si>
    <t xml:space="preserve">21/07/2021</t>
  </si>
  <si>
    <t xml:space="preserve">AP-544822/2021- PAGAMENTO DE DESPESA COM REPACTUACAO 2021 SERVICO DE TELEATENDIMENTO - CENTRAL 135 -CARUARU/PE. CONTRATO 89/2017. NF: 205.</t>
  </si>
  <si>
    <t xml:space="preserve">2021OB803324 - AP-544822/2021- ISS DE DESPESA COM REPACTUACAO 2021 SERVICO DE TELEATENDIMENTO- CENTRAL 135 -CARUARU/PE. CONTRATO 89/2017. NF: 205.</t>
  </si>
  <si>
    <t xml:space="preserve">2021OB803324</t>
  </si>
  <si>
    <t xml:space="preserve">AP-544822/2021- ISS DE DESPESA COM REPACTUACAO 2021 SERVICO DE TELEATENDIMENTO- CENTRAL 135 -CARUARU/PE. CONTRATO 89/2017. NF: 205.</t>
  </si>
  <si>
    <t xml:space="preserve">2021OB803432 - AP00539697/2021- PAGAMENTO DE DESPESA C/PRESTACAO SERVICOS DE ATENDIMENTO ELETRONICO, COMUTACAO E CONTROLE DO ATENDIMENTO HUMANO DAS CENTRAIS DE ATENDIMENTOREMOTO DO INSS M</t>
  </si>
  <si>
    <t xml:space="preserve">2021OB803432</t>
  </si>
  <si>
    <t xml:space="preserve">27/07/2021</t>
  </si>
  <si>
    <t xml:space="preserve">AP00539697/2021-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2594. PERIODO: 01/06/2021 A 30/06/2021. COMPETENCIA: JUNHO/2021.</t>
  </si>
  <si>
    <t xml:space="preserve">2021OB803579 - AP00560156/2021- PAGAMENTO DE DESPESA COM SERVICO DE TELEATENDIMENTO - CENTRAL135 -CARUARU/PE. CONTRATO 89/2017. NF: 207. PERIODO: 20/06/2021 A 19/07/2021.</t>
  </si>
  <si>
    <t xml:space="preserve">2021OB803579</t>
  </si>
  <si>
    <t xml:space="preserve">AP00560156/2021- PAGAMENTO DE DESPESA COM SERVICO DE TELEATENDIMENTO - CENTRAL135 -CARUARU/PE. CONTRATO 89/2017. NF: 207. PERIODO: 20/06/2021 A 19/07/2021.</t>
  </si>
  <si>
    <t xml:space="preserve">2021OB803580 - AP00560185/2021- ISS DE DESPESA COM SERVICO DE TELEATENDIMENTO - CENTRAL 135 -CARUARU/PE. CONTRATO 89/2017. NF: 207. PERIODO: 20/06/2021 A 19/07/2021.</t>
  </si>
  <si>
    <t xml:space="preserve">2021OB803580</t>
  </si>
  <si>
    <t xml:space="preserve">AP00560185/2021- ISS DE DESPESA COM SERVICO DE TELEATENDIMENTO - CENTRAL 135 -CARUARU/PE. CONTRATO 89/2017. NF: 207. PERIODO: 20/06/2021 A 19/07/2021.</t>
  </si>
  <si>
    <t xml:space="preserve">2021OB803581 - AP00560079/2021 - PAGAMENTO DE DESPESA REFERENTE AO SERVICO DE TELEATENDIMENTO- CENTRAL 135 - RECIFE/PE. CONTRATO 4/2020. NF: 77317. PERIODO : 20/06/2021 A19/07/2021.</t>
  </si>
  <si>
    <t xml:space="preserve">2021OB803581</t>
  </si>
  <si>
    <t xml:space="preserve">AP00560079/2021 - PAGAMENTO DE DESPESA REFERENTE AO SERVICO DE TELEATENDIMENTO- CENTRAL 135 - RECIFE/PE. CONTRATO 4/2020. NF: 77317. PERIODO : 20/06/2021 A19/07/2021.</t>
  </si>
  <si>
    <t xml:space="preserve">2021OB803654 - AP00564712/2021-PAGAMENTO DE DESPESAS REFERENTES A PRESTACAO DE SERVICOS DE TELEATENDIMENTO - SALVADOR/BA - ABRANGENDO SERVICO DE ATENDIMENTO RECEPTIVO EATIVO NA CENTRAL 13</t>
  </si>
  <si>
    <t xml:space="preserve">2021OB803654</t>
  </si>
  <si>
    <t xml:space="preserve">AP00564712/2021-PAGAMENTO DE DESPESAS REFERENTES A PRESTACAO DE SERVICOS DE TELEATENDIMENTO - SALVADOR/BA - ABRANGENDO SERVICO DE ATENDIMENTO RECEPTIVO EATIVO NA CENTRAL 135. CONTRATO 51/2017. COMPETENCIA: JULHO/2021. NF: 1016.</t>
  </si>
  <si>
    <t xml:space="preserve">2021OB803712 - AP00567986/2021- PAGAMENTO DE DESPESAS REFERENTE AO REEQUILIBRO COM REAJUSTEANO 2021 DO SERVICO DE TELEATENDIMENTO HUMANO - SALVADOR/BA . CONTRATO 51/2017. COMPETENCIA: JUL</t>
  </si>
  <si>
    <t xml:space="preserve">2021OB803712</t>
  </si>
  <si>
    <t xml:space="preserve">AP00567986/2021- PAGAMENTO DE DESPESAS REFERENTE AO REEQUILIBRO COM REAJUSTEANO 2021 DO SERVICO DE TELEATENDIMENTO HUMANO - SALVADOR/BA . CONTRATO 51/2017. COMPETENCIA: JULHO/2021. NF: 1052.</t>
  </si>
  <si>
    <t xml:space="preserve">2021OB803903 - AP00576143/2021- RETENCAO DE ISS S/ DESPESA COM SERVICOS DE SERVICOS DE ATENDIMENTO ELETRONICO E DE COMUTACAO E CONTROLE DO ATENDIMENTO HUMANO DAS CENTRAIS DE ATENDIMENTO R</t>
  </si>
  <si>
    <t xml:space="preserve">2021OB803903</t>
  </si>
  <si>
    <t xml:space="preserve">AP00576143/2021- RETENCAO DE ISS S/ DESPESA COM SERVICOS DE SERVICOS DE ATENDIMENTO ELETRONICO E DE COMUTACAO E CONTROLE DO ATENDIMENTO HUMANO DAS CENTRAIS DE ATENDIMENTO REMOTO DO INSS - CENTRAIS 135 - CONSORCIOCOMUNIX/3CORP, CONTRATO 15/2020 - NF 452. COMPETENCIA: JULHO/2021, PERIODO DE 01/07/2021 A 30/07/2021.</t>
  </si>
  <si>
    <t xml:space="preserve">2021OB803904 - AP00576112/2021 - PAGAMENTO DE DESPESA C/PRESTACAO SERVICOS DE ATENDIMENTO ELETRONICO, COMUTACAO E CONTROLE DO ATENDIMENTO HUMANO DAS CENTRAIS DE ATENDIMENTO REMOTO DO INSS</t>
  </si>
  <si>
    <t xml:space="preserve">2021OB803904</t>
  </si>
  <si>
    <t xml:space="preserve">AP00576112/2021 -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452. PERIODO: 01/07/2021 A 30/07/2021. COMPETENCIA: JULHO/2021.</t>
  </si>
  <si>
    <t xml:space="preserve">2021OB803905 - AP00576162/2021- PAGAMENTO DE DESPESA C/PRESTACAO SERVICOS DE ATENDIMENTO ELETRONICO, COMUTACAO E CONTROLE DO ATENDIMENTO HUMANO DAS CENTRAIS DE ATENDIMENTOREMOTO DO INSS M</t>
  </si>
  <si>
    <t xml:space="preserve">2021OB803905</t>
  </si>
  <si>
    <t xml:space="preserve">AP00576162/2021-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2631. PERIODO: 01/07/2021 A 30/07/2021. COMPETENCIA: JULHO/2021.</t>
  </si>
  <si>
    <t xml:space="preserve">2021OB804222 - AP00595505/2021- PAGAMENTO DE DESPESA COM SERVICO DE TELEATENDIMENTO - CENTRAL135 -CARUARU/PE. CONTRATO 89/2017. NF: 209. PERIODO: 20/07/2021 A 19/08/2021.</t>
  </si>
  <si>
    <t xml:space="preserve">2021OB804222</t>
  </si>
  <si>
    <t xml:space="preserve">AP00595505/2021- PAGAMENTO DE DESPESA COM SERVICO DE TELEATENDIMENTO - CENTRAL135 -CARUARU/PE. CONTRATO 89/2017. NF: 209. PERIODO: 20/07/2021 A 19/08/2021.</t>
  </si>
  <si>
    <t xml:space="preserve">2021OB804223 - AP00596074/2021- PAGAMENTO DE DESPESA REFERENTE AO SERVICO DE TELEATENDIMENTO- CENTRAL 135 - RECIFE/PE. CONTRATO 4/2020. NF: 78034. PERIODO : 20/07/2021 A19/08/2021.</t>
  </si>
  <si>
    <t xml:space="preserve">2021OB804223</t>
  </si>
  <si>
    <t xml:space="preserve">AP00596074/2021- PAGAMENTO DE DESPESA REFERENTE AO SERVICO DE TELEATENDIMENTO- CENTRAL 135 - RECIFE/PE. CONTRATO 4/2020. NF: 78034. PERIODO : 20/07/2021 A19/08/2021.</t>
  </si>
  <si>
    <t xml:space="preserve">2021OB804224 - AP00595530/2021- ISS DE DESPESA COM SERVICO DE TELEATENDIMENTO - CENTRAL 135 -CARUARU/PE. CONTRATO 89/2017. NF: 209. PERIODO: 20/07/2021 A 19/08/2021.</t>
  </si>
  <si>
    <t xml:space="preserve">2021OB804224</t>
  </si>
  <si>
    <t xml:space="preserve">AP00595530/2021- ISS DE DESPESA COM SERVICO DE TELEATENDIMENTO - CENTRAL 135 -CARUARU/PE. CONTRATO 89/2017. NF: 209. PERIODO: 20/07/2021 A 19/08/2021.</t>
  </si>
  <si>
    <t xml:space="preserve">2021OB804265 - AP00599676/2021-PAGAMENTO DE DESPESAS REFERENTES A PRESTACAO DE SERVICOS DE TELEATENDIMENTO - SALVADOR/BA - ABRANGENDO SERVICO DE ATENDIMENTO RECEPTIVO EATIVO NA CENTRAL 13</t>
  </si>
  <si>
    <t xml:space="preserve">2021OB804265</t>
  </si>
  <si>
    <t xml:space="preserve">AP00599676/2021-PAGAMENTO DE DESPESAS REFERENTES A PRESTACAO DE SERVICOS DE TELEATENDIMENTO - SALVADOR/BA - ABRANGENDO SERVICO DE ATENDIMENTO RECEPTIVO EATIVO NA CENTRAL 135. CONTRATO 51/2017. COMPETENCIA: AGOSTO/2021. NF: 1074.</t>
  </si>
  <si>
    <t xml:space="preserve">2021OB804756 - AP00625224/2021- RETENCAO DE ISS S/ DESPESA COM SERVICOS DE SERVICOS DE ATENDIMENTO ELETRONICO E DE COMUTACAO E CONTROLE DO ATENDIMENTO HUMANO DAS CENTRAIS DE ATENDIMENTO R</t>
  </si>
  <si>
    <t xml:space="preserve">2021OB804756</t>
  </si>
  <si>
    <t xml:space="preserve">28/09/2021</t>
  </si>
  <si>
    <t xml:space="preserve">AP00625224/2021- RETENCAO DE ISS S/ DESPESA COM SERVICOS DE SERVICOS DE ATENDIMENTO ELETRONICO E DE COMUTACAO E CONTROLE DO ATENDIMENTO HUMANO DAS CENTRAIS DE ATENDIMENTO REMOTO DO INSS - CENTRAIS 135 - CONSORCIOCOMUNIX/3CORP, CONTRATO 15/2020 - NF 539. COMPETENCIA: AGOSTO/2021, PERIODODE 01/08/2021 A 31/08/2021.</t>
  </si>
  <si>
    <t xml:space="preserve">2021OB804757 - AP00625158/2021 - PAGAMENTO DE DESPESA C/PRESTACAO SERVICOS DE ATENDIMENTO ELETRONICO, COMUTACAO E CONTROLE DO ATENDIMENTO HUMANO DAS CENTRAIS DE ATENDIMENTO REMOTO DO INSS</t>
  </si>
  <si>
    <t xml:space="preserve">2021OB804757</t>
  </si>
  <si>
    <t xml:space="preserve">AP00625158/2021 -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539. PERIODO: 01/08/2021 A 31/08/2021. COMPETENCIA: AGOSTO/2021.</t>
  </si>
  <si>
    <t xml:space="preserve">2021OB804788 - AP00625128/2021- PAGAMENTO DE DESPESA C/PRESTACAO SERVICOS DE ATENDIMENTO ELETRONICO, COMUTACAO E CONTROLE DO ATENDIMENTO HUMANO DAS CENTRAIS DE ATENDIMENTOREMOTO DO INSS M</t>
  </si>
  <si>
    <t xml:space="preserve">2021OB804788</t>
  </si>
  <si>
    <t xml:space="preserve">AP00625128/2021-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2670. PERIODO: 01/08/2021 A 31/08/2021. COMPETENCIA AGOSTO/2021.</t>
  </si>
  <si>
    <t xml:space="preserve">2021OB804821 - AP00624974/2021 - PAGAMENTO DE DESPESAS COM SERVICOS TELEFONICO FIXO COMUTADODESTINADO A COLETAR E DISTRIBUIR AS CHAMADAS TELEFONICAS PARA AS CENTRAIS 135E CHAMADAS ORIGINA</t>
  </si>
  <si>
    <t xml:space="preserve">AP00624974/2021 - PAGAMENTO DE DESPESAS COM SERVICOS TELEFONICO FIXO COMUTADODESTINADO A COLETAR E DISTRIBUIR AS CHAMADAS TELEFONICAS PARA AS CENTRAIS 135E CHAMADAS ORIGINADAS NAS CENTRAIS 135, DESTINADAS A TODO O TERRITORIO NACIONAL. CONTRATO 46/2018. FATURAS: 5400000106966 - 5400000106967 - 5400000106968 -5400000106969 . COMPETENCIA: AGOSTO/2021.</t>
  </si>
  <si>
    <t xml:space="preserve">35000.001201/2017-65</t>
  </si>
  <si>
    <t xml:space="preserve">2021OB804870 - AP00631477/2021 - REC. DE ISS DE DESPESA COM SERVICO DE TELEATENDIMENTO - CENTRAL 135 - CARUARU/PE. CONTRATO 89/2017. NF: 214. PERIODO: 20/08/2021 A 19/09/2021. (INSS).</t>
  </si>
  <si>
    <t xml:space="preserve">AP00631477/2021 - REC. DE ISS DE DESPESA COM SERVICO DE TELEATENDIMENTO - CENTRAL 135 - CARUARU/PE. CONTRATO 89/2017. NF: 214. PERIODO: 20/08/2021 A 19/09/2021. (INSS).</t>
  </si>
  <si>
    <t xml:space="preserve">2021OB804871 - AP00631432/2021- PAGAMENTO DE DESPESA COM SERVICO DE TELEATENDIMENTO - CENTRAL135 - CARUARU/PE. CONTRATO 89/2017. NF: 214. PERIODO: 20/08/2021 A 19/09/2021. (INSS)</t>
  </si>
  <si>
    <t xml:space="preserve">AP00631432/2021- PAGAMENTO DE DESPESA COM SERVICO DE TELEATENDIMENTO - CENTRAL135 - CARUARU/PE. CONTRATO 89/2017. NF: 214. PERIODO: 20/08/2021 A 19/09/2021. (INSS)</t>
  </si>
  <si>
    <t xml:space="preserve">2021OB804872 - AP00633343/2021- PAGAMENTO DE DESPESA REFERENTE AO SERVICO DE TELEATENDIMENTO- CENTRAL 135 - RECIFE/PE. CONTRATO 4/2020. NF: 78745. PERIODO : 20/08/2021 A19/09/2021.</t>
  </si>
  <si>
    <t xml:space="preserve">AP00633343/2021- PAGAMENTO DE DESPESA REFERENTE AO SERVICO DE TELEATENDIMENTO- CENTRAL 135 - RECIFE/PE. CONTRATO 4/2020. NF: 78745. PERIODO : 20/08/2021 A19/09/2021.</t>
  </si>
  <si>
    <t xml:space="preserve">2021OB804873 - AP00633389/2021-PAGAMENTO DE DESPESAS REFERENTES A PRESTACAO DE SERVICOS DE TELEATENDIMENTO - SALVADOR/BA - ABRANGENDO SERVICO DE ATENDIMENTO RECEPTIVO EATIVO NA CENTRAL 13</t>
  </si>
  <si>
    <t xml:space="preserve">AP00633389/2021-PAGAMENTO DE DESPESAS REFERENTES A PRESTACAO DE SERVICOS DE TELEATENDIMENTO - SALVADOR/BA - ABRANGENDO SERVICO DE ATENDIMENTO RECEPTIVO EATIVO NA CENTRAL 135. CONTRATO 51/2017. COMPETENCIA: SET/2021. NF: 1135.</t>
  </si>
  <si>
    <t xml:space="preserve">2021OB804921 - AP00637230/2021- PAGAMENTO DE DESPESAS COM REPACTUACAO DO CONTRATO 51/2017 NOEXERCICIO DE 2021, REFERENTE A SERVICOS DE DE TELEATENDIMENTO 135, FATURA 1136, COMPETENCIA SET</t>
  </si>
  <si>
    <t xml:space="preserve">2021OB804921</t>
  </si>
  <si>
    <t xml:space="preserve">05/10/2021</t>
  </si>
  <si>
    <t xml:space="preserve">AP00637230/2021- PAGAMENTO DE DESPESAS COM REPACTUACAO DO CONTRATO 51/2017 NOEXERCICIO DE 2021, REFERENTE A SERVICOS DE DE TELEATENDIMENTO 135, FATURA 1136, COMPETENCIA SETEMBRO 2021.</t>
  </si>
  <si>
    <t xml:space="preserve">2021OB804975 - AP00624974/2021 - PAGAMENTO DE DESPESAS COM SERVICOS TELEFONICO FIXO COMUTADODESTINADO A COLETAR E DISTRIBUIR AS CHAMADAS TELEFONICAS PARA AS CENTRAIS 135E CHAMADAS ORIGINA</t>
  </si>
  <si>
    <t xml:space="preserve">07/10/2021</t>
  </si>
  <si>
    <t xml:space="preserve">2021OB805016 - AP00640818/2021-PAGAMENTO DE REPACTUACAO DO CONTRATO Nº 04/2020 CONSIDERANDO OREAJUSTE DE SALARIOS DOS OPERADORES DE TELEMARKETING NO VALOR DO SALARIO MINIMO A PARTIR DE 01</t>
  </si>
  <si>
    <t xml:space="preserve">AP00640818/2021-PAGAMENTO DE REPACTUACAO DO CONTRATO Nº 04/2020 CONSIDERANDO OREAJUSTE DE SALARIOS DOS OPERADORES DE TELEMARKETING NO VALOR DO SALARIO MINIMO A PARTIR DE 01 DE JANEIRO DE 2021, FATURA 78746 COMP. AGOSTO/2021</t>
  </si>
  <si>
    <t xml:space="preserve">2021OB805506 - AP00663904/2021 - PAGAMENTO DE DESPESA REFERENTE AO SERVICO DE TELEATENDIMENTO- CENTRAL 135 - RECIFE/PE. CONTRATO 4/2020. NF: 79469. PERIODO : 20/09/2021 A19/10/2021.</t>
  </si>
  <si>
    <t xml:space="preserve">2021OB805506</t>
  </si>
  <si>
    <t xml:space="preserve">04/11/2021</t>
  </si>
  <si>
    <t xml:space="preserve">AP00663904/2021 - PAGAMENTO DE DESPESA REFERENTE AO SERVICO DE TELEATENDIMENTO- CENTRAL 135 - RECIFE/PE. CONTRATO 4/2020. NF: 79469. PERIODO : 20/09/2021 A19/10/2021.</t>
  </si>
  <si>
    <t xml:space="preserve">2021OB805507 - AP00664521/2021- PAGAMENTO DE DESPESA COM SERVICO DE TELEATENDIMENTO - CENTRAL135 - CARUARU/PE. CONTRATO 89/2017. NF: 219. PERIODO: 20/09/2021 A 19/10/2021.</t>
  </si>
  <si>
    <t xml:space="preserve">2021OB805507</t>
  </si>
  <si>
    <t xml:space="preserve">AP00664521/2021- PAGAMENTO DE DESPESA COM SERVICO DE TELEATENDIMENTO - CENTRAL135 - CARUARU/PE. CONTRATO 89/2017. NF: 219. PERIODO: 20/09/2021 A 19/10/2021.</t>
  </si>
  <si>
    <t xml:space="preserve">2021OB805508 - AP00664532/2021 - REC. DE ISS DE DESPESA COM SERVICO DE TELEATENDIMENTO - CENTRAL 135 - CARUARU/PE. CONTRATO 89/2017. NF: 219. PERIODO: 20/09/2021 A 19/10/2021.</t>
  </si>
  <si>
    <t xml:space="preserve">2021OB805508</t>
  </si>
  <si>
    <t xml:space="preserve">AP00664532/2021 - REC. DE ISS DE DESPESA COM SERVICO DE TELEATENDIMENTO - CENTRAL 135 - CARUARU/PE. CONTRATO 89/2017. NF: 219. PERIODO: 20/09/2021 A 19/10/2021.</t>
  </si>
  <si>
    <t xml:space="preserve">2021OB805549 - AP00668339/2021-PAGAMENTO DE DESPESAS REFERENTES A PRESTACAO DE SERVICOS DE TELEATENDIMENTO - SALVADOR/BA - ABRANGENDO SERVICO DE ATENDIMENTO RECEPTIVO EATIVO NA CENTRAL 13</t>
  </si>
  <si>
    <t xml:space="preserve">2021OB805549</t>
  </si>
  <si>
    <t xml:space="preserve">AP00668339/2021-PAGAMENTO DE DESPESAS REFERENTES A PRESTACAO DE SERVICOS DE TELEATENDIMENTO - SALVADOR/BA - ABRANGENDO SERVICO DE ATENDIMENTO RECEPTIVO EATIVO NA CENTRAL 135. CONTRATO 51/2017. COMPETENCIA: OUT/2021. NF: 1187.</t>
  </si>
  <si>
    <t xml:space="preserve">2021OB805563 - AP00664566/2021 - PAGAMENTO DE DESPESA C/PRESTACAO SERVICOS DE ATENDIMENTO ELETRONICO, COMUTACAO E CONTROLE DO ATENDIMENTO HUMANO DAS CENTRAIS DE ATENDIMENTO REMOTO DO INSS</t>
  </si>
  <si>
    <t xml:space="preserve">2021OB805563</t>
  </si>
  <si>
    <t xml:space="preserve">05/11/2021</t>
  </si>
  <si>
    <t xml:space="preserve">AP00664566/2021 -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610. COMPETENCIA: SETEMBRO/2021. PERIODO DE 01/09/2021 A 30/09/2021.</t>
  </si>
  <si>
    <t xml:space="preserve">2021OB805564 - AP00664536/2021- PAGAMENTO DE DESPESA C/PRESTACAO SERVICOS DE ATENDIMENTO ELETRONICO, COMUTACAO E CONTROLE DO ATENDIMENTO HUMANO DAS CENTRAIS DE ATENDIMENTOREMOTO DO INSS M</t>
  </si>
  <si>
    <t xml:space="preserve">2021OB805564</t>
  </si>
  <si>
    <t xml:space="preserve">AP00664536/2021-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2714. PERIODO: 01/09/2021 A 30/09/2021. COMPETENCIA SETEMBRO/2021.</t>
  </si>
  <si>
    <t xml:space="preserve">35014.002603/2020-23</t>
  </si>
  <si>
    <t xml:space="preserve">2021OB805565 - AP00664585/2021- RETENCAO DE ISS S/ DESPESA COM SERVICOS DE SERVICOS DE ATENDIMENTO ELETRONICO E DE COMUTACAO E CONTROLE DO ATENDIMENTO HUMANO DAS CENTRAIS DE ATENDIMENTO R</t>
  </si>
  <si>
    <t xml:space="preserve">2021OB805565</t>
  </si>
  <si>
    <t xml:space="preserve">AP00664585/2021- RETENCAO DE ISS S/ DESPESA COM SERVICOS DE SERVICOS DE ATENDIMENTO ELETRONICO E DE COMUTACAO E CONTROLE DO ATENDIMENTO HUMANO DAS CENTRAIS DE ATENDIMENTO REMOTO DO INSS - CENTRAIS 135 - CONSORCIOCOMUNIX/3CORP, CONTRATO 15/2020 - NF 610. COMPETENCIA: SETEMBRO/2021, PERIODO DE 01/09/2021 A 30/09/2021.</t>
  </si>
  <si>
    <t xml:space="preserve">2021OB805582 - AP 645982/2021 - CORRESPONDENTE A SERVICOS DE CALL CENTER PROC SEI 35014.181012/2020-11. REPACTUACAO DE PRECOS REFERENTE AOS VALORES RETROATIVOS DO EXERCICIO 2020.., CONTRA</t>
  </si>
  <si>
    <t xml:space="preserve">2021OB805582</t>
  </si>
  <si>
    <t xml:space="preserve">AP 645982/2021 - CORRESPONDENTE A SERVICOS DE CALL CENTER PROC SEI 35014.181012/2020-11. REPACTUACAO DE PRECOS REFERENTE AOS VALORES RETROATIVOS DO EXERCICIO 2020.., CONTRATO: 51/2017, PROCESSO: 35000.001030/2017-74.COMPETENCIA: DEZEMBRO, ANO: 2020, NF 1137</t>
  </si>
  <si>
    <t xml:space="preserve">35014.181012/2020-11</t>
  </si>
  <si>
    <t xml:space="preserve">2021OB806375 - AP00699654/2021- PAGAMENTO DE DESPESAS COM SERVICOS TELEFONICO FIXO COMUTADO DESTINADO A COLETAR E DISTRIBUIR AS CHAMADAS TELEFONICAS PARA AS CENTRAIS 135 ECHAMADAS ORIGINA</t>
  </si>
  <si>
    <t xml:space="preserve">2021OB806375</t>
  </si>
  <si>
    <t xml:space="preserve">10/12/2021</t>
  </si>
  <si>
    <t xml:space="preserve">AP00699654/2021- PAGAMENTO DE DESPESAS COM SERVICOS TELEFONICO FIXO COMUTADO DESTINADO A COLETAR E DISTRIBUIR AS CHAMADAS TELEFONICAS PARA AS CENTRAIS 135 ECHAMADAS ORIGINADAS NAS CENTRAIS 135, DESTINADAS A TODO O TERRITORIO NACIONAL. CONTRATO 46/2018. FATURA: 5400000108578. COMPETENCIA: OUTUBRO/2021.</t>
  </si>
  <si>
    <t xml:space="preserve">T O T A 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</si>
</sst>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_);[RED]\(#,##0.00\)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omic Sans MS"/>
      <family val="4"/>
      <charset val="1"/>
    </font>
    <font>
      <b val="true"/>
      <sz val="10"/>
      <color rgb="FF000080"/>
      <name val="Comic Sans MS"/>
      <family val="4"/>
      <charset val="1"/>
    </font>
    <font>
      <sz val="8"/>
      <name val="Comic Sans MS"/>
      <family val="4"/>
      <charset val="1"/>
    </font>
    <font>
      <b val="true"/>
      <sz val="8"/>
      <name val="Comic Sans MS"/>
      <family val="4"/>
      <charset val="1"/>
    </font>
    <font>
      <sz val="8"/>
      <color rgb="FF000080"/>
      <name val="Comic Sans MS"/>
      <family val="4"/>
      <charset val="1"/>
    </font>
    <font>
      <b val="true"/>
      <sz val="8"/>
      <color rgb="FF000080"/>
      <name val="Comic Sans MS"/>
      <family val="4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DBEEF4"/>
        <bgColor rgb="FFCCFFFF"/>
      </patternFill>
    </fill>
    <fill>
      <patternFill patternType="solid">
        <fgColor rgb="FFDCDCDC"/>
        <bgColor rgb="FFDBEEF4"/>
      </patternFill>
    </fill>
    <fill>
      <patternFill patternType="solid">
        <fgColor rgb="FFC0C0C0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49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75" defaultRowHeight="16.5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3.27"/>
    <col collapsed="false" customWidth="true" hidden="false" outlineLevel="0" max="3" min="3" style="1" width="5.72"/>
    <col collapsed="false" customWidth="true" hidden="false" outlineLevel="0" max="4" min="4" style="1" width="14.01"/>
    <col collapsed="false" customWidth="true" hidden="false" outlineLevel="0" max="5" min="5" style="1" width="13.01"/>
    <col collapsed="false" customWidth="true" hidden="false" outlineLevel="0" max="6" min="6" style="2" width="16.45"/>
    <col collapsed="false" customWidth="true" hidden="false" outlineLevel="0" max="8" min="7" style="2" width="13.01"/>
    <col collapsed="false" customWidth="true" hidden="false" outlineLevel="0" max="9" min="9" style="2" width="45.99"/>
    <col collapsed="false" customWidth="true" hidden="false" outlineLevel="0" max="10" min="10" style="2" width="20.99"/>
    <col collapsed="false" customWidth="true" hidden="false" outlineLevel="0" max="11" min="11" style="2" width="7"/>
    <col collapsed="false" customWidth="true" hidden="false" outlineLevel="0" max="16" min="12" style="1" width="16"/>
  </cols>
  <sheetData>
    <row r="1" customFormat="false" ht="17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17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7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customFormat="false" ht="16.5" hidden="false" customHeight="fals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customFormat="false" ht="16.5" hidden="false" customHeight="false" outlineLevel="0" collapsed="false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customFormat="false" ht="16.5" hidden="false" customHeight="false" outlineLevel="0" collapsed="false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Format="false" ht="16.5" hidden="false" customHeight="false" outlineLevel="0" collapsed="false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customFormat="false" ht="14.5" hidden="false" customHeight="false" outlineLevel="0" collapsed="false">
      <c r="A8" s="6" t="s">
        <v>7</v>
      </c>
      <c r="B8" s="6" t="s">
        <v>8</v>
      </c>
      <c r="C8" s="6" t="s">
        <v>9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6" t="s">
        <v>20</v>
      </c>
      <c r="O8" s="6" t="s">
        <v>21</v>
      </c>
      <c r="P8" s="6" t="s">
        <v>22</v>
      </c>
    </row>
    <row r="9" customFormat="false" ht="15" hidden="false" customHeight="false" outlineLevel="0" collapsed="false">
      <c r="A9" s="7" t="s">
        <v>23</v>
      </c>
      <c r="B9" s="7"/>
      <c r="C9" s="7"/>
      <c r="D9" s="7"/>
      <c r="E9" s="7"/>
      <c r="F9" s="8"/>
      <c r="G9" s="8"/>
      <c r="H9" s="8"/>
      <c r="I9" s="9"/>
      <c r="J9" s="8"/>
      <c r="K9" s="8"/>
      <c r="L9" s="10" t="n">
        <f aca="false">L10</f>
        <v>102340640.79</v>
      </c>
      <c r="M9" s="10" t="n">
        <f aca="false">M10</f>
        <v>0</v>
      </c>
      <c r="N9" s="10" t="n">
        <f aca="false">N10</f>
        <v>0</v>
      </c>
      <c r="O9" s="10" t="n">
        <f aca="false">O10</f>
        <v>0</v>
      </c>
      <c r="P9" s="10" t="n">
        <f aca="false">L9+M9+N9+O9</f>
        <v>102340640.79</v>
      </c>
    </row>
    <row r="10" customFormat="false" ht="15" hidden="false" customHeight="false" outlineLevel="0" collapsed="false">
      <c r="A10" s="7"/>
      <c r="B10" s="7" t="s">
        <v>24</v>
      </c>
      <c r="C10" s="7"/>
      <c r="D10" s="7"/>
      <c r="E10" s="7"/>
      <c r="F10" s="8"/>
      <c r="G10" s="8"/>
      <c r="H10" s="8"/>
      <c r="I10" s="9"/>
      <c r="J10" s="8"/>
      <c r="K10" s="8"/>
      <c r="L10" s="10" t="n">
        <f aca="false">L11+L70+L93+L14764+L14771</f>
        <v>102340640.79</v>
      </c>
      <c r="M10" s="10" t="n">
        <f aca="false">M11+M70+M93+M14764+M14771</f>
        <v>0</v>
      </c>
      <c r="N10" s="10" t="n">
        <f aca="false">N11+N70+N93+N14764+N14771</f>
        <v>0</v>
      </c>
      <c r="O10" s="10" t="n">
        <f aca="false">O11+O70+O93+O14764+O14771</f>
        <v>0</v>
      </c>
      <c r="P10" s="10" t="n">
        <f aca="false">L10+M10+N10+O10</f>
        <v>102340640.79</v>
      </c>
    </row>
    <row r="11" customFormat="false" ht="15" hidden="false" customHeight="false" outlineLevel="0" collapsed="false">
      <c r="A11" s="7"/>
      <c r="B11" s="7"/>
      <c r="C11" s="7" t="s">
        <v>25</v>
      </c>
      <c r="D11" s="7"/>
      <c r="E11" s="7"/>
      <c r="F11" s="8"/>
      <c r="G11" s="8"/>
      <c r="H11" s="8"/>
      <c r="I11" s="9"/>
      <c r="J11" s="8"/>
      <c r="K11" s="8"/>
      <c r="L11" s="10" t="n">
        <f aca="false">L12+L64</f>
        <v>17464503.98</v>
      </c>
      <c r="M11" s="10" t="n">
        <f aca="false">M12+M64</f>
        <v>0</v>
      </c>
      <c r="N11" s="10" t="n">
        <f aca="false">N12+N64</f>
        <v>0</v>
      </c>
      <c r="O11" s="10" t="n">
        <f aca="false">O12+O64</f>
        <v>0</v>
      </c>
      <c r="P11" s="10" t="n">
        <f aca="false">L11+M11+N11+O11</f>
        <v>17464503.98</v>
      </c>
    </row>
    <row r="12" customFormat="false" ht="15" hidden="false" customHeight="false" outlineLevel="0" collapsed="false">
      <c r="A12" s="7"/>
      <c r="B12" s="7"/>
      <c r="C12" s="7"/>
      <c r="D12" s="7" t="s">
        <v>26</v>
      </c>
      <c r="E12" s="7"/>
      <c r="F12" s="8"/>
      <c r="G12" s="8"/>
      <c r="H12" s="8"/>
      <c r="I12" s="9"/>
      <c r="J12" s="8"/>
      <c r="K12" s="8"/>
      <c r="L12" s="10" t="n">
        <f aca="false">L13+L18+L23+L29+L34+L39+L44+L49+L54+L59</f>
        <v>17077101.85</v>
      </c>
      <c r="M12" s="10" t="n">
        <f aca="false">M13+M18+M23+M29+M34+M39+M44+M49+M54+M59</f>
        <v>0</v>
      </c>
      <c r="N12" s="10" t="n">
        <f aca="false">N13+N18+N23+N29+N34+N39+N44+N49+N54+N59</f>
        <v>0</v>
      </c>
      <c r="O12" s="10" t="n">
        <f aca="false">O13+O18+O23+O29+O34+O39+O44+O49+O54+O59</f>
        <v>0</v>
      </c>
      <c r="P12" s="10" t="n">
        <f aca="false">L12+M12+N12+O12</f>
        <v>17077101.85</v>
      </c>
    </row>
    <row r="13" customFormat="false" ht="15" hidden="false" customHeight="false" outlineLevel="0" collapsed="false">
      <c r="A13" s="7"/>
      <c r="B13" s="7"/>
      <c r="C13" s="7"/>
      <c r="D13" s="7"/>
      <c r="E13" s="7" t="s">
        <v>27</v>
      </c>
      <c r="F13" s="8"/>
      <c r="G13" s="8"/>
      <c r="H13" s="8"/>
      <c r="I13" s="9"/>
      <c r="J13" s="8"/>
      <c r="K13" s="8"/>
      <c r="L13" s="10" t="n">
        <f aca="false">L14</f>
        <v>2555510.08</v>
      </c>
      <c r="M13" s="10" t="n">
        <f aca="false">M14</f>
        <v>0</v>
      </c>
      <c r="N13" s="10" t="n">
        <f aca="false">N14</f>
        <v>0</v>
      </c>
      <c r="O13" s="10" t="n">
        <f aca="false">O14</f>
        <v>0</v>
      </c>
      <c r="P13" s="10" t="n">
        <f aca="false">L13+M13+N13+O13</f>
        <v>2555510.08</v>
      </c>
    </row>
    <row r="14" customFormat="false" ht="15" hidden="false" customHeight="false" outlineLevel="0" collapsed="false">
      <c r="A14" s="7"/>
      <c r="B14" s="7"/>
      <c r="C14" s="7"/>
      <c r="D14" s="7"/>
      <c r="E14" s="7"/>
      <c r="F14" s="8" t="s">
        <v>28</v>
      </c>
      <c r="G14" s="8"/>
      <c r="H14" s="8"/>
      <c r="I14" s="9"/>
      <c r="J14" s="8"/>
      <c r="K14" s="8"/>
      <c r="L14" s="10" t="n">
        <f aca="false">SUM(L16:L16)</f>
        <v>2555510.08</v>
      </c>
      <c r="M14" s="10" t="n">
        <f aca="false">SUM(M16:M16)</f>
        <v>0</v>
      </c>
      <c r="N14" s="10" t="n">
        <f aca="false">SUM(N16:N16)</f>
        <v>0</v>
      </c>
      <c r="O14" s="10" t="n">
        <f aca="false">SUM(O16:O16)</f>
        <v>0</v>
      </c>
      <c r="P14" s="10" t="n">
        <f aca="false">L14+M14+N14+O14</f>
        <v>2555510.08</v>
      </c>
    </row>
    <row r="15" customFormat="false" ht="2" hidden="false" customHeight="true" outlineLevel="0" collapsed="false">
      <c r="A15" s="11"/>
      <c r="B15" s="11"/>
      <c r="C15" s="11"/>
      <c r="D15" s="11"/>
      <c r="E15" s="11"/>
      <c r="F15" s="12"/>
      <c r="G15" s="12"/>
      <c r="H15" s="12"/>
      <c r="I15" s="12"/>
      <c r="J15" s="12"/>
      <c r="K15" s="12"/>
      <c r="L15" s="11"/>
      <c r="M15" s="11"/>
      <c r="N15" s="11"/>
      <c r="O15" s="11"/>
      <c r="P15" s="11"/>
    </row>
    <row r="16" customFormat="false" ht="52" hidden="false" customHeight="false" outlineLevel="0" collapsed="false">
      <c r="A16" s="13"/>
      <c r="B16" s="13"/>
      <c r="C16" s="13"/>
      <c r="D16" s="13"/>
      <c r="E16" s="13"/>
      <c r="F16" s="14"/>
      <c r="G16" s="14" t="s">
        <v>29</v>
      </c>
      <c r="H16" s="14" t="s">
        <v>30</v>
      </c>
      <c r="I16" s="15" t="s">
        <v>31</v>
      </c>
      <c r="J16" s="14" t="s">
        <v>32</v>
      </c>
      <c r="K16" s="14" t="s">
        <v>33</v>
      </c>
      <c r="L16" s="16" t="n">
        <v>2555510.08</v>
      </c>
      <c r="M16" s="16"/>
      <c r="N16" s="16"/>
      <c r="O16" s="16"/>
      <c r="P16" s="16" t="n">
        <v>2555510.08</v>
      </c>
    </row>
    <row r="17" customFormat="false" ht="2" hidden="false" customHeight="true" outlineLevel="0" collapsed="false">
      <c r="A17" s="11"/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1"/>
      <c r="M17" s="11"/>
      <c r="N17" s="11"/>
      <c r="O17" s="11"/>
      <c r="P17" s="11"/>
    </row>
    <row r="18" customFormat="false" ht="15" hidden="false" customHeight="false" outlineLevel="0" collapsed="false">
      <c r="A18" s="7"/>
      <c r="B18" s="7"/>
      <c r="C18" s="7"/>
      <c r="D18" s="7"/>
      <c r="E18" s="7" t="s">
        <v>34</v>
      </c>
      <c r="F18" s="8"/>
      <c r="G18" s="8"/>
      <c r="H18" s="8"/>
      <c r="I18" s="9"/>
      <c r="J18" s="8"/>
      <c r="K18" s="8"/>
      <c r="L18" s="10" t="n">
        <f aca="false">L19</f>
        <v>2103386</v>
      </c>
      <c r="M18" s="10" t="n">
        <f aca="false">M19</f>
        <v>0</v>
      </c>
      <c r="N18" s="10" t="n">
        <f aca="false">N19</f>
        <v>0</v>
      </c>
      <c r="O18" s="10" t="n">
        <f aca="false">O19</f>
        <v>0</v>
      </c>
      <c r="P18" s="10" t="n">
        <f aca="false">L18+M18+N18+O18</f>
        <v>2103386</v>
      </c>
    </row>
    <row r="19" customFormat="false" ht="15" hidden="false" customHeight="false" outlineLevel="0" collapsed="false">
      <c r="A19" s="7"/>
      <c r="B19" s="7"/>
      <c r="C19" s="7"/>
      <c r="D19" s="7"/>
      <c r="E19" s="7"/>
      <c r="F19" s="8" t="s">
        <v>28</v>
      </c>
      <c r="G19" s="8"/>
      <c r="H19" s="8"/>
      <c r="I19" s="9"/>
      <c r="J19" s="8"/>
      <c r="K19" s="8"/>
      <c r="L19" s="10" t="n">
        <f aca="false">SUM(L21:L21)</f>
        <v>2103386</v>
      </c>
      <c r="M19" s="10" t="n">
        <f aca="false">SUM(M21:M21)</f>
        <v>0</v>
      </c>
      <c r="N19" s="10" t="n">
        <f aca="false">SUM(N21:N21)</f>
        <v>0</v>
      </c>
      <c r="O19" s="10" t="n">
        <f aca="false">SUM(O21:O21)</f>
        <v>0</v>
      </c>
      <c r="P19" s="10" t="n">
        <f aca="false">L19+M19+N19+O19</f>
        <v>2103386</v>
      </c>
    </row>
    <row r="20" customFormat="false" ht="2" hidden="false" customHeight="true" outlineLevel="0" collapsed="false">
      <c r="A20" s="11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1"/>
      <c r="M20" s="11"/>
      <c r="N20" s="11"/>
      <c r="O20" s="11"/>
      <c r="P20" s="11"/>
    </row>
    <row r="21" customFormat="false" ht="52" hidden="false" customHeight="false" outlineLevel="0" collapsed="false">
      <c r="A21" s="13"/>
      <c r="B21" s="13"/>
      <c r="C21" s="13"/>
      <c r="D21" s="13"/>
      <c r="E21" s="13"/>
      <c r="F21" s="14"/>
      <c r="G21" s="14" t="s">
        <v>35</v>
      </c>
      <c r="H21" s="14" t="s">
        <v>30</v>
      </c>
      <c r="I21" s="15" t="s">
        <v>36</v>
      </c>
      <c r="J21" s="14" t="s">
        <v>32</v>
      </c>
      <c r="K21" s="14" t="s">
        <v>33</v>
      </c>
      <c r="L21" s="16" t="n">
        <v>2103386</v>
      </c>
      <c r="M21" s="16"/>
      <c r="N21" s="16"/>
      <c r="O21" s="16"/>
      <c r="P21" s="16" t="n">
        <v>2103386</v>
      </c>
    </row>
    <row r="22" customFormat="false" ht="2" hidden="false" customHeight="true" outlineLevel="0" collapsed="false">
      <c r="A22" s="11"/>
      <c r="B22" s="11"/>
      <c r="C22" s="11"/>
      <c r="D22" s="11"/>
      <c r="E22" s="11"/>
      <c r="F22" s="12"/>
      <c r="G22" s="12"/>
      <c r="H22" s="12"/>
      <c r="I22" s="12"/>
      <c r="J22" s="12"/>
      <c r="K22" s="12"/>
      <c r="L22" s="11"/>
      <c r="M22" s="11"/>
      <c r="N22" s="11"/>
      <c r="O22" s="11"/>
      <c r="P22" s="11"/>
    </row>
    <row r="23" customFormat="false" ht="15" hidden="false" customHeight="false" outlineLevel="0" collapsed="false">
      <c r="A23" s="7"/>
      <c r="B23" s="7"/>
      <c r="C23" s="7"/>
      <c r="D23" s="7"/>
      <c r="E23" s="7" t="s">
        <v>37</v>
      </c>
      <c r="F23" s="8"/>
      <c r="G23" s="8"/>
      <c r="H23" s="8"/>
      <c r="I23" s="9"/>
      <c r="J23" s="8"/>
      <c r="K23" s="8"/>
      <c r="L23" s="10" t="n">
        <f aca="false">L24</f>
        <v>117992.74</v>
      </c>
      <c r="M23" s="10" t="n">
        <f aca="false">M24</f>
        <v>0</v>
      </c>
      <c r="N23" s="10" t="n">
        <f aca="false">N24</f>
        <v>0</v>
      </c>
      <c r="O23" s="10" t="n">
        <f aca="false">O24</f>
        <v>0</v>
      </c>
      <c r="P23" s="10" t="n">
        <f aca="false">L23+M23+N23+O23</f>
        <v>117992.74</v>
      </c>
    </row>
    <row r="24" customFormat="false" ht="15" hidden="false" customHeight="false" outlineLevel="0" collapsed="false">
      <c r="A24" s="7"/>
      <c r="B24" s="7"/>
      <c r="C24" s="7"/>
      <c r="D24" s="7"/>
      <c r="E24" s="7"/>
      <c r="F24" s="8" t="s">
        <v>28</v>
      </c>
      <c r="G24" s="8"/>
      <c r="H24" s="8"/>
      <c r="I24" s="9"/>
      <c r="J24" s="8"/>
      <c r="K24" s="8"/>
      <c r="L24" s="10" t="n">
        <f aca="false">SUM(L26:L27)</f>
        <v>117992.74</v>
      </c>
      <c r="M24" s="10" t="n">
        <f aca="false">SUM(M26:M27)</f>
        <v>0</v>
      </c>
      <c r="N24" s="10" t="n">
        <f aca="false">SUM(N26:N27)</f>
        <v>0</v>
      </c>
      <c r="O24" s="10" t="n">
        <f aca="false">SUM(O26:O27)</f>
        <v>0</v>
      </c>
      <c r="P24" s="10" t="n">
        <f aca="false">L24+M24+N24+O24</f>
        <v>117992.74</v>
      </c>
    </row>
    <row r="25" customFormat="false" ht="2" hidden="false" customHeight="true" outlineLevel="0" collapsed="false">
      <c r="A25" s="11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1"/>
      <c r="M25" s="11"/>
      <c r="N25" s="11"/>
      <c r="O25" s="11"/>
      <c r="P25" s="11"/>
    </row>
    <row r="26" customFormat="false" ht="65" hidden="false" customHeight="false" outlineLevel="0" collapsed="false">
      <c r="A26" s="13"/>
      <c r="B26" s="13"/>
      <c r="C26" s="13"/>
      <c r="D26" s="13"/>
      <c r="E26" s="13"/>
      <c r="F26" s="14"/>
      <c r="G26" s="14" t="s">
        <v>38</v>
      </c>
      <c r="H26" s="14" t="s">
        <v>39</v>
      </c>
      <c r="I26" s="15" t="s">
        <v>40</v>
      </c>
      <c r="J26" s="14" t="s">
        <v>41</v>
      </c>
      <c r="K26" s="14" t="s">
        <v>33</v>
      </c>
      <c r="L26" s="16" t="n">
        <v>116225.34</v>
      </c>
      <c r="M26" s="16"/>
      <c r="N26" s="16"/>
      <c r="O26" s="16"/>
      <c r="P26" s="16" t="n">
        <v>116225.34</v>
      </c>
    </row>
    <row r="27" customFormat="false" ht="65" hidden="false" customHeight="false" outlineLevel="0" collapsed="false">
      <c r="A27" s="13"/>
      <c r="B27" s="13"/>
      <c r="C27" s="13"/>
      <c r="D27" s="13"/>
      <c r="E27" s="13"/>
      <c r="F27" s="14"/>
      <c r="G27" s="14" t="s">
        <v>38</v>
      </c>
      <c r="H27" s="14" t="s">
        <v>39</v>
      </c>
      <c r="I27" s="15" t="s">
        <v>40</v>
      </c>
      <c r="J27" s="14" t="s">
        <v>41</v>
      </c>
      <c r="K27" s="14" t="s">
        <v>33</v>
      </c>
      <c r="L27" s="16" t="n">
        <v>1767.4</v>
      </c>
      <c r="M27" s="16"/>
      <c r="N27" s="16"/>
      <c r="O27" s="16"/>
      <c r="P27" s="16" t="n">
        <v>117992.74</v>
      </c>
    </row>
    <row r="28" customFormat="false" ht="2" hidden="false" customHeight="true" outlineLevel="0" collapsed="false">
      <c r="A28" s="11"/>
      <c r="B28" s="11"/>
      <c r="C28" s="11"/>
      <c r="D28" s="11"/>
      <c r="E28" s="11"/>
      <c r="F28" s="12"/>
      <c r="G28" s="12"/>
      <c r="H28" s="12"/>
      <c r="I28" s="12"/>
      <c r="J28" s="12"/>
      <c r="K28" s="12"/>
      <c r="L28" s="11"/>
      <c r="M28" s="11"/>
      <c r="N28" s="11"/>
      <c r="O28" s="11"/>
      <c r="P28" s="11"/>
    </row>
    <row r="29" customFormat="false" ht="15" hidden="false" customHeight="false" outlineLevel="0" collapsed="false">
      <c r="A29" s="7"/>
      <c r="B29" s="7"/>
      <c r="C29" s="7"/>
      <c r="D29" s="7"/>
      <c r="E29" s="7" t="s">
        <v>42</v>
      </c>
      <c r="F29" s="8"/>
      <c r="G29" s="8"/>
      <c r="H29" s="8"/>
      <c r="I29" s="9"/>
      <c r="J29" s="8"/>
      <c r="K29" s="8"/>
      <c r="L29" s="10" t="n">
        <f aca="false">L30</f>
        <v>81.52</v>
      </c>
      <c r="M29" s="10" t="n">
        <f aca="false">M30</f>
        <v>0</v>
      </c>
      <c r="N29" s="10" t="n">
        <f aca="false">N30</f>
        <v>0</v>
      </c>
      <c r="O29" s="10" t="n">
        <f aca="false">O30</f>
        <v>0</v>
      </c>
      <c r="P29" s="10" t="n">
        <f aca="false">L29+M29+N29+O29</f>
        <v>81.52</v>
      </c>
    </row>
    <row r="30" customFormat="false" ht="15" hidden="false" customHeight="false" outlineLevel="0" collapsed="false">
      <c r="A30" s="7"/>
      <c r="B30" s="7"/>
      <c r="C30" s="7"/>
      <c r="D30" s="7"/>
      <c r="E30" s="7"/>
      <c r="F30" s="8" t="s">
        <v>28</v>
      </c>
      <c r="G30" s="8"/>
      <c r="H30" s="8"/>
      <c r="I30" s="9"/>
      <c r="J30" s="8"/>
      <c r="K30" s="8"/>
      <c r="L30" s="10" t="n">
        <f aca="false">SUM(L32:L32)</f>
        <v>81.52</v>
      </c>
      <c r="M30" s="10" t="n">
        <f aca="false">SUM(M32:M32)</f>
        <v>0</v>
      </c>
      <c r="N30" s="10" t="n">
        <f aca="false">SUM(N32:N32)</f>
        <v>0</v>
      </c>
      <c r="O30" s="10" t="n">
        <f aca="false">SUM(O32:O32)</f>
        <v>0</v>
      </c>
      <c r="P30" s="10" t="n">
        <f aca="false">L30+M30+N30+O30</f>
        <v>81.52</v>
      </c>
    </row>
    <row r="31" customFormat="false" ht="2" hidden="false" customHeight="true" outlineLevel="0" collapsed="false">
      <c r="A31" s="11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1"/>
      <c r="M31" s="11"/>
      <c r="N31" s="11"/>
      <c r="O31" s="11"/>
      <c r="P31" s="11"/>
    </row>
    <row r="32" customFormat="false" ht="52" hidden="false" customHeight="false" outlineLevel="0" collapsed="false">
      <c r="A32" s="13"/>
      <c r="B32" s="13"/>
      <c r="C32" s="13"/>
      <c r="D32" s="13"/>
      <c r="E32" s="13"/>
      <c r="F32" s="14"/>
      <c r="G32" s="14" t="s">
        <v>43</v>
      </c>
      <c r="H32" s="14" t="s">
        <v>44</v>
      </c>
      <c r="I32" s="15" t="s">
        <v>45</v>
      </c>
      <c r="J32" s="14" t="s">
        <v>46</v>
      </c>
      <c r="K32" s="14" t="s">
        <v>33</v>
      </c>
      <c r="L32" s="16" t="n">
        <v>81.52</v>
      </c>
      <c r="M32" s="16"/>
      <c r="N32" s="16"/>
      <c r="O32" s="16"/>
      <c r="P32" s="16" t="n">
        <v>81.52</v>
      </c>
    </row>
    <row r="33" customFormat="false" ht="2" hidden="false" customHeight="true" outlineLevel="0" collapsed="false">
      <c r="A33" s="11"/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1"/>
      <c r="M33" s="11"/>
      <c r="N33" s="11"/>
      <c r="O33" s="11"/>
      <c r="P33" s="11"/>
    </row>
    <row r="34" customFormat="false" ht="15" hidden="false" customHeight="false" outlineLevel="0" collapsed="false">
      <c r="A34" s="7"/>
      <c r="B34" s="7"/>
      <c r="C34" s="7"/>
      <c r="D34" s="7"/>
      <c r="E34" s="7" t="s">
        <v>47</v>
      </c>
      <c r="F34" s="8"/>
      <c r="G34" s="8"/>
      <c r="H34" s="8"/>
      <c r="I34" s="9"/>
      <c r="J34" s="8"/>
      <c r="K34" s="8"/>
      <c r="L34" s="10" t="n">
        <f aca="false">L35</f>
        <v>2966933.36</v>
      </c>
      <c r="M34" s="10" t="n">
        <f aca="false">M35</f>
        <v>0</v>
      </c>
      <c r="N34" s="10" t="n">
        <f aca="false">N35</f>
        <v>0</v>
      </c>
      <c r="O34" s="10" t="n">
        <f aca="false">O35</f>
        <v>0</v>
      </c>
      <c r="P34" s="10" t="n">
        <f aca="false">L34+M34+N34+O34</f>
        <v>2966933.36</v>
      </c>
    </row>
    <row r="35" customFormat="false" ht="15" hidden="false" customHeight="false" outlineLevel="0" collapsed="false">
      <c r="A35" s="7"/>
      <c r="B35" s="7"/>
      <c r="C35" s="7"/>
      <c r="D35" s="7"/>
      <c r="E35" s="7"/>
      <c r="F35" s="8" t="s">
        <v>28</v>
      </c>
      <c r="G35" s="8"/>
      <c r="H35" s="8"/>
      <c r="I35" s="9"/>
      <c r="J35" s="8"/>
      <c r="K35" s="8"/>
      <c r="L35" s="10" t="n">
        <f aca="false">SUM(L37:L37)</f>
        <v>2966933.36</v>
      </c>
      <c r="M35" s="10" t="n">
        <f aca="false">SUM(M37:M37)</f>
        <v>0</v>
      </c>
      <c r="N35" s="10" t="n">
        <f aca="false">SUM(N37:N37)</f>
        <v>0</v>
      </c>
      <c r="O35" s="10" t="n">
        <f aca="false">SUM(O37:O37)</f>
        <v>0</v>
      </c>
      <c r="P35" s="10" t="n">
        <f aca="false">L35+M35+N35+O35</f>
        <v>2966933.36</v>
      </c>
    </row>
    <row r="36" customFormat="false" ht="2" hidden="false" customHeight="true" outlineLevel="0" collapsed="false">
      <c r="A36" s="11"/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1"/>
      <c r="M36" s="11"/>
      <c r="N36" s="11"/>
      <c r="O36" s="11"/>
      <c r="P36" s="11"/>
    </row>
    <row r="37" customFormat="false" ht="52" hidden="false" customHeight="false" outlineLevel="0" collapsed="false">
      <c r="A37" s="13"/>
      <c r="B37" s="13"/>
      <c r="C37" s="13"/>
      <c r="D37" s="13"/>
      <c r="E37" s="13"/>
      <c r="F37" s="14"/>
      <c r="G37" s="14" t="s">
        <v>48</v>
      </c>
      <c r="H37" s="14" t="s">
        <v>49</v>
      </c>
      <c r="I37" s="15" t="s">
        <v>50</v>
      </c>
      <c r="J37" s="14" t="s">
        <v>32</v>
      </c>
      <c r="K37" s="14" t="s">
        <v>33</v>
      </c>
      <c r="L37" s="16" t="n">
        <v>2966933.36</v>
      </c>
      <c r="M37" s="16"/>
      <c r="N37" s="16"/>
      <c r="O37" s="16"/>
      <c r="P37" s="16" t="n">
        <v>2966933.36</v>
      </c>
    </row>
    <row r="38" customFormat="false" ht="2" hidden="false" customHeight="true" outlineLevel="0" collapsed="false">
      <c r="A38" s="11"/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1"/>
      <c r="M38" s="11"/>
      <c r="N38" s="11"/>
      <c r="O38" s="11"/>
      <c r="P38" s="11"/>
    </row>
    <row r="39" customFormat="false" ht="15" hidden="false" customHeight="false" outlineLevel="0" collapsed="false">
      <c r="A39" s="7"/>
      <c r="B39" s="7"/>
      <c r="C39" s="7"/>
      <c r="D39" s="7"/>
      <c r="E39" s="7" t="s">
        <v>51</v>
      </c>
      <c r="F39" s="8"/>
      <c r="G39" s="8"/>
      <c r="H39" s="8"/>
      <c r="I39" s="9"/>
      <c r="J39" s="8"/>
      <c r="K39" s="8"/>
      <c r="L39" s="10" t="n">
        <f aca="false">L40</f>
        <v>5537817.21</v>
      </c>
      <c r="M39" s="10" t="n">
        <f aca="false">M40</f>
        <v>0</v>
      </c>
      <c r="N39" s="10" t="n">
        <f aca="false">N40</f>
        <v>0</v>
      </c>
      <c r="O39" s="10" t="n">
        <f aca="false">O40</f>
        <v>0</v>
      </c>
      <c r="P39" s="10" t="n">
        <f aca="false">L39+M39+N39+O39</f>
        <v>5537817.21</v>
      </c>
    </row>
    <row r="40" customFormat="false" ht="15" hidden="false" customHeight="false" outlineLevel="0" collapsed="false">
      <c r="A40" s="7"/>
      <c r="B40" s="7"/>
      <c r="C40" s="7"/>
      <c r="D40" s="7"/>
      <c r="E40" s="7"/>
      <c r="F40" s="8" t="s">
        <v>28</v>
      </c>
      <c r="G40" s="8"/>
      <c r="H40" s="8"/>
      <c r="I40" s="9"/>
      <c r="J40" s="8"/>
      <c r="K40" s="8"/>
      <c r="L40" s="10" t="n">
        <f aca="false">SUM(L42:L42)</f>
        <v>5537817.21</v>
      </c>
      <c r="M40" s="10" t="n">
        <f aca="false">SUM(M42:M42)</f>
        <v>0</v>
      </c>
      <c r="N40" s="10" t="n">
        <f aca="false">SUM(N42:N42)</f>
        <v>0</v>
      </c>
      <c r="O40" s="10" t="n">
        <f aca="false">SUM(O42:O42)</f>
        <v>0</v>
      </c>
      <c r="P40" s="10" t="n">
        <f aca="false">L40+M40+N40+O40</f>
        <v>5537817.21</v>
      </c>
    </row>
    <row r="41" customFormat="false" ht="2" hidden="false" customHeight="true" outlineLevel="0" collapsed="false">
      <c r="A41" s="11"/>
      <c r="B41" s="11"/>
      <c r="C41" s="11"/>
      <c r="D41" s="11"/>
      <c r="E41" s="11"/>
      <c r="F41" s="12"/>
      <c r="G41" s="12"/>
      <c r="H41" s="12"/>
      <c r="I41" s="12"/>
      <c r="J41" s="12"/>
      <c r="K41" s="12"/>
      <c r="L41" s="11"/>
      <c r="M41" s="11"/>
      <c r="N41" s="11"/>
      <c r="O41" s="11"/>
      <c r="P41" s="11"/>
    </row>
    <row r="42" customFormat="false" ht="52" hidden="false" customHeight="false" outlineLevel="0" collapsed="false">
      <c r="A42" s="13"/>
      <c r="B42" s="13"/>
      <c r="C42" s="13"/>
      <c r="D42" s="13"/>
      <c r="E42" s="13"/>
      <c r="F42" s="14"/>
      <c r="G42" s="14" t="s">
        <v>52</v>
      </c>
      <c r="H42" s="14" t="s">
        <v>49</v>
      </c>
      <c r="I42" s="15" t="s">
        <v>53</v>
      </c>
      <c r="J42" s="14" t="s">
        <v>32</v>
      </c>
      <c r="K42" s="14" t="s">
        <v>33</v>
      </c>
      <c r="L42" s="16" t="n">
        <v>5537817.21</v>
      </c>
      <c r="M42" s="16"/>
      <c r="N42" s="16"/>
      <c r="O42" s="16"/>
      <c r="P42" s="16" t="n">
        <v>5537817.21</v>
      </c>
    </row>
    <row r="43" customFormat="false" ht="2" hidden="false" customHeight="true" outlineLevel="0" collapsed="false">
      <c r="A43" s="11"/>
      <c r="B43" s="11"/>
      <c r="C43" s="11"/>
      <c r="D43" s="11"/>
      <c r="E43" s="11"/>
      <c r="F43" s="12"/>
      <c r="G43" s="12"/>
      <c r="H43" s="12"/>
      <c r="I43" s="12"/>
      <c r="J43" s="12"/>
      <c r="K43" s="12"/>
      <c r="L43" s="11"/>
      <c r="M43" s="11"/>
      <c r="N43" s="11"/>
      <c r="O43" s="11"/>
      <c r="P43" s="11"/>
    </row>
    <row r="44" customFormat="false" ht="15" hidden="false" customHeight="false" outlineLevel="0" collapsed="false">
      <c r="A44" s="7"/>
      <c r="B44" s="7"/>
      <c r="C44" s="7"/>
      <c r="D44" s="7"/>
      <c r="E44" s="7" t="s">
        <v>54</v>
      </c>
      <c r="F44" s="8"/>
      <c r="G44" s="8"/>
      <c r="H44" s="8"/>
      <c r="I44" s="9"/>
      <c r="J44" s="8"/>
      <c r="K44" s="8"/>
      <c r="L44" s="10" t="n">
        <f aca="false">L45</f>
        <v>494482.4</v>
      </c>
      <c r="M44" s="10" t="n">
        <f aca="false">M45</f>
        <v>0</v>
      </c>
      <c r="N44" s="10" t="n">
        <f aca="false">N45</f>
        <v>0</v>
      </c>
      <c r="O44" s="10" t="n">
        <f aca="false">O45</f>
        <v>0</v>
      </c>
      <c r="P44" s="10" t="n">
        <f aca="false">L44+M44+N44+O44</f>
        <v>494482.4</v>
      </c>
    </row>
    <row r="45" customFormat="false" ht="15" hidden="false" customHeight="false" outlineLevel="0" collapsed="false">
      <c r="A45" s="7"/>
      <c r="B45" s="7"/>
      <c r="C45" s="7"/>
      <c r="D45" s="7"/>
      <c r="E45" s="7"/>
      <c r="F45" s="8" t="s">
        <v>28</v>
      </c>
      <c r="G45" s="8"/>
      <c r="H45" s="8"/>
      <c r="I45" s="9"/>
      <c r="J45" s="8"/>
      <c r="K45" s="8"/>
      <c r="L45" s="10" t="n">
        <f aca="false">SUM(L47:L47)</f>
        <v>494482.4</v>
      </c>
      <c r="M45" s="10" t="n">
        <f aca="false">SUM(M47:M47)</f>
        <v>0</v>
      </c>
      <c r="N45" s="10" t="n">
        <f aca="false">SUM(N47:N47)</f>
        <v>0</v>
      </c>
      <c r="O45" s="10" t="n">
        <f aca="false">SUM(O47:O47)</f>
        <v>0</v>
      </c>
      <c r="P45" s="10" t="n">
        <f aca="false">L45+M45+N45+O45</f>
        <v>494482.4</v>
      </c>
    </row>
    <row r="46" customFormat="false" ht="2" hidden="false" customHeight="true" outlineLevel="0" collapsed="false">
      <c r="A46" s="11"/>
      <c r="B46" s="11"/>
      <c r="C46" s="11"/>
      <c r="D46" s="11"/>
      <c r="E46" s="11"/>
      <c r="F46" s="12"/>
      <c r="G46" s="12"/>
      <c r="H46" s="12"/>
      <c r="I46" s="12"/>
      <c r="J46" s="12"/>
      <c r="K46" s="12"/>
      <c r="L46" s="11"/>
      <c r="M46" s="11"/>
      <c r="N46" s="11"/>
      <c r="O46" s="11"/>
      <c r="P46" s="11"/>
    </row>
    <row r="47" customFormat="false" ht="52" hidden="false" customHeight="false" outlineLevel="0" collapsed="false">
      <c r="A47" s="13"/>
      <c r="B47" s="13"/>
      <c r="C47" s="13"/>
      <c r="D47" s="13"/>
      <c r="E47" s="13"/>
      <c r="F47" s="14"/>
      <c r="G47" s="14" t="s">
        <v>55</v>
      </c>
      <c r="H47" s="14" t="s">
        <v>49</v>
      </c>
      <c r="I47" s="15" t="s">
        <v>56</v>
      </c>
      <c r="J47" s="14" t="s">
        <v>32</v>
      </c>
      <c r="K47" s="14" t="s">
        <v>33</v>
      </c>
      <c r="L47" s="16" t="n">
        <v>494482.4</v>
      </c>
      <c r="M47" s="16"/>
      <c r="N47" s="16"/>
      <c r="O47" s="16"/>
      <c r="P47" s="16" t="n">
        <v>494482.4</v>
      </c>
    </row>
    <row r="48" customFormat="false" ht="2" hidden="false" customHeight="true" outlineLevel="0" collapsed="false">
      <c r="A48" s="11"/>
      <c r="B48" s="11"/>
      <c r="C48" s="11"/>
      <c r="D48" s="11"/>
      <c r="E48" s="11"/>
      <c r="F48" s="12"/>
      <c r="G48" s="12"/>
      <c r="H48" s="12"/>
      <c r="I48" s="12"/>
      <c r="J48" s="12"/>
      <c r="K48" s="12"/>
      <c r="L48" s="11"/>
      <c r="M48" s="11"/>
      <c r="N48" s="11"/>
      <c r="O48" s="11"/>
      <c r="P48" s="11"/>
    </row>
    <row r="49" customFormat="false" ht="15" hidden="false" customHeight="false" outlineLevel="0" collapsed="false">
      <c r="A49" s="7"/>
      <c r="B49" s="7"/>
      <c r="C49" s="7"/>
      <c r="D49" s="7"/>
      <c r="E49" s="7" t="s">
        <v>57</v>
      </c>
      <c r="F49" s="8"/>
      <c r="G49" s="8"/>
      <c r="H49" s="8"/>
      <c r="I49" s="9"/>
      <c r="J49" s="8"/>
      <c r="K49" s="8"/>
      <c r="L49" s="10" t="n">
        <f aca="false">L50</f>
        <v>279.91</v>
      </c>
      <c r="M49" s="10" t="n">
        <f aca="false">M50</f>
        <v>0</v>
      </c>
      <c r="N49" s="10" t="n">
        <f aca="false">N50</f>
        <v>0</v>
      </c>
      <c r="O49" s="10" t="n">
        <f aca="false">O50</f>
        <v>0</v>
      </c>
      <c r="P49" s="10" t="n">
        <f aca="false">L49+M49+N49+O49</f>
        <v>279.91</v>
      </c>
    </row>
    <row r="50" customFormat="false" ht="15" hidden="false" customHeight="false" outlineLevel="0" collapsed="false">
      <c r="A50" s="7"/>
      <c r="B50" s="7"/>
      <c r="C50" s="7"/>
      <c r="D50" s="7"/>
      <c r="E50" s="7"/>
      <c r="F50" s="8" t="s">
        <v>28</v>
      </c>
      <c r="G50" s="8"/>
      <c r="H50" s="8"/>
      <c r="I50" s="9"/>
      <c r="J50" s="8"/>
      <c r="K50" s="8"/>
      <c r="L50" s="10" t="n">
        <f aca="false">SUM(L52:L52)</f>
        <v>279.91</v>
      </c>
      <c r="M50" s="10" t="n">
        <f aca="false">SUM(M52:M52)</f>
        <v>0</v>
      </c>
      <c r="N50" s="10" t="n">
        <f aca="false">SUM(N52:N52)</f>
        <v>0</v>
      </c>
      <c r="O50" s="10" t="n">
        <f aca="false">SUM(O52:O52)</f>
        <v>0</v>
      </c>
      <c r="P50" s="10" t="n">
        <f aca="false">L50+M50+N50+O50</f>
        <v>279.91</v>
      </c>
    </row>
    <row r="51" customFormat="false" ht="2" hidden="false" customHeight="true" outlineLevel="0" collapsed="false">
      <c r="A51" s="11"/>
      <c r="B51" s="11"/>
      <c r="C51" s="11"/>
      <c r="D51" s="11"/>
      <c r="E51" s="11"/>
      <c r="F51" s="12"/>
      <c r="G51" s="12"/>
      <c r="H51" s="12"/>
      <c r="I51" s="12"/>
      <c r="J51" s="12"/>
      <c r="K51" s="12"/>
      <c r="L51" s="11"/>
      <c r="M51" s="11"/>
      <c r="N51" s="11"/>
      <c r="O51" s="11"/>
      <c r="P51" s="11"/>
    </row>
    <row r="52" customFormat="false" ht="52" hidden="false" customHeight="false" outlineLevel="0" collapsed="false">
      <c r="A52" s="13"/>
      <c r="B52" s="13"/>
      <c r="C52" s="13"/>
      <c r="D52" s="13"/>
      <c r="E52" s="13"/>
      <c r="F52" s="14"/>
      <c r="G52" s="14" t="s">
        <v>58</v>
      </c>
      <c r="H52" s="14" t="s">
        <v>59</v>
      </c>
      <c r="I52" s="15" t="s">
        <v>60</v>
      </c>
      <c r="J52" s="14" t="s">
        <v>41</v>
      </c>
      <c r="K52" s="14" t="s">
        <v>33</v>
      </c>
      <c r="L52" s="16" t="n">
        <v>279.91</v>
      </c>
      <c r="M52" s="16"/>
      <c r="N52" s="16"/>
      <c r="O52" s="16"/>
      <c r="P52" s="16" t="n">
        <v>279.91</v>
      </c>
    </row>
    <row r="53" customFormat="false" ht="2" hidden="false" customHeight="true" outlineLevel="0" collapsed="false">
      <c r="A53" s="11"/>
      <c r="B53" s="11"/>
      <c r="C53" s="11"/>
      <c r="D53" s="11"/>
      <c r="E53" s="11"/>
      <c r="F53" s="12"/>
      <c r="G53" s="12"/>
      <c r="H53" s="12"/>
      <c r="I53" s="12"/>
      <c r="J53" s="12"/>
      <c r="K53" s="12"/>
      <c r="L53" s="11"/>
      <c r="M53" s="11"/>
      <c r="N53" s="11"/>
      <c r="O53" s="11"/>
      <c r="P53" s="11"/>
    </row>
    <row r="54" customFormat="false" ht="15" hidden="false" customHeight="false" outlineLevel="0" collapsed="false">
      <c r="A54" s="7"/>
      <c r="B54" s="7"/>
      <c r="C54" s="7"/>
      <c r="D54" s="7"/>
      <c r="E54" s="7" t="s">
        <v>61</v>
      </c>
      <c r="F54" s="8"/>
      <c r="G54" s="8"/>
      <c r="H54" s="8"/>
      <c r="I54" s="9"/>
      <c r="J54" s="8"/>
      <c r="K54" s="8"/>
      <c r="L54" s="10" t="n">
        <f aca="false">L55</f>
        <v>3232975.04</v>
      </c>
      <c r="M54" s="10" t="n">
        <f aca="false">M55</f>
        <v>0</v>
      </c>
      <c r="N54" s="10" t="n">
        <f aca="false">N55</f>
        <v>0</v>
      </c>
      <c r="O54" s="10" t="n">
        <f aca="false">O55</f>
        <v>0</v>
      </c>
      <c r="P54" s="10" t="n">
        <f aca="false">L54+M54+N54+O54</f>
        <v>3232975.04</v>
      </c>
    </row>
    <row r="55" customFormat="false" ht="15" hidden="false" customHeight="false" outlineLevel="0" collapsed="false">
      <c r="A55" s="7"/>
      <c r="B55" s="7"/>
      <c r="C55" s="7"/>
      <c r="D55" s="7"/>
      <c r="E55" s="7"/>
      <c r="F55" s="8" t="s">
        <v>28</v>
      </c>
      <c r="G55" s="8"/>
      <c r="H55" s="8"/>
      <c r="I55" s="9"/>
      <c r="J55" s="8"/>
      <c r="K55" s="8"/>
      <c r="L55" s="10" t="n">
        <f aca="false">SUM(L57:L57)</f>
        <v>3232975.04</v>
      </c>
      <c r="M55" s="10" t="n">
        <f aca="false">SUM(M57:M57)</f>
        <v>0</v>
      </c>
      <c r="N55" s="10" t="n">
        <f aca="false">SUM(N57:N57)</f>
        <v>0</v>
      </c>
      <c r="O55" s="10" t="n">
        <f aca="false">SUM(O57:O57)</f>
        <v>0</v>
      </c>
      <c r="P55" s="10" t="n">
        <f aca="false">L55+M55+N55+O55</f>
        <v>3232975.04</v>
      </c>
    </row>
    <row r="56" customFormat="false" ht="2" hidden="false" customHeight="true" outlineLevel="0" collapsed="false">
      <c r="A56" s="11"/>
      <c r="B56" s="11"/>
      <c r="C56" s="11"/>
      <c r="D56" s="11"/>
      <c r="E56" s="11"/>
      <c r="F56" s="12"/>
      <c r="G56" s="12"/>
      <c r="H56" s="12"/>
      <c r="I56" s="12"/>
      <c r="J56" s="12"/>
      <c r="K56" s="12"/>
      <c r="L56" s="11"/>
      <c r="M56" s="11"/>
      <c r="N56" s="11"/>
      <c r="O56" s="11"/>
      <c r="P56" s="11"/>
    </row>
    <row r="57" customFormat="false" ht="52" hidden="false" customHeight="false" outlineLevel="0" collapsed="false">
      <c r="A57" s="13"/>
      <c r="B57" s="13"/>
      <c r="C57" s="13"/>
      <c r="D57" s="13"/>
      <c r="E57" s="13"/>
      <c r="F57" s="14"/>
      <c r="G57" s="14" t="s">
        <v>62</v>
      </c>
      <c r="H57" s="14" t="s">
        <v>63</v>
      </c>
      <c r="I57" s="15" t="s">
        <v>64</v>
      </c>
      <c r="J57" s="14" t="s">
        <v>32</v>
      </c>
      <c r="K57" s="14" t="s">
        <v>33</v>
      </c>
      <c r="L57" s="16" t="n">
        <v>3232975.04</v>
      </c>
      <c r="M57" s="16"/>
      <c r="N57" s="16"/>
      <c r="O57" s="16"/>
      <c r="P57" s="16" t="n">
        <v>3232975.04</v>
      </c>
    </row>
    <row r="58" customFormat="false" ht="2" hidden="false" customHeight="true" outlineLevel="0" collapsed="false">
      <c r="A58" s="11"/>
      <c r="B58" s="11"/>
      <c r="C58" s="11"/>
      <c r="D58" s="11"/>
      <c r="E58" s="11"/>
      <c r="F58" s="12"/>
      <c r="G58" s="12"/>
      <c r="H58" s="12"/>
      <c r="I58" s="12"/>
      <c r="J58" s="12"/>
      <c r="K58" s="12"/>
      <c r="L58" s="11"/>
      <c r="M58" s="11"/>
      <c r="N58" s="11"/>
      <c r="O58" s="11"/>
      <c r="P58" s="11"/>
    </row>
    <row r="59" customFormat="false" ht="15" hidden="false" customHeight="false" outlineLevel="0" collapsed="false">
      <c r="A59" s="7"/>
      <c r="B59" s="7"/>
      <c r="C59" s="7"/>
      <c r="D59" s="7"/>
      <c r="E59" s="7" t="s">
        <v>65</v>
      </c>
      <c r="F59" s="8"/>
      <c r="G59" s="8"/>
      <c r="H59" s="8"/>
      <c r="I59" s="9"/>
      <c r="J59" s="8"/>
      <c r="K59" s="8"/>
      <c r="L59" s="10" t="n">
        <f aca="false">L60</f>
        <v>67643.59</v>
      </c>
      <c r="M59" s="10" t="n">
        <f aca="false">M60</f>
        <v>0</v>
      </c>
      <c r="N59" s="10" t="n">
        <f aca="false">N60</f>
        <v>0</v>
      </c>
      <c r="O59" s="10" t="n">
        <f aca="false">O60</f>
        <v>0</v>
      </c>
      <c r="P59" s="10" t="n">
        <f aca="false">L59+M59+N59+O59</f>
        <v>67643.59</v>
      </c>
    </row>
    <row r="60" customFormat="false" ht="15" hidden="false" customHeight="false" outlineLevel="0" collapsed="false">
      <c r="A60" s="7"/>
      <c r="B60" s="7"/>
      <c r="C60" s="7"/>
      <c r="D60" s="7"/>
      <c r="E60" s="7"/>
      <c r="F60" s="8" t="s">
        <v>28</v>
      </c>
      <c r="G60" s="8"/>
      <c r="H60" s="8"/>
      <c r="I60" s="9"/>
      <c r="J60" s="8"/>
      <c r="K60" s="8"/>
      <c r="L60" s="10" t="n">
        <f aca="false">SUM(L62:L62)</f>
        <v>67643.59</v>
      </c>
      <c r="M60" s="10" t="n">
        <f aca="false">SUM(M62:M62)</f>
        <v>0</v>
      </c>
      <c r="N60" s="10" t="n">
        <f aca="false">SUM(N62:N62)</f>
        <v>0</v>
      </c>
      <c r="O60" s="10" t="n">
        <f aca="false">SUM(O62:O62)</f>
        <v>0</v>
      </c>
      <c r="P60" s="10" t="n">
        <f aca="false">L60+M60+N60+O60</f>
        <v>67643.59</v>
      </c>
    </row>
    <row r="61" customFormat="false" ht="2" hidden="false" customHeight="true" outlineLevel="0" collapsed="false">
      <c r="A61" s="11"/>
      <c r="B61" s="11"/>
      <c r="C61" s="11"/>
      <c r="D61" s="11"/>
      <c r="E61" s="11"/>
      <c r="F61" s="12"/>
      <c r="G61" s="12"/>
      <c r="H61" s="12"/>
      <c r="I61" s="12"/>
      <c r="J61" s="12"/>
      <c r="K61" s="12"/>
      <c r="L61" s="11"/>
      <c r="M61" s="11"/>
      <c r="N61" s="11"/>
      <c r="O61" s="11"/>
      <c r="P61" s="11"/>
    </row>
    <row r="62" customFormat="false" ht="52" hidden="false" customHeight="false" outlineLevel="0" collapsed="false">
      <c r="A62" s="13"/>
      <c r="B62" s="13"/>
      <c r="C62" s="13"/>
      <c r="D62" s="13"/>
      <c r="E62" s="13"/>
      <c r="F62" s="14"/>
      <c r="G62" s="14" t="s">
        <v>66</v>
      </c>
      <c r="H62" s="14" t="s">
        <v>63</v>
      </c>
      <c r="I62" s="15" t="s">
        <v>67</v>
      </c>
      <c r="J62" s="14" t="s">
        <v>32</v>
      </c>
      <c r="K62" s="14" t="s">
        <v>33</v>
      </c>
      <c r="L62" s="16" t="n">
        <v>67643.59</v>
      </c>
      <c r="M62" s="16"/>
      <c r="N62" s="16"/>
      <c r="O62" s="16"/>
      <c r="P62" s="16" t="n">
        <v>67643.59</v>
      </c>
    </row>
    <row r="63" customFormat="false" ht="2" hidden="false" customHeight="true" outlineLevel="0" collapsed="false">
      <c r="A63" s="11"/>
      <c r="B63" s="11"/>
      <c r="C63" s="11"/>
      <c r="D63" s="11"/>
      <c r="E63" s="11"/>
      <c r="F63" s="12"/>
      <c r="G63" s="12"/>
      <c r="H63" s="12"/>
      <c r="I63" s="12"/>
      <c r="J63" s="12"/>
      <c r="K63" s="12"/>
      <c r="L63" s="11"/>
      <c r="M63" s="11"/>
      <c r="N63" s="11"/>
      <c r="O63" s="11"/>
      <c r="P63" s="11"/>
    </row>
    <row r="64" customFormat="false" ht="15" hidden="false" customHeight="false" outlineLevel="0" collapsed="false">
      <c r="A64" s="7"/>
      <c r="B64" s="7"/>
      <c r="C64" s="7"/>
      <c r="D64" s="7" t="s">
        <v>68</v>
      </c>
      <c r="E64" s="7"/>
      <c r="F64" s="8"/>
      <c r="G64" s="8"/>
      <c r="H64" s="8"/>
      <c r="I64" s="9"/>
      <c r="J64" s="8"/>
      <c r="K64" s="8"/>
      <c r="L64" s="10" t="n">
        <f aca="false">L65</f>
        <v>387402.13</v>
      </c>
      <c r="M64" s="10" t="n">
        <f aca="false">M65</f>
        <v>0</v>
      </c>
      <c r="N64" s="10" t="n">
        <f aca="false">N65</f>
        <v>0</v>
      </c>
      <c r="O64" s="10" t="n">
        <f aca="false">O65</f>
        <v>0</v>
      </c>
      <c r="P64" s="10" t="n">
        <f aca="false">L64+M64+N64+O64</f>
        <v>387402.13</v>
      </c>
    </row>
    <row r="65" customFormat="false" ht="15" hidden="false" customHeight="false" outlineLevel="0" collapsed="false">
      <c r="A65" s="7"/>
      <c r="B65" s="7"/>
      <c r="C65" s="7"/>
      <c r="D65" s="7"/>
      <c r="E65" s="7" t="s">
        <v>69</v>
      </c>
      <c r="F65" s="8"/>
      <c r="G65" s="8"/>
      <c r="H65" s="8"/>
      <c r="I65" s="9"/>
      <c r="J65" s="8"/>
      <c r="K65" s="8"/>
      <c r="L65" s="10" t="n">
        <f aca="false">L66</f>
        <v>387402.13</v>
      </c>
      <c r="M65" s="10" t="n">
        <f aca="false">M66</f>
        <v>0</v>
      </c>
      <c r="N65" s="10" t="n">
        <f aca="false">N66</f>
        <v>0</v>
      </c>
      <c r="O65" s="10" t="n">
        <f aca="false">O66</f>
        <v>0</v>
      </c>
      <c r="P65" s="10" t="n">
        <f aca="false">L65+M65+N65+O65</f>
        <v>387402.13</v>
      </c>
    </row>
    <row r="66" customFormat="false" ht="15" hidden="false" customHeight="false" outlineLevel="0" collapsed="false">
      <c r="A66" s="7"/>
      <c r="B66" s="7"/>
      <c r="C66" s="7"/>
      <c r="D66" s="7"/>
      <c r="E66" s="7"/>
      <c r="F66" s="8" t="s">
        <v>70</v>
      </c>
      <c r="G66" s="8"/>
      <c r="H66" s="8"/>
      <c r="I66" s="9"/>
      <c r="J66" s="8"/>
      <c r="K66" s="8"/>
      <c r="L66" s="10" t="n">
        <f aca="false">SUM(L68:L68)</f>
        <v>387402.13</v>
      </c>
      <c r="M66" s="10" t="n">
        <f aca="false">SUM(M68:M68)</f>
        <v>0</v>
      </c>
      <c r="N66" s="10" t="n">
        <f aca="false">SUM(N68:N68)</f>
        <v>0</v>
      </c>
      <c r="O66" s="10" t="n">
        <f aca="false">SUM(O68:O68)</f>
        <v>0</v>
      </c>
      <c r="P66" s="10" t="n">
        <f aca="false">L66+M66+N66+O66</f>
        <v>387402.13</v>
      </c>
    </row>
    <row r="67" customFormat="false" ht="2" hidden="false" customHeight="true" outlineLevel="0" collapsed="false">
      <c r="A67" s="11"/>
      <c r="B67" s="11"/>
      <c r="C67" s="11"/>
      <c r="D67" s="11"/>
      <c r="E67" s="11"/>
      <c r="F67" s="12"/>
      <c r="G67" s="12"/>
      <c r="H67" s="12"/>
      <c r="I67" s="12"/>
      <c r="J67" s="12"/>
      <c r="K67" s="12"/>
      <c r="L67" s="11"/>
      <c r="M67" s="11"/>
      <c r="N67" s="11"/>
      <c r="O67" s="11"/>
      <c r="P67" s="11"/>
    </row>
    <row r="68" customFormat="false" ht="65" hidden="false" customHeight="false" outlineLevel="0" collapsed="false">
      <c r="A68" s="13"/>
      <c r="B68" s="13"/>
      <c r="C68" s="13"/>
      <c r="D68" s="13"/>
      <c r="E68" s="13"/>
      <c r="F68" s="14"/>
      <c r="G68" s="14" t="s">
        <v>71</v>
      </c>
      <c r="H68" s="14" t="s">
        <v>72</v>
      </c>
      <c r="I68" s="15" t="s">
        <v>73</v>
      </c>
      <c r="J68" s="14" t="s">
        <v>74</v>
      </c>
      <c r="K68" s="14" t="s">
        <v>33</v>
      </c>
      <c r="L68" s="16" t="n">
        <v>387402.13</v>
      </c>
      <c r="M68" s="16"/>
      <c r="N68" s="16"/>
      <c r="O68" s="16"/>
      <c r="P68" s="16" t="n">
        <v>387402.13</v>
      </c>
    </row>
    <row r="69" customFormat="false" ht="2" hidden="false" customHeight="true" outlineLevel="0" collapsed="false">
      <c r="A69" s="11"/>
      <c r="B69" s="11"/>
      <c r="C69" s="11"/>
      <c r="D69" s="11"/>
      <c r="E69" s="11"/>
      <c r="F69" s="12"/>
      <c r="G69" s="12"/>
      <c r="H69" s="12"/>
      <c r="I69" s="12"/>
      <c r="J69" s="12"/>
      <c r="K69" s="12"/>
      <c r="L69" s="11"/>
      <c r="M69" s="11"/>
      <c r="N69" s="11"/>
      <c r="O69" s="11"/>
      <c r="P69" s="11"/>
    </row>
    <row r="70" customFormat="false" ht="15" hidden="false" customHeight="false" outlineLevel="0" collapsed="false">
      <c r="A70" s="7"/>
      <c r="B70" s="7"/>
      <c r="C70" s="7" t="s">
        <v>75</v>
      </c>
      <c r="D70" s="7"/>
      <c r="E70" s="7"/>
      <c r="F70" s="8"/>
      <c r="G70" s="8"/>
      <c r="H70" s="8"/>
      <c r="I70" s="9"/>
      <c r="J70" s="8"/>
      <c r="K70" s="8"/>
      <c r="L70" s="10" t="n">
        <f aca="false">L71</f>
        <v>23821908.47</v>
      </c>
      <c r="M70" s="10" t="n">
        <f aca="false">M71</f>
        <v>0</v>
      </c>
      <c r="N70" s="10" t="n">
        <f aca="false">N71</f>
        <v>0</v>
      </c>
      <c r="O70" s="10" t="n">
        <f aca="false">O71</f>
        <v>0</v>
      </c>
      <c r="P70" s="10" t="n">
        <f aca="false">L70+M70+N70+O70</f>
        <v>23821908.47</v>
      </c>
    </row>
    <row r="71" customFormat="false" ht="15" hidden="false" customHeight="false" outlineLevel="0" collapsed="false">
      <c r="A71" s="7"/>
      <c r="B71" s="7"/>
      <c r="C71" s="7"/>
      <c r="D71" s="7" t="s">
        <v>76</v>
      </c>
      <c r="E71" s="7"/>
      <c r="F71" s="8"/>
      <c r="G71" s="8"/>
      <c r="H71" s="8"/>
      <c r="I71" s="9"/>
      <c r="J71" s="8"/>
      <c r="K71" s="8"/>
      <c r="L71" s="10" t="n">
        <f aca="false">L72+L78+L83+L88</f>
        <v>23821908.47</v>
      </c>
      <c r="M71" s="10" t="n">
        <f aca="false">M72+M78+M83+M88</f>
        <v>0</v>
      </c>
      <c r="N71" s="10" t="n">
        <f aca="false">N72+N78+N83+N88</f>
        <v>0</v>
      </c>
      <c r="O71" s="10" t="n">
        <f aca="false">O72+O78+O83+O88</f>
        <v>0</v>
      </c>
      <c r="P71" s="10" t="n">
        <f aca="false">L71+M71+N71+O71</f>
        <v>23821908.47</v>
      </c>
    </row>
    <row r="72" customFormat="false" ht="15" hidden="false" customHeight="false" outlineLevel="0" collapsed="false">
      <c r="A72" s="7"/>
      <c r="B72" s="7"/>
      <c r="C72" s="7"/>
      <c r="D72" s="7"/>
      <c r="E72" s="7" t="s">
        <v>77</v>
      </c>
      <c r="F72" s="8"/>
      <c r="G72" s="8"/>
      <c r="H72" s="8"/>
      <c r="I72" s="9"/>
      <c r="J72" s="8"/>
      <c r="K72" s="8"/>
      <c r="L72" s="10" t="n">
        <f aca="false">L73</f>
        <v>20171335.97</v>
      </c>
      <c r="M72" s="10" t="n">
        <f aca="false">M73</f>
        <v>0</v>
      </c>
      <c r="N72" s="10" t="n">
        <f aca="false">N73</f>
        <v>0</v>
      </c>
      <c r="O72" s="10" t="n">
        <f aca="false">O73</f>
        <v>0</v>
      </c>
      <c r="P72" s="10" t="n">
        <f aca="false">L72+M72+N72+O72</f>
        <v>20171335.97</v>
      </c>
    </row>
    <row r="73" customFormat="false" ht="15" hidden="false" customHeight="false" outlineLevel="0" collapsed="false">
      <c r="A73" s="7"/>
      <c r="B73" s="7"/>
      <c r="C73" s="7"/>
      <c r="D73" s="7"/>
      <c r="E73" s="7"/>
      <c r="F73" s="8" t="s">
        <v>78</v>
      </c>
      <c r="G73" s="8"/>
      <c r="H73" s="8"/>
      <c r="I73" s="9"/>
      <c r="J73" s="8"/>
      <c r="K73" s="8"/>
      <c r="L73" s="10" t="n">
        <f aca="false">SUM(L75:L76)</f>
        <v>20171335.97</v>
      </c>
      <c r="M73" s="10" t="n">
        <f aca="false">SUM(M75:M76)</f>
        <v>0</v>
      </c>
      <c r="N73" s="10" t="n">
        <f aca="false">SUM(N75:N76)</f>
        <v>0</v>
      </c>
      <c r="O73" s="10" t="n">
        <f aca="false">SUM(O75:O76)</f>
        <v>0</v>
      </c>
      <c r="P73" s="10" t="n">
        <f aca="false">L73+M73+N73+O73</f>
        <v>20171335.97</v>
      </c>
    </row>
    <row r="74" customFormat="false" ht="2" hidden="false" customHeight="true" outlineLevel="0" collapsed="false">
      <c r="A74" s="11"/>
      <c r="B74" s="11"/>
      <c r="C74" s="11"/>
      <c r="D74" s="11"/>
      <c r="E74" s="11"/>
      <c r="F74" s="12"/>
      <c r="G74" s="12"/>
      <c r="H74" s="12"/>
      <c r="I74" s="12"/>
      <c r="J74" s="12"/>
      <c r="K74" s="12"/>
      <c r="L74" s="11"/>
      <c r="M74" s="11"/>
      <c r="N74" s="11"/>
      <c r="O74" s="11"/>
      <c r="P74" s="11"/>
    </row>
    <row r="75" customFormat="false" ht="91" hidden="false" customHeight="false" outlineLevel="0" collapsed="false">
      <c r="A75" s="13"/>
      <c r="B75" s="13"/>
      <c r="C75" s="13"/>
      <c r="D75" s="13"/>
      <c r="E75" s="13"/>
      <c r="F75" s="14"/>
      <c r="G75" s="14" t="s">
        <v>79</v>
      </c>
      <c r="H75" s="14" t="s">
        <v>80</v>
      </c>
      <c r="I75" s="15" t="s">
        <v>81</v>
      </c>
      <c r="J75" s="14" t="s">
        <v>82</v>
      </c>
      <c r="K75" s="14" t="s">
        <v>83</v>
      </c>
      <c r="L75" s="16" t="n">
        <v>1069769.13</v>
      </c>
      <c r="M75" s="16"/>
      <c r="N75" s="16"/>
      <c r="O75" s="16"/>
      <c r="P75" s="16" t="n">
        <v>1069769.13</v>
      </c>
    </row>
    <row r="76" customFormat="false" ht="91" hidden="false" customHeight="false" outlineLevel="0" collapsed="false">
      <c r="A76" s="13"/>
      <c r="B76" s="13"/>
      <c r="C76" s="13"/>
      <c r="D76" s="13"/>
      <c r="E76" s="13"/>
      <c r="F76" s="14"/>
      <c r="G76" s="14" t="s">
        <v>79</v>
      </c>
      <c r="H76" s="14" t="s">
        <v>80</v>
      </c>
      <c r="I76" s="15" t="s">
        <v>81</v>
      </c>
      <c r="J76" s="14" t="s">
        <v>82</v>
      </c>
      <c r="K76" s="14" t="s">
        <v>83</v>
      </c>
      <c r="L76" s="16" t="n">
        <v>19101566.84</v>
      </c>
      <c r="M76" s="16"/>
      <c r="N76" s="16"/>
      <c r="O76" s="16"/>
      <c r="P76" s="16" t="n">
        <v>20171335.97</v>
      </c>
    </row>
    <row r="77" customFormat="false" ht="2" hidden="false" customHeight="true" outlineLevel="0" collapsed="false">
      <c r="A77" s="11"/>
      <c r="B77" s="11"/>
      <c r="C77" s="11"/>
      <c r="D77" s="11"/>
      <c r="E77" s="11"/>
      <c r="F77" s="12"/>
      <c r="G77" s="12"/>
      <c r="H77" s="12"/>
      <c r="I77" s="12"/>
      <c r="J77" s="12"/>
      <c r="K77" s="12"/>
      <c r="L77" s="11"/>
      <c r="M77" s="11"/>
      <c r="N77" s="11"/>
      <c r="O77" s="11"/>
      <c r="P77" s="11"/>
    </row>
    <row r="78" customFormat="false" ht="15" hidden="false" customHeight="false" outlineLevel="0" collapsed="false">
      <c r="A78" s="7"/>
      <c r="B78" s="7"/>
      <c r="C78" s="7"/>
      <c r="D78" s="7"/>
      <c r="E78" s="7" t="s">
        <v>84</v>
      </c>
      <c r="F78" s="8"/>
      <c r="G78" s="8"/>
      <c r="H78" s="8"/>
      <c r="I78" s="9"/>
      <c r="J78" s="8"/>
      <c r="K78" s="8"/>
      <c r="L78" s="10" t="n">
        <f aca="false">L79</f>
        <v>2040495.1</v>
      </c>
      <c r="M78" s="10" t="n">
        <f aca="false">M79</f>
        <v>0</v>
      </c>
      <c r="N78" s="10" t="n">
        <f aca="false">N79</f>
        <v>0</v>
      </c>
      <c r="O78" s="10" t="n">
        <f aca="false">O79</f>
        <v>0</v>
      </c>
      <c r="P78" s="10" t="n">
        <f aca="false">L78+M78+N78+O78</f>
        <v>2040495.1</v>
      </c>
    </row>
    <row r="79" customFormat="false" ht="15" hidden="false" customHeight="false" outlineLevel="0" collapsed="false">
      <c r="A79" s="7"/>
      <c r="B79" s="7"/>
      <c r="C79" s="7"/>
      <c r="D79" s="7"/>
      <c r="E79" s="7"/>
      <c r="F79" s="8" t="s">
        <v>78</v>
      </c>
      <c r="G79" s="8"/>
      <c r="H79" s="8"/>
      <c r="I79" s="9"/>
      <c r="J79" s="8"/>
      <c r="K79" s="8"/>
      <c r="L79" s="10" t="n">
        <f aca="false">SUM(L81:L81)</f>
        <v>2040495.1</v>
      </c>
      <c r="M79" s="10" t="n">
        <f aca="false">SUM(M81:M81)</f>
        <v>0</v>
      </c>
      <c r="N79" s="10" t="n">
        <f aca="false">SUM(N81:N81)</f>
        <v>0</v>
      </c>
      <c r="O79" s="10" t="n">
        <f aca="false">SUM(O81:O81)</f>
        <v>0</v>
      </c>
      <c r="P79" s="10" t="n">
        <f aca="false">L79+M79+N79+O79</f>
        <v>2040495.1</v>
      </c>
    </row>
    <row r="80" customFormat="false" ht="2" hidden="false" customHeight="true" outlineLevel="0" collapsed="false">
      <c r="A80" s="11"/>
      <c r="B80" s="11"/>
      <c r="C80" s="11"/>
      <c r="D80" s="11"/>
      <c r="E80" s="11"/>
      <c r="F80" s="12"/>
      <c r="G80" s="12"/>
      <c r="H80" s="12"/>
      <c r="I80" s="12"/>
      <c r="J80" s="12"/>
      <c r="K80" s="12"/>
      <c r="L80" s="11"/>
      <c r="M80" s="11"/>
      <c r="N80" s="11"/>
      <c r="O80" s="11"/>
      <c r="P80" s="11"/>
    </row>
    <row r="81" customFormat="false" ht="117" hidden="false" customHeight="false" outlineLevel="0" collapsed="false">
      <c r="A81" s="13"/>
      <c r="B81" s="13"/>
      <c r="C81" s="13"/>
      <c r="D81" s="13"/>
      <c r="E81" s="13"/>
      <c r="F81" s="14"/>
      <c r="G81" s="14" t="s">
        <v>85</v>
      </c>
      <c r="H81" s="14" t="s">
        <v>80</v>
      </c>
      <c r="I81" s="15" t="s">
        <v>86</v>
      </c>
      <c r="J81" s="14" t="s">
        <v>82</v>
      </c>
      <c r="K81" s="14" t="s">
        <v>83</v>
      </c>
      <c r="L81" s="16" t="n">
        <v>2040495.1</v>
      </c>
      <c r="M81" s="16"/>
      <c r="N81" s="16"/>
      <c r="O81" s="16"/>
      <c r="P81" s="16" t="n">
        <v>2040495.1</v>
      </c>
    </row>
    <row r="82" customFormat="false" ht="2" hidden="false" customHeight="true" outlineLevel="0" collapsed="false">
      <c r="A82" s="11"/>
      <c r="B82" s="11"/>
      <c r="C82" s="11"/>
      <c r="D82" s="11"/>
      <c r="E82" s="11"/>
      <c r="F82" s="12"/>
      <c r="G82" s="12"/>
      <c r="H82" s="12"/>
      <c r="I82" s="12"/>
      <c r="J82" s="12"/>
      <c r="K82" s="12"/>
      <c r="L82" s="11"/>
      <c r="M82" s="11"/>
      <c r="N82" s="11"/>
      <c r="O82" s="11"/>
      <c r="P82" s="11"/>
    </row>
    <row r="83" customFormat="false" ht="15" hidden="false" customHeight="false" outlineLevel="0" collapsed="false">
      <c r="A83" s="7"/>
      <c r="B83" s="7"/>
      <c r="C83" s="7"/>
      <c r="D83" s="7"/>
      <c r="E83" s="7" t="s">
        <v>87</v>
      </c>
      <c r="F83" s="8"/>
      <c r="G83" s="8"/>
      <c r="H83" s="8"/>
      <c r="I83" s="9"/>
      <c r="J83" s="8"/>
      <c r="K83" s="8"/>
      <c r="L83" s="10" t="n">
        <f aca="false">L84</f>
        <v>14726.56</v>
      </c>
      <c r="M83" s="10" t="n">
        <f aca="false">M84</f>
        <v>0</v>
      </c>
      <c r="N83" s="10" t="n">
        <f aca="false">N84</f>
        <v>0</v>
      </c>
      <c r="O83" s="10" t="n">
        <f aca="false">O84</f>
        <v>0</v>
      </c>
      <c r="P83" s="10" t="n">
        <f aca="false">L83+M83+N83+O83</f>
        <v>14726.56</v>
      </c>
    </row>
    <row r="84" customFormat="false" ht="15" hidden="false" customHeight="false" outlineLevel="0" collapsed="false">
      <c r="A84" s="7"/>
      <c r="B84" s="7"/>
      <c r="C84" s="7"/>
      <c r="D84" s="7"/>
      <c r="E84" s="7"/>
      <c r="F84" s="8" t="s">
        <v>28</v>
      </c>
      <c r="G84" s="8"/>
      <c r="H84" s="8"/>
      <c r="I84" s="9"/>
      <c r="J84" s="8"/>
      <c r="K84" s="8"/>
      <c r="L84" s="10" t="n">
        <f aca="false">SUM(L86:L86)</f>
        <v>14726.56</v>
      </c>
      <c r="M84" s="10" t="n">
        <f aca="false">SUM(M86:M86)</f>
        <v>0</v>
      </c>
      <c r="N84" s="10" t="n">
        <f aca="false">SUM(N86:N86)</f>
        <v>0</v>
      </c>
      <c r="O84" s="10" t="n">
        <f aca="false">SUM(O86:O86)</f>
        <v>0</v>
      </c>
      <c r="P84" s="10" t="n">
        <f aca="false">L84+M84+N84+O84</f>
        <v>14726.56</v>
      </c>
    </row>
    <row r="85" customFormat="false" ht="2" hidden="false" customHeight="true" outlineLevel="0" collapsed="false">
      <c r="A85" s="11"/>
      <c r="B85" s="11"/>
      <c r="C85" s="11"/>
      <c r="D85" s="11"/>
      <c r="E85" s="11"/>
      <c r="F85" s="12"/>
      <c r="G85" s="12"/>
      <c r="H85" s="12"/>
      <c r="I85" s="12"/>
      <c r="J85" s="12"/>
      <c r="K85" s="12"/>
      <c r="L85" s="11"/>
      <c r="M85" s="11"/>
      <c r="N85" s="11"/>
      <c r="O85" s="11"/>
      <c r="P85" s="11"/>
    </row>
    <row r="86" customFormat="false" ht="117" hidden="false" customHeight="false" outlineLevel="0" collapsed="false">
      <c r="A86" s="13"/>
      <c r="B86" s="13"/>
      <c r="C86" s="13"/>
      <c r="D86" s="13"/>
      <c r="E86" s="13"/>
      <c r="F86" s="14"/>
      <c r="G86" s="14" t="s">
        <v>88</v>
      </c>
      <c r="H86" s="14" t="s">
        <v>89</v>
      </c>
      <c r="I86" s="15" t="s">
        <v>90</v>
      </c>
      <c r="J86" s="14" t="s">
        <v>82</v>
      </c>
      <c r="K86" s="14" t="s">
        <v>83</v>
      </c>
      <c r="L86" s="16" t="n">
        <v>14726.56</v>
      </c>
      <c r="M86" s="16"/>
      <c r="N86" s="16"/>
      <c r="O86" s="16"/>
      <c r="P86" s="16" t="n">
        <v>14726.56</v>
      </c>
    </row>
    <row r="87" customFormat="false" ht="2" hidden="false" customHeight="true" outlineLevel="0" collapsed="false">
      <c r="A87" s="11"/>
      <c r="B87" s="11"/>
      <c r="C87" s="11"/>
      <c r="D87" s="11"/>
      <c r="E87" s="11"/>
      <c r="F87" s="12"/>
      <c r="G87" s="12"/>
      <c r="H87" s="12"/>
      <c r="I87" s="12"/>
      <c r="J87" s="12"/>
      <c r="K87" s="12"/>
      <c r="L87" s="11"/>
      <c r="M87" s="11"/>
      <c r="N87" s="11"/>
      <c r="O87" s="11"/>
      <c r="P87" s="11"/>
    </row>
    <row r="88" customFormat="false" ht="15" hidden="false" customHeight="false" outlineLevel="0" collapsed="false">
      <c r="A88" s="7"/>
      <c r="B88" s="7"/>
      <c r="C88" s="7"/>
      <c r="D88" s="7"/>
      <c r="E88" s="7" t="s">
        <v>91</v>
      </c>
      <c r="F88" s="8"/>
      <c r="G88" s="8"/>
      <c r="H88" s="8"/>
      <c r="I88" s="9"/>
      <c r="J88" s="8"/>
      <c r="K88" s="8"/>
      <c r="L88" s="10" t="n">
        <f aca="false">L89</f>
        <v>1595350.84</v>
      </c>
      <c r="M88" s="10" t="n">
        <f aca="false">M89</f>
        <v>0</v>
      </c>
      <c r="N88" s="10" t="n">
        <f aca="false">N89</f>
        <v>0</v>
      </c>
      <c r="O88" s="10" t="n">
        <f aca="false">O89</f>
        <v>0</v>
      </c>
      <c r="P88" s="10" t="n">
        <f aca="false">L88+M88+N88+O88</f>
        <v>1595350.84</v>
      </c>
    </row>
    <row r="89" customFormat="false" ht="15" hidden="false" customHeight="false" outlineLevel="0" collapsed="false">
      <c r="A89" s="7"/>
      <c r="B89" s="7"/>
      <c r="C89" s="7"/>
      <c r="D89" s="7"/>
      <c r="E89" s="7"/>
      <c r="F89" s="8" t="s">
        <v>28</v>
      </c>
      <c r="G89" s="8"/>
      <c r="H89" s="8"/>
      <c r="I89" s="9"/>
      <c r="J89" s="8"/>
      <c r="K89" s="8"/>
      <c r="L89" s="10" t="n">
        <f aca="false">SUM(L91:L91)</f>
        <v>1595350.84</v>
      </c>
      <c r="M89" s="10" t="n">
        <f aca="false">SUM(M91:M91)</f>
        <v>0</v>
      </c>
      <c r="N89" s="10" t="n">
        <f aca="false">SUM(N91:N91)</f>
        <v>0</v>
      </c>
      <c r="O89" s="10" t="n">
        <f aca="false">SUM(O91:O91)</f>
        <v>0</v>
      </c>
      <c r="P89" s="10" t="n">
        <f aca="false">L89+M89+N89+O89</f>
        <v>1595350.84</v>
      </c>
    </row>
    <row r="90" customFormat="false" ht="2" hidden="false" customHeight="true" outlineLevel="0" collapsed="false">
      <c r="A90" s="11"/>
      <c r="B90" s="11"/>
      <c r="C90" s="11"/>
      <c r="D90" s="11"/>
      <c r="E90" s="11"/>
      <c r="F90" s="12"/>
      <c r="G90" s="12"/>
      <c r="H90" s="12"/>
      <c r="I90" s="12"/>
      <c r="J90" s="12"/>
      <c r="K90" s="12"/>
      <c r="L90" s="11"/>
      <c r="M90" s="11"/>
      <c r="N90" s="11"/>
      <c r="O90" s="11"/>
      <c r="P90" s="11"/>
    </row>
    <row r="91" customFormat="false" ht="91" hidden="false" customHeight="false" outlineLevel="0" collapsed="false">
      <c r="A91" s="13"/>
      <c r="B91" s="13"/>
      <c r="C91" s="13"/>
      <c r="D91" s="13"/>
      <c r="E91" s="13"/>
      <c r="F91" s="14"/>
      <c r="G91" s="14" t="s">
        <v>92</v>
      </c>
      <c r="H91" s="14" t="s">
        <v>89</v>
      </c>
      <c r="I91" s="15" t="s">
        <v>93</v>
      </c>
      <c r="J91" s="14" t="s">
        <v>82</v>
      </c>
      <c r="K91" s="14" t="s">
        <v>83</v>
      </c>
      <c r="L91" s="16" t="n">
        <v>1595350.84</v>
      </c>
      <c r="M91" s="16"/>
      <c r="N91" s="16"/>
      <c r="O91" s="16"/>
      <c r="P91" s="16" t="n">
        <v>1595350.84</v>
      </c>
    </row>
    <row r="92" customFormat="false" ht="2" hidden="false" customHeight="true" outlineLevel="0" collapsed="false">
      <c r="A92" s="11"/>
      <c r="B92" s="11"/>
      <c r="C92" s="11"/>
      <c r="D92" s="11"/>
      <c r="E92" s="11"/>
      <c r="F92" s="12"/>
      <c r="G92" s="12"/>
      <c r="H92" s="12"/>
      <c r="I92" s="12"/>
      <c r="J92" s="12"/>
      <c r="K92" s="12"/>
      <c r="L92" s="11"/>
      <c r="M92" s="11"/>
      <c r="N92" s="11"/>
      <c r="O92" s="11"/>
      <c r="P92" s="11"/>
    </row>
    <row r="93" customFormat="false" ht="15" hidden="false" customHeight="false" outlineLevel="0" collapsed="false">
      <c r="A93" s="7"/>
      <c r="B93" s="7"/>
      <c r="C93" s="7" t="s">
        <v>94</v>
      </c>
      <c r="D93" s="7"/>
      <c r="E93" s="7"/>
      <c r="F93" s="8"/>
      <c r="G93" s="8"/>
      <c r="H93" s="8"/>
      <c r="I93" s="9"/>
      <c r="J93" s="8"/>
      <c r="K93" s="8"/>
      <c r="L93" s="10" t="n">
        <f aca="false">L94</f>
        <v>2039532.05</v>
      </c>
      <c r="M93" s="10" t="n">
        <f aca="false">M94</f>
        <v>0</v>
      </c>
      <c r="N93" s="10" t="n">
        <f aca="false">N94</f>
        <v>0</v>
      </c>
      <c r="O93" s="10" t="n">
        <f aca="false">O94</f>
        <v>0</v>
      </c>
      <c r="P93" s="10" t="n">
        <f aca="false">L93+M93+N93+O93</f>
        <v>2039532.05</v>
      </c>
    </row>
    <row r="94" customFormat="false" ht="15" hidden="false" customHeight="false" outlineLevel="0" collapsed="false">
      <c r="A94" s="7"/>
      <c r="B94" s="7"/>
      <c r="C94" s="7"/>
      <c r="D94" s="7" t="s">
        <v>95</v>
      </c>
      <c r="E94" s="7"/>
      <c r="F94" s="8"/>
      <c r="G94" s="8"/>
      <c r="H94" s="8"/>
      <c r="I94" s="9"/>
      <c r="J94" s="8"/>
      <c r="K94" s="8"/>
      <c r="L94" s="10" t="n">
        <v>2039532.05</v>
      </c>
      <c r="M94" s="10"/>
      <c r="N94" s="10"/>
      <c r="O94" s="10"/>
      <c r="P94" s="10" t="n">
        <f aca="false">L94+M94+N94+O94</f>
        <v>2039532.05</v>
      </c>
    </row>
    <row r="95" customFormat="false" ht="15" hidden="false" customHeight="false" outlineLevel="0" collapsed="false">
      <c r="A95" s="7"/>
      <c r="B95" s="7"/>
      <c r="C95" s="7"/>
      <c r="D95" s="7"/>
      <c r="E95" s="7" t="s">
        <v>96</v>
      </c>
      <c r="F95" s="8"/>
      <c r="G95" s="8"/>
      <c r="H95" s="8"/>
      <c r="I95" s="9"/>
      <c r="J95" s="8"/>
      <c r="K95" s="8"/>
      <c r="L95" s="10" t="n">
        <f aca="false">L96</f>
        <v>500</v>
      </c>
      <c r="M95" s="10" t="n">
        <f aca="false">M96</f>
        <v>0</v>
      </c>
      <c r="N95" s="10" t="n">
        <f aca="false">N96</f>
        <v>0</v>
      </c>
      <c r="O95" s="10" t="n">
        <f aca="false">O96</f>
        <v>0</v>
      </c>
      <c r="P95" s="10" t="n">
        <f aca="false">L95+M95+N95+O95</f>
        <v>500</v>
      </c>
    </row>
    <row r="96" customFormat="false" ht="15" hidden="false" customHeight="false" outlineLevel="0" collapsed="false">
      <c r="A96" s="7"/>
      <c r="B96" s="7"/>
      <c r="C96" s="7"/>
      <c r="D96" s="7"/>
      <c r="E96" s="7"/>
      <c r="F96" s="8" t="s">
        <v>28</v>
      </c>
      <c r="G96" s="8"/>
      <c r="H96" s="8"/>
      <c r="I96" s="9"/>
      <c r="J96" s="8"/>
      <c r="K96" s="8"/>
      <c r="L96" s="10" t="n">
        <f aca="false">SUM(L98:L98)</f>
        <v>500</v>
      </c>
      <c r="M96" s="10" t="n">
        <f aca="false">SUM(M98:M98)</f>
        <v>0</v>
      </c>
      <c r="N96" s="10" t="n">
        <f aca="false">SUM(N98:N98)</f>
        <v>0</v>
      </c>
      <c r="O96" s="10" t="n">
        <f aca="false">SUM(O98:O98)</f>
        <v>0</v>
      </c>
      <c r="P96" s="10" t="n">
        <f aca="false">L96+M96+N96+O96</f>
        <v>500</v>
      </c>
    </row>
    <row r="97" customFormat="false" ht="2" hidden="false" customHeight="true" outlineLevel="0" collapsed="false">
      <c r="A97" s="11"/>
      <c r="B97" s="11"/>
      <c r="C97" s="11"/>
      <c r="D97" s="11"/>
      <c r="E97" s="11"/>
      <c r="F97" s="12"/>
      <c r="G97" s="12"/>
      <c r="H97" s="12"/>
      <c r="I97" s="12"/>
      <c r="J97" s="12"/>
      <c r="K97" s="12"/>
      <c r="L97" s="11"/>
      <c r="M97" s="11"/>
      <c r="N97" s="11"/>
      <c r="O97" s="11"/>
      <c r="P97" s="11"/>
    </row>
    <row r="98" customFormat="false" ht="104" hidden="false" customHeight="false" outlineLevel="0" collapsed="false">
      <c r="A98" s="13"/>
      <c r="B98" s="13"/>
      <c r="C98" s="13"/>
      <c r="D98" s="13"/>
      <c r="E98" s="13"/>
      <c r="F98" s="14"/>
      <c r="G98" s="14" t="s">
        <v>97</v>
      </c>
      <c r="H98" s="14" t="s">
        <v>72</v>
      </c>
      <c r="I98" s="15" t="s">
        <v>98</v>
      </c>
      <c r="J98" s="14" t="s">
        <v>99</v>
      </c>
      <c r="K98" s="14" t="s">
        <v>33</v>
      </c>
      <c r="L98" s="16" t="n">
        <v>500</v>
      </c>
      <c r="M98" s="16"/>
      <c r="N98" s="16"/>
      <c r="O98" s="16"/>
      <c r="P98" s="16" t="n">
        <v>500</v>
      </c>
    </row>
    <row r="99" customFormat="false" ht="2" hidden="false" customHeight="true" outlineLevel="0" collapsed="false">
      <c r="A99" s="11"/>
      <c r="B99" s="11"/>
      <c r="C99" s="11"/>
      <c r="D99" s="11"/>
      <c r="E99" s="11"/>
      <c r="F99" s="12"/>
      <c r="G99" s="12"/>
      <c r="H99" s="12"/>
      <c r="I99" s="12"/>
      <c r="J99" s="12"/>
      <c r="K99" s="12"/>
      <c r="L99" s="11"/>
      <c r="M99" s="11"/>
      <c r="N99" s="11"/>
      <c r="O99" s="11"/>
      <c r="P99" s="11"/>
    </row>
    <row r="100" customFormat="false" ht="15" hidden="false" customHeight="false" outlineLevel="0" collapsed="false">
      <c r="A100" s="7"/>
      <c r="B100" s="7"/>
      <c r="C100" s="7"/>
      <c r="D100" s="7"/>
      <c r="E100" s="7" t="s">
        <v>100</v>
      </c>
      <c r="F100" s="8"/>
      <c r="G100" s="8"/>
      <c r="H100" s="8"/>
      <c r="I100" s="9"/>
      <c r="J100" s="8"/>
      <c r="K100" s="8"/>
      <c r="L100" s="10" t="n">
        <f aca="false">L101</f>
        <v>1000</v>
      </c>
      <c r="M100" s="10" t="n">
        <f aca="false">M101</f>
        <v>0</v>
      </c>
      <c r="N100" s="10" t="n">
        <f aca="false">N101</f>
        <v>0</v>
      </c>
      <c r="O100" s="10" t="n">
        <f aca="false">O101</f>
        <v>0</v>
      </c>
      <c r="P100" s="10" t="n">
        <f aca="false">L100+M100+N100+O100</f>
        <v>1000</v>
      </c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8" t="s">
        <v>28</v>
      </c>
      <c r="G101" s="8"/>
      <c r="H101" s="8"/>
      <c r="I101" s="9"/>
      <c r="J101" s="8"/>
      <c r="K101" s="8"/>
      <c r="L101" s="10" t="n">
        <f aca="false">SUM(L103:L103)</f>
        <v>1000</v>
      </c>
      <c r="M101" s="10" t="n">
        <f aca="false">SUM(M103:M103)</f>
        <v>0</v>
      </c>
      <c r="N101" s="10" t="n">
        <f aca="false">SUM(N103:N103)</f>
        <v>0</v>
      </c>
      <c r="O101" s="10" t="n">
        <f aca="false">SUM(O103:O103)</f>
        <v>0</v>
      </c>
      <c r="P101" s="10" t="n">
        <f aca="false">L101+M101+N101+O101</f>
        <v>1000</v>
      </c>
    </row>
    <row r="102" customFormat="false" ht="2" hidden="false" customHeight="true" outlineLevel="0" collapsed="false">
      <c r="A102" s="11"/>
      <c r="B102" s="11"/>
      <c r="C102" s="11"/>
      <c r="D102" s="11"/>
      <c r="E102" s="11"/>
      <c r="F102" s="12"/>
      <c r="G102" s="12"/>
      <c r="H102" s="12"/>
      <c r="I102" s="12"/>
      <c r="J102" s="12"/>
      <c r="K102" s="12"/>
      <c r="L102" s="11"/>
      <c r="M102" s="11"/>
      <c r="N102" s="11"/>
      <c r="O102" s="11"/>
      <c r="P102" s="11"/>
    </row>
    <row r="103" customFormat="false" ht="104" hidden="false" customHeight="false" outlineLevel="0" collapsed="false">
      <c r="A103" s="13"/>
      <c r="B103" s="13"/>
      <c r="C103" s="13"/>
      <c r="D103" s="13"/>
      <c r="E103" s="13"/>
      <c r="F103" s="14"/>
      <c r="G103" s="14" t="s">
        <v>101</v>
      </c>
      <c r="H103" s="14" t="s">
        <v>102</v>
      </c>
      <c r="I103" s="15" t="s">
        <v>103</v>
      </c>
      <c r="J103" s="14" t="s">
        <v>104</v>
      </c>
      <c r="K103" s="14" t="s">
        <v>33</v>
      </c>
      <c r="L103" s="16" t="n">
        <v>1000</v>
      </c>
      <c r="M103" s="16"/>
      <c r="N103" s="16"/>
      <c r="O103" s="16"/>
      <c r="P103" s="16" t="n">
        <v>1000</v>
      </c>
    </row>
    <row r="104" customFormat="false" ht="2" hidden="false" customHeight="true" outlineLevel="0" collapsed="false">
      <c r="A104" s="11"/>
      <c r="B104" s="11"/>
      <c r="C104" s="11"/>
      <c r="D104" s="11"/>
      <c r="E104" s="11"/>
      <c r="F104" s="12"/>
      <c r="G104" s="12"/>
      <c r="H104" s="12"/>
      <c r="I104" s="12"/>
      <c r="J104" s="12"/>
      <c r="K104" s="12"/>
      <c r="L104" s="11"/>
      <c r="M104" s="11"/>
      <c r="N104" s="11"/>
      <c r="O104" s="11"/>
      <c r="P104" s="11"/>
    </row>
    <row r="105" customFormat="false" ht="15" hidden="false" customHeight="false" outlineLevel="0" collapsed="false">
      <c r="A105" s="7"/>
      <c r="B105" s="7"/>
      <c r="C105" s="7"/>
      <c r="D105" s="7"/>
      <c r="E105" s="7" t="s">
        <v>105</v>
      </c>
      <c r="F105" s="8"/>
      <c r="G105" s="8"/>
      <c r="H105" s="8"/>
      <c r="I105" s="9"/>
      <c r="J105" s="8"/>
      <c r="K105" s="8"/>
      <c r="L105" s="10" t="n">
        <f aca="false">L106</f>
        <v>441.56</v>
      </c>
      <c r="M105" s="10" t="n">
        <f aca="false">M106</f>
        <v>0</v>
      </c>
      <c r="N105" s="10" t="n">
        <f aca="false">N106</f>
        <v>0</v>
      </c>
      <c r="O105" s="10" t="n">
        <f aca="false">O106</f>
        <v>0</v>
      </c>
      <c r="P105" s="10" t="n">
        <f aca="false">L105+M105+N105+O105</f>
        <v>441.56</v>
      </c>
    </row>
    <row r="106" customFormat="false" ht="15" hidden="false" customHeight="false" outlineLevel="0" collapsed="false">
      <c r="A106" s="7"/>
      <c r="B106" s="7"/>
      <c r="C106" s="7"/>
      <c r="D106" s="7"/>
      <c r="E106" s="7"/>
      <c r="F106" s="8" t="s">
        <v>28</v>
      </c>
      <c r="G106" s="8"/>
      <c r="H106" s="8"/>
      <c r="I106" s="9"/>
      <c r="J106" s="8"/>
      <c r="K106" s="8"/>
      <c r="L106" s="10" t="n">
        <f aca="false">SUM(L108:L108)</f>
        <v>441.56</v>
      </c>
      <c r="M106" s="10" t="n">
        <f aca="false">SUM(M108:M108)</f>
        <v>0</v>
      </c>
      <c r="N106" s="10" t="n">
        <f aca="false">SUM(N108:N108)</f>
        <v>0</v>
      </c>
      <c r="O106" s="10" t="n">
        <f aca="false">SUM(O108:O108)</f>
        <v>0</v>
      </c>
      <c r="P106" s="10" t="n">
        <f aca="false">L106+M106+N106+O106</f>
        <v>441.56</v>
      </c>
    </row>
    <row r="107" customFormat="false" ht="2" hidden="false" customHeight="true" outlineLevel="0" collapsed="false">
      <c r="A107" s="11"/>
      <c r="B107" s="11"/>
      <c r="C107" s="11"/>
      <c r="D107" s="11"/>
      <c r="E107" s="11"/>
      <c r="F107" s="12"/>
      <c r="G107" s="12"/>
      <c r="H107" s="12"/>
      <c r="I107" s="12"/>
      <c r="J107" s="12"/>
      <c r="K107" s="12"/>
      <c r="L107" s="11"/>
      <c r="M107" s="11"/>
      <c r="N107" s="11"/>
      <c r="O107" s="11"/>
      <c r="P107" s="11"/>
    </row>
    <row r="108" customFormat="false" ht="104" hidden="false" customHeight="false" outlineLevel="0" collapsed="false">
      <c r="A108" s="13"/>
      <c r="B108" s="13"/>
      <c r="C108" s="13"/>
      <c r="D108" s="13"/>
      <c r="E108" s="13"/>
      <c r="F108" s="14"/>
      <c r="G108" s="14" t="s">
        <v>106</v>
      </c>
      <c r="H108" s="14" t="s">
        <v>59</v>
      </c>
      <c r="I108" s="15" t="s">
        <v>107</v>
      </c>
      <c r="J108" s="14" t="s">
        <v>108</v>
      </c>
      <c r="K108" s="14" t="s">
        <v>33</v>
      </c>
      <c r="L108" s="16" t="n">
        <v>441.56</v>
      </c>
      <c r="M108" s="16"/>
      <c r="N108" s="16"/>
      <c r="O108" s="16"/>
      <c r="P108" s="16" t="n">
        <v>441.56</v>
      </c>
    </row>
    <row r="109" customFormat="false" ht="2" hidden="false" customHeight="true" outlineLevel="0" collapsed="false">
      <c r="A109" s="11"/>
      <c r="B109" s="11"/>
      <c r="C109" s="11"/>
      <c r="D109" s="11"/>
      <c r="E109" s="11"/>
      <c r="F109" s="12"/>
      <c r="G109" s="12"/>
      <c r="H109" s="12"/>
      <c r="I109" s="12"/>
      <c r="J109" s="12"/>
      <c r="K109" s="12"/>
      <c r="L109" s="11"/>
      <c r="M109" s="11"/>
      <c r="N109" s="11"/>
      <c r="O109" s="11"/>
      <c r="P109" s="11"/>
    </row>
    <row r="110" customFormat="false" ht="15" hidden="false" customHeight="false" outlineLevel="0" collapsed="false">
      <c r="A110" s="7"/>
      <c r="B110" s="7"/>
      <c r="C110" s="7"/>
      <c r="D110" s="7"/>
      <c r="E110" s="7" t="s">
        <v>109</v>
      </c>
      <c r="F110" s="8"/>
      <c r="G110" s="8"/>
      <c r="H110" s="8"/>
      <c r="I110" s="9"/>
      <c r="J110" s="8"/>
      <c r="K110" s="8"/>
      <c r="L110" s="10" t="n">
        <f aca="false">L111</f>
        <v>441.56</v>
      </c>
      <c r="M110" s="10" t="n">
        <f aca="false">M111</f>
        <v>0</v>
      </c>
      <c r="N110" s="10" t="n">
        <f aca="false">N111</f>
        <v>0</v>
      </c>
      <c r="O110" s="10" t="n">
        <f aca="false">O111</f>
        <v>0</v>
      </c>
      <c r="P110" s="10" t="n">
        <f aca="false">L110+M110+N110+O110</f>
        <v>441.56</v>
      </c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8" t="s">
        <v>28</v>
      </c>
      <c r="G111" s="8"/>
      <c r="H111" s="8"/>
      <c r="I111" s="9"/>
      <c r="J111" s="8"/>
      <c r="K111" s="8"/>
      <c r="L111" s="10" t="n">
        <f aca="false">SUM(L113:L113)</f>
        <v>441.56</v>
      </c>
      <c r="M111" s="10" t="n">
        <f aca="false">SUM(M113:M113)</f>
        <v>0</v>
      </c>
      <c r="N111" s="10" t="n">
        <f aca="false">SUM(N113:N113)</f>
        <v>0</v>
      </c>
      <c r="O111" s="10" t="n">
        <f aca="false">SUM(O113:O113)</f>
        <v>0</v>
      </c>
      <c r="P111" s="10" t="n">
        <f aca="false">L111+M111+N111+O111</f>
        <v>441.56</v>
      </c>
    </row>
    <row r="112" customFormat="false" ht="2" hidden="false" customHeight="true" outlineLevel="0" collapsed="false">
      <c r="A112" s="11"/>
      <c r="B112" s="11"/>
      <c r="C112" s="11"/>
      <c r="D112" s="11"/>
      <c r="E112" s="11"/>
      <c r="F112" s="12"/>
      <c r="G112" s="12"/>
      <c r="H112" s="12"/>
      <c r="I112" s="12"/>
      <c r="J112" s="12"/>
      <c r="K112" s="12"/>
      <c r="L112" s="11"/>
      <c r="M112" s="11"/>
      <c r="N112" s="11"/>
      <c r="O112" s="11"/>
      <c r="P112" s="11"/>
    </row>
    <row r="113" customFormat="false" ht="104" hidden="false" customHeight="false" outlineLevel="0" collapsed="false">
      <c r="A113" s="13"/>
      <c r="B113" s="13"/>
      <c r="C113" s="13"/>
      <c r="D113" s="13"/>
      <c r="E113" s="13"/>
      <c r="F113" s="14"/>
      <c r="G113" s="14" t="s">
        <v>110</v>
      </c>
      <c r="H113" s="14" t="s">
        <v>111</v>
      </c>
      <c r="I113" s="15" t="s">
        <v>112</v>
      </c>
      <c r="J113" s="14" t="s">
        <v>113</v>
      </c>
      <c r="K113" s="14" t="s">
        <v>33</v>
      </c>
      <c r="L113" s="16" t="n">
        <v>441.56</v>
      </c>
      <c r="M113" s="16"/>
      <c r="N113" s="16"/>
      <c r="O113" s="16"/>
      <c r="P113" s="16" t="n">
        <v>441.56</v>
      </c>
    </row>
    <row r="114" customFormat="false" ht="2" hidden="false" customHeight="true" outlineLevel="0" collapsed="false">
      <c r="A114" s="11"/>
      <c r="B114" s="11"/>
      <c r="C114" s="11"/>
      <c r="D114" s="11"/>
      <c r="E114" s="11"/>
      <c r="F114" s="12"/>
      <c r="G114" s="12"/>
      <c r="H114" s="12"/>
      <c r="I114" s="12"/>
      <c r="J114" s="12"/>
      <c r="K114" s="12"/>
      <c r="L114" s="11"/>
      <c r="M114" s="11"/>
      <c r="N114" s="11"/>
      <c r="O114" s="11"/>
      <c r="P114" s="11"/>
    </row>
    <row r="115" customFormat="false" ht="15" hidden="false" customHeight="false" outlineLevel="0" collapsed="false">
      <c r="A115" s="7"/>
      <c r="B115" s="7"/>
      <c r="C115" s="7"/>
      <c r="D115" s="7"/>
      <c r="E115" s="7" t="s">
        <v>114</v>
      </c>
      <c r="F115" s="8"/>
      <c r="G115" s="8"/>
      <c r="H115" s="8"/>
      <c r="I115" s="9"/>
      <c r="J115" s="8"/>
      <c r="K115" s="8"/>
      <c r="L115" s="10" t="n">
        <f aca="false">L116</f>
        <v>480.51</v>
      </c>
      <c r="M115" s="10" t="n">
        <f aca="false">M116</f>
        <v>0</v>
      </c>
      <c r="N115" s="10" t="n">
        <f aca="false">N116</f>
        <v>0</v>
      </c>
      <c r="O115" s="10" t="n">
        <f aca="false">O116</f>
        <v>0</v>
      </c>
      <c r="P115" s="10" t="n">
        <f aca="false">L115+M115+N115+O115</f>
        <v>480.51</v>
      </c>
    </row>
    <row r="116" customFormat="false" ht="15" hidden="false" customHeight="false" outlineLevel="0" collapsed="false">
      <c r="A116" s="7"/>
      <c r="B116" s="7"/>
      <c r="C116" s="7"/>
      <c r="D116" s="7"/>
      <c r="E116" s="7"/>
      <c r="F116" s="8" t="s">
        <v>28</v>
      </c>
      <c r="G116" s="8"/>
      <c r="H116" s="8"/>
      <c r="I116" s="9"/>
      <c r="J116" s="8"/>
      <c r="K116" s="8"/>
      <c r="L116" s="10" t="n">
        <f aca="false">SUM(L118:L118)</f>
        <v>480.51</v>
      </c>
      <c r="M116" s="10" t="n">
        <f aca="false">SUM(M118:M118)</f>
        <v>0</v>
      </c>
      <c r="N116" s="10" t="n">
        <f aca="false">SUM(N118:N118)</f>
        <v>0</v>
      </c>
      <c r="O116" s="10" t="n">
        <f aca="false">SUM(O118:O118)</f>
        <v>0</v>
      </c>
      <c r="P116" s="10" t="n">
        <f aca="false">L116+M116+N116+O116</f>
        <v>480.51</v>
      </c>
    </row>
    <row r="117" customFormat="false" ht="2" hidden="false" customHeight="true" outlineLevel="0" collapsed="false">
      <c r="A117" s="11"/>
      <c r="B117" s="11"/>
      <c r="C117" s="11"/>
      <c r="D117" s="11"/>
      <c r="E117" s="11"/>
      <c r="F117" s="12"/>
      <c r="G117" s="12"/>
      <c r="H117" s="12"/>
      <c r="I117" s="12"/>
      <c r="J117" s="12"/>
      <c r="K117" s="12"/>
      <c r="L117" s="11"/>
      <c r="M117" s="11"/>
      <c r="N117" s="11"/>
      <c r="O117" s="11"/>
      <c r="P117" s="11"/>
    </row>
    <row r="118" customFormat="false" ht="104" hidden="false" customHeight="false" outlineLevel="0" collapsed="false">
      <c r="A118" s="13"/>
      <c r="B118" s="13"/>
      <c r="C118" s="13"/>
      <c r="D118" s="13"/>
      <c r="E118" s="13"/>
      <c r="F118" s="14"/>
      <c r="G118" s="14" t="s">
        <v>115</v>
      </c>
      <c r="H118" s="14" t="s">
        <v>111</v>
      </c>
      <c r="I118" s="15" t="s">
        <v>116</v>
      </c>
      <c r="J118" s="14" t="s">
        <v>117</v>
      </c>
      <c r="K118" s="14" t="s">
        <v>33</v>
      </c>
      <c r="L118" s="16" t="n">
        <v>480.51</v>
      </c>
      <c r="M118" s="16"/>
      <c r="N118" s="16"/>
      <c r="O118" s="16"/>
      <c r="P118" s="16" t="n">
        <v>480.51</v>
      </c>
    </row>
    <row r="119" customFormat="false" ht="2" hidden="false" customHeight="true" outlineLevel="0" collapsed="false">
      <c r="A119" s="11"/>
      <c r="B119" s="11"/>
      <c r="C119" s="11"/>
      <c r="D119" s="11"/>
      <c r="E119" s="11"/>
      <c r="F119" s="12"/>
      <c r="G119" s="12"/>
      <c r="H119" s="12"/>
      <c r="I119" s="12"/>
      <c r="J119" s="12"/>
      <c r="K119" s="12"/>
      <c r="L119" s="11"/>
      <c r="M119" s="11"/>
      <c r="N119" s="11"/>
      <c r="O119" s="11"/>
      <c r="P119" s="11"/>
    </row>
    <row r="120" customFormat="false" ht="15" hidden="false" customHeight="false" outlineLevel="0" collapsed="false">
      <c r="A120" s="7"/>
      <c r="B120" s="7"/>
      <c r="C120" s="7"/>
      <c r="D120" s="7"/>
      <c r="E120" s="7" t="s">
        <v>118</v>
      </c>
      <c r="F120" s="8"/>
      <c r="G120" s="8"/>
      <c r="H120" s="8"/>
      <c r="I120" s="9"/>
      <c r="J120" s="8"/>
      <c r="K120" s="8"/>
      <c r="L120" s="10" t="n">
        <f aca="false">L121</f>
        <v>370</v>
      </c>
      <c r="M120" s="10" t="n">
        <f aca="false">M121</f>
        <v>0</v>
      </c>
      <c r="N120" s="10" t="n">
        <f aca="false">N121</f>
        <v>0</v>
      </c>
      <c r="O120" s="10" t="n">
        <f aca="false">O121</f>
        <v>0</v>
      </c>
      <c r="P120" s="10" t="n">
        <f aca="false">L120+M120+N120+O120</f>
        <v>370</v>
      </c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8" t="s">
        <v>28</v>
      </c>
      <c r="G121" s="8"/>
      <c r="H121" s="8"/>
      <c r="I121" s="9"/>
      <c r="J121" s="8"/>
      <c r="K121" s="8"/>
      <c r="L121" s="10" t="n">
        <f aca="false">SUM(L123:L123)</f>
        <v>370</v>
      </c>
      <c r="M121" s="10" t="n">
        <f aca="false">SUM(M123:M123)</f>
        <v>0</v>
      </c>
      <c r="N121" s="10" t="n">
        <f aca="false">SUM(N123:N123)</f>
        <v>0</v>
      </c>
      <c r="O121" s="10" t="n">
        <f aca="false">SUM(O123:O123)</f>
        <v>0</v>
      </c>
      <c r="P121" s="10" t="n">
        <f aca="false">L121+M121+N121+O121</f>
        <v>370</v>
      </c>
    </row>
    <row r="122" customFormat="false" ht="2" hidden="false" customHeight="true" outlineLevel="0" collapsed="false">
      <c r="A122" s="11"/>
      <c r="B122" s="11"/>
      <c r="C122" s="11"/>
      <c r="D122" s="11"/>
      <c r="E122" s="11"/>
      <c r="F122" s="12"/>
      <c r="G122" s="12"/>
      <c r="H122" s="12"/>
      <c r="I122" s="12"/>
      <c r="J122" s="12"/>
      <c r="K122" s="12"/>
      <c r="L122" s="11"/>
      <c r="M122" s="11"/>
      <c r="N122" s="11"/>
      <c r="O122" s="11"/>
      <c r="P122" s="11"/>
    </row>
    <row r="123" customFormat="false" ht="91" hidden="false" customHeight="false" outlineLevel="0" collapsed="false">
      <c r="A123" s="13"/>
      <c r="B123" s="13"/>
      <c r="C123" s="13"/>
      <c r="D123" s="13"/>
      <c r="E123" s="13"/>
      <c r="F123" s="14"/>
      <c r="G123" s="14" t="s">
        <v>119</v>
      </c>
      <c r="H123" s="14" t="s">
        <v>102</v>
      </c>
      <c r="I123" s="15" t="s">
        <v>120</v>
      </c>
      <c r="J123" s="14" t="s">
        <v>121</v>
      </c>
      <c r="K123" s="14" t="s">
        <v>33</v>
      </c>
      <c r="L123" s="16" t="n">
        <v>370</v>
      </c>
      <c r="M123" s="16"/>
      <c r="N123" s="16"/>
      <c r="O123" s="16"/>
      <c r="P123" s="16" t="n">
        <v>370</v>
      </c>
    </row>
    <row r="124" customFormat="false" ht="2" hidden="false" customHeight="true" outlineLevel="0" collapsed="false">
      <c r="A124" s="11"/>
      <c r="B124" s="11"/>
      <c r="C124" s="11"/>
      <c r="D124" s="11"/>
      <c r="E124" s="11"/>
      <c r="F124" s="12"/>
      <c r="G124" s="12"/>
      <c r="H124" s="12"/>
      <c r="I124" s="12"/>
      <c r="J124" s="12"/>
      <c r="K124" s="12"/>
      <c r="L124" s="11"/>
      <c r="M124" s="11"/>
      <c r="N124" s="11"/>
      <c r="O124" s="11"/>
      <c r="P124" s="11"/>
    </row>
    <row r="125" customFormat="false" ht="15" hidden="false" customHeight="false" outlineLevel="0" collapsed="false">
      <c r="A125" s="7"/>
      <c r="B125" s="7"/>
      <c r="C125" s="7"/>
      <c r="D125" s="7"/>
      <c r="E125" s="7" t="s">
        <v>122</v>
      </c>
      <c r="F125" s="8"/>
      <c r="G125" s="8"/>
      <c r="H125" s="8"/>
      <c r="I125" s="9"/>
      <c r="J125" s="8"/>
      <c r="K125" s="8"/>
      <c r="L125" s="10" t="n">
        <f aca="false">L126</f>
        <v>800</v>
      </c>
      <c r="M125" s="10" t="n">
        <f aca="false">M126</f>
        <v>0</v>
      </c>
      <c r="N125" s="10" t="n">
        <f aca="false">N126</f>
        <v>0</v>
      </c>
      <c r="O125" s="10" t="n">
        <f aca="false">O126</f>
        <v>0</v>
      </c>
      <c r="P125" s="10" t="n">
        <f aca="false">L125+M125+N125+O125</f>
        <v>800</v>
      </c>
    </row>
    <row r="126" customFormat="false" ht="15" hidden="false" customHeight="false" outlineLevel="0" collapsed="false">
      <c r="A126" s="7"/>
      <c r="B126" s="7"/>
      <c r="C126" s="7"/>
      <c r="D126" s="7"/>
      <c r="E126" s="7"/>
      <c r="F126" s="8" t="s">
        <v>28</v>
      </c>
      <c r="G126" s="8"/>
      <c r="H126" s="8"/>
      <c r="I126" s="9"/>
      <c r="J126" s="8"/>
      <c r="K126" s="8"/>
      <c r="L126" s="10" t="n">
        <f aca="false">SUM(L128:L128)</f>
        <v>800</v>
      </c>
      <c r="M126" s="10" t="n">
        <f aca="false">SUM(M128:M128)</f>
        <v>0</v>
      </c>
      <c r="N126" s="10" t="n">
        <f aca="false">SUM(N128:N128)</f>
        <v>0</v>
      </c>
      <c r="O126" s="10" t="n">
        <f aca="false">SUM(O128:O128)</f>
        <v>0</v>
      </c>
      <c r="P126" s="10" t="n">
        <f aca="false">L126+M126+N126+O126</f>
        <v>800</v>
      </c>
    </row>
    <row r="127" customFormat="false" ht="2" hidden="false" customHeight="true" outlineLevel="0" collapsed="false">
      <c r="A127" s="11"/>
      <c r="B127" s="11"/>
      <c r="C127" s="11"/>
      <c r="D127" s="11"/>
      <c r="E127" s="11"/>
      <c r="F127" s="12"/>
      <c r="G127" s="12"/>
      <c r="H127" s="12"/>
      <c r="I127" s="12"/>
      <c r="J127" s="12"/>
      <c r="K127" s="12"/>
      <c r="L127" s="11"/>
      <c r="M127" s="11"/>
      <c r="N127" s="11"/>
      <c r="O127" s="11"/>
      <c r="P127" s="11"/>
    </row>
    <row r="128" customFormat="false" ht="91" hidden="false" customHeight="false" outlineLevel="0" collapsed="false">
      <c r="A128" s="13"/>
      <c r="B128" s="13"/>
      <c r="C128" s="13"/>
      <c r="D128" s="13"/>
      <c r="E128" s="13"/>
      <c r="F128" s="14"/>
      <c r="G128" s="14" t="s">
        <v>123</v>
      </c>
      <c r="H128" s="14" t="s">
        <v>111</v>
      </c>
      <c r="I128" s="15" t="s">
        <v>124</v>
      </c>
      <c r="J128" s="14" t="s">
        <v>125</v>
      </c>
      <c r="K128" s="14" t="s">
        <v>33</v>
      </c>
      <c r="L128" s="16" t="n">
        <v>800</v>
      </c>
      <c r="M128" s="16"/>
      <c r="N128" s="16"/>
      <c r="O128" s="16"/>
      <c r="P128" s="16" t="n">
        <v>800</v>
      </c>
    </row>
    <row r="129" customFormat="false" ht="2" hidden="false" customHeight="true" outlineLevel="0" collapsed="false">
      <c r="A129" s="11"/>
      <c r="B129" s="11"/>
      <c r="C129" s="11"/>
      <c r="D129" s="11"/>
      <c r="E129" s="11"/>
      <c r="F129" s="12"/>
      <c r="G129" s="12"/>
      <c r="H129" s="12"/>
      <c r="I129" s="12"/>
      <c r="J129" s="12"/>
      <c r="K129" s="12"/>
      <c r="L129" s="11"/>
      <c r="M129" s="11"/>
      <c r="N129" s="11"/>
      <c r="O129" s="11"/>
      <c r="P129" s="11"/>
    </row>
    <row r="130" customFormat="false" ht="15" hidden="false" customHeight="false" outlineLevel="0" collapsed="false">
      <c r="A130" s="7"/>
      <c r="B130" s="7"/>
      <c r="C130" s="7"/>
      <c r="D130" s="7"/>
      <c r="E130" s="7" t="s">
        <v>126</v>
      </c>
      <c r="F130" s="8"/>
      <c r="G130" s="8"/>
      <c r="H130" s="8"/>
      <c r="I130" s="9"/>
      <c r="J130" s="8"/>
      <c r="K130" s="8"/>
      <c r="L130" s="10" t="n">
        <f aca="false">L131</f>
        <v>745.59</v>
      </c>
      <c r="M130" s="10" t="n">
        <f aca="false">M131</f>
        <v>0</v>
      </c>
      <c r="N130" s="10" t="n">
        <f aca="false">N131</f>
        <v>0</v>
      </c>
      <c r="O130" s="10" t="n">
        <f aca="false">O131</f>
        <v>0</v>
      </c>
      <c r="P130" s="10" t="n">
        <f aca="false">L130+M130+N130+O130</f>
        <v>745.59</v>
      </c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8" t="s">
        <v>28</v>
      </c>
      <c r="G131" s="8"/>
      <c r="H131" s="8"/>
      <c r="I131" s="9"/>
      <c r="J131" s="8"/>
      <c r="K131" s="8"/>
      <c r="L131" s="10" t="n">
        <f aca="false">SUM(L133:L133)</f>
        <v>745.59</v>
      </c>
      <c r="M131" s="10" t="n">
        <f aca="false">SUM(M133:M133)</f>
        <v>0</v>
      </c>
      <c r="N131" s="10" t="n">
        <f aca="false">SUM(N133:N133)</f>
        <v>0</v>
      </c>
      <c r="O131" s="10" t="n">
        <f aca="false">SUM(O133:O133)</f>
        <v>0</v>
      </c>
      <c r="P131" s="10" t="n">
        <f aca="false">L131+M131+N131+O131</f>
        <v>745.59</v>
      </c>
    </row>
    <row r="132" customFormat="false" ht="2" hidden="false" customHeight="true" outlineLevel="0" collapsed="false">
      <c r="A132" s="11"/>
      <c r="B132" s="11"/>
      <c r="C132" s="11"/>
      <c r="D132" s="11"/>
      <c r="E132" s="11"/>
      <c r="F132" s="12"/>
      <c r="G132" s="12"/>
      <c r="H132" s="12"/>
      <c r="I132" s="12"/>
      <c r="J132" s="12"/>
      <c r="K132" s="12"/>
      <c r="L132" s="11"/>
      <c r="M132" s="11"/>
      <c r="N132" s="11"/>
      <c r="O132" s="11"/>
      <c r="P132" s="11"/>
    </row>
    <row r="133" customFormat="false" ht="91" hidden="false" customHeight="false" outlineLevel="0" collapsed="false">
      <c r="A133" s="13"/>
      <c r="B133" s="13"/>
      <c r="C133" s="13"/>
      <c r="D133" s="13"/>
      <c r="E133" s="13"/>
      <c r="F133" s="14"/>
      <c r="G133" s="14" t="s">
        <v>127</v>
      </c>
      <c r="H133" s="14" t="s">
        <v>111</v>
      </c>
      <c r="I133" s="15" t="s">
        <v>128</v>
      </c>
      <c r="J133" s="14" t="s">
        <v>129</v>
      </c>
      <c r="K133" s="14" t="s">
        <v>33</v>
      </c>
      <c r="L133" s="16" t="n">
        <v>745.59</v>
      </c>
      <c r="M133" s="16"/>
      <c r="N133" s="16"/>
      <c r="O133" s="16"/>
      <c r="P133" s="16" t="n">
        <v>745.59</v>
      </c>
    </row>
    <row r="134" customFormat="false" ht="2" hidden="false" customHeight="true" outlineLevel="0" collapsed="false">
      <c r="A134" s="11"/>
      <c r="B134" s="11"/>
      <c r="C134" s="11"/>
      <c r="D134" s="11"/>
      <c r="E134" s="11"/>
      <c r="F134" s="12"/>
      <c r="G134" s="12"/>
      <c r="H134" s="12"/>
      <c r="I134" s="12"/>
      <c r="J134" s="12"/>
      <c r="K134" s="12"/>
      <c r="L134" s="11"/>
      <c r="M134" s="11"/>
      <c r="N134" s="11"/>
      <c r="O134" s="11"/>
      <c r="P134" s="11"/>
    </row>
    <row r="135" customFormat="false" ht="15" hidden="false" customHeight="false" outlineLevel="0" collapsed="false">
      <c r="A135" s="7"/>
      <c r="B135" s="7"/>
      <c r="C135" s="7"/>
      <c r="D135" s="7"/>
      <c r="E135" s="7" t="s">
        <v>130</v>
      </c>
      <c r="F135" s="8"/>
      <c r="G135" s="8"/>
      <c r="H135" s="8"/>
      <c r="I135" s="9"/>
      <c r="J135" s="8"/>
      <c r="K135" s="8"/>
      <c r="L135" s="10" t="n">
        <f aca="false">L136</f>
        <v>441.56</v>
      </c>
      <c r="M135" s="10" t="n">
        <f aca="false">M136</f>
        <v>0</v>
      </c>
      <c r="N135" s="10" t="n">
        <f aca="false">N136</f>
        <v>0</v>
      </c>
      <c r="O135" s="10" t="n">
        <f aca="false">O136</f>
        <v>0</v>
      </c>
      <c r="P135" s="10" t="n">
        <f aca="false">L135+M135+N135+O135</f>
        <v>441.56</v>
      </c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8" t="s">
        <v>28</v>
      </c>
      <c r="G136" s="8"/>
      <c r="H136" s="8"/>
      <c r="I136" s="9"/>
      <c r="J136" s="8"/>
      <c r="K136" s="8"/>
      <c r="L136" s="10" t="n">
        <f aca="false">SUM(L138:L138)</f>
        <v>441.56</v>
      </c>
      <c r="M136" s="10" t="n">
        <f aca="false">SUM(M138:M138)</f>
        <v>0</v>
      </c>
      <c r="N136" s="10" t="n">
        <f aca="false">SUM(N138:N138)</f>
        <v>0</v>
      </c>
      <c r="O136" s="10" t="n">
        <f aca="false">SUM(O138:O138)</f>
        <v>0</v>
      </c>
      <c r="P136" s="10" t="n">
        <f aca="false">L136+M136+N136+O136</f>
        <v>441.56</v>
      </c>
    </row>
    <row r="137" customFormat="false" ht="2" hidden="false" customHeight="true" outlineLevel="0" collapsed="false">
      <c r="A137" s="11"/>
      <c r="B137" s="11"/>
      <c r="C137" s="11"/>
      <c r="D137" s="11"/>
      <c r="E137" s="11"/>
      <c r="F137" s="12"/>
      <c r="G137" s="12"/>
      <c r="H137" s="12"/>
      <c r="I137" s="12"/>
      <c r="J137" s="12"/>
      <c r="K137" s="12"/>
      <c r="L137" s="11"/>
      <c r="M137" s="11"/>
      <c r="N137" s="11"/>
      <c r="O137" s="11"/>
      <c r="P137" s="11"/>
    </row>
    <row r="138" customFormat="false" ht="91" hidden="false" customHeight="false" outlineLevel="0" collapsed="false">
      <c r="A138" s="13"/>
      <c r="B138" s="13"/>
      <c r="C138" s="13"/>
      <c r="D138" s="13"/>
      <c r="E138" s="13"/>
      <c r="F138" s="14"/>
      <c r="G138" s="14" t="s">
        <v>131</v>
      </c>
      <c r="H138" s="14" t="s">
        <v>111</v>
      </c>
      <c r="I138" s="15" t="s">
        <v>132</v>
      </c>
      <c r="J138" s="14" t="s">
        <v>133</v>
      </c>
      <c r="K138" s="14" t="s">
        <v>33</v>
      </c>
      <c r="L138" s="16" t="n">
        <v>441.56</v>
      </c>
      <c r="M138" s="16"/>
      <c r="N138" s="16"/>
      <c r="O138" s="16"/>
      <c r="P138" s="16" t="n">
        <v>441.56</v>
      </c>
    </row>
    <row r="139" customFormat="false" ht="2" hidden="false" customHeight="true" outlineLevel="0" collapsed="false">
      <c r="A139" s="11"/>
      <c r="B139" s="11"/>
      <c r="C139" s="11"/>
      <c r="D139" s="11"/>
      <c r="E139" s="11"/>
      <c r="F139" s="12"/>
      <c r="G139" s="12"/>
      <c r="H139" s="12"/>
      <c r="I139" s="12"/>
      <c r="J139" s="12"/>
      <c r="K139" s="12"/>
      <c r="L139" s="11"/>
      <c r="M139" s="11"/>
      <c r="N139" s="11"/>
      <c r="O139" s="11"/>
      <c r="P139" s="11"/>
    </row>
    <row r="140" customFormat="false" ht="15" hidden="false" customHeight="false" outlineLevel="0" collapsed="false">
      <c r="A140" s="7"/>
      <c r="B140" s="7"/>
      <c r="C140" s="7"/>
      <c r="D140" s="7"/>
      <c r="E140" s="7" t="s">
        <v>134</v>
      </c>
      <c r="F140" s="8"/>
      <c r="G140" s="8"/>
      <c r="H140" s="8"/>
      <c r="I140" s="9"/>
      <c r="J140" s="8"/>
      <c r="K140" s="8"/>
      <c r="L140" s="10" t="n">
        <f aca="false">L141</f>
        <v>641.56</v>
      </c>
      <c r="M140" s="10" t="n">
        <f aca="false">M141</f>
        <v>0</v>
      </c>
      <c r="N140" s="10" t="n">
        <f aca="false">N141</f>
        <v>0</v>
      </c>
      <c r="O140" s="10" t="n">
        <f aca="false">O141</f>
        <v>0</v>
      </c>
      <c r="P140" s="10" t="n">
        <f aca="false">L140+M140+N140+O140</f>
        <v>641.56</v>
      </c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8" t="s">
        <v>28</v>
      </c>
      <c r="G141" s="8"/>
      <c r="H141" s="8"/>
      <c r="I141" s="9"/>
      <c r="J141" s="8"/>
      <c r="K141" s="8"/>
      <c r="L141" s="10" t="n">
        <f aca="false">SUM(L143:L145)</f>
        <v>641.56</v>
      </c>
      <c r="M141" s="10" t="n">
        <f aca="false">SUM(M143:M145)</f>
        <v>0</v>
      </c>
      <c r="N141" s="10" t="n">
        <f aca="false">SUM(N143:N145)</f>
        <v>0</v>
      </c>
      <c r="O141" s="10" t="n">
        <f aca="false">SUM(O143:O145)</f>
        <v>0</v>
      </c>
      <c r="P141" s="10" t="n">
        <f aca="false">L141+M141+N141+O141</f>
        <v>641.56</v>
      </c>
    </row>
    <row r="142" customFormat="false" ht="2" hidden="false" customHeight="true" outlineLevel="0" collapsed="false">
      <c r="A142" s="11"/>
      <c r="B142" s="11"/>
      <c r="C142" s="11"/>
      <c r="D142" s="11"/>
      <c r="E142" s="11"/>
      <c r="F142" s="12"/>
      <c r="G142" s="12"/>
      <c r="H142" s="12"/>
      <c r="I142" s="12"/>
      <c r="J142" s="12"/>
      <c r="K142" s="12"/>
      <c r="L142" s="11"/>
      <c r="M142" s="11"/>
      <c r="N142" s="11"/>
      <c r="O142" s="11"/>
      <c r="P142" s="11"/>
    </row>
    <row r="143" customFormat="false" ht="104" hidden="false" customHeight="false" outlineLevel="0" collapsed="false">
      <c r="A143" s="13"/>
      <c r="B143" s="13"/>
      <c r="C143" s="13"/>
      <c r="D143" s="13"/>
      <c r="E143" s="13"/>
      <c r="F143" s="14"/>
      <c r="G143" s="14" t="s">
        <v>135</v>
      </c>
      <c r="H143" s="14" t="s">
        <v>111</v>
      </c>
      <c r="I143" s="15" t="s">
        <v>136</v>
      </c>
      <c r="J143" s="14" t="s">
        <v>137</v>
      </c>
      <c r="K143" s="14" t="s">
        <v>33</v>
      </c>
      <c r="L143" s="16" t="n">
        <v>200</v>
      </c>
      <c r="M143" s="16"/>
      <c r="N143" s="16"/>
      <c r="O143" s="16"/>
      <c r="P143" s="16" t="n">
        <v>200</v>
      </c>
    </row>
    <row r="144" customFormat="false" ht="2" hidden="false" customHeight="true" outlineLevel="0" collapsed="false">
      <c r="A144" s="11"/>
      <c r="B144" s="11"/>
      <c r="C144" s="11"/>
      <c r="D144" s="11"/>
      <c r="E144" s="11"/>
      <c r="F144" s="12"/>
      <c r="G144" s="12"/>
      <c r="H144" s="12"/>
      <c r="I144" s="12"/>
      <c r="J144" s="12"/>
      <c r="K144" s="12"/>
      <c r="L144" s="11"/>
      <c r="M144" s="11"/>
      <c r="N144" s="11"/>
      <c r="O144" s="11"/>
      <c r="P144" s="11"/>
    </row>
    <row r="145" customFormat="false" ht="104" hidden="false" customHeight="false" outlineLevel="0" collapsed="false">
      <c r="A145" s="13"/>
      <c r="B145" s="13"/>
      <c r="C145" s="13"/>
      <c r="D145" s="13"/>
      <c r="E145" s="13"/>
      <c r="F145" s="14"/>
      <c r="G145" s="14" t="s">
        <v>135</v>
      </c>
      <c r="H145" s="14" t="s">
        <v>138</v>
      </c>
      <c r="I145" s="15" t="s">
        <v>139</v>
      </c>
      <c r="J145" s="14" t="s">
        <v>140</v>
      </c>
      <c r="K145" s="14" t="s">
        <v>33</v>
      </c>
      <c r="L145" s="16" t="n">
        <v>441.56</v>
      </c>
      <c r="M145" s="16"/>
      <c r="N145" s="16"/>
      <c r="O145" s="16"/>
      <c r="P145" s="16" t="n">
        <v>441.56</v>
      </c>
    </row>
    <row r="146" customFormat="false" ht="2" hidden="false" customHeight="true" outlineLevel="0" collapsed="false">
      <c r="A146" s="11"/>
      <c r="B146" s="11"/>
      <c r="C146" s="11"/>
      <c r="D146" s="11"/>
      <c r="E146" s="11"/>
      <c r="F146" s="12"/>
      <c r="G146" s="12"/>
      <c r="H146" s="12"/>
      <c r="I146" s="12"/>
      <c r="J146" s="12"/>
      <c r="K146" s="12"/>
      <c r="L146" s="11"/>
      <c r="M146" s="11"/>
      <c r="N146" s="11"/>
      <c r="O146" s="11"/>
      <c r="P146" s="11"/>
    </row>
    <row r="147" customFormat="false" ht="15" hidden="false" customHeight="false" outlineLevel="0" collapsed="false">
      <c r="A147" s="7"/>
      <c r="B147" s="7"/>
      <c r="C147" s="7"/>
      <c r="D147" s="7"/>
      <c r="E147" s="7" t="s">
        <v>141</v>
      </c>
      <c r="F147" s="8"/>
      <c r="G147" s="8"/>
      <c r="H147" s="8"/>
      <c r="I147" s="9"/>
      <c r="J147" s="8"/>
      <c r="K147" s="8"/>
      <c r="L147" s="10" t="n">
        <f aca="false">L148</f>
        <v>641.56</v>
      </c>
      <c r="M147" s="10" t="n">
        <f aca="false">M148</f>
        <v>0</v>
      </c>
      <c r="N147" s="10" t="n">
        <f aca="false">N148</f>
        <v>0</v>
      </c>
      <c r="O147" s="10" t="n">
        <f aca="false">O148</f>
        <v>0</v>
      </c>
      <c r="P147" s="10" t="n">
        <f aca="false">L147+M147+N147+O147</f>
        <v>641.56</v>
      </c>
    </row>
    <row r="148" customFormat="false" ht="15" hidden="false" customHeight="false" outlineLevel="0" collapsed="false">
      <c r="A148" s="7"/>
      <c r="B148" s="7"/>
      <c r="C148" s="7"/>
      <c r="D148" s="7"/>
      <c r="E148" s="7"/>
      <c r="F148" s="8" t="s">
        <v>28</v>
      </c>
      <c r="G148" s="8"/>
      <c r="H148" s="8"/>
      <c r="I148" s="9"/>
      <c r="J148" s="8"/>
      <c r="K148" s="8"/>
      <c r="L148" s="10" t="n">
        <f aca="false">SUM(L150:L152)</f>
        <v>641.56</v>
      </c>
      <c r="M148" s="10" t="n">
        <f aca="false">SUM(M150:M152)</f>
        <v>0</v>
      </c>
      <c r="N148" s="10" t="n">
        <f aca="false">SUM(N150:N152)</f>
        <v>0</v>
      </c>
      <c r="O148" s="10" t="n">
        <f aca="false">SUM(O150:O152)</f>
        <v>0</v>
      </c>
      <c r="P148" s="10" t="n">
        <f aca="false">L148+M148+N148+O148</f>
        <v>641.56</v>
      </c>
    </row>
    <row r="149" customFormat="false" ht="2" hidden="false" customHeight="true" outlineLevel="0" collapsed="false">
      <c r="A149" s="11"/>
      <c r="B149" s="11"/>
      <c r="C149" s="11"/>
      <c r="D149" s="11"/>
      <c r="E149" s="11"/>
      <c r="F149" s="12"/>
      <c r="G149" s="12"/>
      <c r="H149" s="12"/>
      <c r="I149" s="12"/>
      <c r="J149" s="12"/>
      <c r="K149" s="12"/>
      <c r="L149" s="11"/>
      <c r="M149" s="11"/>
      <c r="N149" s="11"/>
      <c r="O149" s="11"/>
      <c r="P149" s="11"/>
    </row>
    <row r="150" customFormat="false" ht="91" hidden="false" customHeight="false" outlineLevel="0" collapsed="false">
      <c r="A150" s="13"/>
      <c r="B150" s="13"/>
      <c r="C150" s="13"/>
      <c r="D150" s="13"/>
      <c r="E150" s="13"/>
      <c r="F150" s="14"/>
      <c r="G150" s="14" t="s">
        <v>142</v>
      </c>
      <c r="H150" s="14" t="s">
        <v>111</v>
      </c>
      <c r="I150" s="15" t="s">
        <v>143</v>
      </c>
      <c r="J150" s="14" t="s">
        <v>144</v>
      </c>
      <c r="K150" s="14" t="s">
        <v>33</v>
      </c>
      <c r="L150" s="16" t="n">
        <v>200</v>
      </c>
      <c r="M150" s="16"/>
      <c r="N150" s="16"/>
      <c r="O150" s="16"/>
      <c r="P150" s="16" t="n">
        <v>200</v>
      </c>
    </row>
    <row r="151" customFormat="false" ht="2" hidden="false" customHeight="true" outlineLevel="0" collapsed="false">
      <c r="A151" s="11"/>
      <c r="B151" s="11"/>
      <c r="C151" s="11"/>
      <c r="D151" s="11"/>
      <c r="E151" s="11"/>
      <c r="F151" s="12"/>
      <c r="G151" s="12"/>
      <c r="H151" s="12"/>
      <c r="I151" s="12"/>
      <c r="J151" s="12"/>
      <c r="K151" s="12"/>
      <c r="L151" s="11"/>
      <c r="M151" s="11"/>
      <c r="N151" s="11"/>
      <c r="O151" s="11"/>
      <c r="P151" s="11"/>
    </row>
    <row r="152" customFormat="false" ht="104" hidden="false" customHeight="false" outlineLevel="0" collapsed="false">
      <c r="A152" s="13"/>
      <c r="B152" s="13"/>
      <c r="C152" s="13"/>
      <c r="D152" s="13"/>
      <c r="E152" s="13"/>
      <c r="F152" s="14"/>
      <c r="G152" s="14" t="s">
        <v>142</v>
      </c>
      <c r="H152" s="14" t="s">
        <v>138</v>
      </c>
      <c r="I152" s="15" t="s">
        <v>145</v>
      </c>
      <c r="J152" s="14" t="s">
        <v>146</v>
      </c>
      <c r="K152" s="14" t="s">
        <v>33</v>
      </c>
      <c r="L152" s="16" t="n">
        <v>441.56</v>
      </c>
      <c r="M152" s="16"/>
      <c r="N152" s="16"/>
      <c r="O152" s="16"/>
      <c r="P152" s="16" t="n">
        <v>441.56</v>
      </c>
    </row>
    <row r="153" customFormat="false" ht="2" hidden="false" customHeight="true" outlineLevel="0" collapsed="false">
      <c r="A153" s="11"/>
      <c r="B153" s="11"/>
      <c r="C153" s="11"/>
      <c r="D153" s="11"/>
      <c r="E153" s="11"/>
      <c r="F153" s="12"/>
      <c r="G153" s="12"/>
      <c r="H153" s="12"/>
      <c r="I153" s="12"/>
      <c r="J153" s="12"/>
      <c r="K153" s="12"/>
      <c r="L153" s="11"/>
      <c r="M153" s="11"/>
      <c r="N153" s="11"/>
      <c r="O153" s="11"/>
      <c r="P153" s="11"/>
    </row>
    <row r="154" customFormat="false" ht="15" hidden="false" customHeight="false" outlineLevel="0" collapsed="false">
      <c r="A154" s="7"/>
      <c r="B154" s="7"/>
      <c r="C154" s="7"/>
      <c r="D154" s="7"/>
      <c r="E154" s="7" t="s">
        <v>147</v>
      </c>
      <c r="F154" s="8"/>
      <c r="G154" s="8"/>
      <c r="H154" s="8"/>
      <c r="I154" s="9"/>
      <c r="J154" s="8"/>
      <c r="K154" s="8"/>
      <c r="L154" s="10" t="n">
        <f aca="false">L155</f>
        <v>3063</v>
      </c>
      <c r="M154" s="10" t="n">
        <f aca="false">M155</f>
        <v>0</v>
      </c>
      <c r="N154" s="10" t="n">
        <f aca="false">N155</f>
        <v>0</v>
      </c>
      <c r="O154" s="10" t="n">
        <f aca="false">O155</f>
        <v>0</v>
      </c>
      <c r="P154" s="10" t="n">
        <f aca="false">L154+M154+N154+O154</f>
        <v>3063</v>
      </c>
    </row>
    <row r="155" customFormat="false" ht="15" hidden="false" customHeight="false" outlineLevel="0" collapsed="false">
      <c r="A155" s="7"/>
      <c r="B155" s="7"/>
      <c r="C155" s="7"/>
      <c r="D155" s="7"/>
      <c r="E155" s="7"/>
      <c r="F155" s="8" t="s">
        <v>28</v>
      </c>
      <c r="G155" s="8"/>
      <c r="H155" s="8"/>
      <c r="I155" s="9"/>
      <c r="J155" s="8"/>
      <c r="K155" s="8"/>
      <c r="L155" s="10" t="n">
        <f aca="false">SUM(L157:L157)</f>
        <v>3063</v>
      </c>
      <c r="M155" s="10" t="n">
        <f aca="false">SUM(M157:M157)</f>
        <v>0</v>
      </c>
      <c r="N155" s="10" t="n">
        <f aca="false">SUM(N157:N157)</f>
        <v>0</v>
      </c>
      <c r="O155" s="10" t="n">
        <f aca="false">SUM(O157:O157)</f>
        <v>0</v>
      </c>
      <c r="P155" s="10" t="n">
        <f aca="false">L155+M155+N155+O155</f>
        <v>3063</v>
      </c>
    </row>
    <row r="156" customFormat="false" ht="2" hidden="false" customHeight="true" outlineLevel="0" collapsed="false">
      <c r="A156" s="11"/>
      <c r="B156" s="11"/>
      <c r="C156" s="11"/>
      <c r="D156" s="11"/>
      <c r="E156" s="11"/>
      <c r="F156" s="12"/>
      <c r="G156" s="12"/>
      <c r="H156" s="12"/>
      <c r="I156" s="12"/>
      <c r="J156" s="12"/>
      <c r="K156" s="12"/>
      <c r="L156" s="11"/>
      <c r="M156" s="11"/>
      <c r="N156" s="11"/>
      <c r="O156" s="11"/>
      <c r="P156" s="11"/>
    </row>
    <row r="157" customFormat="false" ht="104" hidden="false" customHeight="false" outlineLevel="0" collapsed="false">
      <c r="A157" s="13"/>
      <c r="B157" s="13"/>
      <c r="C157" s="13"/>
      <c r="D157" s="13"/>
      <c r="E157" s="13"/>
      <c r="F157" s="14"/>
      <c r="G157" s="14" t="s">
        <v>148</v>
      </c>
      <c r="H157" s="14" t="s">
        <v>72</v>
      </c>
      <c r="I157" s="15" t="s">
        <v>149</v>
      </c>
      <c r="J157" s="14" t="s">
        <v>150</v>
      </c>
      <c r="K157" s="14" t="s">
        <v>33</v>
      </c>
      <c r="L157" s="16" t="n">
        <v>3063</v>
      </c>
      <c r="M157" s="16"/>
      <c r="N157" s="16"/>
      <c r="O157" s="16"/>
      <c r="P157" s="16" t="n">
        <v>3063</v>
      </c>
    </row>
    <row r="158" customFormat="false" ht="2" hidden="false" customHeight="true" outlineLevel="0" collapsed="false">
      <c r="A158" s="11"/>
      <c r="B158" s="11"/>
      <c r="C158" s="11"/>
      <c r="D158" s="11"/>
      <c r="E158" s="11"/>
      <c r="F158" s="12"/>
      <c r="G158" s="12"/>
      <c r="H158" s="12"/>
      <c r="I158" s="12"/>
      <c r="J158" s="12"/>
      <c r="K158" s="12"/>
      <c r="L158" s="11"/>
      <c r="M158" s="11"/>
      <c r="N158" s="11"/>
      <c r="O158" s="11"/>
      <c r="P158" s="11"/>
    </row>
    <row r="159" customFormat="false" ht="15" hidden="false" customHeight="false" outlineLevel="0" collapsed="false">
      <c r="A159" s="7"/>
      <c r="B159" s="7"/>
      <c r="C159" s="7"/>
      <c r="D159" s="7"/>
      <c r="E159" s="7" t="s">
        <v>151</v>
      </c>
      <c r="F159" s="8"/>
      <c r="G159" s="8"/>
      <c r="H159" s="8"/>
      <c r="I159" s="9"/>
      <c r="J159" s="8"/>
      <c r="K159" s="8"/>
      <c r="L159" s="10" t="n">
        <f aca="false">L160</f>
        <v>3850</v>
      </c>
      <c r="M159" s="10" t="n">
        <f aca="false">M160</f>
        <v>0</v>
      </c>
      <c r="N159" s="10" t="n">
        <f aca="false">N160</f>
        <v>0</v>
      </c>
      <c r="O159" s="10" t="n">
        <f aca="false">O160</f>
        <v>0</v>
      </c>
      <c r="P159" s="10" t="n">
        <f aca="false">L159+M159+N159+O159</f>
        <v>3850</v>
      </c>
    </row>
    <row r="160" customFormat="false" ht="15" hidden="false" customHeight="false" outlineLevel="0" collapsed="false">
      <c r="A160" s="7"/>
      <c r="B160" s="7"/>
      <c r="C160" s="7"/>
      <c r="D160" s="7"/>
      <c r="E160" s="7"/>
      <c r="F160" s="8" t="s">
        <v>28</v>
      </c>
      <c r="G160" s="8"/>
      <c r="H160" s="8"/>
      <c r="I160" s="9"/>
      <c r="J160" s="8"/>
      <c r="K160" s="8"/>
      <c r="L160" s="10" t="n">
        <f aca="false">SUM(L162:L162)</f>
        <v>3850</v>
      </c>
      <c r="M160" s="10" t="n">
        <f aca="false">SUM(M162:M162)</f>
        <v>0</v>
      </c>
      <c r="N160" s="10" t="n">
        <f aca="false">SUM(N162:N162)</f>
        <v>0</v>
      </c>
      <c r="O160" s="10" t="n">
        <f aca="false">SUM(O162:O162)</f>
        <v>0</v>
      </c>
      <c r="P160" s="10" t="n">
        <f aca="false">L160+M160+N160+O160</f>
        <v>3850</v>
      </c>
    </row>
    <row r="161" customFormat="false" ht="2" hidden="false" customHeight="true" outlineLevel="0" collapsed="false">
      <c r="A161" s="11"/>
      <c r="B161" s="11"/>
      <c r="C161" s="11"/>
      <c r="D161" s="11"/>
      <c r="E161" s="11"/>
      <c r="F161" s="12"/>
      <c r="G161" s="12"/>
      <c r="H161" s="12"/>
      <c r="I161" s="12"/>
      <c r="J161" s="12"/>
      <c r="K161" s="12"/>
      <c r="L161" s="11"/>
      <c r="M161" s="11"/>
      <c r="N161" s="11"/>
      <c r="O161" s="11"/>
      <c r="P161" s="11"/>
    </row>
    <row r="162" customFormat="false" ht="104" hidden="false" customHeight="false" outlineLevel="0" collapsed="false">
      <c r="A162" s="13"/>
      <c r="B162" s="13"/>
      <c r="C162" s="13"/>
      <c r="D162" s="13"/>
      <c r="E162" s="13"/>
      <c r="F162" s="14"/>
      <c r="G162" s="14" t="s">
        <v>152</v>
      </c>
      <c r="H162" s="14" t="s">
        <v>72</v>
      </c>
      <c r="I162" s="15" t="s">
        <v>153</v>
      </c>
      <c r="J162" s="14" t="s">
        <v>154</v>
      </c>
      <c r="K162" s="14" t="s">
        <v>33</v>
      </c>
      <c r="L162" s="16" t="n">
        <v>3850</v>
      </c>
      <c r="M162" s="16"/>
      <c r="N162" s="16"/>
      <c r="O162" s="16"/>
      <c r="P162" s="16" t="n">
        <v>3850</v>
      </c>
    </row>
    <row r="163" customFormat="false" ht="2" hidden="false" customHeight="true" outlineLevel="0" collapsed="false">
      <c r="A163" s="11"/>
      <c r="B163" s="11"/>
      <c r="C163" s="11"/>
      <c r="D163" s="11"/>
      <c r="E163" s="11"/>
      <c r="F163" s="12"/>
      <c r="G163" s="12"/>
      <c r="H163" s="12"/>
      <c r="I163" s="12"/>
      <c r="J163" s="12"/>
      <c r="K163" s="12"/>
      <c r="L163" s="11"/>
      <c r="M163" s="11"/>
      <c r="N163" s="11"/>
      <c r="O163" s="11"/>
      <c r="P163" s="11"/>
    </row>
    <row r="164" customFormat="false" ht="15" hidden="false" customHeight="false" outlineLevel="0" collapsed="false">
      <c r="A164" s="7"/>
      <c r="B164" s="7"/>
      <c r="C164" s="7"/>
      <c r="D164" s="7"/>
      <c r="E164" s="7" t="s">
        <v>155</v>
      </c>
      <c r="F164" s="8"/>
      <c r="G164" s="8"/>
      <c r="H164" s="8"/>
      <c r="I164" s="9"/>
      <c r="J164" s="8"/>
      <c r="K164" s="8"/>
      <c r="L164" s="10" t="n">
        <f aca="false">L165</f>
        <v>1100</v>
      </c>
      <c r="M164" s="10" t="n">
        <f aca="false">M165</f>
        <v>0</v>
      </c>
      <c r="N164" s="10" t="n">
        <f aca="false">N165</f>
        <v>0</v>
      </c>
      <c r="O164" s="10" t="n">
        <f aca="false">O165</f>
        <v>0</v>
      </c>
      <c r="P164" s="10" t="n">
        <f aca="false">L164+M164+N164+O164</f>
        <v>1100</v>
      </c>
    </row>
    <row r="165" customFormat="false" ht="15" hidden="false" customHeight="false" outlineLevel="0" collapsed="false">
      <c r="A165" s="7"/>
      <c r="B165" s="7"/>
      <c r="C165" s="7"/>
      <c r="D165" s="7"/>
      <c r="E165" s="7"/>
      <c r="F165" s="8" t="s">
        <v>28</v>
      </c>
      <c r="G165" s="8"/>
      <c r="H165" s="8"/>
      <c r="I165" s="9"/>
      <c r="J165" s="8"/>
      <c r="K165" s="8"/>
      <c r="L165" s="10" t="n">
        <f aca="false">SUM(L167:L167)</f>
        <v>1100</v>
      </c>
      <c r="M165" s="10" t="n">
        <f aca="false">SUM(M167:M167)</f>
        <v>0</v>
      </c>
      <c r="N165" s="10" t="n">
        <f aca="false">SUM(N167:N167)</f>
        <v>0</v>
      </c>
      <c r="O165" s="10" t="n">
        <f aca="false">SUM(O167:O167)</f>
        <v>0</v>
      </c>
      <c r="P165" s="10" t="n">
        <f aca="false">L165+M165+N165+O165</f>
        <v>1100</v>
      </c>
    </row>
    <row r="166" customFormat="false" ht="2" hidden="false" customHeight="true" outlineLevel="0" collapsed="false">
      <c r="A166" s="11"/>
      <c r="B166" s="11"/>
      <c r="C166" s="11"/>
      <c r="D166" s="11"/>
      <c r="E166" s="11"/>
      <c r="F166" s="12"/>
      <c r="G166" s="12"/>
      <c r="H166" s="12"/>
      <c r="I166" s="12"/>
      <c r="J166" s="12"/>
      <c r="K166" s="12"/>
      <c r="L166" s="11"/>
      <c r="M166" s="11"/>
      <c r="N166" s="11"/>
      <c r="O166" s="11"/>
      <c r="P166" s="11"/>
    </row>
    <row r="167" customFormat="false" ht="104" hidden="false" customHeight="false" outlineLevel="0" collapsed="false">
      <c r="A167" s="13"/>
      <c r="B167" s="13"/>
      <c r="C167" s="13"/>
      <c r="D167" s="13"/>
      <c r="E167" s="13"/>
      <c r="F167" s="14"/>
      <c r="G167" s="14" t="s">
        <v>156</v>
      </c>
      <c r="H167" s="14" t="s">
        <v>72</v>
      </c>
      <c r="I167" s="15" t="s">
        <v>157</v>
      </c>
      <c r="J167" s="14" t="s">
        <v>158</v>
      </c>
      <c r="K167" s="14" t="s">
        <v>33</v>
      </c>
      <c r="L167" s="16" t="n">
        <v>1100</v>
      </c>
      <c r="M167" s="16"/>
      <c r="N167" s="16"/>
      <c r="O167" s="16"/>
      <c r="P167" s="16" t="n">
        <v>1100</v>
      </c>
    </row>
    <row r="168" customFormat="false" ht="2" hidden="false" customHeight="true" outlineLevel="0" collapsed="false">
      <c r="A168" s="11"/>
      <c r="B168" s="11"/>
      <c r="C168" s="11"/>
      <c r="D168" s="11"/>
      <c r="E168" s="11"/>
      <c r="F168" s="12"/>
      <c r="G168" s="12"/>
      <c r="H168" s="12"/>
      <c r="I168" s="12"/>
      <c r="J168" s="12"/>
      <c r="K168" s="12"/>
      <c r="L168" s="11"/>
      <c r="M168" s="11"/>
      <c r="N168" s="11"/>
      <c r="O168" s="11"/>
      <c r="P168" s="11"/>
    </row>
    <row r="169" customFormat="false" ht="15" hidden="false" customHeight="false" outlineLevel="0" collapsed="false">
      <c r="A169" s="7"/>
      <c r="B169" s="7"/>
      <c r="C169" s="7"/>
      <c r="D169" s="7"/>
      <c r="E169" s="7" t="s">
        <v>159</v>
      </c>
      <c r="F169" s="8"/>
      <c r="G169" s="8"/>
      <c r="H169" s="8"/>
      <c r="I169" s="9"/>
      <c r="J169" s="8"/>
      <c r="K169" s="8"/>
      <c r="L169" s="10" t="n">
        <f aca="false">L170</f>
        <v>1100</v>
      </c>
      <c r="M169" s="10" t="n">
        <f aca="false">M170</f>
        <v>0</v>
      </c>
      <c r="N169" s="10" t="n">
        <f aca="false">N170</f>
        <v>0</v>
      </c>
      <c r="O169" s="10" t="n">
        <f aca="false">O170</f>
        <v>0</v>
      </c>
      <c r="P169" s="10" t="n">
        <f aca="false">L169+M169+N169+O169</f>
        <v>1100</v>
      </c>
    </row>
    <row r="170" customFormat="false" ht="15" hidden="false" customHeight="false" outlineLevel="0" collapsed="false">
      <c r="A170" s="7"/>
      <c r="B170" s="7"/>
      <c r="C170" s="7"/>
      <c r="D170" s="7"/>
      <c r="E170" s="7"/>
      <c r="F170" s="8" t="s">
        <v>28</v>
      </c>
      <c r="G170" s="8"/>
      <c r="H170" s="8"/>
      <c r="I170" s="9"/>
      <c r="J170" s="8"/>
      <c r="K170" s="8"/>
      <c r="L170" s="10" t="n">
        <f aca="false">SUM(L172:L172)</f>
        <v>1100</v>
      </c>
      <c r="M170" s="10" t="n">
        <f aca="false">SUM(M172:M172)</f>
        <v>0</v>
      </c>
      <c r="N170" s="10" t="n">
        <f aca="false">SUM(N172:N172)</f>
        <v>0</v>
      </c>
      <c r="O170" s="10" t="n">
        <f aca="false">SUM(O172:O172)</f>
        <v>0</v>
      </c>
      <c r="P170" s="10" t="n">
        <f aca="false">L170+M170+N170+O170</f>
        <v>1100</v>
      </c>
    </row>
    <row r="171" customFormat="false" ht="2" hidden="false" customHeight="true" outlineLevel="0" collapsed="false">
      <c r="A171" s="11"/>
      <c r="B171" s="11"/>
      <c r="C171" s="11"/>
      <c r="D171" s="11"/>
      <c r="E171" s="11"/>
      <c r="F171" s="12"/>
      <c r="G171" s="12"/>
      <c r="H171" s="12"/>
      <c r="I171" s="12"/>
      <c r="J171" s="12"/>
      <c r="K171" s="12"/>
      <c r="L171" s="11"/>
      <c r="M171" s="11"/>
      <c r="N171" s="11"/>
      <c r="O171" s="11"/>
      <c r="P171" s="11"/>
    </row>
    <row r="172" customFormat="false" ht="117" hidden="false" customHeight="false" outlineLevel="0" collapsed="false">
      <c r="A172" s="13"/>
      <c r="B172" s="13"/>
      <c r="C172" s="13"/>
      <c r="D172" s="13"/>
      <c r="E172" s="13"/>
      <c r="F172" s="14"/>
      <c r="G172" s="14" t="s">
        <v>160</v>
      </c>
      <c r="H172" s="14" t="s">
        <v>72</v>
      </c>
      <c r="I172" s="15" t="s">
        <v>161</v>
      </c>
      <c r="J172" s="14" t="s">
        <v>162</v>
      </c>
      <c r="K172" s="14" t="s">
        <v>33</v>
      </c>
      <c r="L172" s="16" t="n">
        <v>1100</v>
      </c>
      <c r="M172" s="16"/>
      <c r="N172" s="16"/>
      <c r="O172" s="16"/>
      <c r="P172" s="16" t="n">
        <v>1100</v>
      </c>
    </row>
    <row r="173" customFormat="false" ht="2" hidden="false" customHeight="true" outlineLevel="0" collapsed="false">
      <c r="A173" s="11"/>
      <c r="B173" s="11"/>
      <c r="C173" s="11"/>
      <c r="D173" s="11"/>
      <c r="E173" s="11"/>
      <c r="F173" s="12"/>
      <c r="G173" s="12"/>
      <c r="H173" s="12"/>
      <c r="I173" s="12"/>
      <c r="J173" s="12"/>
      <c r="K173" s="12"/>
      <c r="L173" s="11"/>
      <c r="M173" s="11"/>
      <c r="N173" s="11"/>
      <c r="O173" s="11"/>
      <c r="P173" s="11"/>
    </row>
    <row r="174" customFormat="false" ht="15" hidden="false" customHeight="false" outlineLevel="0" collapsed="false">
      <c r="A174" s="7"/>
      <c r="B174" s="7"/>
      <c r="C174" s="7"/>
      <c r="D174" s="7"/>
      <c r="E174" s="7" t="s">
        <v>163</v>
      </c>
      <c r="F174" s="8"/>
      <c r="G174" s="8"/>
      <c r="H174" s="8"/>
      <c r="I174" s="9"/>
      <c r="J174" s="8"/>
      <c r="K174" s="8"/>
      <c r="L174" s="10" t="n">
        <f aca="false">L175</f>
        <v>1550</v>
      </c>
      <c r="M174" s="10" t="n">
        <f aca="false">M175</f>
        <v>0</v>
      </c>
      <c r="N174" s="10" t="n">
        <f aca="false">N175</f>
        <v>0</v>
      </c>
      <c r="O174" s="10" t="n">
        <f aca="false">O175</f>
        <v>0</v>
      </c>
      <c r="P174" s="10" t="n">
        <f aca="false">L174+M174+N174+O174</f>
        <v>1550</v>
      </c>
    </row>
    <row r="175" customFormat="false" ht="15" hidden="false" customHeight="false" outlineLevel="0" collapsed="false">
      <c r="A175" s="7"/>
      <c r="B175" s="7"/>
      <c r="C175" s="7"/>
      <c r="D175" s="7"/>
      <c r="E175" s="7"/>
      <c r="F175" s="8" t="s">
        <v>28</v>
      </c>
      <c r="G175" s="8"/>
      <c r="H175" s="8"/>
      <c r="I175" s="9"/>
      <c r="J175" s="8"/>
      <c r="K175" s="8"/>
      <c r="L175" s="10" t="n">
        <f aca="false">SUM(L177:L179)</f>
        <v>1550</v>
      </c>
      <c r="M175" s="10" t="n">
        <f aca="false">SUM(M177:M179)</f>
        <v>0</v>
      </c>
      <c r="N175" s="10" t="n">
        <f aca="false">SUM(N177:N179)</f>
        <v>0</v>
      </c>
      <c r="O175" s="10" t="n">
        <f aca="false">SUM(O177:O179)</f>
        <v>0</v>
      </c>
      <c r="P175" s="10" t="n">
        <f aca="false">L175+M175+N175+O175</f>
        <v>1550</v>
      </c>
    </row>
    <row r="176" customFormat="false" ht="2" hidden="false" customHeight="true" outlineLevel="0" collapsed="false">
      <c r="A176" s="11"/>
      <c r="B176" s="11"/>
      <c r="C176" s="11"/>
      <c r="D176" s="11"/>
      <c r="E176" s="11"/>
      <c r="F176" s="12"/>
      <c r="G176" s="12"/>
      <c r="H176" s="12"/>
      <c r="I176" s="12"/>
      <c r="J176" s="12"/>
      <c r="K176" s="12"/>
      <c r="L176" s="11"/>
      <c r="M176" s="11"/>
      <c r="N176" s="11"/>
      <c r="O176" s="11"/>
      <c r="P176" s="11"/>
    </row>
    <row r="177" customFormat="false" ht="91" hidden="false" customHeight="false" outlineLevel="0" collapsed="false">
      <c r="A177" s="13"/>
      <c r="B177" s="13"/>
      <c r="C177" s="13"/>
      <c r="D177" s="13"/>
      <c r="E177" s="13"/>
      <c r="F177" s="14"/>
      <c r="G177" s="14" t="s">
        <v>164</v>
      </c>
      <c r="H177" s="14" t="s">
        <v>72</v>
      </c>
      <c r="I177" s="15" t="s">
        <v>165</v>
      </c>
      <c r="J177" s="14" t="s">
        <v>166</v>
      </c>
      <c r="K177" s="14" t="s">
        <v>33</v>
      </c>
      <c r="L177" s="16" t="n">
        <v>1100</v>
      </c>
      <c r="M177" s="16"/>
      <c r="N177" s="16"/>
      <c r="O177" s="16"/>
      <c r="P177" s="16" t="n">
        <v>1100</v>
      </c>
    </row>
    <row r="178" customFormat="false" ht="2" hidden="false" customHeight="true" outlineLevel="0" collapsed="false">
      <c r="A178" s="11"/>
      <c r="B178" s="11"/>
      <c r="C178" s="11"/>
      <c r="D178" s="11"/>
      <c r="E178" s="11"/>
      <c r="F178" s="12"/>
      <c r="G178" s="12"/>
      <c r="H178" s="12"/>
      <c r="I178" s="12"/>
      <c r="J178" s="12"/>
      <c r="K178" s="12"/>
      <c r="L178" s="11"/>
      <c r="M178" s="11"/>
      <c r="N178" s="11"/>
      <c r="O178" s="11"/>
      <c r="P178" s="11"/>
    </row>
    <row r="179" customFormat="false" ht="104" hidden="false" customHeight="false" outlineLevel="0" collapsed="false">
      <c r="A179" s="13"/>
      <c r="B179" s="13"/>
      <c r="C179" s="13"/>
      <c r="D179" s="13"/>
      <c r="E179" s="13"/>
      <c r="F179" s="14"/>
      <c r="G179" s="14" t="s">
        <v>164</v>
      </c>
      <c r="H179" s="14" t="s">
        <v>167</v>
      </c>
      <c r="I179" s="15" t="s">
        <v>168</v>
      </c>
      <c r="J179" s="14" t="s">
        <v>169</v>
      </c>
      <c r="K179" s="14" t="s">
        <v>33</v>
      </c>
      <c r="L179" s="16" t="n">
        <v>450</v>
      </c>
      <c r="M179" s="16"/>
      <c r="N179" s="16"/>
      <c r="O179" s="16"/>
      <c r="P179" s="16" t="n">
        <v>450</v>
      </c>
    </row>
    <row r="180" customFormat="false" ht="2" hidden="false" customHeight="true" outlineLevel="0" collapsed="false">
      <c r="A180" s="11"/>
      <c r="B180" s="11"/>
      <c r="C180" s="11"/>
      <c r="D180" s="11"/>
      <c r="E180" s="11"/>
      <c r="F180" s="12"/>
      <c r="G180" s="12"/>
      <c r="H180" s="12"/>
      <c r="I180" s="12"/>
      <c r="J180" s="12"/>
      <c r="K180" s="12"/>
      <c r="L180" s="11"/>
      <c r="M180" s="11"/>
      <c r="N180" s="11"/>
      <c r="O180" s="11"/>
      <c r="P180" s="11"/>
    </row>
    <row r="181" customFormat="false" ht="15" hidden="false" customHeight="false" outlineLevel="0" collapsed="false">
      <c r="A181" s="7"/>
      <c r="B181" s="7"/>
      <c r="C181" s="7"/>
      <c r="D181" s="7"/>
      <c r="E181" s="7" t="s">
        <v>170</v>
      </c>
      <c r="F181" s="8"/>
      <c r="G181" s="8"/>
      <c r="H181" s="8"/>
      <c r="I181" s="9"/>
      <c r="J181" s="8"/>
      <c r="K181" s="8"/>
      <c r="L181" s="10" t="n">
        <f aca="false">L182</f>
        <v>1600</v>
      </c>
      <c r="M181" s="10" t="n">
        <f aca="false">M182</f>
        <v>0</v>
      </c>
      <c r="N181" s="10" t="n">
        <f aca="false">N182</f>
        <v>0</v>
      </c>
      <c r="O181" s="10" t="n">
        <f aca="false">O182</f>
        <v>0</v>
      </c>
      <c r="P181" s="10" t="n">
        <f aca="false">L181+M181+N181+O181</f>
        <v>1600</v>
      </c>
    </row>
    <row r="182" customFormat="false" ht="15" hidden="false" customHeight="false" outlineLevel="0" collapsed="false">
      <c r="A182" s="7"/>
      <c r="B182" s="7"/>
      <c r="C182" s="7"/>
      <c r="D182" s="7"/>
      <c r="E182" s="7"/>
      <c r="F182" s="8" t="s">
        <v>28</v>
      </c>
      <c r="G182" s="8"/>
      <c r="H182" s="8"/>
      <c r="I182" s="9"/>
      <c r="J182" s="8"/>
      <c r="K182" s="8"/>
      <c r="L182" s="10" t="n">
        <f aca="false">SUM(L184:L186)</f>
        <v>1600</v>
      </c>
      <c r="M182" s="10" t="n">
        <f aca="false">SUM(M184:M186)</f>
        <v>0</v>
      </c>
      <c r="N182" s="10" t="n">
        <f aca="false">SUM(N184:N186)</f>
        <v>0</v>
      </c>
      <c r="O182" s="10" t="n">
        <f aca="false">SUM(O184:O186)</f>
        <v>0</v>
      </c>
      <c r="P182" s="10" t="n">
        <f aca="false">L182+M182+N182+O182</f>
        <v>1600</v>
      </c>
    </row>
    <row r="183" customFormat="false" ht="2" hidden="false" customHeight="true" outlineLevel="0" collapsed="false">
      <c r="A183" s="11"/>
      <c r="B183" s="11"/>
      <c r="C183" s="11"/>
      <c r="D183" s="11"/>
      <c r="E183" s="11"/>
      <c r="F183" s="12"/>
      <c r="G183" s="12"/>
      <c r="H183" s="12"/>
      <c r="I183" s="12"/>
      <c r="J183" s="12"/>
      <c r="K183" s="12"/>
      <c r="L183" s="11"/>
      <c r="M183" s="11"/>
      <c r="N183" s="11"/>
      <c r="O183" s="11"/>
      <c r="P183" s="11"/>
    </row>
    <row r="184" customFormat="false" ht="104" hidden="false" customHeight="false" outlineLevel="0" collapsed="false">
      <c r="A184" s="13"/>
      <c r="B184" s="13"/>
      <c r="C184" s="13"/>
      <c r="D184" s="13"/>
      <c r="E184" s="13"/>
      <c r="F184" s="14"/>
      <c r="G184" s="14" t="s">
        <v>171</v>
      </c>
      <c r="H184" s="14" t="s">
        <v>72</v>
      </c>
      <c r="I184" s="15" t="s">
        <v>172</v>
      </c>
      <c r="J184" s="14" t="s">
        <v>173</v>
      </c>
      <c r="K184" s="14" t="s">
        <v>33</v>
      </c>
      <c r="L184" s="16" t="n">
        <v>1100</v>
      </c>
      <c r="M184" s="16"/>
      <c r="N184" s="16"/>
      <c r="O184" s="16"/>
      <c r="P184" s="16" t="n">
        <v>1100</v>
      </c>
    </row>
    <row r="185" customFormat="false" ht="2" hidden="false" customHeight="true" outlineLevel="0" collapsed="false">
      <c r="A185" s="11"/>
      <c r="B185" s="11"/>
      <c r="C185" s="11"/>
      <c r="D185" s="11"/>
      <c r="E185" s="11"/>
      <c r="F185" s="12"/>
      <c r="G185" s="12"/>
      <c r="H185" s="12"/>
      <c r="I185" s="12"/>
      <c r="J185" s="12"/>
      <c r="K185" s="12"/>
      <c r="L185" s="11"/>
      <c r="M185" s="11"/>
      <c r="N185" s="11"/>
      <c r="O185" s="11"/>
      <c r="P185" s="11"/>
    </row>
    <row r="186" customFormat="false" ht="104" hidden="false" customHeight="false" outlineLevel="0" collapsed="false">
      <c r="A186" s="13"/>
      <c r="B186" s="13"/>
      <c r="C186" s="13"/>
      <c r="D186" s="13"/>
      <c r="E186" s="13"/>
      <c r="F186" s="14"/>
      <c r="G186" s="14" t="s">
        <v>171</v>
      </c>
      <c r="H186" s="14" t="s">
        <v>167</v>
      </c>
      <c r="I186" s="15" t="s">
        <v>174</v>
      </c>
      <c r="J186" s="14" t="s">
        <v>175</v>
      </c>
      <c r="K186" s="14" t="s">
        <v>33</v>
      </c>
      <c r="L186" s="16" t="n">
        <v>500</v>
      </c>
      <c r="M186" s="16"/>
      <c r="N186" s="16"/>
      <c r="O186" s="16"/>
      <c r="P186" s="16" t="n">
        <v>500</v>
      </c>
    </row>
    <row r="187" customFormat="false" ht="2" hidden="false" customHeight="true" outlineLevel="0" collapsed="false">
      <c r="A187" s="11"/>
      <c r="B187" s="11"/>
      <c r="C187" s="11"/>
      <c r="D187" s="11"/>
      <c r="E187" s="11"/>
      <c r="F187" s="12"/>
      <c r="G187" s="12"/>
      <c r="H187" s="12"/>
      <c r="I187" s="12"/>
      <c r="J187" s="12"/>
      <c r="K187" s="12"/>
      <c r="L187" s="11"/>
      <c r="M187" s="11"/>
      <c r="N187" s="11"/>
      <c r="O187" s="11"/>
      <c r="P187" s="11"/>
    </row>
    <row r="188" customFormat="false" ht="15" hidden="false" customHeight="false" outlineLevel="0" collapsed="false">
      <c r="A188" s="7"/>
      <c r="B188" s="7"/>
      <c r="C188" s="7"/>
      <c r="D188" s="7"/>
      <c r="E188" s="7" t="s">
        <v>176</v>
      </c>
      <c r="F188" s="8"/>
      <c r="G188" s="8"/>
      <c r="H188" s="8"/>
      <c r="I188" s="9"/>
      <c r="J188" s="8"/>
      <c r="K188" s="8"/>
      <c r="L188" s="10" t="n">
        <f aca="false">L189</f>
        <v>2500</v>
      </c>
      <c r="M188" s="10" t="n">
        <f aca="false">M189</f>
        <v>0</v>
      </c>
      <c r="N188" s="10" t="n">
        <f aca="false">N189</f>
        <v>0</v>
      </c>
      <c r="O188" s="10" t="n">
        <f aca="false">O189</f>
        <v>0</v>
      </c>
      <c r="P188" s="10" t="n">
        <f aca="false">L188+M188+N188+O188</f>
        <v>2500</v>
      </c>
    </row>
    <row r="189" customFormat="false" ht="15" hidden="false" customHeight="false" outlineLevel="0" collapsed="false">
      <c r="A189" s="7"/>
      <c r="B189" s="7"/>
      <c r="C189" s="7"/>
      <c r="D189" s="7"/>
      <c r="E189" s="7"/>
      <c r="F189" s="8" t="s">
        <v>28</v>
      </c>
      <c r="G189" s="8"/>
      <c r="H189" s="8"/>
      <c r="I189" s="9"/>
      <c r="J189" s="8"/>
      <c r="K189" s="8"/>
      <c r="L189" s="10" t="n">
        <f aca="false">SUM(L191:L191)</f>
        <v>2500</v>
      </c>
      <c r="M189" s="10" t="n">
        <f aca="false">SUM(M191:M191)</f>
        <v>0</v>
      </c>
      <c r="N189" s="10" t="n">
        <f aca="false">SUM(N191:N191)</f>
        <v>0</v>
      </c>
      <c r="O189" s="10" t="n">
        <f aca="false">SUM(O191:O191)</f>
        <v>0</v>
      </c>
      <c r="P189" s="10" t="n">
        <f aca="false">L189+M189+N189+O189</f>
        <v>2500</v>
      </c>
    </row>
    <row r="190" customFormat="false" ht="2" hidden="false" customHeight="true" outlineLevel="0" collapsed="false">
      <c r="A190" s="11"/>
      <c r="B190" s="11"/>
      <c r="C190" s="11"/>
      <c r="D190" s="11"/>
      <c r="E190" s="11"/>
      <c r="F190" s="12"/>
      <c r="G190" s="12"/>
      <c r="H190" s="12"/>
      <c r="I190" s="12"/>
      <c r="J190" s="12"/>
      <c r="K190" s="12"/>
      <c r="L190" s="11"/>
      <c r="M190" s="11"/>
      <c r="N190" s="11"/>
      <c r="O190" s="11"/>
      <c r="P190" s="11"/>
    </row>
    <row r="191" customFormat="false" ht="104" hidden="false" customHeight="false" outlineLevel="0" collapsed="false">
      <c r="A191" s="13"/>
      <c r="B191" s="13"/>
      <c r="C191" s="13"/>
      <c r="D191" s="13"/>
      <c r="E191" s="13"/>
      <c r="F191" s="14"/>
      <c r="G191" s="14" t="s">
        <v>177</v>
      </c>
      <c r="H191" s="14" t="s">
        <v>72</v>
      </c>
      <c r="I191" s="15" t="s">
        <v>178</v>
      </c>
      <c r="J191" s="14" t="s">
        <v>179</v>
      </c>
      <c r="K191" s="14" t="s">
        <v>33</v>
      </c>
      <c r="L191" s="16" t="n">
        <v>2500</v>
      </c>
      <c r="M191" s="16"/>
      <c r="N191" s="16"/>
      <c r="O191" s="16"/>
      <c r="P191" s="16" t="n">
        <v>2500</v>
      </c>
    </row>
    <row r="192" customFormat="false" ht="2" hidden="false" customHeight="true" outlineLevel="0" collapsed="false">
      <c r="A192" s="11"/>
      <c r="B192" s="11"/>
      <c r="C192" s="11"/>
      <c r="D192" s="11"/>
      <c r="E192" s="11"/>
      <c r="F192" s="12"/>
      <c r="G192" s="12"/>
      <c r="H192" s="12"/>
      <c r="I192" s="12"/>
      <c r="J192" s="12"/>
      <c r="K192" s="12"/>
      <c r="L192" s="11"/>
      <c r="M192" s="11"/>
      <c r="N192" s="11"/>
      <c r="O192" s="11"/>
      <c r="P192" s="11"/>
    </row>
    <row r="193" customFormat="false" ht="15" hidden="false" customHeight="false" outlineLevel="0" collapsed="false">
      <c r="A193" s="7"/>
      <c r="B193" s="7"/>
      <c r="C193" s="7"/>
      <c r="D193" s="7"/>
      <c r="E193" s="7" t="s">
        <v>180</v>
      </c>
      <c r="F193" s="8"/>
      <c r="G193" s="8"/>
      <c r="H193" s="8"/>
      <c r="I193" s="9"/>
      <c r="J193" s="8"/>
      <c r="K193" s="8"/>
      <c r="L193" s="10" t="n">
        <f aca="false">L194</f>
        <v>1100</v>
      </c>
      <c r="M193" s="10" t="n">
        <f aca="false">M194</f>
        <v>0</v>
      </c>
      <c r="N193" s="10" t="n">
        <f aca="false">N194</f>
        <v>0</v>
      </c>
      <c r="O193" s="10" t="n">
        <f aca="false">O194</f>
        <v>0</v>
      </c>
      <c r="P193" s="10" t="n">
        <f aca="false">L193+M193+N193+O193</f>
        <v>1100</v>
      </c>
    </row>
    <row r="194" customFormat="false" ht="15" hidden="false" customHeight="false" outlineLevel="0" collapsed="false">
      <c r="A194" s="7"/>
      <c r="B194" s="7"/>
      <c r="C194" s="7"/>
      <c r="D194" s="7"/>
      <c r="E194" s="7"/>
      <c r="F194" s="8" t="s">
        <v>28</v>
      </c>
      <c r="G194" s="8"/>
      <c r="H194" s="8"/>
      <c r="I194" s="9"/>
      <c r="J194" s="8"/>
      <c r="K194" s="8"/>
      <c r="L194" s="10" t="n">
        <f aca="false">SUM(L196:L196)</f>
        <v>1100</v>
      </c>
      <c r="M194" s="10" t="n">
        <f aca="false">SUM(M196:M196)</f>
        <v>0</v>
      </c>
      <c r="N194" s="10" t="n">
        <f aca="false">SUM(N196:N196)</f>
        <v>0</v>
      </c>
      <c r="O194" s="10" t="n">
        <f aca="false">SUM(O196:O196)</f>
        <v>0</v>
      </c>
      <c r="P194" s="10" t="n">
        <f aca="false">L194+M194+N194+O194</f>
        <v>1100</v>
      </c>
    </row>
    <row r="195" customFormat="false" ht="2" hidden="false" customHeight="true" outlineLevel="0" collapsed="false">
      <c r="A195" s="11"/>
      <c r="B195" s="11"/>
      <c r="C195" s="11"/>
      <c r="D195" s="11"/>
      <c r="E195" s="11"/>
      <c r="F195" s="12"/>
      <c r="G195" s="12"/>
      <c r="H195" s="12"/>
      <c r="I195" s="12"/>
      <c r="J195" s="12"/>
      <c r="K195" s="12"/>
      <c r="L195" s="11"/>
      <c r="M195" s="11"/>
      <c r="N195" s="11"/>
      <c r="O195" s="11"/>
      <c r="P195" s="11"/>
    </row>
    <row r="196" customFormat="false" ht="104" hidden="false" customHeight="false" outlineLevel="0" collapsed="false">
      <c r="A196" s="13"/>
      <c r="B196" s="13"/>
      <c r="C196" s="13"/>
      <c r="D196" s="13"/>
      <c r="E196" s="13"/>
      <c r="F196" s="14"/>
      <c r="G196" s="14" t="s">
        <v>181</v>
      </c>
      <c r="H196" s="14" t="s">
        <v>102</v>
      </c>
      <c r="I196" s="15" t="s">
        <v>182</v>
      </c>
      <c r="J196" s="14" t="s">
        <v>183</v>
      </c>
      <c r="K196" s="14" t="s">
        <v>33</v>
      </c>
      <c r="L196" s="16" t="n">
        <v>1100</v>
      </c>
      <c r="M196" s="16"/>
      <c r="N196" s="16"/>
      <c r="O196" s="16"/>
      <c r="P196" s="16" t="n">
        <v>1100</v>
      </c>
    </row>
    <row r="197" customFormat="false" ht="2" hidden="false" customHeight="true" outlineLevel="0" collapsed="false">
      <c r="A197" s="11"/>
      <c r="B197" s="11"/>
      <c r="C197" s="11"/>
      <c r="D197" s="11"/>
      <c r="E197" s="11"/>
      <c r="F197" s="12"/>
      <c r="G197" s="12"/>
      <c r="H197" s="12"/>
      <c r="I197" s="12"/>
      <c r="J197" s="12"/>
      <c r="K197" s="12"/>
      <c r="L197" s="11"/>
      <c r="M197" s="11"/>
      <c r="N197" s="11"/>
      <c r="O197" s="11"/>
      <c r="P197" s="11"/>
    </row>
    <row r="198" customFormat="false" ht="15" hidden="false" customHeight="false" outlineLevel="0" collapsed="false">
      <c r="A198" s="7"/>
      <c r="B198" s="7"/>
      <c r="C198" s="7"/>
      <c r="D198" s="7"/>
      <c r="E198" s="7" t="s">
        <v>184</v>
      </c>
      <c r="F198" s="8"/>
      <c r="G198" s="8"/>
      <c r="H198" s="8"/>
      <c r="I198" s="9"/>
      <c r="J198" s="8"/>
      <c r="K198" s="8"/>
      <c r="L198" s="10" t="n">
        <f aca="false">L199</f>
        <v>441.56</v>
      </c>
      <c r="M198" s="10" t="n">
        <f aca="false">M199</f>
        <v>0</v>
      </c>
      <c r="N198" s="10" t="n">
        <f aca="false">N199</f>
        <v>0</v>
      </c>
      <c r="O198" s="10" t="n">
        <f aca="false">O199</f>
        <v>0</v>
      </c>
      <c r="P198" s="10" t="n">
        <f aca="false">L198+M198+N198+O198</f>
        <v>441.56</v>
      </c>
    </row>
    <row r="199" customFormat="false" ht="15" hidden="false" customHeight="false" outlineLevel="0" collapsed="false">
      <c r="A199" s="7"/>
      <c r="B199" s="7"/>
      <c r="C199" s="7"/>
      <c r="D199" s="7"/>
      <c r="E199" s="7"/>
      <c r="F199" s="8" t="s">
        <v>28</v>
      </c>
      <c r="G199" s="8"/>
      <c r="H199" s="8"/>
      <c r="I199" s="9"/>
      <c r="J199" s="8"/>
      <c r="K199" s="8"/>
      <c r="L199" s="10" t="n">
        <f aca="false">SUM(L201:L201)</f>
        <v>441.56</v>
      </c>
      <c r="M199" s="10" t="n">
        <f aca="false">SUM(M201:M201)</f>
        <v>0</v>
      </c>
      <c r="N199" s="10" t="n">
        <f aca="false">SUM(N201:N201)</f>
        <v>0</v>
      </c>
      <c r="O199" s="10" t="n">
        <f aca="false">SUM(O201:O201)</f>
        <v>0</v>
      </c>
      <c r="P199" s="10" t="n">
        <f aca="false">L199+M199+N199+O199</f>
        <v>441.56</v>
      </c>
    </row>
    <row r="200" customFormat="false" ht="2" hidden="false" customHeight="true" outlineLevel="0" collapsed="false">
      <c r="A200" s="11"/>
      <c r="B200" s="11"/>
      <c r="C200" s="11"/>
      <c r="D200" s="11"/>
      <c r="E200" s="11"/>
      <c r="F200" s="12"/>
      <c r="G200" s="12"/>
      <c r="H200" s="12"/>
      <c r="I200" s="12"/>
      <c r="J200" s="12"/>
      <c r="K200" s="12"/>
      <c r="L200" s="11"/>
      <c r="M200" s="11"/>
      <c r="N200" s="11"/>
      <c r="O200" s="11"/>
      <c r="P200" s="11"/>
    </row>
    <row r="201" customFormat="false" ht="104" hidden="false" customHeight="false" outlineLevel="0" collapsed="false">
      <c r="A201" s="13"/>
      <c r="B201" s="13"/>
      <c r="C201" s="13"/>
      <c r="D201" s="13"/>
      <c r="E201" s="13"/>
      <c r="F201" s="14"/>
      <c r="G201" s="14" t="s">
        <v>185</v>
      </c>
      <c r="H201" s="14" t="s">
        <v>138</v>
      </c>
      <c r="I201" s="15" t="s">
        <v>186</v>
      </c>
      <c r="J201" s="14" t="s">
        <v>187</v>
      </c>
      <c r="K201" s="14" t="s">
        <v>33</v>
      </c>
      <c r="L201" s="16" t="n">
        <v>441.56</v>
      </c>
      <c r="M201" s="16"/>
      <c r="N201" s="16"/>
      <c r="O201" s="16"/>
      <c r="P201" s="16" t="n">
        <v>441.56</v>
      </c>
    </row>
    <row r="202" customFormat="false" ht="2" hidden="false" customHeight="true" outlineLevel="0" collapsed="false">
      <c r="A202" s="11"/>
      <c r="B202" s="11"/>
      <c r="C202" s="11"/>
      <c r="D202" s="11"/>
      <c r="E202" s="11"/>
      <c r="F202" s="12"/>
      <c r="G202" s="12"/>
      <c r="H202" s="12"/>
      <c r="I202" s="12"/>
      <c r="J202" s="12"/>
      <c r="K202" s="12"/>
      <c r="L202" s="11"/>
      <c r="M202" s="11"/>
      <c r="N202" s="11"/>
      <c r="O202" s="11"/>
      <c r="P202" s="11"/>
    </row>
    <row r="203" customFormat="false" ht="15" hidden="false" customHeight="false" outlineLevel="0" collapsed="false">
      <c r="A203" s="7"/>
      <c r="B203" s="7"/>
      <c r="C203" s="7"/>
      <c r="D203" s="7"/>
      <c r="E203" s="7" t="s">
        <v>188</v>
      </c>
      <c r="F203" s="8"/>
      <c r="G203" s="8"/>
      <c r="H203" s="8"/>
      <c r="I203" s="9"/>
      <c r="J203" s="8"/>
      <c r="K203" s="8"/>
      <c r="L203" s="10" t="n">
        <f aca="false">L204</f>
        <v>500</v>
      </c>
      <c r="M203" s="10" t="n">
        <f aca="false">M204</f>
        <v>0</v>
      </c>
      <c r="N203" s="10" t="n">
        <f aca="false">N204</f>
        <v>0</v>
      </c>
      <c r="O203" s="10" t="n">
        <f aca="false">O204</f>
        <v>0</v>
      </c>
      <c r="P203" s="10" t="n">
        <f aca="false">L203+M203+N203+O203</f>
        <v>500</v>
      </c>
    </row>
    <row r="204" customFormat="false" ht="15" hidden="false" customHeight="false" outlineLevel="0" collapsed="false">
      <c r="A204" s="7"/>
      <c r="B204" s="7"/>
      <c r="C204" s="7"/>
      <c r="D204" s="7"/>
      <c r="E204" s="7"/>
      <c r="F204" s="8" t="s">
        <v>28</v>
      </c>
      <c r="G204" s="8"/>
      <c r="H204" s="8"/>
      <c r="I204" s="9"/>
      <c r="J204" s="8"/>
      <c r="K204" s="8"/>
      <c r="L204" s="10" t="n">
        <f aca="false">SUM(L206:L206)</f>
        <v>500</v>
      </c>
      <c r="M204" s="10" t="n">
        <f aca="false">SUM(M206:M206)</f>
        <v>0</v>
      </c>
      <c r="N204" s="10" t="n">
        <f aca="false">SUM(N206:N206)</f>
        <v>0</v>
      </c>
      <c r="O204" s="10" t="n">
        <f aca="false">SUM(O206:O206)</f>
        <v>0</v>
      </c>
      <c r="P204" s="10" t="n">
        <f aca="false">L204+M204+N204+O204</f>
        <v>500</v>
      </c>
    </row>
    <row r="205" customFormat="false" ht="2" hidden="false" customHeight="true" outlineLevel="0" collapsed="false">
      <c r="A205" s="11"/>
      <c r="B205" s="11"/>
      <c r="C205" s="11"/>
      <c r="D205" s="11"/>
      <c r="E205" s="11"/>
      <c r="F205" s="12"/>
      <c r="G205" s="12"/>
      <c r="H205" s="12"/>
      <c r="I205" s="12"/>
      <c r="J205" s="12"/>
      <c r="K205" s="12"/>
      <c r="L205" s="11"/>
      <c r="M205" s="11"/>
      <c r="N205" s="11"/>
      <c r="O205" s="11"/>
      <c r="P205" s="11"/>
    </row>
    <row r="206" customFormat="false" ht="104" hidden="false" customHeight="false" outlineLevel="0" collapsed="false">
      <c r="A206" s="13"/>
      <c r="B206" s="13"/>
      <c r="C206" s="13"/>
      <c r="D206" s="13"/>
      <c r="E206" s="13"/>
      <c r="F206" s="14"/>
      <c r="G206" s="14" t="s">
        <v>189</v>
      </c>
      <c r="H206" s="14" t="s">
        <v>138</v>
      </c>
      <c r="I206" s="15" t="s">
        <v>190</v>
      </c>
      <c r="J206" s="14" t="s">
        <v>191</v>
      </c>
      <c r="K206" s="14" t="s">
        <v>33</v>
      </c>
      <c r="L206" s="16" t="n">
        <v>500</v>
      </c>
      <c r="M206" s="16"/>
      <c r="N206" s="16"/>
      <c r="O206" s="16"/>
      <c r="P206" s="16" t="n">
        <v>500</v>
      </c>
    </row>
    <row r="207" customFormat="false" ht="2" hidden="false" customHeight="true" outlineLevel="0" collapsed="false">
      <c r="A207" s="11"/>
      <c r="B207" s="11"/>
      <c r="C207" s="11"/>
      <c r="D207" s="11"/>
      <c r="E207" s="11"/>
      <c r="F207" s="12"/>
      <c r="G207" s="12"/>
      <c r="H207" s="12"/>
      <c r="I207" s="12"/>
      <c r="J207" s="12"/>
      <c r="K207" s="12"/>
      <c r="L207" s="11"/>
      <c r="M207" s="11"/>
      <c r="N207" s="11"/>
      <c r="O207" s="11"/>
      <c r="P207" s="11"/>
    </row>
    <row r="208" customFormat="false" ht="15" hidden="false" customHeight="false" outlineLevel="0" collapsed="false">
      <c r="A208" s="7"/>
      <c r="B208" s="7"/>
      <c r="C208" s="7"/>
      <c r="D208" s="7"/>
      <c r="E208" s="7" t="s">
        <v>192</v>
      </c>
      <c r="F208" s="8"/>
      <c r="G208" s="8"/>
      <c r="H208" s="8"/>
      <c r="I208" s="9"/>
      <c r="J208" s="8"/>
      <c r="K208" s="8"/>
      <c r="L208" s="10" t="n">
        <f aca="false">L209</f>
        <v>1045</v>
      </c>
      <c r="M208" s="10" t="n">
        <f aca="false">M209</f>
        <v>0</v>
      </c>
      <c r="N208" s="10" t="n">
        <f aca="false">N209</f>
        <v>0</v>
      </c>
      <c r="O208" s="10" t="n">
        <f aca="false">O209</f>
        <v>0</v>
      </c>
      <c r="P208" s="10" t="n">
        <f aca="false">L208+M208+N208+O208</f>
        <v>1045</v>
      </c>
    </row>
    <row r="209" customFormat="false" ht="15" hidden="false" customHeight="false" outlineLevel="0" collapsed="false">
      <c r="A209" s="7"/>
      <c r="B209" s="7"/>
      <c r="C209" s="7"/>
      <c r="D209" s="7"/>
      <c r="E209" s="7"/>
      <c r="F209" s="8" t="s">
        <v>28</v>
      </c>
      <c r="G209" s="8"/>
      <c r="H209" s="8"/>
      <c r="I209" s="9"/>
      <c r="J209" s="8"/>
      <c r="K209" s="8"/>
      <c r="L209" s="10" t="n">
        <f aca="false">SUM(L211:L211)</f>
        <v>1045</v>
      </c>
      <c r="M209" s="10" t="n">
        <f aca="false">SUM(M211:M211)</f>
        <v>0</v>
      </c>
      <c r="N209" s="10" t="n">
        <f aca="false">SUM(N211:N211)</f>
        <v>0</v>
      </c>
      <c r="O209" s="10" t="n">
        <f aca="false">SUM(O211:O211)</f>
        <v>0</v>
      </c>
      <c r="P209" s="10" t="n">
        <f aca="false">L209+M209+N209+O209</f>
        <v>1045</v>
      </c>
    </row>
    <row r="210" customFormat="false" ht="2" hidden="false" customHeight="true" outlineLevel="0" collapsed="false">
      <c r="A210" s="11"/>
      <c r="B210" s="11"/>
      <c r="C210" s="11"/>
      <c r="D210" s="11"/>
      <c r="E210" s="11"/>
      <c r="F210" s="12"/>
      <c r="G210" s="12"/>
      <c r="H210" s="12"/>
      <c r="I210" s="12"/>
      <c r="J210" s="12"/>
      <c r="K210" s="12"/>
      <c r="L210" s="11"/>
      <c r="M210" s="11"/>
      <c r="N210" s="11"/>
      <c r="O210" s="11"/>
      <c r="P210" s="11"/>
    </row>
    <row r="211" customFormat="false" ht="104" hidden="false" customHeight="false" outlineLevel="0" collapsed="false">
      <c r="A211" s="13"/>
      <c r="B211" s="13"/>
      <c r="C211" s="13"/>
      <c r="D211" s="13"/>
      <c r="E211" s="13"/>
      <c r="F211" s="14"/>
      <c r="G211" s="14" t="s">
        <v>193</v>
      </c>
      <c r="H211" s="14" t="s">
        <v>138</v>
      </c>
      <c r="I211" s="15" t="s">
        <v>194</v>
      </c>
      <c r="J211" s="14" t="s">
        <v>195</v>
      </c>
      <c r="K211" s="14" t="s">
        <v>33</v>
      </c>
      <c r="L211" s="16" t="n">
        <v>1045</v>
      </c>
      <c r="M211" s="16"/>
      <c r="N211" s="16"/>
      <c r="O211" s="16"/>
      <c r="P211" s="16" t="n">
        <v>1045</v>
      </c>
    </row>
    <row r="212" customFormat="false" ht="2" hidden="false" customHeight="true" outlineLevel="0" collapsed="false">
      <c r="A212" s="11"/>
      <c r="B212" s="11"/>
      <c r="C212" s="11"/>
      <c r="D212" s="11"/>
      <c r="E212" s="11"/>
      <c r="F212" s="12"/>
      <c r="G212" s="12"/>
      <c r="H212" s="12"/>
      <c r="I212" s="12"/>
      <c r="J212" s="12"/>
      <c r="K212" s="12"/>
      <c r="L212" s="11"/>
      <c r="M212" s="11"/>
      <c r="N212" s="11"/>
      <c r="O212" s="11"/>
      <c r="P212" s="11"/>
    </row>
    <row r="213" customFormat="false" ht="15" hidden="false" customHeight="false" outlineLevel="0" collapsed="false">
      <c r="A213" s="7"/>
      <c r="B213" s="7"/>
      <c r="C213" s="7"/>
      <c r="D213" s="7"/>
      <c r="E213" s="7" t="s">
        <v>196</v>
      </c>
      <c r="F213" s="8"/>
      <c r="G213" s="8"/>
      <c r="H213" s="8"/>
      <c r="I213" s="9"/>
      <c r="J213" s="8"/>
      <c r="K213" s="8"/>
      <c r="L213" s="10" t="n">
        <f aca="false">L214</f>
        <v>2054</v>
      </c>
      <c r="M213" s="10" t="n">
        <f aca="false">M214</f>
        <v>0</v>
      </c>
      <c r="N213" s="10" t="n">
        <f aca="false">N214</f>
        <v>0</v>
      </c>
      <c r="O213" s="10" t="n">
        <f aca="false">O214</f>
        <v>0</v>
      </c>
      <c r="P213" s="10" t="n">
        <f aca="false">L213+M213+N213+O213</f>
        <v>2054</v>
      </c>
    </row>
    <row r="214" customFormat="false" ht="15" hidden="false" customHeight="false" outlineLevel="0" collapsed="false">
      <c r="A214" s="7"/>
      <c r="B214" s="7"/>
      <c r="C214" s="7"/>
      <c r="D214" s="7"/>
      <c r="E214" s="7"/>
      <c r="F214" s="8" t="s">
        <v>28</v>
      </c>
      <c r="G214" s="8"/>
      <c r="H214" s="8"/>
      <c r="I214" s="9"/>
      <c r="J214" s="8"/>
      <c r="K214" s="8"/>
      <c r="L214" s="10" t="n">
        <f aca="false">SUM(L216:L218)</f>
        <v>2054</v>
      </c>
      <c r="M214" s="10" t="n">
        <f aca="false">SUM(M216:M218)</f>
        <v>0</v>
      </c>
      <c r="N214" s="10" t="n">
        <f aca="false">SUM(N216:N218)</f>
        <v>0</v>
      </c>
      <c r="O214" s="10" t="n">
        <f aca="false">SUM(O216:O218)</f>
        <v>0</v>
      </c>
      <c r="P214" s="10" t="n">
        <f aca="false">L214+M214+N214+O214</f>
        <v>2054</v>
      </c>
    </row>
    <row r="215" customFormat="false" ht="2" hidden="false" customHeight="true" outlineLevel="0" collapsed="false">
      <c r="A215" s="11"/>
      <c r="B215" s="11"/>
      <c r="C215" s="11"/>
      <c r="D215" s="11"/>
      <c r="E215" s="11"/>
      <c r="F215" s="12"/>
      <c r="G215" s="12"/>
      <c r="H215" s="12"/>
      <c r="I215" s="12"/>
      <c r="J215" s="12"/>
      <c r="K215" s="12"/>
      <c r="L215" s="11"/>
      <c r="M215" s="11"/>
      <c r="N215" s="11"/>
      <c r="O215" s="11"/>
      <c r="P215" s="11"/>
    </row>
    <row r="216" customFormat="false" ht="104" hidden="false" customHeight="false" outlineLevel="0" collapsed="false">
      <c r="A216" s="13"/>
      <c r="B216" s="13"/>
      <c r="C216" s="13"/>
      <c r="D216" s="13"/>
      <c r="E216" s="13"/>
      <c r="F216" s="14"/>
      <c r="G216" s="14" t="s">
        <v>197</v>
      </c>
      <c r="H216" s="14" t="s">
        <v>72</v>
      </c>
      <c r="I216" s="15" t="s">
        <v>198</v>
      </c>
      <c r="J216" s="14" t="s">
        <v>199</v>
      </c>
      <c r="K216" s="14" t="s">
        <v>33</v>
      </c>
      <c r="L216" s="16" t="n">
        <v>1100</v>
      </c>
      <c r="M216" s="16"/>
      <c r="N216" s="16"/>
      <c r="O216" s="16"/>
      <c r="P216" s="16" t="n">
        <v>1100</v>
      </c>
    </row>
    <row r="217" customFormat="false" ht="2" hidden="false" customHeight="true" outlineLevel="0" collapsed="false">
      <c r="A217" s="11"/>
      <c r="B217" s="11"/>
      <c r="C217" s="11"/>
      <c r="D217" s="11"/>
      <c r="E217" s="11"/>
      <c r="F217" s="12"/>
      <c r="G217" s="12"/>
      <c r="H217" s="12"/>
      <c r="I217" s="12"/>
      <c r="J217" s="12"/>
      <c r="K217" s="12"/>
      <c r="L217" s="11"/>
      <c r="M217" s="11"/>
      <c r="N217" s="11"/>
      <c r="O217" s="11"/>
      <c r="P217" s="11"/>
    </row>
    <row r="218" customFormat="false" ht="104" hidden="false" customHeight="false" outlineLevel="0" collapsed="false">
      <c r="A218" s="13"/>
      <c r="B218" s="13"/>
      <c r="C218" s="13"/>
      <c r="D218" s="13"/>
      <c r="E218" s="13"/>
      <c r="F218" s="14"/>
      <c r="G218" s="14" t="s">
        <v>197</v>
      </c>
      <c r="H218" s="14" t="s">
        <v>138</v>
      </c>
      <c r="I218" s="15" t="s">
        <v>200</v>
      </c>
      <c r="J218" s="14" t="s">
        <v>201</v>
      </c>
      <c r="K218" s="14" t="s">
        <v>33</v>
      </c>
      <c r="L218" s="16" t="n">
        <v>954</v>
      </c>
      <c r="M218" s="16"/>
      <c r="N218" s="16"/>
      <c r="O218" s="16"/>
      <c r="P218" s="16" t="n">
        <v>954</v>
      </c>
    </row>
    <row r="219" customFormat="false" ht="2" hidden="false" customHeight="true" outlineLevel="0" collapsed="false">
      <c r="A219" s="11"/>
      <c r="B219" s="11"/>
      <c r="C219" s="11"/>
      <c r="D219" s="11"/>
      <c r="E219" s="11"/>
      <c r="F219" s="12"/>
      <c r="G219" s="12"/>
      <c r="H219" s="12"/>
      <c r="I219" s="12"/>
      <c r="J219" s="12"/>
      <c r="K219" s="12"/>
      <c r="L219" s="11"/>
      <c r="M219" s="11"/>
      <c r="N219" s="11"/>
      <c r="O219" s="11"/>
      <c r="P219" s="11"/>
    </row>
    <row r="220" customFormat="false" ht="15" hidden="false" customHeight="false" outlineLevel="0" collapsed="false">
      <c r="A220" s="7"/>
      <c r="B220" s="7"/>
      <c r="C220" s="7"/>
      <c r="D220" s="7"/>
      <c r="E220" s="7" t="s">
        <v>202</v>
      </c>
      <c r="F220" s="8"/>
      <c r="G220" s="8"/>
      <c r="H220" s="8"/>
      <c r="I220" s="9"/>
      <c r="J220" s="8"/>
      <c r="K220" s="8"/>
      <c r="L220" s="10" t="n">
        <f aca="false">L221</f>
        <v>2054</v>
      </c>
      <c r="M220" s="10" t="n">
        <f aca="false">M221</f>
        <v>0</v>
      </c>
      <c r="N220" s="10" t="n">
        <f aca="false">N221</f>
        <v>0</v>
      </c>
      <c r="O220" s="10" t="n">
        <f aca="false">O221</f>
        <v>0</v>
      </c>
      <c r="P220" s="10" t="n">
        <f aca="false">L220+M220+N220+O220</f>
        <v>2054</v>
      </c>
    </row>
    <row r="221" customFormat="false" ht="15" hidden="false" customHeight="false" outlineLevel="0" collapsed="false">
      <c r="A221" s="7"/>
      <c r="B221" s="7"/>
      <c r="C221" s="7"/>
      <c r="D221" s="7"/>
      <c r="E221" s="7"/>
      <c r="F221" s="8" t="s">
        <v>28</v>
      </c>
      <c r="G221" s="8"/>
      <c r="H221" s="8"/>
      <c r="I221" s="9"/>
      <c r="J221" s="8"/>
      <c r="K221" s="8"/>
      <c r="L221" s="10" t="n">
        <f aca="false">SUM(L223:L225)</f>
        <v>2054</v>
      </c>
      <c r="M221" s="10" t="n">
        <f aca="false">SUM(M223:M225)</f>
        <v>0</v>
      </c>
      <c r="N221" s="10" t="n">
        <f aca="false">SUM(N223:N225)</f>
        <v>0</v>
      </c>
      <c r="O221" s="10" t="n">
        <f aca="false">SUM(O223:O225)</f>
        <v>0</v>
      </c>
      <c r="P221" s="10" t="n">
        <f aca="false">L221+M221+N221+O221</f>
        <v>2054</v>
      </c>
    </row>
    <row r="222" customFormat="false" ht="2" hidden="false" customHeight="true" outlineLevel="0" collapsed="false">
      <c r="A222" s="11"/>
      <c r="B222" s="11"/>
      <c r="C222" s="11"/>
      <c r="D222" s="11"/>
      <c r="E222" s="11"/>
      <c r="F222" s="12"/>
      <c r="G222" s="12"/>
      <c r="H222" s="12"/>
      <c r="I222" s="12"/>
      <c r="J222" s="12"/>
      <c r="K222" s="12"/>
      <c r="L222" s="11"/>
      <c r="M222" s="11"/>
      <c r="N222" s="11"/>
      <c r="O222" s="11"/>
      <c r="P222" s="11"/>
    </row>
    <row r="223" customFormat="false" ht="104" hidden="false" customHeight="false" outlineLevel="0" collapsed="false">
      <c r="A223" s="13"/>
      <c r="B223" s="13"/>
      <c r="C223" s="13"/>
      <c r="D223" s="13"/>
      <c r="E223" s="13"/>
      <c r="F223" s="14"/>
      <c r="G223" s="14" t="s">
        <v>203</v>
      </c>
      <c r="H223" s="14" t="s">
        <v>72</v>
      </c>
      <c r="I223" s="15" t="s">
        <v>204</v>
      </c>
      <c r="J223" s="14" t="s">
        <v>205</v>
      </c>
      <c r="K223" s="14" t="s">
        <v>33</v>
      </c>
      <c r="L223" s="16" t="n">
        <v>1100</v>
      </c>
      <c r="M223" s="16"/>
      <c r="N223" s="16"/>
      <c r="O223" s="16"/>
      <c r="P223" s="16" t="n">
        <v>1100</v>
      </c>
    </row>
    <row r="224" customFormat="false" ht="2" hidden="false" customHeight="true" outlineLevel="0" collapsed="false">
      <c r="A224" s="11"/>
      <c r="B224" s="11"/>
      <c r="C224" s="11"/>
      <c r="D224" s="11"/>
      <c r="E224" s="11"/>
      <c r="F224" s="12"/>
      <c r="G224" s="12"/>
      <c r="H224" s="12"/>
      <c r="I224" s="12"/>
      <c r="J224" s="12"/>
      <c r="K224" s="12"/>
      <c r="L224" s="11"/>
      <c r="M224" s="11"/>
      <c r="N224" s="11"/>
      <c r="O224" s="11"/>
      <c r="P224" s="11"/>
    </row>
    <row r="225" customFormat="false" ht="104" hidden="false" customHeight="false" outlineLevel="0" collapsed="false">
      <c r="A225" s="13"/>
      <c r="B225" s="13"/>
      <c r="C225" s="13"/>
      <c r="D225" s="13"/>
      <c r="E225" s="13"/>
      <c r="F225" s="14"/>
      <c r="G225" s="14" t="s">
        <v>203</v>
      </c>
      <c r="H225" s="14" t="s">
        <v>138</v>
      </c>
      <c r="I225" s="15" t="s">
        <v>206</v>
      </c>
      <c r="J225" s="14" t="s">
        <v>207</v>
      </c>
      <c r="K225" s="14" t="s">
        <v>33</v>
      </c>
      <c r="L225" s="16" t="n">
        <v>954</v>
      </c>
      <c r="M225" s="16"/>
      <c r="N225" s="16"/>
      <c r="O225" s="16"/>
      <c r="P225" s="16" t="n">
        <v>954</v>
      </c>
    </row>
    <row r="226" customFormat="false" ht="2" hidden="false" customHeight="true" outlineLevel="0" collapsed="false">
      <c r="A226" s="11"/>
      <c r="B226" s="11"/>
      <c r="C226" s="11"/>
      <c r="D226" s="11"/>
      <c r="E226" s="11"/>
      <c r="F226" s="12"/>
      <c r="G226" s="12"/>
      <c r="H226" s="12"/>
      <c r="I226" s="12"/>
      <c r="J226" s="12"/>
      <c r="K226" s="12"/>
      <c r="L226" s="11"/>
      <c r="M226" s="11"/>
      <c r="N226" s="11"/>
      <c r="O226" s="11"/>
      <c r="P226" s="11"/>
    </row>
    <row r="227" customFormat="false" ht="15" hidden="false" customHeight="false" outlineLevel="0" collapsed="false">
      <c r="A227" s="7"/>
      <c r="B227" s="7"/>
      <c r="C227" s="7"/>
      <c r="D227" s="7"/>
      <c r="E227" s="7" t="s">
        <v>208</v>
      </c>
      <c r="F227" s="8"/>
      <c r="G227" s="8"/>
      <c r="H227" s="8"/>
      <c r="I227" s="9"/>
      <c r="J227" s="8"/>
      <c r="K227" s="8"/>
      <c r="L227" s="10" t="n">
        <f aca="false">L228</f>
        <v>877.51</v>
      </c>
      <c r="M227" s="10" t="n">
        <f aca="false">M228</f>
        <v>0</v>
      </c>
      <c r="N227" s="10" t="n">
        <f aca="false">N228</f>
        <v>0</v>
      </c>
      <c r="O227" s="10" t="n">
        <f aca="false">O228</f>
        <v>0</v>
      </c>
      <c r="P227" s="10" t="n">
        <f aca="false">L227+M227+N227+O227</f>
        <v>877.51</v>
      </c>
    </row>
    <row r="228" customFormat="false" ht="15" hidden="false" customHeight="false" outlineLevel="0" collapsed="false">
      <c r="A228" s="7"/>
      <c r="B228" s="7"/>
      <c r="C228" s="7"/>
      <c r="D228" s="7"/>
      <c r="E228" s="7"/>
      <c r="F228" s="8" t="s">
        <v>209</v>
      </c>
      <c r="G228" s="8"/>
      <c r="H228" s="8"/>
      <c r="I228" s="9"/>
      <c r="J228" s="8"/>
      <c r="K228" s="8"/>
      <c r="L228" s="10" t="n">
        <f aca="false">SUM(L230:L230)</f>
        <v>877.51</v>
      </c>
      <c r="M228" s="10" t="n">
        <f aca="false">SUM(M230:M230)</f>
        <v>0</v>
      </c>
      <c r="N228" s="10" t="n">
        <f aca="false">SUM(N230:N230)</f>
        <v>0</v>
      </c>
      <c r="O228" s="10" t="n">
        <f aca="false">SUM(O230:O230)</f>
        <v>0</v>
      </c>
      <c r="P228" s="10" t="n">
        <f aca="false">L228+M228+N228+O228</f>
        <v>877.51</v>
      </c>
    </row>
    <row r="229" customFormat="false" ht="2" hidden="false" customHeight="true" outlineLevel="0" collapsed="false">
      <c r="A229" s="11"/>
      <c r="B229" s="11"/>
      <c r="C229" s="11"/>
      <c r="D229" s="11"/>
      <c r="E229" s="11"/>
      <c r="F229" s="12"/>
      <c r="G229" s="12"/>
      <c r="H229" s="12"/>
      <c r="I229" s="12"/>
      <c r="J229" s="12"/>
      <c r="K229" s="12"/>
      <c r="L229" s="11"/>
      <c r="M229" s="11"/>
      <c r="N229" s="11"/>
      <c r="O229" s="11"/>
      <c r="P229" s="11"/>
    </row>
    <row r="230" customFormat="false" ht="78" hidden="false" customHeight="false" outlineLevel="0" collapsed="false">
      <c r="A230" s="13"/>
      <c r="B230" s="13"/>
      <c r="C230" s="13"/>
      <c r="D230" s="13"/>
      <c r="E230" s="13"/>
      <c r="F230" s="14"/>
      <c r="G230" s="14" t="s">
        <v>210</v>
      </c>
      <c r="H230" s="14" t="s">
        <v>211</v>
      </c>
      <c r="I230" s="15" t="s">
        <v>212</v>
      </c>
      <c r="J230" s="14" t="s">
        <v>213</v>
      </c>
      <c r="K230" s="14" t="s">
        <v>33</v>
      </c>
      <c r="L230" s="16" t="n">
        <v>877.51</v>
      </c>
      <c r="M230" s="16"/>
      <c r="N230" s="16"/>
      <c r="O230" s="16"/>
      <c r="P230" s="16" t="n">
        <v>877.51</v>
      </c>
    </row>
    <row r="231" customFormat="false" ht="2" hidden="false" customHeight="true" outlineLevel="0" collapsed="false">
      <c r="A231" s="11"/>
      <c r="B231" s="11"/>
      <c r="C231" s="11"/>
      <c r="D231" s="11"/>
      <c r="E231" s="11"/>
      <c r="F231" s="12"/>
      <c r="G231" s="12"/>
      <c r="H231" s="12"/>
      <c r="I231" s="12"/>
      <c r="J231" s="12"/>
      <c r="K231" s="12"/>
      <c r="L231" s="11"/>
      <c r="M231" s="11"/>
      <c r="N231" s="11"/>
      <c r="O231" s="11"/>
      <c r="P231" s="11"/>
    </row>
    <row r="232" customFormat="false" ht="15" hidden="false" customHeight="false" outlineLevel="0" collapsed="false">
      <c r="A232" s="7"/>
      <c r="B232" s="7"/>
      <c r="C232" s="7"/>
      <c r="D232" s="7"/>
      <c r="E232" s="7" t="s">
        <v>214</v>
      </c>
      <c r="F232" s="8"/>
      <c r="G232" s="8"/>
      <c r="H232" s="8"/>
      <c r="I232" s="9"/>
      <c r="J232" s="8"/>
      <c r="K232" s="8"/>
      <c r="L232" s="10" t="n">
        <f aca="false">L233</f>
        <v>3850</v>
      </c>
      <c r="M232" s="10" t="n">
        <f aca="false">M233</f>
        <v>0</v>
      </c>
      <c r="N232" s="10" t="n">
        <f aca="false">N233</f>
        <v>0</v>
      </c>
      <c r="O232" s="10" t="n">
        <f aca="false">O233</f>
        <v>0</v>
      </c>
      <c r="P232" s="10" t="n">
        <f aca="false">L232+M232+N232+O232</f>
        <v>3850</v>
      </c>
    </row>
    <row r="233" customFormat="false" ht="15" hidden="false" customHeight="false" outlineLevel="0" collapsed="false">
      <c r="A233" s="7"/>
      <c r="B233" s="7"/>
      <c r="C233" s="7"/>
      <c r="D233" s="7"/>
      <c r="E233" s="7"/>
      <c r="F233" s="8" t="s">
        <v>28</v>
      </c>
      <c r="G233" s="8"/>
      <c r="H233" s="8"/>
      <c r="I233" s="9"/>
      <c r="J233" s="8"/>
      <c r="K233" s="8"/>
      <c r="L233" s="10" t="n">
        <f aca="false">SUM(L235:L235)</f>
        <v>3850</v>
      </c>
      <c r="M233" s="10" t="n">
        <f aca="false">SUM(M235:M235)</f>
        <v>0</v>
      </c>
      <c r="N233" s="10" t="n">
        <f aca="false">SUM(N235:N235)</f>
        <v>0</v>
      </c>
      <c r="O233" s="10" t="n">
        <f aca="false">SUM(O235:O235)</f>
        <v>0</v>
      </c>
      <c r="P233" s="10" t="n">
        <f aca="false">L233+M233+N233+O233</f>
        <v>3850</v>
      </c>
    </row>
    <row r="234" customFormat="false" ht="2" hidden="false" customHeight="true" outlineLevel="0" collapsed="false">
      <c r="A234" s="11"/>
      <c r="B234" s="11"/>
      <c r="C234" s="11"/>
      <c r="D234" s="11"/>
      <c r="E234" s="11"/>
      <c r="F234" s="12"/>
      <c r="G234" s="12"/>
      <c r="H234" s="12"/>
      <c r="I234" s="12"/>
      <c r="J234" s="12"/>
      <c r="K234" s="12"/>
      <c r="L234" s="11"/>
      <c r="M234" s="11"/>
      <c r="N234" s="11"/>
      <c r="O234" s="11"/>
      <c r="P234" s="11"/>
    </row>
    <row r="235" customFormat="false" ht="91" hidden="false" customHeight="false" outlineLevel="0" collapsed="false">
      <c r="A235" s="13"/>
      <c r="B235" s="13"/>
      <c r="C235" s="13"/>
      <c r="D235" s="13"/>
      <c r="E235" s="13"/>
      <c r="F235" s="14"/>
      <c r="G235" s="14" t="s">
        <v>215</v>
      </c>
      <c r="H235" s="14" t="s">
        <v>216</v>
      </c>
      <c r="I235" s="15" t="s">
        <v>217</v>
      </c>
      <c r="J235" s="14" t="s">
        <v>218</v>
      </c>
      <c r="K235" s="14" t="s">
        <v>33</v>
      </c>
      <c r="L235" s="16" t="n">
        <v>3850</v>
      </c>
      <c r="M235" s="16"/>
      <c r="N235" s="16"/>
      <c r="O235" s="16"/>
      <c r="P235" s="16" t="n">
        <v>3850</v>
      </c>
    </row>
    <row r="236" customFormat="false" ht="2" hidden="false" customHeight="true" outlineLevel="0" collapsed="false">
      <c r="A236" s="11"/>
      <c r="B236" s="11"/>
      <c r="C236" s="11"/>
      <c r="D236" s="11"/>
      <c r="E236" s="11"/>
      <c r="F236" s="12"/>
      <c r="G236" s="12"/>
      <c r="H236" s="12"/>
      <c r="I236" s="12"/>
      <c r="J236" s="12"/>
      <c r="K236" s="12"/>
      <c r="L236" s="11"/>
      <c r="M236" s="11"/>
      <c r="N236" s="11"/>
      <c r="O236" s="11"/>
      <c r="P236" s="11"/>
    </row>
    <row r="237" customFormat="false" ht="15" hidden="false" customHeight="false" outlineLevel="0" collapsed="false">
      <c r="A237" s="7"/>
      <c r="B237" s="7"/>
      <c r="C237" s="7"/>
      <c r="D237" s="7"/>
      <c r="E237" s="7" t="s">
        <v>219</v>
      </c>
      <c r="F237" s="8"/>
      <c r="G237" s="8"/>
      <c r="H237" s="8"/>
      <c r="I237" s="9"/>
      <c r="J237" s="8"/>
      <c r="K237" s="8"/>
      <c r="L237" s="10" t="n">
        <f aca="false">L238</f>
        <v>494</v>
      </c>
      <c r="M237" s="10" t="n">
        <f aca="false">M238</f>
        <v>0</v>
      </c>
      <c r="N237" s="10" t="n">
        <f aca="false">N238</f>
        <v>0</v>
      </c>
      <c r="O237" s="10" t="n">
        <f aca="false">O238</f>
        <v>0</v>
      </c>
      <c r="P237" s="10" t="n">
        <f aca="false">L237+M237+N237+O237</f>
        <v>494</v>
      </c>
    </row>
    <row r="238" customFormat="false" ht="15" hidden="false" customHeight="false" outlineLevel="0" collapsed="false">
      <c r="A238" s="7"/>
      <c r="B238" s="7"/>
      <c r="C238" s="7"/>
      <c r="D238" s="7"/>
      <c r="E238" s="7"/>
      <c r="F238" s="8" t="s">
        <v>28</v>
      </c>
      <c r="G238" s="8"/>
      <c r="H238" s="8"/>
      <c r="I238" s="9"/>
      <c r="J238" s="8"/>
      <c r="K238" s="8"/>
      <c r="L238" s="10" t="n">
        <f aca="false">SUM(L240:L240)</f>
        <v>494</v>
      </c>
      <c r="M238" s="10" t="n">
        <f aca="false">SUM(M240:M240)</f>
        <v>0</v>
      </c>
      <c r="N238" s="10" t="n">
        <f aca="false">SUM(N240:N240)</f>
        <v>0</v>
      </c>
      <c r="O238" s="10" t="n">
        <f aca="false">SUM(O240:O240)</f>
        <v>0</v>
      </c>
      <c r="P238" s="10" t="n">
        <f aca="false">L238+M238+N238+O238</f>
        <v>494</v>
      </c>
    </row>
    <row r="239" customFormat="false" ht="2" hidden="false" customHeight="true" outlineLevel="0" collapsed="false">
      <c r="A239" s="11"/>
      <c r="B239" s="11"/>
      <c r="C239" s="11"/>
      <c r="D239" s="11"/>
      <c r="E239" s="11"/>
      <c r="F239" s="12"/>
      <c r="G239" s="12"/>
      <c r="H239" s="12"/>
      <c r="I239" s="12"/>
      <c r="J239" s="12"/>
      <c r="K239" s="12"/>
      <c r="L239" s="11"/>
      <c r="M239" s="11"/>
      <c r="N239" s="11"/>
      <c r="O239" s="11"/>
      <c r="P239" s="11"/>
    </row>
    <row r="240" customFormat="false" ht="104" hidden="false" customHeight="false" outlineLevel="0" collapsed="false">
      <c r="A240" s="13"/>
      <c r="B240" s="13"/>
      <c r="C240" s="13"/>
      <c r="D240" s="13"/>
      <c r="E240" s="13"/>
      <c r="F240" s="14"/>
      <c r="G240" s="14" t="s">
        <v>220</v>
      </c>
      <c r="H240" s="14" t="s">
        <v>102</v>
      </c>
      <c r="I240" s="15" t="s">
        <v>221</v>
      </c>
      <c r="J240" s="14" t="s">
        <v>222</v>
      </c>
      <c r="K240" s="14" t="s">
        <v>33</v>
      </c>
      <c r="L240" s="16" t="n">
        <v>494</v>
      </c>
      <c r="M240" s="16"/>
      <c r="N240" s="16"/>
      <c r="O240" s="16"/>
      <c r="P240" s="16" t="n">
        <v>494</v>
      </c>
    </row>
    <row r="241" customFormat="false" ht="2" hidden="false" customHeight="true" outlineLevel="0" collapsed="false">
      <c r="A241" s="11"/>
      <c r="B241" s="11"/>
      <c r="C241" s="11"/>
      <c r="D241" s="11"/>
      <c r="E241" s="11"/>
      <c r="F241" s="12"/>
      <c r="G241" s="12"/>
      <c r="H241" s="12"/>
      <c r="I241" s="12"/>
      <c r="J241" s="12"/>
      <c r="K241" s="12"/>
      <c r="L241" s="11"/>
      <c r="M241" s="11"/>
      <c r="N241" s="11"/>
      <c r="O241" s="11"/>
      <c r="P241" s="11"/>
    </row>
    <row r="242" customFormat="false" ht="15" hidden="false" customHeight="false" outlineLevel="0" collapsed="false">
      <c r="A242" s="7"/>
      <c r="B242" s="7"/>
      <c r="C242" s="7"/>
      <c r="D242" s="7"/>
      <c r="E242" s="7" t="s">
        <v>223</v>
      </c>
      <c r="F242" s="8"/>
      <c r="G242" s="8"/>
      <c r="H242" s="8"/>
      <c r="I242" s="9"/>
      <c r="J242" s="8"/>
      <c r="K242" s="8"/>
      <c r="L242" s="10" t="n">
        <f aca="false">L243</f>
        <v>370</v>
      </c>
      <c r="M242" s="10" t="n">
        <f aca="false">M243</f>
        <v>0</v>
      </c>
      <c r="N242" s="10" t="n">
        <f aca="false">N243</f>
        <v>0</v>
      </c>
      <c r="O242" s="10" t="n">
        <f aca="false">O243</f>
        <v>0</v>
      </c>
      <c r="P242" s="10" t="n">
        <f aca="false">L242+M242+N242+O242</f>
        <v>370</v>
      </c>
    </row>
    <row r="243" customFormat="false" ht="15" hidden="false" customHeight="false" outlineLevel="0" collapsed="false">
      <c r="A243" s="7"/>
      <c r="B243" s="7"/>
      <c r="C243" s="7"/>
      <c r="D243" s="7"/>
      <c r="E243" s="7"/>
      <c r="F243" s="8" t="s">
        <v>28</v>
      </c>
      <c r="G243" s="8"/>
      <c r="H243" s="8"/>
      <c r="I243" s="9"/>
      <c r="J243" s="8"/>
      <c r="K243" s="8"/>
      <c r="L243" s="10" t="n">
        <f aca="false">SUM(L245:L245)</f>
        <v>370</v>
      </c>
      <c r="M243" s="10" t="n">
        <f aca="false">SUM(M245:M245)</f>
        <v>0</v>
      </c>
      <c r="N243" s="10" t="n">
        <f aca="false">SUM(N245:N245)</f>
        <v>0</v>
      </c>
      <c r="O243" s="10" t="n">
        <f aca="false">SUM(O245:O245)</f>
        <v>0</v>
      </c>
      <c r="P243" s="10" t="n">
        <f aca="false">L243+M243+N243+O243</f>
        <v>370</v>
      </c>
    </row>
    <row r="244" customFormat="false" ht="2" hidden="false" customHeight="true" outlineLevel="0" collapsed="false">
      <c r="A244" s="11"/>
      <c r="B244" s="11"/>
      <c r="C244" s="11"/>
      <c r="D244" s="11"/>
      <c r="E244" s="11"/>
      <c r="F244" s="12"/>
      <c r="G244" s="12"/>
      <c r="H244" s="12"/>
      <c r="I244" s="12"/>
      <c r="J244" s="12"/>
      <c r="K244" s="12"/>
      <c r="L244" s="11"/>
      <c r="M244" s="11"/>
      <c r="N244" s="11"/>
      <c r="O244" s="11"/>
      <c r="P244" s="11"/>
    </row>
    <row r="245" customFormat="false" ht="104" hidden="false" customHeight="false" outlineLevel="0" collapsed="false">
      <c r="A245" s="13"/>
      <c r="B245" s="13"/>
      <c r="C245" s="13"/>
      <c r="D245" s="13"/>
      <c r="E245" s="13"/>
      <c r="F245" s="14"/>
      <c r="G245" s="14" t="s">
        <v>224</v>
      </c>
      <c r="H245" s="14" t="s">
        <v>102</v>
      </c>
      <c r="I245" s="15" t="s">
        <v>225</v>
      </c>
      <c r="J245" s="14" t="s">
        <v>226</v>
      </c>
      <c r="K245" s="14" t="s">
        <v>33</v>
      </c>
      <c r="L245" s="16" t="n">
        <v>370</v>
      </c>
      <c r="M245" s="16"/>
      <c r="N245" s="16"/>
      <c r="O245" s="16"/>
      <c r="P245" s="16" t="n">
        <v>370</v>
      </c>
    </row>
    <row r="246" customFormat="false" ht="2" hidden="false" customHeight="true" outlineLevel="0" collapsed="false">
      <c r="A246" s="11"/>
      <c r="B246" s="11"/>
      <c r="C246" s="11"/>
      <c r="D246" s="11"/>
      <c r="E246" s="11"/>
      <c r="F246" s="12"/>
      <c r="G246" s="12"/>
      <c r="H246" s="12"/>
      <c r="I246" s="12"/>
      <c r="J246" s="12"/>
      <c r="K246" s="12"/>
      <c r="L246" s="11"/>
      <c r="M246" s="11"/>
      <c r="N246" s="11"/>
      <c r="O246" s="11"/>
      <c r="P246" s="11"/>
    </row>
    <row r="247" customFormat="false" ht="15" hidden="false" customHeight="false" outlineLevel="0" collapsed="false">
      <c r="A247" s="7"/>
      <c r="B247" s="7"/>
      <c r="C247" s="7"/>
      <c r="D247" s="7"/>
      <c r="E247" s="7" t="s">
        <v>227</v>
      </c>
      <c r="F247" s="8"/>
      <c r="G247" s="8"/>
      <c r="H247" s="8"/>
      <c r="I247" s="9"/>
      <c r="J247" s="8"/>
      <c r="K247" s="8"/>
      <c r="L247" s="10" t="n">
        <f aca="false">L248</f>
        <v>800</v>
      </c>
      <c r="M247" s="10" t="n">
        <f aca="false">M248</f>
        <v>0</v>
      </c>
      <c r="N247" s="10" t="n">
        <f aca="false">N248</f>
        <v>0</v>
      </c>
      <c r="O247" s="10" t="n">
        <f aca="false">O248</f>
        <v>0</v>
      </c>
      <c r="P247" s="10" t="n">
        <f aca="false">L247+M247+N247+O247</f>
        <v>800</v>
      </c>
    </row>
    <row r="248" customFormat="false" ht="15" hidden="false" customHeight="false" outlineLevel="0" collapsed="false">
      <c r="A248" s="7"/>
      <c r="B248" s="7"/>
      <c r="C248" s="7"/>
      <c r="D248" s="7"/>
      <c r="E248" s="7"/>
      <c r="F248" s="8" t="s">
        <v>28</v>
      </c>
      <c r="G248" s="8"/>
      <c r="H248" s="8"/>
      <c r="I248" s="9"/>
      <c r="J248" s="8"/>
      <c r="K248" s="8"/>
      <c r="L248" s="10" t="n">
        <f aca="false">SUM(L250:L250)</f>
        <v>800</v>
      </c>
      <c r="M248" s="10" t="n">
        <f aca="false">SUM(M250:M250)</f>
        <v>0</v>
      </c>
      <c r="N248" s="10" t="n">
        <f aca="false">SUM(N250:N250)</f>
        <v>0</v>
      </c>
      <c r="O248" s="10" t="n">
        <f aca="false">SUM(O250:O250)</f>
        <v>0</v>
      </c>
      <c r="P248" s="10" t="n">
        <f aca="false">L248+M248+N248+O248</f>
        <v>800</v>
      </c>
    </row>
    <row r="249" customFormat="false" ht="2" hidden="false" customHeight="true" outlineLevel="0" collapsed="false">
      <c r="A249" s="11"/>
      <c r="B249" s="11"/>
      <c r="C249" s="11"/>
      <c r="D249" s="11"/>
      <c r="E249" s="11"/>
      <c r="F249" s="12"/>
      <c r="G249" s="12"/>
      <c r="H249" s="12"/>
      <c r="I249" s="12"/>
      <c r="J249" s="12"/>
      <c r="K249" s="12"/>
      <c r="L249" s="11"/>
      <c r="M249" s="11"/>
      <c r="N249" s="11"/>
      <c r="O249" s="11"/>
      <c r="P249" s="11"/>
    </row>
    <row r="250" customFormat="false" ht="104" hidden="false" customHeight="false" outlineLevel="0" collapsed="false">
      <c r="A250" s="13"/>
      <c r="B250" s="13"/>
      <c r="C250" s="13"/>
      <c r="D250" s="13"/>
      <c r="E250" s="13"/>
      <c r="F250" s="14"/>
      <c r="G250" s="14" t="s">
        <v>228</v>
      </c>
      <c r="H250" s="14" t="s">
        <v>102</v>
      </c>
      <c r="I250" s="15" t="s">
        <v>229</v>
      </c>
      <c r="J250" s="14" t="s">
        <v>230</v>
      </c>
      <c r="K250" s="14" t="s">
        <v>33</v>
      </c>
      <c r="L250" s="16" t="n">
        <v>800</v>
      </c>
      <c r="M250" s="16"/>
      <c r="N250" s="16"/>
      <c r="O250" s="16"/>
      <c r="P250" s="16" t="n">
        <v>800</v>
      </c>
    </row>
    <row r="251" customFormat="false" ht="2" hidden="false" customHeight="true" outlineLevel="0" collapsed="false">
      <c r="A251" s="11"/>
      <c r="B251" s="11"/>
      <c r="C251" s="11"/>
      <c r="D251" s="11"/>
      <c r="E251" s="11"/>
      <c r="F251" s="12"/>
      <c r="G251" s="12"/>
      <c r="H251" s="12"/>
      <c r="I251" s="12"/>
      <c r="J251" s="12"/>
      <c r="K251" s="12"/>
      <c r="L251" s="11"/>
      <c r="M251" s="11"/>
      <c r="N251" s="11"/>
      <c r="O251" s="11"/>
      <c r="P251" s="11"/>
    </row>
    <row r="252" customFormat="false" ht="15" hidden="false" customHeight="false" outlineLevel="0" collapsed="false">
      <c r="A252" s="7"/>
      <c r="B252" s="7"/>
      <c r="C252" s="7"/>
      <c r="D252" s="7"/>
      <c r="E252" s="7" t="s">
        <v>231</v>
      </c>
      <c r="F252" s="8"/>
      <c r="G252" s="8"/>
      <c r="H252" s="8"/>
      <c r="I252" s="9"/>
      <c r="J252" s="8"/>
      <c r="K252" s="8"/>
      <c r="L252" s="10" t="n">
        <f aca="false">L253</f>
        <v>900</v>
      </c>
      <c r="M252" s="10" t="n">
        <f aca="false">M253</f>
        <v>0</v>
      </c>
      <c r="N252" s="10" t="n">
        <f aca="false">N253</f>
        <v>0</v>
      </c>
      <c r="O252" s="10" t="n">
        <f aca="false">O253</f>
        <v>0</v>
      </c>
      <c r="P252" s="10" t="n">
        <f aca="false">L252+M252+N252+O252</f>
        <v>900</v>
      </c>
    </row>
    <row r="253" customFormat="false" ht="15" hidden="false" customHeight="false" outlineLevel="0" collapsed="false">
      <c r="A253" s="7"/>
      <c r="B253" s="7"/>
      <c r="C253" s="7"/>
      <c r="D253" s="7"/>
      <c r="E253" s="7"/>
      <c r="F253" s="8" t="s">
        <v>28</v>
      </c>
      <c r="G253" s="8"/>
      <c r="H253" s="8"/>
      <c r="I253" s="9"/>
      <c r="J253" s="8"/>
      <c r="K253" s="8"/>
      <c r="L253" s="10" t="n">
        <f aca="false">SUM(L255:L255)</f>
        <v>900</v>
      </c>
      <c r="M253" s="10" t="n">
        <f aca="false">SUM(M255:M255)</f>
        <v>0</v>
      </c>
      <c r="N253" s="10" t="n">
        <f aca="false">SUM(N255:N255)</f>
        <v>0</v>
      </c>
      <c r="O253" s="10" t="n">
        <f aca="false">SUM(O255:O255)</f>
        <v>0</v>
      </c>
      <c r="P253" s="10" t="n">
        <f aca="false">L253+M253+N253+O253</f>
        <v>900</v>
      </c>
    </row>
    <row r="254" customFormat="false" ht="2" hidden="false" customHeight="true" outlineLevel="0" collapsed="false">
      <c r="A254" s="11"/>
      <c r="B254" s="11"/>
      <c r="C254" s="11"/>
      <c r="D254" s="11"/>
      <c r="E254" s="11"/>
      <c r="F254" s="12"/>
      <c r="G254" s="12"/>
      <c r="H254" s="12"/>
      <c r="I254" s="12"/>
      <c r="J254" s="12"/>
      <c r="K254" s="12"/>
      <c r="L254" s="11"/>
      <c r="M254" s="11"/>
      <c r="N254" s="11"/>
      <c r="O254" s="11"/>
      <c r="P254" s="11"/>
    </row>
    <row r="255" customFormat="false" ht="104" hidden="false" customHeight="false" outlineLevel="0" collapsed="false">
      <c r="A255" s="13"/>
      <c r="B255" s="13"/>
      <c r="C255" s="13"/>
      <c r="D255" s="13"/>
      <c r="E255" s="13"/>
      <c r="F255" s="14"/>
      <c r="G255" s="14" t="s">
        <v>232</v>
      </c>
      <c r="H255" s="14" t="s">
        <v>102</v>
      </c>
      <c r="I255" s="15" t="s">
        <v>233</v>
      </c>
      <c r="J255" s="14" t="s">
        <v>234</v>
      </c>
      <c r="K255" s="14" t="s">
        <v>33</v>
      </c>
      <c r="L255" s="16" t="n">
        <v>900</v>
      </c>
      <c r="M255" s="16"/>
      <c r="N255" s="16"/>
      <c r="O255" s="16"/>
      <c r="P255" s="16" t="n">
        <v>900</v>
      </c>
    </row>
    <row r="256" customFormat="false" ht="2" hidden="false" customHeight="true" outlineLevel="0" collapsed="false">
      <c r="A256" s="11"/>
      <c r="B256" s="11"/>
      <c r="C256" s="11"/>
      <c r="D256" s="11"/>
      <c r="E256" s="11"/>
      <c r="F256" s="12"/>
      <c r="G256" s="12"/>
      <c r="H256" s="12"/>
      <c r="I256" s="12"/>
      <c r="J256" s="12"/>
      <c r="K256" s="12"/>
      <c r="L256" s="11"/>
      <c r="M256" s="11"/>
      <c r="N256" s="11"/>
      <c r="O256" s="11"/>
      <c r="P256" s="11"/>
    </row>
    <row r="257" customFormat="false" ht="15" hidden="false" customHeight="false" outlineLevel="0" collapsed="false">
      <c r="A257" s="7"/>
      <c r="B257" s="7"/>
      <c r="C257" s="7"/>
      <c r="D257" s="7"/>
      <c r="E257" s="7" t="s">
        <v>235</v>
      </c>
      <c r="F257" s="8"/>
      <c r="G257" s="8"/>
      <c r="H257" s="8"/>
      <c r="I257" s="9"/>
      <c r="J257" s="8"/>
      <c r="K257" s="8"/>
      <c r="L257" s="10" t="n">
        <f aca="false">L258</f>
        <v>700</v>
      </c>
      <c r="M257" s="10" t="n">
        <f aca="false">M258</f>
        <v>0</v>
      </c>
      <c r="N257" s="10" t="n">
        <f aca="false">N258</f>
        <v>0</v>
      </c>
      <c r="O257" s="10" t="n">
        <f aca="false">O258</f>
        <v>0</v>
      </c>
      <c r="P257" s="10" t="n">
        <f aca="false">L257+M257+N257+O257</f>
        <v>700</v>
      </c>
    </row>
    <row r="258" customFormat="false" ht="15" hidden="false" customHeight="false" outlineLevel="0" collapsed="false">
      <c r="A258" s="7"/>
      <c r="B258" s="7"/>
      <c r="C258" s="7"/>
      <c r="D258" s="7"/>
      <c r="E258" s="7"/>
      <c r="F258" s="8" t="s">
        <v>28</v>
      </c>
      <c r="G258" s="8"/>
      <c r="H258" s="8"/>
      <c r="I258" s="9"/>
      <c r="J258" s="8"/>
      <c r="K258" s="8"/>
      <c r="L258" s="10" t="n">
        <f aca="false">SUM(L260:L260)</f>
        <v>700</v>
      </c>
      <c r="M258" s="10" t="n">
        <f aca="false">SUM(M260:M260)</f>
        <v>0</v>
      </c>
      <c r="N258" s="10" t="n">
        <f aca="false">SUM(N260:N260)</f>
        <v>0</v>
      </c>
      <c r="O258" s="10" t="n">
        <f aca="false">SUM(O260:O260)</f>
        <v>0</v>
      </c>
      <c r="P258" s="10" t="n">
        <f aca="false">L258+M258+N258+O258</f>
        <v>700</v>
      </c>
    </row>
    <row r="259" customFormat="false" ht="2" hidden="false" customHeight="true" outlineLevel="0" collapsed="false">
      <c r="A259" s="11"/>
      <c r="B259" s="11"/>
      <c r="C259" s="11"/>
      <c r="D259" s="11"/>
      <c r="E259" s="11"/>
      <c r="F259" s="12"/>
      <c r="G259" s="12"/>
      <c r="H259" s="12"/>
      <c r="I259" s="12"/>
      <c r="J259" s="12"/>
      <c r="K259" s="12"/>
      <c r="L259" s="11"/>
      <c r="M259" s="11"/>
      <c r="N259" s="11"/>
      <c r="O259" s="11"/>
      <c r="P259" s="11"/>
    </row>
    <row r="260" customFormat="false" ht="104" hidden="false" customHeight="false" outlineLevel="0" collapsed="false">
      <c r="A260" s="13"/>
      <c r="B260" s="13"/>
      <c r="C260" s="13"/>
      <c r="D260" s="13"/>
      <c r="E260" s="13"/>
      <c r="F260" s="14"/>
      <c r="G260" s="14" t="s">
        <v>236</v>
      </c>
      <c r="H260" s="14" t="s">
        <v>102</v>
      </c>
      <c r="I260" s="15" t="s">
        <v>237</v>
      </c>
      <c r="J260" s="14" t="s">
        <v>238</v>
      </c>
      <c r="K260" s="14" t="s">
        <v>33</v>
      </c>
      <c r="L260" s="16" t="n">
        <v>700</v>
      </c>
      <c r="M260" s="16"/>
      <c r="N260" s="16"/>
      <c r="O260" s="16"/>
      <c r="P260" s="16" t="n">
        <v>700</v>
      </c>
    </row>
    <row r="261" customFormat="false" ht="2" hidden="false" customHeight="true" outlineLevel="0" collapsed="false">
      <c r="A261" s="11"/>
      <c r="B261" s="11"/>
      <c r="C261" s="11"/>
      <c r="D261" s="11"/>
      <c r="E261" s="11"/>
      <c r="F261" s="12"/>
      <c r="G261" s="12"/>
      <c r="H261" s="12"/>
      <c r="I261" s="12"/>
      <c r="J261" s="12"/>
      <c r="K261" s="12"/>
      <c r="L261" s="11"/>
      <c r="M261" s="11"/>
      <c r="N261" s="11"/>
      <c r="O261" s="11"/>
      <c r="P261" s="11"/>
    </row>
    <row r="262" customFormat="false" ht="15" hidden="false" customHeight="false" outlineLevel="0" collapsed="false">
      <c r="A262" s="7"/>
      <c r="B262" s="7"/>
      <c r="C262" s="7"/>
      <c r="D262" s="7"/>
      <c r="E262" s="7" t="s">
        <v>239</v>
      </c>
      <c r="F262" s="8"/>
      <c r="G262" s="8"/>
      <c r="H262" s="8"/>
      <c r="I262" s="9"/>
      <c r="J262" s="8"/>
      <c r="K262" s="8"/>
      <c r="L262" s="10" t="n">
        <f aca="false">L263</f>
        <v>1200</v>
      </c>
      <c r="M262" s="10" t="n">
        <f aca="false">M263</f>
        <v>0</v>
      </c>
      <c r="N262" s="10" t="n">
        <f aca="false">N263</f>
        <v>0</v>
      </c>
      <c r="O262" s="10" t="n">
        <f aca="false">O263</f>
        <v>0</v>
      </c>
      <c r="P262" s="10" t="n">
        <f aca="false">L262+M262+N262+O262</f>
        <v>1200</v>
      </c>
    </row>
    <row r="263" customFormat="false" ht="15" hidden="false" customHeight="false" outlineLevel="0" collapsed="false">
      <c r="A263" s="7"/>
      <c r="B263" s="7"/>
      <c r="C263" s="7"/>
      <c r="D263" s="7"/>
      <c r="E263" s="7"/>
      <c r="F263" s="8" t="s">
        <v>28</v>
      </c>
      <c r="G263" s="8"/>
      <c r="H263" s="8"/>
      <c r="I263" s="9"/>
      <c r="J263" s="8"/>
      <c r="K263" s="8"/>
      <c r="L263" s="10" t="n">
        <f aca="false">SUM(L265:L265)</f>
        <v>1200</v>
      </c>
      <c r="M263" s="10" t="n">
        <f aca="false">SUM(M265:M265)</f>
        <v>0</v>
      </c>
      <c r="N263" s="10" t="n">
        <f aca="false">SUM(N265:N265)</f>
        <v>0</v>
      </c>
      <c r="O263" s="10" t="n">
        <f aca="false">SUM(O265:O265)</f>
        <v>0</v>
      </c>
      <c r="P263" s="10" t="n">
        <f aca="false">L263+M263+N263+O263</f>
        <v>1200</v>
      </c>
    </row>
    <row r="264" customFormat="false" ht="2" hidden="false" customHeight="true" outlineLevel="0" collapsed="false">
      <c r="A264" s="11"/>
      <c r="B264" s="11"/>
      <c r="C264" s="11"/>
      <c r="D264" s="11"/>
      <c r="E264" s="11"/>
      <c r="F264" s="12"/>
      <c r="G264" s="12"/>
      <c r="H264" s="12"/>
      <c r="I264" s="12"/>
      <c r="J264" s="12"/>
      <c r="K264" s="12"/>
      <c r="L264" s="11"/>
      <c r="M264" s="11"/>
      <c r="N264" s="11"/>
      <c r="O264" s="11"/>
      <c r="P264" s="11"/>
    </row>
    <row r="265" customFormat="false" ht="104" hidden="false" customHeight="false" outlineLevel="0" collapsed="false">
      <c r="A265" s="13"/>
      <c r="B265" s="13"/>
      <c r="C265" s="13"/>
      <c r="D265" s="13"/>
      <c r="E265" s="13"/>
      <c r="F265" s="14"/>
      <c r="G265" s="14" t="s">
        <v>240</v>
      </c>
      <c r="H265" s="14" t="s">
        <v>102</v>
      </c>
      <c r="I265" s="15" t="s">
        <v>241</v>
      </c>
      <c r="J265" s="14" t="s">
        <v>242</v>
      </c>
      <c r="K265" s="14" t="s">
        <v>33</v>
      </c>
      <c r="L265" s="16" t="n">
        <v>1200</v>
      </c>
      <c r="M265" s="16"/>
      <c r="N265" s="16"/>
      <c r="O265" s="16"/>
      <c r="P265" s="16" t="n">
        <v>1200</v>
      </c>
    </row>
    <row r="266" customFormat="false" ht="2" hidden="false" customHeight="true" outlineLevel="0" collapsed="false">
      <c r="A266" s="11"/>
      <c r="B266" s="11"/>
      <c r="C266" s="11"/>
      <c r="D266" s="11"/>
      <c r="E266" s="11"/>
      <c r="F266" s="12"/>
      <c r="G266" s="12"/>
      <c r="H266" s="12"/>
      <c r="I266" s="12"/>
      <c r="J266" s="12"/>
      <c r="K266" s="12"/>
      <c r="L266" s="11"/>
      <c r="M266" s="11"/>
      <c r="N266" s="11"/>
      <c r="O266" s="11"/>
      <c r="P266" s="11"/>
    </row>
    <row r="267" customFormat="false" ht="15" hidden="false" customHeight="false" outlineLevel="0" collapsed="false">
      <c r="A267" s="7"/>
      <c r="B267" s="7"/>
      <c r="C267" s="7"/>
      <c r="D267" s="7"/>
      <c r="E267" s="7" t="s">
        <v>243</v>
      </c>
      <c r="F267" s="8"/>
      <c r="G267" s="8"/>
      <c r="H267" s="8"/>
      <c r="I267" s="9"/>
      <c r="J267" s="8"/>
      <c r="K267" s="8"/>
      <c r="L267" s="10" t="n">
        <f aca="false">L268</f>
        <v>800</v>
      </c>
      <c r="M267" s="10" t="n">
        <f aca="false">M268</f>
        <v>0</v>
      </c>
      <c r="N267" s="10" t="n">
        <f aca="false">N268</f>
        <v>0</v>
      </c>
      <c r="O267" s="10" t="n">
        <f aca="false">O268</f>
        <v>0</v>
      </c>
      <c r="P267" s="10" t="n">
        <f aca="false">L267+M267+N267+O267</f>
        <v>800</v>
      </c>
    </row>
    <row r="268" customFormat="false" ht="15" hidden="false" customHeight="false" outlineLevel="0" collapsed="false">
      <c r="A268" s="7"/>
      <c r="B268" s="7"/>
      <c r="C268" s="7"/>
      <c r="D268" s="7"/>
      <c r="E268" s="7"/>
      <c r="F268" s="8" t="s">
        <v>28</v>
      </c>
      <c r="G268" s="8"/>
      <c r="H268" s="8"/>
      <c r="I268" s="9"/>
      <c r="J268" s="8"/>
      <c r="K268" s="8"/>
      <c r="L268" s="10" t="n">
        <f aca="false">SUM(L270:L270)</f>
        <v>800</v>
      </c>
      <c r="M268" s="10" t="n">
        <f aca="false">SUM(M270:M270)</f>
        <v>0</v>
      </c>
      <c r="N268" s="10" t="n">
        <f aca="false">SUM(N270:N270)</f>
        <v>0</v>
      </c>
      <c r="O268" s="10" t="n">
        <f aca="false">SUM(O270:O270)</f>
        <v>0</v>
      </c>
      <c r="P268" s="10" t="n">
        <f aca="false">L268+M268+N268+O268</f>
        <v>800</v>
      </c>
    </row>
    <row r="269" customFormat="false" ht="2" hidden="false" customHeight="true" outlineLevel="0" collapsed="false">
      <c r="A269" s="11"/>
      <c r="B269" s="11"/>
      <c r="C269" s="11"/>
      <c r="D269" s="11"/>
      <c r="E269" s="11"/>
      <c r="F269" s="12"/>
      <c r="G269" s="12"/>
      <c r="H269" s="12"/>
      <c r="I269" s="12"/>
      <c r="J269" s="12"/>
      <c r="K269" s="12"/>
      <c r="L269" s="11"/>
      <c r="M269" s="11"/>
      <c r="N269" s="11"/>
      <c r="O269" s="11"/>
      <c r="P269" s="11"/>
    </row>
    <row r="270" customFormat="false" ht="117" hidden="false" customHeight="false" outlineLevel="0" collapsed="false">
      <c r="A270" s="13"/>
      <c r="B270" s="13"/>
      <c r="C270" s="13"/>
      <c r="D270" s="13"/>
      <c r="E270" s="13"/>
      <c r="F270" s="14"/>
      <c r="G270" s="14" t="s">
        <v>244</v>
      </c>
      <c r="H270" s="14" t="s">
        <v>245</v>
      </c>
      <c r="I270" s="15" t="s">
        <v>246</v>
      </c>
      <c r="J270" s="14" t="s">
        <v>247</v>
      </c>
      <c r="K270" s="14" t="s">
        <v>33</v>
      </c>
      <c r="L270" s="16" t="n">
        <v>800</v>
      </c>
      <c r="M270" s="16"/>
      <c r="N270" s="16"/>
      <c r="O270" s="16"/>
      <c r="P270" s="16" t="n">
        <v>800</v>
      </c>
    </row>
    <row r="271" customFormat="false" ht="2" hidden="false" customHeight="true" outlineLevel="0" collapsed="false">
      <c r="A271" s="11"/>
      <c r="B271" s="11"/>
      <c r="C271" s="11"/>
      <c r="D271" s="11"/>
      <c r="E271" s="11"/>
      <c r="F271" s="12"/>
      <c r="G271" s="12"/>
      <c r="H271" s="12"/>
      <c r="I271" s="12"/>
      <c r="J271" s="12"/>
      <c r="K271" s="12"/>
      <c r="L271" s="11"/>
      <c r="M271" s="11"/>
      <c r="N271" s="11"/>
      <c r="O271" s="11"/>
      <c r="P271" s="11"/>
    </row>
    <row r="272" customFormat="false" ht="15" hidden="false" customHeight="false" outlineLevel="0" collapsed="false">
      <c r="A272" s="7"/>
      <c r="B272" s="7"/>
      <c r="C272" s="7"/>
      <c r="D272" s="7"/>
      <c r="E272" s="7" t="s">
        <v>248</v>
      </c>
      <c r="F272" s="8"/>
      <c r="G272" s="8"/>
      <c r="H272" s="8"/>
      <c r="I272" s="9"/>
      <c r="J272" s="8"/>
      <c r="K272" s="8"/>
      <c r="L272" s="10" t="n">
        <f aca="false">L273</f>
        <v>441.56</v>
      </c>
      <c r="M272" s="10" t="n">
        <f aca="false">M273</f>
        <v>0</v>
      </c>
      <c r="N272" s="10" t="n">
        <f aca="false">N273</f>
        <v>0</v>
      </c>
      <c r="O272" s="10" t="n">
        <f aca="false">O273</f>
        <v>0</v>
      </c>
      <c r="P272" s="10" t="n">
        <f aca="false">L272+M272+N272+O272</f>
        <v>441.56</v>
      </c>
    </row>
    <row r="273" customFormat="false" ht="15" hidden="false" customHeight="false" outlineLevel="0" collapsed="false">
      <c r="A273" s="7"/>
      <c r="B273" s="7"/>
      <c r="C273" s="7"/>
      <c r="D273" s="7"/>
      <c r="E273" s="7"/>
      <c r="F273" s="8" t="s">
        <v>28</v>
      </c>
      <c r="G273" s="8"/>
      <c r="H273" s="8"/>
      <c r="I273" s="9"/>
      <c r="J273" s="8"/>
      <c r="K273" s="8"/>
      <c r="L273" s="10" t="n">
        <f aca="false">SUM(L275:L275)</f>
        <v>441.56</v>
      </c>
      <c r="M273" s="10" t="n">
        <f aca="false">SUM(M275:M275)</f>
        <v>0</v>
      </c>
      <c r="N273" s="10" t="n">
        <f aca="false">SUM(N275:N275)</f>
        <v>0</v>
      </c>
      <c r="O273" s="10" t="n">
        <f aca="false">SUM(O275:O275)</f>
        <v>0</v>
      </c>
      <c r="P273" s="10" t="n">
        <f aca="false">L273+M273+N273+O273</f>
        <v>441.56</v>
      </c>
    </row>
    <row r="274" customFormat="false" ht="2" hidden="false" customHeight="true" outlineLevel="0" collapsed="false">
      <c r="A274" s="11"/>
      <c r="B274" s="11"/>
      <c r="C274" s="11"/>
      <c r="D274" s="11"/>
      <c r="E274" s="11"/>
      <c r="F274" s="12"/>
      <c r="G274" s="12"/>
      <c r="H274" s="12"/>
      <c r="I274" s="12"/>
      <c r="J274" s="12"/>
      <c r="K274" s="12"/>
      <c r="L274" s="11"/>
      <c r="M274" s="11"/>
      <c r="N274" s="11"/>
      <c r="O274" s="11"/>
      <c r="P274" s="11"/>
    </row>
    <row r="275" customFormat="false" ht="104" hidden="false" customHeight="false" outlineLevel="0" collapsed="false">
      <c r="A275" s="13"/>
      <c r="B275" s="13"/>
      <c r="C275" s="13"/>
      <c r="D275" s="13"/>
      <c r="E275" s="13"/>
      <c r="F275" s="14"/>
      <c r="G275" s="14" t="s">
        <v>249</v>
      </c>
      <c r="H275" s="14" t="s">
        <v>250</v>
      </c>
      <c r="I275" s="15" t="s">
        <v>251</v>
      </c>
      <c r="J275" s="14" t="s">
        <v>252</v>
      </c>
      <c r="K275" s="14" t="s">
        <v>33</v>
      </c>
      <c r="L275" s="16" t="n">
        <v>441.56</v>
      </c>
      <c r="M275" s="16"/>
      <c r="N275" s="16"/>
      <c r="O275" s="16"/>
      <c r="P275" s="16" t="n">
        <v>441.56</v>
      </c>
    </row>
    <row r="276" customFormat="false" ht="2" hidden="false" customHeight="true" outlineLevel="0" collapsed="false">
      <c r="A276" s="11"/>
      <c r="B276" s="11"/>
      <c r="C276" s="11"/>
      <c r="D276" s="11"/>
      <c r="E276" s="11"/>
      <c r="F276" s="12"/>
      <c r="G276" s="12"/>
      <c r="H276" s="12"/>
      <c r="I276" s="12"/>
      <c r="J276" s="12"/>
      <c r="K276" s="12"/>
      <c r="L276" s="11"/>
      <c r="M276" s="11"/>
      <c r="N276" s="11"/>
      <c r="O276" s="11"/>
      <c r="P276" s="11"/>
    </row>
    <row r="277" customFormat="false" ht="15" hidden="false" customHeight="false" outlineLevel="0" collapsed="false">
      <c r="A277" s="7"/>
      <c r="B277" s="7"/>
      <c r="C277" s="7"/>
      <c r="D277" s="7"/>
      <c r="E277" s="7" t="s">
        <v>253</v>
      </c>
      <c r="F277" s="8"/>
      <c r="G277" s="8"/>
      <c r="H277" s="8"/>
      <c r="I277" s="9"/>
      <c r="J277" s="8"/>
      <c r="K277" s="8"/>
      <c r="L277" s="10" t="n">
        <f aca="false">L278</f>
        <v>740</v>
      </c>
      <c r="M277" s="10" t="n">
        <f aca="false">M278</f>
        <v>0</v>
      </c>
      <c r="N277" s="10" t="n">
        <f aca="false">N278</f>
        <v>0</v>
      </c>
      <c r="O277" s="10" t="n">
        <f aca="false">O278</f>
        <v>0</v>
      </c>
      <c r="P277" s="10" t="n">
        <f aca="false">L277+M277+N277+O277</f>
        <v>740</v>
      </c>
    </row>
    <row r="278" customFormat="false" ht="15" hidden="false" customHeight="false" outlineLevel="0" collapsed="false">
      <c r="A278" s="7"/>
      <c r="B278" s="7"/>
      <c r="C278" s="7"/>
      <c r="D278" s="7"/>
      <c r="E278" s="7"/>
      <c r="F278" s="8" t="s">
        <v>28</v>
      </c>
      <c r="G278" s="8"/>
      <c r="H278" s="8"/>
      <c r="I278" s="9"/>
      <c r="J278" s="8"/>
      <c r="K278" s="8"/>
      <c r="L278" s="10" t="n">
        <f aca="false">SUM(L280:L280)</f>
        <v>740</v>
      </c>
      <c r="M278" s="10" t="n">
        <f aca="false">SUM(M280:M280)</f>
        <v>0</v>
      </c>
      <c r="N278" s="10" t="n">
        <f aca="false">SUM(N280:N280)</f>
        <v>0</v>
      </c>
      <c r="O278" s="10" t="n">
        <f aca="false">SUM(O280:O280)</f>
        <v>0</v>
      </c>
      <c r="P278" s="10" t="n">
        <f aca="false">L278+M278+N278+O278</f>
        <v>740</v>
      </c>
    </row>
    <row r="279" customFormat="false" ht="2" hidden="false" customHeight="true" outlineLevel="0" collapsed="false">
      <c r="A279" s="11"/>
      <c r="B279" s="11"/>
      <c r="C279" s="11"/>
      <c r="D279" s="11"/>
      <c r="E279" s="11"/>
      <c r="F279" s="12"/>
      <c r="G279" s="12"/>
      <c r="H279" s="12"/>
      <c r="I279" s="12"/>
      <c r="J279" s="12"/>
      <c r="K279" s="12"/>
      <c r="L279" s="11"/>
      <c r="M279" s="11"/>
      <c r="N279" s="11"/>
      <c r="O279" s="11"/>
      <c r="P279" s="11"/>
    </row>
    <row r="280" customFormat="false" ht="104" hidden="false" customHeight="false" outlineLevel="0" collapsed="false">
      <c r="A280" s="13"/>
      <c r="B280" s="13"/>
      <c r="C280" s="13"/>
      <c r="D280" s="13"/>
      <c r="E280" s="13"/>
      <c r="F280" s="14"/>
      <c r="G280" s="14" t="s">
        <v>254</v>
      </c>
      <c r="H280" s="14" t="s">
        <v>216</v>
      </c>
      <c r="I280" s="15" t="s">
        <v>255</v>
      </c>
      <c r="J280" s="14" t="s">
        <v>256</v>
      </c>
      <c r="K280" s="14" t="s">
        <v>33</v>
      </c>
      <c r="L280" s="16" t="n">
        <v>740</v>
      </c>
      <c r="M280" s="16"/>
      <c r="N280" s="16"/>
      <c r="O280" s="16"/>
      <c r="P280" s="16" t="n">
        <v>740</v>
      </c>
    </row>
    <row r="281" customFormat="false" ht="2" hidden="false" customHeight="true" outlineLevel="0" collapsed="false">
      <c r="A281" s="11"/>
      <c r="B281" s="11"/>
      <c r="C281" s="11"/>
      <c r="D281" s="11"/>
      <c r="E281" s="11"/>
      <c r="F281" s="12"/>
      <c r="G281" s="12"/>
      <c r="H281" s="12"/>
      <c r="I281" s="12"/>
      <c r="J281" s="12"/>
      <c r="K281" s="12"/>
      <c r="L281" s="11"/>
      <c r="M281" s="11"/>
      <c r="N281" s="11"/>
      <c r="O281" s="11"/>
      <c r="P281" s="11"/>
    </row>
    <row r="282" customFormat="false" ht="15" hidden="false" customHeight="false" outlineLevel="0" collapsed="false">
      <c r="A282" s="7"/>
      <c r="B282" s="7"/>
      <c r="C282" s="7"/>
      <c r="D282" s="7"/>
      <c r="E282" s="7" t="s">
        <v>257</v>
      </c>
      <c r="F282" s="8"/>
      <c r="G282" s="8"/>
      <c r="H282" s="8"/>
      <c r="I282" s="9"/>
      <c r="J282" s="8"/>
      <c r="K282" s="8"/>
      <c r="L282" s="10" t="n">
        <f aca="false">L283</f>
        <v>1000</v>
      </c>
      <c r="M282" s="10" t="n">
        <f aca="false">M283</f>
        <v>0</v>
      </c>
      <c r="N282" s="10" t="n">
        <f aca="false">N283</f>
        <v>0</v>
      </c>
      <c r="O282" s="10" t="n">
        <f aca="false">O283</f>
        <v>0</v>
      </c>
      <c r="P282" s="10" t="n">
        <f aca="false">L282+M282+N282+O282</f>
        <v>1000</v>
      </c>
    </row>
    <row r="283" customFormat="false" ht="15" hidden="false" customHeight="false" outlineLevel="0" collapsed="false">
      <c r="A283" s="7"/>
      <c r="B283" s="7"/>
      <c r="C283" s="7"/>
      <c r="D283" s="7"/>
      <c r="E283" s="7"/>
      <c r="F283" s="8" t="s">
        <v>28</v>
      </c>
      <c r="G283" s="8"/>
      <c r="H283" s="8"/>
      <c r="I283" s="9"/>
      <c r="J283" s="8"/>
      <c r="K283" s="8"/>
      <c r="L283" s="10" t="n">
        <f aca="false">SUM(L285:L287)</f>
        <v>1000</v>
      </c>
      <c r="M283" s="10" t="n">
        <f aca="false">SUM(M285:M287)</f>
        <v>0</v>
      </c>
      <c r="N283" s="10" t="n">
        <f aca="false">SUM(N285:N287)</f>
        <v>0</v>
      </c>
      <c r="O283" s="10" t="n">
        <f aca="false">SUM(O285:O287)</f>
        <v>0</v>
      </c>
      <c r="P283" s="10" t="n">
        <f aca="false">L283+M283+N283+O283</f>
        <v>1000</v>
      </c>
    </row>
    <row r="284" customFormat="false" ht="2" hidden="false" customHeight="true" outlineLevel="0" collapsed="false">
      <c r="A284" s="11"/>
      <c r="B284" s="11"/>
      <c r="C284" s="11"/>
      <c r="D284" s="11"/>
      <c r="E284" s="11"/>
      <c r="F284" s="12"/>
      <c r="G284" s="12"/>
      <c r="H284" s="12"/>
      <c r="I284" s="12"/>
      <c r="J284" s="12"/>
      <c r="K284" s="12"/>
      <c r="L284" s="11"/>
      <c r="M284" s="11"/>
      <c r="N284" s="11"/>
      <c r="O284" s="11"/>
      <c r="P284" s="11"/>
    </row>
    <row r="285" customFormat="false" ht="104" hidden="false" customHeight="false" outlineLevel="0" collapsed="false">
      <c r="A285" s="13"/>
      <c r="B285" s="13"/>
      <c r="C285" s="13"/>
      <c r="D285" s="13"/>
      <c r="E285" s="13"/>
      <c r="F285" s="14"/>
      <c r="G285" s="14" t="s">
        <v>258</v>
      </c>
      <c r="H285" s="14" t="s">
        <v>216</v>
      </c>
      <c r="I285" s="15" t="s">
        <v>259</v>
      </c>
      <c r="J285" s="14" t="s">
        <v>260</v>
      </c>
      <c r="K285" s="14" t="s">
        <v>33</v>
      </c>
      <c r="L285" s="16" t="n">
        <v>400</v>
      </c>
      <c r="M285" s="16"/>
      <c r="N285" s="16"/>
      <c r="O285" s="16"/>
      <c r="P285" s="16" t="n">
        <v>400</v>
      </c>
    </row>
    <row r="286" customFormat="false" ht="2" hidden="false" customHeight="true" outlineLevel="0" collapsed="false">
      <c r="A286" s="11"/>
      <c r="B286" s="11"/>
      <c r="C286" s="11"/>
      <c r="D286" s="11"/>
      <c r="E286" s="11"/>
      <c r="F286" s="12"/>
      <c r="G286" s="12"/>
      <c r="H286" s="12"/>
      <c r="I286" s="12"/>
      <c r="J286" s="12"/>
      <c r="K286" s="12"/>
      <c r="L286" s="11"/>
      <c r="M286" s="11"/>
      <c r="N286" s="11"/>
      <c r="O286" s="11"/>
      <c r="P286" s="11"/>
    </row>
    <row r="287" customFormat="false" ht="104" hidden="false" customHeight="false" outlineLevel="0" collapsed="false">
      <c r="A287" s="13"/>
      <c r="B287" s="13"/>
      <c r="C287" s="13"/>
      <c r="D287" s="13"/>
      <c r="E287" s="13"/>
      <c r="F287" s="14"/>
      <c r="G287" s="14" t="s">
        <v>258</v>
      </c>
      <c r="H287" s="14" t="s">
        <v>111</v>
      </c>
      <c r="I287" s="15" t="s">
        <v>261</v>
      </c>
      <c r="J287" s="14" t="s">
        <v>262</v>
      </c>
      <c r="K287" s="14" t="s">
        <v>33</v>
      </c>
      <c r="L287" s="16" t="n">
        <v>600</v>
      </c>
      <c r="M287" s="16"/>
      <c r="N287" s="16"/>
      <c r="O287" s="16"/>
      <c r="P287" s="16" t="n">
        <v>600</v>
      </c>
    </row>
    <row r="288" customFormat="false" ht="2" hidden="false" customHeight="true" outlineLevel="0" collapsed="false">
      <c r="A288" s="11"/>
      <c r="B288" s="11"/>
      <c r="C288" s="11"/>
      <c r="D288" s="11"/>
      <c r="E288" s="11"/>
      <c r="F288" s="12"/>
      <c r="G288" s="12"/>
      <c r="H288" s="12"/>
      <c r="I288" s="12"/>
      <c r="J288" s="12"/>
      <c r="K288" s="12"/>
      <c r="L288" s="11"/>
      <c r="M288" s="11"/>
      <c r="N288" s="11"/>
      <c r="O288" s="11"/>
      <c r="P288" s="11"/>
    </row>
    <row r="289" customFormat="false" ht="15" hidden="false" customHeight="false" outlineLevel="0" collapsed="false">
      <c r="A289" s="7"/>
      <c r="B289" s="7"/>
      <c r="C289" s="7"/>
      <c r="D289" s="7"/>
      <c r="E289" s="7" t="s">
        <v>263</v>
      </c>
      <c r="F289" s="8"/>
      <c r="G289" s="8"/>
      <c r="H289" s="8"/>
      <c r="I289" s="9"/>
      <c r="J289" s="8"/>
      <c r="K289" s="8"/>
      <c r="L289" s="10" t="n">
        <f aca="false">L290</f>
        <v>883.12</v>
      </c>
      <c r="M289" s="10" t="n">
        <f aca="false">M290</f>
        <v>0</v>
      </c>
      <c r="N289" s="10" t="n">
        <f aca="false">N290</f>
        <v>0</v>
      </c>
      <c r="O289" s="10" t="n">
        <f aca="false">O290</f>
        <v>0</v>
      </c>
      <c r="P289" s="10" t="n">
        <f aca="false">L289+M289+N289+O289</f>
        <v>883.12</v>
      </c>
    </row>
    <row r="290" customFormat="false" ht="15" hidden="false" customHeight="false" outlineLevel="0" collapsed="false">
      <c r="A290" s="7"/>
      <c r="B290" s="7"/>
      <c r="C290" s="7"/>
      <c r="D290" s="7"/>
      <c r="E290" s="7"/>
      <c r="F290" s="8" t="s">
        <v>28</v>
      </c>
      <c r="G290" s="8"/>
      <c r="H290" s="8"/>
      <c r="I290" s="9"/>
      <c r="J290" s="8"/>
      <c r="K290" s="8"/>
      <c r="L290" s="10" t="n">
        <f aca="false">SUM(L292:L294)</f>
        <v>883.12</v>
      </c>
      <c r="M290" s="10" t="n">
        <f aca="false">SUM(M292:M294)</f>
        <v>0</v>
      </c>
      <c r="N290" s="10" t="n">
        <f aca="false">SUM(N292:N294)</f>
        <v>0</v>
      </c>
      <c r="O290" s="10" t="n">
        <f aca="false">SUM(O292:O294)</f>
        <v>0</v>
      </c>
      <c r="P290" s="10" t="n">
        <f aca="false">L290+M290+N290+O290</f>
        <v>883.12</v>
      </c>
    </row>
    <row r="291" customFormat="false" ht="2" hidden="false" customHeight="true" outlineLevel="0" collapsed="false">
      <c r="A291" s="11"/>
      <c r="B291" s="11"/>
      <c r="C291" s="11"/>
      <c r="D291" s="11"/>
      <c r="E291" s="11"/>
      <c r="F291" s="12"/>
      <c r="G291" s="12"/>
      <c r="H291" s="12"/>
      <c r="I291" s="12"/>
      <c r="J291" s="12"/>
      <c r="K291" s="12"/>
      <c r="L291" s="11"/>
      <c r="M291" s="11"/>
      <c r="N291" s="11"/>
      <c r="O291" s="11"/>
      <c r="P291" s="11"/>
    </row>
    <row r="292" customFormat="false" ht="104" hidden="false" customHeight="false" outlineLevel="0" collapsed="false">
      <c r="A292" s="13"/>
      <c r="B292" s="13"/>
      <c r="C292" s="13"/>
      <c r="D292" s="13"/>
      <c r="E292" s="13"/>
      <c r="F292" s="14"/>
      <c r="G292" s="14" t="s">
        <v>264</v>
      </c>
      <c r="H292" s="14" t="s">
        <v>216</v>
      </c>
      <c r="I292" s="15" t="s">
        <v>265</v>
      </c>
      <c r="J292" s="14" t="s">
        <v>266</v>
      </c>
      <c r="K292" s="14" t="s">
        <v>33</v>
      </c>
      <c r="L292" s="16" t="n">
        <v>441.56</v>
      </c>
      <c r="M292" s="16"/>
      <c r="N292" s="16"/>
      <c r="O292" s="16"/>
      <c r="P292" s="16" t="n">
        <v>441.56</v>
      </c>
    </row>
    <row r="293" customFormat="false" ht="2" hidden="false" customHeight="true" outlineLevel="0" collapsed="false">
      <c r="A293" s="11"/>
      <c r="B293" s="11"/>
      <c r="C293" s="11"/>
      <c r="D293" s="11"/>
      <c r="E293" s="11"/>
      <c r="F293" s="12"/>
      <c r="G293" s="12"/>
      <c r="H293" s="12"/>
      <c r="I293" s="12"/>
      <c r="J293" s="12"/>
      <c r="K293" s="12"/>
      <c r="L293" s="11"/>
      <c r="M293" s="11"/>
      <c r="N293" s="11"/>
      <c r="O293" s="11"/>
      <c r="P293" s="11"/>
    </row>
    <row r="294" customFormat="false" ht="91" hidden="false" customHeight="false" outlineLevel="0" collapsed="false">
      <c r="A294" s="13"/>
      <c r="B294" s="13"/>
      <c r="C294" s="13"/>
      <c r="D294" s="13"/>
      <c r="E294" s="13"/>
      <c r="F294" s="14"/>
      <c r="G294" s="14" t="s">
        <v>264</v>
      </c>
      <c r="H294" s="14" t="s">
        <v>111</v>
      </c>
      <c r="I294" s="15" t="s">
        <v>267</v>
      </c>
      <c r="J294" s="14" t="s">
        <v>268</v>
      </c>
      <c r="K294" s="14" t="s">
        <v>33</v>
      </c>
      <c r="L294" s="16" t="n">
        <v>441.56</v>
      </c>
      <c r="M294" s="16"/>
      <c r="N294" s="16"/>
      <c r="O294" s="16"/>
      <c r="P294" s="16" t="n">
        <v>441.56</v>
      </c>
    </row>
    <row r="295" customFormat="false" ht="2" hidden="false" customHeight="true" outlineLevel="0" collapsed="false">
      <c r="A295" s="11"/>
      <c r="B295" s="11"/>
      <c r="C295" s="11"/>
      <c r="D295" s="11"/>
      <c r="E295" s="11"/>
      <c r="F295" s="12"/>
      <c r="G295" s="12"/>
      <c r="H295" s="12"/>
      <c r="I295" s="12"/>
      <c r="J295" s="12"/>
      <c r="K295" s="12"/>
      <c r="L295" s="11"/>
      <c r="M295" s="11"/>
      <c r="N295" s="11"/>
      <c r="O295" s="11"/>
      <c r="P295" s="11"/>
    </row>
    <row r="296" customFormat="false" ht="15" hidden="false" customHeight="false" outlineLevel="0" collapsed="false">
      <c r="A296" s="7"/>
      <c r="B296" s="7"/>
      <c r="C296" s="7"/>
      <c r="D296" s="7"/>
      <c r="E296" s="7" t="s">
        <v>269</v>
      </c>
      <c r="F296" s="8"/>
      <c r="G296" s="8"/>
      <c r="H296" s="8"/>
      <c r="I296" s="9"/>
      <c r="J296" s="8"/>
      <c r="K296" s="8"/>
      <c r="L296" s="10" t="n">
        <f aca="false">L297</f>
        <v>811.5</v>
      </c>
      <c r="M296" s="10" t="n">
        <f aca="false">M297</f>
        <v>0</v>
      </c>
      <c r="N296" s="10" t="n">
        <f aca="false">N297</f>
        <v>0</v>
      </c>
      <c r="O296" s="10" t="n">
        <f aca="false">O297</f>
        <v>0</v>
      </c>
      <c r="P296" s="10" t="n">
        <f aca="false">L296+M296+N296+O296</f>
        <v>811.5</v>
      </c>
    </row>
    <row r="297" customFormat="false" ht="15" hidden="false" customHeight="false" outlineLevel="0" collapsed="false">
      <c r="A297" s="7"/>
      <c r="B297" s="7"/>
      <c r="C297" s="7"/>
      <c r="D297" s="7"/>
      <c r="E297" s="7"/>
      <c r="F297" s="8" t="s">
        <v>28</v>
      </c>
      <c r="G297" s="8"/>
      <c r="H297" s="8"/>
      <c r="I297" s="9"/>
      <c r="J297" s="8"/>
      <c r="K297" s="8"/>
      <c r="L297" s="10" t="n">
        <f aca="false">SUM(L299:L301)</f>
        <v>811.5</v>
      </c>
      <c r="M297" s="10" t="n">
        <f aca="false">SUM(M299:M301)</f>
        <v>0</v>
      </c>
      <c r="N297" s="10" t="n">
        <f aca="false">SUM(N299:N301)</f>
        <v>0</v>
      </c>
      <c r="O297" s="10" t="n">
        <f aca="false">SUM(O299:O301)</f>
        <v>0</v>
      </c>
      <c r="P297" s="10" t="n">
        <f aca="false">L297+M297+N297+O297</f>
        <v>811.5</v>
      </c>
    </row>
    <row r="298" customFormat="false" ht="2" hidden="false" customHeight="true" outlineLevel="0" collapsed="false">
      <c r="A298" s="11"/>
      <c r="B298" s="11"/>
      <c r="C298" s="11"/>
      <c r="D298" s="11"/>
      <c r="E298" s="11"/>
      <c r="F298" s="12"/>
      <c r="G298" s="12"/>
      <c r="H298" s="12"/>
      <c r="I298" s="12"/>
      <c r="J298" s="12"/>
      <c r="K298" s="12"/>
      <c r="L298" s="11"/>
      <c r="M298" s="11"/>
      <c r="N298" s="11"/>
      <c r="O298" s="11"/>
      <c r="P298" s="11"/>
    </row>
    <row r="299" customFormat="false" ht="104" hidden="false" customHeight="false" outlineLevel="0" collapsed="false">
      <c r="A299" s="13"/>
      <c r="B299" s="13"/>
      <c r="C299" s="13"/>
      <c r="D299" s="13"/>
      <c r="E299" s="13"/>
      <c r="F299" s="14"/>
      <c r="G299" s="14" t="s">
        <v>270</v>
      </c>
      <c r="H299" s="14" t="s">
        <v>216</v>
      </c>
      <c r="I299" s="15" t="s">
        <v>271</v>
      </c>
      <c r="J299" s="14" t="s">
        <v>272</v>
      </c>
      <c r="K299" s="14" t="s">
        <v>33</v>
      </c>
      <c r="L299" s="16" t="n">
        <v>441.5</v>
      </c>
      <c r="M299" s="16"/>
      <c r="N299" s="16"/>
      <c r="O299" s="16"/>
      <c r="P299" s="16" t="n">
        <v>441.5</v>
      </c>
    </row>
    <row r="300" customFormat="false" ht="2" hidden="false" customHeight="true" outlineLevel="0" collapsed="false">
      <c r="A300" s="11"/>
      <c r="B300" s="11"/>
      <c r="C300" s="11"/>
      <c r="D300" s="11"/>
      <c r="E300" s="11"/>
      <c r="F300" s="12"/>
      <c r="G300" s="12"/>
      <c r="H300" s="12"/>
      <c r="I300" s="12"/>
      <c r="J300" s="12"/>
      <c r="K300" s="12"/>
      <c r="L300" s="11"/>
      <c r="M300" s="11"/>
      <c r="N300" s="11"/>
      <c r="O300" s="11"/>
      <c r="P300" s="11"/>
    </row>
    <row r="301" customFormat="false" ht="104" hidden="false" customHeight="false" outlineLevel="0" collapsed="false">
      <c r="A301" s="13"/>
      <c r="B301" s="13"/>
      <c r="C301" s="13"/>
      <c r="D301" s="13"/>
      <c r="E301" s="13"/>
      <c r="F301" s="14"/>
      <c r="G301" s="14" t="s">
        <v>270</v>
      </c>
      <c r="H301" s="14" t="s">
        <v>111</v>
      </c>
      <c r="I301" s="15" t="s">
        <v>273</v>
      </c>
      <c r="J301" s="14" t="s">
        <v>274</v>
      </c>
      <c r="K301" s="14" t="s">
        <v>33</v>
      </c>
      <c r="L301" s="16" t="n">
        <v>370</v>
      </c>
      <c r="M301" s="16"/>
      <c r="N301" s="16"/>
      <c r="O301" s="16"/>
      <c r="P301" s="16" t="n">
        <v>370</v>
      </c>
    </row>
    <row r="302" customFormat="false" ht="2" hidden="false" customHeight="true" outlineLevel="0" collapsed="false">
      <c r="A302" s="11"/>
      <c r="B302" s="11"/>
      <c r="C302" s="11"/>
      <c r="D302" s="11"/>
      <c r="E302" s="11"/>
      <c r="F302" s="12"/>
      <c r="G302" s="12"/>
      <c r="H302" s="12"/>
      <c r="I302" s="12"/>
      <c r="J302" s="12"/>
      <c r="K302" s="12"/>
      <c r="L302" s="11"/>
      <c r="M302" s="11"/>
      <c r="N302" s="11"/>
      <c r="O302" s="11"/>
      <c r="P302" s="11"/>
    </row>
    <row r="303" customFormat="false" ht="15" hidden="false" customHeight="false" outlineLevel="0" collapsed="false">
      <c r="A303" s="7"/>
      <c r="B303" s="7"/>
      <c r="C303" s="7"/>
      <c r="D303" s="7"/>
      <c r="E303" s="7" t="s">
        <v>275</v>
      </c>
      <c r="F303" s="8"/>
      <c r="G303" s="8"/>
      <c r="H303" s="8"/>
      <c r="I303" s="9"/>
      <c r="J303" s="8"/>
      <c r="K303" s="8"/>
      <c r="L303" s="10" t="n">
        <f aca="false">L304</f>
        <v>400</v>
      </c>
      <c r="M303" s="10" t="n">
        <f aca="false">M304</f>
        <v>0</v>
      </c>
      <c r="N303" s="10" t="n">
        <f aca="false">N304</f>
        <v>0</v>
      </c>
      <c r="O303" s="10" t="n">
        <f aca="false">O304</f>
        <v>0</v>
      </c>
      <c r="P303" s="10" t="n">
        <f aca="false">L303+M303+N303+O303</f>
        <v>400</v>
      </c>
    </row>
    <row r="304" customFormat="false" ht="15" hidden="false" customHeight="false" outlineLevel="0" collapsed="false">
      <c r="A304" s="7"/>
      <c r="B304" s="7"/>
      <c r="C304" s="7"/>
      <c r="D304" s="7"/>
      <c r="E304" s="7"/>
      <c r="F304" s="8" t="s">
        <v>28</v>
      </c>
      <c r="G304" s="8"/>
      <c r="H304" s="8"/>
      <c r="I304" s="9"/>
      <c r="J304" s="8"/>
      <c r="K304" s="8"/>
      <c r="L304" s="10" t="n">
        <f aca="false">SUM(L306:L306)</f>
        <v>400</v>
      </c>
      <c r="M304" s="10" t="n">
        <f aca="false">SUM(M306:M306)</f>
        <v>0</v>
      </c>
      <c r="N304" s="10" t="n">
        <f aca="false">SUM(N306:N306)</f>
        <v>0</v>
      </c>
      <c r="O304" s="10" t="n">
        <f aca="false">SUM(O306:O306)</f>
        <v>0</v>
      </c>
      <c r="P304" s="10" t="n">
        <f aca="false">L304+M304+N304+O304</f>
        <v>400</v>
      </c>
    </row>
    <row r="305" customFormat="false" ht="2" hidden="false" customHeight="true" outlineLevel="0" collapsed="false">
      <c r="A305" s="11"/>
      <c r="B305" s="11"/>
      <c r="C305" s="11"/>
      <c r="D305" s="11"/>
      <c r="E305" s="11"/>
      <c r="F305" s="12"/>
      <c r="G305" s="12"/>
      <c r="H305" s="12"/>
      <c r="I305" s="12"/>
      <c r="J305" s="12"/>
      <c r="K305" s="12"/>
      <c r="L305" s="11"/>
      <c r="M305" s="11"/>
      <c r="N305" s="11"/>
      <c r="O305" s="11"/>
      <c r="P305" s="11"/>
    </row>
    <row r="306" customFormat="false" ht="104" hidden="false" customHeight="false" outlineLevel="0" collapsed="false">
      <c r="A306" s="13"/>
      <c r="B306" s="13"/>
      <c r="C306" s="13"/>
      <c r="D306" s="13"/>
      <c r="E306" s="13"/>
      <c r="F306" s="14"/>
      <c r="G306" s="14" t="s">
        <v>276</v>
      </c>
      <c r="H306" s="14" t="s">
        <v>111</v>
      </c>
      <c r="I306" s="15" t="s">
        <v>277</v>
      </c>
      <c r="J306" s="14" t="s">
        <v>278</v>
      </c>
      <c r="K306" s="14" t="s">
        <v>33</v>
      </c>
      <c r="L306" s="16" t="n">
        <v>400</v>
      </c>
      <c r="M306" s="16"/>
      <c r="N306" s="16"/>
      <c r="O306" s="16"/>
      <c r="P306" s="16" t="n">
        <v>400</v>
      </c>
    </row>
    <row r="307" customFormat="false" ht="2" hidden="false" customHeight="true" outlineLevel="0" collapsed="false">
      <c r="A307" s="11"/>
      <c r="B307" s="11"/>
      <c r="C307" s="11"/>
      <c r="D307" s="11"/>
      <c r="E307" s="11"/>
      <c r="F307" s="12"/>
      <c r="G307" s="12"/>
      <c r="H307" s="12"/>
      <c r="I307" s="12"/>
      <c r="J307" s="12"/>
      <c r="K307" s="12"/>
      <c r="L307" s="11"/>
      <c r="M307" s="11"/>
      <c r="N307" s="11"/>
      <c r="O307" s="11"/>
      <c r="P307" s="11"/>
    </row>
    <row r="308" customFormat="false" ht="15" hidden="false" customHeight="false" outlineLevel="0" collapsed="false">
      <c r="A308" s="7"/>
      <c r="B308" s="7"/>
      <c r="C308" s="7"/>
      <c r="D308" s="7"/>
      <c r="E308" s="7" t="s">
        <v>279</v>
      </c>
      <c r="F308" s="8"/>
      <c r="G308" s="8"/>
      <c r="H308" s="8"/>
      <c r="I308" s="9"/>
      <c r="J308" s="8"/>
      <c r="K308" s="8"/>
      <c r="L308" s="10" t="n">
        <f aca="false">L309</f>
        <v>441.56</v>
      </c>
      <c r="M308" s="10" t="n">
        <f aca="false">M309</f>
        <v>0</v>
      </c>
      <c r="N308" s="10" t="n">
        <f aca="false">N309</f>
        <v>0</v>
      </c>
      <c r="O308" s="10" t="n">
        <f aca="false">O309</f>
        <v>0</v>
      </c>
      <c r="P308" s="10" t="n">
        <f aca="false">L308+M308+N308+O308</f>
        <v>441.56</v>
      </c>
    </row>
    <row r="309" customFormat="false" ht="15" hidden="false" customHeight="false" outlineLevel="0" collapsed="false">
      <c r="A309" s="7"/>
      <c r="B309" s="7"/>
      <c r="C309" s="7"/>
      <c r="D309" s="7"/>
      <c r="E309" s="7"/>
      <c r="F309" s="8" t="s">
        <v>28</v>
      </c>
      <c r="G309" s="8"/>
      <c r="H309" s="8"/>
      <c r="I309" s="9"/>
      <c r="J309" s="8"/>
      <c r="K309" s="8"/>
      <c r="L309" s="10" t="n">
        <f aca="false">SUM(L311:L311)</f>
        <v>441.56</v>
      </c>
      <c r="M309" s="10" t="n">
        <f aca="false">SUM(M311:M311)</f>
        <v>0</v>
      </c>
      <c r="N309" s="10" t="n">
        <f aca="false">SUM(N311:N311)</f>
        <v>0</v>
      </c>
      <c r="O309" s="10" t="n">
        <f aca="false">SUM(O311:O311)</f>
        <v>0</v>
      </c>
      <c r="P309" s="10" t="n">
        <f aca="false">L309+M309+N309+O309</f>
        <v>441.56</v>
      </c>
    </row>
    <row r="310" customFormat="false" ht="2" hidden="false" customHeight="true" outlineLevel="0" collapsed="false">
      <c r="A310" s="11"/>
      <c r="B310" s="11"/>
      <c r="C310" s="11"/>
      <c r="D310" s="11"/>
      <c r="E310" s="11"/>
      <c r="F310" s="12"/>
      <c r="G310" s="12"/>
      <c r="H310" s="12"/>
      <c r="I310" s="12"/>
      <c r="J310" s="12"/>
      <c r="K310" s="12"/>
      <c r="L310" s="11"/>
      <c r="M310" s="11"/>
      <c r="N310" s="11"/>
      <c r="O310" s="11"/>
      <c r="P310" s="11"/>
    </row>
    <row r="311" customFormat="false" ht="104" hidden="false" customHeight="false" outlineLevel="0" collapsed="false">
      <c r="A311" s="13"/>
      <c r="B311" s="13"/>
      <c r="C311" s="13"/>
      <c r="D311" s="13"/>
      <c r="E311" s="13"/>
      <c r="F311" s="14"/>
      <c r="G311" s="14" t="s">
        <v>280</v>
      </c>
      <c r="H311" s="14" t="s">
        <v>111</v>
      </c>
      <c r="I311" s="15" t="s">
        <v>281</v>
      </c>
      <c r="J311" s="14" t="s">
        <v>282</v>
      </c>
      <c r="K311" s="14" t="s">
        <v>33</v>
      </c>
      <c r="L311" s="16" t="n">
        <v>441.56</v>
      </c>
      <c r="M311" s="16"/>
      <c r="N311" s="16"/>
      <c r="O311" s="16"/>
      <c r="P311" s="16" t="n">
        <v>441.56</v>
      </c>
    </row>
    <row r="312" customFormat="false" ht="2" hidden="false" customHeight="true" outlineLevel="0" collapsed="false">
      <c r="A312" s="11"/>
      <c r="B312" s="11"/>
      <c r="C312" s="11"/>
      <c r="D312" s="11"/>
      <c r="E312" s="11"/>
      <c r="F312" s="12"/>
      <c r="G312" s="12"/>
      <c r="H312" s="12"/>
      <c r="I312" s="12"/>
      <c r="J312" s="12"/>
      <c r="K312" s="12"/>
      <c r="L312" s="11"/>
      <c r="M312" s="11"/>
      <c r="N312" s="11"/>
      <c r="O312" s="11"/>
      <c r="P312" s="11"/>
    </row>
    <row r="313" customFormat="false" ht="15" hidden="false" customHeight="false" outlineLevel="0" collapsed="false">
      <c r="A313" s="7"/>
      <c r="B313" s="7"/>
      <c r="C313" s="7"/>
      <c r="D313" s="7"/>
      <c r="E313" s="7" t="s">
        <v>283</v>
      </c>
      <c r="F313" s="8"/>
      <c r="G313" s="8"/>
      <c r="H313" s="8"/>
      <c r="I313" s="9"/>
      <c r="J313" s="8"/>
      <c r="K313" s="8"/>
      <c r="L313" s="10" t="n">
        <f aca="false">L314</f>
        <v>370</v>
      </c>
      <c r="M313" s="10" t="n">
        <f aca="false">M314</f>
        <v>0</v>
      </c>
      <c r="N313" s="10" t="n">
        <f aca="false">N314</f>
        <v>0</v>
      </c>
      <c r="O313" s="10" t="n">
        <f aca="false">O314</f>
        <v>0</v>
      </c>
      <c r="P313" s="10" t="n">
        <f aca="false">L313+M313+N313+O313</f>
        <v>370</v>
      </c>
    </row>
    <row r="314" customFormat="false" ht="15" hidden="false" customHeight="false" outlineLevel="0" collapsed="false">
      <c r="A314" s="7"/>
      <c r="B314" s="7"/>
      <c r="C314" s="7"/>
      <c r="D314" s="7"/>
      <c r="E314" s="7"/>
      <c r="F314" s="8" t="s">
        <v>28</v>
      </c>
      <c r="G314" s="8"/>
      <c r="H314" s="8"/>
      <c r="I314" s="9"/>
      <c r="J314" s="8"/>
      <c r="K314" s="8"/>
      <c r="L314" s="10" t="n">
        <f aca="false">SUM(L316:L316)</f>
        <v>370</v>
      </c>
      <c r="M314" s="10" t="n">
        <f aca="false">SUM(M316:M316)</f>
        <v>0</v>
      </c>
      <c r="N314" s="10" t="n">
        <f aca="false">SUM(N316:N316)</f>
        <v>0</v>
      </c>
      <c r="O314" s="10" t="n">
        <f aca="false">SUM(O316:O316)</f>
        <v>0</v>
      </c>
      <c r="P314" s="10" t="n">
        <f aca="false">L314+M314+N314+O314</f>
        <v>370</v>
      </c>
    </row>
    <row r="315" customFormat="false" ht="2" hidden="false" customHeight="true" outlineLevel="0" collapsed="false">
      <c r="A315" s="11"/>
      <c r="B315" s="11"/>
      <c r="C315" s="11"/>
      <c r="D315" s="11"/>
      <c r="E315" s="11"/>
      <c r="F315" s="12"/>
      <c r="G315" s="12"/>
      <c r="H315" s="12"/>
      <c r="I315" s="12"/>
      <c r="J315" s="12"/>
      <c r="K315" s="12"/>
      <c r="L315" s="11"/>
      <c r="M315" s="11"/>
      <c r="N315" s="11"/>
      <c r="O315" s="11"/>
      <c r="P315" s="11"/>
    </row>
    <row r="316" customFormat="false" ht="104" hidden="false" customHeight="false" outlineLevel="0" collapsed="false">
      <c r="A316" s="13"/>
      <c r="B316" s="13"/>
      <c r="C316" s="13"/>
      <c r="D316" s="13"/>
      <c r="E316" s="13"/>
      <c r="F316" s="14"/>
      <c r="G316" s="14" t="s">
        <v>284</v>
      </c>
      <c r="H316" s="14" t="s">
        <v>111</v>
      </c>
      <c r="I316" s="15" t="s">
        <v>285</v>
      </c>
      <c r="J316" s="14" t="s">
        <v>286</v>
      </c>
      <c r="K316" s="14" t="s">
        <v>33</v>
      </c>
      <c r="L316" s="16" t="n">
        <v>370</v>
      </c>
      <c r="M316" s="16"/>
      <c r="N316" s="16"/>
      <c r="O316" s="16"/>
      <c r="P316" s="16" t="n">
        <v>370</v>
      </c>
    </row>
    <row r="317" customFormat="false" ht="2" hidden="false" customHeight="true" outlineLevel="0" collapsed="false">
      <c r="A317" s="11"/>
      <c r="B317" s="11"/>
      <c r="C317" s="11"/>
      <c r="D317" s="11"/>
      <c r="E317" s="11"/>
      <c r="F317" s="12"/>
      <c r="G317" s="12"/>
      <c r="H317" s="12"/>
      <c r="I317" s="12"/>
      <c r="J317" s="12"/>
      <c r="K317" s="12"/>
      <c r="L317" s="11"/>
      <c r="M317" s="11"/>
      <c r="N317" s="11"/>
      <c r="O317" s="11"/>
      <c r="P317" s="11"/>
    </row>
    <row r="318" customFormat="false" ht="15" hidden="false" customHeight="false" outlineLevel="0" collapsed="false">
      <c r="A318" s="7"/>
      <c r="B318" s="7"/>
      <c r="C318" s="7"/>
      <c r="D318" s="7"/>
      <c r="E318" s="7" t="s">
        <v>287</v>
      </c>
      <c r="F318" s="8"/>
      <c r="G318" s="8"/>
      <c r="H318" s="8"/>
      <c r="I318" s="9"/>
      <c r="J318" s="8"/>
      <c r="K318" s="8"/>
      <c r="L318" s="10" t="n">
        <f aca="false">L319</f>
        <v>370</v>
      </c>
      <c r="M318" s="10" t="n">
        <f aca="false">M319</f>
        <v>0</v>
      </c>
      <c r="N318" s="10" t="n">
        <f aca="false">N319</f>
        <v>0</v>
      </c>
      <c r="O318" s="10" t="n">
        <f aca="false">O319</f>
        <v>0</v>
      </c>
      <c r="P318" s="10" t="n">
        <f aca="false">L318+M318+N318+O318</f>
        <v>370</v>
      </c>
    </row>
    <row r="319" customFormat="false" ht="15" hidden="false" customHeight="false" outlineLevel="0" collapsed="false">
      <c r="A319" s="7"/>
      <c r="B319" s="7"/>
      <c r="C319" s="7"/>
      <c r="D319" s="7"/>
      <c r="E319" s="7"/>
      <c r="F319" s="8" t="s">
        <v>28</v>
      </c>
      <c r="G319" s="8"/>
      <c r="H319" s="8"/>
      <c r="I319" s="9"/>
      <c r="J319" s="8"/>
      <c r="K319" s="8"/>
      <c r="L319" s="10" t="n">
        <f aca="false">SUM(L321:L321)</f>
        <v>370</v>
      </c>
      <c r="M319" s="10" t="n">
        <f aca="false">SUM(M321:M321)</f>
        <v>0</v>
      </c>
      <c r="N319" s="10" t="n">
        <f aca="false">SUM(N321:N321)</f>
        <v>0</v>
      </c>
      <c r="O319" s="10" t="n">
        <f aca="false">SUM(O321:O321)</f>
        <v>0</v>
      </c>
      <c r="P319" s="10" t="n">
        <f aca="false">L319+M319+N319+O319</f>
        <v>370</v>
      </c>
    </row>
    <row r="320" customFormat="false" ht="2" hidden="false" customHeight="true" outlineLevel="0" collapsed="false">
      <c r="A320" s="11"/>
      <c r="B320" s="11"/>
      <c r="C320" s="11"/>
      <c r="D320" s="11"/>
      <c r="E320" s="11"/>
      <c r="F320" s="12"/>
      <c r="G320" s="12"/>
      <c r="H320" s="12"/>
      <c r="I320" s="12"/>
      <c r="J320" s="12"/>
      <c r="K320" s="12"/>
      <c r="L320" s="11"/>
      <c r="M320" s="11"/>
      <c r="N320" s="11"/>
      <c r="O320" s="11"/>
      <c r="P320" s="11"/>
    </row>
    <row r="321" customFormat="false" ht="91" hidden="false" customHeight="false" outlineLevel="0" collapsed="false">
      <c r="A321" s="13"/>
      <c r="B321" s="13"/>
      <c r="C321" s="13"/>
      <c r="D321" s="13"/>
      <c r="E321" s="13"/>
      <c r="F321" s="14"/>
      <c r="G321" s="14" t="s">
        <v>288</v>
      </c>
      <c r="H321" s="14" t="s">
        <v>111</v>
      </c>
      <c r="I321" s="15" t="s">
        <v>289</v>
      </c>
      <c r="J321" s="14" t="s">
        <v>290</v>
      </c>
      <c r="K321" s="14" t="s">
        <v>33</v>
      </c>
      <c r="L321" s="16" t="n">
        <v>370</v>
      </c>
      <c r="M321" s="16"/>
      <c r="N321" s="16"/>
      <c r="O321" s="16"/>
      <c r="P321" s="16" t="n">
        <v>370</v>
      </c>
    </row>
    <row r="322" customFormat="false" ht="2" hidden="false" customHeight="true" outlineLevel="0" collapsed="false">
      <c r="A322" s="11"/>
      <c r="B322" s="11"/>
      <c r="C322" s="11"/>
      <c r="D322" s="11"/>
      <c r="E322" s="11"/>
      <c r="F322" s="12"/>
      <c r="G322" s="12"/>
      <c r="H322" s="12"/>
      <c r="I322" s="12"/>
      <c r="J322" s="12"/>
      <c r="K322" s="12"/>
      <c r="L322" s="11"/>
      <c r="M322" s="11"/>
      <c r="N322" s="11"/>
      <c r="O322" s="11"/>
      <c r="P322" s="11"/>
    </row>
    <row r="323" customFormat="false" ht="15" hidden="false" customHeight="false" outlineLevel="0" collapsed="false">
      <c r="A323" s="7"/>
      <c r="B323" s="7"/>
      <c r="C323" s="7"/>
      <c r="D323" s="7"/>
      <c r="E323" s="7" t="s">
        <v>291</v>
      </c>
      <c r="F323" s="8"/>
      <c r="G323" s="8"/>
      <c r="H323" s="8"/>
      <c r="I323" s="9"/>
      <c r="J323" s="8"/>
      <c r="K323" s="8"/>
      <c r="L323" s="10" t="n">
        <f aca="false">L324</f>
        <v>300</v>
      </c>
      <c r="M323" s="10" t="n">
        <f aca="false">M324</f>
        <v>0</v>
      </c>
      <c r="N323" s="10" t="n">
        <f aca="false">N324</f>
        <v>0</v>
      </c>
      <c r="O323" s="10" t="n">
        <f aca="false">O324</f>
        <v>0</v>
      </c>
      <c r="P323" s="10" t="n">
        <f aca="false">L323+M323+N323+O323</f>
        <v>300</v>
      </c>
    </row>
    <row r="324" customFormat="false" ht="15" hidden="false" customHeight="false" outlineLevel="0" collapsed="false">
      <c r="A324" s="7"/>
      <c r="B324" s="7"/>
      <c r="C324" s="7"/>
      <c r="D324" s="7"/>
      <c r="E324" s="7"/>
      <c r="F324" s="8" t="s">
        <v>28</v>
      </c>
      <c r="G324" s="8"/>
      <c r="H324" s="8"/>
      <c r="I324" s="9"/>
      <c r="J324" s="8"/>
      <c r="K324" s="8"/>
      <c r="L324" s="10" t="n">
        <f aca="false">SUM(L326:L326)</f>
        <v>300</v>
      </c>
      <c r="M324" s="10" t="n">
        <f aca="false">SUM(M326:M326)</f>
        <v>0</v>
      </c>
      <c r="N324" s="10" t="n">
        <f aca="false">SUM(N326:N326)</f>
        <v>0</v>
      </c>
      <c r="O324" s="10" t="n">
        <f aca="false">SUM(O326:O326)</f>
        <v>0</v>
      </c>
      <c r="P324" s="10" t="n">
        <f aca="false">L324+M324+N324+O324</f>
        <v>300</v>
      </c>
    </row>
    <row r="325" customFormat="false" ht="2" hidden="false" customHeight="true" outlineLevel="0" collapsed="false">
      <c r="A325" s="11"/>
      <c r="B325" s="11"/>
      <c r="C325" s="11"/>
      <c r="D325" s="11"/>
      <c r="E325" s="11"/>
      <c r="F325" s="12"/>
      <c r="G325" s="12"/>
      <c r="H325" s="12"/>
      <c r="I325" s="12"/>
      <c r="J325" s="12"/>
      <c r="K325" s="12"/>
      <c r="L325" s="11"/>
      <c r="M325" s="11"/>
      <c r="N325" s="11"/>
      <c r="O325" s="11"/>
      <c r="P325" s="11"/>
    </row>
    <row r="326" customFormat="false" ht="104" hidden="false" customHeight="false" outlineLevel="0" collapsed="false">
      <c r="A326" s="13"/>
      <c r="B326" s="13"/>
      <c r="C326" s="13"/>
      <c r="D326" s="13"/>
      <c r="E326" s="13"/>
      <c r="F326" s="14"/>
      <c r="G326" s="14" t="s">
        <v>292</v>
      </c>
      <c r="H326" s="14" t="s">
        <v>111</v>
      </c>
      <c r="I326" s="15" t="s">
        <v>293</v>
      </c>
      <c r="J326" s="14" t="s">
        <v>294</v>
      </c>
      <c r="K326" s="14" t="s">
        <v>33</v>
      </c>
      <c r="L326" s="16" t="n">
        <v>300</v>
      </c>
      <c r="M326" s="16"/>
      <c r="N326" s="16"/>
      <c r="O326" s="16"/>
      <c r="P326" s="16" t="n">
        <v>300</v>
      </c>
    </row>
    <row r="327" customFormat="false" ht="2" hidden="false" customHeight="true" outlineLevel="0" collapsed="false">
      <c r="A327" s="11"/>
      <c r="B327" s="11"/>
      <c r="C327" s="11"/>
      <c r="D327" s="11"/>
      <c r="E327" s="11"/>
      <c r="F327" s="12"/>
      <c r="G327" s="12"/>
      <c r="H327" s="12"/>
      <c r="I327" s="12"/>
      <c r="J327" s="12"/>
      <c r="K327" s="12"/>
      <c r="L327" s="11"/>
      <c r="M327" s="11"/>
      <c r="N327" s="11"/>
      <c r="O327" s="11"/>
      <c r="P327" s="11"/>
    </row>
    <row r="328" customFormat="false" ht="15" hidden="false" customHeight="false" outlineLevel="0" collapsed="false">
      <c r="A328" s="7"/>
      <c r="B328" s="7"/>
      <c r="C328" s="7"/>
      <c r="D328" s="7"/>
      <c r="E328" s="7" t="s">
        <v>295</v>
      </c>
      <c r="F328" s="8"/>
      <c r="G328" s="8"/>
      <c r="H328" s="8"/>
      <c r="I328" s="9"/>
      <c r="J328" s="8"/>
      <c r="K328" s="8"/>
      <c r="L328" s="10" t="n">
        <f aca="false">L329</f>
        <v>900</v>
      </c>
      <c r="M328" s="10" t="n">
        <f aca="false">M329</f>
        <v>0</v>
      </c>
      <c r="N328" s="10" t="n">
        <f aca="false">N329</f>
        <v>0</v>
      </c>
      <c r="O328" s="10" t="n">
        <f aca="false">O329</f>
        <v>0</v>
      </c>
      <c r="P328" s="10" t="n">
        <f aca="false">L328+M328+N328+O328</f>
        <v>900</v>
      </c>
    </row>
    <row r="329" customFormat="false" ht="15" hidden="false" customHeight="false" outlineLevel="0" collapsed="false">
      <c r="A329" s="7"/>
      <c r="B329" s="7"/>
      <c r="C329" s="7"/>
      <c r="D329" s="7"/>
      <c r="E329" s="7"/>
      <c r="F329" s="8" t="s">
        <v>28</v>
      </c>
      <c r="G329" s="8"/>
      <c r="H329" s="8"/>
      <c r="I329" s="9"/>
      <c r="J329" s="8"/>
      <c r="K329" s="8"/>
      <c r="L329" s="10" t="n">
        <f aca="false">SUM(L331:L331)</f>
        <v>900</v>
      </c>
      <c r="M329" s="10" t="n">
        <f aca="false">SUM(M331:M331)</f>
        <v>0</v>
      </c>
      <c r="N329" s="10" t="n">
        <f aca="false">SUM(N331:N331)</f>
        <v>0</v>
      </c>
      <c r="O329" s="10" t="n">
        <f aca="false">SUM(O331:O331)</f>
        <v>0</v>
      </c>
      <c r="P329" s="10" t="n">
        <f aca="false">L329+M329+N329+O329</f>
        <v>900</v>
      </c>
    </row>
    <row r="330" customFormat="false" ht="2" hidden="false" customHeight="true" outlineLevel="0" collapsed="false">
      <c r="A330" s="11"/>
      <c r="B330" s="11"/>
      <c r="C330" s="11"/>
      <c r="D330" s="11"/>
      <c r="E330" s="11"/>
      <c r="F330" s="12"/>
      <c r="G330" s="12"/>
      <c r="H330" s="12"/>
      <c r="I330" s="12"/>
      <c r="J330" s="12"/>
      <c r="K330" s="12"/>
      <c r="L330" s="11"/>
      <c r="M330" s="11"/>
      <c r="N330" s="11"/>
      <c r="O330" s="11"/>
      <c r="P330" s="11"/>
    </row>
    <row r="331" customFormat="false" ht="104" hidden="false" customHeight="false" outlineLevel="0" collapsed="false">
      <c r="A331" s="13"/>
      <c r="B331" s="13"/>
      <c r="C331" s="13"/>
      <c r="D331" s="13"/>
      <c r="E331" s="13"/>
      <c r="F331" s="14"/>
      <c r="G331" s="14" t="s">
        <v>296</v>
      </c>
      <c r="H331" s="14" t="s">
        <v>111</v>
      </c>
      <c r="I331" s="15" t="s">
        <v>297</v>
      </c>
      <c r="J331" s="14" t="s">
        <v>298</v>
      </c>
      <c r="K331" s="14" t="s">
        <v>33</v>
      </c>
      <c r="L331" s="16" t="n">
        <v>900</v>
      </c>
      <c r="M331" s="16"/>
      <c r="N331" s="16"/>
      <c r="O331" s="16"/>
      <c r="P331" s="16" t="n">
        <v>900</v>
      </c>
    </row>
    <row r="332" customFormat="false" ht="2" hidden="false" customHeight="true" outlineLevel="0" collapsed="false">
      <c r="A332" s="11"/>
      <c r="B332" s="11"/>
      <c r="C332" s="11"/>
      <c r="D332" s="11"/>
      <c r="E332" s="11"/>
      <c r="F332" s="12"/>
      <c r="G332" s="12"/>
      <c r="H332" s="12"/>
      <c r="I332" s="12"/>
      <c r="J332" s="12"/>
      <c r="K332" s="12"/>
      <c r="L332" s="11"/>
      <c r="M332" s="11"/>
      <c r="N332" s="11"/>
      <c r="O332" s="11"/>
      <c r="P332" s="11"/>
    </row>
    <row r="333" customFormat="false" ht="15" hidden="false" customHeight="false" outlineLevel="0" collapsed="false">
      <c r="A333" s="7"/>
      <c r="B333" s="7"/>
      <c r="C333" s="7"/>
      <c r="D333" s="7"/>
      <c r="E333" s="7" t="s">
        <v>299</v>
      </c>
      <c r="F333" s="8"/>
      <c r="G333" s="8"/>
      <c r="H333" s="8"/>
      <c r="I333" s="9"/>
      <c r="J333" s="8"/>
      <c r="K333" s="8"/>
      <c r="L333" s="10" t="n">
        <f aca="false">L334</f>
        <v>441.56</v>
      </c>
      <c r="M333" s="10" t="n">
        <f aca="false">M334</f>
        <v>0</v>
      </c>
      <c r="N333" s="10" t="n">
        <f aca="false">N334</f>
        <v>0</v>
      </c>
      <c r="O333" s="10" t="n">
        <f aca="false">O334</f>
        <v>0</v>
      </c>
      <c r="P333" s="10" t="n">
        <f aca="false">L333+M333+N333+O333</f>
        <v>441.56</v>
      </c>
    </row>
    <row r="334" customFormat="false" ht="15" hidden="false" customHeight="false" outlineLevel="0" collapsed="false">
      <c r="A334" s="7"/>
      <c r="B334" s="7"/>
      <c r="C334" s="7"/>
      <c r="D334" s="7"/>
      <c r="E334" s="7"/>
      <c r="F334" s="8" t="s">
        <v>28</v>
      </c>
      <c r="G334" s="8"/>
      <c r="H334" s="8"/>
      <c r="I334" s="9"/>
      <c r="J334" s="8"/>
      <c r="K334" s="8"/>
      <c r="L334" s="10" t="n">
        <f aca="false">SUM(L336:L336)</f>
        <v>441.56</v>
      </c>
      <c r="M334" s="10" t="n">
        <f aca="false">SUM(M336:M336)</f>
        <v>0</v>
      </c>
      <c r="N334" s="10" t="n">
        <f aca="false">SUM(N336:N336)</f>
        <v>0</v>
      </c>
      <c r="O334" s="10" t="n">
        <f aca="false">SUM(O336:O336)</f>
        <v>0</v>
      </c>
      <c r="P334" s="10" t="n">
        <f aca="false">L334+M334+N334+O334</f>
        <v>441.56</v>
      </c>
    </row>
    <row r="335" customFormat="false" ht="2" hidden="false" customHeight="true" outlineLevel="0" collapsed="false">
      <c r="A335" s="11"/>
      <c r="B335" s="11"/>
      <c r="C335" s="11"/>
      <c r="D335" s="11"/>
      <c r="E335" s="11"/>
      <c r="F335" s="12"/>
      <c r="G335" s="12"/>
      <c r="H335" s="12"/>
      <c r="I335" s="12"/>
      <c r="J335" s="12"/>
      <c r="K335" s="12"/>
      <c r="L335" s="11"/>
      <c r="M335" s="11"/>
      <c r="N335" s="11"/>
      <c r="O335" s="11"/>
      <c r="P335" s="11"/>
    </row>
    <row r="336" customFormat="false" ht="104" hidden="false" customHeight="false" outlineLevel="0" collapsed="false">
      <c r="A336" s="13"/>
      <c r="B336" s="13"/>
      <c r="C336" s="13"/>
      <c r="D336" s="13"/>
      <c r="E336" s="13"/>
      <c r="F336" s="14"/>
      <c r="G336" s="14" t="s">
        <v>300</v>
      </c>
      <c r="H336" s="14" t="s">
        <v>111</v>
      </c>
      <c r="I336" s="15" t="s">
        <v>301</v>
      </c>
      <c r="J336" s="14" t="s">
        <v>302</v>
      </c>
      <c r="K336" s="14" t="s">
        <v>33</v>
      </c>
      <c r="L336" s="16" t="n">
        <v>441.56</v>
      </c>
      <c r="M336" s="16"/>
      <c r="N336" s="16"/>
      <c r="O336" s="16"/>
      <c r="P336" s="16" t="n">
        <v>441.56</v>
      </c>
    </row>
    <row r="337" customFormat="false" ht="2" hidden="false" customHeight="true" outlineLevel="0" collapsed="false">
      <c r="A337" s="11"/>
      <c r="B337" s="11"/>
      <c r="C337" s="11"/>
      <c r="D337" s="11"/>
      <c r="E337" s="11"/>
      <c r="F337" s="12"/>
      <c r="G337" s="12"/>
      <c r="H337" s="12"/>
      <c r="I337" s="12"/>
      <c r="J337" s="12"/>
      <c r="K337" s="12"/>
      <c r="L337" s="11"/>
      <c r="M337" s="11"/>
      <c r="N337" s="11"/>
      <c r="O337" s="11"/>
      <c r="P337" s="11"/>
    </row>
    <row r="338" customFormat="false" ht="15" hidden="false" customHeight="false" outlineLevel="0" collapsed="false">
      <c r="A338" s="7"/>
      <c r="B338" s="7"/>
      <c r="C338" s="7"/>
      <c r="D338" s="7"/>
      <c r="E338" s="7" t="s">
        <v>303</v>
      </c>
      <c r="F338" s="8"/>
      <c r="G338" s="8"/>
      <c r="H338" s="8"/>
      <c r="I338" s="9"/>
      <c r="J338" s="8"/>
      <c r="K338" s="8"/>
      <c r="L338" s="10" t="n">
        <f aca="false">L339</f>
        <v>441.56</v>
      </c>
      <c r="M338" s="10" t="n">
        <f aca="false">M339</f>
        <v>0</v>
      </c>
      <c r="N338" s="10" t="n">
        <f aca="false">N339</f>
        <v>0</v>
      </c>
      <c r="O338" s="10" t="n">
        <f aca="false">O339</f>
        <v>0</v>
      </c>
      <c r="P338" s="10" t="n">
        <f aca="false">L338+M338+N338+O338</f>
        <v>441.56</v>
      </c>
    </row>
    <row r="339" customFormat="false" ht="15" hidden="false" customHeight="false" outlineLevel="0" collapsed="false">
      <c r="A339" s="7"/>
      <c r="B339" s="7"/>
      <c r="C339" s="7"/>
      <c r="D339" s="7"/>
      <c r="E339" s="7"/>
      <c r="F339" s="8" t="s">
        <v>28</v>
      </c>
      <c r="G339" s="8"/>
      <c r="H339" s="8"/>
      <c r="I339" s="9"/>
      <c r="J339" s="8"/>
      <c r="K339" s="8"/>
      <c r="L339" s="10" t="n">
        <f aca="false">SUM(L341:L341)</f>
        <v>441.56</v>
      </c>
      <c r="M339" s="10" t="n">
        <f aca="false">SUM(M341:M341)</f>
        <v>0</v>
      </c>
      <c r="N339" s="10" t="n">
        <f aca="false">SUM(N341:N341)</f>
        <v>0</v>
      </c>
      <c r="O339" s="10" t="n">
        <f aca="false">SUM(O341:O341)</f>
        <v>0</v>
      </c>
      <c r="P339" s="10" t="n">
        <f aca="false">L339+M339+N339+O339</f>
        <v>441.56</v>
      </c>
    </row>
    <row r="340" customFormat="false" ht="2" hidden="false" customHeight="true" outlineLevel="0" collapsed="false">
      <c r="A340" s="11"/>
      <c r="B340" s="11"/>
      <c r="C340" s="11"/>
      <c r="D340" s="11"/>
      <c r="E340" s="11"/>
      <c r="F340" s="12"/>
      <c r="G340" s="12"/>
      <c r="H340" s="12"/>
      <c r="I340" s="12"/>
      <c r="J340" s="12"/>
      <c r="K340" s="12"/>
      <c r="L340" s="11"/>
      <c r="M340" s="11"/>
      <c r="N340" s="11"/>
      <c r="O340" s="11"/>
      <c r="P340" s="11"/>
    </row>
    <row r="341" customFormat="false" ht="104" hidden="false" customHeight="false" outlineLevel="0" collapsed="false">
      <c r="A341" s="13"/>
      <c r="B341" s="13"/>
      <c r="C341" s="13"/>
      <c r="D341" s="13"/>
      <c r="E341" s="13"/>
      <c r="F341" s="14"/>
      <c r="G341" s="14" t="s">
        <v>304</v>
      </c>
      <c r="H341" s="14" t="s">
        <v>111</v>
      </c>
      <c r="I341" s="15" t="s">
        <v>305</v>
      </c>
      <c r="J341" s="14" t="s">
        <v>306</v>
      </c>
      <c r="K341" s="14" t="s">
        <v>33</v>
      </c>
      <c r="L341" s="16" t="n">
        <v>441.56</v>
      </c>
      <c r="M341" s="16"/>
      <c r="N341" s="16"/>
      <c r="O341" s="16"/>
      <c r="P341" s="16" t="n">
        <v>441.56</v>
      </c>
    </row>
    <row r="342" customFormat="false" ht="2" hidden="false" customHeight="true" outlineLevel="0" collapsed="false">
      <c r="A342" s="11"/>
      <c r="B342" s="11"/>
      <c r="C342" s="11"/>
      <c r="D342" s="11"/>
      <c r="E342" s="11"/>
      <c r="F342" s="12"/>
      <c r="G342" s="12"/>
      <c r="H342" s="12"/>
      <c r="I342" s="12"/>
      <c r="J342" s="12"/>
      <c r="K342" s="12"/>
      <c r="L342" s="11"/>
      <c r="M342" s="11"/>
      <c r="N342" s="11"/>
      <c r="O342" s="11"/>
      <c r="P342" s="11"/>
    </row>
    <row r="343" customFormat="false" ht="15" hidden="false" customHeight="false" outlineLevel="0" collapsed="false">
      <c r="A343" s="7"/>
      <c r="B343" s="7"/>
      <c r="C343" s="7"/>
      <c r="D343" s="7"/>
      <c r="E343" s="7" t="s">
        <v>307</v>
      </c>
      <c r="F343" s="8"/>
      <c r="G343" s="8"/>
      <c r="H343" s="8"/>
      <c r="I343" s="9"/>
      <c r="J343" s="8"/>
      <c r="K343" s="8"/>
      <c r="L343" s="10" t="n">
        <f aca="false">L344</f>
        <v>441.56</v>
      </c>
      <c r="M343" s="10" t="n">
        <f aca="false">M344</f>
        <v>0</v>
      </c>
      <c r="N343" s="10" t="n">
        <f aca="false">N344</f>
        <v>0</v>
      </c>
      <c r="O343" s="10" t="n">
        <f aca="false">O344</f>
        <v>0</v>
      </c>
      <c r="P343" s="10" t="n">
        <f aca="false">L343+M343+N343+O343</f>
        <v>441.56</v>
      </c>
    </row>
    <row r="344" customFormat="false" ht="15" hidden="false" customHeight="false" outlineLevel="0" collapsed="false">
      <c r="A344" s="7"/>
      <c r="B344" s="7"/>
      <c r="C344" s="7"/>
      <c r="D344" s="7"/>
      <c r="E344" s="7"/>
      <c r="F344" s="8" t="s">
        <v>28</v>
      </c>
      <c r="G344" s="8"/>
      <c r="H344" s="8"/>
      <c r="I344" s="9"/>
      <c r="J344" s="8"/>
      <c r="K344" s="8"/>
      <c r="L344" s="10" t="n">
        <f aca="false">SUM(L346:L346)</f>
        <v>441.56</v>
      </c>
      <c r="M344" s="10" t="n">
        <f aca="false">SUM(M346:M346)</f>
        <v>0</v>
      </c>
      <c r="N344" s="10" t="n">
        <f aca="false">SUM(N346:N346)</f>
        <v>0</v>
      </c>
      <c r="O344" s="10" t="n">
        <f aca="false">SUM(O346:O346)</f>
        <v>0</v>
      </c>
      <c r="P344" s="10" t="n">
        <f aca="false">L344+M344+N344+O344</f>
        <v>441.56</v>
      </c>
    </row>
    <row r="345" customFormat="false" ht="2" hidden="false" customHeight="true" outlineLevel="0" collapsed="false">
      <c r="A345" s="11"/>
      <c r="B345" s="11"/>
      <c r="C345" s="11"/>
      <c r="D345" s="11"/>
      <c r="E345" s="11"/>
      <c r="F345" s="12"/>
      <c r="G345" s="12"/>
      <c r="H345" s="12"/>
      <c r="I345" s="12"/>
      <c r="J345" s="12"/>
      <c r="K345" s="12"/>
      <c r="L345" s="11"/>
      <c r="M345" s="11"/>
      <c r="N345" s="11"/>
      <c r="O345" s="11"/>
      <c r="P345" s="11"/>
    </row>
    <row r="346" customFormat="false" ht="104" hidden="false" customHeight="false" outlineLevel="0" collapsed="false">
      <c r="A346" s="13"/>
      <c r="B346" s="13"/>
      <c r="C346" s="13"/>
      <c r="D346" s="13"/>
      <c r="E346" s="13"/>
      <c r="F346" s="14"/>
      <c r="G346" s="14" t="s">
        <v>308</v>
      </c>
      <c r="H346" s="14" t="s">
        <v>111</v>
      </c>
      <c r="I346" s="15" t="s">
        <v>309</v>
      </c>
      <c r="J346" s="14" t="s">
        <v>310</v>
      </c>
      <c r="K346" s="14" t="s">
        <v>33</v>
      </c>
      <c r="L346" s="16" t="n">
        <v>441.56</v>
      </c>
      <c r="M346" s="16"/>
      <c r="N346" s="16"/>
      <c r="O346" s="16"/>
      <c r="P346" s="16" t="n">
        <v>441.56</v>
      </c>
    </row>
    <row r="347" customFormat="false" ht="2" hidden="false" customHeight="true" outlineLevel="0" collapsed="false">
      <c r="A347" s="11"/>
      <c r="B347" s="11"/>
      <c r="C347" s="11"/>
      <c r="D347" s="11"/>
      <c r="E347" s="11"/>
      <c r="F347" s="12"/>
      <c r="G347" s="12"/>
      <c r="H347" s="12"/>
      <c r="I347" s="12"/>
      <c r="J347" s="12"/>
      <c r="K347" s="12"/>
      <c r="L347" s="11"/>
      <c r="M347" s="11"/>
      <c r="N347" s="11"/>
      <c r="O347" s="11"/>
      <c r="P347" s="11"/>
    </row>
    <row r="348" customFormat="false" ht="15" hidden="false" customHeight="false" outlineLevel="0" collapsed="false">
      <c r="A348" s="7"/>
      <c r="B348" s="7"/>
      <c r="C348" s="7"/>
      <c r="D348" s="7"/>
      <c r="E348" s="7" t="s">
        <v>311</v>
      </c>
      <c r="F348" s="8"/>
      <c r="G348" s="8"/>
      <c r="H348" s="8"/>
      <c r="I348" s="9"/>
      <c r="J348" s="8"/>
      <c r="K348" s="8"/>
      <c r="L348" s="10" t="n">
        <f aca="false">L349</f>
        <v>250</v>
      </c>
      <c r="M348" s="10" t="n">
        <f aca="false">M349</f>
        <v>0</v>
      </c>
      <c r="N348" s="10" t="n">
        <f aca="false">N349</f>
        <v>0</v>
      </c>
      <c r="O348" s="10" t="n">
        <f aca="false">O349</f>
        <v>0</v>
      </c>
      <c r="P348" s="10" t="n">
        <f aca="false">L348+M348+N348+O348</f>
        <v>250</v>
      </c>
    </row>
    <row r="349" customFormat="false" ht="15" hidden="false" customHeight="false" outlineLevel="0" collapsed="false">
      <c r="A349" s="7"/>
      <c r="B349" s="7"/>
      <c r="C349" s="7"/>
      <c r="D349" s="7"/>
      <c r="E349" s="7"/>
      <c r="F349" s="8" t="s">
        <v>28</v>
      </c>
      <c r="G349" s="8"/>
      <c r="H349" s="8"/>
      <c r="I349" s="9"/>
      <c r="J349" s="8"/>
      <c r="K349" s="8"/>
      <c r="L349" s="10" t="n">
        <f aca="false">SUM(L351:L351)</f>
        <v>250</v>
      </c>
      <c r="M349" s="10" t="n">
        <f aca="false">SUM(M351:M351)</f>
        <v>0</v>
      </c>
      <c r="N349" s="10" t="n">
        <f aca="false">SUM(N351:N351)</f>
        <v>0</v>
      </c>
      <c r="O349" s="10" t="n">
        <f aca="false">SUM(O351:O351)</f>
        <v>0</v>
      </c>
      <c r="P349" s="10" t="n">
        <f aca="false">L349+M349+N349+O349</f>
        <v>250</v>
      </c>
    </row>
    <row r="350" customFormat="false" ht="2" hidden="false" customHeight="true" outlineLevel="0" collapsed="false">
      <c r="A350" s="11"/>
      <c r="B350" s="11"/>
      <c r="C350" s="11"/>
      <c r="D350" s="11"/>
      <c r="E350" s="11"/>
      <c r="F350" s="12"/>
      <c r="G350" s="12"/>
      <c r="H350" s="12"/>
      <c r="I350" s="12"/>
      <c r="J350" s="12"/>
      <c r="K350" s="12"/>
      <c r="L350" s="11"/>
      <c r="M350" s="11"/>
      <c r="N350" s="11"/>
      <c r="O350" s="11"/>
      <c r="P350" s="11"/>
    </row>
    <row r="351" customFormat="false" ht="104" hidden="false" customHeight="false" outlineLevel="0" collapsed="false">
      <c r="A351" s="13"/>
      <c r="B351" s="13"/>
      <c r="C351" s="13"/>
      <c r="D351" s="13"/>
      <c r="E351" s="13"/>
      <c r="F351" s="14"/>
      <c r="G351" s="14" t="s">
        <v>312</v>
      </c>
      <c r="H351" s="14" t="s">
        <v>313</v>
      </c>
      <c r="I351" s="15" t="s">
        <v>314</v>
      </c>
      <c r="J351" s="14" t="s">
        <v>315</v>
      </c>
      <c r="K351" s="14" t="s">
        <v>33</v>
      </c>
      <c r="L351" s="16" t="n">
        <v>250</v>
      </c>
      <c r="M351" s="16"/>
      <c r="N351" s="16"/>
      <c r="O351" s="16"/>
      <c r="P351" s="16" t="n">
        <v>250</v>
      </c>
    </row>
    <row r="352" customFormat="false" ht="2" hidden="false" customHeight="true" outlineLevel="0" collapsed="false">
      <c r="A352" s="11"/>
      <c r="B352" s="11"/>
      <c r="C352" s="11"/>
      <c r="D352" s="11"/>
      <c r="E352" s="11"/>
      <c r="F352" s="12"/>
      <c r="G352" s="12"/>
      <c r="H352" s="12"/>
      <c r="I352" s="12"/>
      <c r="J352" s="12"/>
      <c r="K352" s="12"/>
      <c r="L352" s="11"/>
      <c r="M352" s="11"/>
      <c r="N352" s="11"/>
      <c r="O352" s="11"/>
      <c r="P352" s="11"/>
    </row>
    <row r="353" customFormat="false" ht="15" hidden="false" customHeight="false" outlineLevel="0" collapsed="false">
      <c r="A353" s="7"/>
      <c r="B353" s="7"/>
      <c r="C353" s="7"/>
      <c r="D353" s="7"/>
      <c r="E353" s="7" t="s">
        <v>316</v>
      </c>
      <c r="F353" s="8"/>
      <c r="G353" s="8"/>
      <c r="H353" s="8"/>
      <c r="I353" s="9"/>
      <c r="J353" s="8"/>
      <c r="K353" s="8"/>
      <c r="L353" s="10" t="n">
        <f aca="false">L354</f>
        <v>300</v>
      </c>
      <c r="M353" s="10" t="n">
        <f aca="false">M354</f>
        <v>0</v>
      </c>
      <c r="N353" s="10" t="n">
        <f aca="false">N354</f>
        <v>0</v>
      </c>
      <c r="O353" s="10" t="n">
        <f aca="false">O354</f>
        <v>0</v>
      </c>
      <c r="P353" s="10" t="n">
        <f aca="false">L353+M353+N353+O353</f>
        <v>300</v>
      </c>
    </row>
    <row r="354" customFormat="false" ht="15" hidden="false" customHeight="false" outlineLevel="0" collapsed="false">
      <c r="A354" s="7"/>
      <c r="B354" s="7"/>
      <c r="C354" s="7"/>
      <c r="D354" s="7"/>
      <c r="E354" s="7"/>
      <c r="F354" s="8" t="s">
        <v>28</v>
      </c>
      <c r="G354" s="8"/>
      <c r="H354" s="8"/>
      <c r="I354" s="9"/>
      <c r="J354" s="8"/>
      <c r="K354" s="8"/>
      <c r="L354" s="10" t="n">
        <f aca="false">SUM(L356:L356)</f>
        <v>300</v>
      </c>
      <c r="M354" s="10" t="n">
        <f aca="false">SUM(M356:M356)</f>
        <v>0</v>
      </c>
      <c r="N354" s="10" t="n">
        <f aca="false">SUM(N356:N356)</f>
        <v>0</v>
      </c>
      <c r="O354" s="10" t="n">
        <f aca="false">SUM(O356:O356)</f>
        <v>0</v>
      </c>
      <c r="P354" s="10" t="n">
        <f aca="false">L354+M354+N354+O354</f>
        <v>300</v>
      </c>
    </row>
    <row r="355" customFormat="false" ht="2" hidden="false" customHeight="true" outlineLevel="0" collapsed="false">
      <c r="A355" s="11"/>
      <c r="B355" s="11"/>
      <c r="C355" s="11"/>
      <c r="D355" s="11"/>
      <c r="E355" s="11"/>
      <c r="F355" s="12"/>
      <c r="G355" s="12"/>
      <c r="H355" s="12"/>
      <c r="I355" s="12"/>
      <c r="J355" s="12"/>
      <c r="K355" s="12"/>
      <c r="L355" s="11"/>
      <c r="M355" s="11"/>
      <c r="N355" s="11"/>
      <c r="O355" s="11"/>
      <c r="P355" s="11"/>
    </row>
    <row r="356" customFormat="false" ht="104" hidden="false" customHeight="false" outlineLevel="0" collapsed="false">
      <c r="A356" s="13"/>
      <c r="B356" s="13"/>
      <c r="C356" s="13"/>
      <c r="D356" s="13"/>
      <c r="E356" s="13"/>
      <c r="F356" s="14"/>
      <c r="G356" s="14" t="s">
        <v>317</v>
      </c>
      <c r="H356" s="14" t="s">
        <v>313</v>
      </c>
      <c r="I356" s="15" t="s">
        <v>318</v>
      </c>
      <c r="J356" s="14" t="s">
        <v>319</v>
      </c>
      <c r="K356" s="14" t="s">
        <v>33</v>
      </c>
      <c r="L356" s="16" t="n">
        <v>300</v>
      </c>
      <c r="M356" s="16"/>
      <c r="N356" s="16"/>
      <c r="O356" s="16"/>
      <c r="P356" s="16" t="n">
        <v>300</v>
      </c>
    </row>
    <row r="357" customFormat="false" ht="2" hidden="false" customHeight="true" outlineLevel="0" collapsed="false">
      <c r="A357" s="11"/>
      <c r="B357" s="11"/>
      <c r="C357" s="11"/>
      <c r="D357" s="11"/>
      <c r="E357" s="11"/>
      <c r="F357" s="12"/>
      <c r="G357" s="12"/>
      <c r="H357" s="12"/>
      <c r="I357" s="12"/>
      <c r="J357" s="12"/>
      <c r="K357" s="12"/>
      <c r="L357" s="11"/>
      <c r="M357" s="11"/>
      <c r="N357" s="11"/>
      <c r="O357" s="11"/>
      <c r="P357" s="11"/>
    </row>
    <row r="358" customFormat="false" ht="15" hidden="false" customHeight="false" outlineLevel="0" collapsed="false">
      <c r="A358" s="7"/>
      <c r="B358" s="7"/>
      <c r="C358" s="7"/>
      <c r="D358" s="7"/>
      <c r="E358" s="7" t="s">
        <v>320</v>
      </c>
      <c r="F358" s="8"/>
      <c r="G358" s="8"/>
      <c r="H358" s="8"/>
      <c r="I358" s="9"/>
      <c r="J358" s="8"/>
      <c r="K358" s="8"/>
      <c r="L358" s="10" t="n">
        <f aca="false">L359</f>
        <v>370</v>
      </c>
      <c r="M358" s="10" t="n">
        <f aca="false">M359</f>
        <v>0</v>
      </c>
      <c r="N358" s="10" t="n">
        <f aca="false">N359</f>
        <v>0</v>
      </c>
      <c r="O358" s="10" t="n">
        <f aca="false">O359</f>
        <v>0</v>
      </c>
      <c r="P358" s="10" t="n">
        <f aca="false">L358+M358+N358+O358</f>
        <v>370</v>
      </c>
    </row>
    <row r="359" customFormat="false" ht="15" hidden="false" customHeight="false" outlineLevel="0" collapsed="false">
      <c r="A359" s="7"/>
      <c r="B359" s="7"/>
      <c r="C359" s="7"/>
      <c r="D359" s="7"/>
      <c r="E359" s="7"/>
      <c r="F359" s="8" t="s">
        <v>28</v>
      </c>
      <c r="G359" s="8"/>
      <c r="H359" s="8"/>
      <c r="I359" s="9"/>
      <c r="J359" s="8"/>
      <c r="K359" s="8"/>
      <c r="L359" s="10" t="n">
        <f aca="false">SUM(L361:L361)</f>
        <v>370</v>
      </c>
      <c r="M359" s="10" t="n">
        <f aca="false">SUM(M361:M361)</f>
        <v>0</v>
      </c>
      <c r="N359" s="10" t="n">
        <f aca="false">SUM(N361:N361)</f>
        <v>0</v>
      </c>
      <c r="O359" s="10" t="n">
        <f aca="false">SUM(O361:O361)</f>
        <v>0</v>
      </c>
      <c r="P359" s="10" t="n">
        <f aca="false">L359+M359+N359+O359</f>
        <v>370</v>
      </c>
    </row>
    <row r="360" customFormat="false" ht="2" hidden="false" customHeight="true" outlineLevel="0" collapsed="false">
      <c r="A360" s="11"/>
      <c r="B360" s="11"/>
      <c r="C360" s="11"/>
      <c r="D360" s="11"/>
      <c r="E360" s="11"/>
      <c r="F360" s="12"/>
      <c r="G360" s="12"/>
      <c r="H360" s="12"/>
      <c r="I360" s="12"/>
      <c r="J360" s="12"/>
      <c r="K360" s="12"/>
      <c r="L360" s="11"/>
      <c r="M360" s="11"/>
      <c r="N360" s="11"/>
      <c r="O360" s="11"/>
      <c r="P360" s="11"/>
    </row>
    <row r="361" customFormat="false" ht="104" hidden="false" customHeight="false" outlineLevel="0" collapsed="false">
      <c r="A361" s="13"/>
      <c r="B361" s="13"/>
      <c r="C361" s="13"/>
      <c r="D361" s="13"/>
      <c r="E361" s="13"/>
      <c r="F361" s="14"/>
      <c r="G361" s="14" t="s">
        <v>321</v>
      </c>
      <c r="H361" s="14" t="s">
        <v>313</v>
      </c>
      <c r="I361" s="15" t="s">
        <v>322</v>
      </c>
      <c r="J361" s="14" t="s">
        <v>323</v>
      </c>
      <c r="K361" s="14" t="s">
        <v>33</v>
      </c>
      <c r="L361" s="16" t="n">
        <v>370</v>
      </c>
      <c r="M361" s="16"/>
      <c r="N361" s="16"/>
      <c r="O361" s="16"/>
      <c r="P361" s="16" t="n">
        <v>370</v>
      </c>
    </row>
    <row r="362" customFormat="false" ht="2" hidden="false" customHeight="true" outlineLevel="0" collapsed="false">
      <c r="A362" s="11"/>
      <c r="B362" s="11"/>
      <c r="C362" s="11"/>
      <c r="D362" s="11"/>
      <c r="E362" s="11"/>
      <c r="F362" s="12"/>
      <c r="G362" s="12"/>
      <c r="H362" s="12"/>
      <c r="I362" s="12"/>
      <c r="J362" s="12"/>
      <c r="K362" s="12"/>
      <c r="L362" s="11"/>
      <c r="M362" s="11"/>
      <c r="N362" s="11"/>
      <c r="O362" s="11"/>
      <c r="P362" s="11"/>
    </row>
    <row r="363" customFormat="false" ht="15" hidden="false" customHeight="false" outlineLevel="0" collapsed="false">
      <c r="A363" s="7"/>
      <c r="B363" s="7"/>
      <c r="C363" s="7"/>
      <c r="D363" s="7"/>
      <c r="E363" s="7" t="s">
        <v>324</v>
      </c>
      <c r="F363" s="8"/>
      <c r="G363" s="8"/>
      <c r="H363" s="8"/>
      <c r="I363" s="9"/>
      <c r="J363" s="8"/>
      <c r="K363" s="8"/>
      <c r="L363" s="10" t="n">
        <f aca="false">L364</f>
        <v>250</v>
      </c>
      <c r="M363" s="10" t="n">
        <f aca="false">M364</f>
        <v>0</v>
      </c>
      <c r="N363" s="10" t="n">
        <f aca="false">N364</f>
        <v>0</v>
      </c>
      <c r="O363" s="10" t="n">
        <f aca="false">O364</f>
        <v>0</v>
      </c>
      <c r="P363" s="10" t="n">
        <f aca="false">L363+M363+N363+O363</f>
        <v>250</v>
      </c>
    </row>
    <row r="364" customFormat="false" ht="15" hidden="false" customHeight="false" outlineLevel="0" collapsed="false">
      <c r="A364" s="7"/>
      <c r="B364" s="7"/>
      <c r="C364" s="7"/>
      <c r="D364" s="7"/>
      <c r="E364" s="7"/>
      <c r="F364" s="8" t="s">
        <v>28</v>
      </c>
      <c r="G364" s="8"/>
      <c r="H364" s="8"/>
      <c r="I364" s="9"/>
      <c r="J364" s="8"/>
      <c r="K364" s="8"/>
      <c r="L364" s="10" t="n">
        <f aca="false">SUM(L366:L366)</f>
        <v>250</v>
      </c>
      <c r="M364" s="10" t="n">
        <f aca="false">SUM(M366:M366)</f>
        <v>0</v>
      </c>
      <c r="N364" s="10" t="n">
        <f aca="false">SUM(N366:N366)</f>
        <v>0</v>
      </c>
      <c r="O364" s="10" t="n">
        <f aca="false">SUM(O366:O366)</f>
        <v>0</v>
      </c>
      <c r="P364" s="10" t="n">
        <f aca="false">L364+M364+N364+O364</f>
        <v>250</v>
      </c>
    </row>
    <row r="365" customFormat="false" ht="2" hidden="false" customHeight="true" outlineLevel="0" collapsed="false">
      <c r="A365" s="11"/>
      <c r="B365" s="11"/>
      <c r="C365" s="11"/>
      <c r="D365" s="11"/>
      <c r="E365" s="11"/>
      <c r="F365" s="12"/>
      <c r="G365" s="12"/>
      <c r="H365" s="12"/>
      <c r="I365" s="12"/>
      <c r="J365" s="12"/>
      <c r="K365" s="12"/>
      <c r="L365" s="11"/>
      <c r="M365" s="11"/>
      <c r="N365" s="11"/>
      <c r="O365" s="11"/>
      <c r="P365" s="11"/>
    </row>
    <row r="366" customFormat="false" ht="104" hidden="false" customHeight="false" outlineLevel="0" collapsed="false">
      <c r="A366" s="13"/>
      <c r="B366" s="13"/>
      <c r="C366" s="13"/>
      <c r="D366" s="13"/>
      <c r="E366" s="13"/>
      <c r="F366" s="14"/>
      <c r="G366" s="14" t="s">
        <v>325</v>
      </c>
      <c r="H366" s="14" t="s">
        <v>313</v>
      </c>
      <c r="I366" s="15" t="s">
        <v>326</v>
      </c>
      <c r="J366" s="14" t="s">
        <v>327</v>
      </c>
      <c r="K366" s="14" t="s">
        <v>33</v>
      </c>
      <c r="L366" s="16" t="n">
        <v>250</v>
      </c>
      <c r="M366" s="16"/>
      <c r="N366" s="16"/>
      <c r="O366" s="16"/>
      <c r="P366" s="16" t="n">
        <v>250</v>
      </c>
    </row>
    <row r="367" customFormat="false" ht="2" hidden="false" customHeight="true" outlineLevel="0" collapsed="false">
      <c r="A367" s="11"/>
      <c r="B367" s="11"/>
      <c r="C367" s="11"/>
      <c r="D367" s="11"/>
      <c r="E367" s="11"/>
      <c r="F367" s="12"/>
      <c r="G367" s="12"/>
      <c r="H367" s="12"/>
      <c r="I367" s="12"/>
      <c r="J367" s="12"/>
      <c r="K367" s="12"/>
      <c r="L367" s="11"/>
      <c r="M367" s="11"/>
      <c r="N367" s="11"/>
      <c r="O367" s="11"/>
      <c r="P367" s="11"/>
    </row>
    <row r="368" customFormat="false" ht="15" hidden="false" customHeight="false" outlineLevel="0" collapsed="false">
      <c r="A368" s="7"/>
      <c r="B368" s="7"/>
      <c r="C368" s="7"/>
      <c r="D368" s="7"/>
      <c r="E368" s="7" t="s">
        <v>328</v>
      </c>
      <c r="F368" s="8"/>
      <c r="G368" s="8"/>
      <c r="H368" s="8"/>
      <c r="I368" s="9"/>
      <c r="J368" s="8"/>
      <c r="K368" s="8"/>
      <c r="L368" s="10" t="n">
        <f aca="false">L369</f>
        <v>370</v>
      </c>
      <c r="M368" s="10" t="n">
        <f aca="false">M369</f>
        <v>0</v>
      </c>
      <c r="N368" s="10" t="n">
        <f aca="false">N369</f>
        <v>0</v>
      </c>
      <c r="O368" s="10" t="n">
        <f aca="false">O369</f>
        <v>0</v>
      </c>
      <c r="P368" s="10" t="n">
        <f aca="false">L368+M368+N368+O368</f>
        <v>370</v>
      </c>
    </row>
    <row r="369" customFormat="false" ht="15" hidden="false" customHeight="false" outlineLevel="0" collapsed="false">
      <c r="A369" s="7"/>
      <c r="B369" s="7"/>
      <c r="C369" s="7"/>
      <c r="D369" s="7"/>
      <c r="E369" s="7"/>
      <c r="F369" s="8" t="s">
        <v>28</v>
      </c>
      <c r="G369" s="8"/>
      <c r="H369" s="8"/>
      <c r="I369" s="9"/>
      <c r="J369" s="8"/>
      <c r="K369" s="8"/>
      <c r="L369" s="10" t="n">
        <f aca="false">SUM(L371:L371)</f>
        <v>370</v>
      </c>
      <c r="M369" s="10" t="n">
        <f aca="false">SUM(M371:M371)</f>
        <v>0</v>
      </c>
      <c r="N369" s="10" t="n">
        <f aca="false">SUM(N371:N371)</f>
        <v>0</v>
      </c>
      <c r="O369" s="10" t="n">
        <f aca="false">SUM(O371:O371)</f>
        <v>0</v>
      </c>
      <c r="P369" s="10" t="n">
        <f aca="false">L369+M369+N369+O369</f>
        <v>370</v>
      </c>
    </row>
    <row r="370" customFormat="false" ht="2" hidden="false" customHeight="true" outlineLevel="0" collapsed="false">
      <c r="A370" s="11"/>
      <c r="B370" s="11"/>
      <c r="C370" s="11"/>
      <c r="D370" s="11"/>
      <c r="E370" s="11"/>
      <c r="F370" s="12"/>
      <c r="G370" s="12"/>
      <c r="H370" s="12"/>
      <c r="I370" s="12"/>
      <c r="J370" s="12"/>
      <c r="K370" s="12"/>
      <c r="L370" s="11"/>
      <c r="M370" s="11"/>
      <c r="N370" s="11"/>
      <c r="O370" s="11"/>
      <c r="P370" s="11"/>
    </row>
    <row r="371" customFormat="false" ht="104" hidden="false" customHeight="false" outlineLevel="0" collapsed="false">
      <c r="A371" s="13"/>
      <c r="B371" s="13"/>
      <c r="C371" s="13"/>
      <c r="D371" s="13"/>
      <c r="E371" s="13"/>
      <c r="F371" s="14"/>
      <c r="G371" s="14" t="s">
        <v>329</v>
      </c>
      <c r="H371" s="14" t="s">
        <v>313</v>
      </c>
      <c r="I371" s="15" t="s">
        <v>330</v>
      </c>
      <c r="J371" s="14" t="s">
        <v>331</v>
      </c>
      <c r="K371" s="14" t="s">
        <v>33</v>
      </c>
      <c r="L371" s="16" t="n">
        <v>370</v>
      </c>
      <c r="M371" s="16"/>
      <c r="N371" s="16"/>
      <c r="O371" s="16"/>
      <c r="P371" s="16" t="n">
        <v>370</v>
      </c>
    </row>
    <row r="372" customFormat="false" ht="2" hidden="false" customHeight="true" outlineLevel="0" collapsed="false">
      <c r="A372" s="11"/>
      <c r="B372" s="11"/>
      <c r="C372" s="11"/>
      <c r="D372" s="11"/>
      <c r="E372" s="11"/>
      <c r="F372" s="12"/>
      <c r="G372" s="12"/>
      <c r="H372" s="12"/>
      <c r="I372" s="12"/>
      <c r="J372" s="12"/>
      <c r="K372" s="12"/>
      <c r="L372" s="11"/>
      <c r="M372" s="11"/>
      <c r="N372" s="11"/>
      <c r="O372" s="11"/>
      <c r="P372" s="11"/>
    </row>
    <row r="373" customFormat="false" ht="15" hidden="false" customHeight="false" outlineLevel="0" collapsed="false">
      <c r="A373" s="7"/>
      <c r="B373" s="7"/>
      <c r="C373" s="7"/>
      <c r="D373" s="7"/>
      <c r="E373" s="7" t="s">
        <v>332</v>
      </c>
      <c r="F373" s="8"/>
      <c r="G373" s="8"/>
      <c r="H373" s="8"/>
      <c r="I373" s="9"/>
      <c r="J373" s="8"/>
      <c r="K373" s="8"/>
      <c r="L373" s="10" t="n">
        <f aca="false">L374</f>
        <v>750</v>
      </c>
      <c r="M373" s="10" t="n">
        <f aca="false">M374</f>
        <v>0</v>
      </c>
      <c r="N373" s="10" t="n">
        <f aca="false">N374</f>
        <v>0</v>
      </c>
      <c r="O373" s="10" t="n">
        <f aca="false">O374</f>
        <v>0</v>
      </c>
      <c r="P373" s="10" t="n">
        <f aca="false">L373+M373+N373+O373</f>
        <v>750</v>
      </c>
    </row>
    <row r="374" customFormat="false" ht="15" hidden="false" customHeight="false" outlineLevel="0" collapsed="false">
      <c r="A374" s="7"/>
      <c r="B374" s="7"/>
      <c r="C374" s="7"/>
      <c r="D374" s="7"/>
      <c r="E374" s="7"/>
      <c r="F374" s="8" t="s">
        <v>28</v>
      </c>
      <c r="G374" s="8"/>
      <c r="H374" s="8"/>
      <c r="I374" s="9"/>
      <c r="J374" s="8"/>
      <c r="K374" s="8"/>
      <c r="L374" s="10" t="n">
        <f aca="false">SUM(L376:L376)</f>
        <v>750</v>
      </c>
      <c r="M374" s="10" t="n">
        <f aca="false">SUM(M376:M376)</f>
        <v>0</v>
      </c>
      <c r="N374" s="10" t="n">
        <f aca="false">SUM(N376:N376)</f>
        <v>0</v>
      </c>
      <c r="O374" s="10" t="n">
        <f aca="false">SUM(O376:O376)</f>
        <v>0</v>
      </c>
      <c r="P374" s="10" t="n">
        <f aca="false">L374+M374+N374+O374</f>
        <v>750</v>
      </c>
    </row>
    <row r="375" customFormat="false" ht="2" hidden="false" customHeight="true" outlineLevel="0" collapsed="false">
      <c r="A375" s="11"/>
      <c r="B375" s="11"/>
      <c r="C375" s="11"/>
      <c r="D375" s="11"/>
      <c r="E375" s="11"/>
      <c r="F375" s="12"/>
      <c r="G375" s="12"/>
      <c r="H375" s="12"/>
      <c r="I375" s="12"/>
      <c r="J375" s="12"/>
      <c r="K375" s="12"/>
      <c r="L375" s="11"/>
      <c r="M375" s="11"/>
      <c r="N375" s="11"/>
      <c r="O375" s="11"/>
      <c r="P375" s="11"/>
    </row>
    <row r="376" customFormat="false" ht="91" hidden="false" customHeight="false" outlineLevel="0" collapsed="false">
      <c r="A376" s="13"/>
      <c r="B376" s="13"/>
      <c r="C376" s="13"/>
      <c r="D376" s="13"/>
      <c r="E376" s="13"/>
      <c r="F376" s="14"/>
      <c r="G376" s="14" t="s">
        <v>333</v>
      </c>
      <c r="H376" s="14" t="s">
        <v>334</v>
      </c>
      <c r="I376" s="15" t="s">
        <v>335</v>
      </c>
      <c r="J376" s="14" t="s">
        <v>336</v>
      </c>
      <c r="K376" s="14" t="s">
        <v>33</v>
      </c>
      <c r="L376" s="16" t="n">
        <v>750</v>
      </c>
      <c r="M376" s="16"/>
      <c r="N376" s="16"/>
      <c r="O376" s="16"/>
      <c r="P376" s="16" t="n">
        <v>750</v>
      </c>
    </row>
    <row r="377" customFormat="false" ht="2" hidden="false" customHeight="true" outlineLevel="0" collapsed="false">
      <c r="A377" s="11"/>
      <c r="B377" s="11"/>
      <c r="C377" s="11"/>
      <c r="D377" s="11"/>
      <c r="E377" s="11"/>
      <c r="F377" s="12"/>
      <c r="G377" s="12"/>
      <c r="H377" s="12"/>
      <c r="I377" s="12"/>
      <c r="J377" s="12"/>
      <c r="K377" s="12"/>
      <c r="L377" s="11"/>
      <c r="M377" s="11"/>
      <c r="N377" s="11"/>
      <c r="O377" s="11"/>
      <c r="P377" s="11"/>
    </row>
    <row r="378" customFormat="false" ht="15" hidden="false" customHeight="false" outlineLevel="0" collapsed="false">
      <c r="A378" s="7"/>
      <c r="B378" s="7"/>
      <c r="C378" s="7"/>
      <c r="D378" s="7"/>
      <c r="E378" s="7" t="s">
        <v>337</v>
      </c>
      <c r="F378" s="8"/>
      <c r="G378" s="8"/>
      <c r="H378" s="8"/>
      <c r="I378" s="9"/>
      <c r="J378" s="8"/>
      <c r="K378" s="8"/>
      <c r="L378" s="10" t="n">
        <f aca="false">L379</f>
        <v>600</v>
      </c>
      <c r="M378" s="10" t="n">
        <f aca="false">M379</f>
        <v>0</v>
      </c>
      <c r="N378" s="10" t="n">
        <f aca="false">N379</f>
        <v>0</v>
      </c>
      <c r="O378" s="10" t="n">
        <f aca="false">O379</f>
        <v>0</v>
      </c>
      <c r="P378" s="10" t="n">
        <f aca="false">L378+M378+N378+O378</f>
        <v>600</v>
      </c>
    </row>
    <row r="379" customFormat="false" ht="15" hidden="false" customHeight="false" outlineLevel="0" collapsed="false">
      <c r="A379" s="7"/>
      <c r="B379" s="7"/>
      <c r="C379" s="7"/>
      <c r="D379" s="7"/>
      <c r="E379" s="7"/>
      <c r="F379" s="8" t="s">
        <v>28</v>
      </c>
      <c r="G379" s="8"/>
      <c r="H379" s="8"/>
      <c r="I379" s="9"/>
      <c r="J379" s="8"/>
      <c r="K379" s="8"/>
      <c r="L379" s="10" t="n">
        <f aca="false">SUM(L381:L381)</f>
        <v>600</v>
      </c>
      <c r="M379" s="10" t="n">
        <f aca="false">SUM(M381:M381)</f>
        <v>0</v>
      </c>
      <c r="N379" s="10" t="n">
        <f aca="false">SUM(N381:N381)</f>
        <v>0</v>
      </c>
      <c r="O379" s="10" t="n">
        <f aca="false">SUM(O381:O381)</f>
        <v>0</v>
      </c>
      <c r="P379" s="10" t="n">
        <f aca="false">L379+M379+N379+O379</f>
        <v>600</v>
      </c>
    </row>
    <row r="380" customFormat="false" ht="2" hidden="false" customHeight="true" outlineLevel="0" collapsed="false">
      <c r="A380" s="11"/>
      <c r="B380" s="11"/>
      <c r="C380" s="11"/>
      <c r="D380" s="11"/>
      <c r="E380" s="11"/>
      <c r="F380" s="12"/>
      <c r="G380" s="12"/>
      <c r="H380" s="12"/>
      <c r="I380" s="12"/>
      <c r="J380" s="12"/>
      <c r="K380" s="12"/>
      <c r="L380" s="11"/>
      <c r="M380" s="11"/>
      <c r="N380" s="11"/>
      <c r="O380" s="11"/>
      <c r="P380" s="11"/>
    </row>
    <row r="381" customFormat="false" ht="104" hidden="false" customHeight="false" outlineLevel="0" collapsed="false">
      <c r="A381" s="13"/>
      <c r="B381" s="13"/>
      <c r="C381" s="13"/>
      <c r="D381" s="13"/>
      <c r="E381" s="13"/>
      <c r="F381" s="14"/>
      <c r="G381" s="14" t="s">
        <v>338</v>
      </c>
      <c r="H381" s="14" t="s">
        <v>334</v>
      </c>
      <c r="I381" s="15" t="s">
        <v>339</v>
      </c>
      <c r="J381" s="14" t="s">
        <v>340</v>
      </c>
      <c r="K381" s="14" t="s">
        <v>33</v>
      </c>
      <c r="L381" s="16" t="n">
        <v>600</v>
      </c>
      <c r="M381" s="16"/>
      <c r="N381" s="16"/>
      <c r="O381" s="16"/>
      <c r="P381" s="16" t="n">
        <v>600</v>
      </c>
    </row>
    <row r="382" customFormat="false" ht="2" hidden="false" customHeight="true" outlineLevel="0" collapsed="false">
      <c r="A382" s="11"/>
      <c r="B382" s="11"/>
      <c r="C382" s="11"/>
      <c r="D382" s="11"/>
      <c r="E382" s="11"/>
      <c r="F382" s="12"/>
      <c r="G382" s="12"/>
      <c r="H382" s="12"/>
      <c r="I382" s="12"/>
      <c r="J382" s="12"/>
      <c r="K382" s="12"/>
      <c r="L382" s="11"/>
      <c r="M382" s="11"/>
      <c r="N382" s="11"/>
      <c r="O382" s="11"/>
      <c r="P382" s="11"/>
    </row>
    <row r="383" customFormat="false" ht="15" hidden="false" customHeight="false" outlineLevel="0" collapsed="false">
      <c r="A383" s="7"/>
      <c r="B383" s="7"/>
      <c r="C383" s="7"/>
      <c r="D383" s="7"/>
      <c r="E383" s="7" t="s">
        <v>341</v>
      </c>
      <c r="F383" s="8"/>
      <c r="G383" s="8"/>
      <c r="H383" s="8"/>
      <c r="I383" s="9"/>
      <c r="J383" s="8"/>
      <c r="K383" s="8"/>
      <c r="L383" s="10" t="n">
        <f aca="false">L384</f>
        <v>300</v>
      </c>
      <c r="M383" s="10" t="n">
        <f aca="false">M384</f>
        <v>0</v>
      </c>
      <c r="N383" s="10" t="n">
        <f aca="false">N384</f>
        <v>0</v>
      </c>
      <c r="O383" s="10" t="n">
        <f aca="false">O384</f>
        <v>0</v>
      </c>
      <c r="P383" s="10" t="n">
        <f aca="false">L383+M383+N383+O383</f>
        <v>300</v>
      </c>
    </row>
    <row r="384" customFormat="false" ht="15" hidden="false" customHeight="false" outlineLevel="0" collapsed="false">
      <c r="A384" s="7"/>
      <c r="B384" s="7"/>
      <c r="C384" s="7"/>
      <c r="D384" s="7"/>
      <c r="E384" s="7"/>
      <c r="F384" s="8" t="s">
        <v>28</v>
      </c>
      <c r="G384" s="8"/>
      <c r="H384" s="8"/>
      <c r="I384" s="9"/>
      <c r="J384" s="8"/>
      <c r="K384" s="8"/>
      <c r="L384" s="10" t="n">
        <f aca="false">SUM(L386:L386)</f>
        <v>300</v>
      </c>
      <c r="M384" s="10" t="n">
        <f aca="false">SUM(M386:M386)</f>
        <v>0</v>
      </c>
      <c r="N384" s="10" t="n">
        <f aca="false">SUM(N386:N386)</f>
        <v>0</v>
      </c>
      <c r="O384" s="10" t="n">
        <f aca="false">SUM(O386:O386)</f>
        <v>0</v>
      </c>
      <c r="P384" s="10" t="n">
        <f aca="false">L384+M384+N384+O384</f>
        <v>300</v>
      </c>
    </row>
    <row r="385" customFormat="false" ht="2" hidden="false" customHeight="true" outlineLevel="0" collapsed="false">
      <c r="A385" s="11"/>
      <c r="B385" s="11"/>
      <c r="C385" s="11"/>
      <c r="D385" s="11"/>
      <c r="E385" s="11"/>
      <c r="F385" s="12"/>
      <c r="G385" s="12"/>
      <c r="H385" s="12"/>
      <c r="I385" s="12"/>
      <c r="J385" s="12"/>
      <c r="K385" s="12"/>
      <c r="L385" s="11"/>
      <c r="M385" s="11"/>
      <c r="N385" s="11"/>
      <c r="O385" s="11"/>
      <c r="P385" s="11"/>
    </row>
    <row r="386" customFormat="false" ht="104" hidden="false" customHeight="false" outlineLevel="0" collapsed="false">
      <c r="A386" s="13"/>
      <c r="B386" s="13"/>
      <c r="C386" s="13"/>
      <c r="D386" s="13"/>
      <c r="E386" s="13"/>
      <c r="F386" s="14"/>
      <c r="G386" s="14" t="s">
        <v>342</v>
      </c>
      <c r="H386" s="14" t="s">
        <v>334</v>
      </c>
      <c r="I386" s="15" t="s">
        <v>343</v>
      </c>
      <c r="J386" s="14" t="s">
        <v>344</v>
      </c>
      <c r="K386" s="14" t="s">
        <v>33</v>
      </c>
      <c r="L386" s="16" t="n">
        <v>300</v>
      </c>
      <c r="M386" s="16"/>
      <c r="N386" s="16"/>
      <c r="O386" s="16"/>
      <c r="P386" s="16" t="n">
        <v>300</v>
      </c>
    </row>
    <row r="387" customFormat="false" ht="2" hidden="false" customHeight="true" outlineLevel="0" collapsed="false">
      <c r="A387" s="11"/>
      <c r="B387" s="11"/>
      <c r="C387" s="11"/>
      <c r="D387" s="11"/>
      <c r="E387" s="11"/>
      <c r="F387" s="12"/>
      <c r="G387" s="12"/>
      <c r="H387" s="12"/>
      <c r="I387" s="12"/>
      <c r="J387" s="12"/>
      <c r="K387" s="12"/>
      <c r="L387" s="11"/>
      <c r="M387" s="11"/>
      <c r="N387" s="11"/>
      <c r="O387" s="11"/>
      <c r="P387" s="11"/>
    </row>
    <row r="388" customFormat="false" ht="15" hidden="false" customHeight="false" outlineLevel="0" collapsed="false">
      <c r="A388" s="7"/>
      <c r="B388" s="7"/>
      <c r="C388" s="7"/>
      <c r="D388" s="7"/>
      <c r="E388" s="7" t="s">
        <v>345</v>
      </c>
      <c r="F388" s="8"/>
      <c r="G388" s="8"/>
      <c r="H388" s="8"/>
      <c r="I388" s="9"/>
      <c r="J388" s="8"/>
      <c r="K388" s="8"/>
      <c r="L388" s="10" t="n">
        <f aca="false">L389</f>
        <v>750</v>
      </c>
      <c r="M388" s="10" t="n">
        <f aca="false">M389</f>
        <v>0</v>
      </c>
      <c r="N388" s="10" t="n">
        <f aca="false">N389</f>
        <v>0</v>
      </c>
      <c r="O388" s="10" t="n">
        <f aca="false">O389</f>
        <v>0</v>
      </c>
      <c r="P388" s="10" t="n">
        <f aca="false">L388+M388+N388+O388</f>
        <v>750</v>
      </c>
    </row>
    <row r="389" customFormat="false" ht="15" hidden="false" customHeight="false" outlineLevel="0" collapsed="false">
      <c r="A389" s="7"/>
      <c r="B389" s="7"/>
      <c r="C389" s="7"/>
      <c r="D389" s="7"/>
      <c r="E389" s="7"/>
      <c r="F389" s="8" t="s">
        <v>28</v>
      </c>
      <c r="G389" s="8"/>
      <c r="H389" s="8"/>
      <c r="I389" s="9"/>
      <c r="J389" s="8"/>
      <c r="K389" s="8"/>
      <c r="L389" s="10" t="n">
        <f aca="false">SUM(L391:L391)</f>
        <v>750</v>
      </c>
      <c r="M389" s="10" t="n">
        <f aca="false">SUM(M391:M391)</f>
        <v>0</v>
      </c>
      <c r="N389" s="10" t="n">
        <f aca="false">SUM(N391:N391)</f>
        <v>0</v>
      </c>
      <c r="O389" s="10" t="n">
        <f aca="false">SUM(O391:O391)</f>
        <v>0</v>
      </c>
      <c r="P389" s="10" t="n">
        <f aca="false">L389+M389+N389+O389</f>
        <v>750</v>
      </c>
    </row>
    <row r="390" customFormat="false" ht="2" hidden="false" customHeight="true" outlineLevel="0" collapsed="false">
      <c r="A390" s="11"/>
      <c r="B390" s="11"/>
      <c r="C390" s="11"/>
      <c r="D390" s="11"/>
      <c r="E390" s="11"/>
      <c r="F390" s="12"/>
      <c r="G390" s="12"/>
      <c r="H390" s="12"/>
      <c r="I390" s="12"/>
      <c r="J390" s="12"/>
      <c r="K390" s="12"/>
      <c r="L390" s="11"/>
      <c r="M390" s="11"/>
      <c r="N390" s="11"/>
      <c r="O390" s="11"/>
      <c r="P390" s="11"/>
    </row>
    <row r="391" customFormat="false" ht="104" hidden="false" customHeight="false" outlineLevel="0" collapsed="false">
      <c r="A391" s="13"/>
      <c r="B391" s="13"/>
      <c r="C391" s="13"/>
      <c r="D391" s="13"/>
      <c r="E391" s="13"/>
      <c r="F391" s="14"/>
      <c r="G391" s="14" t="s">
        <v>346</v>
      </c>
      <c r="H391" s="14" t="s">
        <v>334</v>
      </c>
      <c r="I391" s="15" t="s">
        <v>347</v>
      </c>
      <c r="J391" s="14" t="s">
        <v>348</v>
      </c>
      <c r="K391" s="14" t="s">
        <v>33</v>
      </c>
      <c r="L391" s="16" t="n">
        <v>750</v>
      </c>
      <c r="M391" s="16"/>
      <c r="N391" s="16"/>
      <c r="O391" s="16"/>
      <c r="P391" s="16" t="n">
        <v>750</v>
      </c>
    </row>
    <row r="392" customFormat="false" ht="2" hidden="false" customHeight="true" outlineLevel="0" collapsed="false">
      <c r="A392" s="11"/>
      <c r="B392" s="11"/>
      <c r="C392" s="11"/>
      <c r="D392" s="11"/>
      <c r="E392" s="11"/>
      <c r="F392" s="12"/>
      <c r="G392" s="12"/>
      <c r="H392" s="12"/>
      <c r="I392" s="12"/>
      <c r="J392" s="12"/>
      <c r="K392" s="12"/>
      <c r="L392" s="11"/>
      <c r="M392" s="11"/>
      <c r="N392" s="11"/>
      <c r="O392" s="11"/>
      <c r="P392" s="11"/>
    </row>
    <row r="393" customFormat="false" ht="15" hidden="false" customHeight="false" outlineLevel="0" collapsed="false">
      <c r="A393" s="7"/>
      <c r="B393" s="7"/>
      <c r="C393" s="7"/>
      <c r="D393" s="7"/>
      <c r="E393" s="7" t="s">
        <v>349</v>
      </c>
      <c r="F393" s="8"/>
      <c r="G393" s="8"/>
      <c r="H393" s="8"/>
      <c r="I393" s="9"/>
      <c r="J393" s="8"/>
      <c r="K393" s="8"/>
      <c r="L393" s="10" t="n">
        <f aca="false">L394</f>
        <v>1000</v>
      </c>
      <c r="M393" s="10" t="n">
        <f aca="false">M394</f>
        <v>0</v>
      </c>
      <c r="N393" s="10" t="n">
        <f aca="false">N394</f>
        <v>0</v>
      </c>
      <c r="O393" s="10" t="n">
        <f aca="false">O394</f>
        <v>0</v>
      </c>
      <c r="P393" s="10" t="n">
        <f aca="false">L393+M393+N393+O393</f>
        <v>1000</v>
      </c>
    </row>
    <row r="394" customFormat="false" ht="15" hidden="false" customHeight="false" outlineLevel="0" collapsed="false">
      <c r="A394" s="7"/>
      <c r="B394" s="7"/>
      <c r="C394" s="7"/>
      <c r="D394" s="7"/>
      <c r="E394" s="7"/>
      <c r="F394" s="8" t="s">
        <v>28</v>
      </c>
      <c r="G394" s="8"/>
      <c r="H394" s="8"/>
      <c r="I394" s="9"/>
      <c r="J394" s="8"/>
      <c r="K394" s="8"/>
      <c r="L394" s="10" t="n">
        <f aca="false">SUM(L396:L396)</f>
        <v>1000</v>
      </c>
      <c r="M394" s="10" t="n">
        <f aca="false">SUM(M396:M396)</f>
        <v>0</v>
      </c>
      <c r="N394" s="10" t="n">
        <f aca="false">SUM(N396:N396)</f>
        <v>0</v>
      </c>
      <c r="O394" s="10" t="n">
        <f aca="false">SUM(O396:O396)</f>
        <v>0</v>
      </c>
      <c r="P394" s="10" t="n">
        <f aca="false">L394+M394+N394+O394</f>
        <v>1000</v>
      </c>
    </row>
    <row r="395" customFormat="false" ht="2" hidden="false" customHeight="true" outlineLevel="0" collapsed="false">
      <c r="A395" s="11"/>
      <c r="B395" s="11"/>
      <c r="C395" s="11"/>
      <c r="D395" s="11"/>
      <c r="E395" s="11"/>
      <c r="F395" s="12"/>
      <c r="G395" s="12"/>
      <c r="H395" s="12"/>
      <c r="I395" s="12"/>
      <c r="J395" s="12"/>
      <c r="K395" s="12"/>
      <c r="L395" s="11"/>
      <c r="M395" s="11"/>
      <c r="N395" s="11"/>
      <c r="O395" s="11"/>
      <c r="P395" s="11"/>
    </row>
    <row r="396" customFormat="false" ht="104" hidden="false" customHeight="false" outlineLevel="0" collapsed="false">
      <c r="A396" s="13"/>
      <c r="B396" s="13"/>
      <c r="C396" s="13"/>
      <c r="D396" s="13"/>
      <c r="E396" s="13"/>
      <c r="F396" s="14"/>
      <c r="G396" s="14" t="s">
        <v>350</v>
      </c>
      <c r="H396" s="14" t="s">
        <v>334</v>
      </c>
      <c r="I396" s="15" t="s">
        <v>351</v>
      </c>
      <c r="J396" s="14" t="s">
        <v>352</v>
      </c>
      <c r="K396" s="14" t="s">
        <v>33</v>
      </c>
      <c r="L396" s="16" t="n">
        <v>1000</v>
      </c>
      <c r="M396" s="16"/>
      <c r="N396" s="16"/>
      <c r="O396" s="16"/>
      <c r="P396" s="16" t="n">
        <v>1000</v>
      </c>
    </row>
    <row r="397" customFormat="false" ht="2" hidden="false" customHeight="true" outlineLevel="0" collapsed="false">
      <c r="A397" s="11"/>
      <c r="B397" s="11"/>
      <c r="C397" s="11"/>
      <c r="D397" s="11"/>
      <c r="E397" s="11"/>
      <c r="F397" s="12"/>
      <c r="G397" s="12"/>
      <c r="H397" s="12"/>
      <c r="I397" s="12"/>
      <c r="J397" s="12"/>
      <c r="K397" s="12"/>
      <c r="L397" s="11"/>
      <c r="M397" s="11"/>
      <c r="N397" s="11"/>
      <c r="O397" s="11"/>
      <c r="P397" s="11"/>
    </row>
    <row r="398" customFormat="false" ht="15" hidden="false" customHeight="false" outlineLevel="0" collapsed="false">
      <c r="A398" s="7"/>
      <c r="B398" s="7"/>
      <c r="C398" s="7"/>
      <c r="D398" s="7"/>
      <c r="E398" s="7" t="s">
        <v>353</v>
      </c>
      <c r="F398" s="8"/>
      <c r="G398" s="8"/>
      <c r="H398" s="8"/>
      <c r="I398" s="9"/>
      <c r="J398" s="8"/>
      <c r="K398" s="8"/>
      <c r="L398" s="10" t="n">
        <f aca="false">L399</f>
        <v>745.59</v>
      </c>
      <c r="M398" s="10" t="n">
        <f aca="false">M399</f>
        <v>0</v>
      </c>
      <c r="N398" s="10" t="n">
        <f aca="false">N399</f>
        <v>0</v>
      </c>
      <c r="O398" s="10" t="n">
        <f aca="false">O399</f>
        <v>0</v>
      </c>
      <c r="P398" s="10" t="n">
        <f aca="false">L398+M398+N398+O398</f>
        <v>745.59</v>
      </c>
    </row>
    <row r="399" customFormat="false" ht="15" hidden="false" customHeight="false" outlineLevel="0" collapsed="false">
      <c r="A399" s="7"/>
      <c r="B399" s="7"/>
      <c r="C399" s="7"/>
      <c r="D399" s="7"/>
      <c r="E399" s="7"/>
      <c r="F399" s="8" t="s">
        <v>28</v>
      </c>
      <c r="G399" s="8"/>
      <c r="H399" s="8"/>
      <c r="I399" s="9"/>
      <c r="J399" s="8"/>
      <c r="K399" s="8"/>
      <c r="L399" s="10" t="n">
        <f aca="false">SUM(L401:L401)</f>
        <v>745.59</v>
      </c>
      <c r="M399" s="10" t="n">
        <f aca="false">SUM(M401:M401)</f>
        <v>0</v>
      </c>
      <c r="N399" s="10" t="n">
        <f aca="false">SUM(N401:N401)</f>
        <v>0</v>
      </c>
      <c r="O399" s="10" t="n">
        <f aca="false">SUM(O401:O401)</f>
        <v>0</v>
      </c>
      <c r="P399" s="10" t="n">
        <f aca="false">L399+M399+N399+O399</f>
        <v>745.59</v>
      </c>
    </row>
    <row r="400" customFormat="false" ht="2" hidden="false" customHeight="true" outlineLevel="0" collapsed="false">
      <c r="A400" s="11"/>
      <c r="B400" s="11"/>
      <c r="C400" s="11"/>
      <c r="D400" s="11"/>
      <c r="E400" s="11"/>
      <c r="F400" s="12"/>
      <c r="G400" s="12"/>
      <c r="H400" s="12"/>
      <c r="I400" s="12"/>
      <c r="J400" s="12"/>
      <c r="K400" s="12"/>
      <c r="L400" s="11"/>
      <c r="M400" s="11"/>
      <c r="N400" s="11"/>
      <c r="O400" s="11"/>
      <c r="P400" s="11"/>
    </row>
    <row r="401" customFormat="false" ht="104" hidden="false" customHeight="false" outlineLevel="0" collapsed="false">
      <c r="A401" s="13"/>
      <c r="B401" s="13"/>
      <c r="C401" s="13"/>
      <c r="D401" s="13"/>
      <c r="E401" s="13"/>
      <c r="F401" s="14"/>
      <c r="G401" s="14" t="s">
        <v>354</v>
      </c>
      <c r="H401" s="14" t="s">
        <v>334</v>
      </c>
      <c r="I401" s="15" t="s">
        <v>355</v>
      </c>
      <c r="J401" s="14" t="s">
        <v>356</v>
      </c>
      <c r="K401" s="14" t="s">
        <v>33</v>
      </c>
      <c r="L401" s="16" t="n">
        <v>745.59</v>
      </c>
      <c r="M401" s="16"/>
      <c r="N401" s="16"/>
      <c r="O401" s="16"/>
      <c r="P401" s="16" t="n">
        <v>745.59</v>
      </c>
    </row>
    <row r="402" customFormat="false" ht="2" hidden="false" customHeight="true" outlineLevel="0" collapsed="false">
      <c r="A402" s="11"/>
      <c r="B402" s="11"/>
      <c r="C402" s="11"/>
      <c r="D402" s="11"/>
      <c r="E402" s="11"/>
      <c r="F402" s="12"/>
      <c r="G402" s="12"/>
      <c r="H402" s="12"/>
      <c r="I402" s="12"/>
      <c r="J402" s="12"/>
      <c r="K402" s="12"/>
      <c r="L402" s="11"/>
      <c r="M402" s="11"/>
      <c r="N402" s="11"/>
      <c r="O402" s="11"/>
      <c r="P402" s="11"/>
    </row>
    <row r="403" customFormat="false" ht="15" hidden="false" customHeight="false" outlineLevel="0" collapsed="false">
      <c r="A403" s="7"/>
      <c r="B403" s="7"/>
      <c r="C403" s="7"/>
      <c r="D403" s="7"/>
      <c r="E403" s="7" t="s">
        <v>357</v>
      </c>
      <c r="F403" s="8"/>
      <c r="G403" s="8"/>
      <c r="H403" s="8"/>
      <c r="I403" s="9"/>
      <c r="J403" s="8"/>
      <c r="K403" s="8"/>
      <c r="L403" s="10" t="n">
        <f aca="false">L404</f>
        <v>937</v>
      </c>
      <c r="M403" s="10" t="n">
        <f aca="false">M404</f>
        <v>0</v>
      </c>
      <c r="N403" s="10" t="n">
        <f aca="false">N404</f>
        <v>0</v>
      </c>
      <c r="O403" s="10" t="n">
        <f aca="false">O404</f>
        <v>0</v>
      </c>
      <c r="P403" s="10" t="n">
        <f aca="false">L403+M403+N403+O403</f>
        <v>937</v>
      </c>
    </row>
    <row r="404" customFormat="false" ht="15" hidden="false" customHeight="false" outlineLevel="0" collapsed="false">
      <c r="A404" s="7"/>
      <c r="B404" s="7"/>
      <c r="C404" s="7"/>
      <c r="D404" s="7"/>
      <c r="E404" s="7"/>
      <c r="F404" s="8" t="s">
        <v>28</v>
      </c>
      <c r="G404" s="8"/>
      <c r="H404" s="8"/>
      <c r="I404" s="9"/>
      <c r="J404" s="8"/>
      <c r="K404" s="8"/>
      <c r="L404" s="10" t="n">
        <f aca="false">SUM(L406:L406)</f>
        <v>937</v>
      </c>
      <c r="M404" s="10" t="n">
        <f aca="false">SUM(M406:M406)</f>
        <v>0</v>
      </c>
      <c r="N404" s="10" t="n">
        <f aca="false">SUM(N406:N406)</f>
        <v>0</v>
      </c>
      <c r="O404" s="10" t="n">
        <f aca="false">SUM(O406:O406)</f>
        <v>0</v>
      </c>
      <c r="P404" s="10" t="n">
        <f aca="false">L404+M404+N404+O404</f>
        <v>937</v>
      </c>
    </row>
    <row r="405" customFormat="false" ht="2" hidden="false" customHeight="true" outlineLevel="0" collapsed="false">
      <c r="A405" s="11"/>
      <c r="B405" s="11"/>
      <c r="C405" s="11"/>
      <c r="D405" s="11"/>
      <c r="E405" s="11"/>
      <c r="F405" s="12"/>
      <c r="G405" s="12"/>
      <c r="H405" s="12"/>
      <c r="I405" s="12"/>
      <c r="J405" s="12"/>
      <c r="K405" s="12"/>
      <c r="L405" s="11"/>
      <c r="M405" s="11"/>
      <c r="N405" s="11"/>
      <c r="O405" s="11"/>
      <c r="P405" s="11"/>
    </row>
    <row r="406" customFormat="false" ht="104" hidden="false" customHeight="false" outlineLevel="0" collapsed="false">
      <c r="A406" s="13"/>
      <c r="B406" s="13"/>
      <c r="C406" s="13"/>
      <c r="D406" s="13"/>
      <c r="E406" s="13"/>
      <c r="F406" s="14"/>
      <c r="G406" s="14" t="s">
        <v>358</v>
      </c>
      <c r="H406" s="14" t="s">
        <v>334</v>
      </c>
      <c r="I406" s="15" t="s">
        <v>359</v>
      </c>
      <c r="J406" s="14" t="s">
        <v>360</v>
      </c>
      <c r="K406" s="14" t="s">
        <v>33</v>
      </c>
      <c r="L406" s="16" t="n">
        <v>937</v>
      </c>
      <c r="M406" s="16"/>
      <c r="N406" s="16"/>
      <c r="O406" s="16"/>
      <c r="P406" s="16" t="n">
        <v>937</v>
      </c>
    </row>
    <row r="407" customFormat="false" ht="2" hidden="false" customHeight="true" outlineLevel="0" collapsed="false">
      <c r="A407" s="11"/>
      <c r="B407" s="11"/>
      <c r="C407" s="11"/>
      <c r="D407" s="11"/>
      <c r="E407" s="11"/>
      <c r="F407" s="12"/>
      <c r="G407" s="12"/>
      <c r="H407" s="12"/>
      <c r="I407" s="12"/>
      <c r="J407" s="12"/>
      <c r="K407" s="12"/>
      <c r="L407" s="11"/>
      <c r="M407" s="11"/>
      <c r="N407" s="11"/>
      <c r="O407" s="11"/>
      <c r="P407" s="11"/>
    </row>
    <row r="408" customFormat="false" ht="15" hidden="false" customHeight="false" outlineLevel="0" collapsed="false">
      <c r="A408" s="7"/>
      <c r="B408" s="7"/>
      <c r="C408" s="7"/>
      <c r="D408" s="7"/>
      <c r="E408" s="7" t="s">
        <v>361</v>
      </c>
      <c r="F408" s="8"/>
      <c r="G408" s="8"/>
      <c r="H408" s="8"/>
      <c r="I408" s="9"/>
      <c r="J408" s="8"/>
      <c r="K408" s="8"/>
      <c r="L408" s="10" t="n">
        <f aca="false">L409</f>
        <v>900</v>
      </c>
      <c r="M408" s="10" t="n">
        <f aca="false">M409</f>
        <v>0</v>
      </c>
      <c r="N408" s="10" t="n">
        <f aca="false">N409</f>
        <v>0</v>
      </c>
      <c r="O408" s="10" t="n">
        <f aca="false">O409</f>
        <v>0</v>
      </c>
      <c r="P408" s="10" t="n">
        <f aca="false">L408+M408+N408+O408</f>
        <v>900</v>
      </c>
    </row>
    <row r="409" customFormat="false" ht="15" hidden="false" customHeight="false" outlineLevel="0" collapsed="false">
      <c r="A409" s="7"/>
      <c r="B409" s="7"/>
      <c r="C409" s="7"/>
      <c r="D409" s="7"/>
      <c r="E409" s="7"/>
      <c r="F409" s="8" t="s">
        <v>28</v>
      </c>
      <c r="G409" s="8"/>
      <c r="H409" s="8"/>
      <c r="I409" s="9"/>
      <c r="J409" s="8"/>
      <c r="K409" s="8"/>
      <c r="L409" s="10" t="n">
        <f aca="false">SUM(L411:L411)</f>
        <v>900</v>
      </c>
      <c r="M409" s="10" t="n">
        <f aca="false">SUM(M411:M411)</f>
        <v>0</v>
      </c>
      <c r="N409" s="10" t="n">
        <f aca="false">SUM(N411:N411)</f>
        <v>0</v>
      </c>
      <c r="O409" s="10" t="n">
        <f aca="false">SUM(O411:O411)</f>
        <v>0</v>
      </c>
      <c r="P409" s="10" t="n">
        <f aca="false">L409+M409+N409+O409</f>
        <v>900</v>
      </c>
    </row>
    <row r="410" customFormat="false" ht="2" hidden="false" customHeight="true" outlineLevel="0" collapsed="false">
      <c r="A410" s="11"/>
      <c r="B410" s="11"/>
      <c r="C410" s="11"/>
      <c r="D410" s="11"/>
      <c r="E410" s="11"/>
      <c r="F410" s="12"/>
      <c r="G410" s="12"/>
      <c r="H410" s="12"/>
      <c r="I410" s="12"/>
      <c r="J410" s="12"/>
      <c r="K410" s="12"/>
      <c r="L410" s="11"/>
      <c r="M410" s="11"/>
      <c r="N410" s="11"/>
      <c r="O410" s="11"/>
      <c r="P410" s="11"/>
    </row>
    <row r="411" customFormat="false" ht="104" hidden="false" customHeight="false" outlineLevel="0" collapsed="false">
      <c r="A411" s="13"/>
      <c r="B411" s="13"/>
      <c r="C411" s="13"/>
      <c r="D411" s="13"/>
      <c r="E411" s="13"/>
      <c r="F411" s="14"/>
      <c r="G411" s="14" t="s">
        <v>362</v>
      </c>
      <c r="H411" s="14" t="s">
        <v>363</v>
      </c>
      <c r="I411" s="15" t="s">
        <v>364</v>
      </c>
      <c r="J411" s="14" t="s">
        <v>365</v>
      </c>
      <c r="K411" s="14" t="s">
        <v>33</v>
      </c>
      <c r="L411" s="16" t="n">
        <v>900</v>
      </c>
      <c r="M411" s="16"/>
      <c r="N411" s="16"/>
      <c r="O411" s="16"/>
      <c r="P411" s="16" t="n">
        <v>900</v>
      </c>
    </row>
    <row r="412" customFormat="false" ht="2" hidden="false" customHeight="true" outlineLevel="0" collapsed="false">
      <c r="A412" s="11"/>
      <c r="B412" s="11"/>
      <c r="C412" s="11"/>
      <c r="D412" s="11"/>
      <c r="E412" s="11"/>
      <c r="F412" s="12"/>
      <c r="G412" s="12"/>
      <c r="H412" s="12"/>
      <c r="I412" s="12"/>
      <c r="J412" s="12"/>
      <c r="K412" s="12"/>
      <c r="L412" s="11"/>
      <c r="M412" s="11"/>
      <c r="N412" s="11"/>
      <c r="O412" s="11"/>
      <c r="P412" s="11"/>
    </row>
    <row r="413" customFormat="false" ht="15" hidden="false" customHeight="false" outlineLevel="0" collapsed="false">
      <c r="A413" s="7"/>
      <c r="B413" s="7"/>
      <c r="C413" s="7"/>
      <c r="D413" s="7"/>
      <c r="E413" s="7" t="s">
        <v>366</v>
      </c>
      <c r="F413" s="8"/>
      <c r="G413" s="8"/>
      <c r="H413" s="8"/>
      <c r="I413" s="9"/>
      <c r="J413" s="8"/>
      <c r="K413" s="8"/>
      <c r="L413" s="10" t="n">
        <f aca="false">L414</f>
        <v>900</v>
      </c>
      <c r="M413" s="10" t="n">
        <f aca="false">M414</f>
        <v>0</v>
      </c>
      <c r="N413" s="10" t="n">
        <f aca="false">N414</f>
        <v>0</v>
      </c>
      <c r="O413" s="10" t="n">
        <f aca="false">O414</f>
        <v>0</v>
      </c>
      <c r="P413" s="10" t="n">
        <f aca="false">L413+M413+N413+O413</f>
        <v>900</v>
      </c>
    </row>
    <row r="414" customFormat="false" ht="15" hidden="false" customHeight="false" outlineLevel="0" collapsed="false">
      <c r="A414" s="7"/>
      <c r="B414" s="7"/>
      <c r="C414" s="7"/>
      <c r="D414" s="7"/>
      <c r="E414" s="7"/>
      <c r="F414" s="8" t="s">
        <v>28</v>
      </c>
      <c r="G414" s="8"/>
      <c r="H414" s="8"/>
      <c r="I414" s="9"/>
      <c r="J414" s="8"/>
      <c r="K414" s="8"/>
      <c r="L414" s="10" t="n">
        <f aca="false">SUM(L416:L416)</f>
        <v>900</v>
      </c>
      <c r="M414" s="10" t="n">
        <f aca="false">SUM(M416:M416)</f>
        <v>0</v>
      </c>
      <c r="N414" s="10" t="n">
        <f aca="false">SUM(N416:N416)</f>
        <v>0</v>
      </c>
      <c r="O414" s="10" t="n">
        <f aca="false">SUM(O416:O416)</f>
        <v>0</v>
      </c>
      <c r="P414" s="10" t="n">
        <f aca="false">L414+M414+N414+O414</f>
        <v>900</v>
      </c>
    </row>
    <row r="415" customFormat="false" ht="2" hidden="false" customHeight="true" outlineLevel="0" collapsed="false">
      <c r="A415" s="11"/>
      <c r="B415" s="11"/>
      <c r="C415" s="11"/>
      <c r="D415" s="11"/>
      <c r="E415" s="11"/>
      <c r="F415" s="12"/>
      <c r="G415" s="12"/>
      <c r="H415" s="12"/>
      <c r="I415" s="12"/>
      <c r="J415" s="12"/>
      <c r="K415" s="12"/>
      <c r="L415" s="11"/>
      <c r="M415" s="11"/>
      <c r="N415" s="11"/>
      <c r="O415" s="11"/>
      <c r="P415" s="11"/>
    </row>
    <row r="416" customFormat="false" ht="104" hidden="false" customHeight="false" outlineLevel="0" collapsed="false">
      <c r="A416" s="13"/>
      <c r="B416" s="13"/>
      <c r="C416" s="13"/>
      <c r="D416" s="13"/>
      <c r="E416" s="13"/>
      <c r="F416" s="14"/>
      <c r="G416" s="14" t="s">
        <v>367</v>
      </c>
      <c r="H416" s="14" t="s">
        <v>363</v>
      </c>
      <c r="I416" s="15" t="s">
        <v>368</v>
      </c>
      <c r="J416" s="14" t="s">
        <v>369</v>
      </c>
      <c r="K416" s="14" t="s">
        <v>33</v>
      </c>
      <c r="L416" s="16" t="n">
        <v>900</v>
      </c>
      <c r="M416" s="16"/>
      <c r="N416" s="16"/>
      <c r="O416" s="16"/>
      <c r="P416" s="16" t="n">
        <v>900</v>
      </c>
    </row>
    <row r="417" customFormat="false" ht="2" hidden="false" customHeight="true" outlineLevel="0" collapsed="false">
      <c r="A417" s="11"/>
      <c r="B417" s="11"/>
      <c r="C417" s="11"/>
      <c r="D417" s="11"/>
      <c r="E417" s="11"/>
      <c r="F417" s="12"/>
      <c r="G417" s="12"/>
      <c r="H417" s="12"/>
      <c r="I417" s="12"/>
      <c r="J417" s="12"/>
      <c r="K417" s="12"/>
      <c r="L417" s="11"/>
      <c r="M417" s="11"/>
      <c r="N417" s="11"/>
      <c r="O417" s="11"/>
      <c r="P417" s="11"/>
    </row>
    <row r="418" customFormat="false" ht="15" hidden="false" customHeight="false" outlineLevel="0" collapsed="false">
      <c r="A418" s="7"/>
      <c r="B418" s="7"/>
      <c r="C418" s="7"/>
      <c r="D418" s="7"/>
      <c r="E418" s="7" t="s">
        <v>370</v>
      </c>
      <c r="F418" s="8"/>
      <c r="G418" s="8"/>
      <c r="H418" s="8"/>
      <c r="I418" s="9"/>
      <c r="J418" s="8"/>
      <c r="K418" s="8"/>
      <c r="L418" s="10" t="n">
        <f aca="false">L419</f>
        <v>900</v>
      </c>
      <c r="M418" s="10" t="n">
        <f aca="false">M419</f>
        <v>0</v>
      </c>
      <c r="N418" s="10" t="n">
        <f aca="false">N419</f>
        <v>0</v>
      </c>
      <c r="O418" s="10" t="n">
        <f aca="false">O419</f>
        <v>0</v>
      </c>
      <c r="P418" s="10" t="n">
        <f aca="false">L418+M418+N418+O418</f>
        <v>900</v>
      </c>
    </row>
    <row r="419" customFormat="false" ht="15" hidden="false" customHeight="false" outlineLevel="0" collapsed="false">
      <c r="A419" s="7"/>
      <c r="B419" s="7"/>
      <c r="C419" s="7"/>
      <c r="D419" s="7"/>
      <c r="E419" s="7"/>
      <c r="F419" s="8" t="s">
        <v>28</v>
      </c>
      <c r="G419" s="8"/>
      <c r="H419" s="8"/>
      <c r="I419" s="9"/>
      <c r="J419" s="8"/>
      <c r="K419" s="8"/>
      <c r="L419" s="10" t="n">
        <f aca="false">SUM(L421:L421)</f>
        <v>900</v>
      </c>
      <c r="M419" s="10" t="n">
        <f aca="false">SUM(M421:M421)</f>
        <v>0</v>
      </c>
      <c r="N419" s="10" t="n">
        <f aca="false">SUM(N421:N421)</f>
        <v>0</v>
      </c>
      <c r="O419" s="10" t="n">
        <f aca="false">SUM(O421:O421)</f>
        <v>0</v>
      </c>
      <c r="P419" s="10" t="n">
        <f aca="false">L419+M419+N419+O419</f>
        <v>900</v>
      </c>
    </row>
    <row r="420" customFormat="false" ht="2" hidden="false" customHeight="true" outlineLevel="0" collapsed="false">
      <c r="A420" s="11"/>
      <c r="B420" s="11"/>
      <c r="C420" s="11"/>
      <c r="D420" s="11"/>
      <c r="E420" s="11"/>
      <c r="F420" s="12"/>
      <c r="G420" s="12"/>
      <c r="H420" s="12"/>
      <c r="I420" s="12"/>
      <c r="J420" s="12"/>
      <c r="K420" s="12"/>
      <c r="L420" s="11"/>
      <c r="M420" s="11"/>
      <c r="N420" s="11"/>
      <c r="O420" s="11"/>
      <c r="P420" s="11"/>
    </row>
    <row r="421" customFormat="false" ht="104" hidden="false" customHeight="false" outlineLevel="0" collapsed="false">
      <c r="A421" s="13"/>
      <c r="B421" s="13"/>
      <c r="C421" s="13"/>
      <c r="D421" s="13"/>
      <c r="E421" s="13"/>
      <c r="F421" s="14"/>
      <c r="G421" s="14" t="s">
        <v>371</v>
      </c>
      <c r="H421" s="14" t="s">
        <v>363</v>
      </c>
      <c r="I421" s="15" t="s">
        <v>372</v>
      </c>
      <c r="J421" s="14" t="s">
        <v>373</v>
      </c>
      <c r="K421" s="14" t="s">
        <v>33</v>
      </c>
      <c r="L421" s="16" t="n">
        <v>900</v>
      </c>
      <c r="M421" s="16"/>
      <c r="N421" s="16"/>
      <c r="O421" s="16"/>
      <c r="P421" s="16" t="n">
        <v>900</v>
      </c>
    </row>
    <row r="422" customFormat="false" ht="2" hidden="false" customHeight="true" outlineLevel="0" collapsed="false">
      <c r="A422" s="11"/>
      <c r="B422" s="11"/>
      <c r="C422" s="11"/>
      <c r="D422" s="11"/>
      <c r="E422" s="11"/>
      <c r="F422" s="12"/>
      <c r="G422" s="12"/>
      <c r="H422" s="12"/>
      <c r="I422" s="12"/>
      <c r="J422" s="12"/>
      <c r="K422" s="12"/>
      <c r="L422" s="11"/>
      <c r="M422" s="11"/>
      <c r="N422" s="11"/>
      <c r="O422" s="11"/>
      <c r="P422" s="11"/>
    </row>
    <row r="423" customFormat="false" ht="15" hidden="false" customHeight="false" outlineLevel="0" collapsed="false">
      <c r="A423" s="7"/>
      <c r="B423" s="7"/>
      <c r="C423" s="7"/>
      <c r="D423" s="7"/>
      <c r="E423" s="7" t="s">
        <v>374</v>
      </c>
      <c r="F423" s="8"/>
      <c r="G423" s="8"/>
      <c r="H423" s="8"/>
      <c r="I423" s="9"/>
      <c r="J423" s="8"/>
      <c r="K423" s="8"/>
      <c r="L423" s="10" t="n">
        <f aca="false">L424</f>
        <v>900</v>
      </c>
      <c r="M423" s="10" t="n">
        <f aca="false">M424</f>
        <v>0</v>
      </c>
      <c r="N423" s="10" t="n">
        <f aca="false">N424</f>
        <v>0</v>
      </c>
      <c r="O423" s="10" t="n">
        <f aca="false">O424</f>
        <v>0</v>
      </c>
      <c r="P423" s="10" t="n">
        <f aca="false">L423+M423+N423+O423</f>
        <v>900</v>
      </c>
    </row>
    <row r="424" customFormat="false" ht="15" hidden="false" customHeight="false" outlineLevel="0" collapsed="false">
      <c r="A424" s="7"/>
      <c r="B424" s="7"/>
      <c r="C424" s="7"/>
      <c r="D424" s="7"/>
      <c r="E424" s="7"/>
      <c r="F424" s="8" t="s">
        <v>28</v>
      </c>
      <c r="G424" s="8"/>
      <c r="H424" s="8"/>
      <c r="I424" s="9"/>
      <c r="J424" s="8"/>
      <c r="K424" s="8"/>
      <c r="L424" s="10" t="n">
        <f aca="false">SUM(L426:L426)</f>
        <v>900</v>
      </c>
      <c r="M424" s="10" t="n">
        <f aca="false">SUM(M426:M426)</f>
        <v>0</v>
      </c>
      <c r="N424" s="10" t="n">
        <f aca="false">SUM(N426:N426)</f>
        <v>0</v>
      </c>
      <c r="O424" s="10" t="n">
        <f aca="false">SUM(O426:O426)</f>
        <v>0</v>
      </c>
      <c r="P424" s="10" t="n">
        <f aca="false">L424+M424+N424+O424</f>
        <v>900</v>
      </c>
    </row>
    <row r="425" customFormat="false" ht="2" hidden="false" customHeight="true" outlineLevel="0" collapsed="false">
      <c r="A425" s="11"/>
      <c r="B425" s="11"/>
      <c r="C425" s="11"/>
      <c r="D425" s="11"/>
      <c r="E425" s="11"/>
      <c r="F425" s="12"/>
      <c r="G425" s="12"/>
      <c r="H425" s="12"/>
      <c r="I425" s="12"/>
      <c r="J425" s="12"/>
      <c r="K425" s="12"/>
      <c r="L425" s="11"/>
      <c r="M425" s="11"/>
      <c r="N425" s="11"/>
      <c r="O425" s="11"/>
      <c r="P425" s="11"/>
    </row>
    <row r="426" customFormat="false" ht="104" hidden="false" customHeight="false" outlineLevel="0" collapsed="false">
      <c r="A426" s="13"/>
      <c r="B426" s="13"/>
      <c r="C426" s="13"/>
      <c r="D426" s="13"/>
      <c r="E426" s="13"/>
      <c r="F426" s="14"/>
      <c r="G426" s="14" t="s">
        <v>375</v>
      </c>
      <c r="H426" s="14" t="s">
        <v>363</v>
      </c>
      <c r="I426" s="15" t="s">
        <v>376</v>
      </c>
      <c r="J426" s="14" t="s">
        <v>377</v>
      </c>
      <c r="K426" s="14" t="s">
        <v>33</v>
      </c>
      <c r="L426" s="16" t="n">
        <v>900</v>
      </c>
      <c r="M426" s="16"/>
      <c r="N426" s="16"/>
      <c r="O426" s="16"/>
      <c r="P426" s="16" t="n">
        <v>900</v>
      </c>
    </row>
    <row r="427" customFormat="false" ht="2" hidden="false" customHeight="true" outlineLevel="0" collapsed="false">
      <c r="A427" s="11"/>
      <c r="B427" s="11"/>
      <c r="C427" s="11"/>
      <c r="D427" s="11"/>
      <c r="E427" s="11"/>
      <c r="F427" s="12"/>
      <c r="G427" s="12"/>
      <c r="H427" s="12"/>
      <c r="I427" s="12"/>
      <c r="J427" s="12"/>
      <c r="K427" s="12"/>
      <c r="L427" s="11"/>
      <c r="M427" s="11"/>
      <c r="N427" s="11"/>
      <c r="O427" s="11"/>
      <c r="P427" s="11"/>
    </row>
    <row r="428" customFormat="false" ht="15" hidden="false" customHeight="false" outlineLevel="0" collapsed="false">
      <c r="A428" s="7"/>
      <c r="B428" s="7"/>
      <c r="C428" s="7"/>
      <c r="D428" s="7"/>
      <c r="E428" s="7" t="s">
        <v>378</v>
      </c>
      <c r="F428" s="8"/>
      <c r="G428" s="8"/>
      <c r="H428" s="8"/>
      <c r="I428" s="9"/>
      <c r="J428" s="8"/>
      <c r="K428" s="8"/>
      <c r="L428" s="10" t="n">
        <f aca="false">L429</f>
        <v>900</v>
      </c>
      <c r="M428" s="10" t="n">
        <f aca="false">M429</f>
        <v>0</v>
      </c>
      <c r="N428" s="10" t="n">
        <f aca="false">N429</f>
        <v>0</v>
      </c>
      <c r="O428" s="10" t="n">
        <f aca="false">O429</f>
        <v>0</v>
      </c>
      <c r="P428" s="10" t="n">
        <f aca="false">L428+M428+N428+O428</f>
        <v>900</v>
      </c>
    </row>
    <row r="429" customFormat="false" ht="15" hidden="false" customHeight="false" outlineLevel="0" collapsed="false">
      <c r="A429" s="7"/>
      <c r="B429" s="7"/>
      <c r="C429" s="7"/>
      <c r="D429" s="7"/>
      <c r="E429" s="7"/>
      <c r="F429" s="8" t="s">
        <v>28</v>
      </c>
      <c r="G429" s="8"/>
      <c r="H429" s="8"/>
      <c r="I429" s="9"/>
      <c r="J429" s="8"/>
      <c r="K429" s="8"/>
      <c r="L429" s="10" t="n">
        <f aca="false">SUM(L431:L431)</f>
        <v>900</v>
      </c>
      <c r="M429" s="10" t="n">
        <f aca="false">SUM(M431:M431)</f>
        <v>0</v>
      </c>
      <c r="N429" s="10" t="n">
        <f aca="false">SUM(N431:N431)</f>
        <v>0</v>
      </c>
      <c r="O429" s="10" t="n">
        <f aca="false">SUM(O431:O431)</f>
        <v>0</v>
      </c>
      <c r="P429" s="10" t="n">
        <f aca="false">L429+M429+N429+O429</f>
        <v>900</v>
      </c>
    </row>
    <row r="430" customFormat="false" ht="2" hidden="false" customHeight="true" outlineLevel="0" collapsed="false">
      <c r="A430" s="11"/>
      <c r="B430" s="11"/>
      <c r="C430" s="11"/>
      <c r="D430" s="11"/>
      <c r="E430" s="11"/>
      <c r="F430" s="12"/>
      <c r="G430" s="12"/>
      <c r="H430" s="12"/>
      <c r="I430" s="12"/>
      <c r="J430" s="12"/>
      <c r="K430" s="12"/>
      <c r="L430" s="11"/>
      <c r="M430" s="11"/>
      <c r="N430" s="11"/>
      <c r="O430" s="11"/>
      <c r="P430" s="11"/>
    </row>
    <row r="431" customFormat="false" ht="104" hidden="false" customHeight="false" outlineLevel="0" collapsed="false">
      <c r="A431" s="13"/>
      <c r="B431" s="13"/>
      <c r="C431" s="13"/>
      <c r="D431" s="13"/>
      <c r="E431" s="13"/>
      <c r="F431" s="14"/>
      <c r="G431" s="14" t="s">
        <v>379</v>
      </c>
      <c r="H431" s="14" t="s">
        <v>363</v>
      </c>
      <c r="I431" s="15" t="s">
        <v>380</v>
      </c>
      <c r="J431" s="14" t="s">
        <v>381</v>
      </c>
      <c r="K431" s="14" t="s">
        <v>33</v>
      </c>
      <c r="L431" s="16" t="n">
        <v>900</v>
      </c>
      <c r="M431" s="16"/>
      <c r="N431" s="16"/>
      <c r="O431" s="16"/>
      <c r="P431" s="16" t="n">
        <v>900</v>
      </c>
    </row>
    <row r="432" customFormat="false" ht="2" hidden="false" customHeight="true" outlineLevel="0" collapsed="false">
      <c r="A432" s="11"/>
      <c r="B432" s="11"/>
      <c r="C432" s="11"/>
      <c r="D432" s="11"/>
      <c r="E432" s="11"/>
      <c r="F432" s="12"/>
      <c r="G432" s="12"/>
      <c r="H432" s="12"/>
      <c r="I432" s="12"/>
      <c r="J432" s="12"/>
      <c r="K432" s="12"/>
      <c r="L432" s="11"/>
      <c r="M432" s="11"/>
      <c r="N432" s="11"/>
      <c r="O432" s="11"/>
      <c r="P432" s="11"/>
    </row>
    <row r="433" customFormat="false" ht="15" hidden="false" customHeight="false" outlineLevel="0" collapsed="false">
      <c r="A433" s="7"/>
      <c r="B433" s="7"/>
      <c r="C433" s="7"/>
      <c r="D433" s="7"/>
      <c r="E433" s="7" t="s">
        <v>382</v>
      </c>
      <c r="F433" s="8"/>
      <c r="G433" s="8"/>
      <c r="H433" s="8"/>
      <c r="I433" s="9"/>
      <c r="J433" s="8"/>
      <c r="K433" s="8"/>
      <c r="L433" s="10" t="n">
        <f aca="false">L434</f>
        <v>900</v>
      </c>
      <c r="M433" s="10" t="n">
        <f aca="false">M434</f>
        <v>0</v>
      </c>
      <c r="N433" s="10" t="n">
        <f aca="false">N434</f>
        <v>0</v>
      </c>
      <c r="O433" s="10" t="n">
        <f aca="false">O434</f>
        <v>0</v>
      </c>
      <c r="P433" s="10" t="n">
        <f aca="false">L433+M433+N433+O433</f>
        <v>900</v>
      </c>
    </row>
    <row r="434" customFormat="false" ht="15" hidden="false" customHeight="false" outlineLevel="0" collapsed="false">
      <c r="A434" s="7"/>
      <c r="B434" s="7"/>
      <c r="C434" s="7"/>
      <c r="D434" s="7"/>
      <c r="E434" s="7"/>
      <c r="F434" s="8" t="s">
        <v>28</v>
      </c>
      <c r="G434" s="8"/>
      <c r="H434" s="8"/>
      <c r="I434" s="9"/>
      <c r="J434" s="8"/>
      <c r="K434" s="8"/>
      <c r="L434" s="10" t="n">
        <f aca="false">SUM(L436:L436)</f>
        <v>900</v>
      </c>
      <c r="M434" s="10" t="n">
        <f aca="false">SUM(M436:M436)</f>
        <v>0</v>
      </c>
      <c r="N434" s="10" t="n">
        <f aca="false">SUM(N436:N436)</f>
        <v>0</v>
      </c>
      <c r="O434" s="10" t="n">
        <f aca="false">SUM(O436:O436)</f>
        <v>0</v>
      </c>
      <c r="P434" s="10" t="n">
        <f aca="false">L434+M434+N434+O434</f>
        <v>900</v>
      </c>
    </row>
    <row r="435" customFormat="false" ht="2" hidden="false" customHeight="true" outlineLevel="0" collapsed="false">
      <c r="A435" s="11"/>
      <c r="B435" s="11"/>
      <c r="C435" s="11"/>
      <c r="D435" s="11"/>
      <c r="E435" s="11"/>
      <c r="F435" s="12"/>
      <c r="G435" s="12"/>
      <c r="H435" s="12"/>
      <c r="I435" s="12"/>
      <c r="J435" s="12"/>
      <c r="K435" s="12"/>
      <c r="L435" s="11"/>
      <c r="M435" s="11"/>
      <c r="N435" s="11"/>
      <c r="O435" s="11"/>
      <c r="P435" s="11"/>
    </row>
    <row r="436" customFormat="false" ht="104" hidden="false" customHeight="false" outlineLevel="0" collapsed="false">
      <c r="A436" s="13"/>
      <c r="B436" s="13"/>
      <c r="C436" s="13"/>
      <c r="D436" s="13"/>
      <c r="E436" s="13"/>
      <c r="F436" s="14"/>
      <c r="G436" s="14" t="s">
        <v>383</v>
      </c>
      <c r="H436" s="14" t="s">
        <v>363</v>
      </c>
      <c r="I436" s="15" t="s">
        <v>384</v>
      </c>
      <c r="J436" s="14" t="s">
        <v>385</v>
      </c>
      <c r="K436" s="14" t="s">
        <v>33</v>
      </c>
      <c r="L436" s="16" t="n">
        <v>900</v>
      </c>
      <c r="M436" s="16"/>
      <c r="N436" s="16"/>
      <c r="O436" s="16"/>
      <c r="P436" s="16" t="n">
        <v>900</v>
      </c>
    </row>
    <row r="437" customFormat="false" ht="2" hidden="false" customHeight="true" outlineLevel="0" collapsed="false">
      <c r="A437" s="11"/>
      <c r="B437" s="11"/>
      <c r="C437" s="11"/>
      <c r="D437" s="11"/>
      <c r="E437" s="11"/>
      <c r="F437" s="12"/>
      <c r="G437" s="12"/>
      <c r="H437" s="12"/>
      <c r="I437" s="12"/>
      <c r="J437" s="12"/>
      <c r="K437" s="12"/>
      <c r="L437" s="11"/>
      <c r="M437" s="11"/>
      <c r="N437" s="11"/>
      <c r="O437" s="11"/>
      <c r="P437" s="11"/>
    </row>
    <row r="438" customFormat="false" ht="15" hidden="false" customHeight="false" outlineLevel="0" collapsed="false">
      <c r="A438" s="7"/>
      <c r="B438" s="7"/>
      <c r="C438" s="7"/>
      <c r="D438" s="7"/>
      <c r="E438" s="7" t="s">
        <v>386</v>
      </c>
      <c r="F438" s="8"/>
      <c r="G438" s="8"/>
      <c r="H438" s="8"/>
      <c r="I438" s="9"/>
      <c r="J438" s="8"/>
      <c r="K438" s="8"/>
      <c r="L438" s="10" t="n">
        <f aca="false">L439</f>
        <v>900</v>
      </c>
      <c r="M438" s="10" t="n">
        <f aca="false">M439</f>
        <v>0</v>
      </c>
      <c r="N438" s="10" t="n">
        <f aca="false">N439</f>
        <v>0</v>
      </c>
      <c r="O438" s="10" t="n">
        <f aca="false">O439</f>
        <v>0</v>
      </c>
      <c r="P438" s="10" t="n">
        <f aca="false">L438+M438+N438+O438</f>
        <v>900</v>
      </c>
    </row>
    <row r="439" customFormat="false" ht="15" hidden="false" customHeight="false" outlineLevel="0" collapsed="false">
      <c r="A439" s="7"/>
      <c r="B439" s="7"/>
      <c r="C439" s="7"/>
      <c r="D439" s="7"/>
      <c r="E439" s="7"/>
      <c r="F439" s="8" t="s">
        <v>28</v>
      </c>
      <c r="G439" s="8"/>
      <c r="H439" s="8"/>
      <c r="I439" s="9"/>
      <c r="J439" s="8"/>
      <c r="K439" s="8"/>
      <c r="L439" s="10" t="n">
        <f aca="false">SUM(L441:L441)</f>
        <v>900</v>
      </c>
      <c r="M439" s="10" t="n">
        <f aca="false">SUM(M441:M441)</f>
        <v>0</v>
      </c>
      <c r="N439" s="10" t="n">
        <f aca="false">SUM(N441:N441)</f>
        <v>0</v>
      </c>
      <c r="O439" s="10" t="n">
        <f aca="false">SUM(O441:O441)</f>
        <v>0</v>
      </c>
      <c r="P439" s="10" t="n">
        <f aca="false">L439+M439+N439+O439</f>
        <v>900</v>
      </c>
    </row>
    <row r="440" customFormat="false" ht="2" hidden="false" customHeight="true" outlineLevel="0" collapsed="false">
      <c r="A440" s="11"/>
      <c r="B440" s="11"/>
      <c r="C440" s="11"/>
      <c r="D440" s="11"/>
      <c r="E440" s="11"/>
      <c r="F440" s="12"/>
      <c r="G440" s="12"/>
      <c r="H440" s="12"/>
      <c r="I440" s="12"/>
      <c r="J440" s="12"/>
      <c r="K440" s="12"/>
      <c r="L440" s="11"/>
      <c r="M440" s="11"/>
      <c r="N440" s="11"/>
      <c r="O440" s="11"/>
      <c r="P440" s="11"/>
    </row>
    <row r="441" customFormat="false" ht="104" hidden="false" customHeight="false" outlineLevel="0" collapsed="false">
      <c r="A441" s="13"/>
      <c r="B441" s="13"/>
      <c r="C441" s="13"/>
      <c r="D441" s="13"/>
      <c r="E441" s="13"/>
      <c r="F441" s="14"/>
      <c r="G441" s="14" t="s">
        <v>387</v>
      </c>
      <c r="H441" s="14" t="s">
        <v>363</v>
      </c>
      <c r="I441" s="15" t="s">
        <v>388</v>
      </c>
      <c r="J441" s="14" t="s">
        <v>389</v>
      </c>
      <c r="K441" s="14" t="s">
        <v>33</v>
      </c>
      <c r="L441" s="16" t="n">
        <v>900</v>
      </c>
      <c r="M441" s="16"/>
      <c r="N441" s="16"/>
      <c r="O441" s="16"/>
      <c r="P441" s="16" t="n">
        <v>900</v>
      </c>
    </row>
    <row r="442" customFormat="false" ht="2" hidden="false" customHeight="true" outlineLevel="0" collapsed="false">
      <c r="A442" s="11"/>
      <c r="B442" s="11"/>
      <c r="C442" s="11"/>
      <c r="D442" s="11"/>
      <c r="E442" s="11"/>
      <c r="F442" s="12"/>
      <c r="G442" s="12"/>
      <c r="H442" s="12"/>
      <c r="I442" s="12"/>
      <c r="J442" s="12"/>
      <c r="K442" s="12"/>
      <c r="L442" s="11"/>
      <c r="M442" s="11"/>
      <c r="N442" s="11"/>
      <c r="O442" s="11"/>
      <c r="P442" s="11"/>
    </row>
    <row r="443" customFormat="false" ht="15" hidden="false" customHeight="false" outlineLevel="0" collapsed="false">
      <c r="A443" s="7"/>
      <c r="B443" s="7"/>
      <c r="C443" s="7"/>
      <c r="D443" s="7"/>
      <c r="E443" s="7" t="s">
        <v>390</v>
      </c>
      <c r="F443" s="8"/>
      <c r="G443" s="8"/>
      <c r="H443" s="8"/>
      <c r="I443" s="9"/>
      <c r="J443" s="8"/>
      <c r="K443" s="8"/>
      <c r="L443" s="10" t="n">
        <f aca="false">L444</f>
        <v>900</v>
      </c>
      <c r="M443" s="10" t="n">
        <f aca="false">M444</f>
        <v>0</v>
      </c>
      <c r="N443" s="10" t="n">
        <f aca="false">N444</f>
        <v>0</v>
      </c>
      <c r="O443" s="10" t="n">
        <f aca="false">O444</f>
        <v>0</v>
      </c>
      <c r="P443" s="10" t="n">
        <f aca="false">L443+M443+N443+O443</f>
        <v>900</v>
      </c>
    </row>
    <row r="444" customFormat="false" ht="15" hidden="false" customHeight="false" outlineLevel="0" collapsed="false">
      <c r="A444" s="7"/>
      <c r="B444" s="7"/>
      <c r="C444" s="7"/>
      <c r="D444" s="7"/>
      <c r="E444" s="7"/>
      <c r="F444" s="8" t="s">
        <v>28</v>
      </c>
      <c r="G444" s="8"/>
      <c r="H444" s="8"/>
      <c r="I444" s="9"/>
      <c r="J444" s="8"/>
      <c r="K444" s="8"/>
      <c r="L444" s="10" t="n">
        <f aca="false">SUM(L446:L446)</f>
        <v>900</v>
      </c>
      <c r="M444" s="10" t="n">
        <f aca="false">SUM(M446:M446)</f>
        <v>0</v>
      </c>
      <c r="N444" s="10" t="n">
        <f aca="false">SUM(N446:N446)</f>
        <v>0</v>
      </c>
      <c r="O444" s="10" t="n">
        <f aca="false">SUM(O446:O446)</f>
        <v>0</v>
      </c>
      <c r="P444" s="10" t="n">
        <f aca="false">L444+M444+N444+O444</f>
        <v>900</v>
      </c>
    </row>
    <row r="445" customFormat="false" ht="2" hidden="false" customHeight="true" outlineLevel="0" collapsed="false">
      <c r="A445" s="11"/>
      <c r="B445" s="11"/>
      <c r="C445" s="11"/>
      <c r="D445" s="11"/>
      <c r="E445" s="11"/>
      <c r="F445" s="12"/>
      <c r="G445" s="12"/>
      <c r="H445" s="12"/>
      <c r="I445" s="12"/>
      <c r="J445" s="12"/>
      <c r="K445" s="12"/>
      <c r="L445" s="11"/>
      <c r="M445" s="11"/>
      <c r="N445" s="11"/>
      <c r="O445" s="11"/>
      <c r="P445" s="11"/>
    </row>
    <row r="446" customFormat="false" ht="104" hidden="false" customHeight="false" outlineLevel="0" collapsed="false">
      <c r="A446" s="13"/>
      <c r="B446" s="13"/>
      <c r="C446" s="13"/>
      <c r="D446" s="13"/>
      <c r="E446" s="13"/>
      <c r="F446" s="14"/>
      <c r="G446" s="14" t="s">
        <v>391</v>
      </c>
      <c r="H446" s="14" t="s">
        <v>363</v>
      </c>
      <c r="I446" s="15" t="s">
        <v>392</v>
      </c>
      <c r="J446" s="14" t="s">
        <v>393</v>
      </c>
      <c r="K446" s="14" t="s">
        <v>33</v>
      </c>
      <c r="L446" s="16" t="n">
        <v>900</v>
      </c>
      <c r="M446" s="16"/>
      <c r="N446" s="16"/>
      <c r="O446" s="16"/>
      <c r="P446" s="16" t="n">
        <v>900</v>
      </c>
    </row>
    <row r="447" customFormat="false" ht="2" hidden="false" customHeight="true" outlineLevel="0" collapsed="false">
      <c r="A447" s="11"/>
      <c r="B447" s="11"/>
      <c r="C447" s="11"/>
      <c r="D447" s="11"/>
      <c r="E447" s="11"/>
      <c r="F447" s="12"/>
      <c r="G447" s="12"/>
      <c r="H447" s="12"/>
      <c r="I447" s="12"/>
      <c r="J447" s="12"/>
      <c r="K447" s="12"/>
      <c r="L447" s="11"/>
      <c r="M447" s="11"/>
      <c r="N447" s="11"/>
      <c r="O447" s="11"/>
      <c r="P447" s="11"/>
    </row>
    <row r="448" customFormat="false" ht="15" hidden="false" customHeight="false" outlineLevel="0" collapsed="false">
      <c r="A448" s="7"/>
      <c r="B448" s="7"/>
      <c r="C448" s="7"/>
      <c r="D448" s="7"/>
      <c r="E448" s="7" t="s">
        <v>394</v>
      </c>
      <c r="F448" s="8"/>
      <c r="G448" s="8"/>
      <c r="H448" s="8"/>
      <c r="I448" s="9"/>
      <c r="J448" s="8"/>
      <c r="K448" s="8"/>
      <c r="L448" s="10" t="n">
        <f aca="false">L449</f>
        <v>900</v>
      </c>
      <c r="M448" s="10" t="n">
        <f aca="false">M449</f>
        <v>0</v>
      </c>
      <c r="N448" s="10" t="n">
        <f aca="false">N449</f>
        <v>0</v>
      </c>
      <c r="O448" s="10" t="n">
        <f aca="false">O449</f>
        <v>0</v>
      </c>
      <c r="P448" s="10" t="n">
        <f aca="false">L448+M448+N448+O448</f>
        <v>900</v>
      </c>
    </row>
    <row r="449" customFormat="false" ht="15" hidden="false" customHeight="false" outlineLevel="0" collapsed="false">
      <c r="A449" s="7"/>
      <c r="B449" s="7"/>
      <c r="C449" s="7"/>
      <c r="D449" s="7"/>
      <c r="E449" s="7"/>
      <c r="F449" s="8" t="s">
        <v>28</v>
      </c>
      <c r="G449" s="8"/>
      <c r="H449" s="8"/>
      <c r="I449" s="9"/>
      <c r="J449" s="8"/>
      <c r="K449" s="8"/>
      <c r="L449" s="10" t="n">
        <f aca="false">SUM(L451:L451)</f>
        <v>900</v>
      </c>
      <c r="M449" s="10" t="n">
        <f aca="false">SUM(M451:M451)</f>
        <v>0</v>
      </c>
      <c r="N449" s="10" t="n">
        <f aca="false">SUM(N451:N451)</f>
        <v>0</v>
      </c>
      <c r="O449" s="10" t="n">
        <f aca="false">SUM(O451:O451)</f>
        <v>0</v>
      </c>
      <c r="P449" s="10" t="n">
        <f aca="false">L449+M449+N449+O449</f>
        <v>900</v>
      </c>
    </row>
    <row r="450" customFormat="false" ht="2" hidden="false" customHeight="true" outlineLevel="0" collapsed="false">
      <c r="A450" s="11"/>
      <c r="B450" s="11"/>
      <c r="C450" s="11"/>
      <c r="D450" s="11"/>
      <c r="E450" s="11"/>
      <c r="F450" s="12"/>
      <c r="G450" s="12"/>
      <c r="H450" s="12"/>
      <c r="I450" s="12"/>
      <c r="J450" s="12"/>
      <c r="K450" s="12"/>
      <c r="L450" s="11"/>
      <c r="M450" s="11"/>
      <c r="N450" s="11"/>
      <c r="O450" s="11"/>
      <c r="P450" s="11"/>
    </row>
    <row r="451" customFormat="false" ht="104" hidden="false" customHeight="false" outlineLevel="0" collapsed="false">
      <c r="A451" s="13"/>
      <c r="B451" s="13"/>
      <c r="C451" s="13"/>
      <c r="D451" s="13"/>
      <c r="E451" s="13"/>
      <c r="F451" s="14"/>
      <c r="G451" s="14" t="s">
        <v>395</v>
      </c>
      <c r="H451" s="14" t="s">
        <v>363</v>
      </c>
      <c r="I451" s="15" t="s">
        <v>396</v>
      </c>
      <c r="J451" s="14" t="s">
        <v>397</v>
      </c>
      <c r="K451" s="14" t="s">
        <v>33</v>
      </c>
      <c r="L451" s="16" t="n">
        <v>900</v>
      </c>
      <c r="M451" s="16"/>
      <c r="N451" s="16"/>
      <c r="O451" s="16"/>
      <c r="P451" s="16" t="n">
        <v>900</v>
      </c>
    </row>
    <row r="452" customFormat="false" ht="2" hidden="false" customHeight="true" outlineLevel="0" collapsed="false">
      <c r="A452" s="11"/>
      <c r="B452" s="11"/>
      <c r="C452" s="11"/>
      <c r="D452" s="11"/>
      <c r="E452" s="11"/>
      <c r="F452" s="12"/>
      <c r="G452" s="12"/>
      <c r="H452" s="12"/>
      <c r="I452" s="12"/>
      <c r="J452" s="12"/>
      <c r="K452" s="12"/>
      <c r="L452" s="11"/>
      <c r="M452" s="11"/>
      <c r="N452" s="11"/>
      <c r="O452" s="11"/>
      <c r="P452" s="11"/>
    </row>
    <row r="453" customFormat="false" ht="15" hidden="false" customHeight="false" outlineLevel="0" collapsed="false">
      <c r="A453" s="7"/>
      <c r="B453" s="7"/>
      <c r="C453" s="7"/>
      <c r="D453" s="7"/>
      <c r="E453" s="7" t="s">
        <v>398</v>
      </c>
      <c r="F453" s="8"/>
      <c r="G453" s="8"/>
      <c r="H453" s="8"/>
      <c r="I453" s="9"/>
      <c r="J453" s="8"/>
      <c r="K453" s="8"/>
      <c r="L453" s="10" t="n">
        <f aca="false">L454</f>
        <v>441.56</v>
      </c>
      <c r="M453" s="10" t="n">
        <f aca="false">M454</f>
        <v>0</v>
      </c>
      <c r="N453" s="10" t="n">
        <f aca="false">N454</f>
        <v>0</v>
      </c>
      <c r="O453" s="10" t="n">
        <f aca="false">O454</f>
        <v>0</v>
      </c>
      <c r="P453" s="10" t="n">
        <f aca="false">L453+M453+N453+O453</f>
        <v>441.56</v>
      </c>
    </row>
    <row r="454" customFormat="false" ht="15" hidden="false" customHeight="false" outlineLevel="0" collapsed="false">
      <c r="A454" s="7"/>
      <c r="B454" s="7"/>
      <c r="C454" s="7"/>
      <c r="D454" s="7"/>
      <c r="E454" s="7"/>
      <c r="F454" s="8" t="s">
        <v>28</v>
      </c>
      <c r="G454" s="8"/>
      <c r="H454" s="8"/>
      <c r="I454" s="9"/>
      <c r="J454" s="8"/>
      <c r="K454" s="8"/>
      <c r="L454" s="10" t="n">
        <f aca="false">SUM(L456:L456)</f>
        <v>441.56</v>
      </c>
      <c r="M454" s="10" t="n">
        <f aca="false">SUM(M456:M456)</f>
        <v>0</v>
      </c>
      <c r="N454" s="10" t="n">
        <f aca="false">SUM(N456:N456)</f>
        <v>0</v>
      </c>
      <c r="O454" s="10" t="n">
        <f aca="false">SUM(O456:O456)</f>
        <v>0</v>
      </c>
      <c r="P454" s="10" t="n">
        <f aca="false">L454+M454+N454+O454</f>
        <v>441.56</v>
      </c>
    </row>
    <row r="455" customFormat="false" ht="2" hidden="false" customHeight="true" outlineLevel="0" collapsed="false">
      <c r="A455" s="11"/>
      <c r="B455" s="11"/>
      <c r="C455" s="11"/>
      <c r="D455" s="11"/>
      <c r="E455" s="11"/>
      <c r="F455" s="12"/>
      <c r="G455" s="12"/>
      <c r="H455" s="12"/>
      <c r="I455" s="12"/>
      <c r="J455" s="12"/>
      <c r="K455" s="12"/>
      <c r="L455" s="11"/>
      <c r="M455" s="11"/>
      <c r="N455" s="11"/>
      <c r="O455" s="11"/>
      <c r="P455" s="11"/>
    </row>
    <row r="456" customFormat="false" ht="104" hidden="false" customHeight="false" outlineLevel="0" collapsed="false">
      <c r="A456" s="13"/>
      <c r="B456" s="13"/>
      <c r="C456" s="13"/>
      <c r="D456" s="13"/>
      <c r="E456" s="13"/>
      <c r="F456" s="14"/>
      <c r="G456" s="14" t="s">
        <v>399</v>
      </c>
      <c r="H456" s="14" t="s">
        <v>363</v>
      </c>
      <c r="I456" s="15" t="s">
        <v>400</v>
      </c>
      <c r="J456" s="14" t="s">
        <v>401</v>
      </c>
      <c r="K456" s="14" t="s">
        <v>33</v>
      </c>
      <c r="L456" s="16" t="n">
        <v>441.56</v>
      </c>
      <c r="M456" s="16"/>
      <c r="N456" s="16"/>
      <c r="O456" s="16"/>
      <c r="P456" s="16" t="n">
        <v>441.56</v>
      </c>
    </row>
    <row r="457" customFormat="false" ht="2" hidden="false" customHeight="true" outlineLevel="0" collapsed="false">
      <c r="A457" s="11"/>
      <c r="B457" s="11"/>
      <c r="C457" s="11"/>
      <c r="D457" s="11"/>
      <c r="E457" s="11"/>
      <c r="F457" s="12"/>
      <c r="G457" s="12"/>
      <c r="H457" s="12"/>
      <c r="I457" s="12"/>
      <c r="J457" s="12"/>
      <c r="K457" s="12"/>
      <c r="L457" s="11"/>
      <c r="M457" s="11"/>
      <c r="N457" s="11"/>
      <c r="O457" s="11"/>
      <c r="P457" s="11"/>
    </row>
    <row r="458" customFormat="false" ht="15" hidden="false" customHeight="false" outlineLevel="0" collapsed="false">
      <c r="A458" s="7"/>
      <c r="B458" s="7"/>
      <c r="C458" s="7"/>
      <c r="D458" s="7"/>
      <c r="E458" s="7" t="s">
        <v>402</v>
      </c>
      <c r="F458" s="8"/>
      <c r="G458" s="8"/>
      <c r="H458" s="8"/>
      <c r="I458" s="9"/>
      <c r="J458" s="8"/>
      <c r="K458" s="8"/>
      <c r="L458" s="10" t="n">
        <f aca="false">L459</f>
        <v>900</v>
      </c>
      <c r="M458" s="10" t="n">
        <f aca="false">M459</f>
        <v>0</v>
      </c>
      <c r="N458" s="10" t="n">
        <f aca="false">N459</f>
        <v>0</v>
      </c>
      <c r="O458" s="10" t="n">
        <f aca="false">O459</f>
        <v>0</v>
      </c>
      <c r="P458" s="10" t="n">
        <f aca="false">L458+M458+N458+O458</f>
        <v>900</v>
      </c>
    </row>
    <row r="459" customFormat="false" ht="15" hidden="false" customHeight="false" outlineLevel="0" collapsed="false">
      <c r="A459" s="7"/>
      <c r="B459" s="7"/>
      <c r="C459" s="7"/>
      <c r="D459" s="7"/>
      <c r="E459" s="7"/>
      <c r="F459" s="8" t="s">
        <v>28</v>
      </c>
      <c r="G459" s="8"/>
      <c r="H459" s="8"/>
      <c r="I459" s="9"/>
      <c r="J459" s="8"/>
      <c r="K459" s="8"/>
      <c r="L459" s="10" t="n">
        <f aca="false">SUM(L461:L461)</f>
        <v>900</v>
      </c>
      <c r="M459" s="10" t="n">
        <f aca="false">SUM(M461:M461)</f>
        <v>0</v>
      </c>
      <c r="N459" s="10" t="n">
        <f aca="false">SUM(N461:N461)</f>
        <v>0</v>
      </c>
      <c r="O459" s="10" t="n">
        <f aca="false">SUM(O461:O461)</f>
        <v>0</v>
      </c>
      <c r="P459" s="10" t="n">
        <f aca="false">L459+M459+N459+O459</f>
        <v>900</v>
      </c>
    </row>
    <row r="460" customFormat="false" ht="2" hidden="false" customHeight="true" outlineLevel="0" collapsed="false">
      <c r="A460" s="11"/>
      <c r="B460" s="11"/>
      <c r="C460" s="11"/>
      <c r="D460" s="11"/>
      <c r="E460" s="11"/>
      <c r="F460" s="12"/>
      <c r="G460" s="12"/>
      <c r="H460" s="12"/>
      <c r="I460" s="12"/>
      <c r="J460" s="12"/>
      <c r="K460" s="12"/>
      <c r="L460" s="11"/>
      <c r="M460" s="11"/>
      <c r="N460" s="11"/>
      <c r="O460" s="11"/>
      <c r="P460" s="11"/>
    </row>
    <row r="461" customFormat="false" ht="104" hidden="false" customHeight="false" outlineLevel="0" collapsed="false">
      <c r="A461" s="13"/>
      <c r="B461" s="13"/>
      <c r="C461" s="13"/>
      <c r="D461" s="13"/>
      <c r="E461" s="13"/>
      <c r="F461" s="14"/>
      <c r="G461" s="14" t="s">
        <v>403</v>
      </c>
      <c r="H461" s="14" t="s">
        <v>363</v>
      </c>
      <c r="I461" s="15" t="s">
        <v>404</v>
      </c>
      <c r="J461" s="14" t="s">
        <v>405</v>
      </c>
      <c r="K461" s="14" t="s">
        <v>33</v>
      </c>
      <c r="L461" s="16" t="n">
        <v>900</v>
      </c>
      <c r="M461" s="16"/>
      <c r="N461" s="16"/>
      <c r="O461" s="16"/>
      <c r="P461" s="16" t="n">
        <v>900</v>
      </c>
    </row>
    <row r="462" customFormat="false" ht="2" hidden="false" customHeight="true" outlineLevel="0" collapsed="false">
      <c r="A462" s="11"/>
      <c r="B462" s="11"/>
      <c r="C462" s="11"/>
      <c r="D462" s="11"/>
      <c r="E462" s="11"/>
      <c r="F462" s="12"/>
      <c r="G462" s="12"/>
      <c r="H462" s="12"/>
      <c r="I462" s="12"/>
      <c r="J462" s="12"/>
      <c r="K462" s="12"/>
      <c r="L462" s="11"/>
      <c r="M462" s="11"/>
      <c r="N462" s="11"/>
      <c r="O462" s="11"/>
      <c r="P462" s="11"/>
    </row>
    <row r="463" customFormat="false" ht="15" hidden="false" customHeight="false" outlineLevel="0" collapsed="false">
      <c r="A463" s="7"/>
      <c r="B463" s="7"/>
      <c r="C463" s="7"/>
      <c r="D463" s="7"/>
      <c r="E463" s="7" t="s">
        <v>406</v>
      </c>
      <c r="F463" s="8"/>
      <c r="G463" s="8"/>
      <c r="H463" s="8"/>
      <c r="I463" s="9"/>
      <c r="J463" s="8"/>
      <c r="K463" s="8"/>
      <c r="L463" s="10" t="n">
        <f aca="false">L464</f>
        <v>900</v>
      </c>
      <c r="M463" s="10" t="n">
        <f aca="false">M464</f>
        <v>0</v>
      </c>
      <c r="N463" s="10" t="n">
        <f aca="false">N464</f>
        <v>0</v>
      </c>
      <c r="O463" s="10" t="n">
        <f aca="false">O464</f>
        <v>0</v>
      </c>
      <c r="P463" s="10" t="n">
        <f aca="false">L463+M463+N463+O463</f>
        <v>900</v>
      </c>
    </row>
    <row r="464" customFormat="false" ht="15" hidden="false" customHeight="false" outlineLevel="0" collapsed="false">
      <c r="A464" s="7"/>
      <c r="B464" s="7"/>
      <c r="C464" s="7"/>
      <c r="D464" s="7"/>
      <c r="E464" s="7"/>
      <c r="F464" s="8" t="s">
        <v>28</v>
      </c>
      <c r="G464" s="8"/>
      <c r="H464" s="8"/>
      <c r="I464" s="9"/>
      <c r="J464" s="8"/>
      <c r="K464" s="8"/>
      <c r="L464" s="10" t="n">
        <f aca="false">SUM(L466:L466)</f>
        <v>900</v>
      </c>
      <c r="M464" s="10" t="n">
        <f aca="false">SUM(M466:M466)</f>
        <v>0</v>
      </c>
      <c r="N464" s="10" t="n">
        <f aca="false">SUM(N466:N466)</f>
        <v>0</v>
      </c>
      <c r="O464" s="10" t="n">
        <f aca="false">SUM(O466:O466)</f>
        <v>0</v>
      </c>
      <c r="P464" s="10" t="n">
        <f aca="false">L464+M464+N464+O464</f>
        <v>900</v>
      </c>
    </row>
    <row r="465" customFormat="false" ht="2" hidden="false" customHeight="true" outlineLevel="0" collapsed="false">
      <c r="A465" s="11"/>
      <c r="B465" s="11"/>
      <c r="C465" s="11"/>
      <c r="D465" s="11"/>
      <c r="E465" s="11"/>
      <c r="F465" s="12"/>
      <c r="G465" s="12"/>
      <c r="H465" s="12"/>
      <c r="I465" s="12"/>
      <c r="J465" s="12"/>
      <c r="K465" s="12"/>
      <c r="L465" s="11"/>
      <c r="M465" s="11"/>
      <c r="N465" s="11"/>
      <c r="O465" s="11"/>
      <c r="P465" s="11"/>
    </row>
    <row r="466" customFormat="false" ht="104" hidden="false" customHeight="false" outlineLevel="0" collapsed="false">
      <c r="A466" s="13"/>
      <c r="B466" s="13"/>
      <c r="C466" s="13"/>
      <c r="D466" s="13"/>
      <c r="E466" s="13"/>
      <c r="F466" s="14"/>
      <c r="G466" s="14" t="s">
        <v>407</v>
      </c>
      <c r="H466" s="14" t="s">
        <v>363</v>
      </c>
      <c r="I466" s="15" t="s">
        <v>408</v>
      </c>
      <c r="J466" s="14" t="s">
        <v>409</v>
      </c>
      <c r="K466" s="14" t="s">
        <v>33</v>
      </c>
      <c r="L466" s="16" t="n">
        <v>900</v>
      </c>
      <c r="M466" s="16"/>
      <c r="N466" s="16"/>
      <c r="O466" s="16"/>
      <c r="P466" s="16" t="n">
        <v>900</v>
      </c>
    </row>
    <row r="467" customFormat="false" ht="2" hidden="false" customHeight="true" outlineLevel="0" collapsed="false">
      <c r="A467" s="11"/>
      <c r="B467" s="11"/>
      <c r="C467" s="11"/>
      <c r="D467" s="11"/>
      <c r="E467" s="11"/>
      <c r="F467" s="12"/>
      <c r="G467" s="12"/>
      <c r="H467" s="12"/>
      <c r="I467" s="12"/>
      <c r="J467" s="12"/>
      <c r="K467" s="12"/>
      <c r="L467" s="11"/>
      <c r="M467" s="11"/>
      <c r="N467" s="11"/>
      <c r="O467" s="11"/>
      <c r="P467" s="11"/>
    </row>
    <row r="468" customFormat="false" ht="15" hidden="false" customHeight="false" outlineLevel="0" collapsed="false">
      <c r="A468" s="7"/>
      <c r="B468" s="7"/>
      <c r="C468" s="7"/>
      <c r="D468" s="7"/>
      <c r="E468" s="7" t="s">
        <v>410</v>
      </c>
      <c r="F468" s="8"/>
      <c r="G468" s="8"/>
      <c r="H468" s="8"/>
      <c r="I468" s="9"/>
      <c r="J468" s="8"/>
      <c r="K468" s="8"/>
      <c r="L468" s="10" t="n">
        <f aca="false">L469</f>
        <v>900</v>
      </c>
      <c r="M468" s="10" t="n">
        <f aca="false">M469</f>
        <v>0</v>
      </c>
      <c r="N468" s="10" t="n">
        <f aca="false">N469</f>
        <v>0</v>
      </c>
      <c r="O468" s="10" t="n">
        <f aca="false">O469</f>
        <v>0</v>
      </c>
      <c r="P468" s="10" t="n">
        <f aca="false">L468+M468+N468+O468</f>
        <v>900</v>
      </c>
    </row>
    <row r="469" customFormat="false" ht="15" hidden="false" customHeight="false" outlineLevel="0" collapsed="false">
      <c r="A469" s="7"/>
      <c r="B469" s="7"/>
      <c r="C469" s="7"/>
      <c r="D469" s="7"/>
      <c r="E469" s="7"/>
      <c r="F469" s="8" t="s">
        <v>28</v>
      </c>
      <c r="G469" s="8"/>
      <c r="H469" s="8"/>
      <c r="I469" s="9"/>
      <c r="J469" s="8"/>
      <c r="K469" s="8"/>
      <c r="L469" s="10" t="n">
        <f aca="false">SUM(L471:L471)</f>
        <v>900</v>
      </c>
      <c r="M469" s="10" t="n">
        <f aca="false">SUM(M471:M471)</f>
        <v>0</v>
      </c>
      <c r="N469" s="10" t="n">
        <f aca="false">SUM(N471:N471)</f>
        <v>0</v>
      </c>
      <c r="O469" s="10" t="n">
        <f aca="false">SUM(O471:O471)</f>
        <v>0</v>
      </c>
      <c r="P469" s="10" t="n">
        <f aca="false">L469+M469+N469+O469</f>
        <v>900</v>
      </c>
    </row>
    <row r="470" customFormat="false" ht="2" hidden="false" customHeight="true" outlineLevel="0" collapsed="false">
      <c r="A470" s="11"/>
      <c r="B470" s="11"/>
      <c r="C470" s="11"/>
      <c r="D470" s="11"/>
      <c r="E470" s="11"/>
      <c r="F470" s="12"/>
      <c r="G470" s="12"/>
      <c r="H470" s="12"/>
      <c r="I470" s="12"/>
      <c r="J470" s="12"/>
      <c r="K470" s="12"/>
      <c r="L470" s="11"/>
      <c r="M470" s="11"/>
      <c r="N470" s="11"/>
      <c r="O470" s="11"/>
      <c r="P470" s="11"/>
    </row>
    <row r="471" customFormat="false" ht="104" hidden="false" customHeight="false" outlineLevel="0" collapsed="false">
      <c r="A471" s="13"/>
      <c r="B471" s="13"/>
      <c r="C471" s="13"/>
      <c r="D471" s="13"/>
      <c r="E471" s="13"/>
      <c r="F471" s="14"/>
      <c r="G471" s="14" t="s">
        <v>411</v>
      </c>
      <c r="H471" s="14" t="s">
        <v>363</v>
      </c>
      <c r="I471" s="15" t="s">
        <v>412</v>
      </c>
      <c r="J471" s="14" t="s">
        <v>413</v>
      </c>
      <c r="K471" s="14" t="s">
        <v>33</v>
      </c>
      <c r="L471" s="16" t="n">
        <v>900</v>
      </c>
      <c r="M471" s="16"/>
      <c r="N471" s="16"/>
      <c r="O471" s="16"/>
      <c r="P471" s="16" t="n">
        <v>900</v>
      </c>
    </row>
    <row r="472" customFormat="false" ht="2" hidden="false" customHeight="true" outlineLevel="0" collapsed="false">
      <c r="A472" s="11"/>
      <c r="B472" s="11"/>
      <c r="C472" s="11"/>
      <c r="D472" s="11"/>
      <c r="E472" s="11"/>
      <c r="F472" s="12"/>
      <c r="G472" s="12"/>
      <c r="H472" s="12"/>
      <c r="I472" s="12"/>
      <c r="J472" s="12"/>
      <c r="K472" s="12"/>
      <c r="L472" s="11"/>
      <c r="M472" s="11"/>
      <c r="N472" s="11"/>
      <c r="O472" s="11"/>
      <c r="P472" s="11"/>
    </row>
    <row r="473" customFormat="false" ht="15" hidden="false" customHeight="false" outlineLevel="0" collapsed="false">
      <c r="A473" s="7"/>
      <c r="B473" s="7"/>
      <c r="C473" s="7"/>
      <c r="D473" s="7"/>
      <c r="E473" s="7" t="s">
        <v>414</v>
      </c>
      <c r="F473" s="8"/>
      <c r="G473" s="8"/>
      <c r="H473" s="8"/>
      <c r="I473" s="9"/>
      <c r="J473" s="8"/>
      <c r="K473" s="8"/>
      <c r="L473" s="10" t="n">
        <f aca="false">L474</f>
        <v>900</v>
      </c>
      <c r="M473" s="10" t="n">
        <f aca="false">M474</f>
        <v>0</v>
      </c>
      <c r="N473" s="10" t="n">
        <f aca="false">N474</f>
        <v>0</v>
      </c>
      <c r="O473" s="10" t="n">
        <f aca="false">O474</f>
        <v>0</v>
      </c>
      <c r="P473" s="10" t="n">
        <f aca="false">L473+M473+N473+O473</f>
        <v>900</v>
      </c>
    </row>
    <row r="474" customFormat="false" ht="15" hidden="false" customHeight="false" outlineLevel="0" collapsed="false">
      <c r="A474" s="7"/>
      <c r="B474" s="7"/>
      <c r="C474" s="7"/>
      <c r="D474" s="7"/>
      <c r="E474" s="7"/>
      <c r="F474" s="8" t="s">
        <v>28</v>
      </c>
      <c r="G474" s="8"/>
      <c r="H474" s="8"/>
      <c r="I474" s="9"/>
      <c r="J474" s="8"/>
      <c r="K474" s="8"/>
      <c r="L474" s="10" t="n">
        <f aca="false">SUM(L476:L476)</f>
        <v>900</v>
      </c>
      <c r="M474" s="10" t="n">
        <f aca="false">SUM(M476:M476)</f>
        <v>0</v>
      </c>
      <c r="N474" s="10" t="n">
        <f aca="false">SUM(N476:N476)</f>
        <v>0</v>
      </c>
      <c r="O474" s="10" t="n">
        <f aca="false">SUM(O476:O476)</f>
        <v>0</v>
      </c>
      <c r="P474" s="10" t="n">
        <f aca="false">L474+M474+N474+O474</f>
        <v>900</v>
      </c>
    </row>
    <row r="475" customFormat="false" ht="2" hidden="false" customHeight="true" outlineLevel="0" collapsed="false">
      <c r="A475" s="11"/>
      <c r="B475" s="11"/>
      <c r="C475" s="11"/>
      <c r="D475" s="11"/>
      <c r="E475" s="11"/>
      <c r="F475" s="12"/>
      <c r="G475" s="12"/>
      <c r="H475" s="12"/>
      <c r="I475" s="12"/>
      <c r="J475" s="12"/>
      <c r="K475" s="12"/>
      <c r="L475" s="11"/>
      <c r="M475" s="11"/>
      <c r="N475" s="11"/>
      <c r="O475" s="11"/>
      <c r="P475" s="11"/>
    </row>
    <row r="476" customFormat="false" ht="104" hidden="false" customHeight="false" outlineLevel="0" collapsed="false">
      <c r="A476" s="13"/>
      <c r="B476" s="13"/>
      <c r="C476" s="13"/>
      <c r="D476" s="13"/>
      <c r="E476" s="13"/>
      <c r="F476" s="14"/>
      <c r="G476" s="14" t="s">
        <v>415</v>
      </c>
      <c r="H476" s="14" t="s">
        <v>363</v>
      </c>
      <c r="I476" s="15" t="s">
        <v>416</v>
      </c>
      <c r="J476" s="14" t="s">
        <v>417</v>
      </c>
      <c r="K476" s="14" t="s">
        <v>33</v>
      </c>
      <c r="L476" s="16" t="n">
        <v>900</v>
      </c>
      <c r="M476" s="16"/>
      <c r="N476" s="16"/>
      <c r="O476" s="16"/>
      <c r="P476" s="16" t="n">
        <v>900</v>
      </c>
    </row>
    <row r="477" customFormat="false" ht="2" hidden="false" customHeight="true" outlineLevel="0" collapsed="false">
      <c r="A477" s="11"/>
      <c r="B477" s="11"/>
      <c r="C477" s="11"/>
      <c r="D477" s="11"/>
      <c r="E477" s="11"/>
      <c r="F477" s="12"/>
      <c r="G477" s="12"/>
      <c r="H477" s="12"/>
      <c r="I477" s="12"/>
      <c r="J477" s="12"/>
      <c r="K477" s="12"/>
      <c r="L477" s="11"/>
      <c r="M477" s="11"/>
      <c r="N477" s="11"/>
      <c r="O477" s="11"/>
      <c r="P477" s="11"/>
    </row>
    <row r="478" customFormat="false" ht="15" hidden="false" customHeight="false" outlineLevel="0" collapsed="false">
      <c r="A478" s="7"/>
      <c r="B478" s="7"/>
      <c r="C478" s="7"/>
      <c r="D478" s="7"/>
      <c r="E478" s="7" t="s">
        <v>418</v>
      </c>
      <c r="F478" s="8"/>
      <c r="G478" s="8"/>
      <c r="H478" s="8"/>
      <c r="I478" s="9"/>
      <c r="J478" s="8"/>
      <c r="K478" s="8"/>
      <c r="L478" s="10" t="n">
        <f aca="false">L479</f>
        <v>900</v>
      </c>
      <c r="M478" s="10" t="n">
        <f aca="false">M479</f>
        <v>0</v>
      </c>
      <c r="N478" s="10" t="n">
        <f aca="false">N479</f>
        <v>0</v>
      </c>
      <c r="O478" s="10" t="n">
        <f aca="false">O479</f>
        <v>0</v>
      </c>
      <c r="P478" s="10" t="n">
        <f aca="false">L478+M478+N478+O478</f>
        <v>900</v>
      </c>
    </row>
    <row r="479" customFormat="false" ht="15" hidden="false" customHeight="false" outlineLevel="0" collapsed="false">
      <c r="A479" s="7"/>
      <c r="B479" s="7"/>
      <c r="C479" s="7"/>
      <c r="D479" s="7"/>
      <c r="E479" s="7"/>
      <c r="F479" s="8" t="s">
        <v>28</v>
      </c>
      <c r="G479" s="8"/>
      <c r="H479" s="8"/>
      <c r="I479" s="9"/>
      <c r="J479" s="8"/>
      <c r="K479" s="8"/>
      <c r="L479" s="10" t="n">
        <f aca="false">SUM(L481:L481)</f>
        <v>900</v>
      </c>
      <c r="M479" s="10" t="n">
        <f aca="false">SUM(M481:M481)</f>
        <v>0</v>
      </c>
      <c r="N479" s="10" t="n">
        <f aca="false">SUM(N481:N481)</f>
        <v>0</v>
      </c>
      <c r="O479" s="10" t="n">
        <f aca="false">SUM(O481:O481)</f>
        <v>0</v>
      </c>
      <c r="P479" s="10" t="n">
        <f aca="false">L479+M479+N479+O479</f>
        <v>900</v>
      </c>
    </row>
    <row r="480" customFormat="false" ht="2" hidden="false" customHeight="true" outlineLevel="0" collapsed="false">
      <c r="A480" s="11"/>
      <c r="B480" s="11"/>
      <c r="C480" s="11"/>
      <c r="D480" s="11"/>
      <c r="E480" s="11"/>
      <c r="F480" s="12"/>
      <c r="G480" s="12"/>
      <c r="H480" s="12"/>
      <c r="I480" s="12"/>
      <c r="J480" s="12"/>
      <c r="K480" s="12"/>
      <c r="L480" s="11"/>
      <c r="M480" s="11"/>
      <c r="N480" s="11"/>
      <c r="O480" s="11"/>
      <c r="P480" s="11"/>
    </row>
    <row r="481" customFormat="false" ht="104" hidden="false" customHeight="false" outlineLevel="0" collapsed="false">
      <c r="A481" s="13"/>
      <c r="B481" s="13"/>
      <c r="C481" s="13"/>
      <c r="D481" s="13"/>
      <c r="E481" s="13"/>
      <c r="F481" s="14"/>
      <c r="G481" s="14" t="s">
        <v>419</v>
      </c>
      <c r="H481" s="14" t="s">
        <v>363</v>
      </c>
      <c r="I481" s="15" t="s">
        <v>420</v>
      </c>
      <c r="J481" s="14" t="s">
        <v>421</v>
      </c>
      <c r="K481" s="14" t="s">
        <v>33</v>
      </c>
      <c r="L481" s="16" t="n">
        <v>900</v>
      </c>
      <c r="M481" s="16"/>
      <c r="N481" s="16"/>
      <c r="O481" s="16"/>
      <c r="P481" s="16" t="n">
        <v>900</v>
      </c>
    </row>
    <row r="482" customFormat="false" ht="2" hidden="false" customHeight="true" outlineLevel="0" collapsed="false">
      <c r="A482" s="11"/>
      <c r="B482" s="11"/>
      <c r="C482" s="11"/>
      <c r="D482" s="11"/>
      <c r="E482" s="11"/>
      <c r="F482" s="12"/>
      <c r="G482" s="12"/>
      <c r="H482" s="12"/>
      <c r="I482" s="12"/>
      <c r="J482" s="12"/>
      <c r="K482" s="12"/>
      <c r="L482" s="11"/>
      <c r="M482" s="11"/>
      <c r="N482" s="11"/>
      <c r="O482" s="11"/>
      <c r="P482" s="11"/>
    </row>
    <row r="483" customFormat="false" ht="15" hidden="false" customHeight="false" outlineLevel="0" collapsed="false">
      <c r="A483" s="7"/>
      <c r="B483" s="7"/>
      <c r="C483" s="7"/>
      <c r="D483" s="7"/>
      <c r="E483" s="7" t="s">
        <v>422</v>
      </c>
      <c r="F483" s="8"/>
      <c r="G483" s="8"/>
      <c r="H483" s="8"/>
      <c r="I483" s="9"/>
      <c r="J483" s="8"/>
      <c r="K483" s="8"/>
      <c r="L483" s="10" t="n">
        <f aca="false">L484</f>
        <v>900</v>
      </c>
      <c r="M483" s="10" t="n">
        <f aca="false">M484</f>
        <v>0</v>
      </c>
      <c r="N483" s="10" t="n">
        <f aca="false">N484</f>
        <v>0</v>
      </c>
      <c r="O483" s="10" t="n">
        <f aca="false">O484</f>
        <v>0</v>
      </c>
      <c r="P483" s="10" t="n">
        <f aca="false">L483+M483+N483+O483</f>
        <v>900</v>
      </c>
    </row>
    <row r="484" customFormat="false" ht="15" hidden="false" customHeight="false" outlineLevel="0" collapsed="false">
      <c r="A484" s="7"/>
      <c r="B484" s="7"/>
      <c r="C484" s="7"/>
      <c r="D484" s="7"/>
      <c r="E484" s="7"/>
      <c r="F484" s="8" t="s">
        <v>28</v>
      </c>
      <c r="G484" s="8"/>
      <c r="H484" s="8"/>
      <c r="I484" s="9"/>
      <c r="J484" s="8"/>
      <c r="K484" s="8"/>
      <c r="L484" s="10" t="n">
        <f aca="false">SUM(L486:L486)</f>
        <v>900</v>
      </c>
      <c r="M484" s="10" t="n">
        <f aca="false">SUM(M486:M486)</f>
        <v>0</v>
      </c>
      <c r="N484" s="10" t="n">
        <f aca="false">SUM(N486:N486)</f>
        <v>0</v>
      </c>
      <c r="O484" s="10" t="n">
        <f aca="false">SUM(O486:O486)</f>
        <v>0</v>
      </c>
      <c r="P484" s="10" t="n">
        <f aca="false">L484+M484+N484+O484</f>
        <v>900</v>
      </c>
    </row>
    <row r="485" customFormat="false" ht="2" hidden="false" customHeight="true" outlineLevel="0" collapsed="false">
      <c r="A485" s="11"/>
      <c r="B485" s="11"/>
      <c r="C485" s="11"/>
      <c r="D485" s="11"/>
      <c r="E485" s="11"/>
      <c r="F485" s="12"/>
      <c r="G485" s="12"/>
      <c r="H485" s="12"/>
      <c r="I485" s="12"/>
      <c r="J485" s="12"/>
      <c r="K485" s="12"/>
      <c r="L485" s="11"/>
      <c r="M485" s="11"/>
      <c r="N485" s="11"/>
      <c r="O485" s="11"/>
      <c r="P485" s="11"/>
    </row>
    <row r="486" customFormat="false" ht="104" hidden="false" customHeight="false" outlineLevel="0" collapsed="false">
      <c r="A486" s="13"/>
      <c r="B486" s="13"/>
      <c r="C486" s="13"/>
      <c r="D486" s="13"/>
      <c r="E486" s="13"/>
      <c r="F486" s="14"/>
      <c r="G486" s="14" t="s">
        <v>423</v>
      </c>
      <c r="H486" s="14" t="s">
        <v>363</v>
      </c>
      <c r="I486" s="15" t="s">
        <v>424</v>
      </c>
      <c r="J486" s="14" t="s">
        <v>425</v>
      </c>
      <c r="K486" s="14" t="s">
        <v>33</v>
      </c>
      <c r="L486" s="16" t="n">
        <v>900</v>
      </c>
      <c r="M486" s="16"/>
      <c r="N486" s="16"/>
      <c r="O486" s="16"/>
      <c r="P486" s="16" t="n">
        <v>900</v>
      </c>
    </row>
    <row r="487" customFormat="false" ht="2" hidden="false" customHeight="true" outlineLevel="0" collapsed="false">
      <c r="A487" s="11"/>
      <c r="B487" s="11"/>
      <c r="C487" s="11"/>
      <c r="D487" s="11"/>
      <c r="E487" s="11"/>
      <c r="F487" s="12"/>
      <c r="G487" s="12"/>
      <c r="H487" s="12"/>
      <c r="I487" s="12"/>
      <c r="J487" s="12"/>
      <c r="K487" s="12"/>
      <c r="L487" s="11"/>
      <c r="M487" s="11"/>
      <c r="N487" s="11"/>
      <c r="O487" s="11"/>
      <c r="P487" s="11"/>
    </row>
    <row r="488" customFormat="false" ht="15" hidden="false" customHeight="false" outlineLevel="0" collapsed="false">
      <c r="A488" s="7"/>
      <c r="B488" s="7"/>
      <c r="C488" s="7"/>
      <c r="D488" s="7"/>
      <c r="E488" s="7" t="s">
        <v>426</v>
      </c>
      <c r="F488" s="8"/>
      <c r="G488" s="8"/>
      <c r="H488" s="8"/>
      <c r="I488" s="9"/>
      <c r="J488" s="8"/>
      <c r="K488" s="8"/>
      <c r="L488" s="10" t="n">
        <f aca="false">L489</f>
        <v>745.59</v>
      </c>
      <c r="M488" s="10" t="n">
        <f aca="false">M489</f>
        <v>0</v>
      </c>
      <c r="N488" s="10" t="n">
        <f aca="false">N489</f>
        <v>0</v>
      </c>
      <c r="O488" s="10" t="n">
        <f aca="false">O489</f>
        <v>0</v>
      </c>
      <c r="P488" s="10" t="n">
        <f aca="false">L488+M488+N488+O488</f>
        <v>745.59</v>
      </c>
    </row>
    <row r="489" customFormat="false" ht="15" hidden="false" customHeight="false" outlineLevel="0" collapsed="false">
      <c r="A489" s="7"/>
      <c r="B489" s="7"/>
      <c r="C489" s="7"/>
      <c r="D489" s="7"/>
      <c r="E489" s="7"/>
      <c r="F489" s="8" t="s">
        <v>427</v>
      </c>
      <c r="G489" s="8"/>
      <c r="H489" s="8"/>
      <c r="I489" s="9"/>
      <c r="J489" s="8"/>
      <c r="K489" s="8"/>
      <c r="L489" s="10" t="n">
        <f aca="false">SUM(L491:L491)</f>
        <v>745.59</v>
      </c>
      <c r="M489" s="10" t="n">
        <f aca="false">SUM(M491:M491)</f>
        <v>0</v>
      </c>
      <c r="N489" s="10" t="n">
        <f aca="false">SUM(N491:N491)</f>
        <v>0</v>
      </c>
      <c r="O489" s="10" t="n">
        <f aca="false">SUM(O491:O491)</f>
        <v>0</v>
      </c>
      <c r="P489" s="10" t="n">
        <f aca="false">L489+M489+N489+O489</f>
        <v>745.59</v>
      </c>
    </row>
    <row r="490" customFormat="false" ht="2" hidden="false" customHeight="true" outlineLevel="0" collapsed="false">
      <c r="A490" s="11"/>
      <c r="B490" s="11"/>
      <c r="C490" s="11"/>
      <c r="D490" s="11"/>
      <c r="E490" s="11"/>
      <c r="F490" s="12"/>
      <c r="G490" s="12"/>
      <c r="H490" s="12"/>
      <c r="I490" s="12"/>
      <c r="J490" s="12"/>
      <c r="K490" s="12"/>
      <c r="L490" s="11"/>
      <c r="M490" s="11"/>
      <c r="N490" s="11"/>
      <c r="O490" s="11"/>
      <c r="P490" s="11"/>
    </row>
    <row r="491" customFormat="false" ht="91" hidden="false" customHeight="false" outlineLevel="0" collapsed="false">
      <c r="A491" s="13"/>
      <c r="B491" s="13"/>
      <c r="C491" s="13"/>
      <c r="D491" s="13"/>
      <c r="E491" s="13"/>
      <c r="F491" s="14"/>
      <c r="G491" s="14" t="s">
        <v>428</v>
      </c>
      <c r="H491" s="14" t="s">
        <v>429</v>
      </c>
      <c r="I491" s="15" t="s">
        <v>430</v>
      </c>
      <c r="J491" s="14" t="s">
        <v>431</v>
      </c>
      <c r="K491" s="14" t="s">
        <v>33</v>
      </c>
      <c r="L491" s="16" t="n">
        <v>745.59</v>
      </c>
      <c r="M491" s="16"/>
      <c r="N491" s="16"/>
      <c r="O491" s="16"/>
      <c r="P491" s="16" t="n">
        <v>745.59</v>
      </c>
    </row>
    <row r="492" customFormat="false" ht="2" hidden="false" customHeight="true" outlineLevel="0" collapsed="false">
      <c r="A492" s="11"/>
      <c r="B492" s="11"/>
      <c r="C492" s="11"/>
      <c r="D492" s="11"/>
      <c r="E492" s="11"/>
      <c r="F492" s="12"/>
      <c r="G492" s="12"/>
      <c r="H492" s="12"/>
      <c r="I492" s="12"/>
      <c r="J492" s="12"/>
      <c r="K492" s="12"/>
      <c r="L492" s="11"/>
      <c r="M492" s="11"/>
      <c r="N492" s="11"/>
      <c r="O492" s="11"/>
      <c r="P492" s="11"/>
    </row>
    <row r="493" customFormat="false" ht="15" hidden="false" customHeight="false" outlineLevel="0" collapsed="false">
      <c r="A493" s="7"/>
      <c r="B493" s="7"/>
      <c r="C493" s="7"/>
      <c r="D493" s="7"/>
      <c r="E493" s="7" t="s">
        <v>432</v>
      </c>
      <c r="F493" s="8"/>
      <c r="G493" s="8"/>
      <c r="H493" s="8"/>
      <c r="I493" s="9"/>
      <c r="J493" s="8"/>
      <c r="K493" s="8"/>
      <c r="L493" s="10" t="n">
        <f aca="false">L494</f>
        <v>745.59</v>
      </c>
      <c r="M493" s="10" t="n">
        <f aca="false">M494</f>
        <v>0</v>
      </c>
      <c r="N493" s="10" t="n">
        <f aca="false">N494</f>
        <v>0</v>
      </c>
      <c r="O493" s="10" t="n">
        <f aca="false">O494</f>
        <v>0</v>
      </c>
      <c r="P493" s="10" t="n">
        <f aca="false">L493+M493+N493+O493</f>
        <v>745.59</v>
      </c>
    </row>
    <row r="494" customFormat="false" ht="15" hidden="false" customHeight="false" outlineLevel="0" collapsed="false">
      <c r="A494" s="7"/>
      <c r="B494" s="7"/>
      <c r="C494" s="7"/>
      <c r="D494" s="7"/>
      <c r="E494" s="7"/>
      <c r="F494" s="8" t="s">
        <v>427</v>
      </c>
      <c r="G494" s="8"/>
      <c r="H494" s="8"/>
      <c r="I494" s="9"/>
      <c r="J494" s="8"/>
      <c r="K494" s="8"/>
      <c r="L494" s="10" t="n">
        <f aca="false">SUM(L496:L496)</f>
        <v>745.59</v>
      </c>
      <c r="M494" s="10" t="n">
        <f aca="false">SUM(M496:M496)</f>
        <v>0</v>
      </c>
      <c r="N494" s="10" t="n">
        <f aca="false">SUM(N496:N496)</f>
        <v>0</v>
      </c>
      <c r="O494" s="10" t="n">
        <f aca="false">SUM(O496:O496)</f>
        <v>0</v>
      </c>
      <c r="P494" s="10" t="n">
        <f aca="false">L494+M494+N494+O494</f>
        <v>745.59</v>
      </c>
    </row>
    <row r="495" customFormat="false" ht="2" hidden="false" customHeight="true" outlineLevel="0" collapsed="false">
      <c r="A495" s="11"/>
      <c r="B495" s="11"/>
      <c r="C495" s="11"/>
      <c r="D495" s="11"/>
      <c r="E495" s="11"/>
      <c r="F495" s="12"/>
      <c r="G495" s="12"/>
      <c r="H495" s="12"/>
      <c r="I495" s="12"/>
      <c r="J495" s="12"/>
      <c r="K495" s="12"/>
      <c r="L495" s="11"/>
      <c r="M495" s="11"/>
      <c r="N495" s="11"/>
      <c r="O495" s="11"/>
      <c r="P495" s="11"/>
    </row>
    <row r="496" customFormat="false" ht="104" hidden="false" customHeight="false" outlineLevel="0" collapsed="false">
      <c r="A496" s="13"/>
      <c r="B496" s="13"/>
      <c r="C496" s="13"/>
      <c r="D496" s="13"/>
      <c r="E496" s="13"/>
      <c r="F496" s="14"/>
      <c r="G496" s="14" t="s">
        <v>433</v>
      </c>
      <c r="H496" s="14" t="s">
        <v>429</v>
      </c>
      <c r="I496" s="15" t="s">
        <v>434</v>
      </c>
      <c r="J496" s="14" t="s">
        <v>435</v>
      </c>
      <c r="K496" s="14" t="s">
        <v>33</v>
      </c>
      <c r="L496" s="16" t="n">
        <v>745.59</v>
      </c>
      <c r="M496" s="16"/>
      <c r="N496" s="16"/>
      <c r="O496" s="16"/>
      <c r="P496" s="16" t="n">
        <v>745.59</v>
      </c>
    </row>
    <row r="497" customFormat="false" ht="2" hidden="false" customHeight="true" outlineLevel="0" collapsed="false">
      <c r="A497" s="11"/>
      <c r="B497" s="11"/>
      <c r="C497" s="11"/>
      <c r="D497" s="11"/>
      <c r="E497" s="11"/>
      <c r="F497" s="12"/>
      <c r="G497" s="12"/>
      <c r="H497" s="12"/>
      <c r="I497" s="12"/>
      <c r="J497" s="12"/>
      <c r="K497" s="12"/>
      <c r="L497" s="11"/>
      <c r="M497" s="11"/>
      <c r="N497" s="11"/>
      <c r="O497" s="11"/>
      <c r="P497" s="11"/>
    </row>
    <row r="498" customFormat="false" ht="15" hidden="false" customHeight="false" outlineLevel="0" collapsed="false">
      <c r="A498" s="7"/>
      <c r="B498" s="7"/>
      <c r="C498" s="7"/>
      <c r="D498" s="7"/>
      <c r="E498" s="7" t="s">
        <v>436</v>
      </c>
      <c r="F498" s="8"/>
      <c r="G498" s="8"/>
      <c r="H498" s="8"/>
      <c r="I498" s="9"/>
      <c r="J498" s="8"/>
      <c r="K498" s="8"/>
      <c r="L498" s="10" t="n">
        <f aca="false">L499+L503</f>
        <v>1270</v>
      </c>
      <c r="M498" s="10" t="n">
        <f aca="false">M499+M503</f>
        <v>0</v>
      </c>
      <c r="N498" s="10" t="n">
        <f aca="false">N499+N503</f>
        <v>0</v>
      </c>
      <c r="O498" s="10" t="n">
        <f aca="false">O499+O503</f>
        <v>0</v>
      </c>
      <c r="P498" s="10" t="n">
        <f aca="false">L498+M498+N498+O498</f>
        <v>1270</v>
      </c>
    </row>
    <row r="499" customFormat="false" ht="15" hidden="false" customHeight="false" outlineLevel="0" collapsed="false">
      <c r="A499" s="7"/>
      <c r="B499" s="7"/>
      <c r="C499" s="7"/>
      <c r="D499" s="7"/>
      <c r="E499" s="7"/>
      <c r="F499" s="8" t="s">
        <v>28</v>
      </c>
      <c r="G499" s="8"/>
      <c r="H499" s="8"/>
      <c r="I499" s="9"/>
      <c r="J499" s="8"/>
      <c r="K499" s="8"/>
      <c r="L499" s="10" t="n">
        <f aca="false">SUM(L501:L501)</f>
        <v>900</v>
      </c>
      <c r="M499" s="10" t="n">
        <f aca="false">SUM(M501:M501)</f>
        <v>0</v>
      </c>
      <c r="N499" s="10" t="n">
        <f aca="false">SUM(N501:N501)</f>
        <v>0</v>
      </c>
      <c r="O499" s="10" t="n">
        <f aca="false">SUM(O501:O501)</f>
        <v>0</v>
      </c>
      <c r="P499" s="10" t="n">
        <f aca="false">L499+M499+N499+O499</f>
        <v>900</v>
      </c>
    </row>
    <row r="500" customFormat="false" ht="2" hidden="false" customHeight="true" outlineLevel="0" collapsed="false">
      <c r="A500" s="11"/>
      <c r="B500" s="11"/>
      <c r="C500" s="11"/>
      <c r="D500" s="11"/>
      <c r="E500" s="11"/>
      <c r="F500" s="12"/>
      <c r="G500" s="12"/>
      <c r="H500" s="12"/>
      <c r="I500" s="12"/>
      <c r="J500" s="12"/>
      <c r="K500" s="12"/>
      <c r="L500" s="11"/>
      <c r="M500" s="11"/>
      <c r="N500" s="11"/>
      <c r="O500" s="11"/>
      <c r="P500" s="11"/>
    </row>
    <row r="501" customFormat="false" ht="104" hidden="false" customHeight="false" outlineLevel="0" collapsed="false">
      <c r="A501" s="13"/>
      <c r="B501" s="13"/>
      <c r="C501" s="13"/>
      <c r="D501" s="13"/>
      <c r="E501" s="13"/>
      <c r="F501" s="14"/>
      <c r="G501" s="14" t="s">
        <v>437</v>
      </c>
      <c r="H501" s="14" t="s">
        <v>245</v>
      </c>
      <c r="I501" s="15" t="s">
        <v>438</v>
      </c>
      <c r="J501" s="14" t="s">
        <v>439</v>
      </c>
      <c r="K501" s="14" t="s">
        <v>33</v>
      </c>
      <c r="L501" s="16" t="n">
        <v>900</v>
      </c>
      <c r="M501" s="16"/>
      <c r="N501" s="16"/>
      <c r="O501" s="16"/>
      <c r="P501" s="16" t="n">
        <v>900</v>
      </c>
    </row>
    <row r="502" customFormat="false" ht="2" hidden="false" customHeight="true" outlineLevel="0" collapsed="false">
      <c r="A502" s="11"/>
      <c r="B502" s="11"/>
      <c r="C502" s="11"/>
      <c r="D502" s="11"/>
      <c r="E502" s="11"/>
      <c r="F502" s="12"/>
      <c r="G502" s="12"/>
      <c r="H502" s="12"/>
      <c r="I502" s="12"/>
      <c r="J502" s="12"/>
      <c r="K502" s="12"/>
      <c r="L502" s="11"/>
      <c r="M502" s="11"/>
      <c r="N502" s="11"/>
      <c r="O502" s="11"/>
      <c r="P502" s="11"/>
    </row>
    <row r="503" customFormat="false" ht="15" hidden="false" customHeight="false" outlineLevel="0" collapsed="false">
      <c r="A503" s="7"/>
      <c r="B503" s="7"/>
      <c r="C503" s="7"/>
      <c r="D503" s="7"/>
      <c r="E503" s="7"/>
      <c r="F503" s="8" t="s">
        <v>427</v>
      </c>
      <c r="G503" s="8"/>
      <c r="H503" s="8"/>
      <c r="I503" s="9"/>
      <c r="J503" s="8"/>
      <c r="K503" s="8"/>
      <c r="L503" s="10" t="n">
        <f aca="false">SUM(L505:L505)</f>
        <v>370</v>
      </c>
      <c r="M503" s="10" t="n">
        <f aca="false">SUM(M505:M505)</f>
        <v>0</v>
      </c>
      <c r="N503" s="10" t="n">
        <f aca="false">SUM(N505:N505)</f>
        <v>0</v>
      </c>
      <c r="O503" s="10" t="n">
        <f aca="false">SUM(O505:O505)</f>
        <v>0</v>
      </c>
      <c r="P503" s="10" t="n">
        <f aca="false">L503+M503+N503+O503</f>
        <v>370</v>
      </c>
    </row>
    <row r="504" customFormat="false" ht="2" hidden="false" customHeight="true" outlineLevel="0" collapsed="false">
      <c r="A504" s="11"/>
      <c r="B504" s="11"/>
      <c r="C504" s="11"/>
      <c r="D504" s="11"/>
      <c r="E504" s="11"/>
      <c r="F504" s="12"/>
      <c r="G504" s="12"/>
      <c r="H504" s="12"/>
      <c r="I504" s="12"/>
      <c r="J504" s="12"/>
      <c r="K504" s="12"/>
      <c r="L504" s="11"/>
      <c r="M504" s="11"/>
      <c r="N504" s="11"/>
      <c r="O504" s="11"/>
      <c r="P504" s="11"/>
    </row>
    <row r="505" customFormat="false" ht="104" hidden="false" customHeight="false" outlineLevel="0" collapsed="false">
      <c r="A505" s="13"/>
      <c r="B505" s="13"/>
      <c r="C505" s="13"/>
      <c r="D505" s="13"/>
      <c r="E505" s="13"/>
      <c r="F505" s="14"/>
      <c r="G505" s="14" t="s">
        <v>437</v>
      </c>
      <c r="H505" s="14" t="s">
        <v>429</v>
      </c>
      <c r="I505" s="15" t="s">
        <v>440</v>
      </c>
      <c r="J505" s="14" t="s">
        <v>441</v>
      </c>
      <c r="K505" s="14" t="s">
        <v>33</v>
      </c>
      <c r="L505" s="16" t="n">
        <v>370</v>
      </c>
      <c r="M505" s="16"/>
      <c r="N505" s="16"/>
      <c r="O505" s="16"/>
      <c r="P505" s="16" t="n">
        <v>370</v>
      </c>
    </row>
    <row r="506" customFormat="false" ht="2" hidden="false" customHeight="true" outlineLevel="0" collapsed="false">
      <c r="A506" s="11"/>
      <c r="B506" s="11"/>
      <c r="C506" s="11"/>
      <c r="D506" s="11"/>
      <c r="E506" s="11"/>
      <c r="F506" s="12"/>
      <c r="G506" s="12"/>
      <c r="H506" s="12"/>
      <c r="I506" s="12"/>
      <c r="J506" s="12"/>
      <c r="K506" s="12"/>
      <c r="L506" s="11"/>
      <c r="M506" s="11"/>
      <c r="N506" s="11"/>
      <c r="O506" s="11"/>
      <c r="P506" s="11"/>
    </row>
    <row r="507" customFormat="false" ht="15" hidden="false" customHeight="false" outlineLevel="0" collapsed="false">
      <c r="A507" s="7"/>
      <c r="B507" s="7"/>
      <c r="C507" s="7"/>
      <c r="D507" s="7"/>
      <c r="E507" s="7" t="s">
        <v>442</v>
      </c>
      <c r="F507" s="8"/>
      <c r="G507" s="8"/>
      <c r="H507" s="8"/>
      <c r="I507" s="9"/>
      <c r="J507" s="8"/>
      <c r="K507" s="8"/>
      <c r="L507" s="10" t="n">
        <f aca="false">L508</f>
        <v>900</v>
      </c>
      <c r="M507" s="10" t="n">
        <f aca="false">M508</f>
        <v>0</v>
      </c>
      <c r="N507" s="10" t="n">
        <f aca="false">N508</f>
        <v>0</v>
      </c>
      <c r="O507" s="10" t="n">
        <f aca="false">O508</f>
        <v>0</v>
      </c>
      <c r="P507" s="10" t="n">
        <f aca="false">L507+M507+N507+O507</f>
        <v>900</v>
      </c>
    </row>
    <row r="508" customFormat="false" ht="15" hidden="false" customHeight="false" outlineLevel="0" collapsed="false">
      <c r="A508" s="7"/>
      <c r="B508" s="7"/>
      <c r="C508" s="7"/>
      <c r="D508" s="7"/>
      <c r="E508" s="7"/>
      <c r="F508" s="8" t="s">
        <v>28</v>
      </c>
      <c r="G508" s="8"/>
      <c r="H508" s="8"/>
      <c r="I508" s="9"/>
      <c r="J508" s="8"/>
      <c r="K508" s="8"/>
      <c r="L508" s="10" t="n">
        <f aca="false">SUM(L510:L510)</f>
        <v>900</v>
      </c>
      <c r="M508" s="10" t="n">
        <f aca="false">SUM(M510:M510)</f>
        <v>0</v>
      </c>
      <c r="N508" s="10" t="n">
        <f aca="false">SUM(N510:N510)</f>
        <v>0</v>
      </c>
      <c r="O508" s="10" t="n">
        <f aca="false">SUM(O510:O510)</f>
        <v>0</v>
      </c>
      <c r="P508" s="10" t="n">
        <f aca="false">L508+M508+N508+O508</f>
        <v>900</v>
      </c>
    </row>
    <row r="509" customFormat="false" ht="2" hidden="false" customHeight="true" outlineLevel="0" collapsed="false">
      <c r="A509" s="11"/>
      <c r="B509" s="11"/>
      <c r="C509" s="11"/>
      <c r="D509" s="11"/>
      <c r="E509" s="11"/>
      <c r="F509" s="12"/>
      <c r="G509" s="12"/>
      <c r="H509" s="12"/>
      <c r="I509" s="12"/>
      <c r="J509" s="12"/>
      <c r="K509" s="12"/>
      <c r="L509" s="11"/>
      <c r="M509" s="11"/>
      <c r="N509" s="11"/>
      <c r="O509" s="11"/>
      <c r="P509" s="11"/>
    </row>
    <row r="510" customFormat="false" ht="104" hidden="false" customHeight="false" outlineLevel="0" collapsed="false">
      <c r="A510" s="13"/>
      <c r="B510" s="13"/>
      <c r="C510" s="13"/>
      <c r="D510" s="13"/>
      <c r="E510" s="13"/>
      <c r="F510" s="14"/>
      <c r="G510" s="14" t="s">
        <v>443</v>
      </c>
      <c r="H510" s="14" t="s">
        <v>245</v>
      </c>
      <c r="I510" s="15" t="s">
        <v>444</v>
      </c>
      <c r="J510" s="14" t="s">
        <v>445</v>
      </c>
      <c r="K510" s="14" t="s">
        <v>33</v>
      </c>
      <c r="L510" s="16" t="n">
        <v>900</v>
      </c>
      <c r="M510" s="16"/>
      <c r="N510" s="16"/>
      <c r="O510" s="16"/>
      <c r="P510" s="16" t="n">
        <v>900</v>
      </c>
    </row>
    <row r="511" customFormat="false" ht="2" hidden="false" customHeight="true" outlineLevel="0" collapsed="false">
      <c r="A511" s="11"/>
      <c r="B511" s="11"/>
      <c r="C511" s="11"/>
      <c r="D511" s="11"/>
      <c r="E511" s="11"/>
      <c r="F511" s="12"/>
      <c r="G511" s="12"/>
      <c r="H511" s="12"/>
      <c r="I511" s="12"/>
      <c r="J511" s="12"/>
      <c r="K511" s="12"/>
      <c r="L511" s="11"/>
      <c r="M511" s="11"/>
      <c r="N511" s="11"/>
      <c r="O511" s="11"/>
      <c r="P511" s="11"/>
    </row>
    <row r="512" customFormat="false" ht="15" hidden="false" customHeight="false" outlineLevel="0" collapsed="false">
      <c r="A512" s="7"/>
      <c r="B512" s="7"/>
      <c r="C512" s="7"/>
      <c r="D512" s="7"/>
      <c r="E512" s="7" t="s">
        <v>446</v>
      </c>
      <c r="F512" s="8"/>
      <c r="G512" s="8"/>
      <c r="H512" s="8"/>
      <c r="I512" s="9"/>
      <c r="J512" s="8"/>
      <c r="K512" s="8"/>
      <c r="L512" s="10" t="n">
        <f aca="false">L513</f>
        <v>900</v>
      </c>
      <c r="M512" s="10" t="n">
        <f aca="false">M513</f>
        <v>0</v>
      </c>
      <c r="N512" s="10" t="n">
        <f aca="false">N513</f>
        <v>0</v>
      </c>
      <c r="O512" s="10" t="n">
        <f aca="false">O513</f>
        <v>0</v>
      </c>
      <c r="P512" s="10" t="n">
        <f aca="false">L512+M512+N512+O512</f>
        <v>900</v>
      </c>
    </row>
    <row r="513" customFormat="false" ht="15" hidden="false" customHeight="false" outlineLevel="0" collapsed="false">
      <c r="A513" s="7"/>
      <c r="B513" s="7"/>
      <c r="C513" s="7"/>
      <c r="D513" s="7"/>
      <c r="E513" s="7"/>
      <c r="F513" s="8" t="s">
        <v>28</v>
      </c>
      <c r="G513" s="8"/>
      <c r="H513" s="8"/>
      <c r="I513" s="9"/>
      <c r="J513" s="8"/>
      <c r="K513" s="8"/>
      <c r="L513" s="10" t="n">
        <f aca="false">SUM(L515:L515)</f>
        <v>900</v>
      </c>
      <c r="M513" s="10" t="n">
        <f aca="false">SUM(M515:M515)</f>
        <v>0</v>
      </c>
      <c r="N513" s="10" t="n">
        <f aca="false">SUM(N515:N515)</f>
        <v>0</v>
      </c>
      <c r="O513" s="10" t="n">
        <f aca="false">SUM(O515:O515)</f>
        <v>0</v>
      </c>
      <c r="P513" s="10" t="n">
        <f aca="false">L513+M513+N513+O513</f>
        <v>900</v>
      </c>
    </row>
    <row r="514" customFormat="false" ht="2" hidden="false" customHeight="true" outlineLevel="0" collapsed="false">
      <c r="A514" s="11"/>
      <c r="B514" s="11"/>
      <c r="C514" s="11"/>
      <c r="D514" s="11"/>
      <c r="E514" s="11"/>
      <c r="F514" s="12"/>
      <c r="G514" s="12"/>
      <c r="H514" s="12"/>
      <c r="I514" s="12"/>
      <c r="J514" s="12"/>
      <c r="K514" s="12"/>
      <c r="L514" s="11"/>
      <c r="M514" s="11"/>
      <c r="N514" s="11"/>
      <c r="O514" s="11"/>
      <c r="P514" s="11"/>
    </row>
    <row r="515" customFormat="false" ht="104" hidden="false" customHeight="false" outlineLevel="0" collapsed="false">
      <c r="A515" s="13"/>
      <c r="B515" s="13"/>
      <c r="C515" s="13"/>
      <c r="D515" s="13"/>
      <c r="E515" s="13"/>
      <c r="F515" s="14"/>
      <c r="G515" s="14" t="s">
        <v>447</v>
      </c>
      <c r="H515" s="14" t="s">
        <v>245</v>
      </c>
      <c r="I515" s="15" t="s">
        <v>448</v>
      </c>
      <c r="J515" s="14" t="s">
        <v>449</v>
      </c>
      <c r="K515" s="14" t="s">
        <v>33</v>
      </c>
      <c r="L515" s="16" t="n">
        <v>900</v>
      </c>
      <c r="M515" s="16"/>
      <c r="N515" s="16"/>
      <c r="O515" s="16"/>
      <c r="P515" s="16" t="n">
        <v>900</v>
      </c>
    </row>
    <row r="516" customFormat="false" ht="2" hidden="false" customHeight="true" outlineLevel="0" collapsed="false">
      <c r="A516" s="11"/>
      <c r="B516" s="11"/>
      <c r="C516" s="11"/>
      <c r="D516" s="11"/>
      <c r="E516" s="11"/>
      <c r="F516" s="12"/>
      <c r="G516" s="12"/>
      <c r="H516" s="12"/>
      <c r="I516" s="12"/>
      <c r="J516" s="12"/>
      <c r="K516" s="12"/>
      <c r="L516" s="11"/>
      <c r="M516" s="11"/>
      <c r="N516" s="11"/>
      <c r="O516" s="11"/>
      <c r="P516" s="11"/>
    </row>
    <row r="517" customFormat="false" ht="15" hidden="false" customHeight="false" outlineLevel="0" collapsed="false">
      <c r="A517" s="7"/>
      <c r="B517" s="7"/>
      <c r="C517" s="7"/>
      <c r="D517" s="7"/>
      <c r="E517" s="7" t="s">
        <v>450</v>
      </c>
      <c r="F517" s="8"/>
      <c r="G517" s="8"/>
      <c r="H517" s="8"/>
      <c r="I517" s="9"/>
      <c r="J517" s="8"/>
      <c r="K517" s="8"/>
      <c r="L517" s="10" t="n">
        <f aca="false">L518</f>
        <v>370</v>
      </c>
      <c r="M517" s="10" t="n">
        <f aca="false">M518</f>
        <v>0</v>
      </c>
      <c r="N517" s="10" t="n">
        <f aca="false">N518</f>
        <v>0</v>
      </c>
      <c r="O517" s="10" t="n">
        <f aca="false">O518</f>
        <v>0</v>
      </c>
      <c r="P517" s="10" t="n">
        <f aca="false">L517+M517+N517+O517</f>
        <v>370</v>
      </c>
    </row>
    <row r="518" customFormat="false" ht="15" hidden="false" customHeight="false" outlineLevel="0" collapsed="false">
      <c r="A518" s="7"/>
      <c r="B518" s="7"/>
      <c r="C518" s="7"/>
      <c r="D518" s="7"/>
      <c r="E518" s="7"/>
      <c r="F518" s="8" t="s">
        <v>28</v>
      </c>
      <c r="G518" s="8"/>
      <c r="H518" s="8"/>
      <c r="I518" s="9"/>
      <c r="J518" s="8"/>
      <c r="K518" s="8"/>
      <c r="L518" s="10" t="n">
        <f aca="false">SUM(L520:L520)</f>
        <v>370</v>
      </c>
      <c r="M518" s="10" t="n">
        <f aca="false">SUM(M520:M520)</f>
        <v>0</v>
      </c>
      <c r="N518" s="10" t="n">
        <f aca="false">SUM(N520:N520)</f>
        <v>0</v>
      </c>
      <c r="O518" s="10" t="n">
        <f aca="false">SUM(O520:O520)</f>
        <v>0</v>
      </c>
      <c r="P518" s="10" t="n">
        <f aca="false">L518+M518+N518+O518</f>
        <v>370</v>
      </c>
    </row>
    <row r="519" customFormat="false" ht="2" hidden="false" customHeight="true" outlineLevel="0" collapsed="false">
      <c r="A519" s="11"/>
      <c r="B519" s="11"/>
      <c r="C519" s="11"/>
      <c r="D519" s="11"/>
      <c r="E519" s="11"/>
      <c r="F519" s="12"/>
      <c r="G519" s="12"/>
      <c r="H519" s="12"/>
      <c r="I519" s="12"/>
      <c r="J519" s="12"/>
      <c r="K519" s="12"/>
      <c r="L519" s="11"/>
      <c r="M519" s="11"/>
      <c r="N519" s="11"/>
      <c r="O519" s="11"/>
      <c r="P519" s="11"/>
    </row>
    <row r="520" customFormat="false" ht="104" hidden="false" customHeight="false" outlineLevel="0" collapsed="false">
      <c r="A520" s="13"/>
      <c r="B520" s="13"/>
      <c r="C520" s="13"/>
      <c r="D520" s="13"/>
      <c r="E520" s="13"/>
      <c r="F520" s="14"/>
      <c r="G520" s="14" t="s">
        <v>451</v>
      </c>
      <c r="H520" s="14" t="s">
        <v>245</v>
      </c>
      <c r="I520" s="15" t="s">
        <v>452</v>
      </c>
      <c r="J520" s="14" t="s">
        <v>453</v>
      </c>
      <c r="K520" s="14" t="s">
        <v>33</v>
      </c>
      <c r="L520" s="16" t="n">
        <v>370</v>
      </c>
      <c r="M520" s="16"/>
      <c r="N520" s="16"/>
      <c r="O520" s="16"/>
      <c r="P520" s="16" t="n">
        <v>370</v>
      </c>
    </row>
    <row r="521" customFormat="false" ht="2" hidden="false" customHeight="true" outlineLevel="0" collapsed="false">
      <c r="A521" s="11"/>
      <c r="B521" s="11"/>
      <c r="C521" s="11"/>
      <c r="D521" s="11"/>
      <c r="E521" s="11"/>
      <c r="F521" s="12"/>
      <c r="G521" s="12"/>
      <c r="H521" s="12"/>
      <c r="I521" s="12"/>
      <c r="J521" s="12"/>
      <c r="K521" s="12"/>
      <c r="L521" s="11"/>
      <c r="M521" s="11"/>
      <c r="N521" s="11"/>
      <c r="O521" s="11"/>
      <c r="P521" s="11"/>
    </row>
    <row r="522" customFormat="false" ht="15" hidden="false" customHeight="false" outlineLevel="0" collapsed="false">
      <c r="A522" s="7"/>
      <c r="B522" s="7"/>
      <c r="C522" s="7"/>
      <c r="D522" s="7"/>
      <c r="E522" s="7" t="s">
        <v>454</v>
      </c>
      <c r="F522" s="8"/>
      <c r="G522" s="8"/>
      <c r="H522" s="8"/>
      <c r="I522" s="9"/>
      <c r="J522" s="8"/>
      <c r="K522" s="8"/>
      <c r="L522" s="10" t="n">
        <f aca="false">L523</f>
        <v>1300</v>
      </c>
      <c r="M522" s="10" t="n">
        <f aca="false">M523</f>
        <v>0</v>
      </c>
      <c r="N522" s="10" t="n">
        <f aca="false">N523</f>
        <v>0</v>
      </c>
      <c r="O522" s="10" t="n">
        <f aca="false">O523</f>
        <v>0</v>
      </c>
      <c r="P522" s="10" t="n">
        <f aca="false">L522+M522+N522+O522</f>
        <v>1300</v>
      </c>
    </row>
    <row r="523" customFormat="false" ht="15" hidden="false" customHeight="false" outlineLevel="0" collapsed="false">
      <c r="A523" s="7"/>
      <c r="B523" s="7"/>
      <c r="C523" s="7"/>
      <c r="D523" s="7"/>
      <c r="E523" s="7"/>
      <c r="F523" s="8" t="s">
        <v>28</v>
      </c>
      <c r="G523" s="8"/>
      <c r="H523" s="8"/>
      <c r="I523" s="9"/>
      <c r="J523" s="8"/>
      <c r="K523" s="8"/>
      <c r="L523" s="10" t="n">
        <f aca="false">SUM(L525:L527)</f>
        <v>1300</v>
      </c>
      <c r="M523" s="10" t="n">
        <f aca="false">SUM(M525:M527)</f>
        <v>0</v>
      </c>
      <c r="N523" s="10" t="n">
        <f aca="false">SUM(N525:N527)</f>
        <v>0</v>
      </c>
      <c r="O523" s="10" t="n">
        <f aca="false">SUM(O525:O527)</f>
        <v>0</v>
      </c>
      <c r="P523" s="10" t="n">
        <f aca="false">L523+M523+N523+O523</f>
        <v>1300</v>
      </c>
    </row>
    <row r="524" customFormat="false" ht="2" hidden="false" customHeight="true" outlineLevel="0" collapsed="false">
      <c r="A524" s="11"/>
      <c r="B524" s="11"/>
      <c r="C524" s="11"/>
      <c r="D524" s="11"/>
      <c r="E524" s="11"/>
      <c r="F524" s="12"/>
      <c r="G524" s="12"/>
      <c r="H524" s="12"/>
      <c r="I524" s="12"/>
      <c r="J524" s="12"/>
      <c r="K524" s="12"/>
      <c r="L524" s="11"/>
      <c r="M524" s="11"/>
      <c r="N524" s="11"/>
      <c r="O524" s="11"/>
      <c r="P524" s="11"/>
    </row>
    <row r="525" customFormat="false" ht="91" hidden="false" customHeight="false" outlineLevel="0" collapsed="false">
      <c r="A525" s="13"/>
      <c r="B525" s="13"/>
      <c r="C525" s="13"/>
      <c r="D525" s="13"/>
      <c r="E525" s="13"/>
      <c r="F525" s="14"/>
      <c r="G525" s="14" t="s">
        <v>455</v>
      </c>
      <c r="H525" s="14" t="s">
        <v>59</v>
      </c>
      <c r="I525" s="15" t="s">
        <v>456</v>
      </c>
      <c r="J525" s="14" t="s">
        <v>457</v>
      </c>
      <c r="K525" s="14" t="s">
        <v>33</v>
      </c>
      <c r="L525" s="16" t="n">
        <v>400</v>
      </c>
      <c r="M525" s="16"/>
      <c r="N525" s="16"/>
      <c r="O525" s="16"/>
      <c r="P525" s="16" t="n">
        <v>400</v>
      </c>
    </row>
    <row r="526" customFormat="false" ht="2" hidden="false" customHeight="true" outlineLevel="0" collapsed="false">
      <c r="A526" s="11"/>
      <c r="B526" s="11"/>
      <c r="C526" s="11"/>
      <c r="D526" s="11"/>
      <c r="E526" s="11"/>
      <c r="F526" s="12"/>
      <c r="G526" s="12"/>
      <c r="H526" s="12"/>
      <c r="I526" s="12"/>
      <c r="J526" s="12"/>
      <c r="K526" s="12"/>
      <c r="L526" s="11"/>
      <c r="M526" s="11"/>
      <c r="N526" s="11"/>
      <c r="O526" s="11"/>
      <c r="P526" s="11"/>
    </row>
    <row r="527" customFormat="false" ht="104" hidden="false" customHeight="false" outlineLevel="0" collapsed="false">
      <c r="A527" s="13"/>
      <c r="B527" s="13"/>
      <c r="C527" s="13"/>
      <c r="D527" s="13"/>
      <c r="E527" s="13"/>
      <c r="F527" s="14"/>
      <c r="G527" s="14" t="s">
        <v>455</v>
      </c>
      <c r="H527" s="14" t="s">
        <v>245</v>
      </c>
      <c r="I527" s="15" t="s">
        <v>458</v>
      </c>
      <c r="J527" s="14" t="s">
        <v>459</v>
      </c>
      <c r="K527" s="14" t="s">
        <v>33</v>
      </c>
      <c r="L527" s="16" t="n">
        <v>900</v>
      </c>
      <c r="M527" s="16"/>
      <c r="N527" s="16"/>
      <c r="O527" s="16"/>
      <c r="P527" s="16" t="n">
        <v>900</v>
      </c>
    </row>
    <row r="528" customFormat="false" ht="2" hidden="false" customHeight="true" outlineLevel="0" collapsed="false">
      <c r="A528" s="11"/>
      <c r="B528" s="11"/>
      <c r="C528" s="11"/>
      <c r="D528" s="11"/>
      <c r="E528" s="11"/>
      <c r="F528" s="12"/>
      <c r="G528" s="12"/>
      <c r="H528" s="12"/>
      <c r="I528" s="12"/>
      <c r="J528" s="12"/>
      <c r="K528" s="12"/>
      <c r="L528" s="11"/>
      <c r="M528" s="11"/>
      <c r="N528" s="11"/>
      <c r="O528" s="11"/>
      <c r="P528" s="11"/>
    </row>
    <row r="529" customFormat="false" ht="15" hidden="false" customHeight="false" outlineLevel="0" collapsed="false">
      <c r="A529" s="7"/>
      <c r="B529" s="7"/>
      <c r="C529" s="7"/>
      <c r="D529" s="7"/>
      <c r="E529" s="7" t="s">
        <v>460</v>
      </c>
      <c r="F529" s="8"/>
      <c r="G529" s="8"/>
      <c r="H529" s="8"/>
      <c r="I529" s="9"/>
      <c r="J529" s="8"/>
      <c r="K529" s="8"/>
      <c r="L529" s="10" t="n">
        <f aca="false">L530</f>
        <v>1300</v>
      </c>
      <c r="M529" s="10" t="n">
        <f aca="false">M530</f>
        <v>0</v>
      </c>
      <c r="N529" s="10" t="n">
        <f aca="false">N530</f>
        <v>0</v>
      </c>
      <c r="O529" s="10" t="n">
        <f aca="false">O530</f>
        <v>0</v>
      </c>
      <c r="P529" s="10" t="n">
        <f aca="false">L529+M529+N529+O529</f>
        <v>1300</v>
      </c>
    </row>
    <row r="530" customFormat="false" ht="15" hidden="false" customHeight="false" outlineLevel="0" collapsed="false">
      <c r="A530" s="7"/>
      <c r="B530" s="7"/>
      <c r="C530" s="7"/>
      <c r="D530" s="7"/>
      <c r="E530" s="7"/>
      <c r="F530" s="8" t="s">
        <v>28</v>
      </c>
      <c r="G530" s="8"/>
      <c r="H530" s="8"/>
      <c r="I530" s="9"/>
      <c r="J530" s="8"/>
      <c r="K530" s="8"/>
      <c r="L530" s="10" t="n">
        <f aca="false">SUM(L532:L534)</f>
        <v>1300</v>
      </c>
      <c r="M530" s="10" t="n">
        <f aca="false">SUM(M532:M534)</f>
        <v>0</v>
      </c>
      <c r="N530" s="10" t="n">
        <f aca="false">SUM(N532:N534)</f>
        <v>0</v>
      </c>
      <c r="O530" s="10" t="n">
        <f aca="false">SUM(O532:O534)</f>
        <v>0</v>
      </c>
      <c r="P530" s="10" t="n">
        <f aca="false">L530+M530+N530+O530</f>
        <v>1300</v>
      </c>
    </row>
    <row r="531" customFormat="false" ht="2" hidden="false" customHeight="true" outlineLevel="0" collapsed="false">
      <c r="A531" s="11"/>
      <c r="B531" s="11"/>
      <c r="C531" s="11"/>
      <c r="D531" s="11"/>
      <c r="E531" s="11"/>
      <c r="F531" s="12"/>
      <c r="G531" s="12"/>
      <c r="H531" s="12"/>
      <c r="I531" s="12"/>
      <c r="J531" s="12"/>
      <c r="K531" s="12"/>
      <c r="L531" s="11"/>
      <c r="M531" s="11"/>
      <c r="N531" s="11"/>
      <c r="O531" s="11"/>
      <c r="P531" s="11"/>
    </row>
    <row r="532" customFormat="false" ht="91" hidden="false" customHeight="false" outlineLevel="0" collapsed="false">
      <c r="A532" s="13"/>
      <c r="B532" s="13"/>
      <c r="C532" s="13"/>
      <c r="D532" s="13"/>
      <c r="E532" s="13"/>
      <c r="F532" s="14"/>
      <c r="G532" s="14" t="s">
        <v>461</v>
      </c>
      <c r="H532" s="14" t="s">
        <v>59</v>
      </c>
      <c r="I532" s="15" t="s">
        <v>462</v>
      </c>
      <c r="J532" s="14" t="s">
        <v>463</v>
      </c>
      <c r="K532" s="14" t="s">
        <v>33</v>
      </c>
      <c r="L532" s="16" t="n">
        <v>400</v>
      </c>
      <c r="M532" s="16"/>
      <c r="N532" s="16"/>
      <c r="O532" s="16"/>
      <c r="P532" s="16" t="n">
        <v>400</v>
      </c>
    </row>
    <row r="533" customFormat="false" ht="2" hidden="false" customHeight="true" outlineLevel="0" collapsed="false">
      <c r="A533" s="11"/>
      <c r="B533" s="11"/>
      <c r="C533" s="11"/>
      <c r="D533" s="11"/>
      <c r="E533" s="11"/>
      <c r="F533" s="12"/>
      <c r="G533" s="12"/>
      <c r="H533" s="12"/>
      <c r="I533" s="12"/>
      <c r="J533" s="12"/>
      <c r="K533" s="12"/>
      <c r="L533" s="11"/>
      <c r="M533" s="11"/>
      <c r="N533" s="11"/>
      <c r="O533" s="11"/>
      <c r="P533" s="11"/>
    </row>
    <row r="534" customFormat="false" ht="104" hidden="false" customHeight="false" outlineLevel="0" collapsed="false">
      <c r="A534" s="13"/>
      <c r="B534" s="13"/>
      <c r="C534" s="13"/>
      <c r="D534" s="13"/>
      <c r="E534" s="13"/>
      <c r="F534" s="14"/>
      <c r="G534" s="14" t="s">
        <v>461</v>
      </c>
      <c r="H534" s="14" t="s">
        <v>245</v>
      </c>
      <c r="I534" s="15" t="s">
        <v>464</v>
      </c>
      <c r="J534" s="14" t="s">
        <v>465</v>
      </c>
      <c r="K534" s="14" t="s">
        <v>33</v>
      </c>
      <c r="L534" s="16" t="n">
        <v>900</v>
      </c>
      <c r="M534" s="16"/>
      <c r="N534" s="16"/>
      <c r="O534" s="16"/>
      <c r="P534" s="16" t="n">
        <v>900</v>
      </c>
    </row>
    <row r="535" customFormat="false" ht="2" hidden="false" customHeight="true" outlineLevel="0" collapsed="false">
      <c r="A535" s="11"/>
      <c r="B535" s="11"/>
      <c r="C535" s="11"/>
      <c r="D535" s="11"/>
      <c r="E535" s="11"/>
      <c r="F535" s="12"/>
      <c r="G535" s="12"/>
      <c r="H535" s="12"/>
      <c r="I535" s="12"/>
      <c r="J535" s="12"/>
      <c r="K535" s="12"/>
      <c r="L535" s="11"/>
      <c r="M535" s="11"/>
      <c r="N535" s="11"/>
      <c r="O535" s="11"/>
      <c r="P535" s="11"/>
    </row>
    <row r="536" customFormat="false" ht="15" hidden="false" customHeight="false" outlineLevel="0" collapsed="false">
      <c r="A536" s="7"/>
      <c r="B536" s="7"/>
      <c r="C536" s="7"/>
      <c r="D536" s="7"/>
      <c r="E536" s="7" t="s">
        <v>466</v>
      </c>
      <c r="F536" s="8"/>
      <c r="G536" s="8"/>
      <c r="H536" s="8"/>
      <c r="I536" s="9"/>
      <c r="J536" s="8"/>
      <c r="K536" s="8"/>
      <c r="L536" s="10" t="n">
        <f aca="false">L537</f>
        <v>400</v>
      </c>
      <c r="M536" s="10" t="n">
        <f aca="false">M537</f>
        <v>0</v>
      </c>
      <c r="N536" s="10" t="n">
        <f aca="false">N537</f>
        <v>0</v>
      </c>
      <c r="O536" s="10" t="n">
        <f aca="false">O537</f>
        <v>0</v>
      </c>
      <c r="P536" s="10" t="n">
        <f aca="false">L536+M536+N536+O536</f>
        <v>400</v>
      </c>
    </row>
    <row r="537" customFormat="false" ht="15" hidden="false" customHeight="false" outlineLevel="0" collapsed="false">
      <c r="A537" s="7"/>
      <c r="B537" s="7"/>
      <c r="C537" s="7"/>
      <c r="D537" s="7"/>
      <c r="E537" s="7"/>
      <c r="F537" s="8" t="s">
        <v>28</v>
      </c>
      <c r="G537" s="8"/>
      <c r="H537" s="8"/>
      <c r="I537" s="9"/>
      <c r="J537" s="8"/>
      <c r="K537" s="8"/>
      <c r="L537" s="10" t="n">
        <f aca="false">SUM(L539:L539)</f>
        <v>400</v>
      </c>
      <c r="M537" s="10" t="n">
        <f aca="false">SUM(M539:M539)</f>
        <v>0</v>
      </c>
      <c r="N537" s="10" t="n">
        <f aca="false">SUM(N539:N539)</f>
        <v>0</v>
      </c>
      <c r="O537" s="10" t="n">
        <f aca="false">SUM(O539:O539)</f>
        <v>0</v>
      </c>
      <c r="P537" s="10" t="n">
        <f aca="false">L537+M537+N537+O537</f>
        <v>400</v>
      </c>
    </row>
    <row r="538" customFormat="false" ht="2" hidden="false" customHeight="true" outlineLevel="0" collapsed="false">
      <c r="A538" s="11"/>
      <c r="B538" s="11"/>
      <c r="C538" s="11"/>
      <c r="D538" s="11"/>
      <c r="E538" s="11"/>
      <c r="F538" s="12"/>
      <c r="G538" s="12"/>
      <c r="H538" s="12"/>
      <c r="I538" s="12"/>
      <c r="J538" s="12"/>
      <c r="K538" s="12"/>
      <c r="L538" s="11"/>
      <c r="M538" s="11"/>
      <c r="N538" s="11"/>
      <c r="O538" s="11"/>
      <c r="P538" s="11"/>
    </row>
    <row r="539" customFormat="false" ht="91" hidden="false" customHeight="false" outlineLevel="0" collapsed="false">
      <c r="A539" s="13"/>
      <c r="B539" s="13"/>
      <c r="C539" s="13"/>
      <c r="D539" s="13"/>
      <c r="E539" s="13"/>
      <c r="F539" s="14"/>
      <c r="G539" s="14" t="s">
        <v>467</v>
      </c>
      <c r="H539" s="14" t="s">
        <v>59</v>
      </c>
      <c r="I539" s="15" t="s">
        <v>468</v>
      </c>
      <c r="J539" s="14" t="s">
        <v>469</v>
      </c>
      <c r="K539" s="14" t="s">
        <v>33</v>
      </c>
      <c r="L539" s="16" t="n">
        <v>400</v>
      </c>
      <c r="M539" s="16"/>
      <c r="N539" s="16"/>
      <c r="O539" s="16"/>
      <c r="P539" s="16" t="n">
        <v>400</v>
      </c>
    </row>
    <row r="540" customFormat="false" ht="2" hidden="false" customHeight="true" outlineLevel="0" collapsed="false">
      <c r="A540" s="11"/>
      <c r="B540" s="11"/>
      <c r="C540" s="11"/>
      <c r="D540" s="11"/>
      <c r="E540" s="11"/>
      <c r="F540" s="12"/>
      <c r="G540" s="12"/>
      <c r="H540" s="12"/>
      <c r="I540" s="12"/>
      <c r="J540" s="12"/>
      <c r="K540" s="12"/>
      <c r="L540" s="11"/>
      <c r="M540" s="11"/>
      <c r="N540" s="11"/>
      <c r="O540" s="11"/>
      <c r="P540" s="11"/>
    </row>
    <row r="541" customFormat="false" ht="15" hidden="false" customHeight="false" outlineLevel="0" collapsed="false">
      <c r="A541" s="7"/>
      <c r="B541" s="7"/>
      <c r="C541" s="7"/>
      <c r="D541" s="7"/>
      <c r="E541" s="7" t="s">
        <v>470</v>
      </c>
      <c r="F541" s="8"/>
      <c r="G541" s="8"/>
      <c r="H541" s="8"/>
      <c r="I541" s="9"/>
      <c r="J541" s="8"/>
      <c r="K541" s="8"/>
      <c r="L541" s="10" t="n">
        <f aca="false">L542+L546</f>
        <v>1345.59</v>
      </c>
      <c r="M541" s="10" t="n">
        <f aca="false">M542+M546</f>
        <v>0</v>
      </c>
      <c r="N541" s="10" t="n">
        <f aca="false">N542+N546</f>
        <v>0</v>
      </c>
      <c r="O541" s="10" t="n">
        <f aca="false">O542+O546</f>
        <v>0</v>
      </c>
      <c r="P541" s="10" t="n">
        <f aca="false">L541+M541+N541+O541</f>
        <v>1345.59</v>
      </c>
    </row>
    <row r="542" customFormat="false" ht="15" hidden="false" customHeight="false" outlineLevel="0" collapsed="false">
      <c r="A542" s="7"/>
      <c r="B542" s="7"/>
      <c r="C542" s="7"/>
      <c r="D542" s="7"/>
      <c r="E542" s="7"/>
      <c r="F542" s="8" t="s">
        <v>28</v>
      </c>
      <c r="G542" s="8"/>
      <c r="H542" s="8"/>
      <c r="I542" s="9"/>
      <c r="J542" s="8"/>
      <c r="K542" s="8"/>
      <c r="L542" s="10" t="n">
        <f aca="false">SUM(L544:L544)</f>
        <v>600</v>
      </c>
      <c r="M542" s="10" t="n">
        <f aca="false">SUM(M544:M544)</f>
        <v>0</v>
      </c>
      <c r="N542" s="10" t="n">
        <f aca="false">SUM(N544:N544)</f>
        <v>0</v>
      </c>
      <c r="O542" s="10" t="n">
        <f aca="false">SUM(O544:O544)</f>
        <v>0</v>
      </c>
      <c r="P542" s="10" t="n">
        <f aca="false">L542+M542+N542+O542</f>
        <v>600</v>
      </c>
    </row>
    <row r="543" customFormat="false" ht="2" hidden="false" customHeight="true" outlineLevel="0" collapsed="false">
      <c r="A543" s="11"/>
      <c r="B543" s="11"/>
      <c r="C543" s="11"/>
      <c r="D543" s="11"/>
      <c r="E543" s="11"/>
      <c r="F543" s="12"/>
      <c r="G543" s="12"/>
      <c r="H543" s="12"/>
      <c r="I543" s="12"/>
      <c r="J543" s="12"/>
      <c r="K543" s="12"/>
      <c r="L543" s="11"/>
      <c r="M543" s="11"/>
      <c r="N543" s="11"/>
      <c r="O543" s="11"/>
      <c r="P543" s="11"/>
    </row>
    <row r="544" customFormat="false" ht="104" hidden="false" customHeight="false" outlineLevel="0" collapsed="false">
      <c r="A544" s="13"/>
      <c r="B544" s="13"/>
      <c r="C544" s="13"/>
      <c r="D544" s="13"/>
      <c r="E544" s="13"/>
      <c r="F544" s="14"/>
      <c r="G544" s="14" t="s">
        <v>471</v>
      </c>
      <c r="H544" s="14" t="s">
        <v>59</v>
      </c>
      <c r="I544" s="15" t="s">
        <v>472</v>
      </c>
      <c r="J544" s="14" t="s">
        <v>473</v>
      </c>
      <c r="K544" s="14" t="s">
        <v>33</v>
      </c>
      <c r="L544" s="16" t="n">
        <v>600</v>
      </c>
      <c r="M544" s="16"/>
      <c r="N544" s="16"/>
      <c r="O544" s="16"/>
      <c r="P544" s="16" t="n">
        <v>600</v>
      </c>
    </row>
    <row r="545" customFormat="false" ht="2" hidden="false" customHeight="true" outlineLevel="0" collapsed="false">
      <c r="A545" s="11"/>
      <c r="B545" s="11"/>
      <c r="C545" s="11"/>
      <c r="D545" s="11"/>
      <c r="E545" s="11"/>
      <c r="F545" s="12"/>
      <c r="G545" s="12"/>
      <c r="H545" s="12"/>
      <c r="I545" s="12"/>
      <c r="J545" s="12"/>
      <c r="K545" s="12"/>
      <c r="L545" s="11"/>
      <c r="M545" s="11"/>
      <c r="N545" s="11"/>
      <c r="O545" s="11"/>
      <c r="P545" s="11"/>
    </row>
    <row r="546" customFormat="false" ht="15" hidden="false" customHeight="false" outlineLevel="0" collapsed="false">
      <c r="A546" s="7"/>
      <c r="B546" s="7"/>
      <c r="C546" s="7"/>
      <c r="D546" s="7"/>
      <c r="E546" s="7"/>
      <c r="F546" s="8" t="s">
        <v>427</v>
      </c>
      <c r="G546" s="8"/>
      <c r="H546" s="8"/>
      <c r="I546" s="9"/>
      <c r="J546" s="8"/>
      <c r="K546" s="8"/>
      <c r="L546" s="10" t="n">
        <f aca="false">SUM(L548:L548)</f>
        <v>745.59</v>
      </c>
      <c r="M546" s="10" t="n">
        <f aca="false">SUM(M548:M548)</f>
        <v>0</v>
      </c>
      <c r="N546" s="10" t="n">
        <f aca="false">SUM(N548:N548)</f>
        <v>0</v>
      </c>
      <c r="O546" s="10" t="n">
        <f aca="false">SUM(O548:O548)</f>
        <v>0</v>
      </c>
      <c r="P546" s="10" t="n">
        <f aca="false">L546+M546+N546+O546</f>
        <v>745.59</v>
      </c>
    </row>
    <row r="547" customFormat="false" ht="2" hidden="false" customHeight="true" outlineLevel="0" collapsed="false">
      <c r="A547" s="11"/>
      <c r="B547" s="11"/>
      <c r="C547" s="11"/>
      <c r="D547" s="11"/>
      <c r="E547" s="11"/>
      <c r="F547" s="12"/>
      <c r="G547" s="12"/>
      <c r="H547" s="12"/>
      <c r="I547" s="12"/>
      <c r="J547" s="12"/>
      <c r="K547" s="12"/>
      <c r="L547" s="11"/>
      <c r="M547" s="11"/>
      <c r="N547" s="11"/>
      <c r="O547" s="11"/>
      <c r="P547" s="11"/>
    </row>
    <row r="548" customFormat="false" ht="104" hidden="false" customHeight="false" outlineLevel="0" collapsed="false">
      <c r="A548" s="13"/>
      <c r="B548" s="13"/>
      <c r="C548" s="13"/>
      <c r="D548" s="13"/>
      <c r="E548" s="13"/>
      <c r="F548" s="14"/>
      <c r="G548" s="14" t="s">
        <v>471</v>
      </c>
      <c r="H548" s="14" t="s">
        <v>313</v>
      </c>
      <c r="I548" s="15" t="s">
        <v>474</v>
      </c>
      <c r="J548" s="14" t="s">
        <v>475</v>
      </c>
      <c r="K548" s="14" t="s">
        <v>33</v>
      </c>
      <c r="L548" s="16" t="n">
        <v>745.59</v>
      </c>
      <c r="M548" s="16"/>
      <c r="N548" s="16"/>
      <c r="O548" s="16"/>
      <c r="P548" s="16" t="n">
        <v>745.59</v>
      </c>
    </row>
    <row r="549" customFormat="false" ht="2" hidden="false" customHeight="true" outlineLevel="0" collapsed="false">
      <c r="A549" s="11"/>
      <c r="B549" s="11"/>
      <c r="C549" s="11"/>
      <c r="D549" s="11"/>
      <c r="E549" s="11"/>
      <c r="F549" s="12"/>
      <c r="G549" s="12"/>
      <c r="H549" s="12"/>
      <c r="I549" s="12"/>
      <c r="J549" s="12"/>
      <c r="K549" s="12"/>
      <c r="L549" s="11"/>
      <c r="M549" s="11"/>
      <c r="N549" s="11"/>
      <c r="O549" s="11"/>
      <c r="P549" s="11"/>
    </row>
    <row r="550" customFormat="false" ht="15" hidden="false" customHeight="false" outlineLevel="0" collapsed="false">
      <c r="A550" s="7"/>
      <c r="B550" s="7"/>
      <c r="C550" s="7"/>
      <c r="D550" s="7"/>
      <c r="E550" s="7" t="s">
        <v>476</v>
      </c>
      <c r="F550" s="8"/>
      <c r="G550" s="8"/>
      <c r="H550" s="8"/>
      <c r="I550" s="9"/>
      <c r="J550" s="8"/>
      <c r="K550" s="8"/>
      <c r="L550" s="10" t="n">
        <f aca="false">L551+L555</f>
        <v>770</v>
      </c>
      <c r="M550" s="10" t="n">
        <f aca="false">M551+M555</f>
        <v>0</v>
      </c>
      <c r="N550" s="10" t="n">
        <f aca="false">N551+N555</f>
        <v>0</v>
      </c>
      <c r="O550" s="10" t="n">
        <f aca="false">O551+O555</f>
        <v>0</v>
      </c>
      <c r="P550" s="10" t="n">
        <f aca="false">L550+M550+N550+O550</f>
        <v>770</v>
      </c>
    </row>
    <row r="551" customFormat="false" ht="15" hidden="false" customHeight="false" outlineLevel="0" collapsed="false">
      <c r="A551" s="7"/>
      <c r="B551" s="7"/>
      <c r="C551" s="7"/>
      <c r="D551" s="7"/>
      <c r="E551" s="7"/>
      <c r="F551" s="8" t="s">
        <v>28</v>
      </c>
      <c r="G551" s="8"/>
      <c r="H551" s="8"/>
      <c r="I551" s="9"/>
      <c r="J551" s="8"/>
      <c r="K551" s="8"/>
      <c r="L551" s="10" t="n">
        <f aca="false">SUM(L553:L553)</f>
        <v>400</v>
      </c>
      <c r="M551" s="10" t="n">
        <f aca="false">SUM(M553:M553)</f>
        <v>0</v>
      </c>
      <c r="N551" s="10" t="n">
        <f aca="false">SUM(N553:N553)</f>
        <v>0</v>
      </c>
      <c r="O551" s="10" t="n">
        <f aca="false">SUM(O553:O553)</f>
        <v>0</v>
      </c>
      <c r="P551" s="10" t="n">
        <f aca="false">L551+M551+N551+O551</f>
        <v>400</v>
      </c>
    </row>
    <row r="552" customFormat="false" ht="2" hidden="false" customHeight="true" outlineLevel="0" collapsed="false">
      <c r="A552" s="11"/>
      <c r="B552" s="11"/>
      <c r="C552" s="11"/>
      <c r="D552" s="11"/>
      <c r="E552" s="11"/>
      <c r="F552" s="12"/>
      <c r="G552" s="12"/>
      <c r="H552" s="12"/>
      <c r="I552" s="12"/>
      <c r="J552" s="12"/>
      <c r="K552" s="12"/>
      <c r="L552" s="11"/>
      <c r="M552" s="11"/>
      <c r="N552" s="11"/>
      <c r="O552" s="11"/>
      <c r="P552" s="11"/>
    </row>
    <row r="553" customFormat="false" ht="91" hidden="false" customHeight="false" outlineLevel="0" collapsed="false">
      <c r="A553" s="13"/>
      <c r="B553" s="13"/>
      <c r="C553" s="13"/>
      <c r="D553" s="13"/>
      <c r="E553" s="13"/>
      <c r="F553" s="14"/>
      <c r="G553" s="14" t="s">
        <v>477</v>
      </c>
      <c r="H553" s="14" t="s">
        <v>59</v>
      </c>
      <c r="I553" s="15" t="s">
        <v>478</v>
      </c>
      <c r="J553" s="14" t="s">
        <v>479</v>
      </c>
      <c r="K553" s="14" t="s">
        <v>33</v>
      </c>
      <c r="L553" s="16" t="n">
        <v>400</v>
      </c>
      <c r="M553" s="16"/>
      <c r="N553" s="16"/>
      <c r="O553" s="16"/>
      <c r="P553" s="16" t="n">
        <v>400</v>
      </c>
    </row>
    <row r="554" customFormat="false" ht="2" hidden="false" customHeight="true" outlineLevel="0" collapsed="false">
      <c r="A554" s="11"/>
      <c r="B554" s="11"/>
      <c r="C554" s="11"/>
      <c r="D554" s="11"/>
      <c r="E554" s="11"/>
      <c r="F554" s="12"/>
      <c r="G554" s="12"/>
      <c r="H554" s="12"/>
      <c r="I554" s="12"/>
      <c r="J554" s="12"/>
      <c r="K554" s="12"/>
      <c r="L554" s="11"/>
      <c r="M554" s="11"/>
      <c r="N554" s="11"/>
      <c r="O554" s="11"/>
      <c r="P554" s="11"/>
    </row>
    <row r="555" customFormat="false" ht="15" hidden="false" customHeight="false" outlineLevel="0" collapsed="false">
      <c r="A555" s="7"/>
      <c r="B555" s="7"/>
      <c r="C555" s="7"/>
      <c r="D555" s="7"/>
      <c r="E555" s="7"/>
      <c r="F555" s="8" t="s">
        <v>427</v>
      </c>
      <c r="G555" s="8"/>
      <c r="H555" s="8"/>
      <c r="I555" s="9"/>
      <c r="J555" s="8"/>
      <c r="K555" s="8"/>
      <c r="L555" s="10" t="n">
        <f aca="false">SUM(L557:L557)</f>
        <v>370</v>
      </c>
      <c r="M555" s="10" t="n">
        <f aca="false">SUM(M557:M557)</f>
        <v>0</v>
      </c>
      <c r="N555" s="10" t="n">
        <f aca="false">SUM(N557:N557)</f>
        <v>0</v>
      </c>
      <c r="O555" s="10" t="n">
        <f aca="false">SUM(O557:O557)</f>
        <v>0</v>
      </c>
      <c r="P555" s="10" t="n">
        <f aca="false">L555+M555+N555+O555</f>
        <v>370</v>
      </c>
    </row>
    <row r="556" customFormat="false" ht="2" hidden="false" customHeight="true" outlineLevel="0" collapsed="false">
      <c r="A556" s="11"/>
      <c r="B556" s="11"/>
      <c r="C556" s="11"/>
      <c r="D556" s="11"/>
      <c r="E556" s="11"/>
      <c r="F556" s="12"/>
      <c r="G556" s="12"/>
      <c r="H556" s="12"/>
      <c r="I556" s="12"/>
      <c r="J556" s="12"/>
      <c r="K556" s="12"/>
      <c r="L556" s="11"/>
      <c r="M556" s="11"/>
      <c r="N556" s="11"/>
      <c r="O556" s="11"/>
      <c r="P556" s="11"/>
    </row>
    <row r="557" customFormat="false" ht="91" hidden="false" customHeight="false" outlineLevel="0" collapsed="false">
      <c r="A557" s="13"/>
      <c r="B557" s="13"/>
      <c r="C557" s="13"/>
      <c r="D557" s="13"/>
      <c r="E557" s="13"/>
      <c r="F557" s="14"/>
      <c r="G557" s="14" t="s">
        <v>477</v>
      </c>
      <c r="H557" s="14" t="s">
        <v>313</v>
      </c>
      <c r="I557" s="15" t="s">
        <v>480</v>
      </c>
      <c r="J557" s="14" t="s">
        <v>481</v>
      </c>
      <c r="K557" s="14" t="s">
        <v>33</v>
      </c>
      <c r="L557" s="16" t="n">
        <v>370</v>
      </c>
      <c r="M557" s="16"/>
      <c r="N557" s="16"/>
      <c r="O557" s="16"/>
      <c r="P557" s="16" t="n">
        <v>370</v>
      </c>
    </row>
    <row r="558" customFormat="false" ht="2" hidden="false" customHeight="true" outlineLevel="0" collapsed="false">
      <c r="A558" s="11"/>
      <c r="B558" s="11"/>
      <c r="C558" s="11"/>
      <c r="D558" s="11"/>
      <c r="E558" s="11"/>
      <c r="F558" s="12"/>
      <c r="G558" s="12"/>
      <c r="H558" s="12"/>
      <c r="I558" s="12"/>
      <c r="J558" s="12"/>
      <c r="K558" s="12"/>
      <c r="L558" s="11"/>
      <c r="M558" s="11"/>
      <c r="N558" s="11"/>
      <c r="O558" s="11"/>
      <c r="P558" s="11"/>
    </row>
    <row r="559" customFormat="false" ht="15" hidden="false" customHeight="false" outlineLevel="0" collapsed="false">
      <c r="A559" s="7"/>
      <c r="B559" s="7"/>
      <c r="C559" s="7"/>
      <c r="D559" s="7"/>
      <c r="E559" s="7" t="s">
        <v>482</v>
      </c>
      <c r="F559" s="8"/>
      <c r="G559" s="8"/>
      <c r="H559" s="8"/>
      <c r="I559" s="9"/>
      <c r="J559" s="8"/>
      <c r="K559" s="8"/>
      <c r="L559" s="10" t="n">
        <f aca="false">L560+L564</f>
        <v>1000</v>
      </c>
      <c r="M559" s="10" t="n">
        <f aca="false">M560+M564</f>
        <v>0</v>
      </c>
      <c r="N559" s="10" t="n">
        <f aca="false">N560+N564</f>
        <v>0</v>
      </c>
      <c r="O559" s="10" t="n">
        <f aca="false">O560+O564</f>
        <v>0</v>
      </c>
      <c r="P559" s="10" t="n">
        <f aca="false">L559+M559+N559+O559</f>
        <v>1000</v>
      </c>
    </row>
    <row r="560" customFormat="false" ht="15" hidden="false" customHeight="false" outlineLevel="0" collapsed="false">
      <c r="A560" s="7"/>
      <c r="B560" s="7"/>
      <c r="C560" s="7"/>
      <c r="D560" s="7"/>
      <c r="E560" s="7"/>
      <c r="F560" s="8" t="s">
        <v>28</v>
      </c>
      <c r="G560" s="8"/>
      <c r="H560" s="8"/>
      <c r="I560" s="9"/>
      <c r="J560" s="8"/>
      <c r="K560" s="8"/>
      <c r="L560" s="10" t="n">
        <f aca="false">SUM(L562:L562)</f>
        <v>400</v>
      </c>
      <c r="M560" s="10" t="n">
        <f aca="false">SUM(M562:M562)</f>
        <v>0</v>
      </c>
      <c r="N560" s="10" t="n">
        <f aca="false">SUM(N562:N562)</f>
        <v>0</v>
      </c>
      <c r="O560" s="10" t="n">
        <f aca="false">SUM(O562:O562)</f>
        <v>0</v>
      </c>
      <c r="P560" s="10" t="n">
        <f aca="false">L560+M560+N560+O560</f>
        <v>400</v>
      </c>
    </row>
    <row r="561" customFormat="false" ht="2" hidden="false" customHeight="true" outlineLevel="0" collapsed="false">
      <c r="A561" s="11"/>
      <c r="B561" s="11"/>
      <c r="C561" s="11"/>
      <c r="D561" s="11"/>
      <c r="E561" s="11"/>
      <c r="F561" s="12"/>
      <c r="G561" s="12"/>
      <c r="H561" s="12"/>
      <c r="I561" s="12"/>
      <c r="J561" s="12"/>
      <c r="K561" s="12"/>
      <c r="L561" s="11"/>
      <c r="M561" s="11"/>
      <c r="N561" s="11"/>
      <c r="O561" s="11"/>
      <c r="P561" s="11"/>
    </row>
    <row r="562" customFormat="false" ht="104" hidden="false" customHeight="false" outlineLevel="0" collapsed="false">
      <c r="A562" s="13"/>
      <c r="B562" s="13"/>
      <c r="C562" s="13"/>
      <c r="D562" s="13"/>
      <c r="E562" s="13"/>
      <c r="F562" s="14"/>
      <c r="G562" s="14" t="s">
        <v>483</v>
      </c>
      <c r="H562" s="14" t="s">
        <v>211</v>
      </c>
      <c r="I562" s="15" t="s">
        <v>484</v>
      </c>
      <c r="J562" s="14" t="s">
        <v>485</v>
      </c>
      <c r="K562" s="14" t="s">
        <v>33</v>
      </c>
      <c r="L562" s="16" t="n">
        <v>400</v>
      </c>
      <c r="M562" s="16"/>
      <c r="N562" s="16"/>
      <c r="O562" s="16"/>
      <c r="P562" s="16" t="n">
        <v>400</v>
      </c>
    </row>
    <row r="563" customFormat="false" ht="2" hidden="false" customHeight="true" outlineLevel="0" collapsed="false">
      <c r="A563" s="11"/>
      <c r="B563" s="11"/>
      <c r="C563" s="11"/>
      <c r="D563" s="11"/>
      <c r="E563" s="11"/>
      <c r="F563" s="12"/>
      <c r="G563" s="12"/>
      <c r="H563" s="12"/>
      <c r="I563" s="12"/>
      <c r="J563" s="12"/>
      <c r="K563" s="12"/>
      <c r="L563" s="11"/>
      <c r="M563" s="11"/>
      <c r="N563" s="11"/>
      <c r="O563" s="11"/>
      <c r="P563" s="11"/>
    </row>
    <row r="564" customFormat="false" ht="15" hidden="false" customHeight="false" outlineLevel="0" collapsed="false">
      <c r="A564" s="7"/>
      <c r="B564" s="7"/>
      <c r="C564" s="7"/>
      <c r="D564" s="7"/>
      <c r="E564" s="7"/>
      <c r="F564" s="8" t="s">
        <v>427</v>
      </c>
      <c r="G564" s="8"/>
      <c r="H564" s="8"/>
      <c r="I564" s="9"/>
      <c r="J564" s="8"/>
      <c r="K564" s="8"/>
      <c r="L564" s="10" t="n">
        <f aca="false">SUM(L566:L566)</f>
        <v>600</v>
      </c>
      <c r="M564" s="10" t="n">
        <f aca="false">SUM(M566:M566)</f>
        <v>0</v>
      </c>
      <c r="N564" s="10" t="n">
        <f aca="false">SUM(N566:N566)</f>
        <v>0</v>
      </c>
      <c r="O564" s="10" t="n">
        <f aca="false">SUM(O566:O566)</f>
        <v>0</v>
      </c>
      <c r="P564" s="10" t="n">
        <f aca="false">L564+M564+N564+O564</f>
        <v>600</v>
      </c>
    </row>
    <row r="565" customFormat="false" ht="2" hidden="false" customHeight="true" outlineLevel="0" collapsed="false">
      <c r="A565" s="11"/>
      <c r="B565" s="11"/>
      <c r="C565" s="11"/>
      <c r="D565" s="11"/>
      <c r="E565" s="11"/>
      <c r="F565" s="12"/>
      <c r="G565" s="12"/>
      <c r="H565" s="12"/>
      <c r="I565" s="12"/>
      <c r="J565" s="12"/>
      <c r="K565" s="12"/>
      <c r="L565" s="11"/>
      <c r="M565" s="11"/>
      <c r="N565" s="11"/>
      <c r="O565" s="11"/>
      <c r="P565" s="11"/>
    </row>
    <row r="566" customFormat="false" ht="91" hidden="false" customHeight="false" outlineLevel="0" collapsed="false">
      <c r="A566" s="13"/>
      <c r="B566" s="13"/>
      <c r="C566" s="13"/>
      <c r="D566" s="13"/>
      <c r="E566" s="13"/>
      <c r="F566" s="14"/>
      <c r="G566" s="14" t="s">
        <v>483</v>
      </c>
      <c r="H566" s="14" t="s">
        <v>313</v>
      </c>
      <c r="I566" s="15" t="s">
        <v>486</v>
      </c>
      <c r="J566" s="14" t="s">
        <v>487</v>
      </c>
      <c r="K566" s="14" t="s">
        <v>33</v>
      </c>
      <c r="L566" s="16" t="n">
        <v>600</v>
      </c>
      <c r="M566" s="16"/>
      <c r="N566" s="16"/>
      <c r="O566" s="16"/>
      <c r="P566" s="16" t="n">
        <v>600</v>
      </c>
    </row>
    <row r="567" customFormat="false" ht="2" hidden="false" customHeight="true" outlineLevel="0" collapsed="false">
      <c r="A567" s="11"/>
      <c r="B567" s="11"/>
      <c r="C567" s="11"/>
      <c r="D567" s="11"/>
      <c r="E567" s="11"/>
      <c r="F567" s="12"/>
      <c r="G567" s="12"/>
      <c r="H567" s="12"/>
      <c r="I567" s="12"/>
      <c r="J567" s="12"/>
      <c r="K567" s="12"/>
      <c r="L567" s="11"/>
      <c r="M567" s="11"/>
      <c r="N567" s="11"/>
      <c r="O567" s="11"/>
      <c r="P567" s="11"/>
    </row>
    <row r="568" customFormat="false" ht="15" hidden="false" customHeight="false" outlineLevel="0" collapsed="false">
      <c r="A568" s="7"/>
      <c r="B568" s="7"/>
      <c r="C568" s="7"/>
      <c r="D568" s="7"/>
      <c r="E568" s="7" t="s">
        <v>488</v>
      </c>
      <c r="F568" s="8"/>
      <c r="G568" s="8"/>
      <c r="H568" s="8"/>
      <c r="I568" s="9"/>
      <c r="J568" s="8"/>
      <c r="K568" s="8"/>
      <c r="L568" s="10" t="n">
        <f aca="false">L569+L573</f>
        <v>1200</v>
      </c>
      <c r="M568" s="10" t="n">
        <f aca="false">M569+M573</f>
        <v>0</v>
      </c>
      <c r="N568" s="10" t="n">
        <f aca="false">N569+N573</f>
        <v>0</v>
      </c>
      <c r="O568" s="10" t="n">
        <f aca="false">O569+O573</f>
        <v>0</v>
      </c>
      <c r="P568" s="10" t="n">
        <f aca="false">L568+M568+N568+O568</f>
        <v>1200</v>
      </c>
    </row>
    <row r="569" customFormat="false" ht="15" hidden="false" customHeight="false" outlineLevel="0" collapsed="false">
      <c r="A569" s="7"/>
      <c r="B569" s="7"/>
      <c r="C569" s="7"/>
      <c r="D569" s="7"/>
      <c r="E569" s="7"/>
      <c r="F569" s="8" t="s">
        <v>28</v>
      </c>
      <c r="G569" s="8"/>
      <c r="H569" s="8"/>
      <c r="I569" s="9"/>
      <c r="J569" s="8"/>
      <c r="K569" s="8"/>
      <c r="L569" s="10" t="n">
        <f aca="false">SUM(L571:L571)</f>
        <v>600</v>
      </c>
      <c r="M569" s="10" t="n">
        <f aca="false">SUM(M571:M571)</f>
        <v>0</v>
      </c>
      <c r="N569" s="10" t="n">
        <f aca="false">SUM(N571:N571)</f>
        <v>0</v>
      </c>
      <c r="O569" s="10" t="n">
        <f aca="false">SUM(O571:O571)</f>
        <v>0</v>
      </c>
      <c r="P569" s="10" t="n">
        <f aca="false">L569+M569+N569+O569</f>
        <v>600</v>
      </c>
    </row>
    <row r="570" customFormat="false" ht="2" hidden="false" customHeight="true" outlineLevel="0" collapsed="false">
      <c r="A570" s="11"/>
      <c r="B570" s="11"/>
      <c r="C570" s="11"/>
      <c r="D570" s="11"/>
      <c r="E570" s="11"/>
      <c r="F570" s="12"/>
      <c r="G570" s="12"/>
      <c r="H570" s="12"/>
      <c r="I570" s="12"/>
      <c r="J570" s="12"/>
      <c r="K570" s="12"/>
      <c r="L570" s="11"/>
      <c r="M570" s="11"/>
      <c r="N570" s="11"/>
      <c r="O570" s="11"/>
      <c r="P570" s="11"/>
    </row>
    <row r="571" customFormat="false" ht="91" hidden="false" customHeight="false" outlineLevel="0" collapsed="false">
      <c r="A571" s="13"/>
      <c r="B571" s="13"/>
      <c r="C571" s="13"/>
      <c r="D571" s="13"/>
      <c r="E571" s="13"/>
      <c r="F571" s="14"/>
      <c r="G571" s="14" t="s">
        <v>489</v>
      </c>
      <c r="H571" s="14" t="s">
        <v>211</v>
      </c>
      <c r="I571" s="15" t="s">
        <v>490</v>
      </c>
      <c r="J571" s="14" t="s">
        <v>491</v>
      </c>
      <c r="K571" s="14" t="s">
        <v>33</v>
      </c>
      <c r="L571" s="16" t="n">
        <v>600</v>
      </c>
      <c r="M571" s="16"/>
      <c r="N571" s="16"/>
      <c r="O571" s="16"/>
      <c r="P571" s="16" t="n">
        <v>600</v>
      </c>
    </row>
    <row r="572" customFormat="false" ht="2" hidden="false" customHeight="true" outlineLevel="0" collapsed="false">
      <c r="A572" s="11"/>
      <c r="B572" s="11"/>
      <c r="C572" s="11"/>
      <c r="D572" s="11"/>
      <c r="E572" s="11"/>
      <c r="F572" s="12"/>
      <c r="G572" s="12"/>
      <c r="H572" s="12"/>
      <c r="I572" s="12"/>
      <c r="J572" s="12"/>
      <c r="K572" s="12"/>
      <c r="L572" s="11"/>
      <c r="M572" s="11"/>
      <c r="N572" s="11"/>
      <c r="O572" s="11"/>
      <c r="P572" s="11"/>
    </row>
    <row r="573" customFormat="false" ht="15" hidden="false" customHeight="false" outlineLevel="0" collapsed="false">
      <c r="A573" s="7"/>
      <c r="B573" s="7"/>
      <c r="C573" s="7"/>
      <c r="D573" s="7"/>
      <c r="E573" s="7"/>
      <c r="F573" s="8" t="s">
        <v>427</v>
      </c>
      <c r="G573" s="8"/>
      <c r="H573" s="8"/>
      <c r="I573" s="9"/>
      <c r="J573" s="8"/>
      <c r="K573" s="8"/>
      <c r="L573" s="10" t="n">
        <f aca="false">SUM(L575:L575)</f>
        <v>600</v>
      </c>
      <c r="M573" s="10" t="n">
        <f aca="false">SUM(M575:M575)</f>
        <v>0</v>
      </c>
      <c r="N573" s="10" t="n">
        <f aca="false">SUM(N575:N575)</f>
        <v>0</v>
      </c>
      <c r="O573" s="10" t="n">
        <f aca="false">SUM(O575:O575)</f>
        <v>0</v>
      </c>
      <c r="P573" s="10" t="n">
        <f aca="false">L573+M573+N573+O573</f>
        <v>600</v>
      </c>
    </row>
    <row r="574" customFormat="false" ht="2" hidden="false" customHeight="true" outlineLevel="0" collapsed="false">
      <c r="A574" s="11"/>
      <c r="B574" s="11"/>
      <c r="C574" s="11"/>
      <c r="D574" s="11"/>
      <c r="E574" s="11"/>
      <c r="F574" s="12"/>
      <c r="G574" s="12"/>
      <c r="H574" s="12"/>
      <c r="I574" s="12"/>
      <c r="J574" s="12"/>
      <c r="K574" s="12"/>
      <c r="L574" s="11"/>
      <c r="M574" s="11"/>
      <c r="N574" s="11"/>
      <c r="O574" s="11"/>
      <c r="P574" s="11"/>
    </row>
    <row r="575" customFormat="false" ht="104" hidden="false" customHeight="false" outlineLevel="0" collapsed="false">
      <c r="A575" s="13"/>
      <c r="B575" s="13"/>
      <c r="C575" s="13"/>
      <c r="D575" s="13"/>
      <c r="E575" s="13"/>
      <c r="F575" s="14"/>
      <c r="G575" s="14" t="s">
        <v>489</v>
      </c>
      <c r="H575" s="14" t="s">
        <v>313</v>
      </c>
      <c r="I575" s="15" t="s">
        <v>492</v>
      </c>
      <c r="J575" s="14" t="s">
        <v>493</v>
      </c>
      <c r="K575" s="14" t="s">
        <v>33</v>
      </c>
      <c r="L575" s="16" t="n">
        <v>600</v>
      </c>
      <c r="M575" s="16"/>
      <c r="N575" s="16"/>
      <c r="O575" s="16"/>
      <c r="P575" s="16" t="n">
        <v>600</v>
      </c>
    </row>
    <row r="576" customFormat="false" ht="2" hidden="false" customHeight="true" outlineLevel="0" collapsed="false">
      <c r="A576" s="11"/>
      <c r="B576" s="11"/>
      <c r="C576" s="11"/>
      <c r="D576" s="11"/>
      <c r="E576" s="11"/>
      <c r="F576" s="12"/>
      <c r="G576" s="12"/>
      <c r="H576" s="12"/>
      <c r="I576" s="12"/>
      <c r="J576" s="12"/>
      <c r="K576" s="12"/>
      <c r="L576" s="11"/>
      <c r="M576" s="11"/>
      <c r="N576" s="11"/>
      <c r="O576" s="11"/>
      <c r="P576" s="11"/>
    </row>
    <row r="577" customFormat="false" ht="15" hidden="false" customHeight="false" outlineLevel="0" collapsed="false">
      <c r="A577" s="7"/>
      <c r="B577" s="7"/>
      <c r="C577" s="7"/>
      <c r="D577" s="7"/>
      <c r="E577" s="7" t="s">
        <v>494</v>
      </c>
      <c r="F577" s="8"/>
      <c r="G577" s="8"/>
      <c r="H577" s="8"/>
      <c r="I577" s="9"/>
      <c r="J577" s="8"/>
      <c r="K577" s="8"/>
      <c r="L577" s="10" t="n">
        <f aca="false">L578+L582</f>
        <v>1150</v>
      </c>
      <c r="M577" s="10" t="n">
        <f aca="false">M578+M582</f>
        <v>0</v>
      </c>
      <c r="N577" s="10" t="n">
        <f aca="false">N578+N582</f>
        <v>0</v>
      </c>
      <c r="O577" s="10" t="n">
        <f aca="false">O578+O582</f>
        <v>0</v>
      </c>
      <c r="P577" s="10" t="n">
        <f aca="false">L577+M577+N577+O577</f>
        <v>1150</v>
      </c>
    </row>
    <row r="578" customFormat="false" ht="15" hidden="false" customHeight="false" outlineLevel="0" collapsed="false">
      <c r="A578" s="7"/>
      <c r="B578" s="7"/>
      <c r="C578" s="7"/>
      <c r="D578" s="7"/>
      <c r="E578" s="7"/>
      <c r="F578" s="8" t="s">
        <v>28</v>
      </c>
      <c r="G578" s="8"/>
      <c r="H578" s="8"/>
      <c r="I578" s="9"/>
      <c r="J578" s="8"/>
      <c r="K578" s="8"/>
      <c r="L578" s="10" t="n">
        <f aca="false">SUM(L580:L580)</f>
        <v>800</v>
      </c>
      <c r="M578" s="10" t="n">
        <f aca="false">SUM(M580:M580)</f>
        <v>0</v>
      </c>
      <c r="N578" s="10" t="n">
        <f aca="false">SUM(N580:N580)</f>
        <v>0</v>
      </c>
      <c r="O578" s="10" t="n">
        <f aca="false">SUM(O580:O580)</f>
        <v>0</v>
      </c>
      <c r="P578" s="10" t="n">
        <f aca="false">L578+M578+N578+O578</f>
        <v>800</v>
      </c>
    </row>
    <row r="579" customFormat="false" ht="2" hidden="false" customHeight="true" outlineLevel="0" collapsed="false">
      <c r="A579" s="11"/>
      <c r="B579" s="11"/>
      <c r="C579" s="11"/>
      <c r="D579" s="11"/>
      <c r="E579" s="11"/>
      <c r="F579" s="12"/>
      <c r="G579" s="12"/>
      <c r="H579" s="12"/>
      <c r="I579" s="12"/>
      <c r="J579" s="12"/>
      <c r="K579" s="12"/>
      <c r="L579" s="11"/>
      <c r="M579" s="11"/>
      <c r="N579" s="11"/>
      <c r="O579" s="11"/>
      <c r="P579" s="11"/>
    </row>
    <row r="580" customFormat="false" ht="104" hidden="false" customHeight="false" outlineLevel="0" collapsed="false">
      <c r="A580" s="13"/>
      <c r="B580" s="13"/>
      <c r="C580" s="13"/>
      <c r="D580" s="13"/>
      <c r="E580" s="13"/>
      <c r="F580" s="14"/>
      <c r="G580" s="14" t="s">
        <v>495</v>
      </c>
      <c r="H580" s="14" t="s">
        <v>211</v>
      </c>
      <c r="I580" s="15" t="s">
        <v>496</v>
      </c>
      <c r="J580" s="14" t="s">
        <v>497</v>
      </c>
      <c r="K580" s="14" t="s">
        <v>33</v>
      </c>
      <c r="L580" s="16" t="n">
        <v>800</v>
      </c>
      <c r="M580" s="16"/>
      <c r="N580" s="16"/>
      <c r="O580" s="16"/>
      <c r="P580" s="16" t="n">
        <v>800</v>
      </c>
    </row>
    <row r="581" customFormat="false" ht="2" hidden="false" customHeight="true" outlineLevel="0" collapsed="false">
      <c r="A581" s="11"/>
      <c r="B581" s="11"/>
      <c r="C581" s="11"/>
      <c r="D581" s="11"/>
      <c r="E581" s="11"/>
      <c r="F581" s="12"/>
      <c r="G581" s="12"/>
      <c r="H581" s="12"/>
      <c r="I581" s="12"/>
      <c r="J581" s="12"/>
      <c r="K581" s="12"/>
      <c r="L581" s="11"/>
      <c r="M581" s="11"/>
      <c r="N581" s="11"/>
      <c r="O581" s="11"/>
      <c r="P581" s="11"/>
    </row>
    <row r="582" customFormat="false" ht="15" hidden="false" customHeight="false" outlineLevel="0" collapsed="false">
      <c r="A582" s="7"/>
      <c r="B582" s="7"/>
      <c r="C582" s="7"/>
      <c r="D582" s="7"/>
      <c r="E582" s="7"/>
      <c r="F582" s="8" t="s">
        <v>427</v>
      </c>
      <c r="G582" s="8"/>
      <c r="H582" s="8"/>
      <c r="I582" s="9"/>
      <c r="J582" s="8"/>
      <c r="K582" s="8"/>
      <c r="L582" s="10" t="n">
        <f aca="false">SUM(L584:L584)</f>
        <v>350</v>
      </c>
      <c r="M582" s="10" t="n">
        <f aca="false">SUM(M584:M584)</f>
        <v>0</v>
      </c>
      <c r="N582" s="10" t="n">
        <f aca="false">SUM(N584:N584)</f>
        <v>0</v>
      </c>
      <c r="O582" s="10" t="n">
        <f aca="false">SUM(O584:O584)</f>
        <v>0</v>
      </c>
      <c r="P582" s="10" t="n">
        <f aca="false">L582+M582+N582+O582</f>
        <v>350</v>
      </c>
    </row>
    <row r="583" customFormat="false" ht="2" hidden="false" customHeight="true" outlineLevel="0" collapsed="false">
      <c r="A583" s="11"/>
      <c r="B583" s="11"/>
      <c r="C583" s="11"/>
      <c r="D583" s="11"/>
      <c r="E583" s="11"/>
      <c r="F583" s="12"/>
      <c r="G583" s="12"/>
      <c r="H583" s="12"/>
      <c r="I583" s="12"/>
      <c r="J583" s="12"/>
      <c r="K583" s="12"/>
      <c r="L583" s="11"/>
      <c r="M583" s="11"/>
      <c r="N583" s="11"/>
      <c r="O583" s="11"/>
      <c r="P583" s="11"/>
    </row>
    <row r="584" customFormat="false" ht="91" hidden="false" customHeight="false" outlineLevel="0" collapsed="false">
      <c r="A584" s="13"/>
      <c r="B584" s="13"/>
      <c r="C584" s="13"/>
      <c r="D584" s="13"/>
      <c r="E584" s="13"/>
      <c r="F584" s="14"/>
      <c r="G584" s="14" t="s">
        <v>495</v>
      </c>
      <c r="H584" s="14" t="s">
        <v>313</v>
      </c>
      <c r="I584" s="15" t="s">
        <v>498</v>
      </c>
      <c r="J584" s="14" t="s">
        <v>499</v>
      </c>
      <c r="K584" s="14" t="s">
        <v>33</v>
      </c>
      <c r="L584" s="16" t="n">
        <v>350</v>
      </c>
      <c r="M584" s="16"/>
      <c r="N584" s="16"/>
      <c r="O584" s="16"/>
      <c r="P584" s="16" t="n">
        <v>350</v>
      </c>
    </row>
    <row r="585" customFormat="false" ht="2" hidden="false" customHeight="true" outlineLevel="0" collapsed="false">
      <c r="A585" s="11"/>
      <c r="B585" s="11"/>
      <c r="C585" s="11"/>
      <c r="D585" s="11"/>
      <c r="E585" s="11"/>
      <c r="F585" s="12"/>
      <c r="G585" s="12"/>
      <c r="H585" s="12"/>
      <c r="I585" s="12"/>
      <c r="J585" s="12"/>
      <c r="K585" s="12"/>
      <c r="L585" s="11"/>
      <c r="M585" s="11"/>
      <c r="N585" s="11"/>
      <c r="O585" s="11"/>
      <c r="P585" s="11"/>
    </row>
    <row r="586" customFormat="false" ht="15" hidden="false" customHeight="false" outlineLevel="0" collapsed="false">
      <c r="A586" s="7"/>
      <c r="B586" s="7"/>
      <c r="C586" s="7"/>
      <c r="D586" s="7"/>
      <c r="E586" s="7" t="s">
        <v>500</v>
      </c>
      <c r="F586" s="8"/>
      <c r="G586" s="8"/>
      <c r="H586" s="8"/>
      <c r="I586" s="9"/>
      <c r="J586" s="8"/>
      <c r="K586" s="8"/>
      <c r="L586" s="10" t="n">
        <f aca="false">L587</f>
        <v>350</v>
      </c>
      <c r="M586" s="10" t="n">
        <f aca="false">M587</f>
        <v>0</v>
      </c>
      <c r="N586" s="10" t="n">
        <f aca="false">N587</f>
        <v>0</v>
      </c>
      <c r="O586" s="10" t="n">
        <f aca="false">O587</f>
        <v>0</v>
      </c>
      <c r="P586" s="10" t="n">
        <f aca="false">L586+M586+N586+O586</f>
        <v>350</v>
      </c>
    </row>
    <row r="587" customFormat="false" ht="15" hidden="false" customHeight="false" outlineLevel="0" collapsed="false">
      <c r="A587" s="7"/>
      <c r="B587" s="7"/>
      <c r="C587" s="7"/>
      <c r="D587" s="7"/>
      <c r="E587" s="7"/>
      <c r="F587" s="8" t="s">
        <v>427</v>
      </c>
      <c r="G587" s="8"/>
      <c r="H587" s="8"/>
      <c r="I587" s="9"/>
      <c r="J587" s="8"/>
      <c r="K587" s="8"/>
      <c r="L587" s="10" t="n">
        <f aca="false">SUM(L589:L589)</f>
        <v>350</v>
      </c>
      <c r="M587" s="10" t="n">
        <f aca="false">SUM(M589:M589)</f>
        <v>0</v>
      </c>
      <c r="N587" s="10" t="n">
        <f aca="false">SUM(N589:N589)</f>
        <v>0</v>
      </c>
      <c r="O587" s="10" t="n">
        <f aca="false">SUM(O589:O589)</f>
        <v>0</v>
      </c>
      <c r="P587" s="10" t="n">
        <f aca="false">L587+M587+N587+O587</f>
        <v>350</v>
      </c>
    </row>
    <row r="588" customFormat="false" ht="2" hidden="false" customHeight="true" outlineLevel="0" collapsed="false">
      <c r="A588" s="11"/>
      <c r="B588" s="11"/>
      <c r="C588" s="11"/>
      <c r="D588" s="11"/>
      <c r="E588" s="11"/>
      <c r="F588" s="12"/>
      <c r="G588" s="12"/>
      <c r="H588" s="12"/>
      <c r="I588" s="12"/>
      <c r="J588" s="12"/>
      <c r="K588" s="12"/>
      <c r="L588" s="11"/>
      <c r="M588" s="11"/>
      <c r="N588" s="11"/>
      <c r="O588" s="11"/>
      <c r="P588" s="11"/>
    </row>
    <row r="589" customFormat="false" ht="91" hidden="false" customHeight="false" outlineLevel="0" collapsed="false">
      <c r="A589" s="13"/>
      <c r="B589" s="13"/>
      <c r="C589" s="13"/>
      <c r="D589" s="13"/>
      <c r="E589" s="13"/>
      <c r="F589" s="14"/>
      <c r="G589" s="14" t="s">
        <v>501</v>
      </c>
      <c r="H589" s="14" t="s">
        <v>313</v>
      </c>
      <c r="I589" s="15" t="s">
        <v>502</v>
      </c>
      <c r="J589" s="14" t="s">
        <v>503</v>
      </c>
      <c r="K589" s="14" t="s">
        <v>33</v>
      </c>
      <c r="L589" s="16" t="n">
        <v>350</v>
      </c>
      <c r="M589" s="16"/>
      <c r="N589" s="16"/>
      <c r="O589" s="16"/>
      <c r="P589" s="16" t="n">
        <v>350</v>
      </c>
    </row>
    <row r="590" customFormat="false" ht="2" hidden="false" customHeight="true" outlineLevel="0" collapsed="false">
      <c r="A590" s="11"/>
      <c r="B590" s="11"/>
      <c r="C590" s="11"/>
      <c r="D590" s="11"/>
      <c r="E590" s="11"/>
      <c r="F590" s="12"/>
      <c r="G590" s="12"/>
      <c r="H590" s="12"/>
      <c r="I590" s="12"/>
      <c r="J590" s="12"/>
      <c r="K590" s="12"/>
      <c r="L590" s="11"/>
      <c r="M590" s="11"/>
      <c r="N590" s="11"/>
      <c r="O590" s="11"/>
      <c r="P590" s="11"/>
    </row>
    <row r="591" customFormat="false" ht="15" hidden="false" customHeight="false" outlineLevel="0" collapsed="false">
      <c r="A591" s="7"/>
      <c r="B591" s="7"/>
      <c r="C591" s="7"/>
      <c r="D591" s="7"/>
      <c r="E591" s="7" t="s">
        <v>504</v>
      </c>
      <c r="F591" s="8"/>
      <c r="G591" s="8"/>
      <c r="H591" s="8"/>
      <c r="I591" s="9"/>
      <c r="J591" s="8"/>
      <c r="K591" s="8"/>
      <c r="L591" s="10" t="n">
        <f aca="false">L592+L596</f>
        <v>1050</v>
      </c>
      <c r="M591" s="10" t="n">
        <f aca="false">M592+M596</f>
        <v>0</v>
      </c>
      <c r="N591" s="10" t="n">
        <f aca="false">N592+N596</f>
        <v>0</v>
      </c>
      <c r="O591" s="10" t="n">
        <f aca="false">O592+O596</f>
        <v>0</v>
      </c>
      <c r="P591" s="10" t="n">
        <f aca="false">L591+M591+N591+O591</f>
        <v>1050</v>
      </c>
    </row>
    <row r="592" customFormat="false" ht="15" hidden="false" customHeight="false" outlineLevel="0" collapsed="false">
      <c r="A592" s="7"/>
      <c r="B592" s="7"/>
      <c r="C592" s="7"/>
      <c r="D592" s="7"/>
      <c r="E592" s="7"/>
      <c r="F592" s="8" t="s">
        <v>28</v>
      </c>
      <c r="G592" s="8"/>
      <c r="H592" s="8"/>
      <c r="I592" s="9"/>
      <c r="J592" s="8"/>
      <c r="K592" s="8"/>
      <c r="L592" s="10" t="n">
        <f aca="false">SUM(L594:L594)</f>
        <v>700</v>
      </c>
      <c r="M592" s="10" t="n">
        <f aca="false">SUM(M594:M594)</f>
        <v>0</v>
      </c>
      <c r="N592" s="10" t="n">
        <f aca="false">SUM(N594:N594)</f>
        <v>0</v>
      </c>
      <c r="O592" s="10" t="n">
        <f aca="false">SUM(O594:O594)</f>
        <v>0</v>
      </c>
      <c r="P592" s="10" t="n">
        <f aca="false">L592+M592+N592+O592</f>
        <v>700</v>
      </c>
    </row>
    <row r="593" customFormat="false" ht="2" hidden="false" customHeight="true" outlineLevel="0" collapsed="false">
      <c r="A593" s="11"/>
      <c r="B593" s="11"/>
      <c r="C593" s="11"/>
      <c r="D593" s="11"/>
      <c r="E593" s="11"/>
      <c r="F593" s="12"/>
      <c r="G593" s="12"/>
      <c r="H593" s="12"/>
      <c r="I593" s="12"/>
      <c r="J593" s="12"/>
      <c r="K593" s="12"/>
      <c r="L593" s="11"/>
      <c r="M593" s="11"/>
      <c r="N593" s="11"/>
      <c r="O593" s="11"/>
      <c r="P593" s="11"/>
    </row>
    <row r="594" customFormat="false" ht="104" hidden="false" customHeight="false" outlineLevel="0" collapsed="false">
      <c r="A594" s="13"/>
      <c r="B594" s="13"/>
      <c r="C594" s="13"/>
      <c r="D594" s="13"/>
      <c r="E594" s="13"/>
      <c r="F594" s="14"/>
      <c r="G594" s="14" t="s">
        <v>505</v>
      </c>
      <c r="H594" s="14" t="s">
        <v>111</v>
      </c>
      <c r="I594" s="15" t="s">
        <v>506</v>
      </c>
      <c r="J594" s="14" t="s">
        <v>507</v>
      </c>
      <c r="K594" s="14" t="s">
        <v>33</v>
      </c>
      <c r="L594" s="16" t="n">
        <v>700</v>
      </c>
      <c r="M594" s="16"/>
      <c r="N594" s="16"/>
      <c r="O594" s="16"/>
      <c r="P594" s="16" t="n">
        <v>700</v>
      </c>
    </row>
    <row r="595" customFormat="false" ht="2" hidden="false" customHeight="true" outlineLevel="0" collapsed="false">
      <c r="A595" s="11"/>
      <c r="B595" s="11"/>
      <c r="C595" s="11"/>
      <c r="D595" s="11"/>
      <c r="E595" s="11"/>
      <c r="F595" s="12"/>
      <c r="G595" s="12"/>
      <c r="H595" s="12"/>
      <c r="I595" s="12"/>
      <c r="J595" s="12"/>
      <c r="K595" s="12"/>
      <c r="L595" s="11"/>
      <c r="M595" s="11"/>
      <c r="N595" s="11"/>
      <c r="O595" s="11"/>
      <c r="P595" s="11"/>
    </row>
    <row r="596" customFormat="false" ht="15" hidden="false" customHeight="false" outlineLevel="0" collapsed="false">
      <c r="A596" s="7"/>
      <c r="B596" s="7"/>
      <c r="C596" s="7"/>
      <c r="D596" s="7"/>
      <c r="E596" s="7"/>
      <c r="F596" s="8" t="s">
        <v>427</v>
      </c>
      <c r="G596" s="8"/>
      <c r="H596" s="8"/>
      <c r="I596" s="9"/>
      <c r="J596" s="8"/>
      <c r="K596" s="8"/>
      <c r="L596" s="10" t="n">
        <f aca="false">SUM(L598:L598)</f>
        <v>350</v>
      </c>
      <c r="M596" s="10" t="n">
        <f aca="false">SUM(M598:M598)</f>
        <v>0</v>
      </c>
      <c r="N596" s="10" t="n">
        <f aca="false">SUM(N598:N598)</f>
        <v>0</v>
      </c>
      <c r="O596" s="10" t="n">
        <f aca="false">SUM(O598:O598)</f>
        <v>0</v>
      </c>
      <c r="P596" s="10" t="n">
        <f aca="false">L596+M596+N596+O596</f>
        <v>350</v>
      </c>
    </row>
    <row r="597" customFormat="false" ht="2" hidden="false" customHeight="true" outlineLevel="0" collapsed="false">
      <c r="A597" s="11"/>
      <c r="B597" s="11"/>
      <c r="C597" s="11"/>
      <c r="D597" s="11"/>
      <c r="E597" s="11"/>
      <c r="F597" s="12"/>
      <c r="G597" s="12"/>
      <c r="H597" s="12"/>
      <c r="I597" s="12"/>
      <c r="J597" s="12"/>
      <c r="K597" s="12"/>
      <c r="L597" s="11"/>
      <c r="M597" s="11"/>
      <c r="N597" s="11"/>
      <c r="O597" s="11"/>
      <c r="P597" s="11"/>
    </row>
    <row r="598" customFormat="false" ht="91" hidden="false" customHeight="false" outlineLevel="0" collapsed="false">
      <c r="A598" s="13"/>
      <c r="B598" s="13"/>
      <c r="C598" s="13"/>
      <c r="D598" s="13"/>
      <c r="E598" s="13"/>
      <c r="F598" s="14"/>
      <c r="G598" s="14" t="s">
        <v>505</v>
      </c>
      <c r="H598" s="14" t="s">
        <v>313</v>
      </c>
      <c r="I598" s="15" t="s">
        <v>508</v>
      </c>
      <c r="J598" s="14" t="s">
        <v>509</v>
      </c>
      <c r="K598" s="14" t="s">
        <v>33</v>
      </c>
      <c r="L598" s="16" t="n">
        <v>350</v>
      </c>
      <c r="M598" s="16"/>
      <c r="N598" s="16"/>
      <c r="O598" s="16"/>
      <c r="P598" s="16" t="n">
        <v>350</v>
      </c>
    </row>
    <row r="599" customFormat="false" ht="2" hidden="false" customHeight="true" outlineLevel="0" collapsed="false">
      <c r="A599" s="11"/>
      <c r="B599" s="11"/>
      <c r="C599" s="11"/>
      <c r="D599" s="11"/>
      <c r="E599" s="11"/>
      <c r="F599" s="12"/>
      <c r="G599" s="12"/>
      <c r="H599" s="12"/>
      <c r="I599" s="12"/>
      <c r="J599" s="12"/>
      <c r="K599" s="12"/>
      <c r="L599" s="11"/>
      <c r="M599" s="11"/>
      <c r="N599" s="11"/>
      <c r="O599" s="11"/>
      <c r="P599" s="11"/>
    </row>
    <row r="600" customFormat="false" ht="15" hidden="false" customHeight="false" outlineLevel="0" collapsed="false">
      <c r="A600" s="7"/>
      <c r="B600" s="7"/>
      <c r="C600" s="7"/>
      <c r="D600" s="7"/>
      <c r="E600" s="7" t="s">
        <v>510</v>
      </c>
      <c r="F600" s="8"/>
      <c r="G600" s="8"/>
      <c r="H600" s="8"/>
      <c r="I600" s="9"/>
      <c r="J600" s="8"/>
      <c r="K600" s="8"/>
      <c r="L600" s="10" t="n">
        <f aca="false">L601+L605</f>
        <v>1070</v>
      </c>
      <c r="M600" s="10" t="n">
        <f aca="false">M601+M605</f>
        <v>0</v>
      </c>
      <c r="N600" s="10" t="n">
        <f aca="false">N601+N605</f>
        <v>0</v>
      </c>
      <c r="O600" s="10" t="n">
        <f aca="false">O601+O605</f>
        <v>0</v>
      </c>
      <c r="P600" s="10" t="n">
        <f aca="false">L600+M600+N600+O600</f>
        <v>1070</v>
      </c>
    </row>
    <row r="601" customFormat="false" ht="15" hidden="false" customHeight="false" outlineLevel="0" collapsed="false">
      <c r="A601" s="7"/>
      <c r="B601" s="7"/>
      <c r="C601" s="7"/>
      <c r="D601" s="7"/>
      <c r="E601" s="7"/>
      <c r="F601" s="8" t="s">
        <v>28</v>
      </c>
      <c r="G601" s="8"/>
      <c r="H601" s="8"/>
      <c r="I601" s="9"/>
      <c r="J601" s="8"/>
      <c r="K601" s="8"/>
      <c r="L601" s="10" t="n">
        <f aca="false">SUM(L603:L603)</f>
        <v>700</v>
      </c>
      <c r="M601" s="10" t="n">
        <f aca="false">SUM(M603:M603)</f>
        <v>0</v>
      </c>
      <c r="N601" s="10" t="n">
        <f aca="false">SUM(N603:N603)</f>
        <v>0</v>
      </c>
      <c r="O601" s="10" t="n">
        <f aca="false">SUM(O603:O603)</f>
        <v>0</v>
      </c>
      <c r="P601" s="10" t="n">
        <f aca="false">L601+M601+N601+O601</f>
        <v>700</v>
      </c>
    </row>
    <row r="602" customFormat="false" ht="2" hidden="false" customHeight="true" outlineLevel="0" collapsed="false">
      <c r="A602" s="11"/>
      <c r="B602" s="11"/>
      <c r="C602" s="11"/>
      <c r="D602" s="11"/>
      <c r="E602" s="11"/>
      <c r="F602" s="12"/>
      <c r="G602" s="12"/>
      <c r="H602" s="12"/>
      <c r="I602" s="12"/>
      <c r="J602" s="12"/>
      <c r="K602" s="12"/>
      <c r="L602" s="11"/>
      <c r="M602" s="11"/>
      <c r="N602" s="11"/>
      <c r="O602" s="11"/>
      <c r="P602" s="11"/>
    </row>
    <row r="603" customFormat="false" ht="104" hidden="false" customHeight="false" outlineLevel="0" collapsed="false">
      <c r="A603" s="13"/>
      <c r="B603" s="13"/>
      <c r="C603" s="13"/>
      <c r="D603" s="13"/>
      <c r="E603" s="13"/>
      <c r="F603" s="14"/>
      <c r="G603" s="14" t="s">
        <v>511</v>
      </c>
      <c r="H603" s="14" t="s">
        <v>59</v>
      </c>
      <c r="I603" s="15" t="s">
        <v>512</v>
      </c>
      <c r="J603" s="14" t="s">
        <v>513</v>
      </c>
      <c r="K603" s="14" t="s">
        <v>33</v>
      </c>
      <c r="L603" s="16" t="n">
        <v>700</v>
      </c>
      <c r="M603" s="16"/>
      <c r="N603" s="16"/>
      <c r="O603" s="16"/>
      <c r="P603" s="16" t="n">
        <v>700</v>
      </c>
    </row>
    <row r="604" customFormat="false" ht="2" hidden="false" customHeight="true" outlineLevel="0" collapsed="false">
      <c r="A604" s="11"/>
      <c r="B604" s="11"/>
      <c r="C604" s="11"/>
      <c r="D604" s="11"/>
      <c r="E604" s="11"/>
      <c r="F604" s="12"/>
      <c r="G604" s="12"/>
      <c r="H604" s="12"/>
      <c r="I604" s="12"/>
      <c r="J604" s="12"/>
      <c r="K604" s="12"/>
      <c r="L604" s="11"/>
      <c r="M604" s="11"/>
      <c r="N604" s="11"/>
      <c r="O604" s="11"/>
      <c r="P604" s="11"/>
    </row>
    <row r="605" customFormat="false" ht="15" hidden="false" customHeight="false" outlineLevel="0" collapsed="false">
      <c r="A605" s="7"/>
      <c r="B605" s="7"/>
      <c r="C605" s="7"/>
      <c r="D605" s="7"/>
      <c r="E605" s="7"/>
      <c r="F605" s="8" t="s">
        <v>427</v>
      </c>
      <c r="G605" s="8"/>
      <c r="H605" s="8"/>
      <c r="I605" s="9"/>
      <c r="J605" s="8"/>
      <c r="K605" s="8"/>
      <c r="L605" s="10" t="n">
        <f aca="false">SUM(L607:L607)</f>
        <v>370</v>
      </c>
      <c r="M605" s="10" t="n">
        <f aca="false">SUM(M607:M607)</f>
        <v>0</v>
      </c>
      <c r="N605" s="10" t="n">
        <f aca="false">SUM(N607:N607)</f>
        <v>0</v>
      </c>
      <c r="O605" s="10" t="n">
        <f aca="false">SUM(O607:O607)</f>
        <v>0</v>
      </c>
      <c r="P605" s="10" t="n">
        <f aca="false">L605+M605+N605+O605</f>
        <v>370</v>
      </c>
    </row>
    <row r="606" customFormat="false" ht="2" hidden="false" customHeight="true" outlineLevel="0" collapsed="false">
      <c r="A606" s="11"/>
      <c r="B606" s="11"/>
      <c r="C606" s="11"/>
      <c r="D606" s="11"/>
      <c r="E606" s="11"/>
      <c r="F606" s="12"/>
      <c r="G606" s="12"/>
      <c r="H606" s="12"/>
      <c r="I606" s="12"/>
      <c r="J606" s="12"/>
      <c r="K606" s="12"/>
      <c r="L606" s="11"/>
      <c r="M606" s="11"/>
      <c r="N606" s="11"/>
      <c r="O606" s="11"/>
      <c r="P606" s="11"/>
    </row>
    <row r="607" customFormat="false" ht="104" hidden="false" customHeight="false" outlineLevel="0" collapsed="false">
      <c r="A607" s="13"/>
      <c r="B607" s="13"/>
      <c r="C607" s="13"/>
      <c r="D607" s="13"/>
      <c r="E607" s="13"/>
      <c r="F607" s="14"/>
      <c r="G607" s="14" t="s">
        <v>511</v>
      </c>
      <c r="H607" s="14" t="s">
        <v>313</v>
      </c>
      <c r="I607" s="15" t="s">
        <v>514</v>
      </c>
      <c r="J607" s="14" t="s">
        <v>515</v>
      </c>
      <c r="K607" s="14" t="s">
        <v>33</v>
      </c>
      <c r="L607" s="16" t="n">
        <v>370</v>
      </c>
      <c r="M607" s="16"/>
      <c r="N607" s="16"/>
      <c r="O607" s="16"/>
      <c r="P607" s="16" t="n">
        <v>370</v>
      </c>
    </row>
    <row r="608" customFormat="false" ht="2" hidden="false" customHeight="true" outlineLevel="0" collapsed="false">
      <c r="A608" s="11"/>
      <c r="B608" s="11"/>
      <c r="C608" s="11"/>
      <c r="D608" s="11"/>
      <c r="E608" s="11"/>
      <c r="F608" s="12"/>
      <c r="G608" s="12"/>
      <c r="H608" s="12"/>
      <c r="I608" s="12"/>
      <c r="J608" s="12"/>
      <c r="K608" s="12"/>
      <c r="L608" s="11"/>
      <c r="M608" s="11"/>
      <c r="N608" s="11"/>
      <c r="O608" s="11"/>
      <c r="P608" s="11"/>
    </row>
    <row r="609" customFormat="false" ht="15" hidden="false" customHeight="false" outlineLevel="0" collapsed="false">
      <c r="A609" s="7"/>
      <c r="B609" s="7"/>
      <c r="C609" s="7"/>
      <c r="D609" s="7"/>
      <c r="E609" s="7" t="s">
        <v>516</v>
      </c>
      <c r="F609" s="8"/>
      <c r="G609" s="8"/>
      <c r="H609" s="8"/>
      <c r="I609" s="9"/>
      <c r="J609" s="8"/>
      <c r="K609" s="8"/>
      <c r="L609" s="10" t="n">
        <f aca="false">L610+L614</f>
        <v>900</v>
      </c>
      <c r="M609" s="10" t="n">
        <f aca="false">M610+M614</f>
        <v>0</v>
      </c>
      <c r="N609" s="10" t="n">
        <f aca="false">N610+N614</f>
        <v>0</v>
      </c>
      <c r="O609" s="10" t="n">
        <f aca="false">O610+O614</f>
        <v>0</v>
      </c>
      <c r="P609" s="10" t="n">
        <f aca="false">L609+M609+N609+O609</f>
        <v>900</v>
      </c>
    </row>
    <row r="610" customFormat="false" ht="15" hidden="false" customHeight="false" outlineLevel="0" collapsed="false">
      <c r="A610" s="7"/>
      <c r="B610" s="7"/>
      <c r="C610" s="7"/>
      <c r="D610" s="7"/>
      <c r="E610" s="7"/>
      <c r="F610" s="8" t="s">
        <v>28</v>
      </c>
      <c r="G610" s="8"/>
      <c r="H610" s="8"/>
      <c r="I610" s="9"/>
      <c r="J610" s="8"/>
      <c r="K610" s="8"/>
      <c r="L610" s="10" t="n">
        <f aca="false">SUM(L612:L612)</f>
        <v>700</v>
      </c>
      <c r="M610" s="10" t="n">
        <f aca="false">SUM(M612:M612)</f>
        <v>0</v>
      </c>
      <c r="N610" s="10" t="n">
        <f aca="false">SUM(N612:N612)</f>
        <v>0</v>
      </c>
      <c r="O610" s="10" t="n">
        <f aca="false">SUM(O612:O612)</f>
        <v>0</v>
      </c>
      <c r="P610" s="10" t="n">
        <f aca="false">L610+M610+N610+O610</f>
        <v>700</v>
      </c>
    </row>
    <row r="611" customFormat="false" ht="2" hidden="false" customHeight="true" outlineLevel="0" collapsed="false">
      <c r="A611" s="11"/>
      <c r="B611" s="11"/>
      <c r="C611" s="11"/>
      <c r="D611" s="11"/>
      <c r="E611" s="11"/>
      <c r="F611" s="12"/>
      <c r="G611" s="12"/>
      <c r="H611" s="12"/>
      <c r="I611" s="12"/>
      <c r="J611" s="12"/>
      <c r="K611" s="12"/>
      <c r="L611" s="11"/>
      <c r="M611" s="11"/>
      <c r="N611" s="11"/>
      <c r="O611" s="11"/>
      <c r="P611" s="11"/>
    </row>
    <row r="612" customFormat="false" ht="104" hidden="false" customHeight="false" outlineLevel="0" collapsed="false">
      <c r="A612" s="13"/>
      <c r="B612" s="13"/>
      <c r="C612" s="13"/>
      <c r="D612" s="13"/>
      <c r="E612" s="13"/>
      <c r="F612" s="14"/>
      <c r="G612" s="14" t="s">
        <v>517</v>
      </c>
      <c r="H612" s="14" t="s">
        <v>59</v>
      </c>
      <c r="I612" s="15" t="s">
        <v>518</v>
      </c>
      <c r="J612" s="14" t="s">
        <v>519</v>
      </c>
      <c r="K612" s="14" t="s">
        <v>33</v>
      </c>
      <c r="L612" s="16" t="n">
        <v>700</v>
      </c>
      <c r="M612" s="16"/>
      <c r="N612" s="16"/>
      <c r="O612" s="16"/>
      <c r="P612" s="16" t="n">
        <v>700</v>
      </c>
    </row>
    <row r="613" customFormat="false" ht="2" hidden="false" customHeight="true" outlineLevel="0" collapsed="false">
      <c r="A613" s="11"/>
      <c r="B613" s="11"/>
      <c r="C613" s="11"/>
      <c r="D613" s="11"/>
      <c r="E613" s="11"/>
      <c r="F613" s="12"/>
      <c r="G613" s="12"/>
      <c r="H613" s="12"/>
      <c r="I613" s="12"/>
      <c r="J613" s="12"/>
      <c r="K613" s="12"/>
      <c r="L613" s="11"/>
      <c r="M613" s="11"/>
      <c r="N613" s="11"/>
      <c r="O613" s="11"/>
      <c r="P613" s="11"/>
    </row>
    <row r="614" customFormat="false" ht="15" hidden="false" customHeight="false" outlineLevel="0" collapsed="false">
      <c r="A614" s="7"/>
      <c r="B614" s="7"/>
      <c r="C614" s="7"/>
      <c r="D614" s="7"/>
      <c r="E614" s="7"/>
      <c r="F614" s="8" t="s">
        <v>427</v>
      </c>
      <c r="G614" s="8"/>
      <c r="H614" s="8"/>
      <c r="I614" s="9"/>
      <c r="J614" s="8"/>
      <c r="K614" s="8"/>
      <c r="L614" s="10" t="n">
        <f aca="false">SUM(L616:L616)</f>
        <v>200</v>
      </c>
      <c r="M614" s="10" t="n">
        <f aca="false">SUM(M616:M616)</f>
        <v>0</v>
      </c>
      <c r="N614" s="10" t="n">
        <f aca="false">SUM(N616:N616)</f>
        <v>0</v>
      </c>
      <c r="O614" s="10" t="n">
        <f aca="false">SUM(O616:O616)</f>
        <v>0</v>
      </c>
      <c r="P614" s="10" t="n">
        <f aca="false">L614+M614+N614+O614</f>
        <v>200</v>
      </c>
    </row>
    <row r="615" customFormat="false" ht="2" hidden="false" customHeight="true" outlineLevel="0" collapsed="false">
      <c r="A615" s="11"/>
      <c r="B615" s="11"/>
      <c r="C615" s="11"/>
      <c r="D615" s="11"/>
      <c r="E615" s="11"/>
      <c r="F615" s="12"/>
      <c r="G615" s="12"/>
      <c r="H615" s="12"/>
      <c r="I615" s="12"/>
      <c r="J615" s="12"/>
      <c r="K615" s="12"/>
      <c r="L615" s="11"/>
      <c r="M615" s="11"/>
      <c r="N615" s="11"/>
      <c r="O615" s="11"/>
      <c r="P615" s="11"/>
    </row>
    <row r="616" customFormat="false" ht="104" hidden="false" customHeight="false" outlineLevel="0" collapsed="false">
      <c r="A616" s="13"/>
      <c r="B616" s="13"/>
      <c r="C616" s="13"/>
      <c r="D616" s="13"/>
      <c r="E616" s="13"/>
      <c r="F616" s="14"/>
      <c r="G616" s="14" t="s">
        <v>517</v>
      </c>
      <c r="H616" s="14" t="s">
        <v>313</v>
      </c>
      <c r="I616" s="15" t="s">
        <v>520</v>
      </c>
      <c r="J616" s="14" t="s">
        <v>521</v>
      </c>
      <c r="K616" s="14" t="s">
        <v>33</v>
      </c>
      <c r="L616" s="16" t="n">
        <v>200</v>
      </c>
      <c r="M616" s="16"/>
      <c r="N616" s="16"/>
      <c r="O616" s="16"/>
      <c r="P616" s="16" t="n">
        <v>200</v>
      </c>
    </row>
    <row r="617" customFormat="false" ht="2" hidden="false" customHeight="true" outlineLevel="0" collapsed="false">
      <c r="A617" s="11"/>
      <c r="B617" s="11"/>
      <c r="C617" s="11"/>
      <c r="D617" s="11"/>
      <c r="E617" s="11"/>
      <c r="F617" s="12"/>
      <c r="G617" s="12"/>
      <c r="H617" s="12"/>
      <c r="I617" s="12"/>
      <c r="J617" s="12"/>
      <c r="K617" s="12"/>
      <c r="L617" s="11"/>
      <c r="M617" s="11"/>
      <c r="N617" s="11"/>
      <c r="O617" s="11"/>
      <c r="P617" s="11"/>
    </row>
    <row r="618" customFormat="false" ht="15" hidden="false" customHeight="false" outlineLevel="0" collapsed="false">
      <c r="A618" s="7"/>
      <c r="B618" s="7"/>
      <c r="C618" s="7"/>
      <c r="D618" s="7"/>
      <c r="E618" s="7" t="s">
        <v>522</v>
      </c>
      <c r="F618" s="8"/>
      <c r="G618" s="8"/>
      <c r="H618" s="8"/>
      <c r="I618" s="9"/>
      <c r="J618" s="8"/>
      <c r="K618" s="8"/>
      <c r="L618" s="10" t="n">
        <f aca="false">L619+L625</f>
        <v>1161.77</v>
      </c>
      <c r="M618" s="10" t="n">
        <f aca="false">M619+M625</f>
        <v>0</v>
      </c>
      <c r="N618" s="10" t="n">
        <f aca="false">N619+N625</f>
        <v>0</v>
      </c>
      <c r="O618" s="10" t="n">
        <f aca="false">O619+O625</f>
        <v>0</v>
      </c>
      <c r="P618" s="10" t="n">
        <f aca="false">L618+M618+N618+O618</f>
        <v>1161.77</v>
      </c>
    </row>
    <row r="619" customFormat="false" ht="15" hidden="false" customHeight="false" outlineLevel="0" collapsed="false">
      <c r="A619" s="7"/>
      <c r="B619" s="7"/>
      <c r="C619" s="7"/>
      <c r="D619" s="7"/>
      <c r="E619" s="7"/>
      <c r="F619" s="8" t="s">
        <v>28</v>
      </c>
      <c r="G619" s="8"/>
      <c r="H619" s="8"/>
      <c r="I619" s="9"/>
      <c r="J619" s="8"/>
      <c r="K619" s="8"/>
      <c r="L619" s="10" t="n">
        <f aca="false">SUM(L621:L623)</f>
        <v>730</v>
      </c>
      <c r="M619" s="10" t="n">
        <f aca="false">SUM(M621:M623)</f>
        <v>0</v>
      </c>
      <c r="N619" s="10" t="n">
        <f aca="false">SUM(N621:N623)</f>
        <v>0</v>
      </c>
      <c r="O619" s="10" t="n">
        <f aca="false">SUM(O621:O623)</f>
        <v>0</v>
      </c>
      <c r="P619" s="10" t="n">
        <f aca="false">L619+M619+N619+O619</f>
        <v>730</v>
      </c>
    </row>
    <row r="620" customFormat="false" ht="2" hidden="false" customHeight="true" outlineLevel="0" collapsed="false">
      <c r="A620" s="11"/>
      <c r="B620" s="11"/>
      <c r="C620" s="11"/>
      <c r="D620" s="11"/>
      <c r="E620" s="11"/>
      <c r="F620" s="12"/>
      <c r="G620" s="12"/>
      <c r="H620" s="12"/>
      <c r="I620" s="12"/>
      <c r="J620" s="12"/>
      <c r="K620" s="12"/>
      <c r="L620" s="11"/>
      <c r="M620" s="11"/>
      <c r="N620" s="11"/>
      <c r="O620" s="11"/>
      <c r="P620" s="11"/>
    </row>
    <row r="621" customFormat="false" ht="91" hidden="false" customHeight="false" outlineLevel="0" collapsed="false">
      <c r="A621" s="13"/>
      <c r="B621" s="13"/>
      <c r="C621" s="13"/>
      <c r="D621" s="13"/>
      <c r="E621" s="13"/>
      <c r="F621" s="14"/>
      <c r="G621" s="14" t="s">
        <v>523</v>
      </c>
      <c r="H621" s="14" t="s">
        <v>363</v>
      </c>
      <c r="I621" s="15" t="s">
        <v>524</v>
      </c>
      <c r="J621" s="14" t="s">
        <v>525</v>
      </c>
      <c r="K621" s="14" t="s">
        <v>33</v>
      </c>
      <c r="L621" s="16" t="n">
        <v>400</v>
      </c>
      <c r="M621" s="16"/>
      <c r="N621" s="16"/>
      <c r="O621" s="16"/>
      <c r="P621" s="16" t="n">
        <v>400</v>
      </c>
    </row>
    <row r="622" customFormat="false" ht="2" hidden="false" customHeight="true" outlineLevel="0" collapsed="false">
      <c r="A622" s="11"/>
      <c r="B622" s="11"/>
      <c r="C622" s="11"/>
      <c r="D622" s="11"/>
      <c r="E622" s="11"/>
      <c r="F622" s="12"/>
      <c r="G622" s="12"/>
      <c r="H622" s="12"/>
      <c r="I622" s="12"/>
      <c r="J622" s="12"/>
      <c r="K622" s="12"/>
      <c r="L622" s="11"/>
      <c r="M622" s="11"/>
      <c r="N622" s="11"/>
      <c r="O622" s="11"/>
      <c r="P622" s="11"/>
    </row>
    <row r="623" customFormat="false" ht="104" hidden="false" customHeight="false" outlineLevel="0" collapsed="false">
      <c r="A623" s="13"/>
      <c r="B623" s="13"/>
      <c r="C623" s="13"/>
      <c r="D623" s="13"/>
      <c r="E623" s="13"/>
      <c r="F623" s="14"/>
      <c r="G623" s="14" t="s">
        <v>523</v>
      </c>
      <c r="H623" s="14" t="s">
        <v>59</v>
      </c>
      <c r="I623" s="15" t="s">
        <v>526</v>
      </c>
      <c r="J623" s="14" t="s">
        <v>527</v>
      </c>
      <c r="K623" s="14" t="s">
        <v>33</v>
      </c>
      <c r="L623" s="16" t="n">
        <v>330</v>
      </c>
      <c r="M623" s="16"/>
      <c r="N623" s="16"/>
      <c r="O623" s="16"/>
      <c r="P623" s="16" t="n">
        <v>330</v>
      </c>
    </row>
    <row r="624" customFormat="false" ht="2" hidden="false" customHeight="true" outlineLevel="0" collapsed="false">
      <c r="A624" s="11"/>
      <c r="B624" s="11"/>
      <c r="C624" s="11"/>
      <c r="D624" s="11"/>
      <c r="E624" s="11"/>
      <c r="F624" s="12"/>
      <c r="G624" s="12"/>
      <c r="H624" s="12"/>
      <c r="I624" s="12"/>
      <c r="J624" s="12"/>
      <c r="K624" s="12"/>
      <c r="L624" s="11"/>
      <c r="M624" s="11"/>
      <c r="N624" s="11"/>
      <c r="O624" s="11"/>
      <c r="P624" s="11"/>
    </row>
    <row r="625" customFormat="false" ht="15" hidden="false" customHeight="false" outlineLevel="0" collapsed="false">
      <c r="A625" s="7"/>
      <c r="B625" s="7"/>
      <c r="C625" s="7"/>
      <c r="D625" s="7"/>
      <c r="E625" s="7"/>
      <c r="F625" s="8" t="s">
        <v>427</v>
      </c>
      <c r="G625" s="8"/>
      <c r="H625" s="8"/>
      <c r="I625" s="9"/>
      <c r="J625" s="8"/>
      <c r="K625" s="8"/>
      <c r="L625" s="10" t="n">
        <f aca="false">SUM(L627:L627)</f>
        <v>431.77</v>
      </c>
      <c r="M625" s="10" t="n">
        <f aca="false">SUM(M627:M627)</f>
        <v>0</v>
      </c>
      <c r="N625" s="10" t="n">
        <f aca="false">SUM(N627:N627)</f>
        <v>0</v>
      </c>
      <c r="O625" s="10" t="n">
        <f aca="false">SUM(O627:O627)</f>
        <v>0</v>
      </c>
      <c r="P625" s="10" t="n">
        <f aca="false">L625+M625+N625+O625</f>
        <v>431.77</v>
      </c>
    </row>
    <row r="626" customFormat="false" ht="2" hidden="false" customHeight="true" outlineLevel="0" collapsed="false">
      <c r="A626" s="11"/>
      <c r="B626" s="11"/>
      <c r="C626" s="11"/>
      <c r="D626" s="11"/>
      <c r="E626" s="11"/>
      <c r="F626" s="12"/>
      <c r="G626" s="12"/>
      <c r="H626" s="12"/>
      <c r="I626" s="12"/>
      <c r="J626" s="12"/>
      <c r="K626" s="12"/>
      <c r="L626" s="11"/>
      <c r="M626" s="11"/>
      <c r="N626" s="11"/>
      <c r="O626" s="11"/>
      <c r="P626" s="11"/>
    </row>
    <row r="627" customFormat="false" ht="91" hidden="false" customHeight="false" outlineLevel="0" collapsed="false">
      <c r="A627" s="13"/>
      <c r="B627" s="13"/>
      <c r="C627" s="13"/>
      <c r="D627" s="13"/>
      <c r="E627" s="13"/>
      <c r="F627" s="14"/>
      <c r="G627" s="14" t="s">
        <v>523</v>
      </c>
      <c r="H627" s="14" t="s">
        <v>313</v>
      </c>
      <c r="I627" s="15" t="s">
        <v>528</v>
      </c>
      <c r="J627" s="14" t="s">
        <v>529</v>
      </c>
      <c r="K627" s="14" t="s">
        <v>33</v>
      </c>
      <c r="L627" s="16" t="n">
        <v>431.77</v>
      </c>
      <c r="M627" s="16"/>
      <c r="N627" s="16"/>
      <c r="O627" s="16"/>
      <c r="P627" s="16" t="n">
        <v>431.77</v>
      </c>
    </row>
    <row r="628" customFormat="false" ht="2" hidden="false" customHeight="true" outlineLevel="0" collapsed="false">
      <c r="A628" s="11"/>
      <c r="B628" s="11"/>
      <c r="C628" s="11"/>
      <c r="D628" s="11"/>
      <c r="E628" s="11"/>
      <c r="F628" s="12"/>
      <c r="G628" s="12"/>
      <c r="H628" s="12"/>
      <c r="I628" s="12"/>
      <c r="J628" s="12"/>
      <c r="K628" s="12"/>
      <c r="L628" s="11"/>
      <c r="M628" s="11"/>
      <c r="N628" s="11"/>
      <c r="O628" s="11"/>
      <c r="P628" s="11"/>
    </row>
    <row r="629" customFormat="false" ht="15" hidden="false" customHeight="false" outlineLevel="0" collapsed="false">
      <c r="A629" s="7"/>
      <c r="B629" s="7"/>
      <c r="C629" s="7"/>
      <c r="D629" s="7"/>
      <c r="E629" s="7" t="s">
        <v>530</v>
      </c>
      <c r="F629" s="8"/>
      <c r="G629" s="8"/>
      <c r="H629" s="8"/>
      <c r="I629" s="9"/>
      <c r="J629" s="8"/>
      <c r="K629" s="8"/>
      <c r="L629" s="10" t="n">
        <f aca="false">L630+L636</f>
        <v>1261.77</v>
      </c>
      <c r="M629" s="10" t="n">
        <f aca="false">M630+M636</f>
        <v>0</v>
      </c>
      <c r="N629" s="10" t="n">
        <f aca="false">N630+N636</f>
        <v>0</v>
      </c>
      <c r="O629" s="10" t="n">
        <f aca="false">O630+O636</f>
        <v>0</v>
      </c>
      <c r="P629" s="10" t="n">
        <f aca="false">L629+M629+N629+O629</f>
        <v>1261.77</v>
      </c>
    </row>
    <row r="630" customFormat="false" ht="15" hidden="false" customHeight="false" outlineLevel="0" collapsed="false">
      <c r="A630" s="7"/>
      <c r="B630" s="7"/>
      <c r="C630" s="7"/>
      <c r="D630" s="7"/>
      <c r="E630" s="7"/>
      <c r="F630" s="8" t="s">
        <v>28</v>
      </c>
      <c r="G630" s="8"/>
      <c r="H630" s="8"/>
      <c r="I630" s="9"/>
      <c r="J630" s="8"/>
      <c r="K630" s="8"/>
      <c r="L630" s="10" t="n">
        <f aca="false">SUM(L632:L634)</f>
        <v>830</v>
      </c>
      <c r="M630" s="10" t="n">
        <f aca="false">SUM(M632:M634)</f>
        <v>0</v>
      </c>
      <c r="N630" s="10" t="n">
        <f aca="false">SUM(N632:N634)</f>
        <v>0</v>
      </c>
      <c r="O630" s="10" t="n">
        <f aca="false">SUM(O632:O634)</f>
        <v>0</v>
      </c>
      <c r="P630" s="10" t="n">
        <f aca="false">L630+M630+N630+O630</f>
        <v>830</v>
      </c>
    </row>
    <row r="631" customFormat="false" ht="2" hidden="false" customHeight="true" outlineLevel="0" collapsed="false">
      <c r="A631" s="11"/>
      <c r="B631" s="11"/>
      <c r="C631" s="11"/>
      <c r="D631" s="11"/>
      <c r="E631" s="11"/>
      <c r="F631" s="12"/>
      <c r="G631" s="12"/>
      <c r="H631" s="12"/>
      <c r="I631" s="12"/>
      <c r="J631" s="12"/>
      <c r="K631" s="12"/>
      <c r="L631" s="11"/>
      <c r="M631" s="11"/>
      <c r="N631" s="11"/>
      <c r="O631" s="11"/>
      <c r="P631" s="11"/>
    </row>
    <row r="632" customFormat="false" ht="91" hidden="false" customHeight="false" outlineLevel="0" collapsed="false">
      <c r="A632" s="13"/>
      <c r="B632" s="13"/>
      <c r="C632" s="13"/>
      <c r="D632" s="13"/>
      <c r="E632" s="13"/>
      <c r="F632" s="14"/>
      <c r="G632" s="14" t="s">
        <v>531</v>
      </c>
      <c r="H632" s="14" t="s">
        <v>363</v>
      </c>
      <c r="I632" s="15" t="s">
        <v>532</v>
      </c>
      <c r="J632" s="14" t="s">
        <v>533</v>
      </c>
      <c r="K632" s="14" t="s">
        <v>33</v>
      </c>
      <c r="L632" s="16" t="n">
        <v>500</v>
      </c>
      <c r="M632" s="16"/>
      <c r="N632" s="16"/>
      <c r="O632" s="16"/>
      <c r="P632" s="16" t="n">
        <v>500</v>
      </c>
    </row>
    <row r="633" customFormat="false" ht="2" hidden="false" customHeight="true" outlineLevel="0" collapsed="false">
      <c r="A633" s="11"/>
      <c r="B633" s="11"/>
      <c r="C633" s="11"/>
      <c r="D633" s="11"/>
      <c r="E633" s="11"/>
      <c r="F633" s="12"/>
      <c r="G633" s="12"/>
      <c r="H633" s="12"/>
      <c r="I633" s="12"/>
      <c r="J633" s="12"/>
      <c r="K633" s="12"/>
      <c r="L633" s="11"/>
      <c r="M633" s="11"/>
      <c r="N633" s="11"/>
      <c r="O633" s="11"/>
      <c r="P633" s="11"/>
    </row>
    <row r="634" customFormat="false" ht="104" hidden="false" customHeight="false" outlineLevel="0" collapsed="false">
      <c r="A634" s="13"/>
      <c r="B634" s="13"/>
      <c r="C634" s="13"/>
      <c r="D634" s="13"/>
      <c r="E634" s="13"/>
      <c r="F634" s="14"/>
      <c r="G634" s="14" t="s">
        <v>531</v>
      </c>
      <c r="H634" s="14" t="s">
        <v>59</v>
      </c>
      <c r="I634" s="15" t="s">
        <v>534</v>
      </c>
      <c r="J634" s="14" t="s">
        <v>535</v>
      </c>
      <c r="K634" s="14" t="s">
        <v>33</v>
      </c>
      <c r="L634" s="16" t="n">
        <v>330</v>
      </c>
      <c r="M634" s="16"/>
      <c r="N634" s="16"/>
      <c r="O634" s="16"/>
      <c r="P634" s="16" t="n">
        <v>330</v>
      </c>
    </row>
    <row r="635" customFormat="false" ht="2" hidden="false" customHeight="true" outlineLevel="0" collapsed="false">
      <c r="A635" s="11"/>
      <c r="B635" s="11"/>
      <c r="C635" s="11"/>
      <c r="D635" s="11"/>
      <c r="E635" s="11"/>
      <c r="F635" s="12"/>
      <c r="G635" s="12"/>
      <c r="H635" s="12"/>
      <c r="I635" s="12"/>
      <c r="J635" s="12"/>
      <c r="K635" s="12"/>
      <c r="L635" s="11"/>
      <c r="M635" s="11"/>
      <c r="N635" s="11"/>
      <c r="O635" s="11"/>
      <c r="P635" s="11"/>
    </row>
    <row r="636" customFormat="false" ht="15" hidden="false" customHeight="false" outlineLevel="0" collapsed="false">
      <c r="A636" s="7"/>
      <c r="B636" s="7"/>
      <c r="C636" s="7"/>
      <c r="D636" s="7"/>
      <c r="E636" s="7"/>
      <c r="F636" s="8" t="s">
        <v>427</v>
      </c>
      <c r="G636" s="8"/>
      <c r="H636" s="8"/>
      <c r="I636" s="9"/>
      <c r="J636" s="8"/>
      <c r="K636" s="8"/>
      <c r="L636" s="10" t="n">
        <f aca="false">SUM(L638:L638)</f>
        <v>431.77</v>
      </c>
      <c r="M636" s="10" t="n">
        <f aca="false">SUM(M638:M638)</f>
        <v>0</v>
      </c>
      <c r="N636" s="10" t="n">
        <f aca="false">SUM(N638:N638)</f>
        <v>0</v>
      </c>
      <c r="O636" s="10" t="n">
        <f aca="false">SUM(O638:O638)</f>
        <v>0</v>
      </c>
      <c r="P636" s="10" t="n">
        <f aca="false">L636+M636+N636+O636</f>
        <v>431.77</v>
      </c>
    </row>
    <row r="637" customFormat="false" ht="2" hidden="false" customHeight="true" outlineLevel="0" collapsed="false">
      <c r="A637" s="11"/>
      <c r="B637" s="11"/>
      <c r="C637" s="11"/>
      <c r="D637" s="11"/>
      <c r="E637" s="11"/>
      <c r="F637" s="12"/>
      <c r="G637" s="12"/>
      <c r="H637" s="12"/>
      <c r="I637" s="12"/>
      <c r="J637" s="12"/>
      <c r="K637" s="12"/>
      <c r="L637" s="11"/>
      <c r="M637" s="11"/>
      <c r="N637" s="11"/>
      <c r="O637" s="11"/>
      <c r="P637" s="11"/>
    </row>
    <row r="638" customFormat="false" ht="91" hidden="false" customHeight="false" outlineLevel="0" collapsed="false">
      <c r="A638" s="13"/>
      <c r="B638" s="13"/>
      <c r="C638" s="13"/>
      <c r="D638" s="13"/>
      <c r="E638" s="13"/>
      <c r="F638" s="14"/>
      <c r="G638" s="14" t="s">
        <v>531</v>
      </c>
      <c r="H638" s="14" t="s">
        <v>313</v>
      </c>
      <c r="I638" s="15" t="s">
        <v>536</v>
      </c>
      <c r="J638" s="14" t="s">
        <v>537</v>
      </c>
      <c r="K638" s="14" t="s">
        <v>33</v>
      </c>
      <c r="L638" s="16" t="n">
        <v>431.77</v>
      </c>
      <c r="M638" s="16"/>
      <c r="N638" s="16"/>
      <c r="O638" s="16"/>
      <c r="P638" s="16" t="n">
        <v>431.77</v>
      </c>
    </row>
    <row r="639" customFormat="false" ht="2" hidden="false" customHeight="true" outlineLevel="0" collapsed="false">
      <c r="A639" s="11"/>
      <c r="B639" s="11"/>
      <c r="C639" s="11"/>
      <c r="D639" s="11"/>
      <c r="E639" s="11"/>
      <c r="F639" s="12"/>
      <c r="G639" s="12"/>
      <c r="H639" s="12"/>
      <c r="I639" s="12"/>
      <c r="J639" s="12"/>
      <c r="K639" s="12"/>
      <c r="L639" s="11"/>
      <c r="M639" s="11"/>
      <c r="N639" s="11"/>
      <c r="O639" s="11"/>
      <c r="P639" s="11"/>
    </row>
    <row r="640" customFormat="false" ht="15" hidden="false" customHeight="false" outlineLevel="0" collapsed="false">
      <c r="A640" s="7"/>
      <c r="B640" s="7"/>
      <c r="C640" s="7"/>
      <c r="D640" s="7"/>
      <c r="E640" s="7" t="s">
        <v>538</v>
      </c>
      <c r="F640" s="8"/>
      <c r="G640" s="8"/>
      <c r="H640" s="8"/>
      <c r="I640" s="9"/>
      <c r="J640" s="8"/>
      <c r="K640" s="8"/>
      <c r="L640" s="10" t="n">
        <f aca="false">L641+L647</f>
        <v>2031.77</v>
      </c>
      <c r="M640" s="10" t="n">
        <f aca="false">M641+M647</f>
        <v>0</v>
      </c>
      <c r="N640" s="10" t="n">
        <f aca="false">N641+N647</f>
        <v>0</v>
      </c>
      <c r="O640" s="10" t="n">
        <f aca="false">O641+O647</f>
        <v>0</v>
      </c>
      <c r="P640" s="10" t="n">
        <f aca="false">L640+M640+N640+O640</f>
        <v>2031.77</v>
      </c>
    </row>
    <row r="641" customFormat="false" ht="15" hidden="false" customHeight="false" outlineLevel="0" collapsed="false">
      <c r="A641" s="7"/>
      <c r="B641" s="7"/>
      <c r="C641" s="7"/>
      <c r="D641" s="7"/>
      <c r="E641" s="7"/>
      <c r="F641" s="8" t="s">
        <v>28</v>
      </c>
      <c r="G641" s="8"/>
      <c r="H641" s="8"/>
      <c r="I641" s="9"/>
      <c r="J641" s="8"/>
      <c r="K641" s="8"/>
      <c r="L641" s="10" t="n">
        <f aca="false">SUM(L643:L645)</f>
        <v>1600</v>
      </c>
      <c r="M641" s="10" t="n">
        <f aca="false">SUM(M643:M645)</f>
        <v>0</v>
      </c>
      <c r="N641" s="10" t="n">
        <f aca="false">SUM(N643:N645)</f>
        <v>0</v>
      </c>
      <c r="O641" s="10" t="n">
        <f aca="false">SUM(O643:O645)</f>
        <v>0</v>
      </c>
      <c r="P641" s="10" t="n">
        <f aca="false">L641+M641+N641+O641</f>
        <v>1600</v>
      </c>
    </row>
    <row r="642" customFormat="false" ht="2" hidden="false" customHeight="true" outlineLevel="0" collapsed="false">
      <c r="A642" s="11"/>
      <c r="B642" s="11"/>
      <c r="C642" s="11"/>
      <c r="D642" s="11"/>
      <c r="E642" s="11"/>
      <c r="F642" s="12"/>
      <c r="G642" s="12"/>
      <c r="H642" s="12"/>
      <c r="I642" s="12"/>
      <c r="J642" s="12"/>
      <c r="K642" s="12"/>
      <c r="L642" s="11"/>
      <c r="M642" s="11"/>
      <c r="N642" s="11"/>
      <c r="O642" s="11"/>
      <c r="P642" s="11"/>
    </row>
    <row r="643" customFormat="false" ht="104" hidden="false" customHeight="false" outlineLevel="0" collapsed="false">
      <c r="A643" s="13"/>
      <c r="B643" s="13"/>
      <c r="C643" s="13"/>
      <c r="D643" s="13"/>
      <c r="E643" s="13"/>
      <c r="F643" s="14"/>
      <c r="G643" s="14" t="s">
        <v>539</v>
      </c>
      <c r="H643" s="14" t="s">
        <v>250</v>
      </c>
      <c r="I643" s="15" t="s">
        <v>540</v>
      </c>
      <c r="J643" s="14" t="s">
        <v>541</v>
      </c>
      <c r="K643" s="14" t="s">
        <v>33</v>
      </c>
      <c r="L643" s="16" t="n">
        <v>900</v>
      </c>
      <c r="M643" s="16"/>
      <c r="N643" s="16"/>
      <c r="O643" s="16"/>
      <c r="P643" s="16" t="n">
        <v>900</v>
      </c>
    </row>
    <row r="644" customFormat="false" ht="2" hidden="false" customHeight="true" outlineLevel="0" collapsed="false">
      <c r="A644" s="11"/>
      <c r="B644" s="11"/>
      <c r="C644" s="11"/>
      <c r="D644" s="11"/>
      <c r="E644" s="11"/>
      <c r="F644" s="12"/>
      <c r="G644" s="12"/>
      <c r="H644" s="12"/>
      <c r="I644" s="12"/>
      <c r="J644" s="12"/>
      <c r="K644" s="12"/>
      <c r="L644" s="11"/>
      <c r="M644" s="11"/>
      <c r="N644" s="11"/>
      <c r="O644" s="11"/>
      <c r="P644" s="11"/>
    </row>
    <row r="645" customFormat="false" ht="104" hidden="false" customHeight="false" outlineLevel="0" collapsed="false">
      <c r="A645" s="13"/>
      <c r="B645" s="13"/>
      <c r="C645" s="13"/>
      <c r="D645" s="13"/>
      <c r="E645" s="13"/>
      <c r="F645" s="14"/>
      <c r="G645" s="14" t="s">
        <v>539</v>
      </c>
      <c r="H645" s="14" t="s">
        <v>59</v>
      </c>
      <c r="I645" s="15" t="s">
        <v>542</v>
      </c>
      <c r="J645" s="14" t="s">
        <v>543</v>
      </c>
      <c r="K645" s="14" t="s">
        <v>33</v>
      </c>
      <c r="L645" s="16" t="n">
        <v>700</v>
      </c>
      <c r="M645" s="16"/>
      <c r="N645" s="16"/>
      <c r="O645" s="16"/>
      <c r="P645" s="16" t="n">
        <v>700</v>
      </c>
    </row>
    <row r="646" customFormat="false" ht="2" hidden="false" customHeight="true" outlineLevel="0" collapsed="false">
      <c r="A646" s="11"/>
      <c r="B646" s="11"/>
      <c r="C646" s="11"/>
      <c r="D646" s="11"/>
      <c r="E646" s="11"/>
      <c r="F646" s="12"/>
      <c r="G646" s="12"/>
      <c r="H646" s="12"/>
      <c r="I646" s="12"/>
      <c r="J646" s="12"/>
      <c r="K646" s="12"/>
      <c r="L646" s="11"/>
      <c r="M646" s="11"/>
      <c r="N646" s="11"/>
      <c r="O646" s="11"/>
      <c r="P646" s="11"/>
    </row>
    <row r="647" customFormat="false" ht="15" hidden="false" customHeight="false" outlineLevel="0" collapsed="false">
      <c r="A647" s="7"/>
      <c r="B647" s="7"/>
      <c r="C647" s="7"/>
      <c r="D647" s="7"/>
      <c r="E647" s="7"/>
      <c r="F647" s="8" t="s">
        <v>427</v>
      </c>
      <c r="G647" s="8"/>
      <c r="H647" s="8"/>
      <c r="I647" s="9"/>
      <c r="J647" s="8"/>
      <c r="K647" s="8"/>
      <c r="L647" s="10" t="n">
        <f aca="false">SUM(L649:L649)</f>
        <v>431.77</v>
      </c>
      <c r="M647" s="10" t="n">
        <f aca="false">SUM(M649:M649)</f>
        <v>0</v>
      </c>
      <c r="N647" s="10" t="n">
        <f aca="false">SUM(N649:N649)</f>
        <v>0</v>
      </c>
      <c r="O647" s="10" t="n">
        <f aca="false">SUM(O649:O649)</f>
        <v>0</v>
      </c>
      <c r="P647" s="10" t="n">
        <f aca="false">L647+M647+N647+O647</f>
        <v>431.77</v>
      </c>
    </row>
    <row r="648" customFormat="false" ht="2" hidden="false" customHeight="true" outlineLevel="0" collapsed="false">
      <c r="A648" s="11"/>
      <c r="B648" s="11"/>
      <c r="C648" s="11"/>
      <c r="D648" s="11"/>
      <c r="E648" s="11"/>
      <c r="F648" s="12"/>
      <c r="G648" s="12"/>
      <c r="H648" s="12"/>
      <c r="I648" s="12"/>
      <c r="J648" s="12"/>
      <c r="K648" s="12"/>
      <c r="L648" s="11"/>
      <c r="M648" s="11"/>
      <c r="N648" s="11"/>
      <c r="O648" s="11"/>
      <c r="P648" s="11"/>
    </row>
    <row r="649" customFormat="false" ht="91" hidden="false" customHeight="false" outlineLevel="0" collapsed="false">
      <c r="A649" s="13"/>
      <c r="B649" s="13"/>
      <c r="C649" s="13"/>
      <c r="D649" s="13"/>
      <c r="E649" s="13"/>
      <c r="F649" s="14"/>
      <c r="G649" s="14" t="s">
        <v>539</v>
      </c>
      <c r="H649" s="14" t="s">
        <v>313</v>
      </c>
      <c r="I649" s="15" t="s">
        <v>544</v>
      </c>
      <c r="J649" s="14" t="s">
        <v>545</v>
      </c>
      <c r="K649" s="14" t="s">
        <v>33</v>
      </c>
      <c r="L649" s="16" t="n">
        <v>431.77</v>
      </c>
      <c r="M649" s="16"/>
      <c r="N649" s="16"/>
      <c r="O649" s="16"/>
      <c r="P649" s="16" t="n">
        <v>431.77</v>
      </c>
    </row>
    <row r="650" customFormat="false" ht="2" hidden="false" customHeight="true" outlineLevel="0" collapsed="false">
      <c r="A650" s="11"/>
      <c r="B650" s="11"/>
      <c r="C650" s="11"/>
      <c r="D650" s="11"/>
      <c r="E650" s="11"/>
      <c r="F650" s="12"/>
      <c r="G650" s="12"/>
      <c r="H650" s="12"/>
      <c r="I650" s="12"/>
      <c r="J650" s="12"/>
      <c r="K650" s="12"/>
      <c r="L650" s="11"/>
      <c r="M650" s="11"/>
      <c r="N650" s="11"/>
      <c r="O650" s="11"/>
      <c r="P650" s="11"/>
    </row>
    <row r="651" customFormat="false" ht="15" hidden="false" customHeight="false" outlineLevel="0" collapsed="false">
      <c r="A651" s="7"/>
      <c r="B651" s="7"/>
      <c r="C651" s="7"/>
      <c r="D651" s="7"/>
      <c r="E651" s="7" t="s">
        <v>546</v>
      </c>
      <c r="F651" s="8"/>
      <c r="G651" s="8"/>
      <c r="H651" s="8"/>
      <c r="I651" s="9"/>
      <c r="J651" s="8"/>
      <c r="K651" s="8"/>
      <c r="L651" s="10" t="n">
        <f aca="false">L652+L658</f>
        <v>1950</v>
      </c>
      <c r="M651" s="10" t="n">
        <f aca="false">M652+M658</f>
        <v>0</v>
      </c>
      <c r="N651" s="10" t="n">
        <f aca="false">N652+N658</f>
        <v>0</v>
      </c>
      <c r="O651" s="10" t="n">
        <f aca="false">O652+O658</f>
        <v>0</v>
      </c>
      <c r="P651" s="10" t="n">
        <f aca="false">L651+M651+N651+O651</f>
        <v>1950</v>
      </c>
    </row>
    <row r="652" customFormat="false" ht="15" hidden="false" customHeight="false" outlineLevel="0" collapsed="false">
      <c r="A652" s="7"/>
      <c r="B652" s="7"/>
      <c r="C652" s="7"/>
      <c r="D652" s="7"/>
      <c r="E652" s="7"/>
      <c r="F652" s="8" t="s">
        <v>28</v>
      </c>
      <c r="G652" s="8"/>
      <c r="H652" s="8"/>
      <c r="I652" s="9"/>
      <c r="J652" s="8"/>
      <c r="K652" s="8"/>
      <c r="L652" s="10" t="n">
        <f aca="false">SUM(L654:L656)</f>
        <v>1600</v>
      </c>
      <c r="M652" s="10" t="n">
        <f aca="false">SUM(M654:M656)</f>
        <v>0</v>
      </c>
      <c r="N652" s="10" t="n">
        <f aca="false">SUM(N654:N656)</f>
        <v>0</v>
      </c>
      <c r="O652" s="10" t="n">
        <f aca="false">SUM(O654:O656)</f>
        <v>0</v>
      </c>
      <c r="P652" s="10" t="n">
        <f aca="false">L652+M652+N652+O652</f>
        <v>1600</v>
      </c>
    </row>
    <row r="653" customFormat="false" ht="2" hidden="false" customHeight="true" outlineLevel="0" collapsed="false">
      <c r="A653" s="11"/>
      <c r="B653" s="11"/>
      <c r="C653" s="11"/>
      <c r="D653" s="11"/>
      <c r="E653" s="11"/>
      <c r="F653" s="12"/>
      <c r="G653" s="12"/>
      <c r="H653" s="12"/>
      <c r="I653" s="12"/>
      <c r="J653" s="12"/>
      <c r="K653" s="12"/>
      <c r="L653" s="11"/>
      <c r="M653" s="11"/>
      <c r="N653" s="11"/>
      <c r="O653" s="11"/>
      <c r="P653" s="11"/>
    </row>
    <row r="654" customFormat="false" ht="104" hidden="false" customHeight="false" outlineLevel="0" collapsed="false">
      <c r="A654" s="13"/>
      <c r="B654" s="13"/>
      <c r="C654" s="13"/>
      <c r="D654" s="13"/>
      <c r="E654" s="13"/>
      <c r="F654" s="14"/>
      <c r="G654" s="14" t="s">
        <v>547</v>
      </c>
      <c r="H654" s="14" t="s">
        <v>59</v>
      </c>
      <c r="I654" s="15" t="s">
        <v>548</v>
      </c>
      <c r="J654" s="14" t="s">
        <v>549</v>
      </c>
      <c r="K654" s="14" t="s">
        <v>33</v>
      </c>
      <c r="L654" s="16" t="n">
        <v>700</v>
      </c>
      <c r="M654" s="16"/>
      <c r="N654" s="16"/>
      <c r="O654" s="16"/>
      <c r="P654" s="16" t="n">
        <v>700</v>
      </c>
    </row>
    <row r="655" customFormat="false" ht="2" hidden="false" customHeight="true" outlineLevel="0" collapsed="false">
      <c r="A655" s="11"/>
      <c r="B655" s="11"/>
      <c r="C655" s="11"/>
      <c r="D655" s="11"/>
      <c r="E655" s="11"/>
      <c r="F655" s="12"/>
      <c r="G655" s="12"/>
      <c r="H655" s="12"/>
      <c r="I655" s="12"/>
      <c r="J655" s="12"/>
      <c r="K655" s="12"/>
      <c r="L655" s="11"/>
      <c r="M655" s="11"/>
      <c r="N655" s="11"/>
      <c r="O655" s="11"/>
      <c r="P655" s="11"/>
    </row>
    <row r="656" customFormat="false" ht="104" hidden="false" customHeight="false" outlineLevel="0" collapsed="false">
      <c r="A656" s="13"/>
      <c r="B656" s="13"/>
      <c r="C656" s="13"/>
      <c r="D656" s="13"/>
      <c r="E656" s="13"/>
      <c r="F656" s="14"/>
      <c r="G656" s="14" t="s">
        <v>547</v>
      </c>
      <c r="H656" s="14" t="s">
        <v>250</v>
      </c>
      <c r="I656" s="15" t="s">
        <v>550</v>
      </c>
      <c r="J656" s="14" t="s">
        <v>551</v>
      </c>
      <c r="K656" s="14" t="s">
        <v>33</v>
      </c>
      <c r="L656" s="16" t="n">
        <v>900</v>
      </c>
      <c r="M656" s="16"/>
      <c r="N656" s="16"/>
      <c r="O656" s="16"/>
      <c r="P656" s="16" t="n">
        <v>900</v>
      </c>
    </row>
    <row r="657" customFormat="false" ht="2" hidden="false" customHeight="true" outlineLevel="0" collapsed="false">
      <c r="A657" s="11"/>
      <c r="B657" s="11"/>
      <c r="C657" s="11"/>
      <c r="D657" s="11"/>
      <c r="E657" s="11"/>
      <c r="F657" s="12"/>
      <c r="G657" s="12"/>
      <c r="H657" s="12"/>
      <c r="I657" s="12"/>
      <c r="J657" s="12"/>
      <c r="K657" s="12"/>
      <c r="L657" s="11"/>
      <c r="M657" s="11"/>
      <c r="N657" s="11"/>
      <c r="O657" s="11"/>
      <c r="P657" s="11"/>
    </row>
    <row r="658" customFormat="false" ht="15" hidden="false" customHeight="false" outlineLevel="0" collapsed="false">
      <c r="A658" s="7"/>
      <c r="B658" s="7"/>
      <c r="C658" s="7"/>
      <c r="D658" s="7"/>
      <c r="E658" s="7"/>
      <c r="F658" s="8" t="s">
        <v>427</v>
      </c>
      <c r="G658" s="8"/>
      <c r="H658" s="8"/>
      <c r="I658" s="9"/>
      <c r="J658" s="8"/>
      <c r="K658" s="8"/>
      <c r="L658" s="10" t="n">
        <f aca="false">SUM(L660:L660)</f>
        <v>350</v>
      </c>
      <c r="M658" s="10" t="n">
        <f aca="false">SUM(M660:M660)</f>
        <v>0</v>
      </c>
      <c r="N658" s="10" t="n">
        <f aca="false">SUM(N660:N660)</f>
        <v>0</v>
      </c>
      <c r="O658" s="10" t="n">
        <f aca="false">SUM(O660:O660)</f>
        <v>0</v>
      </c>
      <c r="P658" s="10" t="n">
        <f aca="false">L658+M658+N658+O658</f>
        <v>350</v>
      </c>
    </row>
    <row r="659" customFormat="false" ht="2" hidden="false" customHeight="true" outlineLevel="0" collapsed="false">
      <c r="A659" s="11"/>
      <c r="B659" s="11"/>
      <c r="C659" s="11"/>
      <c r="D659" s="11"/>
      <c r="E659" s="11"/>
      <c r="F659" s="12"/>
      <c r="G659" s="12"/>
      <c r="H659" s="12"/>
      <c r="I659" s="12"/>
      <c r="J659" s="12"/>
      <c r="K659" s="12"/>
      <c r="L659" s="11"/>
      <c r="M659" s="11"/>
      <c r="N659" s="11"/>
      <c r="O659" s="11"/>
      <c r="P659" s="11"/>
    </row>
    <row r="660" customFormat="false" ht="91" hidden="false" customHeight="false" outlineLevel="0" collapsed="false">
      <c r="A660" s="13"/>
      <c r="B660" s="13"/>
      <c r="C660" s="13"/>
      <c r="D660" s="13"/>
      <c r="E660" s="13"/>
      <c r="F660" s="14"/>
      <c r="G660" s="14" t="s">
        <v>547</v>
      </c>
      <c r="H660" s="14" t="s">
        <v>313</v>
      </c>
      <c r="I660" s="15" t="s">
        <v>552</v>
      </c>
      <c r="J660" s="14" t="s">
        <v>553</v>
      </c>
      <c r="K660" s="14" t="s">
        <v>33</v>
      </c>
      <c r="L660" s="16" t="n">
        <v>350</v>
      </c>
      <c r="M660" s="16"/>
      <c r="N660" s="16"/>
      <c r="O660" s="16"/>
      <c r="P660" s="16" t="n">
        <v>350</v>
      </c>
    </row>
    <row r="661" customFormat="false" ht="2" hidden="false" customHeight="true" outlineLevel="0" collapsed="false">
      <c r="A661" s="11"/>
      <c r="B661" s="11"/>
      <c r="C661" s="11"/>
      <c r="D661" s="11"/>
      <c r="E661" s="11"/>
      <c r="F661" s="12"/>
      <c r="G661" s="12"/>
      <c r="H661" s="12"/>
      <c r="I661" s="12"/>
      <c r="J661" s="12"/>
      <c r="K661" s="12"/>
      <c r="L661" s="11"/>
      <c r="M661" s="11"/>
      <c r="N661" s="11"/>
      <c r="O661" s="11"/>
      <c r="P661" s="11"/>
    </row>
    <row r="662" customFormat="false" ht="15" hidden="false" customHeight="false" outlineLevel="0" collapsed="false">
      <c r="A662" s="7"/>
      <c r="B662" s="7"/>
      <c r="C662" s="7"/>
      <c r="D662" s="7"/>
      <c r="E662" s="7" t="s">
        <v>554</v>
      </c>
      <c r="F662" s="8"/>
      <c r="G662" s="8"/>
      <c r="H662" s="8"/>
      <c r="I662" s="9"/>
      <c r="J662" s="8"/>
      <c r="K662" s="8"/>
      <c r="L662" s="10" t="n">
        <f aca="false">L663+L669</f>
        <v>1950</v>
      </c>
      <c r="M662" s="10" t="n">
        <f aca="false">M663+M669</f>
        <v>0</v>
      </c>
      <c r="N662" s="10" t="n">
        <f aca="false">N663+N669</f>
        <v>0</v>
      </c>
      <c r="O662" s="10" t="n">
        <f aca="false">O663+O669</f>
        <v>0</v>
      </c>
      <c r="P662" s="10" t="n">
        <f aca="false">L662+M662+N662+O662</f>
        <v>1950</v>
      </c>
    </row>
    <row r="663" customFormat="false" ht="15" hidden="false" customHeight="false" outlineLevel="0" collapsed="false">
      <c r="A663" s="7"/>
      <c r="B663" s="7"/>
      <c r="C663" s="7"/>
      <c r="D663" s="7"/>
      <c r="E663" s="7"/>
      <c r="F663" s="8" t="s">
        <v>28</v>
      </c>
      <c r="G663" s="8"/>
      <c r="H663" s="8"/>
      <c r="I663" s="9"/>
      <c r="J663" s="8"/>
      <c r="K663" s="8"/>
      <c r="L663" s="10" t="n">
        <f aca="false">SUM(L665:L667)</f>
        <v>1600</v>
      </c>
      <c r="M663" s="10" t="n">
        <f aca="false">SUM(M665:M667)</f>
        <v>0</v>
      </c>
      <c r="N663" s="10" t="n">
        <f aca="false">SUM(N665:N667)</f>
        <v>0</v>
      </c>
      <c r="O663" s="10" t="n">
        <f aca="false">SUM(O665:O667)</f>
        <v>0</v>
      </c>
      <c r="P663" s="10" t="n">
        <f aca="false">L663+M663+N663+O663</f>
        <v>1600</v>
      </c>
    </row>
    <row r="664" customFormat="false" ht="2" hidden="false" customHeight="true" outlineLevel="0" collapsed="false">
      <c r="A664" s="11"/>
      <c r="B664" s="11"/>
      <c r="C664" s="11"/>
      <c r="D664" s="11"/>
      <c r="E664" s="11"/>
      <c r="F664" s="12"/>
      <c r="G664" s="12"/>
      <c r="H664" s="12"/>
      <c r="I664" s="12"/>
      <c r="J664" s="12"/>
      <c r="K664" s="12"/>
      <c r="L664" s="11"/>
      <c r="M664" s="11"/>
      <c r="N664" s="11"/>
      <c r="O664" s="11"/>
      <c r="P664" s="11"/>
    </row>
    <row r="665" customFormat="false" ht="104" hidden="false" customHeight="false" outlineLevel="0" collapsed="false">
      <c r="A665" s="13"/>
      <c r="B665" s="13"/>
      <c r="C665" s="13"/>
      <c r="D665" s="13"/>
      <c r="E665" s="13"/>
      <c r="F665" s="14"/>
      <c r="G665" s="14" t="s">
        <v>555</v>
      </c>
      <c r="H665" s="14" t="s">
        <v>59</v>
      </c>
      <c r="I665" s="15" t="s">
        <v>556</v>
      </c>
      <c r="J665" s="14" t="s">
        <v>557</v>
      </c>
      <c r="K665" s="14" t="s">
        <v>33</v>
      </c>
      <c r="L665" s="16" t="n">
        <v>700</v>
      </c>
      <c r="M665" s="16"/>
      <c r="N665" s="16"/>
      <c r="O665" s="16"/>
      <c r="P665" s="16" t="n">
        <v>700</v>
      </c>
    </row>
    <row r="666" customFormat="false" ht="2" hidden="false" customHeight="true" outlineLevel="0" collapsed="false">
      <c r="A666" s="11"/>
      <c r="B666" s="11"/>
      <c r="C666" s="11"/>
      <c r="D666" s="11"/>
      <c r="E666" s="11"/>
      <c r="F666" s="12"/>
      <c r="G666" s="12"/>
      <c r="H666" s="12"/>
      <c r="I666" s="12"/>
      <c r="J666" s="12"/>
      <c r="K666" s="12"/>
      <c r="L666" s="11"/>
      <c r="M666" s="11"/>
      <c r="N666" s="11"/>
      <c r="O666" s="11"/>
      <c r="P666" s="11"/>
    </row>
    <row r="667" customFormat="false" ht="104" hidden="false" customHeight="false" outlineLevel="0" collapsed="false">
      <c r="A667" s="13"/>
      <c r="B667" s="13"/>
      <c r="C667" s="13"/>
      <c r="D667" s="13"/>
      <c r="E667" s="13"/>
      <c r="F667" s="14"/>
      <c r="G667" s="14" t="s">
        <v>555</v>
      </c>
      <c r="H667" s="14" t="s">
        <v>250</v>
      </c>
      <c r="I667" s="15" t="s">
        <v>558</v>
      </c>
      <c r="J667" s="14" t="s">
        <v>559</v>
      </c>
      <c r="K667" s="14" t="s">
        <v>33</v>
      </c>
      <c r="L667" s="16" t="n">
        <v>900</v>
      </c>
      <c r="M667" s="16"/>
      <c r="N667" s="16"/>
      <c r="O667" s="16"/>
      <c r="P667" s="16" t="n">
        <v>900</v>
      </c>
    </row>
    <row r="668" customFormat="false" ht="2" hidden="false" customHeight="true" outlineLevel="0" collapsed="false">
      <c r="A668" s="11"/>
      <c r="B668" s="11"/>
      <c r="C668" s="11"/>
      <c r="D668" s="11"/>
      <c r="E668" s="11"/>
      <c r="F668" s="12"/>
      <c r="G668" s="12"/>
      <c r="H668" s="12"/>
      <c r="I668" s="12"/>
      <c r="J668" s="12"/>
      <c r="K668" s="12"/>
      <c r="L668" s="11"/>
      <c r="M668" s="11"/>
      <c r="N668" s="11"/>
      <c r="O668" s="11"/>
      <c r="P668" s="11"/>
    </row>
    <row r="669" customFormat="false" ht="15" hidden="false" customHeight="false" outlineLevel="0" collapsed="false">
      <c r="A669" s="7"/>
      <c r="B669" s="7"/>
      <c r="C669" s="7"/>
      <c r="D669" s="7"/>
      <c r="E669" s="7"/>
      <c r="F669" s="8" t="s">
        <v>427</v>
      </c>
      <c r="G669" s="8"/>
      <c r="H669" s="8"/>
      <c r="I669" s="9"/>
      <c r="J669" s="8"/>
      <c r="K669" s="8"/>
      <c r="L669" s="10" t="n">
        <f aca="false">SUM(L671:L671)</f>
        <v>350</v>
      </c>
      <c r="M669" s="10" t="n">
        <f aca="false">SUM(M671:M671)</f>
        <v>0</v>
      </c>
      <c r="N669" s="10" t="n">
        <f aca="false">SUM(N671:N671)</f>
        <v>0</v>
      </c>
      <c r="O669" s="10" t="n">
        <f aca="false">SUM(O671:O671)</f>
        <v>0</v>
      </c>
      <c r="P669" s="10" t="n">
        <f aca="false">L669+M669+N669+O669</f>
        <v>350</v>
      </c>
    </row>
    <row r="670" customFormat="false" ht="2" hidden="false" customHeight="true" outlineLevel="0" collapsed="false">
      <c r="A670" s="11"/>
      <c r="B670" s="11"/>
      <c r="C670" s="11"/>
      <c r="D670" s="11"/>
      <c r="E670" s="11"/>
      <c r="F670" s="12"/>
      <c r="G670" s="12"/>
      <c r="H670" s="12"/>
      <c r="I670" s="12"/>
      <c r="J670" s="12"/>
      <c r="K670" s="12"/>
      <c r="L670" s="11"/>
      <c r="M670" s="11"/>
      <c r="N670" s="11"/>
      <c r="O670" s="11"/>
      <c r="P670" s="11"/>
    </row>
    <row r="671" customFormat="false" ht="91" hidden="false" customHeight="false" outlineLevel="0" collapsed="false">
      <c r="A671" s="13"/>
      <c r="B671" s="13"/>
      <c r="C671" s="13"/>
      <c r="D671" s="13"/>
      <c r="E671" s="13"/>
      <c r="F671" s="14"/>
      <c r="G671" s="14" t="s">
        <v>555</v>
      </c>
      <c r="H671" s="14" t="s">
        <v>313</v>
      </c>
      <c r="I671" s="15" t="s">
        <v>560</v>
      </c>
      <c r="J671" s="14" t="s">
        <v>561</v>
      </c>
      <c r="K671" s="14" t="s">
        <v>33</v>
      </c>
      <c r="L671" s="16" t="n">
        <v>350</v>
      </c>
      <c r="M671" s="16"/>
      <c r="N671" s="16"/>
      <c r="O671" s="16"/>
      <c r="P671" s="16" t="n">
        <v>350</v>
      </c>
    </row>
    <row r="672" customFormat="false" ht="2" hidden="false" customHeight="true" outlineLevel="0" collapsed="false">
      <c r="A672" s="11"/>
      <c r="B672" s="11"/>
      <c r="C672" s="11"/>
      <c r="D672" s="11"/>
      <c r="E672" s="11"/>
      <c r="F672" s="12"/>
      <c r="G672" s="12"/>
      <c r="H672" s="12"/>
      <c r="I672" s="12"/>
      <c r="J672" s="12"/>
      <c r="K672" s="12"/>
      <c r="L672" s="11"/>
      <c r="M672" s="11"/>
      <c r="N672" s="11"/>
      <c r="O672" s="11"/>
      <c r="P672" s="11"/>
    </row>
    <row r="673" customFormat="false" ht="15" hidden="false" customHeight="false" outlineLevel="0" collapsed="false">
      <c r="A673" s="7"/>
      <c r="B673" s="7"/>
      <c r="C673" s="7"/>
      <c r="D673" s="7"/>
      <c r="E673" s="7" t="s">
        <v>562</v>
      </c>
      <c r="F673" s="8"/>
      <c r="G673" s="8"/>
      <c r="H673" s="8"/>
      <c r="I673" s="9"/>
      <c r="J673" s="8"/>
      <c r="K673" s="8"/>
      <c r="L673" s="10" t="n">
        <f aca="false">L674+L678</f>
        <v>1050</v>
      </c>
      <c r="M673" s="10" t="n">
        <f aca="false">M674+M678</f>
        <v>0</v>
      </c>
      <c r="N673" s="10" t="n">
        <f aca="false">N674+N678</f>
        <v>0</v>
      </c>
      <c r="O673" s="10" t="n">
        <f aca="false">O674+O678</f>
        <v>0</v>
      </c>
      <c r="P673" s="10" t="n">
        <f aca="false">L673+M673+N673+O673</f>
        <v>1050</v>
      </c>
    </row>
    <row r="674" customFormat="false" ht="15" hidden="false" customHeight="false" outlineLevel="0" collapsed="false">
      <c r="A674" s="7"/>
      <c r="B674" s="7"/>
      <c r="C674" s="7"/>
      <c r="D674" s="7"/>
      <c r="E674" s="7"/>
      <c r="F674" s="8" t="s">
        <v>28</v>
      </c>
      <c r="G674" s="8"/>
      <c r="H674" s="8"/>
      <c r="I674" s="9"/>
      <c r="J674" s="8"/>
      <c r="K674" s="8"/>
      <c r="L674" s="10" t="n">
        <f aca="false">SUM(L676:L676)</f>
        <v>700</v>
      </c>
      <c r="M674" s="10" t="n">
        <f aca="false">SUM(M676:M676)</f>
        <v>0</v>
      </c>
      <c r="N674" s="10" t="n">
        <f aca="false">SUM(N676:N676)</f>
        <v>0</v>
      </c>
      <c r="O674" s="10" t="n">
        <f aca="false">SUM(O676:O676)</f>
        <v>0</v>
      </c>
      <c r="P674" s="10" t="n">
        <f aca="false">L674+M674+N674+O674</f>
        <v>700</v>
      </c>
    </row>
    <row r="675" customFormat="false" ht="2" hidden="false" customHeight="true" outlineLevel="0" collapsed="false">
      <c r="A675" s="11"/>
      <c r="B675" s="11"/>
      <c r="C675" s="11"/>
      <c r="D675" s="11"/>
      <c r="E675" s="11"/>
      <c r="F675" s="12"/>
      <c r="G675" s="12"/>
      <c r="H675" s="12"/>
      <c r="I675" s="12"/>
      <c r="J675" s="12"/>
      <c r="K675" s="12"/>
      <c r="L675" s="11"/>
      <c r="M675" s="11"/>
      <c r="N675" s="11"/>
      <c r="O675" s="11"/>
      <c r="P675" s="11"/>
    </row>
    <row r="676" customFormat="false" ht="104" hidden="false" customHeight="false" outlineLevel="0" collapsed="false">
      <c r="A676" s="13"/>
      <c r="B676" s="13"/>
      <c r="C676" s="13"/>
      <c r="D676" s="13"/>
      <c r="E676" s="13"/>
      <c r="F676" s="14"/>
      <c r="G676" s="14" t="s">
        <v>563</v>
      </c>
      <c r="H676" s="14" t="s">
        <v>59</v>
      </c>
      <c r="I676" s="15" t="s">
        <v>564</v>
      </c>
      <c r="J676" s="14" t="s">
        <v>565</v>
      </c>
      <c r="K676" s="14" t="s">
        <v>33</v>
      </c>
      <c r="L676" s="16" t="n">
        <v>700</v>
      </c>
      <c r="M676" s="16"/>
      <c r="N676" s="16"/>
      <c r="O676" s="16"/>
      <c r="P676" s="16" t="n">
        <v>700</v>
      </c>
    </row>
    <row r="677" customFormat="false" ht="2" hidden="false" customHeight="true" outlineLevel="0" collapsed="false">
      <c r="A677" s="11"/>
      <c r="B677" s="11"/>
      <c r="C677" s="11"/>
      <c r="D677" s="11"/>
      <c r="E677" s="11"/>
      <c r="F677" s="12"/>
      <c r="G677" s="12"/>
      <c r="H677" s="12"/>
      <c r="I677" s="12"/>
      <c r="J677" s="12"/>
      <c r="K677" s="12"/>
      <c r="L677" s="11"/>
      <c r="M677" s="11"/>
      <c r="N677" s="11"/>
      <c r="O677" s="11"/>
      <c r="P677" s="11"/>
    </row>
    <row r="678" customFormat="false" ht="15" hidden="false" customHeight="false" outlineLevel="0" collapsed="false">
      <c r="A678" s="7"/>
      <c r="B678" s="7"/>
      <c r="C678" s="7"/>
      <c r="D678" s="7"/>
      <c r="E678" s="7"/>
      <c r="F678" s="8" t="s">
        <v>427</v>
      </c>
      <c r="G678" s="8"/>
      <c r="H678" s="8"/>
      <c r="I678" s="9"/>
      <c r="J678" s="8"/>
      <c r="K678" s="8"/>
      <c r="L678" s="10" t="n">
        <f aca="false">SUM(L680:L680)</f>
        <v>350</v>
      </c>
      <c r="M678" s="10" t="n">
        <f aca="false">SUM(M680:M680)</f>
        <v>0</v>
      </c>
      <c r="N678" s="10" t="n">
        <f aca="false">SUM(N680:N680)</f>
        <v>0</v>
      </c>
      <c r="O678" s="10" t="n">
        <f aca="false">SUM(O680:O680)</f>
        <v>0</v>
      </c>
      <c r="P678" s="10" t="n">
        <f aca="false">L678+M678+N678+O678</f>
        <v>350</v>
      </c>
    </row>
    <row r="679" customFormat="false" ht="2" hidden="false" customHeight="true" outlineLevel="0" collapsed="false">
      <c r="A679" s="11"/>
      <c r="B679" s="11"/>
      <c r="C679" s="11"/>
      <c r="D679" s="11"/>
      <c r="E679" s="11"/>
      <c r="F679" s="12"/>
      <c r="G679" s="12"/>
      <c r="H679" s="12"/>
      <c r="I679" s="12"/>
      <c r="J679" s="12"/>
      <c r="K679" s="12"/>
      <c r="L679" s="11"/>
      <c r="M679" s="11"/>
      <c r="N679" s="11"/>
      <c r="O679" s="11"/>
      <c r="P679" s="11"/>
    </row>
    <row r="680" customFormat="false" ht="91" hidden="false" customHeight="false" outlineLevel="0" collapsed="false">
      <c r="A680" s="13"/>
      <c r="B680" s="13"/>
      <c r="C680" s="13"/>
      <c r="D680" s="13"/>
      <c r="E680" s="13"/>
      <c r="F680" s="14"/>
      <c r="G680" s="14" t="s">
        <v>563</v>
      </c>
      <c r="H680" s="14" t="s">
        <v>313</v>
      </c>
      <c r="I680" s="15" t="s">
        <v>566</v>
      </c>
      <c r="J680" s="14" t="s">
        <v>567</v>
      </c>
      <c r="K680" s="14" t="s">
        <v>33</v>
      </c>
      <c r="L680" s="16" t="n">
        <v>350</v>
      </c>
      <c r="M680" s="16"/>
      <c r="N680" s="16"/>
      <c r="O680" s="16"/>
      <c r="P680" s="16" t="n">
        <v>350</v>
      </c>
    </row>
    <row r="681" customFormat="false" ht="2" hidden="false" customHeight="true" outlineLevel="0" collapsed="false">
      <c r="A681" s="11"/>
      <c r="B681" s="11"/>
      <c r="C681" s="11"/>
      <c r="D681" s="11"/>
      <c r="E681" s="11"/>
      <c r="F681" s="12"/>
      <c r="G681" s="12"/>
      <c r="H681" s="12"/>
      <c r="I681" s="12"/>
      <c r="J681" s="12"/>
      <c r="K681" s="12"/>
      <c r="L681" s="11"/>
      <c r="M681" s="11"/>
      <c r="N681" s="11"/>
      <c r="O681" s="11"/>
      <c r="P681" s="11"/>
    </row>
    <row r="682" customFormat="false" ht="15" hidden="false" customHeight="false" outlineLevel="0" collapsed="false">
      <c r="A682" s="7"/>
      <c r="B682" s="7"/>
      <c r="C682" s="7"/>
      <c r="D682" s="7"/>
      <c r="E682" s="7" t="s">
        <v>568</v>
      </c>
      <c r="F682" s="8"/>
      <c r="G682" s="8"/>
      <c r="H682" s="8"/>
      <c r="I682" s="9"/>
      <c r="J682" s="8"/>
      <c r="K682" s="8"/>
      <c r="L682" s="10" t="n">
        <f aca="false">L683</f>
        <v>350</v>
      </c>
      <c r="M682" s="10" t="n">
        <f aca="false">M683</f>
        <v>0</v>
      </c>
      <c r="N682" s="10" t="n">
        <f aca="false">N683</f>
        <v>0</v>
      </c>
      <c r="O682" s="10" t="n">
        <f aca="false">O683</f>
        <v>0</v>
      </c>
      <c r="P682" s="10" t="n">
        <f aca="false">L682+M682+N682+O682</f>
        <v>350</v>
      </c>
    </row>
    <row r="683" customFormat="false" ht="15" hidden="false" customHeight="false" outlineLevel="0" collapsed="false">
      <c r="A683" s="7"/>
      <c r="B683" s="7"/>
      <c r="C683" s="7"/>
      <c r="D683" s="7"/>
      <c r="E683" s="7"/>
      <c r="F683" s="8" t="s">
        <v>427</v>
      </c>
      <c r="G683" s="8"/>
      <c r="H683" s="8"/>
      <c r="I683" s="9"/>
      <c r="J683" s="8"/>
      <c r="K683" s="8"/>
      <c r="L683" s="10" t="n">
        <f aca="false">SUM(L685:L685)</f>
        <v>350</v>
      </c>
      <c r="M683" s="10" t="n">
        <f aca="false">SUM(M685:M685)</f>
        <v>0</v>
      </c>
      <c r="N683" s="10" t="n">
        <f aca="false">SUM(N685:N685)</f>
        <v>0</v>
      </c>
      <c r="O683" s="10" t="n">
        <f aca="false">SUM(O685:O685)</f>
        <v>0</v>
      </c>
      <c r="P683" s="10" t="n">
        <f aca="false">L683+M683+N683+O683</f>
        <v>350</v>
      </c>
    </row>
    <row r="684" customFormat="false" ht="2" hidden="false" customHeight="true" outlineLevel="0" collapsed="false">
      <c r="A684" s="11"/>
      <c r="B684" s="11"/>
      <c r="C684" s="11"/>
      <c r="D684" s="11"/>
      <c r="E684" s="11"/>
      <c r="F684" s="12"/>
      <c r="G684" s="12"/>
      <c r="H684" s="12"/>
      <c r="I684" s="12"/>
      <c r="J684" s="12"/>
      <c r="K684" s="12"/>
      <c r="L684" s="11"/>
      <c r="M684" s="11"/>
      <c r="N684" s="11"/>
      <c r="O684" s="11"/>
      <c r="P684" s="11"/>
    </row>
    <row r="685" customFormat="false" ht="91" hidden="false" customHeight="false" outlineLevel="0" collapsed="false">
      <c r="A685" s="13"/>
      <c r="B685" s="13"/>
      <c r="C685" s="13"/>
      <c r="D685" s="13"/>
      <c r="E685" s="13"/>
      <c r="F685" s="14"/>
      <c r="G685" s="14" t="s">
        <v>569</v>
      </c>
      <c r="H685" s="14" t="s">
        <v>313</v>
      </c>
      <c r="I685" s="15" t="s">
        <v>570</v>
      </c>
      <c r="J685" s="14" t="s">
        <v>571</v>
      </c>
      <c r="K685" s="14" t="s">
        <v>33</v>
      </c>
      <c r="L685" s="16" t="n">
        <v>350</v>
      </c>
      <c r="M685" s="16"/>
      <c r="N685" s="16"/>
      <c r="O685" s="16"/>
      <c r="P685" s="16" t="n">
        <v>350</v>
      </c>
    </row>
    <row r="686" customFormat="false" ht="2" hidden="false" customHeight="true" outlineLevel="0" collapsed="false">
      <c r="A686" s="11"/>
      <c r="B686" s="11"/>
      <c r="C686" s="11"/>
      <c r="D686" s="11"/>
      <c r="E686" s="11"/>
      <c r="F686" s="12"/>
      <c r="G686" s="12"/>
      <c r="H686" s="12"/>
      <c r="I686" s="12"/>
      <c r="J686" s="12"/>
      <c r="K686" s="12"/>
      <c r="L686" s="11"/>
      <c r="M686" s="11"/>
      <c r="N686" s="11"/>
      <c r="O686" s="11"/>
      <c r="P686" s="11"/>
    </row>
    <row r="687" customFormat="false" ht="15" hidden="false" customHeight="false" outlineLevel="0" collapsed="false">
      <c r="A687" s="7"/>
      <c r="B687" s="7"/>
      <c r="C687" s="7"/>
      <c r="D687" s="7"/>
      <c r="E687" s="7" t="s">
        <v>572</v>
      </c>
      <c r="F687" s="8"/>
      <c r="G687" s="8"/>
      <c r="H687" s="8"/>
      <c r="I687" s="9"/>
      <c r="J687" s="8"/>
      <c r="K687" s="8"/>
      <c r="L687" s="10" t="n">
        <f aca="false">L688</f>
        <v>745.59</v>
      </c>
      <c r="M687" s="10" t="n">
        <f aca="false">M688</f>
        <v>0</v>
      </c>
      <c r="N687" s="10" t="n">
        <f aca="false">N688</f>
        <v>0</v>
      </c>
      <c r="O687" s="10" t="n">
        <f aca="false">O688</f>
        <v>0</v>
      </c>
      <c r="P687" s="10" t="n">
        <f aca="false">L687+M687+N687+O687</f>
        <v>745.59</v>
      </c>
    </row>
    <row r="688" customFormat="false" ht="15" hidden="false" customHeight="false" outlineLevel="0" collapsed="false">
      <c r="A688" s="7"/>
      <c r="B688" s="7"/>
      <c r="C688" s="7"/>
      <c r="D688" s="7"/>
      <c r="E688" s="7"/>
      <c r="F688" s="8" t="s">
        <v>427</v>
      </c>
      <c r="G688" s="8"/>
      <c r="H688" s="8"/>
      <c r="I688" s="9"/>
      <c r="J688" s="8"/>
      <c r="K688" s="8"/>
      <c r="L688" s="10" t="n">
        <f aca="false">SUM(L690:L690)</f>
        <v>745.59</v>
      </c>
      <c r="M688" s="10" t="n">
        <f aca="false">SUM(M690:M690)</f>
        <v>0</v>
      </c>
      <c r="N688" s="10" t="n">
        <f aca="false">SUM(N690:N690)</f>
        <v>0</v>
      </c>
      <c r="O688" s="10" t="n">
        <f aca="false">SUM(O690:O690)</f>
        <v>0</v>
      </c>
      <c r="P688" s="10" t="n">
        <f aca="false">L688+M688+N688+O688</f>
        <v>745.59</v>
      </c>
    </row>
    <row r="689" customFormat="false" ht="2" hidden="false" customHeight="true" outlineLevel="0" collapsed="false">
      <c r="A689" s="11"/>
      <c r="B689" s="11"/>
      <c r="C689" s="11"/>
      <c r="D689" s="11"/>
      <c r="E689" s="11"/>
      <c r="F689" s="12"/>
      <c r="G689" s="12"/>
      <c r="H689" s="12"/>
      <c r="I689" s="12"/>
      <c r="J689" s="12"/>
      <c r="K689" s="12"/>
      <c r="L689" s="11"/>
      <c r="M689" s="11"/>
      <c r="N689" s="11"/>
      <c r="O689" s="11"/>
      <c r="P689" s="11"/>
    </row>
    <row r="690" customFormat="false" ht="104" hidden="false" customHeight="false" outlineLevel="0" collapsed="false">
      <c r="A690" s="13"/>
      <c r="B690" s="13"/>
      <c r="C690" s="13"/>
      <c r="D690" s="13"/>
      <c r="E690" s="13"/>
      <c r="F690" s="14"/>
      <c r="G690" s="14" t="s">
        <v>573</v>
      </c>
      <c r="H690" s="14" t="s">
        <v>313</v>
      </c>
      <c r="I690" s="15" t="s">
        <v>574</v>
      </c>
      <c r="J690" s="14" t="s">
        <v>575</v>
      </c>
      <c r="K690" s="14" t="s">
        <v>33</v>
      </c>
      <c r="L690" s="16" t="n">
        <v>745.59</v>
      </c>
      <c r="M690" s="16"/>
      <c r="N690" s="16"/>
      <c r="O690" s="16"/>
      <c r="P690" s="16" t="n">
        <v>745.59</v>
      </c>
    </row>
    <row r="691" customFormat="false" ht="2" hidden="false" customHeight="true" outlineLevel="0" collapsed="false">
      <c r="A691" s="11"/>
      <c r="B691" s="11"/>
      <c r="C691" s="11"/>
      <c r="D691" s="11"/>
      <c r="E691" s="11"/>
      <c r="F691" s="12"/>
      <c r="G691" s="12"/>
      <c r="H691" s="12"/>
      <c r="I691" s="12"/>
      <c r="J691" s="12"/>
      <c r="K691" s="12"/>
      <c r="L691" s="11"/>
      <c r="M691" s="11"/>
      <c r="N691" s="11"/>
      <c r="O691" s="11"/>
      <c r="P691" s="11"/>
    </row>
    <row r="692" customFormat="false" ht="15" hidden="false" customHeight="false" outlineLevel="0" collapsed="false">
      <c r="A692" s="7"/>
      <c r="B692" s="7"/>
      <c r="C692" s="7"/>
      <c r="D692" s="7"/>
      <c r="E692" s="7" t="s">
        <v>576</v>
      </c>
      <c r="F692" s="8"/>
      <c r="G692" s="8"/>
      <c r="H692" s="8"/>
      <c r="I692" s="9"/>
      <c r="J692" s="8"/>
      <c r="K692" s="8"/>
      <c r="L692" s="10" t="n">
        <f aca="false">L693</f>
        <v>700</v>
      </c>
      <c r="M692" s="10" t="n">
        <f aca="false">M693</f>
        <v>0</v>
      </c>
      <c r="N692" s="10" t="n">
        <f aca="false">N693</f>
        <v>0</v>
      </c>
      <c r="O692" s="10" t="n">
        <f aca="false">O693</f>
        <v>0</v>
      </c>
      <c r="P692" s="10" t="n">
        <f aca="false">L692+M692+N692+O692</f>
        <v>700</v>
      </c>
    </row>
    <row r="693" customFormat="false" ht="15" hidden="false" customHeight="false" outlineLevel="0" collapsed="false">
      <c r="A693" s="7"/>
      <c r="B693" s="7"/>
      <c r="C693" s="7"/>
      <c r="D693" s="7"/>
      <c r="E693" s="7"/>
      <c r="F693" s="8" t="s">
        <v>28</v>
      </c>
      <c r="G693" s="8"/>
      <c r="H693" s="8"/>
      <c r="I693" s="9"/>
      <c r="J693" s="8"/>
      <c r="K693" s="8"/>
      <c r="L693" s="10" t="n">
        <f aca="false">SUM(L695:L695)</f>
        <v>700</v>
      </c>
      <c r="M693" s="10" t="n">
        <f aca="false">SUM(M695:M695)</f>
        <v>0</v>
      </c>
      <c r="N693" s="10" t="n">
        <f aca="false">SUM(N695:N695)</f>
        <v>0</v>
      </c>
      <c r="O693" s="10" t="n">
        <f aca="false">SUM(O695:O695)</f>
        <v>0</v>
      </c>
      <c r="P693" s="10" t="n">
        <f aca="false">L693+M693+N693+O693</f>
        <v>700</v>
      </c>
    </row>
    <row r="694" customFormat="false" ht="2" hidden="false" customHeight="true" outlineLevel="0" collapsed="false">
      <c r="A694" s="11"/>
      <c r="B694" s="11"/>
      <c r="C694" s="11"/>
      <c r="D694" s="11"/>
      <c r="E694" s="11"/>
      <c r="F694" s="12"/>
      <c r="G694" s="12"/>
      <c r="H694" s="12"/>
      <c r="I694" s="12"/>
      <c r="J694" s="12"/>
      <c r="K694" s="12"/>
      <c r="L694" s="11"/>
      <c r="M694" s="11"/>
      <c r="N694" s="11"/>
      <c r="O694" s="11"/>
      <c r="P694" s="11"/>
    </row>
    <row r="695" customFormat="false" ht="104" hidden="false" customHeight="false" outlineLevel="0" collapsed="false">
      <c r="A695" s="13"/>
      <c r="B695" s="13"/>
      <c r="C695" s="13"/>
      <c r="D695" s="13"/>
      <c r="E695" s="13"/>
      <c r="F695" s="14"/>
      <c r="G695" s="14" t="s">
        <v>577</v>
      </c>
      <c r="H695" s="14" t="s">
        <v>216</v>
      </c>
      <c r="I695" s="15" t="s">
        <v>578</v>
      </c>
      <c r="J695" s="14" t="s">
        <v>579</v>
      </c>
      <c r="K695" s="14" t="s">
        <v>33</v>
      </c>
      <c r="L695" s="16" t="n">
        <v>700</v>
      </c>
      <c r="M695" s="16"/>
      <c r="N695" s="16"/>
      <c r="O695" s="16"/>
      <c r="P695" s="16" t="n">
        <v>700</v>
      </c>
    </row>
    <row r="696" customFormat="false" ht="2" hidden="false" customHeight="true" outlineLevel="0" collapsed="false">
      <c r="A696" s="11"/>
      <c r="B696" s="11"/>
      <c r="C696" s="11"/>
      <c r="D696" s="11"/>
      <c r="E696" s="11"/>
      <c r="F696" s="12"/>
      <c r="G696" s="12"/>
      <c r="H696" s="12"/>
      <c r="I696" s="12"/>
      <c r="J696" s="12"/>
      <c r="K696" s="12"/>
      <c r="L696" s="11"/>
      <c r="M696" s="11"/>
      <c r="N696" s="11"/>
      <c r="O696" s="11"/>
      <c r="P696" s="11"/>
    </row>
    <row r="697" customFormat="false" ht="15" hidden="false" customHeight="false" outlineLevel="0" collapsed="false">
      <c r="A697" s="7"/>
      <c r="B697" s="7"/>
      <c r="C697" s="7"/>
      <c r="D697" s="7"/>
      <c r="E697" s="7" t="s">
        <v>580</v>
      </c>
      <c r="F697" s="8"/>
      <c r="G697" s="8"/>
      <c r="H697" s="8"/>
      <c r="I697" s="9"/>
      <c r="J697" s="8"/>
      <c r="K697" s="8"/>
      <c r="L697" s="10" t="n">
        <f aca="false">L698</f>
        <v>258.44</v>
      </c>
      <c r="M697" s="10" t="n">
        <f aca="false">M698</f>
        <v>0</v>
      </c>
      <c r="N697" s="10" t="n">
        <f aca="false">N698</f>
        <v>0</v>
      </c>
      <c r="O697" s="10" t="n">
        <f aca="false">O698</f>
        <v>0</v>
      </c>
      <c r="P697" s="10" t="n">
        <f aca="false">L697+M697+N697+O697</f>
        <v>258.44</v>
      </c>
    </row>
    <row r="698" customFormat="false" ht="15" hidden="false" customHeight="false" outlineLevel="0" collapsed="false">
      <c r="A698" s="7"/>
      <c r="B698" s="7"/>
      <c r="C698" s="7"/>
      <c r="D698" s="7"/>
      <c r="E698" s="7"/>
      <c r="F698" s="8" t="s">
        <v>28</v>
      </c>
      <c r="G698" s="8"/>
      <c r="H698" s="8"/>
      <c r="I698" s="9"/>
      <c r="J698" s="8"/>
      <c r="K698" s="8"/>
      <c r="L698" s="10" t="n">
        <f aca="false">SUM(L700:L700)</f>
        <v>258.44</v>
      </c>
      <c r="M698" s="10" t="n">
        <f aca="false">SUM(M700:M700)</f>
        <v>0</v>
      </c>
      <c r="N698" s="10" t="n">
        <f aca="false">SUM(N700:N700)</f>
        <v>0</v>
      </c>
      <c r="O698" s="10" t="n">
        <f aca="false">SUM(O700:O700)</f>
        <v>0</v>
      </c>
      <c r="P698" s="10" t="n">
        <f aca="false">L698+M698+N698+O698</f>
        <v>258.44</v>
      </c>
    </row>
    <row r="699" customFormat="false" ht="2" hidden="false" customHeight="true" outlineLevel="0" collapsed="false">
      <c r="A699" s="11"/>
      <c r="B699" s="11"/>
      <c r="C699" s="11"/>
      <c r="D699" s="11"/>
      <c r="E699" s="11"/>
      <c r="F699" s="12"/>
      <c r="G699" s="12"/>
      <c r="H699" s="12"/>
      <c r="I699" s="12"/>
      <c r="J699" s="12"/>
      <c r="K699" s="12"/>
      <c r="L699" s="11"/>
      <c r="M699" s="11"/>
      <c r="N699" s="11"/>
      <c r="O699" s="11"/>
      <c r="P699" s="11"/>
    </row>
    <row r="700" customFormat="false" ht="104" hidden="false" customHeight="false" outlineLevel="0" collapsed="false">
      <c r="A700" s="13"/>
      <c r="B700" s="13"/>
      <c r="C700" s="13"/>
      <c r="D700" s="13"/>
      <c r="E700" s="13"/>
      <c r="F700" s="14"/>
      <c r="G700" s="14" t="s">
        <v>581</v>
      </c>
      <c r="H700" s="14" t="s">
        <v>582</v>
      </c>
      <c r="I700" s="15" t="s">
        <v>583</v>
      </c>
      <c r="J700" s="14" t="s">
        <v>584</v>
      </c>
      <c r="K700" s="14" t="s">
        <v>33</v>
      </c>
      <c r="L700" s="16" t="n">
        <v>258.44</v>
      </c>
      <c r="M700" s="16"/>
      <c r="N700" s="16"/>
      <c r="O700" s="16"/>
      <c r="P700" s="16" t="n">
        <v>258.44</v>
      </c>
    </row>
    <row r="701" customFormat="false" ht="2" hidden="false" customHeight="true" outlineLevel="0" collapsed="false">
      <c r="A701" s="11"/>
      <c r="B701" s="11"/>
      <c r="C701" s="11"/>
      <c r="D701" s="11"/>
      <c r="E701" s="11"/>
      <c r="F701" s="12"/>
      <c r="G701" s="12"/>
      <c r="H701" s="12"/>
      <c r="I701" s="12"/>
      <c r="J701" s="12"/>
      <c r="K701" s="12"/>
      <c r="L701" s="11"/>
      <c r="M701" s="11"/>
      <c r="N701" s="11"/>
      <c r="O701" s="11"/>
      <c r="P701" s="11"/>
    </row>
    <row r="702" customFormat="false" ht="15" hidden="false" customHeight="false" outlineLevel="0" collapsed="false">
      <c r="A702" s="7"/>
      <c r="B702" s="7"/>
      <c r="C702" s="7"/>
      <c r="D702" s="7"/>
      <c r="E702" s="7" t="s">
        <v>585</v>
      </c>
      <c r="F702" s="8"/>
      <c r="G702" s="8"/>
      <c r="H702" s="8"/>
      <c r="I702" s="9"/>
      <c r="J702" s="8"/>
      <c r="K702" s="8"/>
      <c r="L702" s="10" t="n">
        <f aca="false">L703</f>
        <v>880</v>
      </c>
      <c r="M702" s="10" t="n">
        <f aca="false">M703</f>
        <v>0</v>
      </c>
      <c r="N702" s="10" t="n">
        <f aca="false">N703</f>
        <v>0</v>
      </c>
      <c r="O702" s="10" t="n">
        <f aca="false">O703</f>
        <v>0</v>
      </c>
      <c r="P702" s="10" t="n">
        <f aca="false">L702+M702+N702+O702</f>
        <v>880</v>
      </c>
    </row>
    <row r="703" customFormat="false" ht="15" hidden="false" customHeight="false" outlineLevel="0" collapsed="false">
      <c r="A703" s="7"/>
      <c r="B703" s="7"/>
      <c r="C703" s="7"/>
      <c r="D703" s="7"/>
      <c r="E703" s="7"/>
      <c r="F703" s="8" t="s">
        <v>28</v>
      </c>
      <c r="G703" s="8"/>
      <c r="H703" s="8"/>
      <c r="I703" s="9"/>
      <c r="J703" s="8"/>
      <c r="K703" s="8"/>
      <c r="L703" s="10" t="n">
        <f aca="false">SUM(L705:L705)</f>
        <v>880</v>
      </c>
      <c r="M703" s="10" t="n">
        <f aca="false">SUM(M705:M705)</f>
        <v>0</v>
      </c>
      <c r="N703" s="10" t="n">
        <f aca="false">SUM(N705:N705)</f>
        <v>0</v>
      </c>
      <c r="O703" s="10" t="n">
        <f aca="false">SUM(O705:O705)</f>
        <v>0</v>
      </c>
      <c r="P703" s="10" t="n">
        <f aca="false">L703+M703+N703+O703</f>
        <v>880</v>
      </c>
    </row>
    <row r="704" customFormat="false" ht="2" hidden="false" customHeight="true" outlineLevel="0" collapsed="false">
      <c r="A704" s="11"/>
      <c r="B704" s="11"/>
      <c r="C704" s="11"/>
      <c r="D704" s="11"/>
      <c r="E704" s="11"/>
      <c r="F704" s="12"/>
      <c r="G704" s="12"/>
      <c r="H704" s="12"/>
      <c r="I704" s="12"/>
      <c r="J704" s="12"/>
      <c r="K704" s="12"/>
      <c r="L704" s="11"/>
      <c r="M704" s="11"/>
      <c r="N704" s="11"/>
      <c r="O704" s="11"/>
      <c r="P704" s="11"/>
    </row>
    <row r="705" customFormat="false" ht="104" hidden="false" customHeight="false" outlineLevel="0" collapsed="false">
      <c r="A705" s="13"/>
      <c r="B705" s="13"/>
      <c r="C705" s="13"/>
      <c r="D705" s="13"/>
      <c r="E705" s="13"/>
      <c r="F705" s="14"/>
      <c r="G705" s="14" t="s">
        <v>586</v>
      </c>
      <c r="H705" s="14" t="s">
        <v>582</v>
      </c>
      <c r="I705" s="15" t="s">
        <v>587</v>
      </c>
      <c r="J705" s="14" t="s">
        <v>588</v>
      </c>
      <c r="K705" s="14" t="s">
        <v>33</v>
      </c>
      <c r="L705" s="16" t="n">
        <v>880</v>
      </c>
      <c r="M705" s="16"/>
      <c r="N705" s="16"/>
      <c r="O705" s="16"/>
      <c r="P705" s="16" t="n">
        <v>880</v>
      </c>
    </row>
    <row r="706" customFormat="false" ht="2" hidden="false" customHeight="true" outlineLevel="0" collapsed="false">
      <c r="A706" s="11"/>
      <c r="B706" s="11"/>
      <c r="C706" s="11"/>
      <c r="D706" s="11"/>
      <c r="E706" s="11"/>
      <c r="F706" s="12"/>
      <c r="G706" s="12"/>
      <c r="H706" s="12"/>
      <c r="I706" s="12"/>
      <c r="J706" s="12"/>
      <c r="K706" s="12"/>
      <c r="L706" s="11"/>
      <c r="M706" s="11"/>
      <c r="N706" s="11"/>
      <c r="O706" s="11"/>
      <c r="P706" s="11"/>
    </row>
    <row r="707" customFormat="false" ht="15" hidden="false" customHeight="false" outlineLevel="0" collapsed="false">
      <c r="A707" s="7"/>
      <c r="B707" s="7"/>
      <c r="C707" s="7"/>
      <c r="D707" s="7"/>
      <c r="E707" s="7" t="s">
        <v>589</v>
      </c>
      <c r="F707" s="8"/>
      <c r="G707" s="8"/>
      <c r="H707" s="8"/>
      <c r="I707" s="9"/>
      <c r="J707" s="8"/>
      <c r="K707" s="8"/>
      <c r="L707" s="10" t="n">
        <f aca="false">L708</f>
        <v>770</v>
      </c>
      <c r="M707" s="10" t="n">
        <f aca="false">M708</f>
        <v>0</v>
      </c>
      <c r="N707" s="10" t="n">
        <f aca="false">N708</f>
        <v>0</v>
      </c>
      <c r="O707" s="10" t="n">
        <f aca="false">O708</f>
        <v>0</v>
      </c>
      <c r="P707" s="10" t="n">
        <f aca="false">L707+M707+N707+O707</f>
        <v>770</v>
      </c>
    </row>
    <row r="708" customFormat="false" ht="15" hidden="false" customHeight="false" outlineLevel="0" collapsed="false">
      <c r="A708" s="7"/>
      <c r="B708" s="7"/>
      <c r="C708" s="7"/>
      <c r="D708" s="7"/>
      <c r="E708" s="7"/>
      <c r="F708" s="8" t="s">
        <v>28</v>
      </c>
      <c r="G708" s="8"/>
      <c r="H708" s="8"/>
      <c r="I708" s="9"/>
      <c r="J708" s="8"/>
      <c r="K708" s="8"/>
      <c r="L708" s="10" t="n">
        <f aca="false">SUM(L710:L712)</f>
        <v>770</v>
      </c>
      <c r="M708" s="10" t="n">
        <f aca="false">SUM(M710:M712)</f>
        <v>0</v>
      </c>
      <c r="N708" s="10" t="n">
        <f aca="false">SUM(N710:N712)</f>
        <v>0</v>
      </c>
      <c r="O708" s="10" t="n">
        <f aca="false">SUM(O710:O712)</f>
        <v>0</v>
      </c>
      <c r="P708" s="10" t="n">
        <f aca="false">L708+M708+N708+O708</f>
        <v>770</v>
      </c>
    </row>
    <row r="709" customFormat="false" ht="2" hidden="false" customHeight="true" outlineLevel="0" collapsed="false">
      <c r="A709" s="11"/>
      <c r="B709" s="11"/>
      <c r="C709" s="11"/>
      <c r="D709" s="11"/>
      <c r="E709" s="11"/>
      <c r="F709" s="12"/>
      <c r="G709" s="12"/>
      <c r="H709" s="12"/>
      <c r="I709" s="12"/>
      <c r="J709" s="12"/>
      <c r="K709" s="12"/>
      <c r="L709" s="11"/>
      <c r="M709" s="11"/>
      <c r="N709" s="11"/>
      <c r="O709" s="11"/>
      <c r="P709" s="11"/>
    </row>
    <row r="710" customFormat="false" ht="91" hidden="false" customHeight="false" outlineLevel="0" collapsed="false">
      <c r="A710" s="13"/>
      <c r="B710" s="13"/>
      <c r="C710" s="13"/>
      <c r="D710" s="13"/>
      <c r="E710" s="13"/>
      <c r="F710" s="14"/>
      <c r="G710" s="14" t="s">
        <v>590</v>
      </c>
      <c r="H710" s="14" t="s">
        <v>167</v>
      </c>
      <c r="I710" s="15" t="s">
        <v>591</v>
      </c>
      <c r="J710" s="14" t="s">
        <v>592</v>
      </c>
      <c r="K710" s="14" t="s">
        <v>33</v>
      </c>
      <c r="L710" s="16" t="n">
        <v>400</v>
      </c>
      <c r="M710" s="16"/>
      <c r="N710" s="16"/>
      <c r="O710" s="16"/>
      <c r="P710" s="16" t="n">
        <v>400</v>
      </c>
    </row>
    <row r="711" customFormat="false" ht="2" hidden="false" customHeight="true" outlineLevel="0" collapsed="false">
      <c r="A711" s="11"/>
      <c r="B711" s="11"/>
      <c r="C711" s="11"/>
      <c r="D711" s="11"/>
      <c r="E711" s="11"/>
      <c r="F711" s="12"/>
      <c r="G711" s="12"/>
      <c r="H711" s="12"/>
      <c r="I711" s="12"/>
      <c r="J711" s="12"/>
      <c r="K711" s="12"/>
      <c r="L711" s="11"/>
      <c r="M711" s="11"/>
      <c r="N711" s="11"/>
      <c r="O711" s="11"/>
      <c r="P711" s="11"/>
    </row>
    <row r="712" customFormat="false" ht="104" hidden="false" customHeight="false" outlineLevel="0" collapsed="false">
      <c r="A712" s="13"/>
      <c r="B712" s="13"/>
      <c r="C712" s="13"/>
      <c r="D712" s="13"/>
      <c r="E712" s="13"/>
      <c r="F712" s="14"/>
      <c r="G712" s="14" t="s">
        <v>590</v>
      </c>
      <c r="H712" s="14" t="s">
        <v>582</v>
      </c>
      <c r="I712" s="15" t="s">
        <v>593</v>
      </c>
      <c r="J712" s="14" t="s">
        <v>594</v>
      </c>
      <c r="K712" s="14" t="s">
        <v>33</v>
      </c>
      <c r="L712" s="16" t="n">
        <v>370</v>
      </c>
      <c r="M712" s="16"/>
      <c r="N712" s="16"/>
      <c r="O712" s="16"/>
      <c r="P712" s="16" t="n">
        <v>370</v>
      </c>
    </row>
    <row r="713" customFormat="false" ht="2" hidden="false" customHeight="true" outlineLevel="0" collapsed="false">
      <c r="A713" s="11"/>
      <c r="B713" s="11"/>
      <c r="C713" s="11"/>
      <c r="D713" s="11"/>
      <c r="E713" s="11"/>
      <c r="F713" s="12"/>
      <c r="G713" s="12"/>
      <c r="H713" s="12"/>
      <c r="I713" s="12"/>
      <c r="J713" s="12"/>
      <c r="K713" s="12"/>
      <c r="L713" s="11"/>
      <c r="M713" s="11"/>
      <c r="N713" s="11"/>
      <c r="O713" s="11"/>
      <c r="P713" s="11"/>
    </row>
    <row r="714" customFormat="false" ht="15" hidden="false" customHeight="false" outlineLevel="0" collapsed="false">
      <c r="A714" s="7"/>
      <c r="B714" s="7"/>
      <c r="C714" s="7"/>
      <c r="D714" s="7"/>
      <c r="E714" s="7" t="s">
        <v>595</v>
      </c>
      <c r="F714" s="8"/>
      <c r="G714" s="8"/>
      <c r="H714" s="8"/>
      <c r="I714" s="9"/>
      <c r="J714" s="8"/>
      <c r="K714" s="8"/>
      <c r="L714" s="10" t="n">
        <f aca="false">L715</f>
        <v>330</v>
      </c>
      <c r="M714" s="10" t="n">
        <f aca="false">M715</f>
        <v>0</v>
      </c>
      <c r="N714" s="10" t="n">
        <f aca="false">N715</f>
        <v>0</v>
      </c>
      <c r="O714" s="10" t="n">
        <f aca="false">O715</f>
        <v>0</v>
      </c>
      <c r="P714" s="10" t="n">
        <f aca="false">L714+M714+N714+O714</f>
        <v>330</v>
      </c>
    </row>
    <row r="715" customFormat="false" ht="15" hidden="false" customHeight="false" outlineLevel="0" collapsed="false">
      <c r="A715" s="7"/>
      <c r="B715" s="7"/>
      <c r="C715" s="7"/>
      <c r="D715" s="7"/>
      <c r="E715" s="7"/>
      <c r="F715" s="8" t="s">
        <v>28</v>
      </c>
      <c r="G715" s="8"/>
      <c r="H715" s="8"/>
      <c r="I715" s="9"/>
      <c r="J715" s="8"/>
      <c r="K715" s="8"/>
      <c r="L715" s="10" t="n">
        <f aca="false">SUM(L717:L717)</f>
        <v>330</v>
      </c>
      <c r="M715" s="10" t="n">
        <f aca="false">SUM(M717:M717)</f>
        <v>0</v>
      </c>
      <c r="N715" s="10" t="n">
        <f aca="false">SUM(N717:N717)</f>
        <v>0</v>
      </c>
      <c r="O715" s="10" t="n">
        <f aca="false">SUM(O717:O717)</f>
        <v>0</v>
      </c>
      <c r="P715" s="10" t="n">
        <f aca="false">L715+M715+N715+O715</f>
        <v>330</v>
      </c>
    </row>
    <row r="716" customFormat="false" ht="2" hidden="false" customHeight="true" outlineLevel="0" collapsed="false">
      <c r="A716" s="11"/>
      <c r="B716" s="11"/>
      <c r="C716" s="11"/>
      <c r="D716" s="11"/>
      <c r="E716" s="11"/>
      <c r="F716" s="12"/>
      <c r="G716" s="12"/>
      <c r="H716" s="12"/>
      <c r="I716" s="12"/>
      <c r="J716" s="12"/>
      <c r="K716" s="12"/>
      <c r="L716" s="11"/>
      <c r="M716" s="11"/>
      <c r="N716" s="11"/>
      <c r="O716" s="11"/>
      <c r="P716" s="11"/>
    </row>
    <row r="717" customFormat="false" ht="104" hidden="false" customHeight="false" outlineLevel="0" collapsed="false">
      <c r="A717" s="13"/>
      <c r="B717" s="13"/>
      <c r="C717" s="13"/>
      <c r="D717" s="13"/>
      <c r="E717" s="13"/>
      <c r="F717" s="14"/>
      <c r="G717" s="14" t="s">
        <v>596</v>
      </c>
      <c r="H717" s="14" t="s">
        <v>582</v>
      </c>
      <c r="I717" s="15" t="s">
        <v>597</v>
      </c>
      <c r="J717" s="14" t="s">
        <v>598</v>
      </c>
      <c r="K717" s="14" t="s">
        <v>33</v>
      </c>
      <c r="L717" s="16" t="n">
        <v>330</v>
      </c>
      <c r="M717" s="16"/>
      <c r="N717" s="16"/>
      <c r="O717" s="16"/>
      <c r="P717" s="16" t="n">
        <v>330</v>
      </c>
    </row>
    <row r="718" customFormat="false" ht="2" hidden="false" customHeight="true" outlineLevel="0" collapsed="false">
      <c r="A718" s="11"/>
      <c r="B718" s="11"/>
      <c r="C718" s="11"/>
      <c r="D718" s="11"/>
      <c r="E718" s="11"/>
      <c r="F718" s="12"/>
      <c r="G718" s="12"/>
      <c r="H718" s="12"/>
      <c r="I718" s="12"/>
      <c r="J718" s="12"/>
      <c r="K718" s="12"/>
      <c r="L718" s="11"/>
      <c r="M718" s="11"/>
      <c r="N718" s="11"/>
      <c r="O718" s="11"/>
      <c r="P718" s="11"/>
    </row>
    <row r="719" customFormat="false" ht="15" hidden="false" customHeight="false" outlineLevel="0" collapsed="false">
      <c r="A719" s="7"/>
      <c r="B719" s="7"/>
      <c r="C719" s="7"/>
      <c r="D719" s="7"/>
      <c r="E719" s="7" t="s">
        <v>599</v>
      </c>
      <c r="F719" s="8"/>
      <c r="G719" s="8"/>
      <c r="H719" s="8"/>
      <c r="I719" s="9"/>
      <c r="J719" s="8"/>
      <c r="K719" s="8"/>
      <c r="L719" s="10" t="n">
        <f aca="false">L720+L724</f>
        <v>1070</v>
      </c>
      <c r="M719" s="10" t="n">
        <f aca="false">M720+M724</f>
        <v>0</v>
      </c>
      <c r="N719" s="10" t="n">
        <f aca="false">N720+N724</f>
        <v>0</v>
      </c>
      <c r="O719" s="10" t="n">
        <f aca="false">O720+O724</f>
        <v>0</v>
      </c>
      <c r="P719" s="10" t="n">
        <f aca="false">L719+M719+N719+O719</f>
        <v>1070</v>
      </c>
    </row>
    <row r="720" customFormat="false" ht="15" hidden="false" customHeight="false" outlineLevel="0" collapsed="false">
      <c r="A720" s="7"/>
      <c r="B720" s="7"/>
      <c r="C720" s="7"/>
      <c r="D720" s="7"/>
      <c r="E720" s="7"/>
      <c r="F720" s="8" t="s">
        <v>28</v>
      </c>
      <c r="G720" s="8"/>
      <c r="H720" s="8"/>
      <c r="I720" s="9"/>
      <c r="J720" s="8"/>
      <c r="K720" s="8"/>
      <c r="L720" s="10" t="n">
        <f aca="false">SUM(L722:L722)</f>
        <v>700</v>
      </c>
      <c r="M720" s="10" t="n">
        <f aca="false">SUM(M722:M722)</f>
        <v>0</v>
      </c>
      <c r="N720" s="10" t="n">
        <f aca="false">SUM(N722:N722)</f>
        <v>0</v>
      </c>
      <c r="O720" s="10" t="n">
        <f aca="false">SUM(O722:O722)</f>
        <v>0</v>
      </c>
      <c r="P720" s="10" t="n">
        <f aca="false">L720+M720+N720+O720</f>
        <v>700</v>
      </c>
    </row>
    <row r="721" customFormat="false" ht="2" hidden="false" customHeight="true" outlineLevel="0" collapsed="false">
      <c r="A721" s="11"/>
      <c r="B721" s="11"/>
      <c r="C721" s="11"/>
      <c r="D721" s="11"/>
      <c r="E721" s="11"/>
      <c r="F721" s="12"/>
      <c r="G721" s="12"/>
      <c r="H721" s="12"/>
      <c r="I721" s="12"/>
      <c r="J721" s="12"/>
      <c r="K721" s="12"/>
      <c r="L721" s="11"/>
      <c r="M721" s="11"/>
      <c r="N721" s="11"/>
      <c r="O721" s="11"/>
      <c r="P721" s="11"/>
    </row>
    <row r="722" customFormat="false" ht="104" hidden="false" customHeight="false" outlineLevel="0" collapsed="false">
      <c r="A722" s="13"/>
      <c r="B722" s="13"/>
      <c r="C722" s="13"/>
      <c r="D722" s="13"/>
      <c r="E722" s="13"/>
      <c r="F722" s="14"/>
      <c r="G722" s="14" t="s">
        <v>600</v>
      </c>
      <c r="H722" s="14" t="s">
        <v>582</v>
      </c>
      <c r="I722" s="15" t="s">
        <v>601</v>
      </c>
      <c r="J722" s="14" t="s">
        <v>602</v>
      </c>
      <c r="K722" s="14" t="s">
        <v>33</v>
      </c>
      <c r="L722" s="16" t="n">
        <v>700</v>
      </c>
      <c r="M722" s="16"/>
      <c r="N722" s="16"/>
      <c r="O722" s="16"/>
      <c r="P722" s="16" t="n">
        <v>700</v>
      </c>
    </row>
    <row r="723" customFormat="false" ht="2" hidden="false" customHeight="true" outlineLevel="0" collapsed="false">
      <c r="A723" s="11"/>
      <c r="B723" s="11"/>
      <c r="C723" s="11"/>
      <c r="D723" s="11"/>
      <c r="E723" s="11"/>
      <c r="F723" s="12"/>
      <c r="G723" s="12"/>
      <c r="H723" s="12"/>
      <c r="I723" s="12"/>
      <c r="J723" s="12"/>
      <c r="K723" s="12"/>
      <c r="L723" s="11"/>
      <c r="M723" s="11"/>
      <c r="N723" s="11"/>
      <c r="O723" s="11"/>
      <c r="P723" s="11"/>
    </row>
    <row r="724" customFormat="false" ht="15" hidden="false" customHeight="false" outlineLevel="0" collapsed="false">
      <c r="A724" s="7"/>
      <c r="B724" s="7"/>
      <c r="C724" s="7"/>
      <c r="D724" s="7"/>
      <c r="E724" s="7"/>
      <c r="F724" s="8" t="s">
        <v>427</v>
      </c>
      <c r="G724" s="8"/>
      <c r="H724" s="8"/>
      <c r="I724" s="9"/>
      <c r="J724" s="8"/>
      <c r="K724" s="8"/>
      <c r="L724" s="10" t="n">
        <f aca="false">SUM(L726:L726)</f>
        <v>370</v>
      </c>
      <c r="M724" s="10" t="n">
        <f aca="false">SUM(M726:M726)</f>
        <v>0</v>
      </c>
      <c r="N724" s="10" t="n">
        <f aca="false">SUM(N726:N726)</f>
        <v>0</v>
      </c>
      <c r="O724" s="10" t="n">
        <f aca="false">SUM(O726:O726)</f>
        <v>0</v>
      </c>
      <c r="P724" s="10" t="n">
        <f aca="false">L724+M724+N724+O724</f>
        <v>370</v>
      </c>
    </row>
    <row r="725" customFormat="false" ht="2" hidden="false" customHeight="true" outlineLevel="0" collapsed="false">
      <c r="A725" s="11"/>
      <c r="B725" s="11"/>
      <c r="C725" s="11"/>
      <c r="D725" s="11"/>
      <c r="E725" s="11"/>
      <c r="F725" s="12"/>
      <c r="G725" s="12"/>
      <c r="H725" s="12"/>
      <c r="I725" s="12"/>
      <c r="J725" s="12"/>
      <c r="K725" s="12"/>
      <c r="L725" s="11"/>
      <c r="M725" s="11"/>
      <c r="N725" s="11"/>
      <c r="O725" s="11"/>
      <c r="P725" s="11"/>
    </row>
    <row r="726" customFormat="false" ht="91" hidden="false" customHeight="false" outlineLevel="0" collapsed="false">
      <c r="A726" s="13"/>
      <c r="B726" s="13"/>
      <c r="C726" s="13"/>
      <c r="D726" s="13"/>
      <c r="E726" s="13"/>
      <c r="F726" s="14"/>
      <c r="G726" s="14" t="s">
        <v>600</v>
      </c>
      <c r="H726" s="14" t="s">
        <v>603</v>
      </c>
      <c r="I726" s="15" t="s">
        <v>604</v>
      </c>
      <c r="J726" s="14" t="s">
        <v>605</v>
      </c>
      <c r="K726" s="14" t="s">
        <v>33</v>
      </c>
      <c r="L726" s="16" t="n">
        <v>370</v>
      </c>
      <c r="M726" s="16"/>
      <c r="N726" s="16"/>
      <c r="O726" s="16"/>
      <c r="P726" s="16" t="n">
        <v>370</v>
      </c>
    </row>
    <row r="727" customFormat="false" ht="2" hidden="false" customHeight="true" outlineLevel="0" collapsed="false">
      <c r="A727" s="11"/>
      <c r="B727" s="11"/>
      <c r="C727" s="11"/>
      <c r="D727" s="11"/>
      <c r="E727" s="11"/>
      <c r="F727" s="12"/>
      <c r="G727" s="12"/>
      <c r="H727" s="12"/>
      <c r="I727" s="12"/>
      <c r="J727" s="12"/>
      <c r="K727" s="12"/>
      <c r="L727" s="11"/>
      <c r="M727" s="11"/>
      <c r="N727" s="11"/>
      <c r="O727" s="11"/>
      <c r="P727" s="11"/>
    </row>
    <row r="728" customFormat="false" ht="15" hidden="false" customHeight="false" outlineLevel="0" collapsed="false">
      <c r="A728" s="7"/>
      <c r="B728" s="7"/>
      <c r="C728" s="7"/>
      <c r="D728" s="7"/>
      <c r="E728" s="7" t="s">
        <v>606</v>
      </c>
      <c r="F728" s="8"/>
      <c r="G728" s="8"/>
      <c r="H728" s="8"/>
      <c r="I728" s="9"/>
      <c r="J728" s="8"/>
      <c r="K728" s="8"/>
      <c r="L728" s="10" t="n">
        <f aca="false">L729+L733</f>
        <v>1100</v>
      </c>
      <c r="M728" s="10" t="n">
        <f aca="false">M729+M733</f>
        <v>0</v>
      </c>
      <c r="N728" s="10" t="n">
        <f aca="false">N729+N733</f>
        <v>0</v>
      </c>
      <c r="O728" s="10" t="n">
        <f aca="false">O729+O733</f>
        <v>0</v>
      </c>
      <c r="P728" s="10" t="n">
        <f aca="false">L728+M728+N728+O728</f>
        <v>1100</v>
      </c>
    </row>
    <row r="729" customFormat="false" ht="15" hidden="false" customHeight="false" outlineLevel="0" collapsed="false">
      <c r="A729" s="7"/>
      <c r="B729" s="7"/>
      <c r="C729" s="7"/>
      <c r="D729" s="7"/>
      <c r="E729" s="7"/>
      <c r="F729" s="8" t="s">
        <v>28</v>
      </c>
      <c r="G729" s="8"/>
      <c r="H729" s="8"/>
      <c r="I729" s="9"/>
      <c r="J729" s="8"/>
      <c r="K729" s="8"/>
      <c r="L729" s="10" t="n">
        <f aca="false">SUM(L731:L731)</f>
        <v>700</v>
      </c>
      <c r="M729" s="10" t="n">
        <f aca="false">SUM(M731:M731)</f>
        <v>0</v>
      </c>
      <c r="N729" s="10" t="n">
        <f aca="false">SUM(N731:N731)</f>
        <v>0</v>
      </c>
      <c r="O729" s="10" t="n">
        <f aca="false">SUM(O731:O731)</f>
        <v>0</v>
      </c>
      <c r="P729" s="10" t="n">
        <f aca="false">L729+M729+N729+O729</f>
        <v>700</v>
      </c>
    </row>
    <row r="730" customFormat="false" ht="2" hidden="false" customHeight="true" outlineLevel="0" collapsed="false">
      <c r="A730" s="11"/>
      <c r="B730" s="11"/>
      <c r="C730" s="11"/>
      <c r="D730" s="11"/>
      <c r="E730" s="11"/>
      <c r="F730" s="12"/>
      <c r="G730" s="12"/>
      <c r="H730" s="12"/>
      <c r="I730" s="12"/>
      <c r="J730" s="12"/>
      <c r="K730" s="12"/>
      <c r="L730" s="11"/>
      <c r="M730" s="11"/>
      <c r="N730" s="11"/>
      <c r="O730" s="11"/>
      <c r="P730" s="11"/>
    </row>
    <row r="731" customFormat="false" ht="104" hidden="false" customHeight="false" outlineLevel="0" collapsed="false">
      <c r="A731" s="13"/>
      <c r="B731" s="13"/>
      <c r="C731" s="13"/>
      <c r="D731" s="13"/>
      <c r="E731" s="13"/>
      <c r="F731" s="14"/>
      <c r="G731" s="14" t="s">
        <v>607</v>
      </c>
      <c r="H731" s="14" t="s">
        <v>582</v>
      </c>
      <c r="I731" s="15" t="s">
        <v>608</v>
      </c>
      <c r="J731" s="14" t="s">
        <v>609</v>
      </c>
      <c r="K731" s="14" t="s">
        <v>33</v>
      </c>
      <c r="L731" s="16" t="n">
        <v>700</v>
      </c>
      <c r="M731" s="16"/>
      <c r="N731" s="16"/>
      <c r="O731" s="16"/>
      <c r="P731" s="16" t="n">
        <v>700</v>
      </c>
    </row>
    <row r="732" customFormat="false" ht="2" hidden="false" customHeight="true" outlineLevel="0" collapsed="false">
      <c r="A732" s="11"/>
      <c r="B732" s="11"/>
      <c r="C732" s="11"/>
      <c r="D732" s="11"/>
      <c r="E732" s="11"/>
      <c r="F732" s="12"/>
      <c r="G732" s="12"/>
      <c r="H732" s="12"/>
      <c r="I732" s="12"/>
      <c r="J732" s="12"/>
      <c r="K732" s="12"/>
      <c r="L732" s="11"/>
      <c r="M732" s="11"/>
      <c r="N732" s="11"/>
      <c r="O732" s="11"/>
      <c r="P732" s="11"/>
    </row>
    <row r="733" customFormat="false" ht="15" hidden="false" customHeight="false" outlineLevel="0" collapsed="false">
      <c r="A733" s="7"/>
      <c r="B733" s="7"/>
      <c r="C733" s="7"/>
      <c r="D733" s="7"/>
      <c r="E733" s="7"/>
      <c r="F733" s="8" t="s">
        <v>427</v>
      </c>
      <c r="G733" s="8"/>
      <c r="H733" s="8"/>
      <c r="I733" s="9"/>
      <c r="J733" s="8"/>
      <c r="K733" s="8"/>
      <c r="L733" s="10" t="n">
        <f aca="false">SUM(L735:L735)</f>
        <v>400</v>
      </c>
      <c r="M733" s="10" t="n">
        <f aca="false">SUM(M735:M735)</f>
        <v>0</v>
      </c>
      <c r="N733" s="10" t="n">
        <f aca="false">SUM(N735:N735)</f>
        <v>0</v>
      </c>
      <c r="O733" s="10" t="n">
        <f aca="false">SUM(O735:O735)</f>
        <v>0</v>
      </c>
      <c r="P733" s="10" t="n">
        <f aca="false">L733+M733+N733+O733</f>
        <v>400</v>
      </c>
    </row>
    <row r="734" customFormat="false" ht="2" hidden="false" customHeight="true" outlineLevel="0" collapsed="false">
      <c r="A734" s="11"/>
      <c r="B734" s="11"/>
      <c r="C734" s="11"/>
      <c r="D734" s="11"/>
      <c r="E734" s="11"/>
      <c r="F734" s="12"/>
      <c r="G734" s="12"/>
      <c r="H734" s="12"/>
      <c r="I734" s="12"/>
      <c r="J734" s="12"/>
      <c r="K734" s="12"/>
      <c r="L734" s="11"/>
      <c r="M734" s="11"/>
      <c r="N734" s="11"/>
      <c r="O734" s="11"/>
      <c r="P734" s="11"/>
    </row>
    <row r="735" customFormat="false" ht="91" hidden="false" customHeight="false" outlineLevel="0" collapsed="false">
      <c r="A735" s="13"/>
      <c r="B735" s="13"/>
      <c r="C735" s="13"/>
      <c r="D735" s="13"/>
      <c r="E735" s="13"/>
      <c r="F735" s="14"/>
      <c r="G735" s="14" t="s">
        <v>607</v>
      </c>
      <c r="H735" s="14" t="s">
        <v>603</v>
      </c>
      <c r="I735" s="15" t="s">
        <v>610</v>
      </c>
      <c r="J735" s="14" t="s">
        <v>611</v>
      </c>
      <c r="K735" s="14" t="s">
        <v>33</v>
      </c>
      <c r="L735" s="16" t="n">
        <v>400</v>
      </c>
      <c r="M735" s="16"/>
      <c r="N735" s="16"/>
      <c r="O735" s="16"/>
      <c r="P735" s="16" t="n">
        <v>400</v>
      </c>
    </row>
    <row r="736" customFormat="false" ht="2" hidden="false" customHeight="true" outlineLevel="0" collapsed="false">
      <c r="A736" s="11"/>
      <c r="B736" s="11"/>
      <c r="C736" s="11"/>
      <c r="D736" s="11"/>
      <c r="E736" s="11"/>
      <c r="F736" s="12"/>
      <c r="G736" s="12"/>
      <c r="H736" s="12"/>
      <c r="I736" s="12"/>
      <c r="J736" s="12"/>
      <c r="K736" s="12"/>
      <c r="L736" s="11"/>
      <c r="M736" s="11"/>
      <c r="N736" s="11"/>
      <c r="O736" s="11"/>
      <c r="P736" s="11"/>
    </row>
    <row r="737" customFormat="false" ht="15" hidden="false" customHeight="false" outlineLevel="0" collapsed="false">
      <c r="A737" s="7"/>
      <c r="B737" s="7"/>
      <c r="C737" s="7"/>
      <c r="D737" s="7"/>
      <c r="E737" s="7" t="s">
        <v>612</v>
      </c>
      <c r="F737" s="8"/>
      <c r="G737" s="8"/>
      <c r="H737" s="8"/>
      <c r="I737" s="9"/>
      <c r="J737" s="8"/>
      <c r="K737" s="8"/>
      <c r="L737" s="10" t="n">
        <f aca="false">L738+L742</f>
        <v>1445.59</v>
      </c>
      <c r="M737" s="10" t="n">
        <f aca="false">M738+M742</f>
        <v>0</v>
      </c>
      <c r="N737" s="10" t="n">
        <f aca="false">N738+N742</f>
        <v>0</v>
      </c>
      <c r="O737" s="10" t="n">
        <f aca="false">O738+O742</f>
        <v>0</v>
      </c>
      <c r="P737" s="10" t="n">
        <f aca="false">L737+M737+N737+O737</f>
        <v>1445.59</v>
      </c>
    </row>
    <row r="738" customFormat="false" ht="15" hidden="false" customHeight="false" outlineLevel="0" collapsed="false">
      <c r="A738" s="7"/>
      <c r="B738" s="7"/>
      <c r="C738" s="7"/>
      <c r="D738" s="7"/>
      <c r="E738" s="7"/>
      <c r="F738" s="8" t="s">
        <v>28</v>
      </c>
      <c r="G738" s="8"/>
      <c r="H738" s="8"/>
      <c r="I738" s="9"/>
      <c r="J738" s="8"/>
      <c r="K738" s="8"/>
      <c r="L738" s="10" t="n">
        <f aca="false">SUM(L740:L740)</f>
        <v>700</v>
      </c>
      <c r="M738" s="10" t="n">
        <f aca="false">SUM(M740:M740)</f>
        <v>0</v>
      </c>
      <c r="N738" s="10" t="n">
        <f aca="false">SUM(N740:N740)</f>
        <v>0</v>
      </c>
      <c r="O738" s="10" t="n">
        <f aca="false">SUM(O740:O740)</f>
        <v>0</v>
      </c>
      <c r="P738" s="10" t="n">
        <f aca="false">L738+M738+N738+O738</f>
        <v>700</v>
      </c>
    </row>
    <row r="739" customFormat="false" ht="2" hidden="false" customHeight="true" outlineLevel="0" collapsed="false">
      <c r="A739" s="11"/>
      <c r="B739" s="11"/>
      <c r="C739" s="11"/>
      <c r="D739" s="11"/>
      <c r="E739" s="11"/>
      <c r="F739" s="12"/>
      <c r="G739" s="12"/>
      <c r="H739" s="12"/>
      <c r="I739" s="12"/>
      <c r="J739" s="12"/>
      <c r="K739" s="12"/>
      <c r="L739" s="11"/>
      <c r="M739" s="11"/>
      <c r="N739" s="11"/>
      <c r="O739" s="11"/>
      <c r="P739" s="11"/>
    </row>
    <row r="740" customFormat="false" ht="104" hidden="false" customHeight="false" outlineLevel="0" collapsed="false">
      <c r="A740" s="13"/>
      <c r="B740" s="13"/>
      <c r="C740" s="13"/>
      <c r="D740" s="13"/>
      <c r="E740" s="13"/>
      <c r="F740" s="14"/>
      <c r="G740" s="14" t="s">
        <v>613</v>
      </c>
      <c r="H740" s="14" t="s">
        <v>582</v>
      </c>
      <c r="I740" s="15" t="s">
        <v>614</v>
      </c>
      <c r="J740" s="14" t="s">
        <v>615</v>
      </c>
      <c r="K740" s="14" t="s">
        <v>33</v>
      </c>
      <c r="L740" s="16" t="n">
        <v>700</v>
      </c>
      <c r="M740" s="16"/>
      <c r="N740" s="16"/>
      <c r="O740" s="16"/>
      <c r="P740" s="16" t="n">
        <v>700</v>
      </c>
    </row>
    <row r="741" customFormat="false" ht="2" hidden="false" customHeight="true" outlineLevel="0" collapsed="false">
      <c r="A741" s="11"/>
      <c r="B741" s="11"/>
      <c r="C741" s="11"/>
      <c r="D741" s="11"/>
      <c r="E741" s="11"/>
      <c r="F741" s="12"/>
      <c r="G741" s="12"/>
      <c r="H741" s="12"/>
      <c r="I741" s="12"/>
      <c r="J741" s="12"/>
      <c r="K741" s="12"/>
      <c r="L741" s="11"/>
      <c r="M741" s="11"/>
      <c r="N741" s="11"/>
      <c r="O741" s="11"/>
      <c r="P741" s="11"/>
    </row>
    <row r="742" customFormat="false" ht="15" hidden="false" customHeight="false" outlineLevel="0" collapsed="false">
      <c r="A742" s="7"/>
      <c r="B742" s="7"/>
      <c r="C742" s="7"/>
      <c r="D742" s="7"/>
      <c r="E742" s="7"/>
      <c r="F742" s="8" t="s">
        <v>427</v>
      </c>
      <c r="G742" s="8"/>
      <c r="H742" s="8"/>
      <c r="I742" s="9"/>
      <c r="J742" s="8"/>
      <c r="K742" s="8"/>
      <c r="L742" s="10" t="n">
        <f aca="false">SUM(L744:L744)</f>
        <v>745.59</v>
      </c>
      <c r="M742" s="10" t="n">
        <f aca="false">SUM(M744:M744)</f>
        <v>0</v>
      </c>
      <c r="N742" s="10" t="n">
        <f aca="false">SUM(N744:N744)</f>
        <v>0</v>
      </c>
      <c r="O742" s="10" t="n">
        <f aca="false">SUM(O744:O744)</f>
        <v>0</v>
      </c>
      <c r="P742" s="10" t="n">
        <f aca="false">L742+M742+N742+O742</f>
        <v>745.59</v>
      </c>
    </row>
    <row r="743" customFormat="false" ht="2" hidden="false" customHeight="true" outlineLevel="0" collapsed="false">
      <c r="A743" s="11"/>
      <c r="B743" s="11"/>
      <c r="C743" s="11"/>
      <c r="D743" s="11"/>
      <c r="E743" s="11"/>
      <c r="F743" s="12"/>
      <c r="G743" s="12"/>
      <c r="H743" s="12"/>
      <c r="I743" s="12"/>
      <c r="J743" s="12"/>
      <c r="K743" s="12"/>
      <c r="L743" s="11"/>
      <c r="M743" s="11"/>
      <c r="N743" s="11"/>
      <c r="O743" s="11"/>
      <c r="P743" s="11"/>
    </row>
    <row r="744" customFormat="false" ht="104" hidden="false" customHeight="false" outlineLevel="0" collapsed="false">
      <c r="A744" s="13"/>
      <c r="B744" s="13"/>
      <c r="C744" s="13"/>
      <c r="D744" s="13"/>
      <c r="E744" s="13"/>
      <c r="F744" s="14"/>
      <c r="G744" s="14" t="s">
        <v>613</v>
      </c>
      <c r="H744" s="14" t="s">
        <v>603</v>
      </c>
      <c r="I744" s="15" t="s">
        <v>616</v>
      </c>
      <c r="J744" s="14" t="s">
        <v>617</v>
      </c>
      <c r="K744" s="14" t="s">
        <v>33</v>
      </c>
      <c r="L744" s="16" t="n">
        <v>745.59</v>
      </c>
      <c r="M744" s="16"/>
      <c r="N744" s="16"/>
      <c r="O744" s="16"/>
      <c r="P744" s="16" t="n">
        <v>745.59</v>
      </c>
    </row>
    <row r="745" customFormat="false" ht="2" hidden="false" customHeight="true" outlineLevel="0" collapsed="false">
      <c r="A745" s="11"/>
      <c r="B745" s="11"/>
      <c r="C745" s="11"/>
      <c r="D745" s="11"/>
      <c r="E745" s="11"/>
      <c r="F745" s="12"/>
      <c r="G745" s="12"/>
      <c r="H745" s="12"/>
      <c r="I745" s="12"/>
      <c r="J745" s="12"/>
      <c r="K745" s="12"/>
      <c r="L745" s="11"/>
      <c r="M745" s="11"/>
      <c r="N745" s="11"/>
      <c r="O745" s="11"/>
      <c r="P745" s="11"/>
    </row>
    <row r="746" customFormat="false" ht="15" hidden="false" customHeight="false" outlineLevel="0" collapsed="false">
      <c r="A746" s="7"/>
      <c r="B746" s="7"/>
      <c r="C746" s="7"/>
      <c r="D746" s="7"/>
      <c r="E746" s="7" t="s">
        <v>618</v>
      </c>
      <c r="F746" s="8"/>
      <c r="G746" s="8"/>
      <c r="H746" s="8"/>
      <c r="I746" s="9"/>
      <c r="J746" s="8"/>
      <c r="K746" s="8"/>
      <c r="L746" s="10" t="n">
        <f aca="false">L747</f>
        <v>330</v>
      </c>
      <c r="M746" s="10" t="n">
        <f aca="false">M747</f>
        <v>0</v>
      </c>
      <c r="N746" s="10" t="n">
        <f aca="false">N747</f>
        <v>0</v>
      </c>
      <c r="O746" s="10" t="n">
        <f aca="false">O747</f>
        <v>0</v>
      </c>
      <c r="P746" s="10" t="n">
        <f aca="false">L746+M746+N746+O746</f>
        <v>330</v>
      </c>
    </row>
    <row r="747" customFormat="false" ht="15" hidden="false" customHeight="false" outlineLevel="0" collapsed="false">
      <c r="A747" s="7"/>
      <c r="B747" s="7"/>
      <c r="C747" s="7"/>
      <c r="D747" s="7"/>
      <c r="E747" s="7"/>
      <c r="F747" s="8" t="s">
        <v>28</v>
      </c>
      <c r="G747" s="8"/>
      <c r="H747" s="8"/>
      <c r="I747" s="9"/>
      <c r="J747" s="8"/>
      <c r="K747" s="8"/>
      <c r="L747" s="10" t="n">
        <f aca="false">SUM(L749:L749)</f>
        <v>330</v>
      </c>
      <c r="M747" s="10" t="n">
        <f aca="false">SUM(M749:M749)</f>
        <v>0</v>
      </c>
      <c r="N747" s="10" t="n">
        <f aca="false">SUM(N749:N749)</f>
        <v>0</v>
      </c>
      <c r="O747" s="10" t="n">
        <f aca="false">SUM(O749:O749)</f>
        <v>0</v>
      </c>
      <c r="P747" s="10" t="n">
        <f aca="false">L747+M747+N747+O747</f>
        <v>330</v>
      </c>
    </row>
    <row r="748" customFormat="false" ht="2" hidden="false" customHeight="true" outlineLevel="0" collapsed="false">
      <c r="A748" s="11"/>
      <c r="B748" s="11"/>
      <c r="C748" s="11"/>
      <c r="D748" s="11"/>
      <c r="E748" s="11"/>
      <c r="F748" s="12"/>
      <c r="G748" s="12"/>
      <c r="H748" s="12"/>
      <c r="I748" s="12"/>
      <c r="J748" s="12"/>
      <c r="K748" s="12"/>
      <c r="L748" s="11"/>
      <c r="M748" s="11"/>
      <c r="N748" s="11"/>
      <c r="O748" s="11"/>
      <c r="P748" s="11"/>
    </row>
    <row r="749" customFormat="false" ht="104" hidden="false" customHeight="false" outlineLevel="0" collapsed="false">
      <c r="A749" s="13"/>
      <c r="B749" s="13"/>
      <c r="C749" s="13"/>
      <c r="D749" s="13"/>
      <c r="E749" s="13"/>
      <c r="F749" s="14"/>
      <c r="G749" s="14" t="s">
        <v>619</v>
      </c>
      <c r="H749" s="14" t="s">
        <v>582</v>
      </c>
      <c r="I749" s="15" t="s">
        <v>620</v>
      </c>
      <c r="J749" s="14" t="s">
        <v>621</v>
      </c>
      <c r="K749" s="14" t="s">
        <v>33</v>
      </c>
      <c r="L749" s="16" t="n">
        <v>330</v>
      </c>
      <c r="M749" s="16"/>
      <c r="N749" s="16"/>
      <c r="O749" s="16"/>
      <c r="P749" s="16" t="n">
        <v>330</v>
      </c>
    </row>
    <row r="750" customFormat="false" ht="2" hidden="false" customHeight="true" outlineLevel="0" collapsed="false">
      <c r="A750" s="11"/>
      <c r="B750" s="11"/>
      <c r="C750" s="11"/>
      <c r="D750" s="11"/>
      <c r="E750" s="11"/>
      <c r="F750" s="12"/>
      <c r="G750" s="12"/>
      <c r="H750" s="12"/>
      <c r="I750" s="12"/>
      <c r="J750" s="12"/>
      <c r="K750" s="12"/>
      <c r="L750" s="11"/>
      <c r="M750" s="11"/>
      <c r="N750" s="11"/>
      <c r="O750" s="11"/>
      <c r="P750" s="11"/>
    </row>
    <row r="751" customFormat="false" ht="15" hidden="false" customHeight="false" outlineLevel="0" collapsed="false">
      <c r="A751" s="7"/>
      <c r="B751" s="7"/>
      <c r="C751" s="7"/>
      <c r="D751" s="7"/>
      <c r="E751" s="7" t="s">
        <v>622</v>
      </c>
      <c r="F751" s="8"/>
      <c r="G751" s="8"/>
      <c r="H751" s="8"/>
      <c r="I751" s="9"/>
      <c r="J751" s="8"/>
      <c r="K751" s="8"/>
      <c r="L751" s="10" t="n">
        <f aca="false">L752</f>
        <v>330</v>
      </c>
      <c r="M751" s="10" t="n">
        <f aca="false">M752</f>
        <v>0</v>
      </c>
      <c r="N751" s="10" t="n">
        <f aca="false">N752</f>
        <v>0</v>
      </c>
      <c r="O751" s="10" t="n">
        <f aca="false">O752</f>
        <v>0</v>
      </c>
      <c r="P751" s="10" t="n">
        <f aca="false">L751+M751+N751+O751</f>
        <v>330</v>
      </c>
    </row>
    <row r="752" customFormat="false" ht="15" hidden="false" customHeight="false" outlineLevel="0" collapsed="false">
      <c r="A752" s="7"/>
      <c r="B752" s="7"/>
      <c r="C752" s="7"/>
      <c r="D752" s="7"/>
      <c r="E752" s="7"/>
      <c r="F752" s="8" t="s">
        <v>28</v>
      </c>
      <c r="G752" s="8"/>
      <c r="H752" s="8"/>
      <c r="I752" s="9"/>
      <c r="J752" s="8"/>
      <c r="K752" s="8"/>
      <c r="L752" s="10" t="n">
        <f aca="false">SUM(L754:L754)</f>
        <v>330</v>
      </c>
      <c r="M752" s="10" t="n">
        <f aca="false">SUM(M754:M754)</f>
        <v>0</v>
      </c>
      <c r="N752" s="10" t="n">
        <f aca="false">SUM(N754:N754)</f>
        <v>0</v>
      </c>
      <c r="O752" s="10" t="n">
        <f aca="false">SUM(O754:O754)</f>
        <v>0</v>
      </c>
      <c r="P752" s="10" t="n">
        <f aca="false">L752+M752+N752+O752</f>
        <v>330</v>
      </c>
    </row>
    <row r="753" customFormat="false" ht="2" hidden="false" customHeight="true" outlineLevel="0" collapsed="false">
      <c r="A753" s="11"/>
      <c r="B753" s="11"/>
      <c r="C753" s="11"/>
      <c r="D753" s="11"/>
      <c r="E753" s="11"/>
      <c r="F753" s="12"/>
      <c r="G753" s="12"/>
      <c r="H753" s="12"/>
      <c r="I753" s="12"/>
      <c r="J753" s="12"/>
      <c r="K753" s="12"/>
      <c r="L753" s="11"/>
      <c r="M753" s="11"/>
      <c r="N753" s="11"/>
      <c r="O753" s="11"/>
      <c r="P753" s="11"/>
    </row>
    <row r="754" customFormat="false" ht="104" hidden="false" customHeight="false" outlineLevel="0" collapsed="false">
      <c r="A754" s="13"/>
      <c r="B754" s="13"/>
      <c r="C754" s="13"/>
      <c r="D754" s="13"/>
      <c r="E754" s="13"/>
      <c r="F754" s="14"/>
      <c r="G754" s="14" t="s">
        <v>623</v>
      </c>
      <c r="H754" s="14" t="s">
        <v>582</v>
      </c>
      <c r="I754" s="15" t="s">
        <v>624</v>
      </c>
      <c r="J754" s="14" t="s">
        <v>625</v>
      </c>
      <c r="K754" s="14" t="s">
        <v>33</v>
      </c>
      <c r="L754" s="16" t="n">
        <v>330</v>
      </c>
      <c r="M754" s="16"/>
      <c r="N754" s="16"/>
      <c r="O754" s="16"/>
      <c r="P754" s="16" t="n">
        <v>330</v>
      </c>
    </row>
    <row r="755" customFormat="false" ht="2" hidden="false" customHeight="true" outlineLevel="0" collapsed="false">
      <c r="A755" s="11"/>
      <c r="B755" s="11"/>
      <c r="C755" s="11"/>
      <c r="D755" s="11"/>
      <c r="E755" s="11"/>
      <c r="F755" s="12"/>
      <c r="G755" s="12"/>
      <c r="H755" s="12"/>
      <c r="I755" s="12"/>
      <c r="J755" s="12"/>
      <c r="K755" s="12"/>
      <c r="L755" s="11"/>
      <c r="M755" s="11"/>
      <c r="N755" s="11"/>
      <c r="O755" s="11"/>
      <c r="P755" s="11"/>
    </row>
    <row r="756" customFormat="false" ht="15" hidden="false" customHeight="false" outlineLevel="0" collapsed="false">
      <c r="A756" s="7"/>
      <c r="B756" s="7"/>
      <c r="C756" s="7"/>
      <c r="D756" s="7"/>
      <c r="E756" s="7" t="s">
        <v>626</v>
      </c>
      <c r="F756" s="8"/>
      <c r="G756" s="8"/>
      <c r="H756" s="8"/>
      <c r="I756" s="9"/>
      <c r="J756" s="8"/>
      <c r="K756" s="8"/>
      <c r="L756" s="10" t="n">
        <f aca="false">L757</f>
        <v>700</v>
      </c>
      <c r="M756" s="10" t="n">
        <f aca="false">M757</f>
        <v>0</v>
      </c>
      <c r="N756" s="10" t="n">
        <f aca="false">N757</f>
        <v>0</v>
      </c>
      <c r="O756" s="10" t="n">
        <f aca="false">O757</f>
        <v>0</v>
      </c>
      <c r="P756" s="10" t="n">
        <f aca="false">L756+M756+N756+O756</f>
        <v>700</v>
      </c>
    </row>
    <row r="757" customFormat="false" ht="15" hidden="false" customHeight="false" outlineLevel="0" collapsed="false">
      <c r="A757" s="7"/>
      <c r="B757" s="7"/>
      <c r="C757" s="7"/>
      <c r="D757" s="7"/>
      <c r="E757" s="7"/>
      <c r="F757" s="8" t="s">
        <v>28</v>
      </c>
      <c r="G757" s="8"/>
      <c r="H757" s="8"/>
      <c r="I757" s="9"/>
      <c r="J757" s="8"/>
      <c r="K757" s="8"/>
      <c r="L757" s="10" t="n">
        <f aca="false">SUM(L759:L759)</f>
        <v>700</v>
      </c>
      <c r="M757" s="10" t="n">
        <f aca="false">SUM(M759:M759)</f>
        <v>0</v>
      </c>
      <c r="N757" s="10" t="n">
        <f aca="false">SUM(N759:N759)</f>
        <v>0</v>
      </c>
      <c r="O757" s="10" t="n">
        <f aca="false">SUM(O759:O759)</f>
        <v>0</v>
      </c>
      <c r="P757" s="10" t="n">
        <f aca="false">L757+M757+N757+O757</f>
        <v>700</v>
      </c>
    </row>
    <row r="758" customFormat="false" ht="2" hidden="false" customHeight="true" outlineLevel="0" collapsed="false">
      <c r="A758" s="11"/>
      <c r="B758" s="11"/>
      <c r="C758" s="11"/>
      <c r="D758" s="11"/>
      <c r="E758" s="11"/>
      <c r="F758" s="12"/>
      <c r="G758" s="12"/>
      <c r="H758" s="12"/>
      <c r="I758" s="12"/>
      <c r="J758" s="12"/>
      <c r="K758" s="12"/>
      <c r="L758" s="11"/>
      <c r="M758" s="11"/>
      <c r="N758" s="11"/>
      <c r="O758" s="11"/>
      <c r="P758" s="11"/>
    </row>
    <row r="759" customFormat="false" ht="104" hidden="false" customHeight="false" outlineLevel="0" collapsed="false">
      <c r="A759" s="13"/>
      <c r="B759" s="13"/>
      <c r="C759" s="13"/>
      <c r="D759" s="13"/>
      <c r="E759" s="13"/>
      <c r="F759" s="14"/>
      <c r="G759" s="14" t="s">
        <v>627</v>
      </c>
      <c r="H759" s="14" t="s">
        <v>582</v>
      </c>
      <c r="I759" s="15" t="s">
        <v>628</v>
      </c>
      <c r="J759" s="14" t="s">
        <v>629</v>
      </c>
      <c r="K759" s="14" t="s">
        <v>33</v>
      </c>
      <c r="L759" s="16" t="n">
        <v>700</v>
      </c>
      <c r="M759" s="16"/>
      <c r="N759" s="16"/>
      <c r="O759" s="16"/>
      <c r="P759" s="16" t="n">
        <v>700</v>
      </c>
    </row>
    <row r="760" customFormat="false" ht="2" hidden="false" customHeight="true" outlineLevel="0" collapsed="false">
      <c r="A760" s="11"/>
      <c r="B760" s="11"/>
      <c r="C760" s="11"/>
      <c r="D760" s="11"/>
      <c r="E760" s="11"/>
      <c r="F760" s="12"/>
      <c r="G760" s="12"/>
      <c r="H760" s="12"/>
      <c r="I760" s="12"/>
      <c r="J760" s="12"/>
      <c r="K760" s="12"/>
      <c r="L760" s="11"/>
      <c r="M760" s="11"/>
      <c r="N760" s="11"/>
      <c r="O760" s="11"/>
      <c r="P760" s="11"/>
    </row>
    <row r="761" customFormat="false" ht="15" hidden="false" customHeight="false" outlineLevel="0" collapsed="false">
      <c r="A761" s="7"/>
      <c r="B761" s="7"/>
      <c r="C761" s="7"/>
      <c r="D761" s="7"/>
      <c r="E761" s="7" t="s">
        <v>630</v>
      </c>
      <c r="F761" s="8"/>
      <c r="G761" s="8"/>
      <c r="H761" s="8"/>
      <c r="I761" s="9"/>
      <c r="J761" s="8"/>
      <c r="K761" s="8"/>
      <c r="L761" s="10" t="n">
        <f aca="false">L762</f>
        <v>250</v>
      </c>
      <c r="M761" s="10" t="n">
        <f aca="false">M762</f>
        <v>0</v>
      </c>
      <c r="N761" s="10" t="n">
        <f aca="false">N762</f>
        <v>0</v>
      </c>
      <c r="O761" s="10" t="n">
        <f aca="false">O762</f>
        <v>0</v>
      </c>
      <c r="P761" s="10" t="n">
        <f aca="false">L761+M761+N761+O761</f>
        <v>250</v>
      </c>
    </row>
    <row r="762" customFormat="false" ht="15" hidden="false" customHeight="false" outlineLevel="0" collapsed="false">
      <c r="A762" s="7"/>
      <c r="B762" s="7"/>
      <c r="C762" s="7"/>
      <c r="D762" s="7"/>
      <c r="E762" s="7"/>
      <c r="F762" s="8" t="s">
        <v>28</v>
      </c>
      <c r="G762" s="8"/>
      <c r="H762" s="8"/>
      <c r="I762" s="9"/>
      <c r="J762" s="8"/>
      <c r="K762" s="8"/>
      <c r="L762" s="10" t="n">
        <f aca="false">SUM(L764:L764)</f>
        <v>250</v>
      </c>
      <c r="M762" s="10" t="n">
        <f aca="false">SUM(M764:M764)</f>
        <v>0</v>
      </c>
      <c r="N762" s="10" t="n">
        <f aca="false">SUM(N764:N764)</f>
        <v>0</v>
      </c>
      <c r="O762" s="10" t="n">
        <f aca="false">SUM(O764:O764)</f>
        <v>0</v>
      </c>
      <c r="P762" s="10" t="n">
        <f aca="false">L762+M762+N762+O762</f>
        <v>250</v>
      </c>
    </row>
    <row r="763" customFormat="false" ht="2" hidden="false" customHeight="true" outlineLevel="0" collapsed="false">
      <c r="A763" s="11"/>
      <c r="B763" s="11"/>
      <c r="C763" s="11"/>
      <c r="D763" s="11"/>
      <c r="E763" s="11"/>
      <c r="F763" s="12"/>
      <c r="G763" s="12"/>
      <c r="H763" s="12"/>
      <c r="I763" s="12"/>
      <c r="J763" s="12"/>
      <c r="K763" s="12"/>
      <c r="L763" s="11"/>
      <c r="M763" s="11"/>
      <c r="N763" s="11"/>
      <c r="O763" s="11"/>
      <c r="P763" s="11"/>
    </row>
    <row r="764" customFormat="false" ht="104" hidden="false" customHeight="false" outlineLevel="0" collapsed="false">
      <c r="A764" s="13"/>
      <c r="B764" s="13"/>
      <c r="C764" s="13"/>
      <c r="D764" s="13"/>
      <c r="E764" s="13"/>
      <c r="F764" s="14"/>
      <c r="G764" s="14" t="s">
        <v>631</v>
      </c>
      <c r="H764" s="14" t="s">
        <v>582</v>
      </c>
      <c r="I764" s="15" t="s">
        <v>632</v>
      </c>
      <c r="J764" s="14" t="s">
        <v>633</v>
      </c>
      <c r="K764" s="14" t="s">
        <v>33</v>
      </c>
      <c r="L764" s="16" t="n">
        <v>250</v>
      </c>
      <c r="M764" s="16"/>
      <c r="N764" s="16"/>
      <c r="O764" s="16"/>
      <c r="P764" s="16" t="n">
        <v>250</v>
      </c>
    </row>
    <row r="765" customFormat="false" ht="2" hidden="false" customHeight="true" outlineLevel="0" collapsed="false">
      <c r="A765" s="11"/>
      <c r="B765" s="11"/>
      <c r="C765" s="11"/>
      <c r="D765" s="11"/>
      <c r="E765" s="11"/>
      <c r="F765" s="12"/>
      <c r="G765" s="12"/>
      <c r="H765" s="12"/>
      <c r="I765" s="12"/>
      <c r="J765" s="12"/>
      <c r="K765" s="12"/>
      <c r="L765" s="11"/>
      <c r="M765" s="11"/>
      <c r="N765" s="11"/>
      <c r="O765" s="11"/>
      <c r="P765" s="11"/>
    </row>
    <row r="766" customFormat="false" ht="15" hidden="false" customHeight="false" outlineLevel="0" collapsed="false">
      <c r="A766" s="7"/>
      <c r="B766" s="7"/>
      <c r="C766" s="7"/>
      <c r="D766" s="7"/>
      <c r="E766" s="7" t="s">
        <v>634</v>
      </c>
      <c r="F766" s="8"/>
      <c r="G766" s="8"/>
      <c r="H766" s="8"/>
      <c r="I766" s="9"/>
      <c r="J766" s="8"/>
      <c r="K766" s="8"/>
      <c r="L766" s="10" t="n">
        <f aca="false">L767</f>
        <v>500</v>
      </c>
      <c r="M766" s="10" t="n">
        <f aca="false">M767</f>
        <v>0</v>
      </c>
      <c r="N766" s="10" t="n">
        <f aca="false">N767</f>
        <v>0</v>
      </c>
      <c r="O766" s="10" t="n">
        <f aca="false">O767</f>
        <v>0</v>
      </c>
      <c r="P766" s="10" t="n">
        <f aca="false">L766+M766+N766+O766</f>
        <v>500</v>
      </c>
    </row>
    <row r="767" customFormat="false" ht="15" hidden="false" customHeight="false" outlineLevel="0" collapsed="false">
      <c r="A767" s="7"/>
      <c r="B767" s="7"/>
      <c r="C767" s="7"/>
      <c r="D767" s="7"/>
      <c r="E767" s="7"/>
      <c r="F767" s="8" t="s">
        <v>28</v>
      </c>
      <c r="G767" s="8"/>
      <c r="H767" s="8"/>
      <c r="I767" s="9"/>
      <c r="J767" s="8"/>
      <c r="K767" s="8"/>
      <c r="L767" s="10" t="n">
        <f aca="false">SUM(L769:L769)</f>
        <v>500</v>
      </c>
      <c r="M767" s="10" t="n">
        <f aca="false">SUM(M769:M769)</f>
        <v>0</v>
      </c>
      <c r="N767" s="10" t="n">
        <f aca="false">SUM(N769:N769)</f>
        <v>0</v>
      </c>
      <c r="O767" s="10" t="n">
        <f aca="false">SUM(O769:O769)</f>
        <v>0</v>
      </c>
      <c r="P767" s="10" t="n">
        <f aca="false">L767+M767+N767+O767</f>
        <v>500</v>
      </c>
    </row>
    <row r="768" customFormat="false" ht="2" hidden="false" customHeight="true" outlineLevel="0" collapsed="false">
      <c r="A768" s="11"/>
      <c r="B768" s="11"/>
      <c r="C768" s="11"/>
      <c r="D768" s="11"/>
      <c r="E768" s="11"/>
      <c r="F768" s="12"/>
      <c r="G768" s="12"/>
      <c r="H768" s="12"/>
      <c r="I768" s="12"/>
      <c r="J768" s="12"/>
      <c r="K768" s="12"/>
      <c r="L768" s="11"/>
      <c r="M768" s="11"/>
      <c r="N768" s="11"/>
      <c r="O768" s="11"/>
      <c r="P768" s="11"/>
    </row>
    <row r="769" customFormat="false" ht="104" hidden="false" customHeight="false" outlineLevel="0" collapsed="false">
      <c r="A769" s="13"/>
      <c r="B769" s="13"/>
      <c r="C769" s="13"/>
      <c r="D769" s="13"/>
      <c r="E769" s="13"/>
      <c r="F769" s="14"/>
      <c r="G769" s="14" t="s">
        <v>635</v>
      </c>
      <c r="H769" s="14" t="s">
        <v>582</v>
      </c>
      <c r="I769" s="15" t="s">
        <v>636</v>
      </c>
      <c r="J769" s="14" t="s">
        <v>637</v>
      </c>
      <c r="K769" s="14" t="s">
        <v>33</v>
      </c>
      <c r="L769" s="16" t="n">
        <v>500</v>
      </c>
      <c r="M769" s="16"/>
      <c r="N769" s="16"/>
      <c r="O769" s="16"/>
      <c r="P769" s="16" t="n">
        <v>500</v>
      </c>
    </row>
    <row r="770" customFormat="false" ht="2" hidden="false" customHeight="true" outlineLevel="0" collapsed="false">
      <c r="A770" s="11"/>
      <c r="B770" s="11"/>
      <c r="C770" s="11"/>
      <c r="D770" s="11"/>
      <c r="E770" s="11"/>
      <c r="F770" s="12"/>
      <c r="G770" s="12"/>
      <c r="H770" s="12"/>
      <c r="I770" s="12"/>
      <c r="J770" s="12"/>
      <c r="K770" s="12"/>
      <c r="L770" s="11"/>
      <c r="M770" s="11"/>
      <c r="N770" s="11"/>
      <c r="O770" s="11"/>
      <c r="P770" s="11"/>
    </row>
    <row r="771" customFormat="false" ht="15" hidden="false" customHeight="false" outlineLevel="0" collapsed="false">
      <c r="A771" s="7"/>
      <c r="B771" s="7"/>
      <c r="C771" s="7"/>
      <c r="D771" s="7"/>
      <c r="E771" s="7" t="s">
        <v>638</v>
      </c>
      <c r="F771" s="8"/>
      <c r="G771" s="8"/>
      <c r="H771" s="8"/>
      <c r="I771" s="9"/>
      <c r="J771" s="8"/>
      <c r="K771" s="8"/>
      <c r="L771" s="10" t="n">
        <f aca="false">L772+L776</f>
        <v>870</v>
      </c>
      <c r="M771" s="10" t="n">
        <f aca="false">M772+M776</f>
        <v>0</v>
      </c>
      <c r="N771" s="10" t="n">
        <f aca="false">N772+N776</f>
        <v>0</v>
      </c>
      <c r="O771" s="10" t="n">
        <f aca="false">O772+O776</f>
        <v>0</v>
      </c>
      <c r="P771" s="10" t="n">
        <f aca="false">L771+M771+N771+O771</f>
        <v>870</v>
      </c>
    </row>
    <row r="772" customFormat="false" ht="15" hidden="false" customHeight="false" outlineLevel="0" collapsed="false">
      <c r="A772" s="7"/>
      <c r="B772" s="7"/>
      <c r="C772" s="7"/>
      <c r="D772" s="7"/>
      <c r="E772" s="7"/>
      <c r="F772" s="8" t="s">
        <v>28</v>
      </c>
      <c r="G772" s="8"/>
      <c r="H772" s="8"/>
      <c r="I772" s="9"/>
      <c r="J772" s="8"/>
      <c r="K772" s="8"/>
      <c r="L772" s="10" t="n">
        <f aca="false">SUM(L774:L774)</f>
        <v>500</v>
      </c>
      <c r="M772" s="10" t="n">
        <f aca="false">SUM(M774:M774)</f>
        <v>0</v>
      </c>
      <c r="N772" s="10" t="n">
        <f aca="false">SUM(N774:N774)</f>
        <v>0</v>
      </c>
      <c r="O772" s="10" t="n">
        <f aca="false">SUM(O774:O774)</f>
        <v>0</v>
      </c>
      <c r="P772" s="10" t="n">
        <f aca="false">L772+M772+N772+O772</f>
        <v>500</v>
      </c>
    </row>
    <row r="773" customFormat="false" ht="2" hidden="false" customHeight="true" outlineLevel="0" collapsed="false">
      <c r="A773" s="11"/>
      <c r="B773" s="11"/>
      <c r="C773" s="11"/>
      <c r="D773" s="11"/>
      <c r="E773" s="11"/>
      <c r="F773" s="12"/>
      <c r="G773" s="12"/>
      <c r="H773" s="12"/>
      <c r="I773" s="12"/>
      <c r="J773" s="12"/>
      <c r="K773" s="12"/>
      <c r="L773" s="11"/>
      <c r="M773" s="11"/>
      <c r="N773" s="11"/>
      <c r="O773" s="11"/>
      <c r="P773" s="11"/>
    </row>
    <row r="774" customFormat="false" ht="104" hidden="false" customHeight="false" outlineLevel="0" collapsed="false">
      <c r="A774" s="13"/>
      <c r="B774" s="13"/>
      <c r="C774" s="13"/>
      <c r="D774" s="13"/>
      <c r="E774" s="13"/>
      <c r="F774" s="14"/>
      <c r="G774" s="14" t="s">
        <v>639</v>
      </c>
      <c r="H774" s="14" t="s">
        <v>582</v>
      </c>
      <c r="I774" s="15" t="s">
        <v>640</v>
      </c>
      <c r="J774" s="14" t="s">
        <v>641</v>
      </c>
      <c r="K774" s="14" t="s">
        <v>33</v>
      </c>
      <c r="L774" s="16" t="n">
        <v>500</v>
      </c>
      <c r="M774" s="16"/>
      <c r="N774" s="16"/>
      <c r="O774" s="16"/>
      <c r="P774" s="16" t="n">
        <v>500</v>
      </c>
    </row>
    <row r="775" customFormat="false" ht="2" hidden="false" customHeight="true" outlineLevel="0" collapsed="false">
      <c r="A775" s="11"/>
      <c r="B775" s="11"/>
      <c r="C775" s="11"/>
      <c r="D775" s="11"/>
      <c r="E775" s="11"/>
      <c r="F775" s="12"/>
      <c r="G775" s="12"/>
      <c r="H775" s="12"/>
      <c r="I775" s="12"/>
      <c r="J775" s="12"/>
      <c r="K775" s="12"/>
      <c r="L775" s="11"/>
      <c r="M775" s="11"/>
      <c r="N775" s="11"/>
      <c r="O775" s="11"/>
      <c r="P775" s="11"/>
    </row>
    <row r="776" customFormat="false" ht="15" hidden="false" customHeight="false" outlineLevel="0" collapsed="false">
      <c r="A776" s="7"/>
      <c r="B776" s="7"/>
      <c r="C776" s="7"/>
      <c r="D776" s="7"/>
      <c r="E776" s="7"/>
      <c r="F776" s="8" t="s">
        <v>427</v>
      </c>
      <c r="G776" s="8"/>
      <c r="H776" s="8"/>
      <c r="I776" s="9"/>
      <c r="J776" s="8"/>
      <c r="K776" s="8"/>
      <c r="L776" s="10" t="n">
        <f aca="false">SUM(L778:L778)</f>
        <v>370</v>
      </c>
      <c r="M776" s="10" t="n">
        <f aca="false">SUM(M778:M778)</f>
        <v>0</v>
      </c>
      <c r="N776" s="10" t="n">
        <f aca="false">SUM(N778:N778)</f>
        <v>0</v>
      </c>
      <c r="O776" s="10" t="n">
        <f aca="false">SUM(O778:O778)</f>
        <v>0</v>
      </c>
      <c r="P776" s="10" t="n">
        <f aca="false">L776+M776+N776+O776</f>
        <v>370</v>
      </c>
    </row>
    <row r="777" customFormat="false" ht="2" hidden="false" customHeight="true" outlineLevel="0" collapsed="false">
      <c r="A777" s="11"/>
      <c r="B777" s="11"/>
      <c r="C777" s="11"/>
      <c r="D777" s="11"/>
      <c r="E777" s="11"/>
      <c r="F777" s="12"/>
      <c r="G777" s="12"/>
      <c r="H777" s="12"/>
      <c r="I777" s="12"/>
      <c r="J777" s="12"/>
      <c r="K777" s="12"/>
      <c r="L777" s="11"/>
      <c r="M777" s="11"/>
      <c r="N777" s="11"/>
      <c r="O777" s="11"/>
      <c r="P777" s="11"/>
    </row>
    <row r="778" customFormat="false" ht="104" hidden="false" customHeight="false" outlineLevel="0" collapsed="false">
      <c r="A778" s="13"/>
      <c r="B778" s="13"/>
      <c r="C778" s="13"/>
      <c r="D778" s="13"/>
      <c r="E778" s="13"/>
      <c r="F778" s="14"/>
      <c r="G778" s="14" t="s">
        <v>639</v>
      </c>
      <c r="H778" s="14" t="s">
        <v>642</v>
      </c>
      <c r="I778" s="15" t="s">
        <v>643</v>
      </c>
      <c r="J778" s="14" t="s">
        <v>644</v>
      </c>
      <c r="K778" s="14" t="s">
        <v>33</v>
      </c>
      <c r="L778" s="16" t="n">
        <v>370</v>
      </c>
      <c r="M778" s="16"/>
      <c r="N778" s="16"/>
      <c r="O778" s="16"/>
      <c r="P778" s="16" t="n">
        <v>370</v>
      </c>
    </row>
    <row r="779" customFormat="false" ht="2" hidden="false" customHeight="true" outlineLevel="0" collapsed="false">
      <c r="A779" s="11"/>
      <c r="B779" s="11"/>
      <c r="C779" s="11"/>
      <c r="D779" s="11"/>
      <c r="E779" s="11"/>
      <c r="F779" s="12"/>
      <c r="G779" s="12"/>
      <c r="H779" s="12"/>
      <c r="I779" s="12"/>
      <c r="J779" s="12"/>
      <c r="K779" s="12"/>
      <c r="L779" s="11"/>
      <c r="M779" s="11"/>
      <c r="N779" s="11"/>
      <c r="O779" s="11"/>
      <c r="P779" s="11"/>
    </row>
    <row r="780" customFormat="false" ht="15" hidden="false" customHeight="false" outlineLevel="0" collapsed="false">
      <c r="A780" s="7"/>
      <c r="B780" s="7"/>
      <c r="C780" s="7"/>
      <c r="D780" s="7"/>
      <c r="E780" s="7" t="s">
        <v>645</v>
      </c>
      <c r="F780" s="8"/>
      <c r="G780" s="8"/>
      <c r="H780" s="8"/>
      <c r="I780" s="9"/>
      <c r="J780" s="8"/>
      <c r="K780" s="8"/>
      <c r="L780" s="10" t="n">
        <f aca="false">L781+L785</f>
        <v>1072.79</v>
      </c>
      <c r="M780" s="10" t="n">
        <f aca="false">M781+M785</f>
        <v>0</v>
      </c>
      <c r="N780" s="10" t="n">
        <f aca="false">N781+N785</f>
        <v>0</v>
      </c>
      <c r="O780" s="10" t="n">
        <f aca="false">O781+O785</f>
        <v>0</v>
      </c>
      <c r="P780" s="10" t="n">
        <f aca="false">L780+M780+N780+O780</f>
        <v>1072.79</v>
      </c>
    </row>
    <row r="781" customFormat="false" ht="15" hidden="false" customHeight="false" outlineLevel="0" collapsed="false">
      <c r="A781" s="7"/>
      <c r="B781" s="7"/>
      <c r="C781" s="7"/>
      <c r="D781" s="7"/>
      <c r="E781" s="7"/>
      <c r="F781" s="8" t="s">
        <v>28</v>
      </c>
      <c r="G781" s="8"/>
      <c r="H781" s="8"/>
      <c r="I781" s="9"/>
      <c r="J781" s="8"/>
      <c r="K781" s="8"/>
      <c r="L781" s="10" t="n">
        <f aca="false">SUM(L783:L783)</f>
        <v>700</v>
      </c>
      <c r="M781" s="10" t="n">
        <f aca="false">SUM(M783:M783)</f>
        <v>0</v>
      </c>
      <c r="N781" s="10" t="n">
        <f aca="false">SUM(N783:N783)</f>
        <v>0</v>
      </c>
      <c r="O781" s="10" t="n">
        <f aca="false">SUM(O783:O783)</f>
        <v>0</v>
      </c>
      <c r="P781" s="10" t="n">
        <f aca="false">L781+M781+N781+O781</f>
        <v>700</v>
      </c>
    </row>
    <row r="782" customFormat="false" ht="2" hidden="false" customHeight="true" outlineLevel="0" collapsed="false">
      <c r="A782" s="11"/>
      <c r="B782" s="11"/>
      <c r="C782" s="11"/>
      <c r="D782" s="11"/>
      <c r="E782" s="11"/>
      <c r="F782" s="12"/>
      <c r="G782" s="12"/>
      <c r="H782" s="12"/>
      <c r="I782" s="12"/>
      <c r="J782" s="12"/>
      <c r="K782" s="12"/>
      <c r="L782" s="11"/>
      <c r="M782" s="11"/>
      <c r="N782" s="11"/>
      <c r="O782" s="11"/>
      <c r="P782" s="11"/>
    </row>
    <row r="783" customFormat="false" ht="104" hidden="false" customHeight="false" outlineLevel="0" collapsed="false">
      <c r="A783" s="13"/>
      <c r="B783" s="13"/>
      <c r="C783" s="13"/>
      <c r="D783" s="13"/>
      <c r="E783" s="13"/>
      <c r="F783" s="14"/>
      <c r="G783" s="14" t="s">
        <v>646</v>
      </c>
      <c r="H783" s="14" t="s">
        <v>603</v>
      </c>
      <c r="I783" s="15" t="s">
        <v>647</v>
      </c>
      <c r="J783" s="14" t="s">
        <v>648</v>
      </c>
      <c r="K783" s="14" t="s">
        <v>33</v>
      </c>
      <c r="L783" s="16" t="n">
        <v>700</v>
      </c>
      <c r="M783" s="16"/>
      <c r="N783" s="16"/>
      <c r="O783" s="16"/>
      <c r="P783" s="16" t="n">
        <v>700</v>
      </c>
    </row>
    <row r="784" customFormat="false" ht="2" hidden="false" customHeight="true" outlineLevel="0" collapsed="false">
      <c r="A784" s="11"/>
      <c r="B784" s="11"/>
      <c r="C784" s="11"/>
      <c r="D784" s="11"/>
      <c r="E784" s="11"/>
      <c r="F784" s="12"/>
      <c r="G784" s="12"/>
      <c r="H784" s="12"/>
      <c r="I784" s="12"/>
      <c r="J784" s="12"/>
      <c r="K784" s="12"/>
      <c r="L784" s="11"/>
      <c r="M784" s="11"/>
      <c r="N784" s="11"/>
      <c r="O784" s="11"/>
      <c r="P784" s="11"/>
    </row>
    <row r="785" customFormat="false" ht="15" hidden="false" customHeight="false" outlineLevel="0" collapsed="false">
      <c r="A785" s="7"/>
      <c r="B785" s="7"/>
      <c r="C785" s="7"/>
      <c r="D785" s="7"/>
      <c r="E785" s="7"/>
      <c r="F785" s="8" t="s">
        <v>427</v>
      </c>
      <c r="G785" s="8"/>
      <c r="H785" s="8"/>
      <c r="I785" s="9"/>
      <c r="J785" s="8"/>
      <c r="K785" s="8"/>
      <c r="L785" s="10" t="n">
        <f aca="false">SUM(L787:L787)</f>
        <v>372.79</v>
      </c>
      <c r="M785" s="10" t="n">
        <f aca="false">SUM(M787:M787)</f>
        <v>0</v>
      </c>
      <c r="N785" s="10" t="n">
        <f aca="false">SUM(N787:N787)</f>
        <v>0</v>
      </c>
      <c r="O785" s="10" t="n">
        <f aca="false">SUM(O787:O787)</f>
        <v>0</v>
      </c>
      <c r="P785" s="10" t="n">
        <f aca="false">L785+M785+N785+O785</f>
        <v>372.79</v>
      </c>
    </row>
    <row r="786" customFormat="false" ht="2" hidden="false" customHeight="true" outlineLevel="0" collapsed="false">
      <c r="A786" s="11"/>
      <c r="B786" s="11"/>
      <c r="C786" s="11"/>
      <c r="D786" s="11"/>
      <c r="E786" s="11"/>
      <c r="F786" s="12"/>
      <c r="G786" s="12"/>
      <c r="H786" s="12"/>
      <c r="I786" s="12"/>
      <c r="J786" s="12"/>
      <c r="K786" s="12"/>
      <c r="L786" s="11"/>
      <c r="M786" s="11"/>
      <c r="N786" s="11"/>
      <c r="O786" s="11"/>
      <c r="P786" s="11"/>
    </row>
    <row r="787" customFormat="false" ht="104" hidden="false" customHeight="false" outlineLevel="0" collapsed="false">
      <c r="A787" s="13"/>
      <c r="B787" s="13"/>
      <c r="C787" s="13"/>
      <c r="D787" s="13"/>
      <c r="E787" s="13"/>
      <c r="F787" s="14"/>
      <c r="G787" s="14" t="s">
        <v>646</v>
      </c>
      <c r="H787" s="14" t="s">
        <v>642</v>
      </c>
      <c r="I787" s="15" t="s">
        <v>649</v>
      </c>
      <c r="J787" s="14" t="s">
        <v>650</v>
      </c>
      <c r="K787" s="14" t="s">
        <v>33</v>
      </c>
      <c r="L787" s="16" t="n">
        <v>372.79</v>
      </c>
      <c r="M787" s="16"/>
      <c r="N787" s="16"/>
      <c r="O787" s="16"/>
      <c r="P787" s="16" t="n">
        <v>372.79</v>
      </c>
    </row>
    <row r="788" customFormat="false" ht="2" hidden="false" customHeight="true" outlineLevel="0" collapsed="false">
      <c r="A788" s="11"/>
      <c r="B788" s="11"/>
      <c r="C788" s="11"/>
      <c r="D788" s="11"/>
      <c r="E788" s="11"/>
      <c r="F788" s="12"/>
      <c r="G788" s="12"/>
      <c r="H788" s="12"/>
      <c r="I788" s="12"/>
      <c r="J788" s="12"/>
      <c r="K788" s="12"/>
      <c r="L788" s="11"/>
      <c r="M788" s="11"/>
      <c r="N788" s="11"/>
      <c r="O788" s="11"/>
      <c r="P788" s="11"/>
    </row>
    <row r="789" customFormat="false" ht="15" hidden="false" customHeight="false" outlineLevel="0" collapsed="false">
      <c r="A789" s="7"/>
      <c r="B789" s="7"/>
      <c r="C789" s="7"/>
      <c r="D789" s="7"/>
      <c r="E789" s="7" t="s">
        <v>651</v>
      </c>
      <c r="F789" s="8"/>
      <c r="G789" s="8"/>
      <c r="H789" s="8"/>
      <c r="I789" s="9"/>
      <c r="J789" s="8"/>
      <c r="K789" s="8"/>
      <c r="L789" s="10" t="n">
        <f aca="false">L790+L794</f>
        <v>1445.59</v>
      </c>
      <c r="M789" s="10" t="n">
        <f aca="false">M790+M794</f>
        <v>0</v>
      </c>
      <c r="N789" s="10" t="n">
        <f aca="false">N790+N794</f>
        <v>0</v>
      </c>
      <c r="O789" s="10" t="n">
        <f aca="false">O790+O794</f>
        <v>0</v>
      </c>
      <c r="P789" s="10" t="n">
        <f aca="false">L789+M789+N789+O789</f>
        <v>1445.59</v>
      </c>
    </row>
    <row r="790" customFormat="false" ht="15" hidden="false" customHeight="false" outlineLevel="0" collapsed="false">
      <c r="A790" s="7"/>
      <c r="B790" s="7"/>
      <c r="C790" s="7"/>
      <c r="D790" s="7"/>
      <c r="E790" s="7"/>
      <c r="F790" s="8" t="s">
        <v>28</v>
      </c>
      <c r="G790" s="8"/>
      <c r="H790" s="8"/>
      <c r="I790" s="9"/>
      <c r="J790" s="8"/>
      <c r="K790" s="8"/>
      <c r="L790" s="10" t="n">
        <f aca="false">SUM(L792:L792)</f>
        <v>700</v>
      </c>
      <c r="M790" s="10" t="n">
        <f aca="false">SUM(M792:M792)</f>
        <v>0</v>
      </c>
      <c r="N790" s="10" t="n">
        <f aca="false">SUM(N792:N792)</f>
        <v>0</v>
      </c>
      <c r="O790" s="10" t="n">
        <f aca="false">SUM(O792:O792)</f>
        <v>0</v>
      </c>
      <c r="P790" s="10" t="n">
        <f aca="false">L790+M790+N790+O790</f>
        <v>700</v>
      </c>
    </row>
    <row r="791" customFormat="false" ht="2" hidden="false" customHeight="true" outlineLevel="0" collapsed="false">
      <c r="A791" s="11"/>
      <c r="B791" s="11"/>
      <c r="C791" s="11"/>
      <c r="D791" s="11"/>
      <c r="E791" s="11"/>
      <c r="F791" s="12"/>
      <c r="G791" s="12"/>
      <c r="H791" s="12"/>
      <c r="I791" s="12"/>
      <c r="J791" s="12"/>
      <c r="K791" s="12"/>
      <c r="L791" s="11"/>
      <c r="M791" s="11"/>
      <c r="N791" s="11"/>
      <c r="O791" s="11"/>
      <c r="P791" s="11"/>
    </row>
    <row r="792" customFormat="false" ht="104" hidden="false" customHeight="false" outlineLevel="0" collapsed="false">
      <c r="A792" s="13"/>
      <c r="B792" s="13"/>
      <c r="C792" s="13"/>
      <c r="D792" s="13"/>
      <c r="E792" s="13"/>
      <c r="F792" s="14"/>
      <c r="G792" s="14" t="s">
        <v>652</v>
      </c>
      <c r="H792" s="14" t="s">
        <v>138</v>
      </c>
      <c r="I792" s="15" t="s">
        <v>653</v>
      </c>
      <c r="J792" s="14" t="s">
        <v>654</v>
      </c>
      <c r="K792" s="14" t="s">
        <v>33</v>
      </c>
      <c r="L792" s="16" t="n">
        <v>700</v>
      </c>
      <c r="M792" s="16"/>
      <c r="N792" s="16"/>
      <c r="O792" s="16"/>
      <c r="P792" s="16" t="n">
        <v>700</v>
      </c>
    </row>
    <row r="793" customFormat="false" ht="2" hidden="false" customHeight="true" outlineLevel="0" collapsed="false">
      <c r="A793" s="11"/>
      <c r="B793" s="11"/>
      <c r="C793" s="11"/>
      <c r="D793" s="11"/>
      <c r="E793" s="11"/>
      <c r="F793" s="12"/>
      <c r="G793" s="12"/>
      <c r="H793" s="12"/>
      <c r="I793" s="12"/>
      <c r="J793" s="12"/>
      <c r="K793" s="12"/>
      <c r="L793" s="11"/>
      <c r="M793" s="11"/>
      <c r="N793" s="11"/>
      <c r="O793" s="11"/>
      <c r="P793" s="11"/>
    </row>
    <row r="794" customFormat="false" ht="15" hidden="false" customHeight="false" outlineLevel="0" collapsed="false">
      <c r="A794" s="7"/>
      <c r="B794" s="7"/>
      <c r="C794" s="7"/>
      <c r="D794" s="7"/>
      <c r="E794" s="7"/>
      <c r="F794" s="8" t="s">
        <v>427</v>
      </c>
      <c r="G794" s="8"/>
      <c r="H794" s="8"/>
      <c r="I794" s="9"/>
      <c r="J794" s="8"/>
      <c r="K794" s="8"/>
      <c r="L794" s="10" t="n">
        <f aca="false">SUM(L796:L796)</f>
        <v>745.59</v>
      </c>
      <c r="M794" s="10" t="n">
        <f aca="false">SUM(M796:M796)</f>
        <v>0</v>
      </c>
      <c r="N794" s="10" t="n">
        <f aca="false">SUM(N796:N796)</f>
        <v>0</v>
      </c>
      <c r="O794" s="10" t="n">
        <f aca="false">SUM(O796:O796)</f>
        <v>0</v>
      </c>
      <c r="P794" s="10" t="n">
        <f aca="false">L794+M794+N794+O794</f>
        <v>745.59</v>
      </c>
    </row>
    <row r="795" customFormat="false" ht="2" hidden="false" customHeight="true" outlineLevel="0" collapsed="false">
      <c r="A795" s="11"/>
      <c r="B795" s="11"/>
      <c r="C795" s="11"/>
      <c r="D795" s="11"/>
      <c r="E795" s="11"/>
      <c r="F795" s="12"/>
      <c r="G795" s="12"/>
      <c r="H795" s="12"/>
      <c r="I795" s="12"/>
      <c r="J795" s="12"/>
      <c r="K795" s="12"/>
      <c r="L795" s="11"/>
      <c r="M795" s="11"/>
      <c r="N795" s="11"/>
      <c r="O795" s="11"/>
      <c r="P795" s="11"/>
    </row>
    <row r="796" customFormat="false" ht="104" hidden="false" customHeight="false" outlineLevel="0" collapsed="false">
      <c r="A796" s="13"/>
      <c r="B796" s="13"/>
      <c r="C796" s="13"/>
      <c r="D796" s="13"/>
      <c r="E796" s="13"/>
      <c r="F796" s="14"/>
      <c r="G796" s="14" t="s">
        <v>652</v>
      </c>
      <c r="H796" s="14" t="s">
        <v>642</v>
      </c>
      <c r="I796" s="15" t="s">
        <v>655</v>
      </c>
      <c r="J796" s="14" t="s">
        <v>656</v>
      </c>
      <c r="K796" s="14" t="s">
        <v>33</v>
      </c>
      <c r="L796" s="16" t="n">
        <v>745.59</v>
      </c>
      <c r="M796" s="16"/>
      <c r="N796" s="16"/>
      <c r="O796" s="16"/>
      <c r="P796" s="16" t="n">
        <v>745.59</v>
      </c>
    </row>
    <row r="797" customFormat="false" ht="2" hidden="false" customHeight="true" outlineLevel="0" collapsed="false">
      <c r="A797" s="11"/>
      <c r="B797" s="11"/>
      <c r="C797" s="11"/>
      <c r="D797" s="11"/>
      <c r="E797" s="11"/>
      <c r="F797" s="12"/>
      <c r="G797" s="12"/>
      <c r="H797" s="12"/>
      <c r="I797" s="12"/>
      <c r="J797" s="12"/>
      <c r="K797" s="12"/>
      <c r="L797" s="11"/>
      <c r="M797" s="11"/>
      <c r="N797" s="11"/>
      <c r="O797" s="11"/>
      <c r="P797" s="11"/>
    </row>
    <row r="798" customFormat="false" ht="15" hidden="false" customHeight="false" outlineLevel="0" collapsed="false">
      <c r="A798" s="7"/>
      <c r="B798" s="7"/>
      <c r="C798" s="7"/>
      <c r="D798" s="7"/>
      <c r="E798" s="7" t="s">
        <v>657</v>
      </c>
      <c r="F798" s="8"/>
      <c r="G798" s="8"/>
      <c r="H798" s="8"/>
      <c r="I798" s="9"/>
      <c r="J798" s="8"/>
      <c r="K798" s="8"/>
      <c r="L798" s="10" t="n">
        <f aca="false">L799+L803</f>
        <v>1445.59</v>
      </c>
      <c r="M798" s="10" t="n">
        <f aca="false">M799+M803</f>
        <v>0</v>
      </c>
      <c r="N798" s="10" t="n">
        <f aca="false">N799+N803</f>
        <v>0</v>
      </c>
      <c r="O798" s="10" t="n">
        <f aca="false">O799+O803</f>
        <v>0</v>
      </c>
      <c r="P798" s="10" t="n">
        <f aca="false">L798+M798+N798+O798</f>
        <v>1445.59</v>
      </c>
    </row>
    <row r="799" customFormat="false" ht="15" hidden="false" customHeight="false" outlineLevel="0" collapsed="false">
      <c r="A799" s="7"/>
      <c r="B799" s="7"/>
      <c r="C799" s="7"/>
      <c r="D799" s="7"/>
      <c r="E799" s="7"/>
      <c r="F799" s="8" t="s">
        <v>28</v>
      </c>
      <c r="G799" s="8"/>
      <c r="H799" s="8"/>
      <c r="I799" s="9"/>
      <c r="J799" s="8"/>
      <c r="K799" s="8"/>
      <c r="L799" s="10" t="n">
        <f aca="false">SUM(L801:L801)</f>
        <v>700</v>
      </c>
      <c r="M799" s="10" t="n">
        <f aca="false">SUM(M801:M801)</f>
        <v>0</v>
      </c>
      <c r="N799" s="10" t="n">
        <f aca="false">SUM(N801:N801)</f>
        <v>0</v>
      </c>
      <c r="O799" s="10" t="n">
        <f aca="false">SUM(O801:O801)</f>
        <v>0</v>
      </c>
      <c r="P799" s="10" t="n">
        <f aca="false">L799+M799+N799+O799</f>
        <v>700</v>
      </c>
    </row>
    <row r="800" customFormat="false" ht="2" hidden="false" customHeight="true" outlineLevel="0" collapsed="false">
      <c r="A800" s="11"/>
      <c r="B800" s="11"/>
      <c r="C800" s="11"/>
      <c r="D800" s="11"/>
      <c r="E800" s="11"/>
      <c r="F800" s="12"/>
      <c r="G800" s="12"/>
      <c r="H800" s="12"/>
      <c r="I800" s="12"/>
      <c r="J800" s="12"/>
      <c r="K800" s="12"/>
      <c r="L800" s="11"/>
      <c r="M800" s="11"/>
      <c r="N800" s="11"/>
      <c r="O800" s="11"/>
      <c r="P800" s="11"/>
    </row>
    <row r="801" customFormat="false" ht="104" hidden="false" customHeight="false" outlineLevel="0" collapsed="false">
      <c r="A801" s="13"/>
      <c r="B801" s="13"/>
      <c r="C801" s="13"/>
      <c r="D801" s="13"/>
      <c r="E801" s="13"/>
      <c r="F801" s="14"/>
      <c r="G801" s="14" t="s">
        <v>658</v>
      </c>
      <c r="H801" s="14" t="s">
        <v>138</v>
      </c>
      <c r="I801" s="15" t="s">
        <v>659</v>
      </c>
      <c r="J801" s="14" t="s">
        <v>654</v>
      </c>
      <c r="K801" s="14" t="s">
        <v>33</v>
      </c>
      <c r="L801" s="16" t="n">
        <v>700</v>
      </c>
      <c r="M801" s="16"/>
      <c r="N801" s="16"/>
      <c r="O801" s="16"/>
      <c r="P801" s="16" t="n">
        <v>700</v>
      </c>
    </row>
    <row r="802" customFormat="false" ht="2" hidden="false" customHeight="true" outlineLevel="0" collapsed="false">
      <c r="A802" s="11"/>
      <c r="B802" s="11"/>
      <c r="C802" s="11"/>
      <c r="D802" s="11"/>
      <c r="E802" s="11"/>
      <c r="F802" s="12"/>
      <c r="G802" s="12"/>
      <c r="H802" s="12"/>
      <c r="I802" s="12"/>
      <c r="J802" s="12"/>
      <c r="K802" s="12"/>
      <c r="L802" s="11"/>
      <c r="M802" s="11"/>
      <c r="N802" s="11"/>
      <c r="O802" s="11"/>
      <c r="P802" s="11"/>
    </row>
    <row r="803" customFormat="false" ht="15" hidden="false" customHeight="false" outlineLevel="0" collapsed="false">
      <c r="A803" s="7"/>
      <c r="B803" s="7"/>
      <c r="C803" s="7"/>
      <c r="D803" s="7"/>
      <c r="E803" s="7"/>
      <c r="F803" s="8" t="s">
        <v>427</v>
      </c>
      <c r="G803" s="8"/>
      <c r="H803" s="8"/>
      <c r="I803" s="9"/>
      <c r="J803" s="8"/>
      <c r="K803" s="8"/>
      <c r="L803" s="10" t="n">
        <f aca="false">SUM(L805:L805)</f>
        <v>745.59</v>
      </c>
      <c r="M803" s="10" t="n">
        <f aca="false">SUM(M805:M805)</f>
        <v>0</v>
      </c>
      <c r="N803" s="10" t="n">
        <f aca="false">SUM(N805:N805)</f>
        <v>0</v>
      </c>
      <c r="O803" s="10" t="n">
        <f aca="false">SUM(O805:O805)</f>
        <v>0</v>
      </c>
      <c r="P803" s="10" t="n">
        <f aca="false">L803+M803+N803+O803</f>
        <v>745.59</v>
      </c>
    </row>
    <row r="804" customFormat="false" ht="2" hidden="false" customHeight="true" outlineLevel="0" collapsed="false">
      <c r="A804" s="11"/>
      <c r="B804" s="11"/>
      <c r="C804" s="11"/>
      <c r="D804" s="11"/>
      <c r="E804" s="11"/>
      <c r="F804" s="12"/>
      <c r="G804" s="12"/>
      <c r="H804" s="12"/>
      <c r="I804" s="12"/>
      <c r="J804" s="12"/>
      <c r="K804" s="12"/>
      <c r="L804" s="11"/>
      <c r="M804" s="11"/>
      <c r="N804" s="11"/>
      <c r="O804" s="11"/>
      <c r="P804" s="11"/>
    </row>
    <row r="805" customFormat="false" ht="104" hidden="false" customHeight="false" outlineLevel="0" collapsed="false">
      <c r="A805" s="13"/>
      <c r="B805" s="13"/>
      <c r="C805" s="13"/>
      <c r="D805" s="13"/>
      <c r="E805" s="13"/>
      <c r="F805" s="14"/>
      <c r="G805" s="14" t="s">
        <v>658</v>
      </c>
      <c r="H805" s="14" t="s">
        <v>642</v>
      </c>
      <c r="I805" s="15" t="s">
        <v>660</v>
      </c>
      <c r="J805" s="14" t="s">
        <v>661</v>
      </c>
      <c r="K805" s="14" t="s">
        <v>33</v>
      </c>
      <c r="L805" s="16" t="n">
        <v>745.59</v>
      </c>
      <c r="M805" s="16"/>
      <c r="N805" s="16"/>
      <c r="O805" s="16"/>
      <c r="P805" s="16" t="n">
        <v>745.59</v>
      </c>
    </row>
    <row r="806" customFormat="false" ht="2" hidden="false" customHeight="true" outlineLevel="0" collapsed="false">
      <c r="A806" s="11"/>
      <c r="B806" s="11"/>
      <c r="C806" s="11"/>
      <c r="D806" s="11"/>
      <c r="E806" s="11"/>
      <c r="F806" s="12"/>
      <c r="G806" s="12"/>
      <c r="H806" s="12"/>
      <c r="I806" s="12"/>
      <c r="J806" s="12"/>
      <c r="K806" s="12"/>
      <c r="L806" s="11"/>
      <c r="M806" s="11"/>
      <c r="N806" s="11"/>
      <c r="O806" s="11"/>
      <c r="P806" s="11"/>
    </row>
    <row r="807" customFormat="false" ht="15" hidden="false" customHeight="false" outlineLevel="0" collapsed="false">
      <c r="A807" s="7"/>
      <c r="B807" s="7"/>
      <c r="C807" s="7"/>
      <c r="D807" s="7"/>
      <c r="E807" s="7" t="s">
        <v>662</v>
      </c>
      <c r="F807" s="8"/>
      <c r="G807" s="8"/>
      <c r="H807" s="8"/>
      <c r="I807" s="9"/>
      <c r="J807" s="8"/>
      <c r="K807" s="8"/>
      <c r="L807" s="10" t="n">
        <f aca="false">L808+L812</f>
        <v>1300</v>
      </c>
      <c r="M807" s="10" t="n">
        <f aca="false">M808+M812</f>
        <v>0</v>
      </c>
      <c r="N807" s="10" t="n">
        <f aca="false">N808+N812</f>
        <v>0</v>
      </c>
      <c r="O807" s="10" t="n">
        <f aca="false">O808+O812</f>
        <v>0</v>
      </c>
      <c r="P807" s="10" t="n">
        <f aca="false">L807+M807+N807+O807</f>
        <v>1300</v>
      </c>
    </row>
    <row r="808" customFormat="false" ht="15" hidden="false" customHeight="false" outlineLevel="0" collapsed="false">
      <c r="A808" s="7"/>
      <c r="B808" s="7"/>
      <c r="C808" s="7"/>
      <c r="D808" s="7"/>
      <c r="E808" s="7"/>
      <c r="F808" s="8" t="s">
        <v>28</v>
      </c>
      <c r="G808" s="8"/>
      <c r="H808" s="8"/>
      <c r="I808" s="9"/>
      <c r="J808" s="8"/>
      <c r="K808" s="8"/>
      <c r="L808" s="10" t="n">
        <f aca="false">SUM(L810:L810)</f>
        <v>700</v>
      </c>
      <c r="M808" s="10" t="n">
        <f aca="false">SUM(M810:M810)</f>
        <v>0</v>
      </c>
      <c r="N808" s="10" t="n">
        <f aca="false">SUM(N810:N810)</f>
        <v>0</v>
      </c>
      <c r="O808" s="10" t="n">
        <f aca="false">SUM(O810:O810)</f>
        <v>0</v>
      </c>
      <c r="P808" s="10" t="n">
        <f aca="false">L808+M808+N808+O808</f>
        <v>700</v>
      </c>
    </row>
    <row r="809" customFormat="false" ht="2" hidden="false" customHeight="true" outlineLevel="0" collapsed="false">
      <c r="A809" s="11"/>
      <c r="B809" s="11"/>
      <c r="C809" s="11"/>
      <c r="D809" s="11"/>
      <c r="E809" s="11"/>
      <c r="F809" s="12"/>
      <c r="G809" s="12"/>
      <c r="H809" s="12"/>
      <c r="I809" s="12"/>
      <c r="J809" s="12"/>
      <c r="K809" s="12"/>
      <c r="L809" s="11"/>
      <c r="M809" s="11"/>
      <c r="N809" s="11"/>
      <c r="O809" s="11"/>
      <c r="P809" s="11"/>
    </row>
    <row r="810" customFormat="false" ht="104" hidden="false" customHeight="false" outlineLevel="0" collapsed="false">
      <c r="A810" s="13"/>
      <c r="B810" s="13"/>
      <c r="C810" s="13"/>
      <c r="D810" s="13"/>
      <c r="E810" s="13"/>
      <c r="F810" s="14"/>
      <c r="G810" s="14" t="s">
        <v>663</v>
      </c>
      <c r="H810" s="14" t="s">
        <v>138</v>
      </c>
      <c r="I810" s="15" t="s">
        <v>664</v>
      </c>
      <c r="J810" s="14" t="s">
        <v>665</v>
      </c>
      <c r="K810" s="14" t="s">
        <v>33</v>
      </c>
      <c r="L810" s="16" t="n">
        <v>700</v>
      </c>
      <c r="M810" s="16"/>
      <c r="N810" s="16"/>
      <c r="O810" s="16"/>
      <c r="P810" s="16" t="n">
        <v>700</v>
      </c>
    </row>
    <row r="811" customFormat="false" ht="2" hidden="false" customHeight="true" outlineLevel="0" collapsed="false">
      <c r="A811" s="11"/>
      <c r="B811" s="11"/>
      <c r="C811" s="11"/>
      <c r="D811" s="11"/>
      <c r="E811" s="11"/>
      <c r="F811" s="12"/>
      <c r="G811" s="12"/>
      <c r="H811" s="12"/>
      <c r="I811" s="12"/>
      <c r="J811" s="12"/>
      <c r="K811" s="12"/>
      <c r="L811" s="11"/>
      <c r="M811" s="11"/>
      <c r="N811" s="11"/>
      <c r="O811" s="11"/>
      <c r="P811" s="11"/>
    </row>
    <row r="812" customFormat="false" ht="15" hidden="false" customHeight="false" outlineLevel="0" collapsed="false">
      <c r="A812" s="7"/>
      <c r="B812" s="7"/>
      <c r="C812" s="7"/>
      <c r="D812" s="7"/>
      <c r="E812" s="7"/>
      <c r="F812" s="8" t="s">
        <v>427</v>
      </c>
      <c r="G812" s="8"/>
      <c r="H812" s="8"/>
      <c r="I812" s="9"/>
      <c r="J812" s="8"/>
      <c r="K812" s="8"/>
      <c r="L812" s="10" t="n">
        <f aca="false">SUM(L814:L814)</f>
        <v>600</v>
      </c>
      <c r="M812" s="10" t="n">
        <f aca="false">SUM(M814:M814)</f>
        <v>0</v>
      </c>
      <c r="N812" s="10" t="n">
        <f aca="false">SUM(N814:N814)</f>
        <v>0</v>
      </c>
      <c r="O812" s="10" t="n">
        <f aca="false">SUM(O814:O814)</f>
        <v>0</v>
      </c>
      <c r="P812" s="10" t="n">
        <f aca="false">L812+M812+N812+O812</f>
        <v>600</v>
      </c>
    </row>
    <row r="813" customFormat="false" ht="2" hidden="false" customHeight="true" outlineLevel="0" collapsed="false">
      <c r="A813" s="11"/>
      <c r="B813" s="11"/>
      <c r="C813" s="11"/>
      <c r="D813" s="11"/>
      <c r="E813" s="11"/>
      <c r="F813" s="12"/>
      <c r="G813" s="12"/>
      <c r="H813" s="12"/>
      <c r="I813" s="12"/>
      <c r="J813" s="12"/>
      <c r="K813" s="12"/>
      <c r="L813" s="11"/>
      <c r="M813" s="11"/>
      <c r="N813" s="11"/>
      <c r="O813" s="11"/>
      <c r="P813" s="11"/>
    </row>
    <row r="814" customFormat="false" ht="104" hidden="false" customHeight="false" outlineLevel="0" collapsed="false">
      <c r="A814" s="13"/>
      <c r="B814" s="13"/>
      <c r="C814" s="13"/>
      <c r="D814" s="13"/>
      <c r="E814" s="13"/>
      <c r="F814" s="14"/>
      <c r="G814" s="14" t="s">
        <v>663</v>
      </c>
      <c r="H814" s="14" t="s">
        <v>642</v>
      </c>
      <c r="I814" s="15" t="s">
        <v>666</v>
      </c>
      <c r="J814" s="14" t="s">
        <v>667</v>
      </c>
      <c r="K814" s="14" t="s">
        <v>33</v>
      </c>
      <c r="L814" s="16" t="n">
        <v>600</v>
      </c>
      <c r="M814" s="16"/>
      <c r="N814" s="16"/>
      <c r="O814" s="16"/>
      <c r="P814" s="16" t="n">
        <v>600</v>
      </c>
    </row>
    <row r="815" customFormat="false" ht="2" hidden="false" customHeight="true" outlineLevel="0" collapsed="false">
      <c r="A815" s="11"/>
      <c r="B815" s="11"/>
      <c r="C815" s="11"/>
      <c r="D815" s="11"/>
      <c r="E815" s="11"/>
      <c r="F815" s="12"/>
      <c r="G815" s="12"/>
      <c r="H815" s="12"/>
      <c r="I815" s="12"/>
      <c r="J815" s="12"/>
      <c r="K815" s="12"/>
      <c r="L815" s="11"/>
      <c r="M815" s="11"/>
      <c r="N815" s="11"/>
      <c r="O815" s="11"/>
      <c r="P815" s="11"/>
    </row>
    <row r="816" customFormat="false" ht="15" hidden="false" customHeight="false" outlineLevel="0" collapsed="false">
      <c r="A816" s="7"/>
      <c r="B816" s="7"/>
      <c r="C816" s="7"/>
      <c r="D816" s="7"/>
      <c r="E816" s="7" t="s">
        <v>668</v>
      </c>
      <c r="F816" s="8"/>
      <c r="G816" s="8"/>
      <c r="H816" s="8"/>
      <c r="I816" s="9"/>
      <c r="J816" s="8"/>
      <c r="K816" s="8"/>
      <c r="L816" s="10" t="n">
        <f aca="false">L817+L821</f>
        <v>830</v>
      </c>
      <c r="M816" s="10" t="n">
        <f aca="false">M817+M821</f>
        <v>0</v>
      </c>
      <c r="N816" s="10" t="n">
        <f aca="false">N817+N821</f>
        <v>0</v>
      </c>
      <c r="O816" s="10" t="n">
        <f aca="false">O817+O821</f>
        <v>0</v>
      </c>
      <c r="P816" s="10" t="n">
        <f aca="false">L816+M816+N816+O816</f>
        <v>830</v>
      </c>
    </row>
    <row r="817" customFormat="false" ht="15" hidden="false" customHeight="false" outlineLevel="0" collapsed="false">
      <c r="A817" s="7"/>
      <c r="B817" s="7"/>
      <c r="C817" s="7"/>
      <c r="D817" s="7"/>
      <c r="E817" s="7"/>
      <c r="F817" s="8" t="s">
        <v>28</v>
      </c>
      <c r="G817" s="8"/>
      <c r="H817" s="8"/>
      <c r="I817" s="9"/>
      <c r="J817" s="8"/>
      <c r="K817" s="8"/>
      <c r="L817" s="10" t="n">
        <f aca="false">SUM(L819:L819)</f>
        <v>700</v>
      </c>
      <c r="M817" s="10" t="n">
        <f aca="false">SUM(M819:M819)</f>
        <v>0</v>
      </c>
      <c r="N817" s="10" t="n">
        <f aca="false">SUM(N819:N819)</f>
        <v>0</v>
      </c>
      <c r="O817" s="10" t="n">
        <f aca="false">SUM(O819:O819)</f>
        <v>0</v>
      </c>
      <c r="P817" s="10" t="n">
        <f aca="false">L817+M817+N817+O817</f>
        <v>700</v>
      </c>
    </row>
    <row r="818" customFormat="false" ht="2" hidden="false" customHeight="true" outlineLevel="0" collapsed="false">
      <c r="A818" s="11"/>
      <c r="B818" s="11"/>
      <c r="C818" s="11"/>
      <c r="D818" s="11"/>
      <c r="E818" s="11"/>
      <c r="F818" s="12"/>
      <c r="G818" s="12"/>
      <c r="H818" s="12"/>
      <c r="I818" s="12"/>
      <c r="J818" s="12"/>
      <c r="K818" s="12"/>
      <c r="L818" s="11"/>
      <c r="M818" s="11"/>
      <c r="N818" s="11"/>
      <c r="O818" s="11"/>
      <c r="P818" s="11"/>
    </row>
    <row r="819" customFormat="false" ht="104" hidden="false" customHeight="false" outlineLevel="0" collapsed="false">
      <c r="A819" s="13"/>
      <c r="B819" s="13"/>
      <c r="C819" s="13"/>
      <c r="D819" s="13"/>
      <c r="E819" s="13"/>
      <c r="F819" s="14"/>
      <c r="G819" s="14" t="s">
        <v>669</v>
      </c>
      <c r="H819" s="14" t="s">
        <v>138</v>
      </c>
      <c r="I819" s="15" t="s">
        <v>670</v>
      </c>
      <c r="J819" s="14" t="s">
        <v>671</v>
      </c>
      <c r="K819" s="14" t="s">
        <v>33</v>
      </c>
      <c r="L819" s="16" t="n">
        <v>700</v>
      </c>
      <c r="M819" s="16"/>
      <c r="N819" s="16"/>
      <c r="O819" s="16"/>
      <c r="P819" s="16" t="n">
        <v>700</v>
      </c>
    </row>
    <row r="820" customFormat="false" ht="2" hidden="false" customHeight="true" outlineLevel="0" collapsed="false">
      <c r="A820" s="11"/>
      <c r="B820" s="11"/>
      <c r="C820" s="11"/>
      <c r="D820" s="11"/>
      <c r="E820" s="11"/>
      <c r="F820" s="12"/>
      <c r="G820" s="12"/>
      <c r="H820" s="12"/>
      <c r="I820" s="12"/>
      <c r="J820" s="12"/>
      <c r="K820" s="12"/>
      <c r="L820" s="11"/>
      <c r="M820" s="11"/>
      <c r="N820" s="11"/>
      <c r="O820" s="11"/>
      <c r="P820" s="11"/>
    </row>
    <row r="821" customFormat="false" ht="15" hidden="false" customHeight="false" outlineLevel="0" collapsed="false">
      <c r="A821" s="7"/>
      <c r="B821" s="7"/>
      <c r="C821" s="7"/>
      <c r="D821" s="7"/>
      <c r="E821" s="7"/>
      <c r="F821" s="8" t="s">
        <v>427</v>
      </c>
      <c r="G821" s="8"/>
      <c r="H821" s="8"/>
      <c r="I821" s="9"/>
      <c r="J821" s="8"/>
      <c r="K821" s="8"/>
      <c r="L821" s="10" t="n">
        <f aca="false">SUM(L823:L823)</f>
        <v>130</v>
      </c>
      <c r="M821" s="10" t="n">
        <f aca="false">SUM(M823:M823)</f>
        <v>0</v>
      </c>
      <c r="N821" s="10" t="n">
        <f aca="false">SUM(N823:N823)</f>
        <v>0</v>
      </c>
      <c r="O821" s="10" t="n">
        <f aca="false">SUM(O823:O823)</f>
        <v>0</v>
      </c>
      <c r="P821" s="10" t="n">
        <f aca="false">L821+M821+N821+O821</f>
        <v>130</v>
      </c>
    </row>
    <row r="822" customFormat="false" ht="2" hidden="false" customHeight="true" outlineLevel="0" collapsed="false">
      <c r="A822" s="11"/>
      <c r="B822" s="11"/>
      <c r="C822" s="11"/>
      <c r="D822" s="11"/>
      <c r="E822" s="11"/>
      <c r="F822" s="12"/>
      <c r="G822" s="12"/>
      <c r="H822" s="12"/>
      <c r="I822" s="12"/>
      <c r="J822" s="12"/>
      <c r="K822" s="12"/>
      <c r="L822" s="11"/>
      <c r="M822" s="11"/>
      <c r="N822" s="11"/>
      <c r="O822" s="11"/>
      <c r="P822" s="11"/>
    </row>
    <row r="823" customFormat="false" ht="91" hidden="false" customHeight="false" outlineLevel="0" collapsed="false">
      <c r="A823" s="13"/>
      <c r="B823" s="13"/>
      <c r="C823" s="13"/>
      <c r="D823" s="13"/>
      <c r="E823" s="13"/>
      <c r="F823" s="14"/>
      <c r="G823" s="14" t="s">
        <v>669</v>
      </c>
      <c r="H823" s="14" t="s">
        <v>642</v>
      </c>
      <c r="I823" s="15" t="s">
        <v>672</v>
      </c>
      <c r="J823" s="14" t="s">
        <v>673</v>
      </c>
      <c r="K823" s="14" t="s">
        <v>33</v>
      </c>
      <c r="L823" s="16" t="n">
        <v>130</v>
      </c>
      <c r="M823" s="16"/>
      <c r="N823" s="16"/>
      <c r="O823" s="16"/>
      <c r="P823" s="16" t="n">
        <v>130</v>
      </c>
    </row>
    <row r="824" customFormat="false" ht="2" hidden="false" customHeight="true" outlineLevel="0" collapsed="false">
      <c r="A824" s="11"/>
      <c r="B824" s="11"/>
      <c r="C824" s="11"/>
      <c r="D824" s="11"/>
      <c r="E824" s="11"/>
      <c r="F824" s="12"/>
      <c r="G824" s="12"/>
      <c r="H824" s="12"/>
      <c r="I824" s="12"/>
      <c r="J824" s="12"/>
      <c r="K824" s="12"/>
      <c r="L824" s="11"/>
      <c r="M824" s="11"/>
      <c r="N824" s="11"/>
      <c r="O824" s="11"/>
      <c r="P824" s="11"/>
    </row>
    <row r="825" customFormat="false" ht="15" hidden="false" customHeight="false" outlineLevel="0" collapsed="false">
      <c r="A825" s="7"/>
      <c r="B825" s="7"/>
      <c r="C825" s="7"/>
      <c r="D825" s="7"/>
      <c r="E825" s="7" t="s">
        <v>674</v>
      </c>
      <c r="F825" s="8"/>
      <c r="G825" s="8"/>
      <c r="H825" s="8"/>
      <c r="I825" s="9"/>
      <c r="J825" s="8"/>
      <c r="K825" s="8"/>
      <c r="L825" s="10" t="n">
        <f aca="false">L826+L830</f>
        <v>1070</v>
      </c>
      <c r="M825" s="10" t="n">
        <f aca="false">M826+M830</f>
        <v>0</v>
      </c>
      <c r="N825" s="10" t="n">
        <f aca="false">N826+N830</f>
        <v>0</v>
      </c>
      <c r="O825" s="10" t="n">
        <f aca="false">O826+O830</f>
        <v>0</v>
      </c>
      <c r="P825" s="10" t="n">
        <f aca="false">L825+M825+N825+O825</f>
        <v>1070</v>
      </c>
    </row>
    <row r="826" customFormat="false" ht="15" hidden="false" customHeight="false" outlineLevel="0" collapsed="false">
      <c r="A826" s="7"/>
      <c r="B826" s="7"/>
      <c r="C826" s="7"/>
      <c r="D826" s="7"/>
      <c r="E826" s="7"/>
      <c r="F826" s="8" t="s">
        <v>28</v>
      </c>
      <c r="G826" s="8"/>
      <c r="H826" s="8"/>
      <c r="I826" s="9"/>
      <c r="J826" s="8"/>
      <c r="K826" s="8"/>
      <c r="L826" s="10" t="n">
        <f aca="false">SUM(L828:L828)</f>
        <v>700</v>
      </c>
      <c r="M826" s="10" t="n">
        <f aca="false">SUM(M828:M828)</f>
        <v>0</v>
      </c>
      <c r="N826" s="10" t="n">
        <f aca="false">SUM(N828:N828)</f>
        <v>0</v>
      </c>
      <c r="O826" s="10" t="n">
        <f aca="false">SUM(O828:O828)</f>
        <v>0</v>
      </c>
      <c r="P826" s="10" t="n">
        <f aca="false">L826+M826+N826+O826</f>
        <v>700</v>
      </c>
    </row>
    <row r="827" customFormat="false" ht="2" hidden="false" customHeight="true" outlineLevel="0" collapsed="false">
      <c r="A827" s="11"/>
      <c r="B827" s="11"/>
      <c r="C827" s="11"/>
      <c r="D827" s="11"/>
      <c r="E827" s="11"/>
      <c r="F827" s="12"/>
      <c r="G827" s="12"/>
      <c r="H827" s="12"/>
      <c r="I827" s="12"/>
      <c r="J827" s="12"/>
      <c r="K827" s="12"/>
      <c r="L827" s="11"/>
      <c r="M827" s="11"/>
      <c r="N827" s="11"/>
      <c r="O827" s="11"/>
      <c r="P827" s="11"/>
    </row>
    <row r="828" customFormat="false" ht="104" hidden="false" customHeight="false" outlineLevel="0" collapsed="false">
      <c r="A828" s="13"/>
      <c r="B828" s="13"/>
      <c r="C828" s="13"/>
      <c r="D828" s="13"/>
      <c r="E828" s="13"/>
      <c r="F828" s="14"/>
      <c r="G828" s="14" t="s">
        <v>675</v>
      </c>
      <c r="H828" s="14" t="s">
        <v>138</v>
      </c>
      <c r="I828" s="15" t="s">
        <v>676</v>
      </c>
      <c r="J828" s="14" t="s">
        <v>677</v>
      </c>
      <c r="K828" s="14" t="s">
        <v>33</v>
      </c>
      <c r="L828" s="16" t="n">
        <v>700</v>
      </c>
      <c r="M828" s="16"/>
      <c r="N828" s="16"/>
      <c r="O828" s="16"/>
      <c r="P828" s="16" t="n">
        <v>700</v>
      </c>
    </row>
    <row r="829" customFormat="false" ht="2" hidden="false" customHeight="true" outlineLevel="0" collapsed="false">
      <c r="A829" s="11"/>
      <c r="B829" s="11"/>
      <c r="C829" s="11"/>
      <c r="D829" s="11"/>
      <c r="E829" s="11"/>
      <c r="F829" s="12"/>
      <c r="G829" s="12"/>
      <c r="H829" s="12"/>
      <c r="I829" s="12"/>
      <c r="J829" s="12"/>
      <c r="K829" s="12"/>
      <c r="L829" s="11"/>
      <c r="M829" s="11"/>
      <c r="N829" s="11"/>
      <c r="O829" s="11"/>
      <c r="P829" s="11"/>
    </row>
    <row r="830" customFormat="false" ht="15" hidden="false" customHeight="false" outlineLevel="0" collapsed="false">
      <c r="A830" s="7"/>
      <c r="B830" s="7"/>
      <c r="C830" s="7"/>
      <c r="D830" s="7"/>
      <c r="E830" s="7"/>
      <c r="F830" s="8" t="s">
        <v>427</v>
      </c>
      <c r="G830" s="8"/>
      <c r="H830" s="8"/>
      <c r="I830" s="9"/>
      <c r="J830" s="8"/>
      <c r="K830" s="8"/>
      <c r="L830" s="10" t="n">
        <f aca="false">SUM(L832:L832)</f>
        <v>370</v>
      </c>
      <c r="M830" s="10" t="n">
        <f aca="false">SUM(M832:M832)</f>
        <v>0</v>
      </c>
      <c r="N830" s="10" t="n">
        <f aca="false">SUM(N832:N832)</f>
        <v>0</v>
      </c>
      <c r="O830" s="10" t="n">
        <f aca="false">SUM(O832:O832)</f>
        <v>0</v>
      </c>
      <c r="P830" s="10" t="n">
        <f aca="false">L830+M830+N830+O830</f>
        <v>370</v>
      </c>
    </row>
    <row r="831" customFormat="false" ht="2" hidden="false" customHeight="true" outlineLevel="0" collapsed="false">
      <c r="A831" s="11"/>
      <c r="B831" s="11"/>
      <c r="C831" s="11"/>
      <c r="D831" s="11"/>
      <c r="E831" s="11"/>
      <c r="F831" s="12"/>
      <c r="G831" s="12"/>
      <c r="H831" s="12"/>
      <c r="I831" s="12"/>
      <c r="J831" s="12"/>
      <c r="K831" s="12"/>
      <c r="L831" s="11"/>
      <c r="M831" s="11"/>
      <c r="N831" s="11"/>
      <c r="O831" s="11"/>
      <c r="P831" s="11"/>
    </row>
    <row r="832" customFormat="false" ht="104" hidden="false" customHeight="false" outlineLevel="0" collapsed="false">
      <c r="A832" s="13"/>
      <c r="B832" s="13"/>
      <c r="C832" s="13"/>
      <c r="D832" s="13"/>
      <c r="E832" s="13"/>
      <c r="F832" s="14"/>
      <c r="G832" s="14" t="s">
        <v>675</v>
      </c>
      <c r="H832" s="14" t="s">
        <v>642</v>
      </c>
      <c r="I832" s="15" t="s">
        <v>678</v>
      </c>
      <c r="J832" s="14" t="s">
        <v>679</v>
      </c>
      <c r="K832" s="14" t="s">
        <v>33</v>
      </c>
      <c r="L832" s="16" t="n">
        <v>370</v>
      </c>
      <c r="M832" s="16"/>
      <c r="N832" s="16"/>
      <c r="O832" s="16"/>
      <c r="P832" s="16" t="n">
        <v>370</v>
      </c>
    </row>
    <row r="833" customFormat="false" ht="2" hidden="false" customHeight="true" outlineLevel="0" collapsed="false">
      <c r="A833" s="11"/>
      <c r="B833" s="11"/>
      <c r="C833" s="11"/>
      <c r="D833" s="11"/>
      <c r="E833" s="11"/>
      <c r="F833" s="12"/>
      <c r="G833" s="12"/>
      <c r="H833" s="12"/>
      <c r="I833" s="12"/>
      <c r="J833" s="12"/>
      <c r="K833" s="12"/>
      <c r="L833" s="11"/>
      <c r="M833" s="11"/>
      <c r="N833" s="11"/>
      <c r="O833" s="11"/>
      <c r="P833" s="11"/>
    </row>
    <row r="834" customFormat="false" ht="15" hidden="false" customHeight="false" outlineLevel="0" collapsed="false">
      <c r="A834" s="7"/>
      <c r="B834" s="7"/>
      <c r="C834" s="7"/>
      <c r="D834" s="7"/>
      <c r="E834" s="7" t="s">
        <v>680</v>
      </c>
      <c r="F834" s="8"/>
      <c r="G834" s="8"/>
      <c r="H834" s="8"/>
      <c r="I834" s="9"/>
      <c r="J834" s="8"/>
      <c r="K834" s="8"/>
      <c r="L834" s="10" t="n">
        <f aca="false">L835</f>
        <v>1200</v>
      </c>
      <c r="M834" s="10" t="n">
        <f aca="false">M835</f>
        <v>0</v>
      </c>
      <c r="N834" s="10" t="n">
        <f aca="false">N835</f>
        <v>0</v>
      </c>
      <c r="O834" s="10" t="n">
        <f aca="false">O835</f>
        <v>0</v>
      </c>
      <c r="P834" s="10" t="n">
        <f aca="false">L834+M834+N834+O834</f>
        <v>1200</v>
      </c>
    </row>
    <row r="835" customFormat="false" ht="15" hidden="false" customHeight="false" outlineLevel="0" collapsed="false">
      <c r="A835" s="7"/>
      <c r="B835" s="7"/>
      <c r="C835" s="7"/>
      <c r="D835" s="7"/>
      <c r="E835" s="7"/>
      <c r="F835" s="8" t="s">
        <v>28</v>
      </c>
      <c r="G835" s="8"/>
      <c r="H835" s="8"/>
      <c r="I835" s="9"/>
      <c r="J835" s="8"/>
      <c r="K835" s="8"/>
      <c r="L835" s="10" t="n">
        <f aca="false">SUM(L837:L839)</f>
        <v>1200</v>
      </c>
      <c r="M835" s="10" t="n">
        <f aca="false">SUM(M837:M839)</f>
        <v>0</v>
      </c>
      <c r="N835" s="10" t="n">
        <f aca="false">SUM(N837:N839)</f>
        <v>0</v>
      </c>
      <c r="O835" s="10" t="n">
        <f aca="false">SUM(O837:O839)</f>
        <v>0</v>
      </c>
      <c r="P835" s="10" t="n">
        <f aca="false">L835+M835+N835+O835</f>
        <v>1200</v>
      </c>
    </row>
    <row r="836" customFormat="false" ht="2" hidden="false" customHeight="true" outlineLevel="0" collapsed="false">
      <c r="A836" s="11"/>
      <c r="B836" s="11"/>
      <c r="C836" s="11"/>
      <c r="D836" s="11"/>
      <c r="E836" s="11"/>
      <c r="F836" s="12"/>
      <c r="G836" s="12"/>
      <c r="H836" s="12"/>
      <c r="I836" s="12"/>
      <c r="J836" s="12"/>
      <c r="K836" s="12"/>
      <c r="L836" s="11"/>
      <c r="M836" s="11"/>
      <c r="N836" s="11"/>
      <c r="O836" s="11"/>
      <c r="P836" s="11"/>
    </row>
    <row r="837" customFormat="false" ht="91" hidden="false" customHeight="false" outlineLevel="0" collapsed="false">
      <c r="A837" s="13"/>
      <c r="B837" s="13"/>
      <c r="C837" s="13"/>
      <c r="D837" s="13"/>
      <c r="E837" s="13"/>
      <c r="F837" s="14"/>
      <c r="G837" s="14" t="s">
        <v>681</v>
      </c>
      <c r="H837" s="14" t="s">
        <v>245</v>
      </c>
      <c r="I837" s="15" t="s">
        <v>682</v>
      </c>
      <c r="J837" s="14" t="s">
        <v>683</v>
      </c>
      <c r="K837" s="14" t="s">
        <v>33</v>
      </c>
      <c r="L837" s="16" t="n">
        <v>500</v>
      </c>
      <c r="M837" s="16"/>
      <c r="N837" s="16"/>
      <c r="O837" s="16"/>
      <c r="P837" s="16" t="n">
        <v>500</v>
      </c>
    </row>
    <row r="838" customFormat="false" ht="2" hidden="false" customHeight="true" outlineLevel="0" collapsed="false">
      <c r="A838" s="11"/>
      <c r="B838" s="11"/>
      <c r="C838" s="11"/>
      <c r="D838" s="11"/>
      <c r="E838" s="11"/>
      <c r="F838" s="12"/>
      <c r="G838" s="12"/>
      <c r="H838" s="12"/>
      <c r="I838" s="12"/>
      <c r="J838" s="12"/>
      <c r="K838" s="12"/>
      <c r="L838" s="11"/>
      <c r="M838" s="11"/>
      <c r="N838" s="11"/>
      <c r="O838" s="11"/>
      <c r="P838" s="11"/>
    </row>
    <row r="839" customFormat="false" ht="104" hidden="false" customHeight="false" outlineLevel="0" collapsed="false">
      <c r="A839" s="13"/>
      <c r="B839" s="13"/>
      <c r="C839" s="13"/>
      <c r="D839" s="13"/>
      <c r="E839" s="13"/>
      <c r="F839" s="14"/>
      <c r="G839" s="14" t="s">
        <v>681</v>
      </c>
      <c r="H839" s="14" t="s">
        <v>138</v>
      </c>
      <c r="I839" s="15" t="s">
        <v>684</v>
      </c>
      <c r="J839" s="14" t="s">
        <v>685</v>
      </c>
      <c r="K839" s="14" t="s">
        <v>33</v>
      </c>
      <c r="L839" s="16" t="n">
        <v>700</v>
      </c>
      <c r="M839" s="16"/>
      <c r="N839" s="16"/>
      <c r="O839" s="16"/>
      <c r="P839" s="16" t="n">
        <v>700</v>
      </c>
    </row>
    <row r="840" customFormat="false" ht="2" hidden="false" customHeight="true" outlineLevel="0" collapsed="false">
      <c r="A840" s="11"/>
      <c r="B840" s="11"/>
      <c r="C840" s="11"/>
      <c r="D840" s="11"/>
      <c r="E840" s="11"/>
      <c r="F840" s="12"/>
      <c r="G840" s="12"/>
      <c r="H840" s="12"/>
      <c r="I840" s="12"/>
      <c r="J840" s="12"/>
      <c r="K840" s="12"/>
      <c r="L840" s="11"/>
      <c r="M840" s="11"/>
      <c r="N840" s="11"/>
      <c r="O840" s="11"/>
      <c r="P840" s="11"/>
    </row>
    <row r="841" customFormat="false" ht="15" hidden="false" customHeight="false" outlineLevel="0" collapsed="false">
      <c r="A841" s="7"/>
      <c r="B841" s="7"/>
      <c r="C841" s="7"/>
      <c r="D841" s="7"/>
      <c r="E841" s="7" t="s">
        <v>686</v>
      </c>
      <c r="F841" s="8"/>
      <c r="G841" s="8"/>
      <c r="H841" s="8"/>
      <c r="I841" s="9"/>
      <c r="J841" s="8"/>
      <c r="K841" s="8"/>
      <c r="L841" s="10" t="n">
        <f aca="false">L842</f>
        <v>900</v>
      </c>
      <c r="M841" s="10" t="n">
        <f aca="false">M842</f>
        <v>0</v>
      </c>
      <c r="N841" s="10" t="n">
        <f aca="false">N842</f>
        <v>0</v>
      </c>
      <c r="O841" s="10" t="n">
        <f aca="false">O842</f>
        <v>0</v>
      </c>
      <c r="P841" s="10" t="n">
        <f aca="false">L841+M841+N841+O841</f>
        <v>900</v>
      </c>
    </row>
    <row r="842" customFormat="false" ht="15" hidden="false" customHeight="false" outlineLevel="0" collapsed="false">
      <c r="A842" s="7"/>
      <c r="B842" s="7"/>
      <c r="C842" s="7"/>
      <c r="D842" s="7"/>
      <c r="E842" s="7"/>
      <c r="F842" s="8" t="s">
        <v>28</v>
      </c>
      <c r="G842" s="8"/>
      <c r="H842" s="8"/>
      <c r="I842" s="9"/>
      <c r="J842" s="8"/>
      <c r="K842" s="8"/>
      <c r="L842" s="10" t="n">
        <f aca="false">SUM(L844:L846)</f>
        <v>900</v>
      </c>
      <c r="M842" s="10" t="n">
        <f aca="false">SUM(M844:M846)</f>
        <v>0</v>
      </c>
      <c r="N842" s="10" t="n">
        <f aca="false">SUM(N844:N846)</f>
        <v>0</v>
      </c>
      <c r="O842" s="10" t="n">
        <f aca="false">SUM(O844:O846)</f>
        <v>0</v>
      </c>
      <c r="P842" s="10" t="n">
        <f aca="false">L842+M842+N842+O842</f>
        <v>900</v>
      </c>
    </row>
    <row r="843" customFormat="false" ht="2" hidden="false" customHeight="true" outlineLevel="0" collapsed="false">
      <c r="A843" s="11"/>
      <c r="B843" s="11"/>
      <c r="C843" s="11"/>
      <c r="D843" s="11"/>
      <c r="E843" s="11"/>
      <c r="F843" s="12"/>
      <c r="G843" s="12"/>
      <c r="H843" s="12"/>
      <c r="I843" s="12"/>
      <c r="J843" s="12"/>
      <c r="K843" s="12"/>
      <c r="L843" s="11"/>
      <c r="M843" s="11"/>
      <c r="N843" s="11"/>
      <c r="O843" s="11"/>
      <c r="P843" s="11"/>
    </row>
    <row r="844" customFormat="false" ht="91" hidden="false" customHeight="false" outlineLevel="0" collapsed="false">
      <c r="A844" s="13"/>
      <c r="B844" s="13"/>
      <c r="C844" s="13"/>
      <c r="D844" s="13"/>
      <c r="E844" s="13"/>
      <c r="F844" s="14"/>
      <c r="G844" s="14" t="s">
        <v>687</v>
      </c>
      <c r="H844" s="14" t="s">
        <v>245</v>
      </c>
      <c r="I844" s="15" t="s">
        <v>688</v>
      </c>
      <c r="J844" s="14" t="s">
        <v>689</v>
      </c>
      <c r="K844" s="14" t="s">
        <v>33</v>
      </c>
      <c r="L844" s="16" t="n">
        <v>400</v>
      </c>
      <c r="M844" s="16"/>
      <c r="N844" s="16"/>
      <c r="O844" s="16"/>
      <c r="P844" s="16" t="n">
        <v>400</v>
      </c>
    </row>
    <row r="845" customFormat="false" ht="2" hidden="false" customHeight="true" outlineLevel="0" collapsed="false">
      <c r="A845" s="11"/>
      <c r="B845" s="11"/>
      <c r="C845" s="11"/>
      <c r="D845" s="11"/>
      <c r="E845" s="11"/>
      <c r="F845" s="12"/>
      <c r="G845" s="12"/>
      <c r="H845" s="12"/>
      <c r="I845" s="12"/>
      <c r="J845" s="12"/>
      <c r="K845" s="12"/>
      <c r="L845" s="11"/>
      <c r="M845" s="11"/>
      <c r="N845" s="11"/>
      <c r="O845" s="11"/>
      <c r="P845" s="11"/>
    </row>
    <row r="846" customFormat="false" ht="104" hidden="false" customHeight="false" outlineLevel="0" collapsed="false">
      <c r="A846" s="13"/>
      <c r="B846" s="13"/>
      <c r="C846" s="13"/>
      <c r="D846" s="13"/>
      <c r="E846" s="13"/>
      <c r="F846" s="14"/>
      <c r="G846" s="14" t="s">
        <v>687</v>
      </c>
      <c r="H846" s="14" t="s">
        <v>138</v>
      </c>
      <c r="I846" s="15" t="s">
        <v>690</v>
      </c>
      <c r="J846" s="14" t="s">
        <v>691</v>
      </c>
      <c r="K846" s="14" t="s">
        <v>33</v>
      </c>
      <c r="L846" s="16" t="n">
        <v>500</v>
      </c>
      <c r="M846" s="16"/>
      <c r="N846" s="16"/>
      <c r="O846" s="16"/>
      <c r="P846" s="16" t="n">
        <v>500</v>
      </c>
    </row>
    <row r="847" customFormat="false" ht="2" hidden="false" customHeight="true" outlineLevel="0" collapsed="false">
      <c r="A847" s="11"/>
      <c r="B847" s="11"/>
      <c r="C847" s="11"/>
      <c r="D847" s="11"/>
      <c r="E847" s="11"/>
      <c r="F847" s="12"/>
      <c r="G847" s="12"/>
      <c r="H847" s="12"/>
      <c r="I847" s="12"/>
      <c r="J847" s="12"/>
      <c r="K847" s="12"/>
      <c r="L847" s="11"/>
      <c r="M847" s="11"/>
      <c r="N847" s="11"/>
      <c r="O847" s="11"/>
      <c r="P847" s="11"/>
    </row>
    <row r="848" customFormat="false" ht="15" hidden="false" customHeight="false" outlineLevel="0" collapsed="false">
      <c r="A848" s="7"/>
      <c r="B848" s="7"/>
      <c r="C848" s="7"/>
      <c r="D848" s="7"/>
      <c r="E848" s="7" t="s">
        <v>692</v>
      </c>
      <c r="F848" s="8"/>
      <c r="G848" s="8"/>
      <c r="H848" s="8"/>
      <c r="I848" s="9"/>
      <c r="J848" s="8"/>
      <c r="K848" s="8"/>
      <c r="L848" s="10" t="n">
        <f aca="false">L849</f>
        <v>500</v>
      </c>
      <c r="M848" s="10" t="n">
        <f aca="false">M849</f>
        <v>0</v>
      </c>
      <c r="N848" s="10" t="n">
        <f aca="false">N849</f>
        <v>0</v>
      </c>
      <c r="O848" s="10" t="n">
        <f aca="false">O849</f>
        <v>0</v>
      </c>
      <c r="P848" s="10" t="n">
        <f aca="false">L848+M848+N848+O848</f>
        <v>500</v>
      </c>
    </row>
    <row r="849" customFormat="false" ht="15" hidden="false" customHeight="false" outlineLevel="0" collapsed="false">
      <c r="A849" s="7"/>
      <c r="B849" s="7"/>
      <c r="C849" s="7"/>
      <c r="D849" s="7"/>
      <c r="E849" s="7"/>
      <c r="F849" s="8" t="s">
        <v>28</v>
      </c>
      <c r="G849" s="8"/>
      <c r="H849" s="8"/>
      <c r="I849" s="9"/>
      <c r="J849" s="8"/>
      <c r="K849" s="8"/>
      <c r="L849" s="10" t="n">
        <f aca="false">SUM(L851:L851)</f>
        <v>500</v>
      </c>
      <c r="M849" s="10" t="n">
        <f aca="false">SUM(M851:M851)</f>
        <v>0</v>
      </c>
      <c r="N849" s="10" t="n">
        <f aca="false">SUM(N851:N851)</f>
        <v>0</v>
      </c>
      <c r="O849" s="10" t="n">
        <f aca="false">SUM(O851:O851)</f>
        <v>0</v>
      </c>
      <c r="P849" s="10" t="n">
        <f aca="false">L849+M849+N849+O849</f>
        <v>500</v>
      </c>
    </row>
    <row r="850" customFormat="false" ht="2" hidden="false" customHeight="true" outlineLevel="0" collapsed="false">
      <c r="A850" s="11"/>
      <c r="B850" s="11"/>
      <c r="C850" s="11"/>
      <c r="D850" s="11"/>
      <c r="E850" s="11"/>
      <c r="F850" s="12"/>
      <c r="G850" s="12"/>
      <c r="H850" s="12"/>
      <c r="I850" s="12"/>
      <c r="J850" s="12"/>
      <c r="K850" s="12"/>
      <c r="L850" s="11"/>
      <c r="M850" s="11"/>
      <c r="N850" s="11"/>
      <c r="O850" s="11"/>
      <c r="P850" s="11"/>
    </row>
    <row r="851" customFormat="false" ht="104" hidden="false" customHeight="false" outlineLevel="0" collapsed="false">
      <c r="A851" s="13"/>
      <c r="B851" s="13"/>
      <c r="C851" s="13"/>
      <c r="D851" s="13"/>
      <c r="E851" s="13"/>
      <c r="F851" s="14"/>
      <c r="G851" s="14" t="s">
        <v>693</v>
      </c>
      <c r="H851" s="14" t="s">
        <v>138</v>
      </c>
      <c r="I851" s="15" t="s">
        <v>694</v>
      </c>
      <c r="J851" s="14" t="s">
        <v>695</v>
      </c>
      <c r="K851" s="14" t="s">
        <v>33</v>
      </c>
      <c r="L851" s="16" t="n">
        <v>500</v>
      </c>
      <c r="M851" s="16"/>
      <c r="N851" s="16"/>
      <c r="O851" s="16"/>
      <c r="P851" s="16" t="n">
        <v>500</v>
      </c>
    </row>
    <row r="852" customFormat="false" ht="2" hidden="false" customHeight="true" outlineLevel="0" collapsed="false">
      <c r="A852" s="11"/>
      <c r="B852" s="11"/>
      <c r="C852" s="11"/>
      <c r="D852" s="11"/>
      <c r="E852" s="11"/>
      <c r="F852" s="12"/>
      <c r="G852" s="12"/>
      <c r="H852" s="12"/>
      <c r="I852" s="12"/>
      <c r="J852" s="12"/>
      <c r="K852" s="12"/>
      <c r="L852" s="11"/>
      <c r="M852" s="11"/>
      <c r="N852" s="11"/>
      <c r="O852" s="11"/>
      <c r="P852" s="11"/>
    </row>
    <row r="853" customFormat="false" ht="15" hidden="false" customHeight="false" outlineLevel="0" collapsed="false">
      <c r="A853" s="7"/>
      <c r="B853" s="7"/>
      <c r="C853" s="7"/>
      <c r="D853" s="7"/>
      <c r="E853" s="7" t="s">
        <v>696</v>
      </c>
      <c r="F853" s="8"/>
      <c r="G853" s="8"/>
      <c r="H853" s="8"/>
      <c r="I853" s="9"/>
      <c r="J853" s="8"/>
      <c r="K853" s="8"/>
      <c r="L853" s="10" t="n">
        <f aca="false">L854</f>
        <v>130.39</v>
      </c>
      <c r="M853" s="10" t="n">
        <f aca="false">M854</f>
        <v>0</v>
      </c>
      <c r="N853" s="10" t="n">
        <f aca="false">N854</f>
        <v>0</v>
      </c>
      <c r="O853" s="10" t="n">
        <f aca="false">O854</f>
        <v>0</v>
      </c>
      <c r="P853" s="10" t="n">
        <f aca="false">L853+M853+N853+O853</f>
        <v>130.39</v>
      </c>
    </row>
    <row r="854" customFormat="false" ht="15" hidden="false" customHeight="false" outlineLevel="0" collapsed="false">
      <c r="A854" s="7"/>
      <c r="B854" s="7"/>
      <c r="C854" s="7"/>
      <c r="D854" s="7"/>
      <c r="E854" s="7"/>
      <c r="F854" s="8" t="s">
        <v>209</v>
      </c>
      <c r="G854" s="8"/>
      <c r="H854" s="8"/>
      <c r="I854" s="9"/>
      <c r="J854" s="8"/>
      <c r="K854" s="8"/>
      <c r="L854" s="10" t="n">
        <f aca="false">SUM(L856:L856)</f>
        <v>130.39</v>
      </c>
      <c r="M854" s="10" t="n">
        <f aca="false">SUM(M856:M856)</f>
        <v>0</v>
      </c>
      <c r="N854" s="10" t="n">
        <f aca="false">SUM(N856:N856)</f>
        <v>0</v>
      </c>
      <c r="O854" s="10" t="n">
        <f aca="false">SUM(O856:O856)</f>
        <v>0</v>
      </c>
      <c r="P854" s="10" t="n">
        <f aca="false">L854+M854+N854+O854</f>
        <v>130.39</v>
      </c>
    </row>
    <row r="855" customFormat="false" ht="2" hidden="false" customHeight="true" outlineLevel="0" collapsed="false">
      <c r="A855" s="11"/>
      <c r="B855" s="11"/>
      <c r="C855" s="11"/>
      <c r="D855" s="11"/>
      <c r="E855" s="11"/>
      <c r="F855" s="12"/>
      <c r="G855" s="12"/>
      <c r="H855" s="12"/>
      <c r="I855" s="12"/>
      <c r="J855" s="12"/>
      <c r="K855" s="12"/>
      <c r="L855" s="11"/>
      <c r="M855" s="11"/>
      <c r="N855" s="11"/>
      <c r="O855" s="11"/>
      <c r="P855" s="11"/>
    </row>
    <row r="856" customFormat="false" ht="78" hidden="false" customHeight="false" outlineLevel="0" collapsed="false">
      <c r="A856" s="13"/>
      <c r="B856" s="13"/>
      <c r="C856" s="13"/>
      <c r="D856" s="13"/>
      <c r="E856" s="13"/>
      <c r="F856" s="14"/>
      <c r="G856" s="14" t="s">
        <v>697</v>
      </c>
      <c r="H856" s="14" t="s">
        <v>59</v>
      </c>
      <c r="I856" s="15" t="s">
        <v>698</v>
      </c>
      <c r="J856" s="14" t="s">
        <v>699</v>
      </c>
      <c r="K856" s="14" t="s">
        <v>33</v>
      </c>
      <c r="L856" s="16" t="n">
        <v>130.39</v>
      </c>
      <c r="M856" s="16"/>
      <c r="N856" s="16"/>
      <c r="O856" s="16"/>
      <c r="P856" s="16" t="n">
        <v>130.39</v>
      </c>
    </row>
    <row r="857" customFormat="false" ht="2" hidden="false" customHeight="true" outlineLevel="0" collapsed="false">
      <c r="A857" s="11"/>
      <c r="B857" s="11"/>
      <c r="C857" s="11"/>
      <c r="D857" s="11"/>
      <c r="E857" s="11"/>
      <c r="F857" s="12"/>
      <c r="G857" s="12"/>
      <c r="H857" s="12"/>
      <c r="I857" s="12"/>
      <c r="J857" s="12"/>
      <c r="K857" s="12"/>
      <c r="L857" s="11"/>
      <c r="M857" s="11"/>
      <c r="N857" s="11"/>
      <c r="O857" s="11"/>
      <c r="P857" s="11"/>
    </row>
    <row r="858" customFormat="false" ht="15" hidden="false" customHeight="false" outlineLevel="0" collapsed="false">
      <c r="A858" s="7"/>
      <c r="B858" s="7"/>
      <c r="C858" s="7"/>
      <c r="D858" s="7"/>
      <c r="E858" s="7" t="s">
        <v>700</v>
      </c>
      <c r="F858" s="8"/>
      <c r="G858" s="8"/>
      <c r="H858" s="8"/>
      <c r="I858" s="9"/>
      <c r="J858" s="8"/>
      <c r="K858" s="8"/>
      <c r="L858" s="10" t="n">
        <f aca="false">L859</f>
        <v>1100</v>
      </c>
      <c r="M858" s="10" t="n">
        <f aca="false">M859</f>
        <v>0</v>
      </c>
      <c r="N858" s="10" t="n">
        <f aca="false">N859</f>
        <v>0</v>
      </c>
      <c r="O858" s="10" t="n">
        <f aca="false">O859</f>
        <v>0</v>
      </c>
      <c r="P858" s="10" t="n">
        <f aca="false">L858+M858+N858+O858</f>
        <v>1100</v>
      </c>
    </row>
    <row r="859" customFormat="false" ht="15" hidden="false" customHeight="false" outlineLevel="0" collapsed="false">
      <c r="A859" s="7"/>
      <c r="B859" s="7"/>
      <c r="C859" s="7"/>
      <c r="D859" s="7"/>
      <c r="E859" s="7"/>
      <c r="F859" s="8" t="s">
        <v>28</v>
      </c>
      <c r="G859" s="8"/>
      <c r="H859" s="8"/>
      <c r="I859" s="9"/>
      <c r="J859" s="8"/>
      <c r="K859" s="8"/>
      <c r="L859" s="10" t="n">
        <f aca="false">SUM(L861:L861)</f>
        <v>1100</v>
      </c>
      <c r="M859" s="10" t="n">
        <f aca="false">SUM(M861:M861)</f>
        <v>0</v>
      </c>
      <c r="N859" s="10" t="n">
        <f aca="false">SUM(N861:N861)</f>
        <v>0</v>
      </c>
      <c r="O859" s="10" t="n">
        <f aca="false">SUM(O861:O861)</f>
        <v>0</v>
      </c>
      <c r="P859" s="10" t="n">
        <f aca="false">L859+M859+N859+O859</f>
        <v>1100</v>
      </c>
    </row>
    <row r="860" customFormat="false" ht="2" hidden="false" customHeight="true" outlineLevel="0" collapsed="false">
      <c r="A860" s="11"/>
      <c r="B860" s="11"/>
      <c r="C860" s="11"/>
      <c r="D860" s="11"/>
      <c r="E860" s="11"/>
      <c r="F860" s="12"/>
      <c r="G860" s="12"/>
      <c r="H860" s="12"/>
      <c r="I860" s="12"/>
      <c r="J860" s="12"/>
      <c r="K860" s="12"/>
      <c r="L860" s="11"/>
      <c r="M860" s="11"/>
      <c r="N860" s="11"/>
      <c r="O860" s="11"/>
      <c r="P860" s="11"/>
    </row>
    <row r="861" customFormat="false" ht="104" hidden="false" customHeight="false" outlineLevel="0" collapsed="false">
      <c r="A861" s="13"/>
      <c r="B861" s="13"/>
      <c r="C861" s="13"/>
      <c r="D861" s="13"/>
      <c r="E861" s="13"/>
      <c r="F861" s="14"/>
      <c r="G861" s="14" t="s">
        <v>701</v>
      </c>
      <c r="H861" s="14" t="s">
        <v>211</v>
      </c>
      <c r="I861" s="15" t="s">
        <v>702</v>
      </c>
      <c r="J861" s="14" t="s">
        <v>703</v>
      </c>
      <c r="K861" s="14" t="s">
        <v>33</v>
      </c>
      <c r="L861" s="16" t="n">
        <v>1100</v>
      </c>
      <c r="M861" s="16"/>
      <c r="N861" s="16"/>
      <c r="O861" s="16"/>
      <c r="P861" s="16" t="n">
        <v>1100</v>
      </c>
    </row>
    <row r="862" customFormat="false" ht="2" hidden="false" customHeight="true" outlineLevel="0" collapsed="false">
      <c r="A862" s="11"/>
      <c r="B862" s="11"/>
      <c r="C862" s="11"/>
      <c r="D862" s="11"/>
      <c r="E862" s="11"/>
      <c r="F862" s="12"/>
      <c r="G862" s="12"/>
      <c r="H862" s="12"/>
      <c r="I862" s="12"/>
      <c r="J862" s="12"/>
      <c r="K862" s="12"/>
      <c r="L862" s="11"/>
      <c r="M862" s="11"/>
      <c r="N862" s="11"/>
      <c r="O862" s="11"/>
      <c r="P862" s="11"/>
    </row>
    <row r="863" customFormat="false" ht="15" hidden="false" customHeight="false" outlineLevel="0" collapsed="false">
      <c r="A863" s="7"/>
      <c r="B863" s="7"/>
      <c r="C863" s="7"/>
      <c r="D863" s="7"/>
      <c r="E863" s="7" t="s">
        <v>704</v>
      </c>
      <c r="F863" s="8"/>
      <c r="G863" s="8"/>
      <c r="H863" s="8"/>
      <c r="I863" s="9"/>
      <c r="J863" s="8"/>
      <c r="K863" s="8"/>
      <c r="L863" s="10" t="n">
        <f aca="false">L864</f>
        <v>1100</v>
      </c>
      <c r="M863" s="10" t="n">
        <f aca="false">M864</f>
        <v>0</v>
      </c>
      <c r="N863" s="10" t="n">
        <f aca="false">N864</f>
        <v>0</v>
      </c>
      <c r="O863" s="10" t="n">
        <f aca="false">O864</f>
        <v>0</v>
      </c>
      <c r="P863" s="10" t="n">
        <f aca="false">L863+M863+N863+O863</f>
        <v>1100</v>
      </c>
    </row>
    <row r="864" customFormat="false" ht="15" hidden="false" customHeight="false" outlineLevel="0" collapsed="false">
      <c r="A864" s="7"/>
      <c r="B864" s="7"/>
      <c r="C864" s="7"/>
      <c r="D864" s="7"/>
      <c r="E864" s="7"/>
      <c r="F864" s="8" t="s">
        <v>28</v>
      </c>
      <c r="G864" s="8"/>
      <c r="H864" s="8"/>
      <c r="I864" s="9"/>
      <c r="J864" s="8"/>
      <c r="K864" s="8"/>
      <c r="L864" s="10" t="n">
        <f aca="false">SUM(L866:L866)</f>
        <v>1100</v>
      </c>
      <c r="M864" s="10" t="n">
        <f aca="false">SUM(M866:M866)</f>
        <v>0</v>
      </c>
      <c r="N864" s="10" t="n">
        <f aca="false">SUM(N866:N866)</f>
        <v>0</v>
      </c>
      <c r="O864" s="10" t="n">
        <f aca="false">SUM(O866:O866)</f>
        <v>0</v>
      </c>
      <c r="P864" s="10" t="n">
        <f aca="false">L864+M864+N864+O864</f>
        <v>1100</v>
      </c>
    </row>
    <row r="865" customFormat="false" ht="2" hidden="false" customHeight="true" outlineLevel="0" collapsed="false">
      <c r="A865" s="11"/>
      <c r="B865" s="11"/>
      <c r="C865" s="11"/>
      <c r="D865" s="11"/>
      <c r="E865" s="11"/>
      <c r="F865" s="12"/>
      <c r="G865" s="12"/>
      <c r="H865" s="12"/>
      <c r="I865" s="12"/>
      <c r="J865" s="12"/>
      <c r="K865" s="12"/>
      <c r="L865" s="11"/>
      <c r="M865" s="11"/>
      <c r="N865" s="11"/>
      <c r="O865" s="11"/>
      <c r="P865" s="11"/>
    </row>
    <row r="866" customFormat="false" ht="104" hidden="false" customHeight="false" outlineLevel="0" collapsed="false">
      <c r="A866" s="13"/>
      <c r="B866" s="13"/>
      <c r="C866" s="13"/>
      <c r="D866" s="13"/>
      <c r="E866" s="13"/>
      <c r="F866" s="14"/>
      <c r="G866" s="14" t="s">
        <v>705</v>
      </c>
      <c r="H866" s="14" t="s">
        <v>211</v>
      </c>
      <c r="I866" s="15" t="s">
        <v>706</v>
      </c>
      <c r="J866" s="14" t="s">
        <v>707</v>
      </c>
      <c r="K866" s="14" t="s">
        <v>33</v>
      </c>
      <c r="L866" s="16" t="n">
        <v>1100</v>
      </c>
      <c r="M866" s="16"/>
      <c r="N866" s="16"/>
      <c r="O866" s="16"/>
      <c r="P866" s="16" t="n">
        <v>1100</v>
      </c>
    </row>
    <row r="867" customFormat="false" ht="2" hidden="false" customHeight="true" outlineLevel="0" collapsed="false">
      <c r="A867" s="11"/>
      <c r="B867" s="11"/>
      <c r="C867" s="11"/>
      <c r="D867" s="11"/>
      <c r="E867" s="11"/>
      <c r="F867" s="12"/>
      <c r="G867" s="12"/>
      <c r="H867" s="12"/>
      <c r="I867" s="12"/>
      <c r="J867" s="12"/>
      <c r="K867" s="12"/>
      <c r="L867" s="11"/>
      <c r="M867" s="11"/>
      <c r="N867" s="11"/>
      <c r="O867" s="11"/>
      <c r="P867" s="11"/>
    </row>
    <row r="868" customFormat="false" ht="15" hidden="false" customHeight="false" outlineLevel="0" collapsed="false">
      <c r="A868" s="7"/>
      <c r="B868" s="7"/>
      <c r="C868" s="7"/>
      <c r="D868" s="7"/>
      <c r="E868" s="7" t="s">
        <v>708</v>
      </c>
      <c r="F868" s="8"/>
      <c r="G868" s="8"/>
      <c r="H868" s="8"/>
      <c r="I868" s="9"/>
      <c r="J868" s="8"/>
      <c r="K868" s="8"/>
      <c r="L868" s="10" t="n">
        <f aca="false">L869</f>
        <v>1100</v>
      </c>
      <c r="M868" s="10" t="n">
        <f aca="false">M869</f>
        <v>0</v>
      </c>
      <c r="N868" s="10" t="n">
        <f aca="false">N869</f>
        <v>0</v>
      </c>
      <c r="O868" s="10" t="n">
        <f aca="false">O869</f>
        <v>0</v>
      </c>
      <c r="P868" s="10" t="n">
        <f aca="false">L868+M868+N868+O868</f>
        <v>1100</v>
      </c>
    </row>
    <row r="869" customFormat="false" ht="15" hidden="false" customHeight="false" outlineLevel="0" collapsed="false">
      <c r="A869" s="7"/>
      <c r="B869" s="7"/>
      <c r="C869" s="7"/>
      <c r="D869" s="7"/>
      <c r="E869" s="7"/>
      <c r="F869" s="8" t="s">
        <v>28</v>
      </c>
      <c r="G869" s="8"/>
      <c r="H869" s="8"/>
      <c r="I869" s="9"/>
      <c r="J869" s="8"/>
      <c r="K869" s="8"/>
      <c r="L869" s="10" t="n">
        <f aca="false">SUM(L871:L871)</f>
        <v>1100</v>
      </c>
      <c r="M869" s="10" t="n">
        <f aca="false">SUM(M871:M871)</f>
        <v>0</v>
      </c>
      <c r="N869" s="10" t="n">
        <f aca="false">SUM(N871:N871)</f>
        <v>0</v>
      </c>
      <c r="O869" s="10" t="n">
        <f aca="false">SUM(O871:O871)</f>
        <v>0</v>
      </c>
      <c r="P869" s="10" t="n">
        <f aca="false">L869+M869+N869+O869</f>
        <v>1100</v>
      </c>
    </row>
    <row r="870" customFormat="false" ht="2" hidden="false" customHeight="true" outlineLevel="0" collapsed="false">
      <c r="A870" s="11"/>
      <c r="B870" s="11"/>
      <c r="C870" s="11"/>
      <c r="D870" s="11"/>
      <c r="E870" s="11"/>
      <c r="F870" s="12"/>
      <c r="G870" s="12"/>
      <c r="H870" s="12"/>
      <c r="I870" s="12"/>
      <c r="J870" s="12"/>
      <c r="K870" s="12"/>
      <c r="L870" s="11"/>
      <c r="M870" s="11"/>
      <c r="N870" s="11"/>
      <c r="O870" s="11"/>
      <c r="P870" s="11"/>
    </row>
    <row r="871" customFormat="false" ht="104" hidden="false" customHeight="false" outlineLevel="0" collapsed="false">
      <c r="A871" s="13"/>
      <c r="B871" s="13"/>
      <c r="C871" s="13"/>
      <c r="D871" s="13"/>
      <c r="E871" s="13"/>
      <c r="F871" s="14"/>
      <c r="G871" s="14" t="s">
        <v>709</v>
      </c>
      <c r="H871" s="14" t="s">
        <v>211</v>
      </c>
      <c r="I871" s="15" t="s">
        <v>710</v>
      </c>
      <c r="J871" s="14" t="s">
        <v>711</v>
      </c>
      <c r="K871" s="14" t="s">
        <v>33</v>
      </c>
      <c r="L871" s="16" t="n">
        <v>1100</v>
      </c>
      <c r="M871" s="16"/>
      <c r="N871" s="16"/>
      <c r="O871" s="16"/>
      <c r="P871" s="16" t="n">
        <v>1100</v>
      </c>
    </row>
    <row r="872" customFormat="false" ht="2" hidden="false" customHeight="true" outlineLevel="0" collapsed="false">
      <c r="A872" s="11"/>
      <c r="B872" s="11"/>
      <c r="C872" s="11"/>
      <c r="D872" s="11"/>
      <c r="E872" s="11"/>
      <c r="F872" s="12"/>
      <c r="G872" s="12"/>
      <c r="H872" s="12"/>
      <c r="I872" s="12"/>
      <c r="J872" s="12"/>
      <c r="K872" s="12"/>
      <c r="L872" s="11"/>
      <c r="M872" s="11"/>
      <c r="N872" s="11"/>
      <c r="O872" s="11"/>
      <c r="P872" s="11"/>
    </row>
    <row r="873" customFormat="false" ht="15" hidden="false" customHeight="false" outlineLevel="0" collapsed="false">
      <c r="A873" s="7"/>
      <c r="B873" s="7"/>
      <c r="C873" s="7"/>
      <c r="D873" s="7"/>
      <c r="E873" s="7" t="s">
        <v>712</v>
      </c>
      <c r="F873" s="8"/>
      <c r="G873" s="8"/>
      <c r="H873" s="8"/>
      <c r="I873" s="9"/>
      <c r="J873" s="8"/>
      <c r="K873" s="8"/>
      <c r="L873" s="10" t="n">
        <f aca="false">L874</f>
        <v>3850</v>
      </c>
      <c r="M873" s="10" t="n">
        <f aca="false">M874</f>
        <v>0</v>
      </c>
      <c r="N873" s="10" t="n">
        <f aca="false">N874</f>
        <v>0</v>
      </c>
      <c r="O873" s="10" t="n">
        <f aca="false">O874</f>
        <v>0</v>
      </c>
      <c r="P873" s="10" t="n">
        <f aca="false">L873+M873+N873+O873</f>
        <v>3850</v>
      </c>
    </row>
    <row r="874" customFormat="false" ht="15" hidden="false" customHeight="false" outlineLevel="0" collapsed="false">
      <c r="A874" s="7"/>
      <c r="B874" s="7"/>
      <c r="C874" s="7"/>
      <c r="D874" s="7"/>
      <c r="E874" s="7"/>
      <c r="F874" s="8" t="s">
        <v>28</v>
      </c>
      <c r="G874" s="8"/>
      <c r="H874" s="8"/>
      <c r="I874" s="9"/>
      <c r="J874" s="8"/>
      <c r="K874" s="8"/>
      <c r="L874" s="10" t="n">
        <f aca="false">SUM(L876:L876)</f>
        <v>3850</v>
      </c>
      <c r="M874" s="10" t="n">
        <f aca="false">SUM(M876:M876)</f>
        <v>0</v>
      </c>
      <c r="N874" s="10" t="n">
        <f aca="false">SUM(N876:N876)</f>
        <v>0</v>
      </c>
      <c r="O874" s="10" t="n">
        <f aca="false">SUM(O876:O876)</f>
        <v>0</v>
      </c>
      <c r="P874" s="10" t="n">
        <f aca="false">L874+M874+N874+O874</f>
        <v>3850</v>
      </c>
    </row>
    <row r="875" customFormat="false" ht="2" hidden="false" customHeight="true" outlineLevel="0" collapsed="false">
      <c r="A875" s="11"/>
      <c r="B875" s="11"/>
      <c r="C875" s="11"/>
      <c r="D875" s="11"/>
      <c r="E875" s="11"/>
      <c r="F875" s="12"/>
      <c r="G875" s="12"/>
      <c r="H875" s="12"/>
      <c r="I875" s="12"/>
      <c r="J875" s="12"/>
      <c r="K875" s="12"/>
      <c r="L875" s="11"/>
      <c r="M875" s="11"/>
      <c r="N875" s="11"/>
      <c r="O875" s="11"/>
      <c r="P875" s="11"/>
    </row>
    <row r="876" customFormat="false" ht="104" hidden="false" customHeight="false" outlineLevel="0" collapsed="false">
      <c r="A876" s="13"/>
      <c r="B876" s="13"/>
      <c r="C876" s="13"/>
      <c r="D876" s="13"/>
      <c r="E876" s="13"/>
      <c r="F876" s="14"/>
      <c r="G876" s="14" t="s">
        <v>713</v>
      </c>
      <c r="H876" s="14" t="s">
        <v>211</v>
      </c>
      <c r="I876" s="15" t="s">
        <v>714</v>
      </c>
      <c r="J876" s="14" t="s">
        <v>715</v>
      </c>
      <c r="K876" s="14" t="s">
        <v>33</v>
      </c>
      <c r="L876" s="16" t="n">
        <v>3850</v>
      </c>
      <c r="M876" s="16"/>
      <c r="N876" s="16"/>
      <c r="O876" s="16"/>
      <c r="P876" s="16" t="n">
        <v>3850</v>
      </c>
    </row>
    <row r="877" customFormat="false" ht="2" hidden="false" customHeight="true" outlineLevel="0" collapsed="false">
      <c r="A877" s="11"/>
      <c r="B877" s="11"/>
      <c r="C877" s="11"/>
      <c r="D877" s="11"/>
      <c r="E877" s="11"/>
      <c r="F877" s="12"/>
      <c r="G877" s="12"/>
      <c r="H877" s="12"/>
      <c r="I877" s="12"/>
      <c r="J877" s="12"/>
      <c r="K877" s="12"/>
      <c r="L877" s="11"/>
      <c r="M877" s="11"/>
      <c r="N877" s="11"/>
      <c r="O877" s="11"/>
      <c r="P877" s="11"/>
    </row>
    <row r="878" customFormat="false" ht="15" hidden="false" customHeight="false" outlineLevel="0" collapsed="false">
      <c r="A878" s="7"/>
      <c r="B878" s="7"/>
      <c r="C878" s="7"/>
      <c r="D878" s="7"/>
      <c r="E878" s="7" t="s">
        <v>716</v>
      </c>
      <c r="F878" s="8"/>
      <c r="G878" s="8"/>
      <c r="H878" s="8"/>
      <c r="I878" s="9"/>
      <c r="J878" s="8"/>
      <c r="K878" s="8"/>
      <c r="L878" s="10" t="n">
        <f aca="false">L879</f>
        <v>1100</v>
      </c>
      <c r="M878" s="10" t="n">
        <f aca="false">M879</f>
        <v>0</v>
      </c>
      <c r="N878" s="10" t="n">
        <f aca="false">N879</f>
        <v>0</v>
      </c>
      <c r="O878" s="10" t="n">
        <f aca="false">O879</f>
        <v>0</v>
      </c>
      <c r="P878" s="10" t="n">
        <f aca="false">L878+M878+N878+O878</f>
        <v>1100</v>
      </c>
    </row>
    <row r="879" customFormat="false" ht="15" hidden="false" customHeight="false" outlineLevel="0" collapsed="false">
      <c r="A879" s="7"/>
      <c r="B879" s="7"/>
      <c r="C879" s="7"/>
      <c r="D879" s="7"/>
      <c r="E879" s="7"/>
      <c r="F879" s="8" t="s">
        <v>28</v>
      </c>
      <c r="G879" s="8"/>
      <c r="H879" s="8"/>
      <c r="I879" s="9"/>
      <c r="J879" s="8"/>
      <c r="K879" s="8"/>
      <c r="L879" s="10" t="n">
        <f aca="false">SUM(L881:L881)</f>
        <v>1100</v>
      </c>
      <c r="M879" s="10" t="n">
        <f aca="false">SUM(M881:M881)</f>
        <v>0</v>
      </c>
      <c r="N879" s="10" t="n">
        <f aca="false">SUM(N881:N881)</f>
        <v>0</v>
      </c>
      <c r="O879" s="10" t="n">
        <f aca="false">SUM(O881:O881)</f>
        <v>0</v>
      </c>
      <c r="P879" s="10" t="n">
        <f aca="false">L879+M879+N879+O879</f>
        <v>1100</v>
      </c>
    </row>
    <row r="880" customFormat="false" ht="2" hidden="false" customHeight="true" outlineLevel="0" collapsed="false">
      <c r="A880" s="11"/>
      <c r="B880" s="11"/>
      <c r="C880" s="11"/>
      <c r="D880" s="11"/>
      <c r="E880" s="11"/>
      <c r="F880" s="12"/>
      <c r="G880" s="12"/>
      <c r="H880" s="12"/>
      <c r="I880" s="12"/>
      <c r="J880" s="12"/>
      <c r="K880" s="12"/>
      <c r="L880" s="11"/>
      <c r="M880" s="11"/>
      <c r="N880" s="11"/>
      <c r="O880" s="11"/>
      <c r="P880" s="11"/>
    </row>
    <row r="881" customFormat="false" ht="91" hidden="false" customHeight="false" outlineLevel="0" collapsed="false">
      <c r="A881" s="13"/>
      <c r="B881" s="13"/>
      <c r="C881" s="13"/>
      <c r="D881" s="13"/>
      <c r="E881" s="13"/>
      <c r="F881" s="14"/>
      <c r="G881" s="14" t="s">
        <v>717</v>
      </c>
      <c r="H881" s="14" t="s">
        <v>211</v>
      </c>
      <c r="I881" s="15" t="s">
        <v>718</v>
      </c>
      <c r="J881" s="14" t="s">
        <v>719</v>
      </c>
      <c r="K881" s="14" t="s">
        <v>33</v>
      </c>
      <c r="L881" s="16" t="n">
        <v>1100</v>
      </c>
      <c r="M881" s="16"/>
      <c r="N881" s="16"/>
      <c r="O881" s="16"/>
      <c r="P881" s="16" t="n">
        <v>1100</v>
      </c>
    </row>
    <row r="882" customFormat="false" ht="2" hidden="false" customHeight="true" outlineLevel="0" collapsed="false">
      <c r="A882" s="11"/>
      <c r="B882" s="11"/>
      <c r="C882" s="11"/>
      <c r="D882" s="11"/>
      <c r="E882" s="11"/>
      <c r="F882" s="12"/>
      <c r="G882" s="12"/>
      <c r="H882" s="12"/>
      <c r="I882" s="12"/>
      <c r="J882" s="12"/>
      <c r="K882" s="12"/>
      <c r="L882" s="11"/>
      <c r="M882" s="11"/>
      <c r="N882" s="11"/>
      <c r="O882" s="11"/>
      <c r="P882" s="11"/>
    </row>
    <row r="883" customFormat="false" ht="15" hidden="false" customHeight="false" outlineLevel="0" collapsed="false">
      <c r="A883" s="7"/>
      <c r="B883" s="7"/>
      <c r="C883" s="7"/>
      <c r="D883" s="7"/>
      <c r="E883" s="7" t="s">
        <v>720</v>
      </c>
      <c r="F883" s="8"/>
      <c r="G883" s="8"/>
      <c r="H883" s="8"/>
      <c r="I883" s="9"/>
      <c r="J883" s="8"/>
      <c r="K883" s="8"/>
      <c r="L883" s="10" t="n">
        <f aca="false">L884</f>
        <v>1100</v>
      </c>
      <c r="M883" s="10" t="n">
        <f aca="false">M884</f>
        <v>0</v>
      </c>
      <c r="N883" s="10" t="n">
        <f aca="false">N884</f>
        <v>0</v>
      </c>
      <c r="O883" s="10" t="n">
        <f aca="false">O884</f>
        <v>0</v>
      </c>
      <c r="P883" s="10" t="n">
        <f aca="false">L883+M883+N883+O883</f>
        <v>1100</v>
      </c>
    </row>
    <row r="884" customFormat="false" ht="15" hidden="false" customHeight="false" outlineLevel="0" collapsed="false">
      <c r="A884" s="7"/>
      <c r="B884" s="7"/>
      <c r="C884" s="7"/>
      <c r="D884" s="7"/>
      <c r="E884" s="7"/>
      <c r="F884" s="8" t="s">
        <v>28</v>
      </c>
      <c r="G884" s="8"/>
      <c r="H884" s="8"/>
      <c r="I884" s="9"/>
      <c r="J884" s="8"/>
      <c r="K884" s="8"/>
      <c r="L884" s="10" t="n">
        <f aca="false">SUM(L886:L886)</f>
        <v>1100</v>
      </c>
      <c r="M884" s="10" t="n">
        <f aca="false">SUM(M886:M886)</f>
        <v>0</v>
      </c>
      <c r="N884" s="10" t="n">
        <f aca="false">SUM(N886:N886)</f>
        <v>0</v>
      </c>
      <c r="O884" s="10" t="n">
        <f aca="false">SUM(O886:O886)</f>
        <v>0</v>
      </c>
      <c r="P884" s="10" t="n">
        <f aca="false">L884+M884+N884+O884</f>
        <v>1100</v>
      </c>
    </row>
    <row r="885" customFormat="false" ht="2" hidden="false" customHeight="true" outlineLevel="0" collapsed="false">
      <c r="A885" s="11"/>
      <c r="B885" s="11"/>
      <c r="C885" s="11"/>
      <c r="D885" s="11"/>
      <c r="E885" s="11"/>
      <c r="F885" s="12"/>
      <c r="G885" s="12"/>
      <c r="H885" s="12"/>
      <c r="I885" s="12"/>
      <c r="J885" s="12"/>
      <c r="K885" s="12"/>
      <c r="L885" s="11"/>
      <c r="M885" s="11"/>
      <c r="N885" s="11"/>
      <c r="O885" s="11"/>
      <c r="P885" s="11"/>
    </row>
    <row r="886" customFormat="false" ht="91" hidden="false" customHeight="false" outlineLevel="0" collapsed="false">
      <c r="A886" s="13"/>
      <c r="B886" s="13"/>
      <c r="C886" s="13"/>
      <c r="D886" s="13"/>
      <c r="E886" s="13"/>
      <c r="F886" s="14"/>
      <c r="G886" s="14" t="s">
        <v>721</v>
      </c>
      <c r="H886" s="14" t="s">
        <v>211</v>
      </c>
      <c r="I886" s="15" t="s">
        <v>722</v>
      </c>
      <c r="J886" s="14" t="s">
        <v>723</v>
      </c>
      <c r="K886" s="14" t="s">
        <v>33</v>
      </c>
      <c r="L886" s="16" t="n">
        <v>1100</v>
      </c>
      <c r="M886" s="16"/>
      <c r="N886" s="16"/>
      <c r="O886" s="16"/>
      <c r="P886" s="16" t="n">
        <v>1100</v>
      </c>
    </row>
    <row r="887" customFormat="false" ht="2" hidden="false" customHeight="true" outlineLevel="0" collapsed="false">
      <c r="A887" s="11"/>
      <c r="B887" s="11"/>
      <c r="C887" s="11"/>
      <c r="D887" s="11"/>
      <c r="E887" s="11"/>
      <c r="F887" s="12"/>
      <c r="G887" s="12"/>
      <c r="H887" s="12"/>
      <c r="I887" s="12"/>
      <c r="J887" s="12"/>
      <c r="K887" s="12"/>
      <c r="L887" s="11"/>
      <c r="M887" s="11"/>
      <c r="N887" s="11"/>
      <c r="O887" s="11"/>
      <c r="P887" s="11"/>
    </row>
    <row r="888" customFormat="false" ht="15" hidden="false" customHeight="false" outlineLevel="0" collapsed="false">
      <c r="A888" s="7"/>
      <c r="B888" s="7"/>
      <c r="C888" s="7"/>
      <c r="D888" s="7"/>
      <c r="E888" s="7" t="s">
        <v>724</v>
      </c>
      <c r="F888" s="8"/>
      <c r="G888" s="8"/>
      <c r="H888" s="8"/>
      <c r="I888" s="9"/>
      <c r="J888" s="8"/>
      <c r="K888" s="8"/>
      <c r="L888" s="10" t="n">
        <f aca="false">L889</f>
        <v>1100</v>
      </c>
      <c r="M888" s="10" t="n">
        <f aca="false">M889</f>
        <v>0</v>
      </c>
      <c r="N888" s="10" t="n">
        <f aca="false">N889</f>
        <v>0</v>
      </c>
      <c r="O888" s="10" t="n">
        <f aca="false">O889</f>
        <v>0</v>
      </c>
      <c r="P888" s="10" t="n">
        <f aca="false">L888+M888+N888+O888</f>
        <v>1100</v>
      </c>
    </row>
    <row r="889" customFormat="false" ht="15" hidden="false" customHeight="false" outlineLevel="0" collapsed="false">
      <c r="A889" s="7"/>
      <c r="B889" s="7"/>
      <c r="C889" s="7"/>
      <c r="D889" s="7"/>
      <c r="E889" s="7"/>
      <c r="F889" s="8" t="s">
        <v>28</v>
      </c>
      <c r="G889" s="8"/>
      <c r="H889" s="8"/>
      <c r="I889" s="9"/>
      <c r="J889" s="8"/>
      <c r="K889" s="8"/>
      <c r="L889" s="10" t="n">
        <f aca="false">SUM(L891:L891)</f>
        <v>1100</v>
      </c>
      <c r="M889" s="10" t="n">
        <f aca="false">SUM(M891:M891)</f>
        <v>0</v>
      </c>
      <c r="N889" s="10" t="n">
        <f aca="false">SUM(N891:N891)</f>
        <v>0</v>
      </c>
      <c r="O889" s="10" t="n">
        <f aca="false">SUM(O891:O891)</f>
        <v>0</v>
      </c>
      <c r="P889" s="10" t="n">
        <f aca="false">L889+M889+N889+O889</f>
        <v>1100</v>
      </c>
    </row>
    <row r="890" customFormat="false" ht="2" hidden="false" customHeight="true" outlineLevel="0" collapsed="false">
      <c r="A890" s="11"/>
      <c r="B890" s="11"/>
      <c r="C890" s="11"/>
      <c r="D890" s="11"/>
      <c r="E890" s="11"/>
      <c r="F890" s="12"/>
      <c r="G890" s="12"/>
      <c r="H890" s="12"/>
      <c r="I890" s="12"/>
      <c r="J890" s="12"/>
      <c r="K890" s="12"/>
      <c r="L890" s="11"/>
      <c r="M890" s="11"/>
      <c r="N890" s="11"/>
      <c r="O890" s="11"/>
      <c r="P890" s="11"/>
    </row>
    <row r="891" customFormat="false" ht="104" hidden="false" customHeight="false" outlineLevel="0" collapsed="false">
      <c r="A891" s="13"/>
      <c r="B891" s="13"/>
      <c r="C891" s="13"/>
      <c r="D891" s="13"/>
      <c r="E891" s="13"/>
      <c r="F891" s="14"/>
      <c r="G891" s="14" t="s">
        <v>725</v>
      </c>
      <c r="H891" s="14" t="s">
        <v>211</v>
      </c>
      <c r="I891" s="15" t="s">
        <v>726</v>
      </c>
      <c r="J891" s="14" t="s">
        <v>727</v>
      </c>
      <c r="K891" s="14" t="s">
        <v>33</v>
      </c>
      <c r="L891" s="16" t="n">
        <v>1100</v>
      </c>
      <c r="M891" s="16"/>
      <c r="N891" s="16"/>
      <c r="O891" s="16"/>
      <c r="P891" s="16" t="n">
        <v>1100</v>
      </c>
    </row>
    <row r="892" customFormat="false" ht="2" hidden="false" customHeight="true" outlineLevel="0" collapsed="false">
      <c r="A892" s="11"/>
      <c r="B892" s="11"/>
      <c r="C892" s="11"/>
      <c r="D892" s="11"/>
      <c r="E892" s="11"/>
      <c r="F892" s="12"/>
      <c r="G892" s="12"/>
      <c r="H892" s="12"/>
      <c r="I892" s="12"/>
      <c r="J892" s="12"/>
      <c r="K892" s="12"/>
      <c r="L892" s="11"/>
      <c r="M892" s="11"/>
      <c r="N892" s="11"/>
      <c r="O892" s="11"/>
      <c r="P892" s="11"/>
    </row>
    <row r="893" customFormat="false" ht="15" hidden="false" customHeight="false" outlineLevel="0" collapsed="false">
      <c r="A893" s="7"/>
      <c r="B893" s="7"/>
      <c r="C893" s="7"/>
      <c r="D893" s="7"/>
      <c r="E893" s="7" t="s">
        <v>728</v>
      </c>
      <c r="F893" s="8"/>
      <c r="G893" s="8"/>
      <c r="H893" s="8"/>
      <c r="I893" s="9"/>
      <c r="J893" s="8"/>
      <c r="K893" s="8"/>
      <c r="L893" s="10" t="n">
        <f aca="false">L894</f>
        <v>1100</v>
      </c>
      <c r="M893" s="10" t="n">
        <f aca="false">M894</f>
        <v>0</v>
      </c>
      <c r="N893" s="10" t="n">
        <f aca="false">N894</f>
        <v>0</v>
      </c>
      <c r="O893" s="10" t="n">
        <f aca="false">O894</f>
        <v>0</v>
      </c>
      <c r="P893" s="10" t="n">
        <f aca="false">L893+M893+N893+O893</f>
        <v>1100</v>
      </c>
    </row>
    <row r="894" customFormat="false" ht="15" hidden="false" customHeight="false" outlineLevel="0" collapsed="false">
      <c r="A894" s="7"/>
      <c r="B894" s="7"/>
      <c r="C894" s="7"/>
      <c r="D894" s="7"/>
      <c r="E894" s="7"/>
      <c r="F894" s="8" t="s">
        <v>28</v>
      </c>
      <c r="G894" s="8"/>
      <c r="H894" s="8"/>
      <c r="I894" s="9"/>
      <c r="J894" s="8"/>
      <c r="K894" s="8"/>
      <c r="L894" s="10" t="n">
        <f aca="false">SUM(L896:L896)</f>
        <v>1100</v>
      </c>
      <c r="M894" s="10" t="n">
        <f aca="false">SUM(M896:M896)</f>
        <v>0</v>
      </c>
      <c r="N894" s="10" t="n">
        <f aca="false">SUM(N896:N896)</f>
        <v>0</v>
      </c>
      <c r="O894" s="10" t="n">
        <f aca="false">SUM(O896:O896)</f>
        <v>0</v>
      </c>
      <c r="P894" s="10" t="n">
        <f aca="false">L894+M894+N894+O894</f>
        <v>1100</v>
      </c>
    </row>
    <row r="895" customFormat="false" ht="2" hidden="false" customHeight="true" outlineLevel="0" collapsed="false">
      <c r="A895" s="11"/>
      <c r="B895" s="11"/>
      <c r="C895" s="11"/>
      <c r="D895" s="11"/>
      <c r="E895" s="11"/>
      <c r="F895" s="12"/>
      <c r="G895" s="12"/>
      <c r="H895" s="12"/>
      <c r="I895" s="12"/>
      <c r="J895" s="12"/>
      <c r="K895" s="12"/>
      <c r="L895" s="11"/>
      <c r="M895" s="11"/>
      <c r="N895" s="11"/>
      <c r="O895" s="11"/>
      <c r="P895" s="11"/>
    </row>
    <row r="896" customFormat="false" ht="104" hidden="false" customHeight="false" outlineLevel="0" collapsed="false">
      <c r="A896" s="13"/>
      <c r="B896" s="13"/>
      <c r="C896" s="13"/>
      <c r="D896" s="13"/>
      <c r="E896" s="13"/>
      <c r="F896" s="14"/>
      <c r="G896" s="14" t="s">
        <v>729</v>
      </c>
      <c r="H896" s="14" t="s">
        <v>211</v>
      </c>
      <c r="I896" s="15" t="s">
        <v>730</v>
      </c>
      <c r="J896" s="14" t="s">
        <v>731</v>
      </c>
      <c r="K896" s="14" t="s">
        <v>33</v>
      </c>
      <c r="L896" s="16" t="n">
        <v>1100</v>
      </c>
      <c r="M896" s="16"/>
      <c r="N896" s="16"/>
      <c r="O896" s="16"/>
      <c r="P896" s="16" t="n">
        <v>1100</v>
      </c>
    </row>
    <row r="897" customFormat="false" ht="2" hidden="false" customHeight="true" outlineLevel="0" collapsed="false">
      <c r="A897" s="11"/>
      <c r="B897" s="11"/>
      <c r="C897" s="11"/>
      <c r="D897" s="11"/>
      <c r="E897" s="11"/>
      <c r="F897" s="12"/>
      <c r="G897" s="12"/>
      <c r="H897" s="12"/>
      <c r="I897" s="12"/>
      <c r="J897" s="12"/>
      <c r="K897" s="12"/>
      <c r="L897" s="11"/>
      <c r="M897" s="11"/>
      <c r="N897" s="11"/>
      <c r="O897" s="11"/>
      <c r="P897" s="11"/>
    </row>
    <row r="898" customFormat="false" ht="15" hidden="false" customHeight="false" outlineLevel="0" collapsed="false">
      <c r="A898" s="7"/>
      <c r="B898" s="7"/>
      <c r="C898" s="7"/>
      <c r="D898" s="7"/>
      <c r="E898" s="7" t="s">
        <v>732</v>
      </c>
      <c r="F898" s="8"/>
      <c r="G898" s="8"/>
      <c r="H898" s="8"/>
      <c r="I898" s="9"/>
      <c r="J898" s="8"/>
      <c r="K898" s="8"/>
      <c r="L898" s="10" t="n">
        <f aca="false">L899</f>
        <v>1100</v>
      </c>
      <c r="M898" s="10" t="n">
        <f aca="false">M899</f>
        <v>0</v>
      </c>
      <c r="N898" s="10" t="n">
        <f aca="false">N899</f>
        <v>0</v>
      </c>
      <c r="O898" s="10" t="n">
        <f aca="false">O899</f>
        <v>0</v>
      </c>
      <c r="P898" s="10" t="n">
        <f aca="false">L898+M898+N898+O898</f>
        <v>1100</v>
      </c>
    </row>
    <row r="899" customFormat="false" ht="15" hidden="false" customHeight="false" outlineLevel="0" collapsed="false">
      <c r="A899" s="7"/>
      <c r="B899" s="7"/>
      <c r="C899" s="7"/>
      <c r="D899" s="7"/>
      <c r="E899" s="7"/>
      <c r="F899" s="8" t="s">
        <v>28</v>
      </c>
      <c r="G899" s="8"/>
      <c r="H899" s="8"/>
      <c r="I899" s="9"/>
      <c r="J899" s="8"/>
      <c r="K899" s="8"/>
      <c r="L899" s="10" t="n">
        <f aca="false">SUM(L901:L901)</f>
        <v>1100</v>
      </c>
      <c r="M899" s="10" t="n">
        <f aca="false">SUM(M901:M901)</f>
        <v>0</v>
      </c>
      <c r="N899" s="10" t="n">
        <f aca="false">SUM(N901:N901)</f>
        <v>0</v>
      </c>
      <c r="O899" s="10" t="n">
        <f aca="false">SUM(O901:O901)</f>
        <v>0</v>
      </c>
      <c r="P899" s="10" t="n">
        <f aca="false">L899+M899+N899+O899</f>
        <v>1100</v>
      </c>
    </row>
    <row r="900" customFormat="false" ht="2" hidden="false" customHeight="true" outlineLevel="0" collapsed="false">
      <c r="A900" s="11"/>
      <c r="B900" s="11"/>
      <c r="C900" s="11"/>
      <c r="D900" s="11"/>
      <c r="E900" s="11"/>
      <c r="F900" s="12"/>
      <c r="G900" s="12"/>
      <c r="H900" s="12"/>
      <c r="I900" s="12"/>
      <c r="J900" s="12"/>
      <c r="K900" s="12"/>
      <c r="L900" s="11"/>
      <c r="M900" s="11"/>
      <c r="N900" s="11"/>
      <c r="O900" s="11"/>
      <c r="P900" s="11"/>
    </row>
    <row r="901" customFormat="false" ht="104" hidden="false" customHeight="false" outlineLevel="0" collapsed="false">
      <c r="A901" s="13"/>
      <c r="B901" s="13"/>
      <c r="C901" s="13"/>
      <c r="D901" s="13"/>
      <c r="E901" s="13"/>
      <c r="F901" s="14"/>
      <c r="G901" s="14" t="s">
        <v>733</v>
      </c>
      <c r="H901" s="14" t="s">
        <v>211</v>
      </c>
      <c r="I901" s="15" t="s">
        <v>734</v>
      </c>
      <c r="J901" s="14" t="s">
        <v>735</v>
      </c>
      <c r="K901" s="14" t="s">
        <v>33</v>
      </c>
      <c r="L901" s="16" t="n">
        <v>1100</v>
      </c>
      <c r="M901" s="16"/>
      <c r="N901" s="16"/>
      <c r="O901" s="16"/>
      <c r="P901" s="16" t="n">
        <v>1100</v>
      </c>
    </row>
    <row r="902" customFormat="false" ht="2" hidden="false" customHeight="true" outlineLevel="0" collapsed="false">
      <c r="A902" s="11"/>
      <c r="B902" s="11"/>
      <c r="C902" s="11"/>
      <c r="D902" s="11"/>
      <c r="E902" s="11"/>
      <c r="F902" s="12"/>
      <c r="G902" s="12"/>
      <c r="H902" s="12"/>
      <c r="I902" s="12"/>
      <c r="J902" s="12"/>
      <c r="K902" s="12"/>
      <c r="L902" s="11"/>
      <c r="M902" s="11"/>
      <c r="N902" s="11"/>
      <c r="O902" s="11"/>
      <c r="P902" s="11"/>
    </row>
    <row r="903" customFormat="false" ht="15" hidden="false" customHeight="false" outlineLevel="0" collapsed="false">
      <c r="A903" s="7"/>
      <c r="B903" s="7"/>
      <c r="C903" s="7"/>
      <c r="D903" s="7"/>
      <c r="E903" s="7" t="s">
        <v>736</v>
      </c>
      <c r="F903" s="8"/>
      <c r="G903" s="8"/>
      <c r="H903" s="8"/>
      <c r="I903" s="9"/>
      <c r="J903" s="8"/>
      <c r="K903" s="8"/>
      <c r="L903" s="10" t="n">
        <f aca="false">L904</f>
        <v>1100</v>
      </c>
      <c r="M903" s="10" t="n">
        <f aca="false">M904</f>
        <v>0</v>
      </c>
      <c r="N903" s="10" t="n">
        <f aca="false">N904</f>
        <v>0</v>
      </c>
      <c r="O903" s="10" t="n">
        <f aca="false">O904</f>
        <v>0</v>
      </c>
      <c r="P903" s="10" t="n">
        <f aca="false">L903+M903+N903+O903</f>
        <v>1100</v>
      </c>
    </row>
    <row r="904" customFormat="false" ht="15" hidden="false" customHeight="false" outlineLevel="0" collapsed="false">
      <c r="A904" s="7"/>
      <c r="B904" s="7"/>
      <c r="C904" s="7"/>
      <c r="D904" s="7"/>
      <c r="E904" s="7"/>
      <c r="F904" s="8" t="s">
        <v>28</v>
      </c>
      <c r="G904" s="8"/>
      <c r="H904" s="8"/>
      <c r="I904" s="9"/>
      <c r="J904" s="8"/>
      <c r="K904" s="8"/>
      <c r="L904" s="10" t="n">
        <f aca="false">SUM(L906:L906)</f>
        <v>1100</v>
      </c>
      <c r="M904" s="10" t="n">
        <f aca="false">SUM(M906:M906)</f>
        <v>0</v>
      </c>
      <c r="N904" s="10" t="n">
        <f aca="false">SUM(N906:N906)</f>
        <v>0</v>
      </c>
      <c r="O904" s="10" t="n">
        <f aca="false">SUM(O906:O906)</f>
        <v>0</v>
      </c>
      <c r="P904" s="10" t="n">
        <f aca="false">L904+M904+N904+O904</f>
        <v>1100</v>
      </c>
    </row>
    <row r="905" customFormat="false" ht="2" hidden="false" customHeight="true" outlineLevel="0" collapsed="false">
      <c r="A905" s="11"/>
      <c r="B905" s="11"/>
      <c r="C905" s="11"/>
      <c r="D905" s="11"/>
      <c r="E905" s="11"/>
      <c r="F905" s="12"/>
      <c r="G905" s="12"/>
      <c r="H905" s="12"/>
      <c r="I905" s="12"/>
      <c r="J905" s="12"/>
      <c r="K905" s="12"/>
      <c r="L905" s="11"/>
      <c r="M905" s="11"/>
      <c r="N905" s="11"/>
      <c r="O905" s="11"/>
      <c r="P905" s="11"/>
    </row>
    <row r="906" customFormat="false" ht="104" hidden="false" customHeight="false" outlineLevel="0" collapsed="false">
      <c r="A906" s="13"/>
      <c r="B906" s="13"/>
      <c r="C906" s="13"/>
      <c r="D906" s="13"/>
      <c r="E906" s="13"/>
      <c r="F906" s="14"/>
      <c r="G906" s="14" t="s">
        <v>737</v>
      </c>
      <c r="H906" s="14" t="s">
        <v>211</v>
      </c>
      <c r="I906" s="15" t="s">
        <v>738</v>
      </c>
      <c r="J906" s="14" t="s">
        <v>739</v>
      </c>
      <c r="K906" s="14" t="s">
        <v>33</v>
      </c>
      <c r="L906" s="16" t="n">
        <v>1100</v>
      </c>
      <c r="M906" s="16"/>
      <c r="N906" s="16"/>
      <c r="O906" s="16"/>
      <c r="P906" s="16" t="n">
        <v>1100</v>
      </c>
    </row>
    <row r="907" customFormat="false" ht="2" hidden="false" customHeight="true" outlineLevel="0" collapsed="false">
      <c r="A907" s="11"/>
      <c r="B907" s="11"/>
      <c r="C907" s="11"/>
      <c r="D907" s="11"/>
      <c r="E907" s="11"/>
      <c r="F907" s="12"/>
      <c r="G907" s="12"/>
      <c r="H907" s="12"/>
      <c r="I907" s="12"/>
      <c r="J907" s="12"/>
      <c r="K907" s="12"/>
      <c r="L907" s="11"/>
      <c r="M907" s="11"/>
      <c r="N907" s="11"/>
      <c r="O907" s="11"/>
      <c r="P907" s="11"/>
    </row>
    <row r="908" customFormat="false" ht="15" hidden="false" customHeight="false" outlineLevel="0" collapsed="false">
      <c r="A908" s="7"/>
      <c r="B908" s="7"/>
      <c r="C908" s="7"/>
      <c r="D908" s="7"/>
      <c r="E908" s="7" t="s">
        <v>740</v>
      </c>
      <c r="F908" s="8"/>
      <c r="G908" s="8"/>
      <c r="H908" s="8"/>
      <c r="I908" s="9"/>
      <c r="J908" s="8"/>
      <c r="K908" s="8"/>
      <c r="L908" s="10" t="n">
        <f aca="false">L909</f>
        <v>1100</v>
      </c>
      <c r="M908" s="10" t="n">
        <f aca="false">M909</f>
        <v>0</v>
      </c>
      <c r="N908" s="10" t="n">
        <f aca="false">N909</f>
        <v>0</v>
      </c>
      <c r="O908" s="10" t="n">
        <f aca="false">O909</f>
        <v>0</v>
      </c>
      <c r="P908" s="10" t="n">
        <f aca="false">L908+M908+N908+O908</f>
        <v>1100</v>
      </c>
    </row>
    <row r="909" customFormat="false" ht="15" hidden="false" customHeight="false" outlineLevel="0" collapsed="false">
      <c r="A909" s="7"/>
      <c r="B909" s="7"/>
      <c r="C909" s="7"/>
      <c r="D909" s="7"/>
      <c r="E909" s="7"/>
      <c r="F909" s="8" t="s">
        <v>28</v>
      </c>
      <c r="G909" s="8"/>
      <c r="H909" s="8"/>
      <c r="I909" s="9"/>
      <c r="J909" s="8"/>
      <c r="K909" s="8"/>
      <c r="L909" s="10" t="n">
        <f aca="false">SUM(L911:L911)</f>
        <v>1100</v>
      </c>
      <c r="M909" s="10" t="n">
        <f aca="false">SUM(M911:M911)</f>
        <v>0</v>
      </c>
      <c r="N909" s="10" t="n">
        <f aca="false">SUM(N911:N911)</f>
        <v>0</v>
      </c>
      <c r="O909" s="10" t="n">
        <f aca="false">SUM(O911:O911)</f>
        <v>0</v>
      </c>
      <c r="P909" s="10" t="n">
        <f aca="false">L909+M909+N909+O909</f>
        <v>1100</v>
      </c>
    </row>
    <row r="910" customFormat="false" ht="2" hidden="false" customHeight="true" outlineLevel="0" collapsed="false">
      <c r="A910" s="11"/>
      <c r="B910" s="11"/>
      <c r="C910" s="11"/>
      <c r="D910" s="11"/>
      <c r="E910" s="11"/>
      <c r="F910" s="12"/>
      <c r="G910" s="12"/>
      <c r="H910" s="12"/>
      <c r="I910" s="12"/>
      <c r="J910" s="12"/>
      <c r="K910" s="12"/>
      <c r="L910" s="11"/>
      <c r="M910" s="11"/>
      <c r="N910" s="11"/>
      <c r="O910" s="11"/>
      <c r="P910" s="11"/>
    </row>
    <row r="911" customFormat="false" ht="104" hidden="false" customHeight="false" outlineLevel="0" collapsed="false">
      <c r="A911" s="13"/>
      <c r="B911" s="13"/>
      <c r="C911" s="13"/>
      <c r="D911" s="13"/>
      <c r="E911" s="13"/>
      <c r="F911" s="14"/>
      <c r="G911" s="14" t="s">
        <v>741</v>
      </c>
      <c r="H911" s="14" t="s">
        <v>211</v>
      </c>
      <c r="I911" s="15" t="s">
        <v>742</v>
      </c>
      <c r="J911" s="14" t="s">
        <v>743</v>
      </c>
      <c r="K911" s="14" t="s">
        <v>33</v>
      </c>
      <c r="L911" s="16" t="n">
        <v>1100</v>
      </c>
      <c r="M911" s="16"/>
      <c r="N911" s="16"/>
      <c r="O911" s="16"/>
      <c r="P911" s="16" t="n">
        <v>1100</v>
      </c>
    </row>
    <row r="912" customFormat="false" ht="2" hidden="false" customHeight="true" outlineLevel="0" collapsed="false">
      <c r="A912" s="11"/>
      <c r="B912" s="11"/>
      <c r="C912" s="11"/>
      <c r="D912" s="11"/>
      <c r="E912" s="11"/>
      <c r="F912" s="12"/>
      <c r="G912" s="12"/>
      <c r="H912" s="12"/>
      <c r="I912" s="12"/>
      <c r="J912" s="12"/>
      <c r="K912" s="12"/>
      <c r="L912" s="11"/>
      <c r="M912" s="11"/>
      <c r="N912" s="11"/>
      <c r="O912" s="11"/>
      <c r="P912" s="11"/>
    </row>
    <row r="913" customFormat="false" ht="15" hidden="false" customHeight="false" outlineLevel="0" collapsed="false">
      <c r="A913" s="7"/>
      <c r="B913" s="7"/>
      <c r="C913" s="7"/>
      <c r="D913" s="7"/>
      <c r="E913" s="7" t="s">
        <v>744</v>
      </c>
      <c r="F913" s="8"/>
      <c r="G913" s="8"/>
      <c r="H913" s="8"/>
      <c r="I913" s="9"/>
      <c r="J913" s="8"/>
      <c r="K913" s="8"/>
      <c r="L913" s="10" t="n">
        <f aca="false">L914</f>
        <v>1100</v>
      </c>
      <c r="M913" s="10" t="n">
        <f aca="false">M914</f>
        <v>0</v>
      </c>
      <c r="N913" s="10" t="n">
        <f aca="false">N914</f>
        <v>0</v>
      </c>
      <c r="O913" s="10" t="n">
        <f aca="false">O914</f>
        <v>0</v>
      </c>
      <c r="P913" s="10" t="n">
        <f aca="false">L913+M913+N913+O913</f>
        <v>1100</v>
      </c>
    </row>
    <row r="914" customFormat="false" ht="15" hidden="false" customHeight="false" outlineLevel="0" collapsed="false">
      <c r="A914" s="7"/>
      <c r="B914" s="7"/>
      <c r="C914" s="7"/>
      <c r="D914" s="7"/>
      <c r="E914" s="7"/>
      <c r="F914" s="8" t="s">
        <v>28</v>
      </c>
      <c r="G914" s="8"/>
      <c r="H914" s="8"/>
      <c r="I914" s="9"/>
      <c r="J914" s="8"/>
      <c r="K914" s="8"/>
      <c r="L914" s="10" t="n">
        <f aca="false">SUM(L916:L916)</f>
        <v>1100</v>
      </c>
      <c r="M914" s="10" t="n">
        <f aca="false">SUM(M916:M916)</f>
        <v>0</v>
      </c>
      <c r="N914" s="10" t="n">
        <f aca="false">SUM(N916:N916)</f>
        <v>0</v>
      </c>
      <c r="O914" s="10" t="n">
        <f aca="false">SUM(O916:O916)</f>
        <v>0</v>
      </c>
      <c r="P914" s="10" t="n">
        <f aca="false">L914+M914+N914+O914</f>
        <v>1100</v>
      </c>
    </row>
    <row r="915" customFormat="false" ht="2" hidden="false" customHeight="true" outlineLevel="0" collapsed="false">
      <c r="A915" s="11"/>
      <c r="B915" s="11"/>
      <c r="C915" s="11"/>
      <c r="D915" s="11"/>
      <c r="E915" s="11"/>
      <c r="F915" s="12"/>
      <c r="G915" s="12"/>
      <c r="H915" s="12"/>
      <c r="I915" s="12"/>
      <c r="J915" s="12"/>
      <c r="K915" s="12"/>
      <c r="L915" s="11"/>
      <c r="M915" s="11"/>
      <c r="N915" s="11"/>
      <c r="O915" s="11"/>
      <c r="P915" s="11"/>
    </row>
    <row r="916" customFormat="false" ht="104" hidden="false" customHeight="false" outlineLevel="0" collapsed="false">
      <c r="A916" s="13"/>
      <c r="B916" s="13"/>
      <c r="C916" s="13"/>
      <c r="D916" s="13"/>
      <c r="E916" s="13"/>
      <c r="F916" s="14"/>
      <c r="G916" s="14" t="s">
        <v>745</v>
      </c>
      <c r="H916" s="14" t="s">
        <v>211</v>
      </c>
      <c r="I916" s="15" t="s">
        <v>746</v>
      </c>
      <c r="J916" s="14" t="s">
        <v>747</v>
      </c>
      <c r="K916" s="14" t="s">
        <v>33</v>
      </c>
      <c r="L916" s="16" t="n">
        <v>1100</v>
      </c>
      <c r="M916" s="16"/>
      <c r="N916" s="16"/>
      <c r="O916" s="16"/>
      <c r="P916" s="16" t="n">
        <v>1100</v>
      </c>
    </row>
    <row r="917" customFormat="false" ht="2" hidden="false" customHeight="true" outlineLevel="0" collapsed="false">
      <c r="A917" s="11"/>
      <c r="B917" s="11"/>
      <c r="C917" s="11"/>
      <c r="D917" s="11"/>
      <c r="E917" s="11"/>
      <c r="F917" s="12"/>
      <c r="G917" s="12"/>
      <c r="H917" s="12"/>
      <c r="I917" s="12"/>
      <c r="J917" s="12"/>
      <c r="K917" s="12"/>
      <c r="L917" s="11"/>
      <c r="M917" s="11"/>
      <c r="N917" s="11"/>
      <c r="O917" s="11"/>
      <c r="P917" s="11"/>
    </row>
    <row r="918" customFormat="false" ht="15" hidden="false" customHeight="false" outlineLevel="0" collapsed="false">
      <c r="A918" s="7"/>
      <c r="B918" s="7"/>
      <c r="C918" s="7"/>
      <c r="D918" s="7"/>
      <c r="E918" s="7" t="s">
        <v>748</v>
      </c>
      <c r="F918" s="8"/>
      <c r="G918" s="8"/>
      <c r="H918" s="8"/>
      <c r="I918" s="9"/>
      <c r="J918" s="8"/>
      <c r="K918" s="8"/>
      <c r="L918" s="10" t="n">
        <f aca="false">L919</f>
        <v>3850</v>
      </c>
      <c r="M918" s="10" t="n">
        <f aca="false">M919</f>
        <v>0</v>
      </c>
      <c r="N918" s="10" t="n">
        <f aca="false">N919</f>
        <v>0</v>
      </c>
      <c r="O918" s="10" t="n">
        <f aca="false">O919</f>
        <v>0</v>
      </c>
      <c r="P918" s="10" t="n">
        <f aca="false">L918+M918+N918+O918</f>
        <v>3850</v>
      </c>
    </row>
    <row r="919" customFormat="false" ht="15" hidden="false" customHeight="false" outlineLevel="0" collapsed="false">
      <c r="A919" s="7"/>
      <c r="B919" s="7"/>
      <c r="C919" s="7"/>
      <c r="D919" s="7"/>
      <c r="E919" s="7"/>
      <c r="F919" s="8" t="s">
        <v>28</v>
      </c>
      <c r="G919" s="8"/>
      <c r="H919" s="8"/>
      <c r="I919" s="9"/>
      <c r="J919" s="8"/>
      <c r="K919" s="8"/>
      <c r="L919" s="10" t="n">
        <f aca="false">SUM(L921:L921)</f>
        <v>3850</v>
      </c>
      <c r="M919" s="10" t="n">
        <f aca="false">SUM(M921:M921)</f>
        <v>0</v>
      </c>
      <c r="N919" s="10" t="n">
        <f aca="false">SUM(N921:N921)</f>
        <v>0</v>
      </c>
      <c r="O919" s="10" t="n">
        <f aca="false">SUM(O921:O921)</f>
        <v>0</v>
      </c>
      <c r="P919" s="10" t="n">
        <f aca="false">L919+M919+N919+O919</f>
        <v>3850</v>
      </c>
    </row>
    <row r="920" customFormat="false" ht="2" hidden="false" customHeight="true" outlineLevel="0" collapsed="false">
      <c r="A920" s="11"/>
      <c r="B920" s="11"/>
      <c r="C920" s="11"/>
      <c r="D920" s="11"/>
      <c r="E920" s="11"/>
      <c r="F920" s="12"/>
      <c r="G920" s="12"/>
      <c r="H920" s="12"/>
      <c r="I920" s="12"/>
      <c r="J920" s="12"/>
      <c r="K920" s="12"/>
      <c r="L920" s="11"/>
      <c r="M920" s="11"/>
      <c r="N920" s="11"/>
      <c r="O920" s="11"/>
      <c r="P920" s="11"/>
    </row>
    <row r="921" customFormat="false" ht="104" hidden="false" customHeight="false" outlineLevel="0" collapsed="false">
      <c r="A921" s="13"/>
      <c r="B921" s="13"/>
      <c r="C921" s="13"/>
      <c r="D921" s="13"/>
      <c r="E921" s="13"/>
      <c r="F921" s="14"/>
      <c r="G921" s="14" t="s">
        <v>749</v>
      </c>
      <c r="H921" s="14" t="s">
        <v>211</v>
      </c>
      <c r="I921" s="15" t="s">
        <v>750</v>
      </c>
      <c r="J921" s="14" t="s">
        <v>751</v>
      </c>
      <c r="K921" s="14" t="s">
        <v>33</v>
      </c>
      <c r="L921" s="16" t="n">
        <v>3850</v>
      </c>
      <c r="M921" s="16"/>
      <c r="N921" s="16"/>
      <c r="O921" s="16"/>
      <c r="P921" s="16" t="n">
        <v>3850</v>
      </c>
    </row>
    <row r="922" customFormat="false" ht="2" hidden="false" customHeight="true" outlineLevel="0" collapsed="false">
      <c r="A922" s="11"/>
      <c r="B922" s="11"/>
      <c r="C922" s="11"/>
      <c r="D922" s="11"/>
      <c r="E922" s="11"/>
      <c r="F922" s="12"/>
      <c r="G922" s="12"/>
      <c r="H922" s="12"/>
      <c r="I922" s="12"/>
      <c r="J922" s="12"/>
      <c r="K922" s="12"/>
      <c r="L922" s="11"/>
      <c r="M922" s="11"/>
      <c r="N922" s="11"/>
      <c r="O922" s="11"/>
      <c r="P922" s="11"/>
    </row>
    <row r="923" customFormat="false" ht="15" hidden="false" customHeight="false" outlineLevel="0" collapsed="false">
      <c r="A923" s="7"/>
      <c r="B923" s="7"/>
      <c r="C923" s="7"/>
      <c r="D923" s="7"/>
      <c r="E923" s="7" t="s">
        <v>752</v>
      </c>
      <c r="F923" s="8"/>
      <c r="G923" s="8"/>
      <c r="H923" s="8"/>
      <c r="I923" s="9"/>
      <c r="J923" s="8"/>
      <c r="K923" s="8"/>
      <c r="L923" s="10" t="n">
        <f aca="false">L924</f>
        <v>1100</v>
      </c>
      <c r="M923" s="10" t="n">
        <f aca="false">M924</f>
        <v>0</v>
      </c>
      <c r="N923" s="10" t="n">
        <f aca="false">N924</f>
        <v>0</v>
      </c>
      <c r="O923" s="10" t="n">
        <f aca="false">O924</f>
        <v>0</v>
      </c>
      <c r="P923" s="10" t="n">
        <f aca="false">L923+M923+N923+O923</f>
        <v>1100</v>
      </c>
    </row>
    <row r="924" customFormat="false" ht="15" hidden="false" customHeight="false" outlineLevel="0" collapsed="false">
      <c r="A924" s="7"/>
      <c r="B924" s="7"/>
      <c r="C924" s="7"/>
      <c r="D924" s="7"/>
      <c r="E924" s="7"/>
      <c r="F924" s="8" t="s">
        <v>28</v>
      </c>
      <c r="G924" s="8"/>
      <c r="H924" s="8"/>
      <c r="I924" s="9"/>
      <c r="J924" s="8"/>
      <c r="K924" s="8"/>
      <c r="L924" s="10" t="n">
        <f aca="false">SUM(L926:L926)</f>
        <v>1100</v>
      </c>
      <c r="M924" s="10" t="n">
        <f aca="false">SUM(M926:M926)</f>
        <v>0</v>
      </c>
      <c r="N924" s="10" t="n">
        <f aca="false">SUM(N926:N926)</f>
        <v>0</v>
      </c>
      <c r="O924" s="10" t="n">
        <f aca="false">SUM(O926:O926)</f>
        <v>0</v>
      </c>
      <c r="P924" s="10" t="n">
        <f aca="false">L924+M924+N924+O924</f>
        <v>1100</v>
      </c>
    </row>
    <row r="925" customFormat="false" ht="2" hidden="false" customHeight="true" outlineLevel="0" collapsed="false">
      <c r="A925" s="11"/>
      <c r="B925" s="11"/>
      <c r="C925" s="11"/>
      <c r="D925" s="11"/>
      <c r="E925" s="11"/>
      <c r="F925" s="12"/>
      <c r="G925" s="12"/>
      <c r="H925" s="12"/>
      <c r="I925" s="12"/>
      <c r="J925" s="12"/>
      <c r="K925" s="12"/>
      <c r="L925" s="11"/>
      <c r="M925" s="11"/>
      <c r="N925" s="11"/>
      <c r="O925" s="11"/>
      <c r="P925" s="11"/>
    </row>
    <row r="926" customFormat="false" ht="104" hidden="false" customHeight="false" outlineLevel="0" collapsed="false">
      <c r="A926" s="13"/>
      <c r="B926" s="13"/>
      <c r="C926" s="13"/>
      <c r="D926" s="13"/>
      <c r="E926" s="13"/>
      <c r="F926" s="14"/>
      <c r="G926" s="14" t="s">
        <v>753</v>
      </c>
      <c r="H926" s="14" t="s">
        <v>211</v>
      </c>
      <c r="I926" s="15" t="s">
        <v>754</v>
      </c>
      <c r="J926" s="14" t="s">
        <v>755</v>
      </c>
      <c r="K926" s="14" t="s">
        <v>33</v>
      </c>
      <c r="L926" s="16" t="n">
        <v>1100</v>
      </c>
      <c r="M926" s="16"/>
      <c r="N926" s="16"/>
      <c r="O926" s="16"/>
      <c r="P926" s="16" t="n">
        <v>1100</v>
      </c>
    </row>
    <row r="927" customFormat="false" ht="2" hidden="false" customHeight="true" outlineLevel="0" collapsed="false">
      <c r="A927" s="11"/>
      <c r="B927" s="11"/>
      <c r="C927" s="11"/>
      <c r="D927" s="11"/>
      <c r="E927" s="11"/>
      <c r="F927" s="12"/>
      <c r="G927" s="12"/>
      <c r="H927" s="12"/>
      <c r="I927" s="12"/>
      <c r="J927" s="12"/>
      <c r="K927" s="12"/>
      <c r="L927" s="11"/>
      <c r="M927" s="11"/>
      <c r="N927" s="11"/>
      <c r="O927" s="11"/>
      <c r="P927" s="11"/>
    </row>
    <row r="928" customFormat="false" ht="15" hidden="false" customHeight="false" outlineLevel="0" collapsed="false">
      <c r="A928" s="7"/>
      <c r="B928" s="7"/>
      <c r="C928" s="7"/>
      <c r="D928" s="7"/>
      <c r="E928" s="7" t="s">
        <v>756</v>
      </c>
      <c r="F928" s="8"/>
      <c r="G928" s="8"/>
      <c r="H928" s="8"/>
      <c r="I928" s="9"/>
      <c r="J928" s="8"/>
      <c r="K928" s="8"/>
      <c r="L928" s="10" t="n">
        <f aca="false">L929</f>
        <v>1100</v>
      </c>
      <c r="M928" s="10" t="n">
        <f aca="false">M929</f>
        <v>0</v>
      </c>
      <c r="N928" s="10" t="n">
        <f aca="false">N929</f>
        <v>0</v>
      </c>
      <c r="O928" s="10" t="n">
        <f aca="false">O929</f>
        <v>0</v>
      </c>
      <c r="P928" s="10" t="n">
        <f aca="false">L928+M928+N928+O928</f>
        <v>1100</v>
      </c>
    </row>
    <row r="929" customFormat="false" ht="15" hidden="false" customHeight="false" outlineLevel="0" collapsed="false">
      <c r="A929" s="7"/>
      <c r="B929" s="7"/>
      <c r="C929" s="7"/>
      <c r="D929" s="7"/>
      <c r="E929" s="7"/>
      <c r="F929" s="8" t="s">
        <v>28</v>
      </c>
      <c r="G929" s="8"/>
      <c r="H929" s="8"/>
      <c r="I929" s="9"/>
      <c r="J929" s="8"/>
      <c r="K929" s="8"/>
      <c r="L929" s="10" t="n">
        <f aca="false">SUM(L931:L931)</f>
        <v>1100</v>
      </c>
      <c r="M929" s="10" t="n">
        <f aca="false">SUM(M931:M931)</f>
        <v>0</v>
      </c>
      <c r="N929" s="10" t="n">
        <f aca="false">SUM(N931:N931)</f>
        <v>0</v>
      </c>
      <c r="O929" s="10" t="n">
        <f aca="false">SUM(O931:O931)</f>
        <v>0</v>
      </c>
      <c r="P929" s="10" t="n">
        <f aca="false">L929+M929+N929+O929</f>
        <v>1100</v>
      </c>
    </row>
    <row r="930" customFormat="false" ht="2" hidden="false" customHeight="true" outlineLevel="0" collapsed="false">
      <c r="A930" s="11"/>
      <c r="B930" s="11"/>
      <c r="C930" s="11"/>
      <c r="D930" s="11"/>
      <c r="E930" s="11"/>
      <c r="F930" s="12"/>
      <c r="G930" s="12"/>
      <c r="H930" s="12"/>
      <c r="I930" s="12"/>
      <c r="J930" s="12"/>
      <c r="K930" s="12"/>
      <c r="L930" s="11"/>
      <c r="M930" s="11"/>
      <c r="N930" s="11"/>
      <c r="O930" s="11"/>
      <c r="P930" s="11"/>
    </row>
    <row r="931" customFormat="false" ht="91" hidden="false" customHeight="false" outlineLevel="0" collapsed="false">
      <c r="A931" s="13"/>
      <c r="B931" s="13"/>
      <c r="C931" s="13"/>
      <c r="D931" s="13"/>
      <c r="E931" s="13"/>
      <c r="F931" s="14"/>
      <c r="G931" s="14" t="s">
        <v>757</v>
      </c>
      <c r="H931" s="14" t="s">
        <v>211</v>
      </c>
      <c r="I931" s="15" t="s">
        <v>758</v>
      </c>
      <c r="J931" s="14" t="s">
        <v>759</v>
      </c>
      <c r="K931" s="14" t="s">
        <v>33</v>
      </c>
      <c r="L931" s="16" t="n">
        <v>1100</v>
      </c>
      <c r="M931" s="16"/>
      <c r="N931" s="16"/>
      <c r="O931" s="16"/>
      <c r="P931" s="16" t="n">
        <v>1100</v>
      </c>
    </row>
    <row r="932" customFormat="false" ht="2" hidden="false" customHeight="true" outlineLevel="0" collapsed="false">
      <c r="A932" s="11"/>
      <c r="B932" s="11"/>
      <c r="C932" s="11"/>
      <c r="D932" s="11"/>
      <c r="E932" s="11"/>
      <c r="F932" s="12"/>
      <c r="G932" s="12"/>
      <c r="H932" s="12"/>
      <c r="I932" s="12"/>
      <c r="J932" s="12"/>
      <c r="K932" s="12"/>
      <c r="L932" s="11"/>
      <c r="M932" s="11"/>
      <c r="N932" s="11"/>
      <c r="O932" s="11"/>
      <c r="P932" s="11"/>
    </row>
    <row r="933" customFormat="false" ht="15" hidden="false" customHeight="false" outlineLevel="0" collapsed="false">
      <c r="A933" s="7"/>
      <c r="B933" s="7"/>
      <c r="C933" s="7"/>
      <c r="D933" s="7"/>
      <c r="E933" s="7" t="s">
        <v>760</v>
      </c>
      <c r="F933" s="8"/>
      <c r="G933" s="8"/>
      <c r="H933" s="8"/>
      <c r="I933" s="9"/>
      <c r="J933" s="8"/>
      <c r="K933" s="8"/>
      <c r="L933" s="10" t="n">
        <f aca="false">L934</f>
        <v>1100</v>
      </c>
      <c r="M933" s="10" t="n">
        <f aca="false">M934</f>
        <v>0</v>
      </c>
      <c r="N933" s="10" t="n">
        <f aca="false">N934</f>
        <v>0</v>
      </c>
      <c r="O933" s="10" t="n">
        <f aca="false">O934</f>
        <v>0</v>
      </c>
      <c r="P933" s="10" t="n">
        <f aca="false">L933+M933+N933+O933</f>
        <v>1100</v>
      </c>
    </row>
    <row r="934" customFormat="false" ht="15" hidden="false" customHeight="false" outlineLevel="0" collapsed="false">
      <c r="A934" s="7"/>
      <c r="B934" s="7"/>
      <c r="C934" s="7"/>
      <c r="D934" s="7"/>
      <c r="E934" s="7"/>
      <c r="F934" s="8" t="s">
        <v>28</v>
      </c>
      <c r="G934" s="8"/>
      <c r="H934" s="8"/>
      <c r="I934" s="9"/>
      <c r="J934" s="8"/>
      <c r="K934" s="8"/>
      <c r="L934" s="10" t="n">
        <f aca="false">SUM(L936:L936)</f>
        <v>1100</v>
      </c>
      <c r="M934" s="10" t="n">
        <f aca="false">SUM(M936:M936)</f>
        <v>0</v>
      </c>
      <c r="N934" s="10" t="n">
        <f aca="false">SUM(N936:N936)</f>
        <v>0</v>
      </c>
      <c r="O934" s="10" t="n">
        <f aca="false">SUM(O936:O936)</f>
        <v>0</v>
      </c>
      <c r="P934" s="10" t="n">
        <f aca="false">L934+M934+N934+O934</f>
        <v>1100</v>
      </c>
    </row>
    <row r="935" customFormat="false" ht="2" hidden="false" customHeight="true" outlineLevel="0" collapsed="false">
      <c r="A935" s="11"/>
      <c r="B935" s="11"/>
      <c r="C935" s="11"/>
      <c r="D935" s="11"/>
      <c r="E935" s="11"/>
      <c r="F935" s="12"/>
      <c r="G935" s="12"/>
      <c r="H935" s="12"/>
      <c r="I935" s="12"/>
      <c r="J935" s="12"/>
      <c r="K935" s="12"/>
      <c r="L935" s="11"/>
      <c r="M935" s="11"/>
      <c r="N935" s="11"/>
      <c r="O935" s="11"/>
      <c r="P935" s="11"/>
    </row>
    <row r="936" customFormat="false" ht="104" hidden="false" customHeight="false" outlineLevel="0" collapsed="false">
      <c r="A936" s="13"/>
      <c r="B936" s="13"/>
      <c r="C936" s="13"/>
      <c r="D936" s="13"/>
      <c r="E936" s="13"/>
      <c r="F936" s="14"/>
      <c r="G936" s="14" t="s">
        <v>761</v>
      </c>
      <c r="H936" s="14" t="s">
        <v>211</v>
      </c>
      <c r="I936" s="15" t="s">
        <v>762</v>
      </c>
      <c r="J936" s="14" t="s">
        <v>763</v>
      </c>
      <c r="K936" s="14" t="s">
        <v>33</v>
      </c>
      <c r="L936" s="16" t="n">
        <v>1100</v>
      </c>
      <c r="M936" s="16"/>
      <c r="N936" s="16"/>
      <c r="O936" s="16"/>
      <c r="P936" s="16" t="n">
        <v>1100</v>
      </c>
    </row>
    <row r="937" customFormat="false" ht="2" hidden="false" customHeight="true" outlineLevel="0" collapsed="false">
      <c r="A937" s="11"/>
      <c r="B937" s="11"/>
      <c r="C937" s="11"/>
      <c r="D937" s="11"/>
      <c r="E937" s="11"/>
      <c r="F937" s="12"/>
      <c r="G937" s="12"/>
      <c r="H937" s="12"/>
      <c r="I937" s="12"/>
      <c r="J937" s="12"/>
      <c r="K937" s="12"/>
      <c r="L937" s="11"/>
      <c r="M937" s="11"/>
      <c r="N937" s="11"/>
      <c r="O937" s="11"/>
      <c r="P937" s="11"/>
    </row>
    <row r="938" customFormat="false" ht="15" hidden="false" customHeight="false" outlineLevel="0" collapsed="false">
      <c r="A938" s="7"/>
      <c r="B938" s="7"/>
      <c r="C938" s="7"/>
      <c r="D938" s="7"/>
      <c r="E938" s="7" t="s">
        <v>764</v>
      </c>
      <c r="F938" s="8"/>
      <c r="G938" s="8"/>
      <c r="H938" s="8"/>
      <c r="I938" s="9"/>
      <c r="J938" s="8"/>
      <c r="K938" s="8"/>
      <c r="L938" s="10" t="n">
        <f aca="false">L939</f>
        <v>1100</v>
      </c>
      <c r="M938" s="10" t="n">
        <f aca="false">M939</f>
        <v>0</v>
      </c>
      <c r="N938" s="10" t="n">
        <f aca="false">N939</f>
        <v>0</v>
      </c>
      <c r="O938" s="10" t="n">
        <f aca="false">O939</f>
        <v>0</v>
      </c>
      <c r="P938" s="10" t="n">
        <f aca="false">L938+M938+N938+O938</f>
        <v>1100</v>
      </c>
    </row>
    <row r="939" customFormat="false" ht="15" hidden="false" customHeight="false" outlineLevel="0" collapsed="false">
      <c r="A939" s="7"/>
      <c r="B939" s="7"/>
      <c r="C939" s="7"/>
      <c r="D939" s="7"/>
      <c r="E939" s="7"/>
      <c r="F939" s="8" t="s">
        <v>28</v>
      </c>
      <c r="G939" s="8"/>
      <c r="H939" s="8"/>
      <c r="I939" s="9"/>
      <c r="J939" s="8"/>
      <c r="K939" s="8"/>
      <c r="L939" s="10" t="n">
        <f aca="false">SUM(L941:L941)</f>
        <v>1100</v>
      </c>
      <c r="M939" s="10" t="n">
        <f aca="false">SUM(M941:M941)</f>
        <v>0</v>
      </c>
      <c r="N939" s="10" t="n">
        <f aca="false">SUM(N941:N941)</f>
        <v>0</v>
      </c>
      <c r="O939" s="10" t="n">
        <f aca="false">SUM(O941:O941)</f>
        <v>0</v>
      </c>
      <c r="P939" s="10" t="n">
        <f aca="false">L939+M939+N939+O939</f>
        <v>1100</v>
      </c>
    </row>
    <row r="940" customFormat="false" ht="2" hidden="false" customHeight="true" outlineLevel="0" collapsed="false">
      <c r="A940" s="11"/>
      <c r="B940" s="11"/>
      <c r="C940" s="11"/>
      <c r="D940" s="11"/>
      <c r="E940" s="11"/>
      <c r="F940" s="12"/>
      <c r="G940" s="12"/>
      <c r="H940" s="12"/>
      <c r="I940" s="12"/>
      <c r="J940" s="12"/>
      <c r="K940" s="12"/>
      <c r="L940" s="11"/>
      <c r="M940" s="11"/>
      <c r="N940" s="11"/>
      <c r="O940" s="11"/>
      <c r="P940" s="11"/>
    </row>
    <row r="941" customFormat="false" ht="104" hidden="false" customHeight="false" outlineLevel="0" collapsed="false">
      <c r="A941" s="13"/>
      <c r="B941" s="13"/>
      <c r="C941" s="13"/>
      <c r="D941" s="13"/>
      <c r="E941" s="13"/>
      <c r="F941" s="14"/>
      <c r="G941" s="14" t="s">
        <v>765</v>
      </c>
      <c r="H941" s="14" t="s">
        <v>211</v>
      </c>
      <c r="I941" s="15" t="s">
        <v>766</v>
      </c>
      <c r="J941" s="14" t="s">
        <v>767</v>
      </c>
      <c r="K941" s="14" t="s">
        <v>33</v>
      </c>
      <c r="L941" s="16" t="n">
        <v>1100</v>
      </c>
      <c r="M941" s="16"/>
      <c r="N941" s="16"/>
      <c r="O941" s="16"/>
      <c r="P941" s="16" t="n">
        <v>1100</v>
      </c>
    </row>
    <row r="942" customFormat="false" ht="2" hidden="false" customHeight="true" outlineLevel="0" collapsed="false">
      <c r="A942" s="11"/>
      <c r="B942" s="11"/>
      <c r="C942" s="11"/>
      <c r="D942" s="11"/>
      <c r="E942" s="11"/>
      <c r="F942" s="12"/>
      <c r="G942" s="12"/>
      <c r="H942" s="12"/>
      <c r="I942" s="12"/>
      <c r="J942" s="12"/>
      <c r="K942" s="12"/>
      <c r="L942" s="11"/>
      <c r="M942" s="11"/>
      <c r="N942" s="11"/>
      <c r="O942" s="11"/>
      <c r="P942" s="11"/>
    </row>
    <row r="943" customFormat="false" ht="15" hidden="false" customHeight="false" outlineLevel="0" collapsed="false">
      <c r="A943" s="7"/>
      <c r="B943" s="7"/>
      <c r="C943" s="7"/>
      <c r="D943" s="7"/>
      <c r="E943" s="7" t="s">
        <v>768</v>
      </c>
      <c r="F943" s="8"/>
      <c r="G943" s="8"/>
      <c r="H943" s="8"/>
      <c r="I943" s="9"/>
      <c r="J943" s="8"/>
      <c r="K943" s="8"/>
      <c r="L943" s="10" t="n">
        <f aca="false">L944</f>
        <v>1100</v>
      </c>
      <c r="M943" s="10" t="n">
        <f aca="false">M944</f>
        <v>0</v>
      </c>
      <c r="N943" s="10" t="n">
        <f aca="false">N944</f>
        <v>0</v>
      </c>
      <c r="O943" s="10" t="n">
        <f aca="false">O944</f>
        <v>0</v>
      </c>
      <c r="P943" s="10" t="n">
        <f aca="false">L943+M943+N943+O943</f>
        <v>1100</v>
      </c>
    </row>
    <row r="944" customFormat="false" ht="15" hidden="false" customHeight="false" outlineLevel="0" collapsed="false">
      <c r="A944" s="7"/>
      <c r="B944" s="7"/>
      <c r="C944" s="7"/>
      <c r="D944" s="7"/>
      <c r="E944" s="7"/>
      <c r="F944" s="8" t="s">
        <v>28</v>
      </c>
      <c r="G944" s="8"/>
      <c r="H944" s="8"/>
      <c r="I944" s="9"/>
      <c r="J944" s="8"/>
      <c r="K944" s="8"/>
      <c r="L944" s="10" t="n">
        <f aca="false">SUM(L946:L946)</f>
        <v>1100</v>
      </c>
      <c r="M944" s="10" t="n">
        <f aca="false">SUM(M946:M946)</f>
        <v>0</v>
      </c>
      <c r="N944" s="10" t="n">
        <f aca="false">SUM(N946:N946)</f>
        <v>0</v>
      </c>
      <c r="O944" s="10" t="n">
        <f aca="false">SUM(O946:O946)</f>
        <v>0</v>
      </c>
      <c r="P944" s="10" t="n">
        <f aca="false">L944+M944+N944+O944</f>
        <v>1100</v>
      </c>
    </row>
    <row r="945" customFormat="false" ht="2" hidden="false" customHeight="true" outlineLevel="0" collapsed="false">
      <c r="A945" s="11"/>
      <c r="B945" s="11"/>
      <c r="C945" s="11"/>
      <c r="D945" s="11"/>
      <c r="E945" s="11"/>
      <c r="F945" s="12"/>
      <c r="G945" s="12"/>
      <c r="H945" s="12"/>
      <c r="I945" s="12"/>
      <c r="J945" s="12"/>
      <c r="K945" s="12"/>
      <c r="L945" s="11"/>
      <c r="M945" s="11"/>
      <c r="N945" s="11"/>
      <c r="O945" s="11"/>
      <c r="P945" s="11"/>
    </row>
    <row r="946" customFormat="false" ht="104" hidden="false" customHeight="false" outlineLevel="0" collapsed="false">
      <c r="A946" s="13"/>
      <c r="B946" s="13"/>
      <c r="C946" s="13"/>
      <c r="D946" s="13"/>
      <c r="E946" s="13"/>
      <c r="F946" s="14"/>
      <c r="G946" s="14" t="s">
        <v>769</v>
      </c>
      <c r="H946" s="14" t="s">
        <v>211</v>
      </c>
      <c r="I946" s="15" t="s">
        <v>770</v>
      </c>
      <c r="J946" s="14" t="s">
        <v>771</v>
      </c>
      <c r="K946" s="14" t="s">
        <v>33</v>
      </c>
      <c r="L946" s="16" t="n">
        <v>1100</v>
      </c>
      <c r="M946" s="16"/>
      <c r="N946" s="16"/>
      <c r="O946" s="16"/>
      <c r="P946" s="16" t="n">
        <v>1100</v>
      </c>
    </row>
    <row r="947" customFormat="false" ht="2" hidden="false" customHeight="true" outlineLevel="0" collapsed="false">
      <c r="A947" s="11"/>
      <c r="B947" s="11"/>
      <c r="C947" s="11"/>
      <c r="D947" s="11"/>
      <c r="E947" s="11"/>
      <c r="F947" s="12"/>
      <c r="G947" s="12"/>
      <c r="H947" s="12"/>
      <c r="I947" s="12"/>
      <c r="J947" s="12"/>
      <c r="K947" s="12"/>
      <c r="L947" s="11"/>
      <c r="M947" s="11"/>
      <c r="N947" s="11"/>
      <c r="O947" s="11"/>
      <c r="P947" s="11"/>
    </row>
    <row r="948" customFormat="false" ht="15" hidden="false" customHeight="false" outlineLevel="0" collapsed="false">
      <c r="A948" s="7"/>
      <c r="B948" s="7"/>
      <c r="C948" s="7"/>
      <c r="D948" s="7"/>
      <c r="E948" s="7" t="s">
        <v>772</v>
      </c>
      <c r="F948" s="8"/>
      <c r="G948" s="8"/>
      <c r="H948" s="8"/>
      <c r="I948" s="9"/>
      <c r="J948" s="8"/>
      <c r="K948" s="8"/>
      <c r="L948" s="10" t="n">
        <f aca="false">L949</f>
        <v>1100</v>
      </c>
      <c r="M948" s="10" t="n">
        <f aca="false">M949</f>
        <v>0</v>
      </c>
      <c r="N948" s="10" t="n">
        <f aca="false">N949</f>
        <v>0</v>
      </c>
      <c r="O948" s="10" t="n">
        <f aca="false">O949</f>
        <v>0</v>
      </c>
      <c r="P948" s="10" t="n">
        <f aca="false">L948+M948+N948+O948</f>
        <v>1100</v>
      </c>
    </row>
    <row r="949" customFormat="false" ht="15" hidden="false" customHeight="false" outlineLevel="0" collapsed="false">
      <c r="A949" s="7"/>
      <c r="B949" s="7"/>
      <c r="C949" s="7"/>
      <c r="D949" s="7"/>
      <c r="E949" s="7"/>
      <c r="F949" s="8" t="s">
        <v>28</v>
      </c>
      <c r="G949" s="8"/>
      <c r="H949" s="8"/>
      <c r="I949" s="9"/>
      <c r="J949" s="8"/>
      <c r="K949" s="8"/>
      <c r="L949" s="10" t="n">
        <f aca="false">SUM(L951:L951)</f>
        <v>1100</v>
      </c>
      <c r="M949" s="10" t="n">
        <f aca="false">SUM(M951:M951)</f>
        <v>0</v>
      </c>
      <c r="N949" s="10" t="n">
        <f aca="false">SUM(N951:N951)</f>
        <v>0</v>
      </c>
      <c r="O949" s="10" t="n">
        <f aca="false">SUM(O951:O951)</f>
        <v>0</v>
      </c>
      <c r="P949" s="10" t="n">
        <f aca="false">L949+M949+N949+O949</f>
        <v>1100</v>
      </c>
    </row>
    <row r="950" customFormat="false" ht="2" hidden="false" customHeight="true" outlineLevel="0" collapsed="false">
      <c r="A950" s="11"/>
      <c r="B950" s="11"/>
      <c r="C950" s="11"/>
      <c r="D950" s="11"/>
      <c r="E950" s="11"/>
      <c r="F950" s="12"/>
      <c r="G950" s="12"/>
      <c r="H950" s="12"/>
      <c r="I950" s="12"/>
      <c r="J950" s="12"/>
      <c r="K950" s="12"/>
      <c r="L950" s="11"/>
      <c r="M950" s="11"/>
      <c r="N950" s="11"/>
      <c r="O950" s="11"/>
      <c r="P950" s="11"/>
    </row>
    <row r="951" customFormat="false" ht="104" hidden="false" customHeight="false" outlineLevel="0" collapsed="false">
      <c r="A951" s="13"/>
      <c r="B951" s="13"/>
      <c r="C951" s="13"/>
      <c r="D951" s="13"/>
      <c r="E951" s="13"/>
      <c r="F951" s="14"/>
      <c r="G951" s="14" t="s">
        <v>773</v>
      </c>
      <c r="H951" s="14" t="s">
        <v>211</v>
      </c>
      <c r="I951" s="15" t="s">
        <v>774</v>
      </c>
      <c r="J951" s="14" t="s">
        <v>775</v>
      </c>
      <c r="K951" s="14" t="s">
        <v>33</v>
      </c>
      <c r="L951" s="16" t="n">
        <v>1100</v>
      </c>
      <c r="M951" s="16"/>
      <c r="N951" s="16"/>
      <c r="O951" s="16"/>
      <c r="P951" s="16" t="n">
        <v>1100</v>
      </c>
    </row>
    <row r="952" customFormat="false" ht="2" hidden="false" customHeight="true" outlineLevel="0" collapsed="false">
      <c r="A952" s="11"/>
      <c r="B952" s="11"/>
      <c r="C952" s="11"/>
      <c r="D952" s="11"/>
      <c r="E952" s="11"/>
      <c r="F952" s="12"/>
      <c r="G952" s="12"/>
      <c r="H952" s="12"/>
      <c r="I952" s="12"/>
      <c r="J952" s="12"/>
      <c r="K952" s="12"/>
      <c r="L952" s="11"/>
      <c r="M952" s="11"/>
      <c r="N952" s="11"/>
      <c r="O952" s="11"/>
      <c r="P952" s="11"/>
    </row>
    <row r="953" customFormat="false" ht="15" hidden="false" customHeight="false" outlineLevel="0" collapsed="false">
      <c r="A953" s="7"/>
      <c r="B953" s="7"/>
      <c r="C953" s="7"/>
      <c r="D953" s="7"/>
      <c r="E953" s="7" t="s">
        <v>776</v>
      </c>
      <c r="F953" s="8"/>
      <c r="G953" s="8"/>
      <c r="H953" s="8"/>
      <c r="I953" s="9"/>
      <c r="J953" s="8"/>
      <c r="K953" s="8"/>
      <c r="L953" s="10" t="n">
        <f aca="false">L954</f>
        <v>1100</v>
      </c>
      <c r="M953" s="10" t="n">
        <f aca="false">M954</f>
        <v>0</v>
      </c>
      <c r="N953" s="10" t="n">
        <f aca="false">N954</f>
        <v>0</v>
      </c>
      <c r="O953" s="10" t="n">
        <f aca="false">O954</f>
        <v>0</v>
      </c>
      <c r="P953" s="10" t="n">
        <f aca="false">L953+M953+N953+O953</f>
        <v>1100</v>
      </c>
    </row>
    <row r="954" customFormat="false" ht="15" hidden="false" customHeight="false" outlineLevel="0" collapsed="false">
      <c r="A954" s="7"/>
      <c r="B954" s="7"/>
      <c r="C954" s="7"/>
      <c r="D954" s="7"/>
      <c r="E954" s="7"/>
      <c r="F954" s="8" t="s">
        <v>28</v>
      </c>
      <c r="G954" s="8"/>
      <c r="H954" s="8"/>
      <c r="I954" s="9"/>
      <c r="J954" s="8"/>
      <c r="K954" s="8"/>
      <c r="L954" s="10" t="n">
        <f aca="false">SUM(L956:L956)</f>
        <v>1100</v>
      </c>
      <c r="M954" s="10" t="n">
        <f aca="false">SUM(M956:M956)</f>
        <v>0</v>
      </c>
      <c r="N954" s="10" t="n">
        <f aca="false">SUM(N956:N956)</f>
        <v>0</v>
      </c>
      <c r="O954" s="10" t="n">
        <f aca="false">SUM(O956:O956)</f>
        <v>0</v>
      </c>
      <c r="P954" s="10" t="n">
        <f aca="false">L954+M954+N954+O954</f>
        <v>1100</v>
      </c>
    </row>
    <row r="955" customFormat="false" ht="2" hidden="false" customHeight="true" outlineLevel="0" collapsed="false">
      <c r="A955" s="11"/>
      <c r="B955" s="11"/>
      <c r="C955" s="11"/>
      <c r="D955" s="11"/>
      <c r="E955" s="11"/>
      <c r="F955" s="12"/>
      <c r="G955" s="12"/>
      <c r="H955" s="12"/>
      <c r="I955" s="12"/>
      <c r="J955" s="12"/>
      <c r="K955" s="12"/>
      <c r="L955" s="11"/>
      <c r="M955" s="11"/>
      <c r="N955" s="11"/>
      <c r="O955" s="11"/>
      <c r="P955" s="11"/>
    </row>
    <row r="956" customFormat="false" ht="104" hidden="false" customHeight="false" outlineLevel="0" collapsed="false">
      <c r="A956" s="13"/>
      <c r="B956" s="13"/>
      <c r="C956" s="13"/>
      <c r="D956" s="13"/>
      <c r="E956" s="13"/>
      <c r="F956" s="14"/>
      <c r="G956" s="14" t="s">
        <v>777</v>
      </c>
      <c r="H956" s="14" t="s">
        <v>211</v>
      </c>
      <c r="I956" s="15" t="s">
        <v>778</v>
      </c>
      <c r="J956" s="14" t="s">
        <v>779</v>
      </c>
      <c r="K956" s="14" t="s">
        <v>33</v>
      </c>
      <c r="L956" s="16" t="n">
        <v>1100</v>
      </c>
      <c r="M956" s="16"/>
      <c r="N956" s="16"/>
      <c r="O956" s="16"/>
      <c r="P956" s="16" t="n">
        <v>1100</v>
      </c>
    </row>
    <row r="957" customFormat="false" ht="2" hidden="false" customHeight="true" outlineLevel="0" collapsed="false">
      <c r="A957" s="11"/>
      <c r="B957" s="11"/>
      <c r="C957" s="11"/>
      <c r="D957" s="11"/>
      <c r="E957" s="11"/>
      <c r="F957" s="12"/>
      <c r="G957" s="12"/>
      <c r="H957" s="12"/>
      <c r="I957" s="12"/>
      <c r="J957" s="12"/>
      <c r="K957" s="12"/>
      <c r="L957" s="11"/>
      <c r="M957" s="11"/>
      <c r="N957" s="11"/>
      <c r="O957" s="11"/>
      <c r="P957" s="11"/>
    </row>
    <row r="958" customFormat="false" ht="15" hidden="false" customHeight="false" outlineLevel="0" collapsed="false">
      <c r="A958" s="7"/>
      <c r="B958" s="7"/>
      <c r="C958" s="7"/>
      <c r="D958" s="7"/>
      <c r="E958" s="7" t="s">
        <v>780</v>
      </c>
      <c r="F958" s="8"/>
      <c r="G958" s="8"/>
      <c r="H958" s="8"/>
      <c r="I958" s="9"/>
      <c r="J958" s="8"/>
      <c r="K958" s="8"/>
      <c r="L958" s="10" t="n">
        <f aca="false">L959</f>
        <v>1500</v>
      </c>
      <c r="M958" s="10" t="n">
        <f aca="false">M959</f>
        <v>0</v>
      </c>
      <c r="N958" s="10" t="n">
        <f aca="false">N959</f>
        <v>0</v>
      </c>
      <c r="O958" s="10" t="n">
        <f aca="false">O959</f>
        <v>0</v>
      </c>
      <c r="P958" s="10" t="n">
        <f aca="false">L958+M958+N958+O958</f>
        <v>1500</v>
      </c>
    </row>
    <row r="959" customFormat="false" ht="15" hidden="false" customHeight="false" outlineLevel="0" collapsed="false">
      <c r="A959" s="7"/>
      <c r="B959" s="7"/>
      <c r="C959" s="7"/>
      <c r="D959" s="7"/>
      <c r="E959" s="7"/>
      <c r="F959" s="8" t="s">
        <v>28</v>
      </c>
      <c r="G959" s="8"/>
      <c r="H959" s="8"/>
      <c r="I959" s="9"/>
      <c r="J959" s="8"/>
      <c r="K959" s="8"/>
      <c r="L959" s="10" t="n">
        <f aca="false">SUM(L961:L963)</f>
        <v>1500</v>
      </c>
      <c r="M959" s="10" t="n">
        <f aca="false">SUM(M961:M963)</f>
        <v>0</v>
      </c>
      <c r="N959" s="10" t="n">
        <f aca="false">SUM(N961:N963)</f>
        <v>0</v>
      </c>
      <c r="O959" s="10" t="n">
        <f aca="false">SUM(O961:O963)</f>
        <v>0</v>
      </c>
      <c r="P959" s="10" t="n">
        <f aca="false">L959+M959+N959+O959</f>
        <v>1500</v>
      </c>
    </row>
    <row r="960" customFormat="false" ht="2" hidden="false" customHeight="true" outlineLevel="0" collapsed="false">
      <c r="A960" s="11"/>
      <c r="B960" s="11"/>
      <c r="C960" s="11"/>
      <c r="D960" s="11"/>
      <c r="E960" s="11"/>
      <c r="F960" s="12"/>
      <c r="G960" s="12"/>
      <c r="H960" s="12"/>
      <c r="I960" s="12"/>
      <c r="J960" s="12"/>
      <c r="K960" s="12"/>
      <c r="L960" s="11"/>
      <c r="M960" s="11"/>
      <c r="N960" s="11"/>
      <c r="O960" s="11"/>
      <c r="P960" s="11"/>
    </row>
    <row r="961" customFormat="false" ht="91" hidden="false" customHeight="false" outlineLevel="0" collapsed="false">
      <c r="A961" s="13"/>
      <c r="B961" s="13"/>
      <c r="C961" s="13"/>
      <c r="D961" s="13"/>
      <c r="E961" s="13"/>
      <c r="F961" s="14"/>
      <c r="G961" s="14" t="s">
        <v>781</v>
      </c>
      <c r="H961" s="14" t="s">
        <v>782</v>
      </c>
      <c r="I961" s="15" t="s">
        <v>783</v>
      </c>
      <c r="J961" s="14" t="s">
        <v>784</v>
      </c>
      <c r="K961" s="14" t="s">
        <v>33</v>
      </c>
      <c r="L961" s="16" t="n">
        <v>400</v>
      </c>
      <c r="M961" s="16"/>
      <c r="N961" s="16"/>
      <c r="O961" s="16"/>
      <c r="P961" s="16" t="n">
        <v>400</v>
      </c>
    </row>
    <row r="962" customFormat="false" ht="2" hidden="false" customHeight="true" outlineLevel="0" collapsed="false">
      <c r="A962" s="11"/>
      <c r="B962" s="11"/>
      <c r="C962" s="11"/>
      <c r="D962" s="11"/>
      <c r="E962" s="11"/>
      <c r="F962" s="12"/>
      <c r="G962" s="12"/>
      <c r="H962" s="12"/>
      <c r="I962" s="12"/>
      <c r="J962" s="12"/>
      <c r="K962" s="12"/>
      <c r="L962" s="11"/>
      <c r="M962" s="11"/>
      <c r="N962" s="11"/>
      <c r="O962" s="11"/>
      <c r="P962" s="11"/>
    </row>
    <row r="963" customFormat="false" ht="104" hidden="false" customHeight="false" outlineLevel="0" collapsed="false">
      <c r="A963" s="13"/>
      <c r="B963" s="13"/>
      <c r="C963" s="13"/>
      <c r="D963" s="13"/>
      <c r="E963" s="13"/>
      <c r="F963" s="14"/>
      <c r="G963" s="14" t="s">
        <v>781</v>
      </c>
      <c r="H963" s="14" t="s">
        <v>313</v>
      </c>
      <c r="I963" s="15" t="s">
        <v>785</v>
      </c>
      <c r="J963" s="14" t="s">
        <v>786</v>
      </c>
      <c r="K963" s="14" t="s">
        <v>33</v>
      </c>
      <c r="L963" s="16" t="n">
        <v>1100</v>
      </c>
      <c r="M963" s="16"/>
      <c r="N963" s="16"/>
      <c r="O963" s="16"/>
      <c r="P963" s="16" t="n">
        <v>1100</v>
      </c>
    </row>
    <row r="964" customFormat="false" ht="2" hidden="false" customHeight="true" outlineLevel="0" collapsed="false">
      <c r="A964" s="11"/>
      <c r="B964" s="11"/>
      <c r="C964" s="11"/>
      <c r="D964" s="11"/>
      <c r="E964" s="11"/>
      <c r="F964" s="12"/>
      <c r="G964" s="12"/>
      <c r="H964" s="12"/>
      <c r="I964" s="12"/>
      <c r="J964" s="12"/>
      <c r="K964" s="12"/>
      <c r="L964" s="11"/>
      <c r="M964" s="11"/>
      <c r="N964" s="11"/>
      <c r="O964" s="11"/>
      <c r="P964" s="11"/>
    </row>
    <row r="965" customFormat="false" ht="15" hidden="false" customHeight="false" outlineLevel="0" collapsed="false">
      <c r="A965" s="7"/>
      <c r="B965" s="7"/>
      <c r="C965" s="7"/>
      <c r="D965" s="7"/>
      <c r="E965" s="7" t="s">
        <v>787</v>
      </c>
      <c r="F965" s="8"/>
      <c r="G965" s="8"/>
      <c r="H965" s="8"/>
      <c r="I965" s="9"/>
      <c r="J965" s="8"/>
      <c r="K965" s="8"/>
      <c r="L965" s="10" t="n">
        <f aca="false">L966</f>
        <v>1500</v>
      </c>
      <c r="M965" s="10" t="n">
        <f aca="false">M966</f>
        <v>0</v>
      </c>
      <c r="N965" s="10" t="n">
        <f aca="false">N966</f>
        <v>0</v>
      </c>
      <c r="O965" s="10" t="n">
        <f aca="false">O966</f>
        <v>0</v>
      </c>
      <c r="P965" s="10" t="n">
        <f aca="false">L965+M965+N965+O965</f>
        <v>1500</v>
      </c>
    </row>
    <row r="966" customFormat="false" ht="15" hidden="false" customHeight="false" outlineLevel="0" collapsed="false">
      <c r="A966" s="7"/>
      <c r="B966" s="7"/>
      <c r="C966" s="7"/>
      <c r="D966" s="7"/>
      <c r="E966" s="7"/>
      <c r="F966" s="8" t="s">
        <v>28</v>
      </c>
      <c r="G966" s="8"/>
      <c r="H966" s="8"/>
      <c r="I966" s="9"/>
      <c r="J966" s="8"/>
      <c r="K966" s="8"/>
      <c r="L966" s="10" t="n">
        <f aca="false">SUM(L968:L970)</f>
        <v>1500</v>
      </c>
      <c r="M966" s="10" t="n">
        <f aca="false">SUM(M968:M970)</f>
        <v>0</v>
      </c>
      <c r="N966" s="10" t="n">
        <f aca="false">SUM(N968:N970)</f>
        <v>0</v>
      </c>
      <c r="O966" s="10" t="n">
        <f aca="false">SUM(O968:O970)</f>
        <v>0</v>
      </c>
      <c r="P966" s="10" t="n">
        <f aca="false">L966+M966+N966+O966</f>
        <v>1500</v>
      </c>
    </row>
    <row r="967" customFormat="false" ht="2" hidden="false" customHeight="true" outlineLevel="0" collapsed="false">
      <c r="A967" s="11"/>
      <c r="B967" s="11"/>
      <c r="C967" s="11"/>
      <c r="D967" s="11"/>
      <c r="E967" s="11"/>
      <c r="F967" s="12"/>
      <c r="G967" s="12"/>
      <c r="H967" s="12"/>
      <c r="I967" s="12"/>
      <c r="J967" s="12"/>
      <c r="K967" s="12"/>
      <c r="L967" s="11"/>
      <c r="M967" s="11"/>
      <c r="N967" s="11"/>
      <c r="O967" s="11"/>
      <c r="P967" s="11"/>
    </row>
    <row r="968" customFormat="false" ht="91" hidden="false" customHeight="false" outlineLevel="0" collapsed="false">
      <c r="A968" s="13"/>
      <c r="B968" s="13"/>
      <c r="C968" s="13"/>
      <c r="D968" s="13"/>
      <c r="E968" s="13"/>
      <c r="F968" s="14"/>
      <c r="G968" s="14" t="s">
        <v>788</v>
      </c>
      <c r="H968" s="14" t="s">
        <v>782</v>
      </c>
      <c r="I968" s="15" t="s">
        <v>789</v>
      </c>
      <c r="J968" s="14" t="s">
        <v>790</v>
      </c>
      <c r="K968" s="14" t="s">
        <v>33</v>
      </c>
      <c r="L968" s="16" t="n">
        <v>400</v>
      </c>
      <c r="M968" s="16"/>
      <c r="N968" s="16"/>
      <c r="O968" s="16"/>
      <c r="P968" s="16" t="n">
        <v>400</v>
      </c>
    </row>
    <row r="969" customFormat="false" ht="2" hidden="false" customHeight="true" outlineLevel="0" collapsed="false">
      <c r="A969" s="11"/>
      <c r="B969" s="11"/>
      <c r="C969" s="11"/>
      <c r="D969" s="11"/>
      <c r="E969" s="11"/>
      <c r="F969" s="12"/>
      <c r="G969" s="12"/>
      <c r="H969" s="12"/>
      <c r="I969" s="12"/>
      <c r="J969" s="12"/>
      <c r="K969" s="12"/>
      <c r="L969" s="11"/>
      <c r="M969" s="11"/>
      <c r="N969" s="11"/>
      <c r="O969" s="11"/>
      <c r="P969" s="11"/>
    </row>
    <row r="970" customFormat="false" ht="104" hidden="false" customHeight="false" outlineLevel="0" collapsed="false">
      <c r="A970" s="13"/>
      <c r="B970" s="13"/>
      <c r="C970" s="13"/>
      <c r="D970" s="13"/>
      <c r="E970" s="13"/>
      <c r="F970" s="14"/>
      <c r="G970" s="14" t="s">
        <v>788</v>
      </c>
      <c r="H970" s="14" t="s">
        <v>313</v>
      </c>
      <c r="I970" s="15" t="s">
        <v>791</v>
      </c>
      <c r="J970" s="14" t="s">
        <v>792</v>
      </c>
      <c r="K970" s="14" t="s">
        <v>33</v>
      </c>
      <c r="L970" s="16" t="n">
        <v>1100</v>
      </c>
      <c r="M970" s="16"/>
      <c r="N970" s="16"/>
      <c r="O970" s="16"/>
      <c r="P970" s="16" t="n">
        <v>1100</v>
      </c>
    </row>
    <row r="971" customFormat="false" ht="2" hidden="false" customHeight="true" outlineLevel="0" collapsed="false">
      <c r="A971" s="11"/>
      <c r="B971" s="11"/>
      <c r="C971" s="11"/>
      <c r="D971" s="11"/>
      <c r="E971" s="11"/>
      <c r="F971" s="12"/>
      <c r="G971" s="12"/>
      <c r="H971" s="12"/>
      <c r="I971" s="12"/>
      <c r="J971" s="12"/>
      <c r="K971" s="12"/>
      <c r="L971" s="11"/>
      <c r="M971" s="11"/>
      <c r="N971" s="11"/>
      <c r="O971" s="11"/>
      <c r="P971" s="11"/>
    </row>
    <row r="972" customFormat="false" ht="15" hidden="false" customHeight="false" outlineLevel="0" collapsed="false">
      <c r="A972" s="7"/>
      <c r="B972" s="7"/>
      <c r="C972" s="7"/>
      <c r="D972" s="7"/>
      <c r="E972" s="7" t="s">
        <v>793</v>
      </c>
      <c r="F972" s="8"/>
      <c r="G972" s="8"/>
      <c r="H972" s="8"/>
      <c r="I972" s="9"/>
      <c r="J972" s="8"/>
      <c r="K972" s="8"/>
      <c r="L972" s="10" t="n">
        <f aca="false">L973</f>
        <v>1500</v>
      </c>
      <c r="M972" s="10" t="n">
        <f aca="false">M973</f>
        <v>0</v>
      </c>
      <c r="N972" s="10" t="n">
        <f aca="false">N973</f>
        <v>0</v>
      </c>
      <c r="O972" s="10" t="n">
        <f aca="false">O973</f>
        <v>0</v>
      </c>
      <c r="P972" s="10" t="n">
        <f aca="false">L972+M972+N972+O972</f>
        <v>1500</v>
      </c>
    </row>
    <row r="973" customFormat="false" ht="15" hidden="false" customHeight="false" outlineLevel="0" collapsed="false">
      <c r="A973" s="7"/>
      <c r="B973" s="7"/>
      <c r="C973" s="7"/>
      <c r="D973" s="7"/>
      <c r="E973" s="7"/>
      <c r="F973" s="8" t="s">
        <v>28</v>
      </c>
      <c r="G973" s="8"/>
      <c r="H973" s="8"/>
      <c r="I973" s="9"/>
      <c r="J973" s="8"/>
      <c r="K973" s="8"/>
      <c r="L973" s="10" t="n">
        <f aca="false">SUM(L975:L977)</f>
        <v>1500</v>
      </c>
      <c r="M973" s="10" t="n">
        <f aca="false">SUM(M975:M977)</f>
        <v>0</v>
      </c>
      <c r="N973" s="10" t="n">
        <f aca="false">SUM(N975:N977)</f>
        <v>0</v>
      </c>
      <c r="O973" s="10" t="n">
        <f aca="false">SUM(O975:O977)</f>
        <v>0</v>
      </c>
      <c r="P973" s="10" t="n">
        <f aca="false">L973+M973+N973+O973</f>
        <v>1500</v>
      </c>
    </row>
    <row r="974" customFormat="false" ht="2" hidden="false" customHeight="true" outlineLevel="0" collapsed="false">
      <c r="A974" s="11"/>
      <c r="B974" s="11"/>
      <c r="C974" s="11"/>
      <c r="D974" s="11"/>
      <c r="E974" s="11"/>
      <c r="F974" s="12"/>
      <c r="G974" s="12"/>
      <c r="H974" s="12"/>
      <c r="I974" s="12"/>
      <c r="J974" s="12"/>
      <c r="K974" s="12"/>
      <c r="L974" s="11"/>
      <c r="M974" s="11"/>
      <c r="N974" s="11"/>
      <c r="O974" s="11"/>
      <c r="P974" s="11"/>
    </row>
    <row r="975" customFormat="false" ht="91" hidden="false" customHeight="false" outlineLevel="0" collapsed="false">
      <c r="A975" s="13"/>
      <c r="B975" s="13"/>
      <c r="C975" s="13"/>
      <c r="D975" s="13"/>
      <c r="E975" s="13"/>
      <c r="F975" s="14"/>
      <c r="G975" s="14" t="s">
        <v>794</v>
      </c>
      <c r="H975" s="14" t="s">
        <v>782</v>
      </c>
      <c r="I975" s="15" t="s">
        <v>795</v>
      </c>
      <c r="J975" s="14" t="s">
        <v>796</v>
      </c>
      <c r="K975" s="14" t="s">
        <v>33</v>
      </c>
      <c r="L975" s="16" t="n">
        <v>400</v>
      </c>
      <c r="M975" s="16"/>
      <c r="N975" s="16"/>
      <c r="O975" s="16"/>
      <c r="P975" s="16" t="n">
        <v>400</v>
      </c>
    </row>
    <row r="976" customFormat="false" ht="2" hidden="false" customHeight="true" outlineLevel="0" collapsed="false">
      <c r="A976" s="11"/>
      <c r="B976" s="11"/>
      <c r="C976" s="11"/>
      <c r="D976" s="11"/>
      <c r="E976" s="11"/>
      <c r="F976" s="12"/>
      <c r="G976" s="12"/>
      <c r="H976" s="12"/>
      <c r="I976" s="12"/>
      <c r="J976" s="12"/>
      <c r="K976" s="12"/>
      <c r="L976" s="11"/>
      <c r="M976" s="11"/>
      <c r="N976" s="11"/>
      <c r="O976" s="11"/>
      <c r="P976" s="11"/>
    </row>
    <row r="977" customFormat="false" ht="104" hidden="false" customHeight="false" outlineLevel="0" collapsed="false">
      <c r="A977" s="13"/>
      <c r="B977" s="13"/>
      <c r="C977" s="13"/>
      <c r="D977" s="13"/>
      <c r="E977" s="13"/>
      <c r="F977" s="14"/>
      <c r="G977" s="14" t="s">
        <v>794</v>
      </c>
      <c r="H977" s="14" t="s">
        <v>313</v>
      </c>
      <c r="I977" s="15" t="s">
        <v>797</v>
      </c>
      <c r="J977" s="14" t="s">
        <v>798</v>
      </c>
      <c r="K977" s="14" t="s">
        <v>33</v>
      </c>
      <c r="L977" s="16" t="n">
        <v>1100</v>
      </c>
      <c r="M977" s="16"/>
      <c r="N977" s="16"/>
      <c r="O977" s="16"/>
      <c r="P977" s="16" t="n">
        <v>1100</v>
      </c>
    </row>
    <row r="978" customFormat="false" ht="2" hidden="false" customHeight="true" outlineLevel="0" collapsed="false">
      <c r="A978" s="11"/>
      <c r="B978" s="11"/>
      <c r="C978" s="11"/>
      <c r="D978" s="11"/>
      <c r="E978" s="11"/>
      <c r="F978" s="12"/>
      <c r="G978" s="12"/>
      <c r="H978" s="12"/>
      <c r="I978" s="12"/>
      <c r="J978" s="12"/>
      <c r="K978" s="12"/>
      <c r="L978" s="11"/>
      <c r="M978" s="11"/>
      <c r="N978" s="11"/>
      <c r="O978" s="11"/>
      <c r="P978" s="11"/>
    </row>
    <row r="979" customFormat="false" ht="15" hidden="false" customHeight="false" outlineLevel="0" collapsed="false">
      <c r="A979" s="7"/>
      <c r="B979" s="7"/>
      <c r="C979" s="7"/>
      <c r="D979" s="7"/>
      <c r="E979" s="7" t="s">
        <v>799</v>
      </c>
      <c r="F979" s="8"/>
      <c r="G979" s="8"/>
      <c r="H979" s="8"/>
      <c r="I979" s="9"/>
      <c r="J979" s="8"/>
      <c r="K979" s="8"/>
      <c r="L979" s="10" t="n">
        <f aca="false">L980</f>
        <v>1100</v>
      </c>
      <c r="M979" s="10" t="n">
        <f aca="false">M980</f>
        <v>0</v>
      </c>
      <c r="N979" s="10" t="n">
        <f aca="false">N980</f>
        <v>0</v>
      </c>
      <c r="O979" s="10" t="n">
        <f aca="false">O980</f>
        <v>0</v>
      </c>
      <c r="P979" s="10" t="n">
        <f aca="false">L979+M979+N979+O979</f>
        <v>1100</v>
      </c>
    </row>
    <row r="980" customFormat="false" ht="15" hidden="false" customHeight="false" outlineLevel="0" collapsed="false">
      <c r="A980" s="7"/>
      <c r="B980" s="7"/>
      <c r="C980" s="7"/>
      <c r="D980" s="7"/>
      <c r="E980" s="7"/>
      <c r="F980" s="8" t="s">
        <v>28</v>
      </c>
      <c r="G980" s="8"/>
      <c r="H980" s="8"/>
      <c r="I980" s="9"/>
      <c r="J980" s="8"/>
      <c r="K980" s="8"/>
      <c r="L980" s="10" t="n">
        <f aca="false">SUM(L982:L982)</f>
        <v>1100</v>
      </c>
      <c r="M980" s="10" t="n">
        <f aca="false">SUM(M982:M982)</f>
        <v>0</v>
      </c>
      <c r="N980" s="10" t="n">
        <f aca="false">SUM(N982:N982)</f>
        <v>0</v>
      </c>
      <c r="O980" s="10" t="n">
        <f aca="false">SUM(O982:O982)</f>
        <v>0</v>
      </c>
      <c r="P980" s="10" t="n">
        <f aca="false">L980+M980+N980+O980</f>
        <v>1100</v>
      </c>
    </row>
    <row r="981" customFormat="false" ht="2" hidden="false" customHeight="true" outlineLevel="0" collapsed="false">
      <c r="A981" s="11"/>
      <c r="B981" s="11"/>
      <c r="C981" s="11"/>
      <c r="D981" s="11"/>
      <c r="E981" s="11"/>
      <c r="F981" s="12"/>
      <c r="G981" s="12"/>
      <c r="H981" s="12"/>
      <c r="I981" s="12"/>
      <c r="J981" s="12"/>
      <c r="K981" s="12"/>
      <c r="L981" s="11"/>
      <c r="M981" s="11"/>
      <c r="N981" s="11"/>
      <c r="O981" s="11"/>
      <c r="P981" s="11"/>
    </row>
    <row r="982" customFormat="false" ht="104" hidden="false" customHeight="false" outlineLevel="0" collapsed="false">
      <c r="A982" s="13"/>
      <c r="B982" s="13"/>
      <c r="C982" s="13"/>
      <c r="D982" s="13"/>
      <c r="E982" s="13"/>
      <c r="F982" s="14"/>
      <c r="G982" s="14" t="s">
        <v>800</v>
      </c>
      <c r="H982" s="14" t="s">
        <v>313</v>
      </c>
      <c r="I982" s="15" t="s">
        <v>801</v>
      </c>
      <c r="J982" s="14" t="s">
        <v>802</v>
      </c>
      <c r="K982" s="14" t="s">
        <v>33</v>
      </c>
      <c r="L982" s="16" t="n">
        <v>1100</v>
      </c>
      <c r="M982" s="16"/>
      <c r="N982" s="16"/>
      <c r="O982" s="16"/>
      <c r="P982" s="16" t="n">
        <v>1100</v>
      </c>
    </row>
    <row r="983" customFormat="false" ht="2" hidden="false" customHeight="true" outlineLevel="0" collapsed="false">
      <c r="A983" s="11"/>
      <c r="B983" s="11"/>
      <c r="C983" s="11"/>
      <c r="D983" s="11"/>
      <c r="E983" s="11"/>
      <c r="F983" s="12"/>
      <c r="G983" s="12"/>
      <c r="H983" s="12"/>
      <c r="I983" s="12"/>
      <c r="J983" s="12"/>
      <c r="K983" s="12"/>
      <c r="L983" s="11"/>
      <c r="M983" s="11"/>
      <c r="N983" s="11"/>
      <c r="O983" s="11"/>
      <c r="P983" s="11"/>
    </row>
    <row r="984" customFormat="false" ht="15" hidden="false" customHeight="false" outlineLevel="0" collapsed="false">
      <c r="A984" s="7"/>
      <c r="B984" s="7"/>
      <c r="C984" s="7"/>
      <c r="D984" s="7"/>
      <c r="E984" s="7" t="s">
        <v>803</v>
      </c>
      <c r="F984" s="8"/>
      <c r="G984" s="8"/>
      <c r="H984" s="8"/>
      <c r="I984" s="9"/>
      <c r="J984" s="8"/>
      <c r="K984" s="8"/>
      <c r="L984" s="10" t="n">
        <f aca="false">L985</f>
        <v>1100</v>
      </c>
      <c r="M984" s="10" t="n">
        <f aca="false">M985</f>
        <v>0</v>
      </c>
      <c r="N984" s="10" t="n">
        <f aca="false">N985</f>
        <v>0</v>
      </c>
      <c r="O984" s="10" t="n">
        <f aca="false">O985</f>
        <v>0</v>
      </c>
      <c r="P984" s="10" t="n">
        <f aca="false">L984+M984+N984+O984</f>
        <v>1100</v>
      </c>
    </row>
    <row r="985" customFormat="false" ht="15" hidden="false" customHeight="false" outlineLevel="0" collapsed="false">
      <c r="A985" s="7"/>
      <c r="B985" s="7"/>
      <c r="C985" s="7"/>
      <c r="D985" s="7"/>
      <c r="E985" s="7"/>
      <c r="F985" s="8" t="s">
        <v>28</v>
      </c>
      <c r="G985" s="8"/>
      <c r="H985" s="8"/>
      <c r="I985" s="9"/>
      <c r="J985" s="8"/>
      <c r="K985" s="8"/>
      <c r="L985" s="10" t="n">
        <f aca="false">SUM(L987:L987)</f>
        <v>1100</v>
      </c>
      <c r="M985" s="10" t="n">
        <f aca="false">SUM(M987:M987)</f>
        <v>0</v>
      </c>
      <c r="N985" s="10" t="n">
        <f aca="false">SUM(N987:N987)</f>
        <v>0</v>
      </c>
      <c r="O985" s="10" t="n">
        <f aca="false">SUM(O987:O987)</f>
        <v>0</v>
      </c>
      <c r="P985" s="10" t="n">
        <f aca="false">L985+M985+N985+O985</f>
        <v>1100</v>
      </c>
    </row>
    <row r="986" customFormat="false" ht="2" hidden="false" customHeight="true" outlineLevel="0" collapsed="false">
      <c r="A986" s="11"/>
      <c r="B986" s="11"/>
      <c r="C986" s="11"/>
      <c r="D986" s="11"/>
      <c r="E986" s="11"/>
      <c r="F986" s="12"/>
      <c r="G986" s="12"/>
      <c r="H986" s="12"/>
      <c r="I986" s="12"/>
      <c r="J986" s="12"/>
      <c r="K986" s="12"/>
      <c r="L986" s="11"/>
      <c r="M986" s="11"/>
      <c r="N986" s="11"/>
      <c r="O986" s="11"/>
      <c r="P986" s="11"/>
    </row>
    <row r="987" customFormat="false" ht="104" hidden="false" customHeight="false" outlineLevel="0" collapsed="false">
      <c r="A987" s="13"/>
      <c r="B987" s="13"/>
      <c r="C987" s="13"/>
      <c r="D987" s="13"/>
      <c r="E987" s="13"/>
      <c r="F987" s="14"/>
      <c r="G987" s="14" t="s">
        <v>804</v>
      </c>
      <c r="H987" s="14" t="s">
        <v>313</v>
      </c>
      <c r="I987" s="15" t="s">
        <v>805</v>
      </c>
      <c r="J987" s="14" t="s">
        <v>806</v>
      </c>
      <c r="K987" s="14" t="s">
        <v>33</v>
      </c>
      <c r="L987" s="16" t="n">
        <v>1100</v>
      </c>
      <c r="M987" s="16"/>
      <c r="N987" s="16"/>
      <c r="O987" s="16"/>
      <c r="P987" s="16" t="n">
        <v>1100</v>
      </c>
    </row>
    <row r="988" customFormat="false" ht="2" hidden="false" customHeight="true" outlineLevel="0" collapsed="false">
      <c r="A988" s="11"/>
      <c r="B988" s="11"/>
      <c r="C988" s="11"/>
      <c r="D988" s="11"/>
      <c r="E988" s="11"/>
      <c r="F988" s="12"/>
      <c r="G988" s="12"/>
      <c r="H988" s="12"/>
      <c r="I988" s="12"/>
      <c r="J988" s="12"/>
      <c r="K988" s="12"/>
      <c r="L988" s="11"/>
      <c r="M988" s="11"/>
      <c r="N988" s="11"/>
      <c r="O988" s="11"/>
      <c r="P988" s="11"/>
    </row>
    <row r="989" customFormat="false" ht="15" hidden="false" customHeight="false" outlineLevel="0" collapsed="false">
      <c r="A989" s="7"/>
      <c r="B989" s="7"/>
      <c r="C989" s="7"/>
      <c r="D989" s="7"/>
      <c r="E989" s="7" t="s">
        <v>807</v>
      </c>
      <c r="F989" s="8"/>
      <c r="G989" s="8"/>
      <c r="H989" s="8"/>
      <c r="I989" s="9"/>
      <c r="J989" s="8"/>
      <c r="K989" s="8"/>
      <c r="L989" s="10" t="n">
        <f aca="false">L990</f>
        <v>1100</v>
      </c>
      <c r="M989" s="10" t="n">
        <f aca="false">M990</f>
        <v>0</v>
      </c>
      <c r="N989" s="10" t="n">
        <f aca="false">N990</f>
        <v>0</v>
      </c>
      <c r="O989" s="10" t="n">
        <f aca="false">O990</f>
        <v>0</v>
      </c>
      <c r="P989" s="10" t="n">
        <f aca="false">L989+M989+N989+O989</f>
        <v>1100</v>
      </c>
    </row>
    <row r="990" customFormat="false" ht="15" hidden="false" customHeight="false" outlineLevel="0" collapsed="false">
      <c r="A990" s="7"/>
      <c r="B990" s="7"/>
      <c r="C990" s="7"/>
      <c r="D990" s="7"/>
      <c r="E990" s="7"/>
      <c r="F990" s="8" t="s">
        <v>28</v>
      </c>
      <c r="G990" s="8"/>
      <c r="H990" s="8"/>
      <c r="I990" s="9"/>
      <c r="J990" s="8"/>
      <c r="K990" s="8"/>
      <c r="L990" s="10" t="n">
        <f aca="false">SUM(L992:L992)</f>
        <v>1100</v>
      </c>
      <c r="M990" s="10" t="n">
        <f aca="false">SUM(M992:M992)</f>
        <v>0</v>
      </c>
      <c r="N990" s="10" t="n">
        <f aca="false">SUM(N992:N992)</f>
        <v>0</v>
      </c>
      <c r="O990" s="10" t="n">
        <f aca="false">SUM(O992:O992)</f>
        <v>0</v>
      </c>
      <c r="P990" s="10" t="n">
        <f aca="false">L990+M990+N990+O990</f>
        <v>1100</v>
      </c>
    </row>
    <row r="991" customFormat="false" ht="2" hidden="false" customHeight="true" outlineLevel="0" collapsed="false">
      <c r="A991" s="11"/>
      <c r="B991" s="11"/>
      <c r="C991" s="11"/>
      <c r="D991" s="11"/>
      <c r="E991" s="11"/>
      <c r="F991" s="12"/>
      <c r="G991" s="12"/>
      <c r="H991" s="12"/>
      <c r="I991" s="12"/>
      <c r="J991" s="12"/>
      <c r="K991" s="12"/>
      <c r="L991" s="11"/>
      <c r="M991" s="11"/>
      <c r="N991" s="11"/>
      <c r="O991" s="11"/>
      <c r="P991" s="11"/>
    </row>
    <row r="992" customFormat="false" ht="104" hidden="false" customHeight="false" outlineLevel="0" collapsed="false">
      <c r="A992" s="13"/>
      <c r="B992" s="13"/>
      <c r="C992" s="13"/>
      <c r="D992" s="13"/>
      <c r="E992" s="13"/>
      <c r="F992" s="14"/>
      <c r="G992" s="14" t="s">
        <v>808</v>
      </c>
      <c r="H992" s="14" t="s">
        <v>313</v>
      </c>
      <c r="I992" s="15" t="s">
        <v>809</v>
      </c>
      <c r="J992" s="14" t="s">
        <v>810</v>
      </c>
      <c r="K992" s="14" t="s">
        <v>33</v>
      </c>
      <c r="L992" s="16" t="n">
        <v>1100</v>
      </c>
      <c r="M992" s="16"/>
      <c r="N992" s="16"/>
      <c r="O992" s="16"/>
      <c r="P992" s="16" t="n">
        <v>1100</v>
      </c>
    </row>
    <row r="993" customFormat="false" ht="2" hidden="false" customHeight="true" outlineLevel="0" collapsed="false">
      <c r="A993" s="11"/>
      <c r="B993" s="11"/>
      <c r="C993" s="11"/>
      <c r="D993" s="11"/>
      <c r="E993" s="11"/>
      <c r="F993" s="12"/>
      <c r="G993" s="12"/>
      <c r="H993" s="12"/>
      <c r="I993" s="12"/>
      <c r="J993" s="12"/>
      <c r="K993" s="12"/>
      <c r="L993" s="11"/>
      <c r="M993" s="11"/>
      <c r="N993" s="11"/>
      <c r="O993" s="11"/>
      <c r="P993" s="11"/>
    </row>
    <row r="994" customFormat="false" ht="15" hidden="false" customHeight="false" outlineLevel="0" collapsed="false">
      <c r="A994" s="7"/>
      <c r="B994" s="7"/>
      <c r="C994" s="7"/>
      <c r="D994" s="7"/>
      <c r="E994" s="7" t="s">
        <v>811</v>
      </c>
      <c r="F994" s="8"/>
      <c r="G994" s="8"/>
      <c r="H994" s="8"/>
      <c r="I994" s="9"/>
      <c r="J994" s="8"/>
      <c r="K994" s="8"/>
      <c r="L994" s="10" t="n">
        <f aca="false">L995</f>
        <v>400</v>
      </c>
      <c r="M994" s="10" t="n">
        <f aca="false">M995</f>
        <v>0</v>
      </c>
      <c r="N994" s="10" t="n">
        <f aca="false">N995</f>
        <v>0</v>
      </c>
      <c r="O994" s="10" t="n">
        <f aca="false">O995</f>
        <v>0</v>
      </c>
      <c r="P994" s="10" t="n">
        <f aca="false">L994+M994+N994+O994</f>
        <v>400</v>
      </c>
    </row>
    <row r="995" customFormat="false" ht="15" hidden="false" customHeight="false" outlineLevel="0" collapsed="false">
      <c r="A995" s="7"/>
      <c r="B995" s="7"/>
      <c r="C995" s="7"/>
      <c r="D995" s="7"/>
      <c r="E995" s="7"/>
      <c r="F995" s="8" t="s">
        <v>427</v>
      </c>
      <c r="G995" s="8"/>
      <c r="H995" s="8"/>
      <c r="I995" s="9"/>
      <c r="J995" s="8"/>
      <c r="K995" s="8"/>
      <c r="L995" s="10" t="n">
        <f aca="false">SUM(L997:L997)</f>
        <v>400</v>
      </c>
      <c r="M995" s="10" t="n">
        <f aca="false">SUM(M997:M997)</f>
        <v>0</v>
      </c>
      <c r="N995" s="10" t="n">
        <f aca="false">SUM(N997:N997)</f>
        <v>0</v>
      </c>
      <c r="O995" s="10" t="n">
        <f aca="false">SUM(O997:O997)</f>
        <v>0</v>
      </c>
      <c r="P995" s="10" t="n">
        <f aca="false">L995+M995+N995+O995</f>
        <v>400</v>
      </c>
    </row>
    <row r="996" customFormat="false" ht="2" hidden="false" customHeight="true" outlineLevel="0" collapsed="false">
      <c r="A996" s="11"/>
      <c r="B996" s="11"/>
      <c r="C996" s="11"/>
      <c r="D996" s="11"/>
      <c r="E996" s="11"/>
      <c r="F996" s="12"/>
      <c r="G996" s="12"/>
      <c r="H996" s="12"/>
      <c r="I996" s="12"/>
      <c r="J996" s="12"/>
      <c r="K996" s="12"/>
      <c r="L996" s="11"/>
      <c r="M996" s="11"/>
      <c r="N996" s="11"/>
      <c r="O996" s="11"/>
      <c r="P996" s="11"/>
    </row>
    <row r="997" customFormat="false" ht="104" hidden="false" customHeight="false" outlineLevel="0" collapsed="false">
      <c r="A997" s="13"/>
      <c r="B997" s="13"/>
      <c r="C997" s="13"/>
      <c r="D997" s="13"/>
      <c r="E997" s="13"/>
      <c r="F997" s="14"/>
      <c r="G997" s="14" t="s">
        <v>812</v>
      </c>
      <c r="H997" s="14" t="s">
        <v>72</v>
      </c>
      <c r="I997" s="15" t="s">
        <v>813</v>
      </c>
      <c r="J997" s="14" t="s">
        <v>814</v>
      </c>
      <c r="K997" s="14" t="s">
        <v>33</v>
      </c>
      <c r="L997" s="16" t="n">
        <v>400</v>
      </c>
      <c r="M997" s="16"/>
      <c r="N997" s="16"/>
      <c r="O997" s="16"/>
      <c r="P997" s="16" t="n">
        <v>400</v>
      </c>
    </row>
    <row r="998" customFormat="false" ht="2" hidden="false" customHeight="true" outlineLevel="0" collapsed="false">
      <c r="A998" s="11"/>
      <c r="B998" s="11"/>
      <c r="C998" s="11"/>
      <c r="D998" s="11"/>
      <c r="E998" s="11"/>
      <c r="F998" s="12"/>
      <c r="G998" s="12"/>
      <c r="H998" s="12"/>
      <c r="I998" s="12"/>
      <c r="J998" s="12"/>
      <c r="K998" s="12"/>
      <c r="L998" s="11"/>
      <c r="M998" s="11"/>
      <c r="N998" s="11"/>
      <c r="O998" s="11"/>
      <c r="P998" s="11"/>
    </row>
    <row r="999" customFormat="false" ht="15" hidden="false" customHeight="false" outlineLevel="0" collapsed="false">
      <c r="A999" s="7"/>
      <c r="B999" s="7"/>
      <c r="C999" s="7"/>
      <c r="D999" s="7"/>
      <c r="E999" s="7" t="s">
        <v>815</v>
      </c>
      <c r="F999" s="8"/>
      <c r="G999" s="8"/>
      <c r="H999" s="8"/>
      <c r="I999" s="9"/>
      <c r="J999" s="8"/>
      <c r="K999" s="8"/>
      <c r="L999" s="10" t="n">
        <f aca="false">L1000</f>
        <v>400</v>
      </c>
      <c r="M999" s="10" t="n">
        <f aca="false">M1000</f>
        <v>0</v>
      </c>
      <c r="N999" s="10" t="n">
        <f aca="false">N1000</f>
        <v>0</v>
      </c>
      <c r="O999" s="10" t="n">
        <f aca="false">O1000</f>
        <v>0</v>
      </c>
      <c r="P999" s="10" t="n">
        <f aca="false">L999+M999+N999+O999</f>
        <v>400</v>
      </c>
    </row>
    <row r="1000" customFormat="false" ht="15" hidden="false" customHeight="false" outlineLevel="0" collapsed="false">
      <c r="A1000" s="7"/>
      <c r="B1000" s="7"/>
      <c r="C1000" s="7"/>
      <c r="D1000" s="7"/>
      <c r="E1000" s="7"/>
      <c r="F1000" s="8" t="s">
        <v>427</v>
      </c>
      <c r="G1000" s="8"/>
      <c r="H1000" s="8"/>
      <c r="I1000" s="9"/>
      <c r="J1000" s="8"/>
      <c r="K1000" s="8"/>
      <c r="L1000" s="10" t="n">
        <f aca="false">SUM(L1002:L1002)</f>
        <v>400</v>
      </c>
      <c r="M1000" s="10" t="n">
        <f aca="false">SUM(M1002:M1002)</f>
        <v>0</v>
      </c>
      <c r="N1000" s="10" t="n">
        <f aca="false">SUM(N1002:N1002)</f>
        <v>0</v>
      </c>
      <c r="O1000" s="10" t="n">
        <f aca="false">SUM(O1002:O1002)</f>
        <v>0</v>
      </c>
      <c r="P1000" s="10" t="n">
        <f aca="false">L1000+M1000+N1000+O1000</f>
        <v>400</v>
      </c>
    </row>
    <row r="1001" customFormat="false" ht="2" hidden="false" customHeight="true" outlineLevel="0" collapsed="false">
      <c r="A1001" s="11"/>
      <c r="B1001" s="11"/>
      <c r="C1001" s="11"/>
      <c r="D1001" s="11"/>
      <c r="E1001" s="11"/>
      <c r="F1001" s="12"/>
      <c r="G1001" s="12"/>
      <c r="H1001" s="12"/>
      <c r="I1001" s="12"/>
      <c r="J1001" s="12"/>
      <c r="K1001" s="12"/>
      <c r="L1001" s="11"/>
      <c r="M1001" s="11"/>
      <c r="N1001" s="11"/>
      <c r="O1001" s="11"/>
      <c r="P1001" s="11"/>
    </row>
    <row r="1002" customFormat="false" ht="104" hidden="false" customHeight="false" outlineLevel="0" collapsed="false">
      <c r="A1002" s="13"/>
      <c r="B1002" s="13"/>
      <c r="C1002" s="13"/>
      <c r="D1002" s="13"/>
      <c r="E1002" s="13"/>
      <c r="F1002" s="14"/>
      <c r="G1002" s="14" t="s">
        <v>816</v>
      </c>
      <c r="H1002" s="14" t="s">
        <v>363</v>
      </c>
      <c r="I1002" s="15" t="s">
        <v>817</v>
      </c>
      <c r="J1002" s="14" t="s">
        <v>818</v>
      </c>
      <c r="K1002" s="14" t="s">
        <v>33</v>
      </c>
      <c r="L1002" s="16" t="n">
        <v>400</v>
      </c>
      <c r="M1002" s="16"/>
      <c r="N1002" s="16"/>
      <c r="O1002" s="16"/>
      <c r="P1002" s="16" t="n">
        <v>400</v>
      </c>
    </row>
    <row r="1003" customFormat="false" ht="2" hidden="false" customHeight="true" outlineLevel="0" collapsed="false">
      <c r="A1003" s="11"/>
      <c r="B1003" s="11"/>
      <c r="C1003" s="11"/>
      <c r="D1003" s="11"/>
      <c r="E1003" s="11"/>
      <c r="F1003" s="12"/>
      <c r="G1003" s="12"/>
      <c r="H1003" s="12"/>
      <c r="I1003" s="12"/>
      <c r="J1003" s="12"/>
      <c r="K1003" s="12"/>
      <c r="L1003" s="11"/>
      <c r="M1003" s="11"/>
      <c r="N1003" s="11"/>
      <c r="O1003" s="11"/>
      <c r="P1003" s="11"/>
    </row>
    <row r="1004" customFormat="false" ht="15" hidden="false" customHeight="false" outlineLevel="0" collapsed="false">
      <c r="A1004" s="7"/>
      <c r="B1004" s="7"/>
      <c r="C1004" s="7"/>
      <c r="D1004" s="7"/>
      <c r="E1004" s="7" t="s">
        <v>819</v>
      </c>
      <c r="F1004" s="8"/>
      <c r="G1004" s="8"/>
      <c r="H1004" s="8"/>
      <c r="I1004" s="9"/>
      <c r="J1004" s="8"/>
      <c r="K1004" s="8"/>
      <c r="L1004" s="10" t="n">
        <f aca="false">L1005</f>
        <v>400</v>
      </c>
      <c r="M1004" s="10" t="n">
        <f aca="false">M1005</f>
        <v>0</v>
      </c>
      <c r="N1004" s="10" t="n">
        <f aca="false">N1005</f>
        <v>0</v>
      </c>
      <c r="O1004" s="10" t="n">
        <f aca="false">O1005</f>
        <v>0</v>
      </c>
      <c r="P1004" s="10" t="n">
        <f aca="false">L1004+M1004+N1004+O1004</f>
        <v>400</v>
      </c>
    </row>
    <row r="1005" customFormat="false" ht="15" hidden="false" customHeight="false" outlineLevel="0" collapsed="false">
      <c r="A1005" s="7"/>
      <c r="B1005" s="7"/>
      <c r="C1005" s="7"/>
      <c r="D1005" s="7"/>
      <c r="E1005" s="7"/>
      <c r="F1005" s="8" t="s">
        <v>427</v>
      </c>
      <c r="G1005" s="8"/>
      <c r="H1005" s="8"/>
      <c r="I1005" s="9"/>
      <c r="J1005" s="8"/>
      <c r="K1005" s="8"/>
      <c r="L1005" s="10" t="n">
        <f aca="false">SUM(L1007:L1007)</f>
        <v>400</v>
      </c>
      <c r="M1005" s="10" t="n">
        <f aca="false">SUM(M1007:M1007)</f>
        <v>0</v>
      </c>
      <c r="N1005" s="10" t="n">
        <f aca="false">SUM(N1007:N1007)</f>
        <v>0</v>
      </c>
      <c r="O1005" s="10" t="n">
        <f aca="false">SUM(O1007:O1007)</f>
        <v>0</v>
      </c>
      <c r="P1005" s="10" t="n">
        <f aca="false">L1005+M1005+N1005+O1005</f>
        <v>400</v>
      </c>
    </row>
    <row r="1006" customFormat="false" ht="2" hidden="false" customHeight="true" outlineLevel="0" collapsed="false">
      <c r="A1006" s="11"/>
      <c r="B1006" s="11"/>
      <c r="C1006" s="11"/>
      <c r="D1006" s="11"/>
      <c r="E1006" s="11"/>
      <c r="F1006" s="12"/>
      <c r="G1006" s="12"/>
      <c r="H1006" s="12"/>
      <c r="I1006" s="12"/>
      <c r="J1006" s="12"/>
      <c r="K1006" s="12"/>
      <c r="L1006" s="11"/>
      <c r="M1006" s="11"/>
      <c r="N1006" s="11"/>
      <c r="O1006" s="11"/>
      <c r="P1006" s="11"/>
    </row>
    <row r="1007" customFormat="false" ht="104" hidden="false" customHeight="false" outlineLevel="0" collapsed="false">
      <c r="A1007" s="13"/>
      <c r="B1007" s="13"/>
      <c r="C1007" s="13"/>
      <c r="D1007" s="13"/>
      <c r="E1007" s="13"/>
      <c r="F1007" s="14"/>
      <c r="G1007" s="14" t="s">
        <v>820</v>
      </c>
      <c r="H1007" s="14" t="s">
        <v>363</v>
      </c>
      <c r="I1007" s="15" t="s">
        <v>821</v>
      </c>
      <c r="J1007" s="14" t="s">
        <v>822</v>
      </c>
      <c r="K1007" s="14" t="s">
        <v>33</v>
      </c>
      <c r="L1007" s="16" t="n">
        <v>400</v>
      </c>
      <c r="M1007" s="16"/>
      <c r="N1007" s="16"/>
      <c r="O1007" s="16"/>
      <c r="P1007" s="16" t="n">
        <v>400</v>
      </c>
    </row>
    <row r="1008" customFormat="false" ht="2" hidden="false" customHeight="true" outlineLevel="0" collapsed="false">
      <c r="A1008" s="11"/>
      <c r="B1008" s="11"/>
      <c r="C1008" s="11"/>
      <c r="D1008" s="11"/>
      <c r="E1008" s="11"/>
      <c r="F1008" s="12"/>
      <c r="G1008" s="12"/>
      <c r="H1008" s="12"/>
      <c r="I1008" s="12"/>
      <c r="J1008" s="12"/>
      <c r="K1008" s="12"/>
      <c r="L1008" s="11"/>
      <c r="M1008" s="11"/>
      <c r="N1008" s="11"/>
      <c r="O1008" s="11"/>
      <c r="P1008" s="11"/>
    </row>
    <row r="1009" customFormat="false" ht="15" hidden="false" customHeight="false" outlineLevel="0" collapsed="false">
      <c r="A1009" s="7"/>
      <c r="B1009" s="7"/>
      <c r="C1009" s="7"/>
      <c r="D1009" s="7"/>
      <c r="E1009" s="7" t="s">
        <v>823</v>
      </c>
      <c r="F1009" s="8"/>
      <c r="G1009" s="8"/>
      <c r="H1009" s="8"/>
      <c r="I1009" s="9"/>
      <c r="J1009" s="8"/>
      <c r="K1009" s="8"/>
      <c r="L1009" s="10" t="n">
        <f aca="false">L1010</f>
        <v>350</v>
      </c>
      <c r="M1009" s="10" t="n">
        <f aca="false">M1010</f>
        <v>0</v>
      </c>
      <c r="N1009" s="10" t="n">
        <f aca="false">N1010</f>
        <v>0</v>
      </c>
      <c r="O1009" s="10" t="n">
        <f aca="false">O1010</f>
        <v>0</v>
      </c>
      <c r="P1009" s="10" t="n">
        <f aca="false">L1009+M1009+N1009+O1009</f>
        <v>350</v>
      </c>
    </row>
    <row r="1010" customFormat="false" ht="15" hidden="false" customHeight="false" outlineLevel="0" collapsed="false">
      <c r="A1010" s="7"/>
      <c r="B1010" s="7"/>
      <c r="C1010" s="7"/>
      <c r="D1010" s="7"/>
      <c r="E1010" s="7"/>
      <c r="F1010" s="8" t="s">
        <v>427</v>
      </c>
      <c r="G1010" s="8"/>
      <c r="H1010" s="8"/>
      <c r="I1010" s="9"/>
      <c r="J1010" s="8"/>
      <c r="K1010" s="8"/>
      <c r="L1010" s="10" t="n">
        <f aca="false">SUM(L1012:L1012)</f>
        <v>350</v>
      </c>
      <c r="M1010" s="10" t="n">
        <f aca="false">SUM(M1012:M1012)</f>
        <v>0</v>
      </c>
      <c r="N1010" s="10" t="n">
        <f aca="false">SUM(N1012:N1012)</f>
        <v>0</v>
      </c>
      <c r="O1010" s="10" t="n">
        <f aca="false">SUM(O1012:O1012)</f>
        <v>0</v>
      </c>
      <c r="P1010" s="10" t="n">
        <f aca="false">L1010+M1010+N1010+O1010</f>
        <v>350</v>
      </c>
    </row>
    <row r="1011" customFormat="false" ht="2" hidden="false" customHeight="true" outlineLevel="0" collapsed="false">
      <c r="A1011" s="11"/>
      <c r="B1011" s="11"/>
      <c r="C1011" s="11"/>
      <c r="D1011" s="11"/>
      <c r="E1011" s="11"/>
      <c r="F1011" s="12"/>
      <c r="G1011" s="12"/>
      <c r="H1011" s="12"/>
      <c r="I1011" s="12"/>
      <c r="J1011" s="12"/>
      <c r="K1011" s="12"/>
      <c r="L1011" s="11"/>
      <c r="M1011" s="11"/>
      <c r="N1011" s="11"/>
      <c r="O1011" s="11"/>
      <c r="P1011" s="11"/>
    </row>
    <row r="1012" customFormat="false" ht="91" hidden="false" customHeight="false" outlineLevel="0" collapsed="false">
      <c r="A1012" s="13"/>
      <c r="B1012" s="13"/>
      <c r="C1012" s="13"/>
      <c r="D1012" s="13"/>
      <c r="E1012" s="13"/>
      <c r="F1012" s="14"/>
      <c r="G1012" s="14" t="s">
        <v>824</v>
      </c>
      <c r="H1012" s="14" t="s">
        <v>363</v>
      </c>
      <c r="I1012" s="15" t="s">
        <v>825</v>
      </c>
      <c r="J1012" s="14" t="s">
        <v>826</v>
      </c>
      <c r="K1012" s="14" t="s">
        <v>33</v>
      </c>
      <c r="L1012" s="16" t="n">
        <v>350</v>
      </c>
      <c r="M1012" s="16"/>
      <c r="N1012" s="16"/>
      <c r="O1012" s="16"/>
      <c r="P1012" s="16" t="n">
        <v>350</v>
      </c>
    </row>
    <row r="1013" customFormat="false" ht="2" hidden="false" customHeight="true" outlineLevel="0" collapsed="false">
      <c r="A1013" s="11"/>
      <c r="B1013" s="11"/>
      <c r="C1013" s="11"/>
      <c r="D1013" s="11"/>
      <c r="E1013" s="11"/>
      <c r="F1013" s="12"/>
      <c r="G1013" s="12"/>
      <c r="H1013" s="12"/>
      <c r="I1013" s="12"/>
      <c r="J1013" s="12"/>
      <c r="K1013" s="12"/>
      <c r="L1013" s="11"/>
      <c r="M1013" s="11"/>
      <c r="N1013" s="11"/>
      <c r="O1013" s="11"/>
      <c r="P1013" s="11"/>
    </row>
    <row r="1014" customFormat="false" ht="15" hidden="false" customHeight="false" outlineLevel="0" collapsed="false">
      <c r="A1014" s="7"/>
      <c r="B1014" s="7"/>
      <c r="C1014" s="7"/>
      <c r="D1014" s="7"/>
      <c r="E1014" s="7" t="s">
        <v>827</v>
      </c>
      <c r="F1014" s="8"/>
      <c r="G1014" s="8"/>
      <c r="H1014" s="8"/>
      <c r="I1014" s="9"/>
      <c r="J1014" s="8"/>
      <c r="K1014" s="8"/>
      <c r="L1014" s="10" t="n">
        <f aca="false">L1015</f>
        <v>400</v>
      </c>
      <c r="M1014" s="10" t="n">
        <f aca="false">M1015</f>
        <v>0</v>
      </c>
      <c r="N1014" s="10" t="n">
        <f aca="false">N1015</f>
        <v>0</v>
      </c>
      <c r="O1014" s="10" t="n">
        <f aca="false">O1015</f>
        <v>0</v>
      </c>
      <c r="P1014" s="10" t="n">
        <f aca="false">L1014+M1014+N1014+O1014</f>
        <v>400</v>
      </c>
    </row>
    <row r="1015" customFormat="false" ht="15" hidden="false" customHeight="false" outlineLevel="0" collapsed="false">
      <c r="A1015" s="7"/>
      <c r="B1015" s="7"/>
      <c r="C1015" s="7"/>
      <c r="D1015" s="7"/>
      <c r="E1015" s="7"/>
      <c r="F1015" s="8" t="s">
        <v>427</v>
      </c>
      <c r="G1015" s="8"/>
      <c r="H1015" s="8"/>
      <c r="I1015" s="9"/>
      <c r="J1015" s="8"/>
      <c r="K1015" s="8"/>
      <c r="L1015" s="10" t="n">
        <f aca="false">SUM(L1017:L1017)</f>
        <v>400</v>
      </c>
      <c r="M1015" s="10" t="n">
        <f aca="false">SUM(M1017:M1017)</f>
        <v>0</v>
      </c>
      <c r="N1015" s="10" t="n">
        <f aca="false">SUM(N1017:N1017)</f>
        <v>0</v>
      </c>
      <c r="O1015" s="10" t="n">
        <f aca="false">SUM(O1017:O1017)</f>
        <v>0</v>
      </c>
      <c r="P1015" s="10" t="n">
        <f aca="false">L1015+M1015+N1015+O1015</f>
        <v>400</v>
      </c>
    </row>
    <row r="1016" customFormat="false" ht="2" hidden="false" customHeight="true" outlineLevel="0" collapsed="false">
      <c r="A1016" s="11"/>
      <c r="B1016" s="11"/>
      <c r="C1016" s="11"/>
      <c r="D1016" s="11"/>
      <c r="E1016" s="11"/>
      <c r="F1016" s="12"/>
      <c r="G1016" s="12"/>
      <c r="H1016" s="12"/>
      <c r="I1016" s="12"/>
      <c r="J1016" s="12"/>
      <c r="K1016" s="12"/>
      <c r="L1016" s="11"/>
      <c r="M1016" s="11"/>
      <c r="N1016" s="11"/>
      <c r="O1016" s="11"/>
      <c r="P1016" s="11"/>
    </row>
    <row r="1017" customFormat="false" ht="104" hidden="false" customHeight="false" outlineLevel="0" collapsed="false">
      <c r="A1017" s="13"/>
      <c r="B1017" s="13"/>
      <c r="C1017" s="13"/>
      <c r="D1017" s="13"/>
      <c r="E1017" s="13"/>
      <c r="F1017" s="14"/>
      <c r="G1017" s="14" t="s">
        <v>828</v>
      </c>
      <c r="H1017" s="14" t="s">
        <v>363</v>
      </c>
      <c r="I1017" s="15" t="s">
        <v>829</v>
      </c>
      <c r="J1017" s="14" t="s">
        <v>830</v>
      </c>
      <c r="K1017" s="14" t="s">
        <v>33</v>
      </c>
      <c r="L1017" s="16" t="n">
        <v>400</v>
      </c>
      <c r="M1017" s="16"/>
      <c r="N1017" s="16"/>
      <c r="O1017" s="16"/>
      <c r="P1017" s="16" t="n">
        <v>400</v>
      </c>
    </row>
    <row r="1018" customFormat="false" ht="2" hidden="false" customHeight="true" outlineLevel="0" collapsed="false">
      <c r="A1018" s="11"/>
      <c r="B1018" s="11"/>
      <c r="C1018" s="11"/>
      <c r="D1018" s="11"/>
      <c r="E1018" s="11"/>
      <c r="F1018" s="12"/>
      <c r="G1018" s="12"/>
      <c r="H1018" s="12"/>
      <c r="I1018" s="12"/>
      <c r="J1018" s="12"/>
      <c r="K1018" s="12"/>
      <c r="L1018" s="11"/>
      <c r="M1018" s="11"/>
      <c r="N1018" s="11"/>
      <c r="O1018" s="11"/>
      <c r="P1018" s="11"/>
    </row>
    <row r="1019" customFormat="false" ht="15" hidden="false" customHeight="false" outlineLevel="0" collapsed="false">
      <c r="A1019" s="7"/>
      <c r="B1019" s="7"/>
      <c r="C1019" s="7"/>
      <c r="D1019" s="7"/>
      <c r="E1019" s="7" t="s">
        <v>831</v>
      </c>
      <c r="F1019" s="8"/>
      <c r="G1019" s="8"/>
      <c r="H1019" s="8"/>
      <c r="I1019" s="9"/>
      <c r="J1019" s="8"/>
      <c r="K1019" s="8"/>
      <c r="L1019" s="10" t="n">
        <f aca="false">L1020</f>
        <v>500</v>
      </c>
      <c r="M1019" s="10" t="n">
        <f aca="false">M1020</f>
        <v>0</v>
      </c>
      <c r="N1019" s="10" t="n">
        <f aca="false">N1020</f>
        <v>0</v>
      </c>
      <c r="O1019" s="10" t="n">
        <f aca="false">O1020</f>
        <v>0</v>
      </c>
      <c r="P1019" s="10" t="n">
        <f aca="false">L1019+M1019+N1019+O1019</f>
        <v>500</v>
      </c>
    </row>
    <row r="1020" customFormat="false" ht="15" hidden="false" customHeight="false" outlineLevel="0" collapsed="false">
      <c r="A1020" s="7"/>
      <c r="B1020" s="7"/>
      <c r="C1020" s="7"/>
      <c r="D1020" s="7"/>
      <c r="E1020" s="7"/>
      <c r="F1020" s="8" t="s">
        <v>427</v>
      </c>
      <c r="G1020" s="8"/>
      <c r="H1020" s="8"/>
      <c r="I1020" s="9"/>
      <c r="J1020" s="8"/>
      <c r="K1020" s="8"/>
      <c r="L1020" s="10" t="n">
        <f aca="false">SUM(L1022:L1022)</f>
        <v>500</v>
      </c>
      <c r="M1020" s="10" t="n">
        <f aca="false">SUM(M1022:M1022)</f>
        <v>0</v>
      </c>
      <c r="N1020" s="10" t="n">
        <f aca="false">SUM(N1022:N1022)</f>
        <v>0</v>
      </c>
      <c r="O1020" s="10" t="n">
        <f aca="false">SUM(O1022:O1022)</f>
        <v>0</v>
      </c>
      <c r="P1020" s="10" t="n">
        <f aca="false">L1020+M1020+N1020+O1020</f>
        <v>500</v>
      </c>
    </row>
    <row r="1021" customFormat="false" ht="2" hidden="false" customHeight="true" outlineLevel="0" collapsed="false">
      <c r="A1021" s="11"/>
      <c r="B1021" s="11"/>
      <c r="C1021" s="11"/>
      <c r="D1021" s="11"/>
      <c r="E1021" s="11"/>
      <c r="F1021" s="12"/>
      <c r="G1021" s="12"/>
      <c r="H1021" s="12"/>
      <c r="I1021" s="12"/>
      <c r="J1021" s="12"/>
      <c r="K1021" s="12"/>
      <c r="L1021" s="11"/>
      <c r="M1021" s="11"/>
      <c r="N1021" s="11"/>
      <c r="O1021" s="11"/>
      <c r="P1021" s="11"/>
    </row>
    <row r="1022" customFormat="false" ht="91" hidden="false" customHeight="false" outlineLevel="0" collapsed="false">
      <c r="A1022" s="13"/>
      <c r="B1022" s="13"/>
      <c r="C1022" s="13"/>
      <c r="D1022" s="13"/>
      <c r="E1022" s="13"/>
      <c r="F1022" s="14"/>
      <c r="G1022" s="14" t="s">
        <v>832</v>
      </c>
      <c r="H1022" s="14" t="s">
        <v>363</v>
      </c>
      <c r="I1022" s="15" t="s">
        <v>833</v>
      </c>
      <c r="J1022" s="14" t="s">
        <v>834</v>
      </c>
      <c r="K1022" s="14" t="s">
        <v>33</v>
      </c>
      <c r="L1022" s="16" t="n">
        <v>500</v>
      </c>
      <c r="M1022" s="16"/>
      <c r="N1022" s="16"/>
      <c r="O1022" s="16"/>
      <c r="P1022" s="16" t="n">
        <v>500</v>
      </c>
    </row>
    <row r="1023" customFormat="false" ht="2" hidden="false" customHeight="true" outlineLevel="0" collapsed="false">
      <c r="A1023" s="11"/>
      <c r="B1023" s="11"/>
      <c r="C1023" s="11"/>
      <c r="D1023" s="11"/>
      <c r="E1023" s="11"/>
      <c r="F1023" s="12"/>
      <c r="G1023" s="12"/>
      <c r="H1023" s="12"/>
      <c r="I1023" s="12"/>
      <c r="J1023" s="12"/>
      <c r="K1023" s="12"/>
      <c r="L1023" s="11"/>
      <c r="M1023" s="11"/>
      <c r="N1023" s="11"/>
      <c r="O1023" s="11"/>
      <c r="P1023" s="11"/>
    </row>
    <row r="1024" customFormat="false" ht="15" hidden="false" customHeight="false" outlineLevel="0" collapsed="false">
      <c r="A1024" s="7"/>
      <c r="B1024" s="7"/>
      <c r="C1024" s="7"/>
      <c r="D1024" s="7"/>
      <c r="E1024" s="7" t="s">
        <v>835</v>
      </c>
      <c r="F1024" s="8"/>
      <c r="G1024" s="8"/>
      <c r="H1024" s="8"/>
      <c r="I1024" s="9"/>
      <c r="J1024" s="8"/>
      <c r="K1024" s="8"/>
      <c r="L1024" s="10" t="n">
        <f aca="false">L1025</f>
        <v>500</v>
      </c>
      <c r="M1024" s="10" t="n">
        <f aca="false">M1025</f>
        <v>0</v>
      </c>
      <c r="N1024" s="10" t="n">
        <f aca="false">N1025</f>
        <v>0</v>
      </c>
      <c r="O1024" s="10" t="n">
        <f aca="false">O1025</f>
        <v>0</v>
      </c>
      <c r="P1024" s="10" t="n">
        <f aca="false">L1024+M1024+N1024+O1024</f>
        <v>500</v>
      </c>
    </row>
    <row r="1025" customFormat="false" ht="15" hidden="false" customHeight="false" outlineLevel="0" collapsed="false">
      <c r="A1025" s="7"/>
      <c r="B1025" s="7"/>
      <c r="C1025" s="7"/>
      <c r="D1025" s="7"/>
      <c r="E1025" s="7"/>
      <c r="F1025" s="8" t="s">
        <v>427</v>
      </c>
      <c r="G1025" s="8"/>
      <c r="H1025" s="8"/>
      <c r="I1025" s="9"/>
      <c r="J1025" s="8"/>
      <c r="K1025" s="8"/>
      <c r="L1025" s="10" t="n">
        <f aca="false">SUM(L1027:L1027)</f>
        <v>500</v>
      </c>
      <c r="M1025" s="10" t="n">
        <f aca="false">SUM(M1027:M1027)</f>
        <v>0</v>
      </c>
      <c r="N1025" s="10" t="n">
        <f aca="false">SUM(N1027:N1027)</f>
        <v>0</v>
      </c>
      <c r="O1025" s="10" t="n">
        <f aca="false">SUM(O1027:O1027)</f>
        <v>0</v>
      </c>
      <c r="P1025" s="10" t="n">
        <f aca="false">L1025+M1025+N1025+O1025</f>
        <v>500</v>
      </c>
    </row>
    <row r="1026" customFormat="false" ht="2" hidden="false" customHeight="true" outlineLevel="0" collapsed="false">
      <c r="A1026" s="11"/>
      <c r="B1026" s="11"/>
      <c r="C1026" s="11"/>
      <c r="D1026" s="11"/>
      <c r="E1026" s="11"/>
      <c r="F1026" s="12"/>
      <c r="G1026" s="12"/>
      <c r="H1026" s="12"/>
      <c r="I1026" s="12"/>
      <c r="J1026" s="12"/>
      <c r="K1026" s="12"/>
      <c r="L1026" s="11"/>
      <c r="M1026" s="11"/>
      <c r="N1026" s="11"/>
      <c r="O1026" s="11"/>
      <c r="P1026" s="11"/>
    </row>
    <row r="1027" customFormat="false" ht="91" hidden="false" customHeight="false" outlineLevel="0" collapsed="false">
      <c r="A1027" s="13"/>
      <c r="B1027" s="13"/>
      <c r="C1027" s="13"/>
      <c r="D1027" s="13"/>
      <c r="E1027" s="13"/>
      <c r="F1027" s="14"/>
      <c r="G1027" s="14" t="s">
        <v>836</v>
      </c>
      <c r="H1027" s="14" t="s">
        <v>363</v>
      </c>
      <c r="I1027" s="15" t="s">
        <v>837</v>
      </c>
      <c r="J1027" s="14" t="s">
        <v>838</v>
      </c>
      <c r="K1027" s="14" t="s">
        <v>33</v>
      </c>
      <c r="L1027" s="16" t="n">
        <v>500</v>
      </c>
      <c r="M1027" s="16"/>
      <c r="N1027" s="16"/>
      <c r="O1027" s="16"/>
      <c r="P1027" s="16" t="n">
        <v>500</v>
      </c>
    </row>
    <row r="1028" customFormat="false" ht="2" hidden="false" customHeight="true" outlineLevel="0" collapsed="false">
      <c r="A1028" s="11"/>
      <c r="B1028" s="11"/>
      <c r="C1028" s="11"/>
      <c r="D1028" s="11"/>
      <c r="E1028" s="11"/>
      <c r="F1028" s="12"/>
      <c r="G1028" s="12"/>
      <c r="H1028" s="12"/>
      <c r="I1028" s="12"/>
      <c r="J1028" s="12"/>
      <c r="K1028" s="12"/>
      <c r="L1028" s="11"/>
      <c r="M1028" s="11"/>
      <c r="N1028" s="11"/>
      <c r="O1028" s="11"/>
      <c r="P1028" s="11"/>
    </row>
    <row r="1029" customFormat="false" ht="15" hidden="false" customHeight="false" outlineLevel="0" collapsed="false">
      <c r="A1029" s="7"/>
      <c r="B1029" s="7"/>
      <c r="C1029" s="7"/>
      <c r="D1029" s="7"/>
      <c r="E1029" s="7" t="s">
        <v>839</v>
      </c>
      <c r="F1029" s="8"/>
      <c r="G1029" s="8"/>
      <c r="H1029" s="8"/>
      <c r="I1029" s="9"/>
      <c r="J1029" s="8"/>
      <c r="K1029" s="8"/>
      <c r="L1029" s="10" t="n">
        <f aca="false">L1030</f>
        <v>500</v>
      </c>
      <c r="M1029" s="10" t="n">
        <f aca="false">M1030</f>
        <v>0</v>
      </c>
      <c r="N1029" s="10" t="n">
        <f aca="false">N1030</f>
        <v>0</v>
      </c>
      <c r="O1029" s="10" t="n">
        <f aca="false">O1030</f>
        <v>0</v>
      </c>
      <c r="P1029" s="10" t="n">
        <f aca="false">L1029+M1029+N1029+O1029</f>
        <v>500</v>
      </c>
    </row>
    <row r="1030" customFormat="false" ht="15" hidden="false" customHeight="false" outlineLevel="0" collapsed="false">
      <c r="A1030" s="7"/>
      <c r="B1030" s="7"/>
      <c r="C1030" s="7"/>
      <c r="D1030" s="7"/>
      <c r="E1030" s="7"/>
      <c r="F1030" s="8" t="s">
        <v>427</v>
      </c>
      <c r="G1030" s="8"/>
      <c r="H1030" s="8"/>
      <c r="I1030" s="9"/>
      <c r="J1030" s="8"/>
      <c r="K1030" s="8"/>
      <c r="L1030" s="10" t="n">
        <f aca="false">SUM(L1032:L1032)</f>
        <v>500</v>
      </c>
      <c r="M1030" s="10" t="n">
        <f aca="false">SUM(M1032:M1032)</f>
        <v>0</v>
      </c>
      <c r="N1030" s="10" t="n">
        <f aca="false">SUM(N1032:N1032)</f>
        <v>0</v>
      </c>
      <c r="O1030" s="10" t="n">
        <f aca="false">SUM(O1032:O1032)</f>
        <v>0</v>
      </c>
      <c r="P1030" s="10" t="n">
        <f aca="false">L1030+M1030+N1030+O1030</f>
        <v>500</v>
      </c>
    </row>
    <row r="1031" customFormat="false" ht="2" hidden="false" customHeight="true" outlineLevel="0" collapsed="false">
      <c r="A1031" s="11"/>
      <c r="B1031" s="11"/>
      <c r="C1031" s="11"/>
      <c r="D1031" s="11"/>
      <c r="E1031" s="11"/>
      <c r="F1031" s="12"/>
      <c r="G1031" s="12"/>
      <c r="H1031" s="12"/>
      <c r="I1031" s="12"/>
      <c r="J1031" s="12"/>
      <c r="K1031" s="12"/>
      <c r="L1031" s="11"/>
      <c r="M1031" s="11"/>
      <c r="N1031" s="11"/>
      <c r="O1031" s="11"/>
      <c r="P1031" s="11"/>
    </row>
    <row r="1032" customFormat="false" ht="91" hidden="false" customHeight="false" outlineLevel="0" collapsed="false">
      <c r="A1032" s="13"/>
      <c r="B1032" s="13"/>
      <c r="C1032" s="13"/>
      <c r="D1032" s="13"/>
      <c r="E1032" s="13"/>
      <c r="F1032" s="14"/>
      <c r="G1032" s="14" t="s">
        <v>840</v>
      </c>
      <c r="H1032" s="14" t="s">
        <v>363</v>
      </c>
      <c r="I1032" s="15" t="s">
        <v>841</v>
      </c>
      <c r="J1032" s="14" t="s">
        <v>842</v>
      </c>
      <c r="K1032" s="14" t="s">
        <v>33</v>
      </c>
      <c r="L1032" s="16" t="n">
        <v>500</v>
      </c>
      <c r="M1032" s="16"/>
      <c r="N1032" s="16"/>
      <c r="O1032" s="16"/>
      <c r="P1032" s="16" t="n">
        <v>500</v>
      </c>
    </row>
    <row r="1033" customFormat="false" ht="2" hidden="false" customHeight="true" outlineLevel="0" collapsed="false">
      <c r="A1033" s="11"/>
      <c r="B1033" s="11"/>
      <c r="C1033" s="11"/>
      <c r="D1033" s="11"/>
      <c r="E1033" s="11"/>
      <c r="F1033" s="12"/>
      <c r="G1033" s="12"/>
      <c r="H1033" s="12"/>
      <c r="I1033" s="12"/>
      <c r="J1033" s="12"/>
      <c r="K1033" s="12"/>
      <c r="L1033" s="11"/>
      <c r="M1033" s="11"/>
      <c r="N1033" s="11"/>
      <c r="O1033" s="11"/>
      <c r="P1033" s="11"/>
    </row>
    <row r="1034" customFormat="false" ht="15" hidden="false" customHeight="false" outlineLevel="0" collapsed="false">
      <c r="A1034" s="7"/>
      <c r="B1034" s="7"/>
      <c r="C1034" s="7"/>
      <c r="D1034" s="7"/>
      <c r="E1034" s="7" t="s">
        <v>843</v>
      </c>
      <c r="F1034" s="8"/>
      <c r="G1034" s="8"/>
      <c r="H1034" s="8"/>
      <c r="I1034" s="9"/>
      <c r="J1034" s="8"/>
      <c r="K1034" s="8"/>
      <c r="L1034" s="10" t="n">
        <f aca="false">L1035</f>
        <v>250</v>
      </c>
      <c r="M1034" s="10" t="n">
        <f aca="false">M1035</f>
        <v>0</v>
      </c>
      <c r="N1034" s="10" t="n">
        <f aca="false">N1035</f>
        <v>0</v>
      </c>
      <c r="O1034" s="10" t="n">
        <f aca="false">O1035</f>
        <v>0</v>
      </c>
      <c r="P1034" s="10" t="n">
        <f aca="false">L1034+M1034+N1034+O1034</f>
        <v>250</v>
      </c>
    </row>
    <row r="1035" customFormat="false" ht="15" hidden="false" customHeight="false" outlineLevel="0" collapsed="false">
      <c r="A1035" s="7"/>
      <c r="B1035" s="7"/>
      <c r="C1035" s="7"/>
      <c r="D1035" s="7"/>
      <c r="E1035" s="7"/>
      <c r="F1035" s="8" t="s">
        <v>427</v>
      </c>
      <c r="G1035" s="8"/>
      <c r="H1035" s="8"/>
      <c r="I1035" s="9"/>
      <c r="J1035" s="8"/>
      <c r="K1035" s="8"/>
      <c r="L1035" s="10" t="n">
        <f aca="false">SUM(L1037:L1037)</f>
        <v>250</v>
      </c>
      <c r="M1035" s="10" t="n">
        <f aca="false">SUM(M1037:M1037)</f>
        <v>0</v>
      </c>
      <c r="N1035" s="10" t="n">
        <f aca="false">SUM(N1037:N1037)</f>
        <v>0</v>
      </c>
      <c r="O1035" s="10" t="n">
        <f aca="false">SUM(O1037:O1037)</f>
        <v>0</v>
      </c>
      <c r="P1035" s="10" t="n">
        <f aca="false">L1035+M1035+N1035+O1035</f>
        <v>250</v>
      </c>
    </row>
    <row r="1036" customFormat="false" ht="2" hidden="false" customHeight="true" outlineLevel="0" collapsed="false">
      <c r="A1036" s="11"/>
      <c r="B1036" s="11"/>
      <c r="C1036" s="11"/>
      <c r="D1036" s="11"/>
      <c r="E1036" s="11"/>
      <c r="F1036" s="12"/>
      <c r="G1036" s="12"/>
      <c r="H1036" s="12"/>
      <c r="I1036" s="12"/>
      <c r="J1036" s="12"/>
      <c r="K1036" s="12"/>
      <c r="L1036" s="11"/>
      <c r="M1036" s="11"/>
      <c r="N1036" s="11"/>
      <c r="O1036" s="11"/>
      <c r="P1036" s="11"/>
    </row>
    <row r="1037" customFormat="false" ht="91" hidden="false" customHeight="false" outlineLevel="0" collapsed="false">
      <c r="A1037" s="13"/>
      <c r="B1037" s="13"/>
      <c r="C1037" s="13"/>
      <c r="D1037" s="13"/>
      <c r="E1037" s="13"/>
      <c r="F1037" s="14"/>
      <c r="G1037" s="14" t="s">
        <v>844</v>
      </c>
      <c r="H1037" s="14" t="s">
        <v>363</v>
      </c>
      <c r="I1037" s="15" t="s">
        <v>845</v>
      </c>
      <c r="J1037" s="14" t="s">
        <v>846</v>
      </c>
      <c r="K1037" s="14" t="s">
        <v>33</v>
      </c>
      <c r="L1037" s="16" t="n">
        <v>250</v>
      </c>
      <c r="M1037" s="16"/>
      <c r="N1037" s="16"/>
      <c r="O1037" s="16"/>
      <c r="P1037" s="16" t="n">
        <v>250</v>
      </c>
    </row>
    <row r="1038" customFormat="false" ht="2" hidden="false" customHeight="true" outlineLevel="0" collapsed="false">
      <c r="A1038" s="11"/>
      <c r="B1038" s="11"/>
      <c r="C1038" s="11"/>
      <c r="D1038" s="11"/>
      <c r="E1038" s="11"/>
      <c r="F1038" s="12"/>
      <c r="G1038" s="12"/>
      <c r="H1038" s="12"/>
      <c r="I1038" s="12"/>
      <c r="J1038" s="12"/>
      <c r="K1038" s="12"/>
      <c r="L1038" s="11"/>
      <c r="M1038" s="11"/>
      <c r="N1038" s="11"/>
      <c r="O1038" s="11"/>
      <c r="P1038" s="11"/>
    </row>
    <row r="1039" customFormat="false" ht="15" hidden="false" customHeight="false" outlineLevel="0" collapsed="false">
      <c r="A1039" s="7"/>
      <c r="B1039" s="7"/>
      <c r="C1039" s="7"/>
      <c r="D1039" s="7"/>
      <c r="E1039" s="7" t="s">
        <v>847</v>
      </c>
      <c r="F1039" s="8"/>
      <c r="G1039" s="8"/>
      <c r="H1039" s="8"/>
      <c r="I1039" s="9"/>
      <c r="J1039" s="8"/>
      <c r="K1039" s="8"/>
      <c r="L1039" s="10" t="n">
        <f aca="false">L1040</f>
        <v>400</v>
      </c>
      <c r="M1039" s="10" t="n">
        <f aca="false">M1040</f>
        <v>0</v>
      </c>
      <c r="N1039" s="10" t="n">
        <f aca="false">N1040</f>
        <v>0</v>
      </c>
      <c r="O1039" s="10" t="n">
        <f aca="false">O1040</f>
        <v>0</v>
      </c>
      <c r="P1039" s="10" t="n">
        <f aca="false">L1039+M1039+N1039+O1039</f>
        <v>400</v>
      </c>
    </row>
    <row r="1040" customFormat="false" ht="15" hidden="false" customHeight="false" outlineLevel="0" collapsed="false">
      <c r="A1040" s="7"/>
      <c r="B1040" s="7"/>
      <c r="C1040" s="7"/>
      <c r="D1040" s="7"/>
      <c r="E1040" s="7"/>
      <c r="F1040" s="8" t="s">
        <v>427</v>
      </c>
      <c r="G1040" s="8"/>
      <c r="H1040" s="8"/>
      <c r="I1040" s="9"/>
      <c r="J1040" s="8"/>
      <c r="K1040" s="8"/>
      <c r="L1040" s="10" t="n">
        <f aca="false">SUM(L1042:L1042)</f>
        <v>400</v>
      </c>
      <c r="M1040" s="10" t="n">
        <f aca="false">SUM(M1042:M1042)</f>
        <v>0</v>
      </c>
      <c r="N1040" s="10" t="n">
        <f aca="false">SUM(N1042:N1042)</f>
        <v>0</v>
      </c>
      <c r="O1040" s="10" t="n">
        <f aca="false">SUM(O1042:O1042)</f>
        <v>0</v>
      </c>
      <c r="P1040" s="10" t="n">
        <f aca="false">L1040+M1040+N1040+O1040</f>
        <v>400</v>
      </c>
    </row>
    <row r="1041" customFormat="false" ht="2" hidden="false" customHeight="true" outlineLevel="0" collapsed="false">
      <c r="A1041" s="11"/>
      <c r="B1041" s="11"/>
      <c r="C1041" s="11"/>
      <c r="D1041" s="11"/>
      <c r="E1041" s="11"/>
      <c r="F1041" s="12"/>
      <c r="G1041" s="12"/>
      <c r="H1041" s="12"/>
      <c r="I1041" s="12"/>
      <c r="J1041" s="12"/>
      <c r="K1041" s="12"/>
      <c r="L1041" s="11"/>
      <c r="M1041" s="11"/>
      <c r="N1041" s="11"/>
      <c r="O1041" s="11"/>
      <c r="P1041" s="11"/>
    </row>
    <row r="1042" customFormat="false" ht="104" hidden="false" customHeight="false" outlineLevel="0" collapsed="false">
      <c r="A1042" s="13"/>
      <c r="B1042" s="13"/>
      <c r="C1042" s="13"/>
      <c r="D1042" s="13"/>
      <c r="E1042" s="13"/>
      <c r="F1042" s="14"/>
      <c r="G1042" s="14" t="s">
        <v>848</v>
      </c>
      <c r="H1042" s="14" t="s">
        <v>363</v>
      </c>
      <c r="I1042" s="15" t="s">
        <v>849</v>
      </c>
      <c r="J1042" s="14" t="s">
        <v>850</v>
      </c>
      <c r="K1042" s="14" t="s">
        <v>33</v>
      </c>
      <c r="L1042" s="16" t="n">
        <v>400</v>
      </c>
      <c r="M1042" s="16"/>
      <c r="N1042" s="16"/>
      <c r="O1042" s="16"/>
      <c r="P1042" s="16" t="n">
        <v>400</v>
      </c>
    </row>
    <row r="1043" customFormat="false" ht="2" hidden="false" customHeight="true" outlineLevel="0" collapsed="false">
      <c r="A1043" s="11"/>
      <c r="B1043" s="11"/>
      <c r="C1043" s="11"/>
      <c r="D1043" s="11"/>
      <c r="E1043" s="11"/>
      <c r="F1043" s="12"/>
      <c r="G1043" s="12"/>
      <c r="H1043" s="12"/>
      <c r="I1043" s="12"/>
      <c r="J1043" s="12"/>
      <c r="K1043" s="12"/>
      <c r="L1043" s="11"/>
      <c r="M1043" s="11"/>
      <c r="N1043" s="11"/>
      <c r="O1043" s="11"/>
      <c r="P1043" s="11"/>
    </row>
    <row r="1044" customFormat="false" ht="15" hidden="false" customHeight="false" outlineLevel="0" collapsed="false">
      <c r="A1044" s="7"/>
      <c r="B1044" s="7"/>
      <c r="C1044" s="7"/>
      <c r="D1044" s="7"/>
      <c r="E1044" s="7" t="s">
        <v>851</v>
      </c>
      <c r="F1044" s="8"/>
      <c r="G1044" s="8"/>
      <c r="H1044" s="8"/>
      <c r="I1044" s="9"/>
      <c r="J1044" s="8"/>
      <c r="K1044" s="8"/>
      <c r="L1044" s="10" t="n">
        <f aca="false">L1045</f>
        <v>500</v>
      </c>
      <c r="M1044" s="10" t="n">
        <f aca="false">M1045</f>
        <v>0</v>
      </c>
      <c r="N1044" s="10" t="n">
        <f aca="false">N1045</f>
        <v>0</v>
      </c>
      <c r="O1044" s="10" t="n">
        <f aca="false">O1045</f>
        <v>0</v>
      </c>
      <c r="P1044" s="10" t="n">
        <f aca="false">L1044+M1044+N1044+O1044</f>
        <v>500</v>
      </c>
    </row>
    <row r="1045" customFormat="false" ht="15" hidden="false" customHeight="false" outlineLevel="0" collapsed="false">
      <c r="A1045" s="7"/>
      <c r="B1045" s="7"/>
      <c r="C1045" s="7"/>
      <c r="D1045" s="7"/>
      <c r="E1045" s="7"/>
      <c r="F1045" s="8" t="s">
        <v>427</v>
      </c>
      <c r="G1045" s="8"/>
      <c r="H1045" s="8"/>
      <c r="I1045" s="9"/>
      <c r="J1045" s="8"/>
      <c r="K1045" s="8"/>
      <c r="L1045" s="10" t="n">
        <f aca="false">SUM(L1047:L1047)</f>
        <v>500</v>
      </c>
      <c r="M1045" s="10" t="n">
        <f aca="false">SUM(M1047:M1047)</f>
        <v>0</v>
      </c>
      <c r="N1045" s="10" t="n">
        <f aca="false">SUM(N1047:N1047)</f>
        <v>0</v>
      </c>
      <c r="O1045" s="10" t="n">
        <f aca="false">SUM(O1047:O1047)</f>
        <v>0</v>
      </c>
      <c r="P1045" s="10" t="n">
        <f aca="false">L1045+M1045+N1045+O1045</f>
        <v>500</v>
      </c>
    </row>
    <row r="1046" customFormat="false" ht="2" hidden="false" customHeight="true" outlineLevel="0" collapsed="false">
      <c r="A1046" s="11"/>
      <c r="B1046" s="11"/>
      <c r="C1046" s="11"/>
      <c r="D1046" s="11"/>
      <c r="E1046" s="11"/>
      <c r="F1046" s="12"/>
      <c r="G1046" s="12"/>
      <c r="H1046" s="12"/>
      <c r="I1046" s="12"/>
      <c r="J1046" s="12"/>
      <c r="K1046" s="12"/>
      <c r="L1046" s="11"/>
      <c r="M1046" s="11"/>
      <c r="N1046" s="11"/>
      <c r="O1046" s="11"/>
      <c r="P1046" s="11"/>
    </row>
    <row r="1047" customFormat="false" ht="91" hidden="false" customHeight="false" outlineLevel="0" collapsed="false">
      <c r="A1047" s="13"/>
      <c r="B1047" s="13"/>
      <c r="C1047" s="13"/>
      <c r="D1047" s="13"/>
      <c r="E1047" s="13"/>
      <c r="F1047" s="14"/>
      <c r="G1047" s="14" t="s">
        <v>852</v>
      </c>
      <c r="H1047" s="14" t="s">
        <v>363</v>
      </c>
      <c r="I1047" s="15" t="s">
        <v>853</v>
      </c>
      <c r="J1047" s="14" t="s">
        <v>854</v>
      </c>
      <c r="K1047" s="14" t="s">
        <v>33</v>
      </c>
      <c r="L1047" s="16" t="n">
        <v>500</v>
      </c>
      <c r="M1047" s="16"/>
      <c r="N1047" s="16"/>
      <c r="O1047" s="16"/>
      <c r="P1047" s="16" t="n">
        <v>500</v>
      </c>
    </row>
    <row r="1048" customFormat="false" ht="2" hidden="false" customHeight="true" outlineLevel="0" collapsed="false">
      <c r="A1048" s="11"/>
      <c r="B1048" s="11"/>
      <c r="C1048" s="11"/>
      <c r="D1048" s="11"/>
      <c r="E1048" s="11"/>
      <c r="F1048" s="12"/>
      <c r="G1048" s="12"/>
      <c r="H1048" s="12"/>
      <c r="I1048" s="12"/>
      <c r="J1048" s="12"/>
      <c r="K1048" s="12"/>
      <c r="L1048" s="11"/>
      <c r="M1048" s="11"/>
      <c r="N1048" s="11"/>
      <c r="O1048" s="11"/>
      <c r="P1048" s="11"/>
    </row>
    <row r="1049" customFormat="false" ht="15" hidden="false" customHeight="false" outlineLevel="0" collapsed="false">
      <c r="A1049" s="7"/>
      <c r="B1049" s="7"/>
      <c r="C1049" s="7"/>
      <c r="D1049" s="7"/>
      <c r="E1049" s="7" t="s">
        <v>855</v>
      </c>
      <c r="F1049" s="8"/>
      <c r="G1049" s="8"/>
      <c r="H1049" s="8"/>
      <c r="I1049" s="9"/>
      <c r="J1049" s="8"/>
      <c r="K1049" s="8"/>
      <c r="L1049" s="10" t="n">
        <f aca="false">L1050</f>
        <v>500</v>
      </c>
      <c r="M1049" s="10" t="n">
        <f aca="false">M1050</f>
        <v>0</v>
      </c>
      <c r="N1049" s="10" t="n">
        <f aca="false">N1050</f>
        <v>0</v>
      </c>
      <c r="O1049" s="10" t="n">
        <f aca="false">O1050</f>
        <v>0</v>
      </c>
      <c r="P1049" s="10" t="n">
        <f aca="false">L1049+M1049+N1049+O1049</f>
        <v>500</v>
      </c>
    </row>
    <row r="1050" customFormat="false" ht="15" hidden="false" customHeight="false" outlineLevel="0" collapsed="false">
      <c r="A1050" s="7"/>
      <c r="B1050" s="7"/>
      <c r="C1050" s="7"/>
      <c r="D1050" s="7"/>
      <c r="E1050" s="7"/>
      <c r="F1050" s="8" t="s">
        <v>427</v>
      </c>
      <c r="G1050" s="8"/>
      <c r="H1050" s="8"/>
      <c r="I1050" s="9"/>
      <c r="J1050" s="8"/>
      <c r="K1050" s="8"/>
      <c r="L1050" s="10" t="n">
        <f aca="false">SUM(L1052:L1052)</f>
        <v>500</v>
      </c>
      <c r="M1050" s="10" t="n">
        <f aca="false">SUM(M1052:M1052)</f>
        <v>0</v>
      </c>
      <c r="N1050" s="10" t="n">
        <f aca="false">SUM(N1052:N1052)</f>
        <v>0</v>
      </c>
      <c r="O1050" s="10" t="n">
        <f aca="false">SUM(O1052:O1052)</f>
        <v>0</v>
      </c>
      <c r="P1050" s="10" t="n">
        <f aca="false">L1050+M1050+N1050+O1050</f>
        <v>500</v>
      </c>
    </row>
    <row r="1051" customFormat="false" ht="2" hidden="false" customHeight="true" outlineLevel="0" collapsed="false">
      <c r="A1051" s="11"/>
      <c r="B1051" s="11"/>
      <c r="C1051" s="11"/>
      <c r="D1051" s="11"/>
      <c r="E1051" s="11"/>
      <c r="F1051" s="12"/>
      <c r="G1051" s="12"/>
      <c r="H1051" s="12"/>
      <c r="I1051" s="12"/>
      <c r="J1051" s="12"/>
      <c r="K1051" s="12"/>
      <c r="L1051" s="11"/>
      <c r="M1051" s="11"/>
      <c r="N1051" s="11"/>
      <c r="O1051" s="11"/>
      <c r="P1051" s="11"/>
    </row>
    <row r="1052" customFormat="false" ht="104" hidden="false" customHeight="false" outlineLevel="0" collapsed="false">
      <c r="A1052" s="13"/>
      <c r="B1052" s="13"/>
      <c r="C1052" s="13"/>
      <c r="D1052" s="13"/>
      <c r="E1052" s="13"/>
      <c r="F1052" s="14"/>
      <c r="G1052" s="14" t="s">
        <v>856</v>
      </c>
      <c r="H1052" s="14" t="s">
        <v>363</v>
      </c>
      <c r="I1052" s="15" t="s">
        <v>857</v>
      </c>
      <c r="J1052" s="14" t="s">
        <v>858</v>
      </c>
      <c r="K1052" s="14" t="s">
        <v>33</v>
      </c>
      <c r="L1052" s="16" t="n">
        <v>500</v>
      </c>
      <c r="M1052" s="16"/>
      <c r="N1052" s="16"/>
      <c r="O1052" s="16"/>
      <c r="P1052" s="16" t="n">
        <v>500</v>
      </c>
    </row>
    <row r="1053" customFormat="false" ht="2" hidden="false" customHeight="true" outlineLevel="0" collapsed="false">
      <c r="A1053" s="11"/>
      <c r="B1053" s="11"/>
      <c r="C1053" s="11"/>
      <c r="D1053" s="11"/>
      <c r="E1053" s="11"/>
      <c r="F1053" s="12"/>
      <c r="G1053" s="12"/>
      <c r="H1053" s="12"/>
      <c r="I1053" s="12"/>
      <c r="J1053" s="12"/>
      <c r="K1053" s="12"/>
      <c r="L1053" s="11"/>
      <c r="M1053" s="11"/>
      <c r="N1053" s="11"/>
      <c r="O1053" s="11"/>
      <c r="P1053" s="11"/>
    </row>
    <row r="1054" customFormat="false" ht="15" hidden="false" customHeight="false" outlineLevel="0" collapsed="false">
      <c r="A1054" s="7"/>
      <c r="B1054" s="7"/>
      <c r="C1054" s="7"/>
      <c r="D1054" s="7"/>
      <c r="E1054" s="7" t="s">
        <v>859</v>
      </c>
      <c r="F1054" s="8"/>
      <c r="G1054" s="8"/>
      <c r="H1054" s="8"/>
      <c r="I1054" s="9"/>
      <c r="J1054" s="8"/>
      <c r="K1054" s="8"/>
      <c r="L1054" s="10" t="n">
        <f aca="false">L1055</f>
        <v>350</v>
      </c>
      <c r="M1054" s="10" t="n">
        <f aca="false">M1055</f>
        <v>0</v>
      </c>
      <c r="N1054" s="10" t="n">
        <f aca="false">N1055</f>
        <v>0</v>
      </c>
      <c r="O1054" s="10" t="n">
        <f aca="false">O1055</f>
        <v>0</v>
      </c>
      <c r="P1054" s="10" t="n">
        <f aca="false">L1054+M1054+N1054+O1054</f>
        <v>350</v>
      </c>
    </row>
    <row r="1055" customFormat="false" ht="15" hidden="false" customHeight="false" outlineLevel="0" collapsed="false">
      <c r="A1055" s="7"/>
      <c r="B1055" s="7"/>
      <c r="C1055" s="7"/>
      <c r="D1055" s="7"/>
      <c r="E1055" s="7"/>
      <c r="F1055" s="8" t="s">
        <v>427</v>
      </c>
      <c r="G1055" s="8"/>
      <c r="H1055" s="8"/>
      <c r="I1055" s="9"/>
      <c r="J1055" s="8"/>
      <c r="K1055" s="8"/>
      <c r="L1055" s="10" t="n">
        <f aca="false">SUM(L1057:L1057)</f>
        <v>350</v>
      </c>
      <c r="M1055" s="10" t="n">
        <f aca="false">SUM(M1057:M1057)</f>
        <v>0</v>
      </c>
      <c r="N1055" s="10" t="n">
        <f aca="false">SUM(N1057:N1057)</f>
        <v>0</v>
      </c>
      <c r="O1055" s="10" t="n">
        <f aca="false">SUM(O1057:O1057)</f>
        <v>0</v>
      </c>
      <c r="P1055" s="10" t="n">
        <f aca="false">L1055+M1055+N1055+O1055</f>
        <v>350</v>
      </c>
    </row>
    <row r="1056" customFormat="false" ht="2" hidden="false" customHeight="true" outlineLevel="0" collapsed="false">
      <c r="A1056" s="11"/>
      <c r="B1056" s="11"/>
      <c r="C1056" s="11"/>
      <c r="D1056" s="11"/>
      <c r="E1056" s="11"/>
      <c r="F1056" s="12"/>
      <c r="G1056" s="12"/>
      <c r="H1056" s="12"/>
      <c r="I1056" s="12"/>
      <c r="J1056" s="12"/>
      <c r="K1056" s="12"/>
      <c r="L1056" s="11"/>
      <c r="M1056" s="11"/>
      <c r="N1056" s="11"/>
      <c r="O1056" s="11"/>
      <c r="P1056" s="11"/>
    </row>
    <row r="1057" customFormat="false" ht="104" hidden="false" customHeight="false" outlineLevel="0" collapsed="false">
      <c r="A1057" s="13"/>
      <c r="B1057" s="13"/>
      <c r="C1057" s="13"/>
      <c r="D1057" s="13"/>
      <c r="E1057" s="13"/>
      <c r="F1057" s="14"/>
      <c r="G1057" s="14" t="s">
        <v>860</v>
      </c>
      <c r="H1057" s="14" t="s">
        <v>363</v>
      </c>
      <c r="I1057" s="15" t="s">
        <v>861</v>
      </c>
      <c r="J1057" s="14" t="s">
        <v>862</v>
      </c>
      <c r="K1057" s="14" t="s">
        <v>33</v>
      </c>
      <c r="L1057" s="16" t="n">
        <v>350</v>
      </c>
      <c r="M1057" s="16"/>
      <c r="N1057" s="16"/>
      <c r="O1057" s="16"/>
      <c r="P1057" s="16" t="n">
        <v>350</v>
      </c>
    </row>
    <row r="1058" customFormat="false" ht="2" hidden="false" customHeight="true" outlineLevel="0" collapsed="false">
      <c r="A1058" s="11"/>
      <c r="B1058" s="11"/>
      <c r="C1058" s="11"/>
      <c r="D1058" s="11"/>
      <c r="E1058" s="11"/>
      <c r="F1058" s="12"/>
      <c r="G1058" s="12"/>
      <c r="H1058" s="12"/>
      <c r="I1058" s="12"/>
      <c r="J1058" s="12"/>
      <c r="K1058" s="12"/>
      <c r="L1058" s="11"/>
      <c r="M1058" s="11"/>
      <c r="N1058" s="11"/>
      <c r="O1058" s="11"/>
      <c r="P1058" s="11"/>
    </row>
    <row r="1059" customFormat="false" ht="15" hidden="false" customHeight="false" outlineLevel="0" collapsed="false">
      <c r="A1059" s="7"/>
      <c r="B1059" s="7"/>
      <c r="C1059" s="7"/>
      <c r="D1059" s="7"/>
      <c r="E1059" s="7" t="s">
        <v>863</v>
      </c>
      <c r="F1059" s="8"/>
      <c r="G1059" s="8"/>
      <c r="H1059" s="8"/>
      <c r="I1059" s="9"/>
      <c r="J1059" s="8"/>
      <c r="K1059" s="8"/>
      <c r="L1059" s="10" t="n">
        <f aca="false">L1060</f>
        <v>400</v>
      </c>
      <c r="M1059" s="10" t="n">
        <f aca="false">M1060</f>
        <v>0</v>
      </c>
      <c r="N1059" s="10" t="n">
        <f aca="false">N1060</f>
        <v>0</v>
      </c>
      <c r="O1059" s="10" t="n">
        <f aca="false">O1060</f>
        <v>0</v>
      </c>
      <c r="P1059" s="10" t="n">
        <f aca="false">L1059+M1059+N1059+O1059</f>
        <v>400</v>
      </c>
    </row>
    <row r="1060" customFormat="false" ht="15" hidden="false" customHeight="false" outlineLevel="0" collapsed="false">
      <c r="A1060" s="7"/>
      <c r="B1060" s="7"/>
      <c r="C1060" s="7"/>
      <c r="D1060" s="7"/>
      <c r="E1060" s="7"/>
      <c r="F1060" s="8" t="s">
        <v>427</v>
      </c>
      <c r="G1060" s="8"/>
      <c r="H1060" s="8"/>
      <c r="I1060" s="9"/>
      <c r="J1060" s="8"/>
      <c r="K1060" s="8"/>
      <c r="L1060" s="10" t="n">
        <f aca="false">SUM(L1062:L1062)</f>
        <v>400</v>
      </c>
      <c r="M1060" s="10" t="n">
        <f aca="false">SUM(M1062:M1062)</f>
        <v>0</v>
      </c>
      <c r="N1060" s="10" t="n">
        <f aca="false">SUM(N1062:N1062)</f>
        <v>0</v>
      </c>
      <c r="O1060" s="10" t="n">
        <f aca="false">SUM(O1062:O1062)</f>
        <v>0</v>
      </c>
      <c r="P1060" s="10" t="n">
        <f aca="false">L1060+M1060+N1060+O1060</f>
        <v>400</v>
      </c>
    </row>
    <row r="1061" customFormat="false" ht="2" hidden="false" customHeight="true" outlineLevel="0" collapsed="false">
      <c r="A1061" s="11"/>
      <c r="B1061" s="11"/>
      <c r="C1061" s="11"/>
      <c r="D1061" s="11"/>
      <c r="E1061" s="11"/>
      <c r="F1061" s="12"/>
      <c r="G1061" s="12"/>
      <c r="H1061" s="12"/>
      <c r="I1061" s="12"/>
      <c r="J1061" s="12"/>
      <c r="K1061" s="12"/>
      <c r="L1061" s="11"/>
      <c r="M1061" s="11"/>
      <c r="N1061" s="11"/>
      <c r="O1061" s="11"/>
      <c r="P1061" s="11"/>
    </row>
    <row r="1062" customFormat="false" ht="104" hidden="false" customHeight="false" outlineLevel="0" collapsed="false">
      <c r="A1062" s="13"/>
      <c r="B1062" s="13"/>
      <c r="C1062" s="13"/>
      <c r="D1062" s="13"/>
      <c r="E1062" s="13"/>
      <c r="F1062" s="14"/>
      <c r="G1062" s="14" t="s">
        <v>864</v>
      </c>
      <c r="H1062" s="14" t="s">
        <v>363</v>
      </c>
      <c r="I1062" s="15" t="s">
        <v>865</v>
      </c>
      <c r="J1062" s="14" t="s">
        <v>866</v>
      </c>
      <c r="K1062" s="14" t="s">
        <v>33</v>
      </c>
      <c r="L1062" s="16" t="n">
        <v>400</v>
      </c>
      <c r="M1062" s="16"/>
      <c r="N1062" s="16"/>
      <c r="O1062" s="16"/>
      <c r="P1062" s="16" t="n">
        <v>400</v>
      </c>
    </row>
    <row r="1063" customFormat="false" ht="2" hidden="false" customHeight="true" outlineLevel="0" collapsed="false">
      <c r="A1063" s="11"/>
      <c r="B1063" s="11"/>
      <c r="C1063" s="11"/>
      <c r="D1063" s="11"/>
      <c r="E1063" s="11"/>
      <c r="F1063" s="12"/>
      <c r="G1063" s="12"/>
      <c r="H1063" s="12"/>
      <c r="I1063" s="12"/>
      <c r="J1063" s="12"/>
      <c r="K1063" s="12"/>
      <c r="L1063" s="11"/>
      <c r="M1063" s="11"/>
      <c r="N1063" s="11"/>
      <c r="O1063" s="11"/>
      <c r="P1063" s="11"/>
    </row>
    <row r="1064" customFormat="false" ht="15" hidden="false" customHeight="false" outlineLevel="0" collapsed="false">
      <c r="A1064" s="7"/>
      <c r="B1064" s="7"/>
      <c r="C1064" s="7"/>
      <c r="D1064" s="7"/>
      <c r="E1064" s="7" t="s">
        <v>867</v>
      </c>
      <c r="F1064" s="8"/>
      <c r="G1064" s="8"/>
      <c r="H1064" s="8"/>
      <c r="I1064" s="9"/>
      <c r="J1064" s="8"/>
      <c r="K1064" s="8"/>
      <c r="L1064" s="10" t="n">
        <f aca="false">L1065</f>
        <v>400</v>
      </c>
      <c r="M1064" s="10" t="n">
        <f aca="false">M1065</f>
        <v>0</v>
      </c>
      <c r="N1064" s="10" t="n">
        <f aca="false">N1065</f>
        <v>0</v>
      </c>
      <c r="O1064" s="10" t="n">
        <f aca="false">O1065</f>
        <v>0</v>
      </c>
      <c r="P1064" s="10" t="n">
        <f aca="false">L1064+M1064+N1064+O1064</f>
        <v>400</v>
      </c>
    </row>
    <row r="1065" customFormat="false" ht="15" hidden="false" customHeight="false" outlineLevel="0" collapsed="false">
      <c r="A1065" s="7"/>
      <c r="B1065" s="7"/>
      <c r="C1065" s="7"/>
      <c r="D1065" s="7"/>
      <c r="E1065" s="7"/>
      <c r="F1065" s="8" t="s">
        <v>427</v>
      </c>
      <c r="G1065" s="8"/>
      <c r="H1065" s="8"/>
      <c r="I1065" s="9"/>
      <c r="J1065" s="8"/>
      <c r="K1065" s="8"/>
      <c r="L1065" s="10" t="n">
        <f aca="false">SUM(L1067:L1067)</f>
        <v>400</v>
      </c>
      <c r="M1065" s="10" t="n">
        <f aca="false">SUM(M1067:M1067)</f>
        <v>0</v>
      </c>
      <c r="N1065" s="10" t="n">
        <f aca="false">SUM(N1067:N1067)</f>
        <v>0</v>
      </c>
      <c r="O1065" s="10" t="n">
        <f aca="false">SUM(O1067:O1067)</f>
        <v>0</v>
      </c>
      <c r="P1065" s="10" t="n">
        <f aca="false">L1065+M1065+N1065+O1065</f>
        <v>400</v>
      </c>
    </row>
    <row r="1066" customFormat="false" ht="2" hidden="false" customHeight="true" outlineLevel="0" collapsed="false">
      <c r="A1066" s="11"/>
      <c r="B1066" s="11"/>
      <c r="C1066" s="11"/>
      <c r="D1066" s="11"/>
      <c r="E1066" s="11"/>
      <c r="F1066" s="12"/>
      <c r="G1066" s="12"/>
      <c r="H1066" s="12"/>
      <c r="I1066" s="12"/>
      <c r="J1066" s="12"/>
      <c r="K1066" s="12"/>
      <c r="L1066" s="11"/>
      <c r="M1066" s="11"/>
      <c r="N1066" s="11"/>
      <c r="O1066" s="11"/>
      <c r="P1066" s="11"/>
    </row>
    <row r="1067" customFormat="false" ht="104" hidden="false" customHeight="false" outlineLevel="0" collapsed="false">
      <c r="A1067" s="13"/>
      <c r="B1067" s="13"/>
      <c r="C1067" s="13"/>
      <c r="D1067" s="13"/>
      <c r="E1067" s="13"/>
      <c r="F1067" s="14"/>
      <c r="G1067" s="14" t="s">
        <v>868</v>
      </c>
      <c r="H1067" s="14" t="s">
        <v>363</v>
      </c>
      <c r="I1067" s="15" t="s">
        <v>869</v>
      </c>
      <c r="J1067" s="14" t="s">
        <v>870</v>
      </c>
      <c r="K1067" s="14" t="s">
        <v>33</v>
      </c>
      <c r="L1067" s="16" t="n">
        <v>400</v>
      </c>
      <c r="M1067" s="16"/>
      <c r="N1067" s="16"/>
      <c r="O1067" s="16"/>
      <c r="P1067" s="16" t="n">
        <v>400</v>
      </c>
    </row>
    <row r="1068" customFormat="false" ht="2" hidden="false" customHeight="true" outlineLevel="0" collapsed="false">
      <c r="A1068" s="11"/>
      <c r="B1068" s="11"/>
      <c r="C1068" s="11"/>
      <c r="D1068" s="11"/>
      <c r="E1068" s="11"/>
      <c r="F1068" s="12"/>
      <c r="G1068" s="12"/>
      <c r="H1068" s="12"/>
      <c r="I1068" s="12"/>
      <c r="J1068" s="12"/>
      <c r="K1068" s="12"/>
      <c r="L1068" s="11"/>
      <c r="M1068" s="11"/>
      <c r="N1068" s="11"/>
      <c r="O1068" s="11"/>
      <c r="P1068" s="11"/>
    </row>
    <row r="1069" customFormat="false" ht="15" hidden="false" customHeight="false" outlineLevel="0" collapsed="false">
      <c r="A1069" s="7"/>
      <c r="B1069" s="7"/>
      <c r="C1069" s="7"/>
      <c r="D1069" s="7"/>
      <c r="E1069" s="7" t="s">
        <v>871</v>
      </c>
      <c r="F1069" s="8"/>
      <c r="G1069" s="8"/>
      <c r="H1069" s="8"/>
      <c r="I1069" s="9"/>
      <c r="J1069" s="8"/>
      <c r="K1069" s="8"/>
      <c r="L1069" s="10" t="n">
        <f aca="false">L1070</f>
        <v>400</v>
      </c>
      <c r="M1069" s="10" t="n">
        <f aca="false">M1070</f>
        <v>0</v>
      </c>
      <c r="N1069" s="10" t="n">
        <f aca="false">N1070</f>
        <v>0</v>
      </c>
      <c r="O1069" s="10" t="n">
        <f aca="false">O1070</f>
        <v>0</v>
      </c>
      <c r="P1069" s="10" t="n">
        <f aca="false">L1069+M1069+N1069+O1069</f>
        <v>400</v>
      </c>
    </row>
    <row r="1070" customFormat="false" ht="15" hidden="false" customHeight="false" outlineLevel="0" collapsed="false">
      <c r="A1070" s="7"/>
      <c r="B1070" s="7"/>
      <c r="C1070" s="7"/>
      <c r="D1070" s="7"/>
      <c r="E1070" s="7"/>
      <c r="F1070" s="8" t="s">
        <v>427</v>
      </c>
      <c r="G1070" s="8"/>
      <c r="H1070" s="8"/>
      <c r="I1070" s="9"/>
      <c r="J1070" s="8"/>
      <c r="K1070" s="8"/>
      <c r="L1070" s="10" t="n">
        <f aca="false">SUM(L1072:L1072)</f>
        <v>400</v>
      </c>
      <c r="M1070" s="10" t="n">
        <f aca="false">SUM(M1072:M1072)</f>
        <v>0</v>
      </c>
      <c r="N1070" s="10" t="n">
        <f aca="false">SUM(N1072:N1072)</f>
        <v>0</v>
      </c>
      <c r="O1070" s="10" t="n">
        <f aca="false">SUM(O1072:O1072)</f>
        <v>0</v>
      </c>
      <c r="P1070" s="10" t="n">
        <f aca="false">L1070+M1070+N1070+O1070</f>
        <v>400</v>
      </c>
    </row>
    <row r="1071" customFormat="false" ht="2" hidden="false" customHeight="true" outlineLevel="0" collapsed="false">
      <c r="A1071" s="11"/>
      <c r="B1071" s="11"/>
      <c r="C1071" s="11"/>
      <c r="D1071" s="11"/>
      <c r="E1071" s="11"/>
      <c r="F1071" s="12"/>
      <c r="G1071" s="12"/>
      <c r="H1071" s="12"/>
      <c r="I1071" s="12"/>
      <c r="J1071" s="12"/>
      <c r="K1071" s="12"/>
      <c r="L1071" s="11"/>
      <c r="M1071" s="11"/>
      <c r="N1071" s="11"/>
      <c r="O1071" s="11"/>
      <c r="P1071" s="11"/>
    </row>
    <row r="1072" customFormat="false" ht="104" hidden="false" customHeight="false" outlineLevel="0" collapsed="false">
      <c r="A1072" s="13"/>
      <c r="B1072" s="13"/>
      <c r="C1072" s="13"/>
      <c r="D1072" s="13"/>
      <c r="E1072" s="13"/>
      <c r="F1072" s="14"/>
      <c r="G1072" s="14" t="s">
        <v>872</v>
      </c>
      <c r="H1072" s="14" t="s">
        <v>363</v>
      </c>
      <c r="I1072" s="15" t="s">
        <v>873</v>
      </c>
      <c r="J1072" s="14" t="s">
        <v>874</v>
      </c>
      <c r="K1072" s="14" t="s">
        <v>33</v>
      </c>
      <c r="L1072" s="16" t="n">
        <v>400</v>
      </c>
      <c r="M1072" s="16"/>
      <c r="N1072" s="16"/>
      <c r="O1072" s="16"/>
      <c r="P1072" s="16" t="n">
        <v>400</v>
      </c>
    </row>
    <row r="1073" customFormat="false" ht="2" hidden="false" customHeight="true" outlineLevel="0" collapsed="false">
      <c r="A1073" s="11"/>
      <c r="B1073" s="11"/>
      <c r="C1073" s="11"/>
      <c r="D1073" s="11"/>
      <c r="E1073" s="11"/>
      <c r="F1073" s="12"/>
      <c r="G1073" s="12"/>
      <c r="H1073" s="12"/>
      <c r="I1073" s="12"/>
      <c r="J1073" s="12"/>
      <c r="K1073" s="12"/>
      <c r="L1073" s="11"/>
      <c r="M1073" s="11"/>
      <c r="N1073" s="11"/>
      <c r="O1073" s="11"/>
      <c r="P1073" s="11"/>
    </row>
    <row r="1074" customFormat="false" ht="15" hidden="false" customHeight="false" outlineLevel="0" collapsed="false">
      <c r="A1074" s="7"/>
      <c r="B1074" s="7"/>
      <c r="C1074" s="7"/>
      <c r="D1074" s="7"/>
      <c r="E1074" s="7" t="s">
        <v>875</v>
      </c>
      <c r="F1074" s="8"/>
      <c r="G1074" s="8"/>
      <c r="H1074" s="8"/>
      <c r="I1074" s="9"/>
      <c r="J1074" s="8"/>
      <c r="K1074" s="8"/>
      <c r="L1074" s="10" t="n">
        <f aca="false">L1075</f>
        <v>400</v>
      </c>
      <c r="M1074" s="10" t="n">
        <f aca="false">M1075</f>
        <v>0</v>
      </c>
      <c r="N1074" s="10" t="n">
        <f aca="false">N1075</f>
        <v>0</v>
      </c>
      <c r="O1074" s="10" t="n">
        <f aca="false">O1075</f>
        <v>0</v>
      </c>
      <c r="P1074" s="10" t="n">
        <f aca="false">L1074+M1074+N1074+O1074</f>
        <v>400</v>
      </c>
    </row>
    <row r="1075" customFormat="false" ht="15" hidden="false" customHeight="false" outlineLevel="0" collapsed="false">
      <c r="A1075" s="7"/>
      <c r="B1075" s="7"/>
      <c r="C1075" s="7"/>
      <c r="D1075" s="7"/>
      <c r="E1075" s="7"/>
      <c r="F1075" s="8" t="s">
        <v>427</v>
      </c>
      <c r="G1075" s="8"/>
      <c r="H1075" s="8"/>
      <c r="I1075" s="9"/>
      <c r="J1075" s="8"/>
      <c r="K1075" s="8"/>
      <c r="L1075" s="10" t="n">
        <f aca="false">SUM(L1077:L1077)</f>
        <v>400</v>
      </c>
      <c r="M1075" s="10" t="n">
        <f aca="false">SUM(M1077:M1077)</f>
        <v>0</v>
      </c>
      <c r="N1075" s="10" t="n">
        <f aca="false">SUM(N1077:N1077)</f>
        <v>0</v>
      </c>
      <c r="O1075" s="10" t="n">
        <f aca="false">SUM(O1077:O1077)</f>
        <v>0</v>
      </c>
      <c r="P1075" s="10" t="n">
        <f aca="false">L1075+M1075+N1075+O1075</f>
        <v>400</v>
      </c>
    </row>
    <row r="1076" customFormat="false" ht="2" hidden="false" customHeight="true" outlineLevel="0" collapsed="false">
      <c r="A1076" s="11"/>
      <c r="B1076" s="11"/>
      <c r="C1076" s="11"/>
      <c r="D1076" s="11"/>
      <c r="E1076" s="11"/>
      <c r="F1076" s="12"/>
      <c r="G1076" s="12"/>
      <c r="H1076" s="12"/>
      <c r="I1076" s="12"/>
      <c r="J1076" s="12"/>
      <c r="K1076" s="12"/>
      <c r="L1076" s="11"/>
      <c r="M1076" s="11"/>
      <c r="N1076" s="11"/>
      <c r="O1076" s="11"/>
      <c r="P1076" s="11"/>
    </row>
    <row r="1077" customFormat="false" ht="104" hidden="false" customHeight="false" outlineLevel="0" collapsed="false">
      <c r="A1077" s="13"/>
      <c r="B1077" s="13"/>
      <c r="C1077" s="13"/>
      <c r="D1077" s="13"/>
      <c r="E1077" s="13"/>
      <c r="F1077" s="14"/>
      <c r="G1077" s="14" t="s">
        <v>876</v>
      </c>
      <c r="H1077" s="14" t="s">
        <v>363</v>
      </c>
      <c r="I1077" s="15" t="s">
        <v>877</v>
      </c>
      <c r="J1077" s="14" t="s">
        <v>878</v>
      </c>
      <c r="K1077" s="14" t="s">
        <v>33</v>
      </c>
      <c r="L1077" s="16" t="n">
        <v>400</v>
      </c>
      <c r="M1077" s="16"/>
      <c r="N1077" s="16"/>
      <c r="O1077" s="16"/>
      <c r="P1077" s="16" t="n">
        <v>400</v>
      </c>
    </row>
    <row r="1078" customFormat="false" ht="2" hidden="false" customHeight="true" outlineLevel="0" collapsed="false">
      <c r="A1078" s="11"/>
      <c r="B1078" s="11"/>
      <c r="C1078" s="11"/>
      <c r="D1078" s="11"/>
      <c r="E1078" s="11"/>
      <c r="F1078" s="12"/>
      <c r="G1078" s="12"/>
      <c r="H1078" s="12"/>
      <c r="I1078" s="12"/>
      <c r="J1078" s="12"/>
      <c r="K1078" s="12"/>
      <c r="L1078" s="11"/>
      <c r="M1078" s="11"/>
      <c r="N1078" s="11"/>
      <c r="O1078" s="11"/>
      <c r="P1078" s="11"/>
    </row>
    <row r="1079" customFormat="false" ht="15" hidden="false" customHeight="false" outlineLevel="0" collapsed="false">
      <c r="A1079" s="7"/>
      <c r="B1079" s="7"/>
      <c r="C1079" s="7"/>
      <c r="D1079" s="7"/>
      <c r="E1079" s="7" t="s">
        <v>879</v>
      </c>
      <c r="F1079" s="8"/>
      <c r="G1079" s="8"/>
      <c r="H1079" s="8"/>
      <c r="I1079" s="9"/>
      <c r="J1079" s="8"/>
      <c r="K1079" s="8"/>
      <c r="L1079" s="10" t="n">
        <f aca="false">L1080</f>
        <v>400</v>
      </c>
      <c r="M1079" s="10" t="n">
        <f aca="false">M1080</f>
        <v>0</v>
      </c>
      <c r="N1079" s="10" t="n">
        <f aca="false">N1080</f>
        <v>0</v>
      </c>
      <c r="O1079" s="10" t="n">
        <f aca="false">O1080</f>
        <v>0</v>
      </c>
      <c r="P1079" s="10" t="n">
        <f aca="false">L1079+M1079+N1079+O1079</f>
        <v>400</v>
      </c>
    </row>
    <row r="1080" customFormat="false" ht="15" hidden="false" customHeight="false" outlineLevel="0" collapsed="false">
      <c r="A1080" s="7"/>
      <c r="B1080" s="7"/>
      <c r="C1080" s="7"/>
      <c r="D1080" s="7"/>
      <c r="E1080" s="7"/>
      <c r="F1080" s="8" t="s">
        <v>427</v>
      </c>
      <c r="G1080" s="8"/>
      <c r="H1080" s="8"/>
      <c r="I1080" s="9"/>
      <c r="J1080" s="8"/>
      <c r="K1080" s="8"/>
      <c r="L1080" s="10" t="n">
        <f aca="false">SUM(L1082:L1082)</f>
        <v>400</v>
      </c>
      <c r="M1080" s="10" t="n">
        <f aca="false">SUM(M1082:M1082)</f>
        <v>0</v>
      </c>
      <c r="N1080" s="10" t="n">
        <f aca="false">SUM(N1082:N1082)</f>
        <v>0</v>
      </c>
      <c r="O1080" s="10" t="n">
        <f aca="false">SUM(O1082:O1082)</f>
        <v>0</v>
      </c>
      <c r="P1080" s="10" t="n">
        <f aca="false">L1080+M1080+N1080+O1080</f>
        <v>400</v>
      </c>
    </row>
    <row r="1081" customFormat="false" ht="2" hidden="false" customHeight="true" outlineLevel="0" collapsed="false">
      <c r="A1081" s="11"/>
      <c r="B1081" s="11"/>
      <c r="C1081" s="11"/>
      <c r="D1081" s="11"/>
      <c r="E1081" s="11"/>
      <c r="F1081" s="12"/>
      <c r="G1081" s="12"/>
      <c r="H1081" s="12"/>
      <c r="I1081" s="12"/>
      <c r="J1081" s="12"/>
      <c r="K1081" s="12"/>
      <c r="L1081" s="11"/>
      <c r="M1081" s="11"/>
      <c r="N1081" s="11"/>
      <c r="O1081" s="11"/>
      <c r="P1081" s="11"/>
    </row>
    <row r="1082" customFormat="false" ht="104" hidden="false" customHeight="false" outlineLevel="0" collapsed="false">
      <c r="A1082" s="13"/>
      <c r="B1082" s="13"/>
      <c r="C1082" s="13"/>
      <c r="D1082" s="13"/>
      <c r="E1082" s="13"/>
      <c r="F1082" s="14"/>
      <c r="G1082" s="14" t="s">
        <v>880</v>
      </c>
      <c r="H1082" s="14" t="s">
        <v>363</v>
      </c>
      <c r="I1082" s="15" t="s">
        <v>881</v>
      </c>
      <c r="J1082" s="14" t="s">
        <v>882</v>
      </c>
      <c r="K1082" s="14" t="s">
        <v>33</v>
      </c>
      <c r="L1082" s="16" t="n">
        <v>400</v>
      </c>
      <c r="M1082" s="16"/>
      <c r="N1082" s="16"/>
      <c r="O1082" s="16"/>
      <c r="P1082" s="16" t="n">
        <v>400</v>
      </c>
    </row>
    <row r="1083" customFormat="false" ht="2" hidden="false" customHeight="true" outlineLevel="0" collapsed="false">
      <c r="A1083" s="11"/>
      <c r="B1083" s="11"/>
      <c r="C1083" s="11"/>
      <c r="D1083" s="11"/>
      <c r="E1083" s="11"/>
      <c r="F1083" s="12"/>
      <c r="G1083" s="12"/>
      <c r="H1083" s="12"/>
      <c r="I1083" s="12"/>
      <c r="J1083" s="12"/>
      <c r="K1083" s="12"/>
      <c r="L1083" s="11"/>
      <c r="M1083" s="11"/>
      <c r="N1083" s="11"/>
      <c r="O1083" s="11"/>
      <c r="P1083" s="11"/>
    </row>
    <row r="1084" customFormat="false" ht="15" hidden="false" customHeight="false" outlineLevel="0" collapsed="false">
      <c r="A1084" s="7"/>
      <c r="B1084" s="7"/>
      <c r="C1084" s="7"/>
      <c r="D1084" s="7"/>
      <c r="E1084" s="7" t="s">
        <v>883</v>
      </c>
      <c r="F1084" s="8"/>
      <c r="G1084" s="8"/>
      <c r="H1084" s="8"/>
      <c r="I1084" s="9"/>
      <c r="J1084" s="8"/>
      <c r="K1084" s="8"/>
      <c r="L1084" s="10" t="n">
        <f aca="false">L1085</f>
        <v>400</v>
      </c>
      <c r="M1084" s="10" t="n">
        <f aca="false">M1085</f>
        <v>0</v>
      </c>
      <c r="N1084" s="10" t="n">
        <f aca="false">N1085</f>
        <v>0</v>
      </c>
      <c r="O1084" s="10" t="n">
        <f aca="false">O1085</f>
        <v>0</v>
      </c>
      <c r="P1084" s="10" t="n">
        <f aca="false">L1084+M1084+N1084+O1084</f>
        <v>400</v>
      </c>
    </row>
    <row r="1085" customFormat="false" ht="15" hidden="false" customHeight="false" outlineLevel="0" collapsed="false">
      <c r="A1085" s="7"/>
      <c r="B1085" s="7"/>
      <c r="C1085" s="7"/>
      <c r="D1085" s="7"/>
      <c r="E1085" s="7"/>
      <c r="F1085" s="8" t="s">
        <v>427</v>
      </c>
      <c r="G1085" s="8"/>
      <c r="H1085" s="8"/>
      <c r="I1085" s="9"/>
      <c r="J1085" s="8"/>
      <c r="K1085" s="8"/>
      <c r="L1085" s="10" t="n">
        <f aca="false">SUM(L1087:L1087)</f>
        <v>400</v>
      </c>
      <c r="M1085" s="10" t="n">
        <f aca="false">SUM(M1087:M1087)</f>
        <v>0</v>
      </c>
      <c r="N1085" s="10" t="n">
        <f aca="false">SUM(N1087:N1087)</f>
        <v>0</v>
      </c>
      <c r="O1085" s="10" t="n">
        <f aca="false">SUM(O1087:O1087)</f>
        <v>0</v>
      </c>
      <c r="P1085" s="10" t="n">
        <f aca="false">L1085+M1085+N1085+O1085</f>
        <v>400</v>
      </c>
    </row>
    <row r="1086" customFormat="false" ht="2" hidden="false" customHeight="true" outlineLevel="0" collapsed="false">
      <c r="A1086" s="11"/>
      <c r="B1086" s="11"/>
      <c r="C1086" s="11"/>
      <c r="D1086" s="11"/>
      <c r="E1086" s="11"/>
      <c r="F1086" s="12"/>
      <c r="G1086" s="12"/>
      <c r="H1086" s="12"/>
      <c r="I1086" s="12"/>
      <c r="J1086" s="12"/>
      <c r="K1086" s="12"/>
      <c r="L1086" s="11"/>
      <c r="M1086" s="11"/>
      <c r="N1086" s="11"/>
      <c r="O1086" s="11"/>
      <c r="P1086" s="11"/>
    </row>
    <row r="1087" customFormat="false" ht="104" hidden="false" customHeight="false" outlineLevel="0" collapsed="false">
      <c r="A1087" s="13"/>
      <c r="B1087" s="13"/>
      <c r="C1087" s="13"/>
      <c r="D1087" s="13"/>
      <c r="E1087" s="13"/>
      <c r="F1087" s="14"/>
      <c r="G1087" s="14" t="s">
        <v>884</v>
      </c>
      <c r="H1087" s="14" t="s">
        <v>363</v>
      </c>
      <c r="I1087" s="15" t="s">
        <v>885</v>
      </c>
      <c r="J1087" s="14" t="s">
        <v>886</v>
      </c>
      <c r="K1087" s="14" t="s">
        <v>33</v>
      </c>
      <c r="L1087" s="16" t="n">
        <v>400</v>
      </c>
      <c r="M1087" s="16"/>
      <c r="N1087" s="16"/>
      <c r="O1087" s="16"/>
      <c r="P1087" s="16" t="n">
        <v>400</v>
      </c>
    </row>
    <row r="1088" customFormat="false" ht="2" hidden="false" customHeight="true" outlineLevel="0" collapsed="false">
      <c r="A1088" s="11"/>
      <c r="B1088" s="11"/>
      <c r="C1088" s="11"/>
      <c r="D1088" s="11"/>
      <c r="E1088" s="11"/>
      <c r="F1088" s="12"/>
      <c r="G1088" s="12"/>
      <c r="H1088" s="12"/>
      <c r="I1088" s="12"/>
      <c r="J1088" s="12"/>
      <c r="K1088" s="12"/>
      <c r="L1088" s="11"/>
      <c r="M1088" s="11"/>
      <c r="N1088" s="11"/>
      <c r="O1088" s="11"/>
      <c r="P1088" s="11"/>
    </row>
    <row r="1089" customFormat="false" ht="15" hidden="false" customHeight="false" outlineLevel="0" collapsed="false">
      <c r="A1089" s="7"/>
      <c r="B1089" s="7"/>
      <c r="C1089" s="7"/>
      <c r="D1089" s="7"/>
      <c r="E1089" s="7" t="s">
        <v>887</v>
      </c>
      <c r="F1089" s="8"/>
      <c r="G1089" s="8"/>
      <c r="H1089" s="8"/>
      <c r="I1089" s="9"/>
      <c r="J1089" s="8"/>
      <c r="K1089" s="8"/>
      <c r="L1089" s="10" t="n">
        <f aca="false">L1090</f>
        <v>400</v>
      </c>
      <c r="M1089" s="10" t="n">
        <f aca="false">M1090</f>
        <v>0</v>
      </c>
      <c r="N1089" s="10" t="n">
        <f aca="false">N1090</f>
        <v>0</v>
      </c>
      <c r="O1089" s="10" t="n">
        <f aca="false">O1090</f>
        <v>0</v>
      </c>
      <c r="P1089" s="10" t="n">
        <f aca="false">L1089+M1089+N1089+O1089</f>
        <v>400</v>
      </c>
    </row>
    <row r="1090" customFormat="false" ht="15" hidden="false" customHeight="false" outlineLevel="0" collapsed="false">
      <c r="A1090" s="7"/>
      <c r="B1090" s="7"/>
      <c r="C1090" s="7"/>
      <c r="D1090" s="7"/>
      <c r="E1090" s="7"/>
      <c r="F1090" s="8" t="s">
        <v>427</v>
      </c>
      <c r="G1090" s="8"/>
      <c r="H1090" s="8"/>
      <c r="I1090" s="9"/>
      <c r="J1090" s="8"/>
      <c r="K1090" s="8"/>
      <c r="L1090" s="10" t="n">
        <f aca="false">SUM(L1092:L1092)</f>
        <v>400</v>
      </c>
      <c r="M1090" s="10" t="n">
        <f aca="false">SUM(M1092:M1092)</f>
        <v>0</v>
      </c>
      <c r="N1090" s="10" t="n">
        <f aca="false">SUM(N1092:N1092)</f>
        <v>0</v>
      </c>
      <c r="O1090" s="10" t="n">
        <f aca="false">SUM(O1092:O1092)</f>
        <v>0</v>
      </c>
      <c r="P1090" s="10" t="n">
        <f aca="false">L1090+M1090+N1090+O1090</f>
        <v>400</v>
      </c>
    </row>
    <row r="1091" customFormat="false" ht="2" hidden="false" customHeight="true" outlineLevel="0" collapsed="false">
      <c r="A1091" s="11"/>
      <c r="B1091" s="11"/>
      <c r="C1091" s="11"/>
      <c r="D1091" s="11"/>
      <c r="E1091" s="11"/>
      <c r="F1091" s="12"/>
      <c r="G1091" s="12"/>
      <c r="H1091" s="12"/>
      <c r="I1091" s="12"/>
      <c r="J1091" s="12"/>
      <c r="K1091" s="12"/>
      <c r="L1091" s="11"/>
      <c r="M1091" s="11"/>
      <c r="N1091" s="11"/>
      <c r="O1091" s="11"/>
      <c r="P1091" s="11"/>
    </row>
    <row r="1092" customFormat="false" ht="104" hidden="false" customHeight="false" outlineLevel="0" collapsed="false">
      <c r="A1092" s="13"/>
      <c r="B1092" s="13"/>
      <c r="C1092" s="13"/>
      <c r="D1092" s="13"/>
      <c r="E1092" s="13"/>
      <c r="F1092" s="14"/>
      <c r="G1092" s="14" t="s">
        <v>888</v>
      </c>
      <c r="H1092" s="14" t="s">
        <v>582</v>
      </c>
      <c r="I1092" s="15" t="s">
        <v>889</v>
      </c>
      <c r="J1092" s="14" t="s">
        <v>890</v>
      </c>
      <c r="K1092" s="14" t="s">
        <v>33</v>
      </c>
      <c r="L1092" s="16" t="n">
        <v>400</v>
      </c>
      <c r="M1092" s="16"/>
      <c r="N1092" s="16"/>
      <c r="O1092" s="16"/>
      <c r="P1092" s="16" t="n">
        <v>400</v>
      </c>
    </row>
    <row r="1093" customFormat="false" ht="2" hidden="false" customHeight="true" outlineLevel="0" collapsed="false">
      <c r="A1093" s="11"/>
      <c r="B1093" s="11"/>
      <c r="C1093" s="11"/>
      <c r="D1093" s="11"/>
      <c r="E1093" s="11"/>
      <c r="F1093" s="12"/>
      <c r="G1093" s="12"/>
      <c r="H1093" s="12"/>
      <c r="I1093" s="12"/>
      <c r="J1093" s="12"/>
      <c r="K1093" s="12"/>
      <c r="L1093" s="11"/>
      <c r="M1093" s="11"/>
      <c r="N1093" s="11"/>
      <c r="O1093" s="11"/>
      <c r="P1093" s="11"/>
    </row>
    <row r="1094" customFormat="false" ht="15" hidden="false" customHeight="false" outlineLevel="0" collapsed="false">
      <c r="A1094" s="7"/>
      <c r="B1094" s="7"/>
      <c r="C1094" s="7"/>
      <c r="D1094" s="7"/>
      <c r="E1094" s="7" t="s">
        <v>891</v>
      </c>
      <c r="F1094" s="8"/>
      <c r="G1094" s="8"/>
      <c r="H1094" s="8"/>
      <c r="I1094" s="9"/>
      <c r="J1094" s="8"/>
      <c r="K1094" s="8"/>
      <c r="L1094" s="10" t="n">
        <f aca="false">L1095</f>
        <v>400</v>
      </c>
      <c r="M1094" s="10" t="n">
        <f aca="false">M1095</f>
        <v>0</v>
      </c>
      <c r="N1094" s="10" t="n">
        <f aca="false">N1095</f>
        <v>0</v>
      </c>
      <c r="O1094" s="10" t="n">
        <f aca="false">O1095</f>
        <v>0</v>
      </c>
      <c r="P1094" s="10" t="n">
        <f aca="false">L1094+M1094+N1094+O1094</f>
        <v>400</v>
      </c>
    </row>
    <row r="1095" customFormat="false" ht="15" hidden="false" customHeight="false" outlineLevel="0" collapsed="false">
      <c r="A1095" s="7"/>
      <c r="B1095" s="7"/>
      <c r="C1095" s="7"/>
      <c r="D1095" s="7"/>
      <c r="E1095" s="7"/>
      <c r="F1095" s="8" t="s">
        <v>427</v>
      </c>
      <c r="G1095" s="8"/>
      <c r="H1095" s="8"/>
      <c r="I1095" s="9"/>
      <c r="J1095" s="8"/>
      <c r="K1095" s="8"/>
      <c r="L1095" s="10" t="n">
        <f aca="false">SUM(L1097:L1097)</f>
        <v>400</v>
      </c>
      <c r="M1095" s="10" t="n">
        <f aca="false">SUM(M1097:M1097)</f>
        <v>0</v>
      </c>
      <c r="N1095" s="10" t="n">
        <f aca="false">SUM(N1097:N1097)</f>
        <v>0</v>
      </c>
      <c r="O1095" s="10" t="n">
        <f aca="false">SUM(O1097:O1097)</f>
        <v>0</v>
      </c>
      <c r="P1095" s="10" t="n">
        <f aca="false">L1095+M1095+N1095+O1095</f>
        <v>400</v>
      </c>
    </row>
    <row r="1096" customFormat="false" ht="2" hidden="false" customHeight="true" outlineLevel="0" collapsed="false">
      <c r="A1096" s="11"/>
      <c r="B1096" s="11"/>
      <c r="C1096" s="11"/>
      <c r="D1096" s="11"/>
      <c r="E1096" s="11"/>
      <c r="F1096" s="12"/>
      <c r="G1096" s="12"/>
      <c r="H1096" s="12"/>
      <c r="I1096" s="12"/>
      <c r="J1096" s="12"/>
      <c r="K1096" s="12"/>
      <c r="L1096" s="11"/>
      <c r="M1096" s="11"/>
      <c r="N1096" s="11"/>
      <c r="O1096" s="11"/>
      <c r="P1096" s="11"/>
    </row>
    <row r="1097" customFormat="false" ht="104" hidden="false" customHeight="false" outlineLevel="0" collapsed="false">
      <c r="A1097" s="13"/>
      <c r="B1097" s="13"/>
      <c r="C1097" s="13"/>
      <c r="D1097" s="13"/>
      <c r="E1097" s="13"/>
      <c r="F1097" s="14"/>
      <c r="G1097" s="14" t="s">
        <v>892</v>
      </c>
      <c r="H1097" s="14" t="s">
        <v>582</v>
      </c>
      <c r="I1097" s="15" t="s">
        <v>893</v>
      </c>
      <c r="J1097" s="14" t="s">
        <v>894</v>
      </c>
      <c r="K1097" s="14" t="s">
        <v>33</v>
      </c>
      <c r="L1097" s="16" t="n">
        <v>400</v>
      </c>
      <c r="M1097" s="16"/>
      <c r="N1097" s="16"/>
      <c r="O1097" s="16"/>
      <c r="P1097" s="16" t="n">
        <v>400</v>
      </c>
    </row>
    <row r="1098" customFormat="false" ht="2" hidden="false" customHeight="true" outlineLevel="0" collapsed="false">
      <c r="A1098" s="11"/>
      <c r="B1098" s="11"/>
      <c r="C1098" s="11"/>
      <c r="D1098" s="11"/>
      <c r="E1098" s="11"/>
      <c r="F1098" s="12"/>
      <c r="G1098" s="12"/>
      <c r="H1098" s="12"/>
      <c r="I1098" s="12"/>
      <c r="J1098" s="12"/>
      <c r="K1098" s="12"/>
      <c r="L1098" s="11"/>
      <c r="M1098" s="11"/>
      <c r="N1098" s="11"/>
      <c r="O1098" s="11"/>
      <c r="P1098" s="11"/>
    </row>
    <row r="1099" customFormat="false" ht="15" hidden="false" customHeight="false" outlineLevel="0" collapsed="false">
      <c r="A1099" s="7"/>
      <c r="B1099" s="7"/>
      <c r="C1099" s="7"/>
      <c r="D1099" s="7"/>
      <c r="E1099" s="7" t="s">
        <v>895</v>
      </c>
      <c r="F1099" s="8"/>
      <c r="G1099" s="8"/>
      <c r="H1099" s="8"/>
      <c r="I1099" s="9"/>
      <c r="J1099" s="8"/>
      <c r="K1099" s="8"/>
      <c r="L1099" s="10" t="n">
        <f aca="false">L1100</f>
        <v>400</v>
      </c>
      <c r="M1099" s="10" t="n">
        <f aca="false">M1100</f>
        <v>0</v>
      </c>
      <c r="N1099" s="10" t="n">
        <f aca="false">N1100</f>
        <v>0</v>
      </c>
      <c r="O1099" s="10" t="n">
        <f aca="false">O1100</f>
        <v>0</v>
      </c>
      <c r="P1099" s="10" t="n">
        <f aca="false">L1099+M1099+N1099+O1099</f>
        <v>400</v>
      </c>
    </row>
    <row r="1100" customFormat="false" ht="15" hidden="false" customHeight="false" outlineLevel="0" collapsed="false">
      <c r="A1100" s="7"/>
      <c r="B1100" s="7"/>
      <c r="C1100" s="7"/>
      <c r="D1100" s="7"/>
      <c r="E1100" s="7"/>
      <c r="F1100" s="8" t="s">
        <v>427</v>
      </c>
      <c r="G1100" s="8"/>
      <c r="H1100" s="8"/>
      <c r="I1100" s="9"/>
      <c r="J1100" s="8"/>
      <c r="K1100" s="8"/>
      <c r="L1100" s="10" t="n">
        <f aca="false">SUM(L1102:L1102)</f>
        <v>400</v>
      </c>
      <c r="M1100" s="10" t="n">
        <f aca="false">SUM(M1102:M1102)</f>
        <v>0</v>
      </c>
      <c r="N1100" s="10" t="n">
        <f aca="false">SUM(N1102:N1102)</f>
        <v>0</v>
      </c>
      <c r="O1100" s="10" t="n">
        <f aca="false">SUM(O1102:O1102)</f>
        <v>0</v>
      </c>
      <c r="P1100" s="10" t="n">
        <f aca="false">L1100+M1100+N1100+O1100</f>
        <v>400</v>
      </c>
    </row>
    <row r="1101" customFormat="false" ht="2" hidden="false" customHeight="true" outlineLevel="0" collapsed="false">
      <c r="A1101" s="11"/>
      <c r="B1101" s="11"/>
      <c r="C1101" s="11"/>
      <c r="D1101" s="11"/>
      <c r="E1101" s="11"/>
      <c r="F1101" s="12"/>
      <c r="G1101" s="12"/>
      <c r="H1101" s="12"/>
      <c r="I1101" s="12"/>
      <c r="J1101" s="12"/>
      <c r="K1101" s="12"/>
      <c r="L1101" s="11"/>
      <c r="M1101" s="11"/>
      <c r="N1101" s="11"/>
      <c r="O1101" s="11"/>
      <c r="P1101" s="11"/>
    </row>
    <row r="1102" customFormat="false" ht="104" hidden="false" customHeight="false" outlineLevel="0" collapsed="false">
      <c r="A1102" s="13"/>
      <c r="B1102" s="13"/>
      <c r="C1102" s="13"/>
      <c r="D1102" s="13"/>
      <c r="E1102" s="13"/>
      <c r="F1102" s="14"/>
      <c r="G1102" s="14" t="s">
        <v>896</v>
      </c>
      <c r="H1102" s="14" t="s">
        <v>582</v>
      </c>
      <c r="I1102" s="15" t="s">
        <v>897</v>
      </c>
      <c r="J1102" s="14" t="s">
        <v>898</v>
      </c>
      <c r="K1102" s="14" t="s">
        <v>33</v>
      </c>
      <c r="L1102" s="16" t="n">
        <v>400</v>
      </c>
      <c r="M1102" s="16"/>
      <c r="N1102" s="16"/>
      <c r="O1102" s="16"/>
      <c r="P1102" s="16" t="n">
        <v>400</v>
      </c>
    </row>
    <row r="1103" customFormat="false" ht="2" hidden="false" customHeight="true" outlineLevel="0" collapsed="false">
      <c r="A1103" s="11"/>
      <c r="B1103" s="11"/>
      <c r="C1103" s="11"/>
      <c r="D1103" s="11"/>
      <c r="E1103" s="11"/>
      <c r="F1103" s="12"/>
      <c r="G1103" s="12"/>
      <c r="H1103" s="12"/>
      <c r="I1103" s="12"/>
      <c r="J1103" s="12"/>
      <c r="K1103" s="12"/>
      <c r="L1103" s="11"/>
      <c r="M1103" s="11"/>
      <c r="N1103" s="11"/>
      <c r="O1103" s="11"/>
      <c r="P1103" s="11"/>
    </row>
    <row r="1104" customFormat="false" ht="15" hidden="false" customHeight="false" outlineLevel="0" collapsed="false">
      <c r="A1104" s="7"/>
      <c r="B1104" s="7"/>
      <c r="C1104" s="7"/>
      <c r="D1104" s="7"/>
      <c r="E1104" s="7" t="s">
        <v>899</v>
      </c>
      <c r="F1104" s="8"/>
      <c r="G1104" s="8"/>
      <c r="H1104" s="8"/>
      <c r="I1104" s="9"/>
      <c r="J1104" s="8"/>
      <c r="K1104" s="8"/>
      <c r="L1104" s="10" t="n">
        <f aca="false">L1105</f>
        <v>400</v>
      </c>
      <c r="M1104" s="10" t="n">
        <f aca="false">M1105</f>
        <v>0</v>
      </c>
      <c r="N1104" s="10" t="n">
        <f aca="false">N1105</f>
        <v>0</v>
      </c>
      <c r="O1104" s="10" t="n">
        <f aca="false">O1105</f>
        <v>0</v>
      </c>
      <c r="P1104" s="10" t="n">
        <f aca="false">L1104+M1104+N1104+O1104</f>
        <v>400</v>
      </c>
    </row>
    <row r="1105" customFormat="false" ht="15" hidden="false" customHeight="false" outlineLevel="0" collapsed="false">
      <c r="A1105" s="7"/>
      <c r="B1105" s="7"/>
      <c r="C1105" s="7"/>
      <c r="D1105" s="7"/>
      <c r="E1105" s="7"/>
      <c r="F1105" s="8" t="s">
        <v>427</v>
      </c>
      <c r="G1105" s="8"/>
      <c r="H1105" s="8"/>
      <c r="I1105" s="9"/>
      <c r="J1105" s="8"/>
      <c r="K1105" s="8"/>
      <c r="L1105" s="10" t="n">
        <f aca="false">SUM(L1107:L1107)</f>
        <v>400</v>
      </c>
      <c r="M1105" s="10" t="n">
        <f aca="false">SUM(M1107:M1107)</f>
        <v>0</v>
      </c>
      <c r="N1105" s="10" t="n">
        <f aca="false">SUM(N1107:N1107)</f>
        <v>0</v>
      </c>
      <c r="O1105" s="10" t="n">
        <f aca="false">SUM(O1107:O1107)</f>
        <v>0</v>
      </c>
      <c r="P1105" s="10" t="n">
        <f aca="false">L1105+M1105+N1105+O1105</f>
        <v>400</v>
      </c>
    </row>
    <row r="1106" customFormat="false" ht="2" hidden="false" customHeight="true" outlineLevel="0" collapsed="false">
      <c r="A1106" s="11"/>
      <c r="B1106" s="11"/>
      <c r="C1106" s="11"/>
      <c r="D1106" s="11"/>
      <c r="E1106" s="11"/>
      <c r="F1106" s="12"/>
      <c r="G1106" s="12"/>
      <c r="H1106" s="12"/>
      <c r="I1106" s="12"/>
      <c r="J1106" s="12"/>
      <c r="K1106" s="12"/>
      <c r="L1106" s="11"/>
      <c r="M1106" s="11"/>
      <c r="N1106" s="11"/>
      <c r="O1106" s="11"/>
      <c r="P1106" s="11"/>
    </row>
    <row r="1107" customFormat="false" ht="104" hidden="false" customHeight="false" outlineLevel="0" collapsed="false">
      <c r="A1107" s="13"/>
      <c r="B1107" s="13"/>
      <c r="C1107" s="13"/>
      <c r="D1107" s="13"/>
      <c r="E1107" s="13"/>
      <c r="F1107" s="14"/>
      <c r="G1107" s="14" t="s">
        <v>900</v>
      </c>
      <c r="H1107" s="14" t="s">
        <v>582</v>
      </c>
      <c r="I1107" s="15" t="s">
        <v>901</v>
      </c>
      <c r="J1107" s="14" t="s">
        <v>902</v>
      </c>
      <c r="K1107" s="14" t="s">
        <v>33</v>
      </c>
      <c r="L1107" s="16" t="n">
        <v>400</v>
      </c>
      <c r="M1107" s="16"/>
      <c r="N1107" s="16"/>
      <c r="O1107" s="16"/>
      <c r="P1107" s="16" t="n">
        <v>400</v>
      </c>
    </row>
    <row r="1108" customFormat="false" ht="2" hidden="false" customHeight="true" outlineLevel="0" collapsed="false">
      <c r="A1108" s="11"/>
      <c r="B1108" s="11"/>
      <c r="C1108" s="11"/>
      <c r="D1108" s="11"/>
      <c r="E1108" s="11"/>
      <c r="F1108" s="12"/>
      <c r="G1108" s="12"/>
      <c r="H1108" s="12"/>
      <c r="I1108" s="12"/>
      <c r="J1108" s="12"/>
      <c r="K1108" s="12"/>
      <c r="L1108" s="11"/>
      <c r="M1108" s="11"/>
      <c r="N1108" s="11"/>
      <c r="O1108" s="11"/>
      <c r="P1108" s="11"/>
    </row>
    <row r="1109" customFormat="false" ht="15" hidden="false" customHeight="false" outlineLevel="0" collapsed="false">
      <c r="A1109" s="7"/>
      <c r="B1109" s="7"/>
      <c r="C1109" s="7"/>
      <c r="D1109" s="7"/>
      <c r="E1109" s="7" t="s">
        <v>903</v>
      </c>
      <c r="F1109" s="8"/>
      <c r="G1109" s="8"/>
      <c r="H1109" s="8"/>
      <c r="I1109" s="9"/>
      <c r="J1109" s="8"/>
      <c r="K1109" s="8"/>
      <c r="L1109" s="10" t="n">
        <f aca="false">L1110</f>
        <v>350</v>
      </c>
      <c r="M1109" s="10" t="n">
        <f aca="false">M1110</f>
        <v>0</v>
      </c>
      <c r="N1109" s="10" t="n">
        <f aca="false">N1110</f>
        <v>0</v>
      </c>
      <c r="O1109" s="10" t="n">
        <f aca="false">O1110</f>
        <v>0</v>
      </c>
      <c r="P1109" s="10" t="n">
        <f aca="false">L1109+M1109+N1109+O1109</f>
        <v>350</v>
      </c>
    </row>
    <row r="1110" customFormat="false" ht="15" hidden="false" customHeight="false" outlineLevel="0" collapsed="false">
      <c r="A1110" s="7"/>
      <c r="B1110" s="7"/>
      <c r="C1110" s="7"/>
      <c r="D1110" s="7"/>
      <c r="E1110" s="7"/>
      <c r="F1110" s="8" t="s">
        <v>427</v>
      </c>
      <c r="G1110" s="8"/>
      <c r="H1110" s="8"/>
      <c r="I1110" s="9"/>
      <c r="J1110" s="8"/>
      <c r="K1110" s="8"/>
      <c r="L1110" s="10" t="n">
        <f aca="false">SUM(L1112:L1112)</f>
        <v>350</v>
      </c>
      <c r="M1110" s="10" t="n">
        <f aca="false">SUM(M1112:M1112)</f>
        <v>0</v>
      </c>
      <c r="N1110" s="10" t="n">
        <f aca="false">SUM(N1112:N1112)</f>
        <v>0</v>
      </c>
      <c r="O1110" s="10" t="n">
        <f aca="false">SUM(O1112:O1112)</f>
        <v>0</v>
      </c>
      <c r="P1110" s="10" t="n">
        <f aca="false">L1110+M1110+N1110+O1110</f>
        <v>350</v>
      </c>
    </row>
    <row r="1111" customFormat="false" ht="2" hidden="false" customHeight="true" outlineLevel="0" collapsed="false">
      <c r="A1111" s="11"/>
      <c r="B1111" s="11"/>
      <c r="C1111" s="11"/>
      <c r="D1111" s="11"/>
      <c r="E1111" s="11"/>
      <c r="F1111" s="12"/>
      <c r="G1111" s="12"/>
      <c r="H1111" s="12"/>
      <c r="I1111" s="12"/>
      <c r="J1111" s="12"/>
      <c r="K1111" s="12"/>
      <c r="L1111" s="11"/>
      <c r="M1111" s="11"/>
      <c r="N1111" s="11"/>
      <c r="O1111" s="11"/>
      <c r="P1111" s="11"/>
    </row>
    <row r="1112" customFormat="false" ht="104" hidden="false" customHeight="false" outlineLevel="0" collapsed="false">
      <c r="A1112" s="13"/>
      <c r="B1112" s="13"/>
      <c r="C1112" s="13"/>
      <c r="D1112" s="13"/>
      <c r="E1112" s="13"/>
      <c r="F1112" s="14"/>
      <c r="G1112" s="14" t="s">
        <v>904</v>
      </c>
      <c r="H1112" s="14" t="s">
        <v>582</v>
      </c>
      <c r="I1112" s="15" t="s">
        <v>905</v>
      </c>
      <c r="J1112" s="14" t="s">
        <v>906</v>
      </c>
      <c r="K1112" s="14" t="s">
        <v>33</v>
      </c>
      <c r="L1112" s="16" t="n">
        <v>350</v>
      </c>
      <c r="M1112" s="16"/>
      <c r="N1112" s="16"/>
      <c r="O1112" s="16"/>
      <c r="P1112" s="16" t="n">
        <v>350</v>
      </c>
    </row>
    <row r="1113" customFormat="false" ht="2" hidden="false" customHeight="true" outlineLevel="0" collapsed="false">
      <c r="A1113" s="11"/>
      <c r="B1113" s="11"/>
      <c r="C1113" s="11"/>
      <c r="D1113" s="11"/>
      <c r="E1113" s="11"/>
      <c r="F1113" s="12"/>
      <c r="G1113" s="12"/>
      <c r="H1113" s="12"/>
      <c r="I1113" s="12"/>
      <c r="J1113" s="12"/>
      <c r="K1113" s="12"/>
      <c r="L1113" s="11"/>
      <c r="M1113" s="11"/>
      <c r="N1113" s="11"/>
      <c r="O1113" s="11"/>
      <c r="P1113" s="11"/>
    </row>
    <row r="1114" customFormat="false" ht="15" hidden="false" customHeight="false" outlineLevel="0" collapsed="false">
      <c r="A1114" s="7"/>
      <c r="B1114" s="7"/>
      <c r="C1114" s="7"/>
      <c r="D1114" s="7"/>
      <c r="E1114" s="7" t="s">
        <v>907</v>
      </c>
      <c r="F1114" s="8"/>
      <c r="G1114" s="8"/>
      <c r="H1114" s="8"/>
      <c r="I1114" s="9"/>
      <c r="J1114" s="8"/>
      <c r="K1114" s="8"/>
      <c r="L1114" s="10" t="n">
        <f aca="false">L1115+L1119</f>
        <v>745.63</v>
      </c>
      <c r="M1114" s="10" t="n">
        <f aca="false">M1115+M1119</f>
        <v>0</v>
      </c>
      <c r="N1114" s="10" t="n">
        <f aca="false">N1115+N1119</f>
        <v>0</v>
      </c>
      <c r="O1114" s="10" t="n">
        <f aca="false">O1115+O1119</f>
        <v>0</v>
      </c>
      <c r="P1114" s="10" t="n">
        <f aca="false">L1114+M1114+N1114+O1114</f>
        <v>745.63</v>
      </c>
    </row>
    <row r="1115" customFormat="false" ht="15" hidden="false" customHeight="false" outlineLevel="0" collapsed="false">
      <c r="A1115" s="7"/>
      <c r="B1115" s="7"/>
      <c r="C1115" s="7"/>
      <c r="D1115" s="7"/>
      <c r="E1115" s="7"/>
      <c r="F1115" s="8" t="s">
        <v>28</v>
      </c>
      <c r="G1115" s="8"/>
      <c r="H1115" s="8"/>
      <c r="I1115" s="9"/>
      <c r="J1115" s="8"/>
      <c r="K1115" s="8"/>
      <c r="L1115" s="10" t="n">
        <f aca="false">SUM(L1117:L1117)</f>
        <v>395.63</v>
      </c>
      <c r="M1115" s="10" t="n">
        <f aca="false">SUM(M1117:M1117)</f>
        <v>0</v>
      </c>
      <c r="N1115" s="10" t="n">
        <f aca="false">SUM(N1117:N1117)</f>
        <v>0</v>
      </c>
      <c r="O1115" s="10" t="n">
        <f aca="false">SUM(O1117:O1117)</f>
        <v>0</v>
      </c>
      <c r="P1115" s="10" t="n">
        <f aca="false">L1115+M1115+N1115+O1115</f>
        <v>395.63</v>
      </c>
    </row>
    <row r="1116" customFormat="false" ht="2" hidden="false" customHeight="true" outlineLevel="0" collapsed="false">
      <c r="A1116" s="11"/>
      <c r="B1116" s="11"/>
      <c r="C1116" s="11"/>
      <c r="D1116" s="11"/>
      <c r="E1116" s="11"/>
      <c r="F1116" s="12"/>
      <c r="G1116" s="12"/>
      <c r="H1116" s="12"/>
      <c r="I1116" s="12"/>
      <c r="J1116" s="12"/>
      <c r="K1116" s="12"/>
      <c r="L1116" s="11"/>
      <c r="M1116" s="11"/>
      <c r="N1116" s="11"/>
      <c r="O1116" s="11"/>
      <c r="P1116" s="11"/>
    </row>
    <row r="1117" customFormat="false" ht="65" hidden="false" customHeight="false" outlineLevel="0" collapsed="false">
      <c r="A1117" s="13"/>
      <c r="B1117" s="13"/>
      <c r="C1117" s="13"/>
      <c r="D1117" s="13"/>
      <c r="E1117" s="13"/>
      <c r="F1117" s="14"/>
      <c r="G1117" s="14" t="s">
        <v>908</v>
      </c>
      <c r="H1117" s="14" t="s">
        <v>582</v>
      </c>
      <c r="I1117" s="15" t="s">
        <v>909</v>
      </c>
      <c r="J1117" s="14" t="s">
        <v>910</v>
      </c>
      <c r="K1117" s="14" t="s">
        <v>33</v>
      </c>
      <c r="L1117" s="16" t="n">
        <v>395.63</v>
      </c>
      <c r="M1117" s="16"/>
      <c r="N1117" s="16"/>
      <c r="O1117" s="16"/>
      <c r="P1117" s="16" t="n">
        <v>395.63</v>
      </c>
    </row>
    <row r="1118" customFormat="false" ht="2" hidden="false" customHeight="true" outlineLevel="0" collapsed="false">
      <c r="A1118" s="11"/>
      <c r="B1118" s="11"/>
      <c r="C1118" s="11"/>
      <c r="D1118" s="11"/>
      <c r="E1118" s="11"/>
      <c r="F1118" s="12"/>
      <c r="G1118" s="12"/>
      <c r="H1118" s="12"/>
      <c r="I1118" s="12"/>
      <c r="J1118" s="12"/>
      <c r="K1118" s="12"/>
      <c r="L1118" s="11"/>
      <c r="M1118" s="11"/>
      <c r="N1118" s="11"/>
      <c r="O1118" s="11"/>
      <c r="P1118" s="11"/>
    </row>
    <row r="1119" customFormat="false" ht="15" hidden="false" customHeight="false" outlineLevel="0" collapsed="false">
      <c r="A1119" s="7"/>
      <c r="B1119" s="7"/>
      <c r="C1119" s="7"/>
      <c r="D1119" s="7"/>
      <c r="E1119" s="7"/>
      <c r="F1119" s="8" t="s">
        <v>427</v>
      </c>
      <c r="G1119" s="8"/>
      <c r="H1119" s="8"/>
      <c r="I1119" s="9"/>
      <c r="J1119" s="8"/>
      <c r="K1119" s="8"/>
      <c r="L1119" s="10" t="n">
        <f aca="false">SUM(L1121:L1121)</f>
        <v>350</v>
      </c>
      <c r="M1119" s="10" t="n">
        <f aca="false">SUM(M1121:M1121)</f>
        <v>0</v>
      </c>
      <c r="N1119" s="10" t="n">
        <f aca="false">SUM(N1121:N1121)</f>
        <v>0</v>
      </c>
      <c r="O1119" s="10" t="n">
        <f aca="false">SUM(O1121:O1121)</f>
        <v>0</v>
      </c>
      <c r="P1119" s="10" t="n">
        <f aca="false">L1119+M1119+N1119+O1119</f>
        <v>350</v>
      </c>
    </row>
    <row r="1120" customFormat="false" ht="2" hidden="false" customHeight="true" outlineLevel="0" collapsed="false">
      <c r="A1120" s="11"/>
      <c r="B1120" s="11"/>
      <c r="C1120" s="11"/>
      <c r="D1120" s="11"/>
      <c r="E1120" s="11"/>
      <c r="F1120" s="12"/>
      <c r="G1120" s="12"/>
      <c r="H1120" s="12"/>
      <c r="I1120" s="12"/>
      <c r="J1120" s="12"/>
      <c r="K1120" s="12"/>
      <c r="L1120" s="11"/>
      <c r="M1120" s="11"/>
      <c r="N1120" s="11"/>
      <c r="O1120" s="11"/>
      <c r="P1120" s="11"/>
    </row>
    <row r="1121" customFormat="false" ht="104" hidden="false" customHeight="false" outlineLevel="0" collapsed="false">
      <c r="A1121" s="13"/>
      <c r="B1121" s="13"/>
      <c r="C1121" s="13"/>
      <c r="D1121" s="13"/>
      <c r="E1121" s="13"/>
      <c r="F1121" s="14"/>
      <c r="G1121" s="14" t="s">
        <v>908</v>
      </c>
      <c r="H1121" s="14" t="s">
        <v>582</v>
      </c>
      <c r="I1121" s="15" t="s">
        <v>911</v>
      </c>
      <c r="J1121" s="14" t="s">
        <v>912</v>
      </c>
      <c r="K1121" s="14" t="s">
        <v>33</v>
      </c>
      <c r="L1121" s="16" t="n">
        <v>350</v>
      </c>
      <c r="M1121" s="16"/>
      <c r="N1121" s="16"/>
      <c r="O1121" s="16"/>
      <c r="P1121" s="16" t="n">
        <v>350</v>
      </c>
    </row>
    <row r="1122" customFormat="false" ht="2" hidden="false" customHeight="true" outlineLevel="0" collapsed="false">
      <c r="A1122" s="11"/>
      <c r="B1122" s="11"/>
      <c r="C1122" s="11"/>
      <c r="D1122" s="11"/>
      <c r="E1122" s="11"/>
      <c r="F1122" s="12"/>
      <c r="G1122" s="12"/>
      <c r="H1122" s="12"/>
      <c r="I1122" s="12"/>
      <c r="J1122" s="12"/>
      <c r="K1122" s="12"/>
      <c r="L1122" s="11"/>
      <c r="M1122" s="11"/>
      <c r="N1122" s="11"/>
      <c r="O1122" s="11"/>
      <c r="P1122" s="11"/>
    </row>
    <row r="1123" customFormat="false" ht="15" hidden="false" customHeight="false" outlineLevel="0" collapsed="false">
      <c r="A1123" s="7"/>
      <c r="B1123" s="7"/>
      <c r="C1123" s="7"/>
      <c r="D1123" s="7"/>
      <c r="E1123" s="7" t="s">
        <v>913</v>
      </c>
      <c r="F1123" s="8"/>
      <c r="G1123" s="8"/>
      <c r="H1123" s="8"/>
      <c r="I1123" s="9"/>
      <c r="J1123" s="8"/>
      <c r="K1123" s="8"/>
      <c r="L1123" s="10" t="n">
        <f aca="false">L1124+L1128</f>
        <v>1447.12</v>
      </c>
      <c r="M1123" s="10" t="n">
        <f aca="false">M1124+M1128</f>
        <v>0</v>
      </c>
      <c r="N1123" s="10" t="n">
        <f aca="false">N1124+N1128</f>
        <v>0</v>
      </c>
      <c r="O1123" s="10" t="n">
        <f aca="false">O1124+O1128</f>
        <v>0</v>
      </c>
      <c r="P1123" s="10" t="n">
        <f aca="false">L1123+M1123+N1123+O1123</f>
        <v>1447.12</v>
      </c>
    </row>
    <row r="1124" customFormat="false" ht="15" hidden="false" customHeight="false" outlineLevel="0" collapsed="false">
      <c r="A1124" s="7"/>
      <c r="B1124" s="7"/>
      <c r="C1124" s="7"/>
      <c r="D1124" s="7"/>
      <c r="E1124" s="7"/>
      <c r="F1124" s="8" t="s">
        <v>28</v>
      </c>
      <c r="G1124" s="8"/>
      <c r="H1124" s="8"/>
      <c r="I1124" s="9"/>
      <c r="J1124" s="8"/>
      <c r="K1124" s="8"/>
      <c r="L1124" s="10" t="n">
        <f aca="false">SUM(L1126:L1126)</f>
        <v>1057.3</v>
      </c>
      <c r="M1124" s="10" t="n">
        <f aca="false">SUM(M1126:M1126)</f>
        <v>0</v>
      </c>
      <c r="N1124" s="10" t="n">
        <f aca="false">SUM(N1126:N1126)</f>
        <v>0</v>
      </c>
      <c r="O1124" s="10" t="n">
        <f aca="false">SUM(O1126:O1126)</f>
        <v>0</v>
      </c>
      <c r="P1124" s="10" t="n">
        <f aca="false">L1124+M1124+N1124+O1124</f>
        <v>1057.3</v>
      </c>
    </row>
    <row r="1125" customFormat="false" ht="2" hidden="false" customHeight="true" outlineLevel="0" collapsed="false">
      <c r="A1125" s="11"/>
      <c r="B1125" s="11"/>
      <c r="C1125" s="11"/>
      <c r="D1125" s="11"/>
      <c r="E1125" s="11"/>
      <c r="F1125" s="12"/>
      <c r="G1125" s="12"/>
      <c r="H1125" s="12"/>
      <c r="I1125" s="12"/>
      <c r="J1125" s="12"/>
      <c r="K1125" s="12"/>
      <c r="L1125" s="11"/>
      <c r="M1125" s="11"/>
      <c r="N1125" s="11"/>
      <c r="O1125" s="11"/>
      <c r="P1125" s="11"/>
    </row>
    <row r="1126" customFormat="false" ht="78" hidden="false" customHeight="false" outlineLevel="0" collapsed="false">
      <c r="A1126" s="13"/>
      <c r="B1126" s="13"/>
      <c r="C1126" s="13"/>
      <c r="D1126" s="13"/>
      <c r="E1126" s="13"/>
      <c r="F1126" s="14"/>
      <c r="G1126" s="14" t="s">
        <v>914</v>
      </c>
      <c r="H1126" s="14" t="s">
        <v>582</v>
      </c>
      <c r="I1126" s="15" t="s">
        <v>915</v>
      </c>
      <c r="J1126" s="14" t="s">
        <v>916</v>
      </c>
      <c r="K1126" s="14" t="s">
        <v>33</v>
      </c>
      <c r="L1126" s="16" t="n">
        <v>1057.3</v>
      </c>
      <c r="M1126" s="16"/>
      <c r="N1126" s="16"/>
      <c r="O1126" s="16"/>
      <c r="P1126" s="16" t="n">
        <v>1057.3</v>
      </c>
    </row>
    <row r="1127" customFormat="false" ht="2" hidden="false" customHeight="true" outlineLevel="0" collapsed="false">
      <c r="A1127" s="11"/>
      <c r="B1127" s="11"/>
      <c r="C1127" s="11"/>
      <c r="D1127" s="11"/>
      <c r="E1127" s="11"/>
      <c r="F1127" s="12"/>
      <c r="G1127" s="12"/>
      <c r="H1127" s="12"/>
      <c r="I1127" s="12"/>
      <c r="J1127" s="12"/>
      <c r="K1127" s="12"/>
      <c r="L1127" s="11"/>
      <c r="M1127" s="11"/>
      <c r="N1127" s="11"/>
      <c r="O1127" s="11"/>
      <c r="P1127" s="11"/>
    </row>
    <row r="1128" customFormat="false" ht="15" hidden="false" customHeight="false" outlineLevel="0" collapsed="false">
      <c r="A1128" s="7"/>
      <c r="B1128" s="7"/>
      <c r="C1128" s="7"/>
      <c r="D1128" s="7"/>
      <c r="E1128" s="7"/>
      <c r="F1128" s="8" t="s">
        <v>427</v>
      </c>
      <c r="G1128" s="8"/>
      <c r="H1128" s="8"/>
      <c r="I1128" s="9"/>
      <c r="J1128" s="8"/>
      <c r="K1128" s="8"/>
      <c r="L1128" s="10" t="n">
        <f aca="false">SUM(L1130:L1130)</f>
        <v>389.82</v>
      </c>
      <c r="M1128" s="10" t="n">
        <f aca="false">SUM(M1130:M1130)</f>
        <v>0</v>
      </c>
      <c r="N1128" s="10" t="n">
        <f aca="false">SUM(N1130:N1130)</f>
        <v>0</v>
      </c>
      <c r="O1128" s="10" t="n">
        <f aca="false">SUM(O1130:O1130)</f>
        <v>0</v>
      </c>
      <c r="P1128" s="10" t="n">
        <f aca="false">L1128+M1128+N1128+O1128</f>
        <v>389.82</v>
      </c>
    </row>
    <row r="1129" customFormat="false" ht="2" hidden="false" customHeight="true" outlineLevel="0" collapsed="false">
      <c r="A1129" s="11"/>
      <c r="B1129" s="11"/>
      <c r="C1129" s="11"/>
      <c r="D1129" s="11"/>
      <c r="E1129" s="11"/>
      <c r="F1129" s="12"/>
      <c r="G1129" s="12"/>
      <c r="H1129" s="12"/>
      <c r="I1129" s="12"/>
      <c r="J1129" s="12"/>
      <c r="K1129" s="12"/>
      <c r="L1129" s="11"/>
      <c r="M1129" s="11"/>
      <c r="N1129" s="11"/>
      <c r="O1129" s="11"/>
      <c r="P1129" s="11"/>
    </row>
    <row r="1130" customFormat="false" ht="104" hidden="false" customHeight="false" outlineLevel="0" collapsed="false">
      <c r="A1130" s="13"/>
      <c r="B1130" s="13"/>
      <c r="C1130" s="13"/>
      <c r="D1130" s="13"/>
      <c r="E1130" s="13"/>
      <c r="F1130" s="14"/>
      <c r="G1130" s="14" t="s">
        <v>914</v>
      </c>
      <c r="H1130" s="14" t="s">
        <v>582</v>
      </c>
      <c r="I1130" s="15" t="s">
        <v>917</v>
      </c>
      <c r="J1130" s="14" t="s">
        <v>918</v>
      </c>
      <c r="K1130" s="14" t="s">
        <v>33</v>
      </c>
      <c r="L1130" s="16" t="n">
        <v>389.82</v>
      </c>
      <c r="M1130" s="16"/>
      <c r="N1130" s="16"/>
      <c r="O1130" s="16"/>
      <c r="P1130" s="16" t="n">
        <v>389.82</v>
      </c>
    </row>
    <row r="1131" customFormat="false" ht="2" hidden="false" customHeight="true" outlineLevel="0" collapsed="false">
      <c r="A1131" s="11"/>
      <c r="B1131" s="11"/>
      <c r="C1131" s="11"/>
      <c r="D1131" s="11"/>
      <c r="E1131" s="11"/>
      <c r="F1131" s="12"/>
      <c r="G1131" s="12"/>
      <c r="H1131" s="12"/>
      <c r="I1131" s="12"/>
      <c r="J1131" s="12"/>
      <c r="K1131" s="12"/>
      <c r="L1131" s="11"/>
      <c r="M1131" s="11"/>
      <c r="N1131" s="11"/>
      <c r="O1131" s="11"/>
      <c r="P1131" s="11"/>
    </row>
    <row r="1132" customFormat="false" ht="15" hidden="false" customHeight="false" outlineLevel="0" collapsed="false">
      <c r="A1132" s="7"/>
      <c r="B1132" s="7"/>
      <c r="C1132" s="7"/>
      <c r="D1132" s="7"/>
      <c r="E1132" s="7" t="s">
        <v>919</v>
      </c>
      <c r="F1132" s="8"/>
      <c r="G1132" s="8"/>
      <c r="H1132" s="8"/>
      <c r="I1132" s="9"/>
      <c r="J1132" s="8"/>
      <c r="K1132" s="8"/>
      <c r="L1132" s="10" t="n">
        <f aca="false">L1133+L1137</f>
        <v>1204.24</v>
      </c>
      <c r="M1132" s="10" t="n">
        <f aca="false">M1133+M1137</f>
        <v>0</v>
      </c>
      <c r="N1132" s="10" t="n">
        <f aca="false">N1133+N1137</f>
        <v>0</v>
      </c>
      <c r="O1132" s="10" t="n">
        <f aca="false">O1133+O1137</f>
        <v>0</v>
      </c>
      <c r="P1132" s="10" t="n">
        <f aca="false">L1132+M1132+N1132+O1132</f>
        <v>1204.24</v>
      </c>
    </row>
    <row r="1133" customFormat="false" ht="15" hidden="false" customHeight="false" outlineLevel="0" collapsed="false">
      <c r="A1133" s="7"/>
      <c r="B1133" s="7"/>
      <c r="C1133" s="7"/>
      <c r="D1133" s="7"/>
      <c r="E1133" s="7"/>
      <c r="F1133" s="8" t="s">
        <v>28</v>
      </c>
      <c r="G1133" s="8"/>
      <c r="H1133" s="8"/>
      <c r="I1133" s="9"/>
      <c r="J1133" s="8"/>
      <c r="K1133" s="8"/>
      <c r="L1133" s="10" t="n">
        <f aca="false">SUM(L1135:L1135)</f>
        <v>854.24</v>
      </c>
      <c r="M1133" s="10" t="n">
        <f aca="false">SUM(M1135:M1135)</f>
        <v>0</v>
      </c>
      <c r="N1133" s="10" t="n">
        <f aca="false">SUM(N1135:N1135)</f>
        <v>0</v>
      </c>
      <c r="O1133" s="10" t="n">
        <f aca="false">SUM(O1135:O1135)</f>
        <v>0</v>
      </c>
      <c r="P1133" s="10" t="n">
        <f aca="false">L1133+M1133+N1133+O1133</f>
        <v>854.24</v>
      </c>
    </row>
    <row r="1134" customFormat="false" ht="2" hidden="false" customHeight="true" outlineLevel="0" collapsed="false">
      <c r="A1134" s="11"/>
      <c r="B1134" s="11"/>
      <c r="C1134" s="11"/>
      <c r="D1134" s="11"/>
      <c r="E1134" s="11"/>
      <c r="F1134" s="12"/>
      <c r="G1134" s="12"/>
      <c r="H1134" s="12"/>
      <c r="I1134" s="12"/>
      <c r="J1134" s="12"/>
      <c r="K1134" s="12"/>
      <c r="L1134" s="11"/>
      <c r="M1134" s="11"/>
      <c r="N1134" s="11"/>
      <c r="O1134" s="11"/>
      <c r="P1134" s="11"/>
    </row>
    <row r="1135" customFormat="false" ht="65" hidden="false" customHeight="false" outlineLevel="0" collapsed="false">
      <c r="A1135" s="13"/>
      <c r="B1135" s="13"/>
      <c r="C1135" s="13"/>
      <c r="D1135" s="13"/>
      <c r="E1135" s="13"/>
      <c r="F1135" s="14"/>
      <c r="G1135" s="14" t="s">
        <v>920</v>
      </c>
      <c r="H1135" s="14" t="s">
        <v>582</v>
      </c>
      <c r="I1135" s="15" t="s">
        <v>921</v>
      </c>
      <c r="J1135" s="14" t="s">
        <v>922</v>
      </c>
      <c r="K1135" s="14" t="s">
        <v>33</v>
      </c>
      <c r="L1135" s="16" t="n">
        <v>854.24</v>
      </c>
      <c r="M1135" s="16"/>
      <c r="N1135" s="16"/>
      <c r="O1135" s="16"/>
      <c r="P1135" s="16" t="n">
        <v>854.24</v>
      </c>
    </row>
    <row r="1136" customFormat="false" ht="2" hidden="false" customHeight="true" outlineLevel="0" collapsed="false">
      <c r="A1136" s="11"/>
      <c r="B1136" s="11"/>
      <c r="C1136" s="11"/>
      <c r="D1136" s="11"/>
      <c r="E1136" s="11"/>
      <c r="F1136" s="12"/>
      <c r="G1136" s="12"/>
      <c r="H1136" s="12"/>
      <c r="I1136" s="12"/>
      <c r="J1136" s="12"/>
      <c r="K1136" s="12"/>
      <c r="L1136" s="11"/>
      <c r="M1136" s="11"/>
      <c r="N1136" s="11"/>
      <c r="O1136" s="11"/>
      <c r="P1136" s="11"/>
    </row>
    <row r="1137" customFormat="false" ht="15" hidden="false" customHeight="false" outlineLevel="0" collapsed="false">
      <c r="A1137" s="7"/>
      <c r="B1137" s="7"/>
      <c r="C1137" s="7"/>
      <c r="D1137" s="7"/>
      <c r="E1137" s="7"/>
      <c r="F1137" s="8" t="s">
        <v>427</v>
      </c>
      <c r="G1137" s="8"/>
      <c r="H1137" s="8"/>
      <c r="I1137" s="9"/>
      <c r="J1137" s="8"/>
      <c r="K1137" s="8"/>
      <c r="L1137" s="10" t="n">
        <f aca="false">SUM(L1139:L1139)</f>
        <v>350</v>
      </c>
      <c r="M1137" s="10" t="n">
        <f aca="false">SUM(M1139:M1139)</f>
        <v>0</v>
      </c>
      <c r="N1137" s="10" t="n">
        <f aca="false">SUM(N1139:N1139)</f>
        <v>0</v>
      </c>
      <c r="O1137" s="10" t="n">
        <f aca="false">SUM(O1139:O1139)</f>
        <v>0</v>
      </c>
      <c r="P1137" s="10" t="n">
        <f aca="false">L1137+M1137+N1137+O1137</f>
        <v>350</v>
      </c>
    </row>
    <row r="1138" customFormat="false" ht="2" hidden="false" customHeight="true" outlineLevel="0" collapsed="false">
      <c r="A1138" s="11"/>
      <c r="B1138" s="11"/>
      <c r="C1138" s="11"/>
      <c r="D1138" s="11"/>
      <c r="E1138" s="11"/>
      <c r="F1138" s="12"/>
      <c r="G1138" s="12"/>
      <c r="H1138" s="12"/>
      <c r="I1138" s="12"/>
      <c r="J1138" s="12"/>
      <c r="K1138" s="12"/>
      <c r="L1138" s="11"/>
      <c r="M1138" s="11"/>
      <c r="N1138" s="11"/>
      <c r="O1138" s="11"/>
      <c r="P1138" s="11"/>
    </row>
    <row r="1139" customFormat="false" ht="104" hidden="false" customHeight="false" outlineLevel="0" collapsed="false">
      <c r="A1139" s="13"/>
      <c r="B1139" s="13"/>
      <c r="C1139" s="13"/>
      <c r="D1139" s="13"/>
      <c r="E1139" s="13"/>
      <c r="F1139" s="14"/>
      <c r="G1139" s="14" t="s">
        <v>920</v>
      </c>
      <c r="H1139" s="14" t="s">
        <v>582</v>
      </c>
      <c r="I1139" s="15" t="s">
        <v>923</v>
      </c>
      <c r="J1139" s="14" t="s">
        <v>924</v>
      </c>
      <c r="K1139" s="14" t="s">
        <v>33</v>
      </c>
      <c r="L1139" s="16" t="n">
        <v>350</v>
      </c>
      <c r="M1139" s="16"/>
      <c r="N1139" s="16"/>
      <c r="O1139" s="16"/>
      <c r="P1139" s="16" t="n">
        <v>350</v>
      </c>
    </row>
    <row r="1140" customFormat="false" ht="2" hidden="false" customHeight="true" outlineLevel="0" collapsed="false">
      <c r="A1140" s="11"/>
      <c r="B1140" s="11"/>
      <c r="C1140" s="11"/>
      <c r="D1140" s="11"/>
      <c r="E1140" s="11"/>
      <c r="F1140" s="12"/>
      <c r="G1140" s="12"/>
      <c r="H1140" s="12"/>
      <c r="I1140" s="12"/>
      <c r="J1140" s="12"/>
      <c r="K1140" s="12"/>
      <c r="L1140" s="11"/>
      <c r="M1140" s="11"/>
      <c r="N1140" s="11"/>
      <c r="O1140" s="11"/>
      <c r="P1140" s="11"/>
    </row>
    <row r="1141" customFormat="false" ht="15" hidden="false" customHeight="false" outlineLevel="0" collapsed="false">
      <c r="A1141" s="7"/>
      <c r="B1141" s="7"/>
      <c r="C1141" s="7"/>
      <c r="D1141" s="7"/>
      <c r="E1141" s="7" t="s">
        <v>925</v>
      </c>
      <c r="F1141" s="8"/>
      <c r="G1141" s="8"/>
      <c r="H1141" s="8"/>
      <c r="I1141" s="9"/>
      <c r="J1141" s="8"/>
      <c r="K1141" s="8"/>
      <c r="L1141" s="10" t="n">
        <f aca="false">L1142</f>
        <v>779.95</v>
      </c>
      <c r="M1141" s="10" t="n">
        <f aca="false">M1142</f>
        <v>0</v>
      </c>
      <c r="N1141" s="10" t="n">
        <f aca="false">N1142</f>
        <v>0</v>
      </c>
      <c r="O1141" s="10" t="n">
        <f aca="false">O1142</f>
        <v>0</v>
      </c>
      <c r="P1141" s="10" t="n">
        <f aca="false">L1141+M1141+N1141+O1141</f>
        <v>779.95</v>
      </c>
    </row>
    <row r="1142" customFormat="false" ht="15" hidden="false" customHeight="false" outlineLevel="0" collapsed="false">
      <c r="A1142" s="7"/>
      <c r="B1142" s="7"/>
      <c r="C1142" s="7"/>
      <c r="D1142" s="7"/>
      <c r="E1142" s="7"/>
      <c r="F1142" s="8" t="s">
        <v>28</v>
      </c>
      <c r="G1142" s="8"/>
      <c r="H1142" s="8"/>
      <c r="I1142" s="9"/>
      <c r="J1142" s="8"/>
      <c r="K1142" s="8"/>
      <c r="L1142" s="10" t="n">
        <f aca="false">SUM(L1144:L1144)</f>
        <v>779.95</v>
      </c>
      <c r="M1142" s="10" t="n">
        <f aca="false">SUM(M1144:M1144)</f>
        <v>0</v>
      </c>
      <c r="N1142" s="10" t="n">
        <f aca="false">SUM(N1144:N1144)</f>
        <v>0</v>
      </c>
      <c r="O1142" s="10" t="n">
        <f aca="false">SUM(O1144:O1144)</f>
        <v>0</v>
      </c>
      <c r="P1142" s="10" t="n">
        <f aca="false">L1142+M1142+N1142+O1142</f>
        <v>779.95</v>
      </c>
    </row>
    <row r="1143" customFormat="false" ht="2" hidden="false" customHeight="true" outlineLevel="0" collapsed="false">
      <c r="A1143" s="11"/>
      <c r="B1143" s="11"/>
      <c r="C1143" s="11"/>
      <c r="D1143" s="11"/>
      <c r="E1143" s="11"/>
      <c r="F1143" s="12"/>
      <c r="G1143" s="12"/>
      <c r="H1143" s="12"/>
      <c r="I1143" s="12"/>
      <c r="J1143" s="12"/>
      <c r="K1143" s="12"/>
      <c r="L1143" s="11"/>
      <c r="M1143" s="11"/>
      <c r="N1143" s="11"/>
      <c r="O1143" s="11"/>
      <c r="P1143" s="11"/>
    </row>
    <row r="1144" customFormat="false" ht="65" hidden="false" customHeight="false" outlineLevel="0" collapsed="false">
      <c r="A1144" s="13"/>
      <c r="B1144" s="13"/>
      <c r="C1144" s="13"/>
      <c r="D1144" s="13"/>
      <c r="E1144" s="13"/>
      <c r="F1144" s="14"/>
      <c r="G1144" s="14" t="s">
        <v>926</v>
      </c>
      <c r="H1144" s="14" t="s">
        <v>582</v>
      </c>
      <c r="I1144" s="15" t="s">
        <v>927</v>
      </c>
      <c r="J1144" s="14" t="s">
        <v>928</v>
      </c>
      <c r="K1144" s="14" t="s">
        <v>33</v>
      </c>
      <c r="L1144" s="16" t="n">
        <v>779.95</v>
      </c>
      <c r="M1144" s="16"/>
      <c r="N1144" s="16"/>
      <c r="O1144" s="16"/>
      <c r="P1144" s="16" t="n">
        <v>779.95</v>
      </c>
    </row>
    <row r="1145" customFormat="false" ht="2" hidden="false" customHeight="true" outlineLevel="0" collapsed="false">
      <c r="A1145" s="11"/>
      <c r="B1145" s="11"/>
      <c r="C1145" s="11"/>
      <c r="D1145" s="11"/>
      <c r="E1145" s="11"/>
      <c r="F1145" s="12"/>
      <c r="G1145" s="12"/>
      <c r="H1145" s="12"/>
      <c r="I1145" s="12"/>
      <c r="J1145" s="12"/>
      <c r="K1145" s="12"/>
      <c r="L1145" s="11"/>
      <c r="M1145" s="11"/>
      <c r="N1145" s="11"/>
      <c r="O1145" s="11"/>
      <c r="P1145" s="11"/>
    </row>
    <row r="1146" customFormat="false" ht="15" hidden="false" customHeight="false" outlineLevel="0" collapsed="false">
      <c r="A1146" s="7"/>
      <c r="B1146" s="7"/>
      <c r="C1146" s="7"/>
      <c r="D1146" s="7"/>
      <c r="E1146" s="7" t="s">
        <v>929</v>
      </c>
      <c r="F1146" s="8"/>
      <c r="G1146" s="8"/>
      <c r="H1146" s="8"/>
      <c r="I1146" s="9"/>
      <c r="J1146" s="8"/>
      <c r="K1146" s="8"/>
      <c r="L1146" s="10" t="n">
        <f aca="false">L1147</f>
        <v>639.93</v>
      </c>
      <c r="M1146" s="10" t="n">
        <f aca="false">M1147</f>
        <v>0</v>
      </c>
      <c r="N1146" s="10" t="n">
        <f aca="false">N1147</f>
        <v>0</v>
      </c>
      <c r="O1146" s="10" t="n">
        <f aca="false">O1147</f>
        <v>0</v>
      </c>
      <c r="P1146" s="10" t="n">
        <f aca="false">L1146+M1146+N1146+O1146</f>
        <v>639.93</v>
      </c>
    </row>
    <row r="1147" customFormat="false" ht="15" hidden="false" customHeight="false" outlineLevel="0" collapsed="false">
      <c r="A1147" s="7"/>
      <c r="B1147" s="7"/>
      <c r="C1147" s="7"/>
      <c r="D1147" s="7"/>
      <c r="E1147" s="7"/>
      <c r="F1147" s="8" t="s">
        <v>28</v>
      </c>
      <c r="G1147" s="8"/>
      <c r="H1147" s="8"/>
      <c r="I1147" s="9"/>
      <c r="J1147" s="8"/>
      <c r="K1147" s="8"/>
      <c r="L1147" s="10" t="n">
        <f aca="false">SUM(L1149:L1149)</f>
        <v>639.93</v>
      </c>
      <c r="M1147" s="10" t="n">
        <f aca="false">SUM(M1149:M1149)</f>
        <v>0</v>
      </c>
      <c r="N1147" s="10" t="n">
        <f aca="false">SUM(N1149:N1149)</f>
        <v>0</v>
      </c>
      <c r="O1147" s="10" t="n">
        <f aca="false">SUM(O1149:O1149)</f>
        <v>0</v>
      </c>
      <c r="P1147" s="10" t="n">
        <f aca="false">L1147+M1147+N1147+O1147</f>
        <v>639.93</v>
      </c>
    </row>
    <row r="1148" customFormat="false" ht="2" hidden="false" customHeight="true" outlineLevel="0" collapsed="false">
      <c r="A1148" s="11"/>
      <c r="B1148" s="11"/>
      <c r="C1148" s="11"/>
      <c r="D1148" s="11"/>
      <c r="E1148" s="11"/>
      <c r="F1148" s="12"/>
      <c r="G1148" s="12"/>
      <c r="H1148" s="12"/>
      <c r="I1148" s="12"/>
      <c r="J1148" s="12"/>
      <c r="K1148" s="12"/>
      <c r="L1148" s="11"/>
      <c r="M1148" s="11"/>
      <c r="N1148" s="11"/>
      <c r="O1148" s="11"/>
      <c r="P1148" s="11"/>
    </row>
    <row r="1149" customFormat="false" ht="65" hidden="false" customHeight="false" outlineLevel="0" collapsed="false">
      <c r="A1149" s="13"/>
      <c r="B1149" s="13"/>
      <c r="C1149" s="13"/>
      <c r="D1149" s="13"/>
      <c r="E1149" s="13"/>
      <c r="F1149" s="14"/>
      <c r="G1149" s="14" t="s">
        <v>930</v>
      </c>
      <c r="H1149" s="14" t="s">
        <v>582</v>
      </c>
      <c r="I1149" s="15" t="s">
        <v>931</v>
      </c>
      <c r="J1149" s="14" t="s">
        <v>932</v>
      </c>
      <c r="K1149" s="14" t="s">
        <v>33</v>
      </c>
      <c r="L1149" s="16" t="n">
        <v>639.93</v>
      </c>
      <c r="M1149" s="16"/>
      <c r="N1149" s="16"/>
      <c r="O1149" s="16"/>
      <c r="P1149" s="16" t="n">
        <v>639.93</v>
      </c>
    </row>
    <row r="1150" customFormat="false" ht="2" hidden="false" customHeight="true" outlineLevel="0" collapsed="false">
      <c r="A1150" s="11"/>
      <c r="B1150" s="11"/>
      <c r="C1150" s="11"/>
      <c r="D1150" s="11"/>
      <c r="E1150" s="11"/>
      <c r="F1150" s="12"/>
      <c r="G1150" s="12"/>
      <c r="H1150" s="12"/>
      <c r="I1150" s="12"/>
      <c r="J1150" s="12"/>
      <c r="K1150" s="12"/>
      <c r="L1150" s="11"/>
      <c r="M1150" s="11"/>
      <c r="N1150" s="11"/>
      <c r="O1150" s="11"/>
      <c r="P1150" s="11"/>
    </row>
    <row r="1151" customFormat="false" ht="15" hidden="false" customHeight="false" outlineLevel="0" collapsed="false">
      <c r="A1151" s="7"/>
      <c r="B1151" s="7"/>
      <c r="C1151" s="7"/>
      <c r="D1151" s="7"/>
      <c r="E1151" s="7" t="s">
        <v>933</v>
      </c>
      <c r="F1151" s="8"/>
      <c r="G1151" s="8"/>
      <c r="H1151" s="8"/>
      <c r="I1151" s="9"/>
      <c r="J1151" s="8"/>
      <c r="K1151" s="8"/>
      <c r="L1151" s="10" t="n">
        <f aca="false">L1152</f>
        <v>225.26</v>
      </c>
      <c r="M1151" s="10" t="n">
        <f aca="false">M1152</f>
        <v>0</v>
      </c>
      <c r="N1151" s="10" t="n">
        <f aca="false">N1152</f>
        <v>0</v>
      </c>
      <c r="O1151" s="10" t="n">
        <f aca="false">O1152</f>
        <v>0</v>
      </c>
      <c r="P1151" s="10" t="n">
        <f aca="false">L1151+M1151+N1151+O1151</f>
        <v>225.26</v>
      </c>
    </row>
    <row r="1152" customFormat="false" ht="15" hidden="false" customHeight="false" outlineLevel="0" collapsed="false">
      <c r="A1152" s="7"/>
      <c r="B1152" s="7"/>
      <c r="C1152" s="7"/>
      <c r="D1152" s="7"/>
      <c r="E1152" s="7"/>
      <c r="F1152" s="8" t="s">
        <v>28</v>
      </c>
      <c r="G1152" s="8"/>
      <c r="H1152" s="8"/>
      <c r="I1152" s="9"/>
      <c r="J1152" s="8"/>
      <c r="K1152" s="8"/>
      <c r="L1152" s="10" t="n">
        <f aca="false">SUM(L1154:L1154)</f>
        <v>225.26</v>
      </c>
      <c r="M1152" s="10" t="n">
        <f aca="false">SUM(M1154:M1154)</f>
        <v>0</v>
      </c>
      <c r="N1152" s="10" t="n">
        <f aca="false">SUM(N1154:N1154)</f>
        <v>0</v>
      </c>
      <c r="O1152" s="10" t="n">
        <f aca="false">SUM(O1154:O1154)</f>
        <v>0</v>
      </c>
      <c r="P1152" s="10" t="n">
        <f aca="false">L1152+M1152+N1152+O1152</f>
        <v>225.26</v>
      </c>
    </row>
    <row r="1153" customFormat="false" ht="2" hidden="false" customHeight="true" outlineLevel="0" collapsed="false">
      <c r="A1153" s="11"/>
      <c r="B1153" s="11"/>
      <c r="C1153" s="11"/>
      <c r="D1153" s="11"/>
      <c r="E1153" s="11"/>
      <c r="F1153" s="12"/>
      <c r="G1153" s="12"/>
      <c r="H1153" s="12"/>
      <c r="I1153" s="12"/>
      <c r="J1153" s="12"/>
      <c r="K1153" s="12"/>
      <c r="L1153" s="11"/>
      <c r="M1153" s="11"/>
      <c r="N1153" s="11"/>
      <c r="O1153" s="11"/>
      <c r="P1153" s="11"/>
    </row>
    <row r="1154" customFormat="false" ht="65" hidden="false" customHeight="false" outlineLevel="0" collapsed="false">
      <c r="A1154" s="13"/>
      <c r="B1154" s="13"/>
      <c r="C1154" s="13"/>
      <c r="D1154" s="13"/>
      <c r="E1154" s="13"/>
      <c r="F1154" s="14"/>
      <c r="G1154" s="14" t="s">
        <v>934</v>
      </c>
      <c r="H1154" s="14" t="s">
        <v>582</v>
      </c>
      <c r="I1154" s="15" t="s">
        <v>935</v>
      </c>
      <c r="J1154" s="14" t="s">
        <v>936</v>
      </c>
      <c r="K1154" s="14" t="s">
        <v>33</v>
      </c>
      <c r="L1154" s="16" t="n">
        <v>225.26</v>
      </c>
      <c r="M1154" s="16"/>
      <c r="N1154" s="16"/>
      <c r="O1154" s="16"/>
      <c r="P1154" s="16" t="n">
        <v>225.26</v>
      </c>
    </row>
    <row r="1155" customFormat="false" ht="2" hidden="false" customHeight="true" outlineLevel="0" collapsed="false">
      <c r="A1155" s="11"/>
      <c r="B1155" s="11"/>
      <c r="C1155" s="11"/>
      <c r="D1155" s="11"/>
      <c r="E1155" s="11"/>
      <c r="F1155" s="12"/>
      <c r="G1155" s="12"/>
      <c r="H1155" s="12"/>
      <c r="I1155" s="12"/>
      <c r="J1155" s="12"/>
      <c r="K1155" s="12"/>
      <c r="L1155" s="11"/>
      <c r="M1155" s="11"/>
      <c r="N1155" s="11"/>
      <c r="O1155" s="11"/>
      <c r="P1155" s="11"/>
    </row>
    <row r="1156" customFormat="false" ht="15" hidden="false" customHeight="false" outlineLevel="0" collapsed="false">
      <c r="A1156" s="7"/>
      <c r="B1156" s="7"/>
      <c r="C1156" s="7"/>
      <c r="D1156" s="7"/>
      <c r="E1156" s="7" t="s">
        <v>937</v>
      </c>
      <c r="F1156" s="8"/>
      <c r="G1156" s="8"/>
      <c r="H1156" s="8"/>
      <c r="I1156" s="9"/>
      <c r="J1156" s="8"/>
      <c r="K1156" s="8"/>
      <c r="L1156" s="10" t="n">
        <f aca="false">L1157</f>
        <v>311.78</v>
      </c>
      <c r="M1156" s="10" t="n">
        <f aca="false">M1157</f>
        <v>0</v>
      </c>
      <c r="N1156" s="10" t="n">
        <f aca="false">N1157</f>
        <v>0</v>
      </c>
      <c r="O1156" s="10" t="n">
        <f aca="false">O1157</f>
        <v>0</v>
      </c>
      <c r="P1156" s="10" t="n">
        <f aca="false">L1156+M1156+N1156+O1156</f>
        <v>311.78</v>
      </c>
    </row>
    <row r="1157" customFormat="false" ht="15" hidden="false" customHeight="false" outlineLevel="0" collapsed="false">
      <c r="A1157" s="7"/>
      <c r="B1157" s="7"/>
      <c r="C1157" s="7"/>
      <c r="D1157" s="7"/>
      <c r="E1157" s="7"/>
      <c r="F1157" s="8" t="s">
        <v>28</v>
      </c>
      <c r="G1157" s="8"/>
      <c r="H1157" s="8"/>
      <c r="I1157" s="9"/>
      <c r="J1157" s="8"/>
      <c r="K1157" s="8"/>
      <c r="L1157" s="10" t="n">
        <f aca="false">SUM(L1159:L1159)</f>
        <v>311.78</v>
      </c>
      <c r="M1157" s="10" t="n">
        <f aca="false">SUM(M1159:M1159)</f>
        <v>0</v>
      </c>
      <c r="N1157" s="10" t="n">
        <f aca="false">SUM(N1159:N1159)</f>
        <v>0</v>
      </c>
      <c r="O1157" s="10" t="n">
        <f aca="false">SUM(O1159:O1159)</f>
        <v>0</v>
      </c>
      <c r="P1157" s="10" t="n">
        <f aca="false">L1157+M1157+N1157+O1157</f>
        <v>311.78</v>
      </c>
    </row>
    <row r="1158" customFormat="false" ht="2" hidden="false" customHeight="true" outlineLevel="0" collapsed="false">
      <c r="A1158" s="11"/>
      <c r="B1158" s="11"/>
      <c r="C1158" s="11"/>
      <c r="D1158" s="11"/>
      <c r="E1158" s="11"/>
      <c r="F1158" s="12"/>
      <c r="G1158" s="12"/>
      <c r="H1158" s="12"/>
      <c r="I1158" s="12"/>
      <c r="J1158" s="12"/>
      <c r="K1158" s="12"/>
      <c r="L1158" s="11"/>
      <c r="M1158" s="11"/>
      <c r="N1158" s="11"/>
      <c r="O1158" s="11"/>
      <c r="P1158" s="11"/>
    </row>
    <row r="1159" customFormat="false" ht="65" hidden="false" customHeight="false" outlineLevel="0" collapsed="false">
      <c r="A1159" s="13"/>
      <c r="B1159" s="13"/>
      <c r="C1159" s="13"/>
      <c r="D1159" s="13"/>
      <c r="E1159" s="13"/>
      <c r="F1159" s="14"/>
      <c r="G1159" s="14" t="s">
        <v>938</v>
      </c>
      <c r="H1159" s="14" t="s">
        <v>582</v>
      </c>
      <c r="I1159" s="15" t="s">
        <v>939</v>
      </c>
      <c r="J1159" s="14" t="s">
        <v>940</v>
      </c>
      <c r="K1159" s="14" t="s">
        <v>33</v>
      </c>
      <c r="L1159" s="16" t="n">
        <v>311.78</v>
      </c>
      <c r="M1159" s="16"/>
      <c r="N1159" s="16"/>
      <c r="O1159" s="16"/>
      <c r="P1159" s="16" t="n">
        <v>311.78</v>
      </c>
    </row>
    <row r="1160" customFormat="false" ht="2" hidden="false" customHeight="true" outlineLevel="0" collapsed="false">
      <c r="A1160" s="11"/>
      <c r="B1160" s="11"/>
      <c r="C1160" s="11"/>
      <c r="D1160" s="11"/>
      <c r="E1160" s="11"/>
      <c r="F1160" s="12"/>
      <c r="G1160" s="12"/>
      <c r="H1160" s="12"/>
      <c r="I1160" s="12"/>
      <c r="J1160" s="12"/>
      <c r="K1160" s="12"/>
      <c r="L1160" s="11"/>
      <c r="M1160" s="11"/>
      <c r="N1160" s="11"/>
      <c r="O1160" s="11"/>
      <c r="P1160" s="11"/>
    </row>
    <row r="1161" customFormat="false" ht="15" hidden="false" customHeight="false" outlineLevel="0" collapsed="false">
      <c r="A1161" s="7"/>
      <c r="B1161" s="7"/>
      <c r="C1161" s="7"/>
      <c r="D1161" s="7"/>
      <c r="E1161" s="7" t="s">
        <v>941</v>
      </c>
      <c r="F1161" s="8"/>
      <c r="G1161" s="8"/>
      <c r="H1161" s="8"/>
      <c r="I1161" s="9"/>
      <c r="J1161" s="8"/>
      <c r="K1161" s="8"/>
      <c r="L1161" s="10" t="n">
        <f aca="false">L1162</f>
        <v>904.87</v>
      </c>
      <c r="M1161" s="10" t="n">
        <f aca="false">M1162</f>
        <v>0</v>
      </c>
      <c r="N1161" s="10" t="n">
        <f aca="false">N1162</f>
        <v>0</v>
      </c>
      <c r="O1161" s="10" t="n">
        <f aca="false">O1162</f>
        <v>0</v>
      </c>
      <c r="P1161" s="10" t="n">
        <f aca="false">L1161+M1161+N1161+O1161</f>
        <v>904.87</v>
      </c>
    </row>
    <row r="1162" customFormat="false" ht="15" hidden="false" customHeight="false" outlineLevel="0" collapsed="false">
      <c r="A1162" s="7"/>
      <c r="B1162" s="7"/>
      <c r="C1162" s="7"/>
      <c r="D1162" s="7"/>
      <c r="E1162" s="7"/>
      <c r="F1162" s="8" t="s">
        <v>28</v>
      </c>
      <c r="G1162" s="8"/>
      <c r="H1162" s="8"/>
      <c r="I1162" s="9"/>
      <c r="J1162" s="8"/>
      <c r="K1162" s="8"/>
      <c r="L1162" s="10" t="n">
        <f aca="false">SUM(L1164:L1164)</f>
        <v>904.87</v>
      </c>
      <c r="M1162" s="10" t="n">
        <f aca="false">SUM(M1164:M1164)</f>
        <v>0</v>
      </c>
      <c r="N1162" s="10" t="n">
        <f aca="false">SUM(N1164:N1164)</f>
        <v>0</v>
      </c>
      <c r="O1162" s="10" t="n">
        <f aca="false">SUM(O1164:O1164)</f>
        <v>0</v>
      </c>
      <c r="P1162" s="10" t="n">
        <f aca="false">L1162+M1162+N1162+O1162</f>
        <v>904.87</v>
      </c>
    </row>
    <row r="1163" customFormat="false" ht="2" hidden="false" customHeight="true" outlineLevel="0" collapsed="false">
      <c r="A1163" s="11"/>
      <c r="B1163" s="11"/>
      <c r="C1163" s="11"/>
      <c r="D1163" s="11"/>
      <c r="E1163" s="11"/>
      <c r="F1163" s="12"/>
      <c r="G1163" s="12"/>
      <c r="H1163" s="12"/>
      <c r="I1163" s="12"/>
      <c r="J1163" s="12"/>
      <c r="K1163" s="12"/>
      <c r="L1163" s="11"/>
      <c r="M1163" s="11"/>
      <c r="N1163" s="11"/>
      <c r="O1163" s="11"/>
      <c r="P1163" s="11"/>
    </row>
    <row r="1164" customFormat="false" ht="78" hidden="false" customHeight="false" outlineLevel="0" collapsed="false">
      <c r="A1164" s="13"/>
      <c r="B1164" s="13"/>
      <c r="C1164" s="13"/>
      <c r="D1164" s="13"/>
      <c r="E1164" s="13"/>
      <c r="F1164" s="14"/>
      <c r="G1164" s="14" t="s">
        <v>942</v>
      </c>
      <c r="H1164" s="14" t="s">
        <v>582</v>
      </c>
      <c r="I1164" s="15" t="s">
        <v>943</v>
      </c>
      <c r="J1164" s="14" t="s">
        <v>944</v>
      </c>
      <c r="K1164" s="14" t="s">
        <v>33</v>
      </c>
      <c r="L1164" s="16" t="n">
        <v>904.87</v>
      </c>
      <c r="M1164" s="16"/>
      <c r="N1164" s="16"/>
      <c r="O1164" s="16"/>
      <c r="P1164" s="16" t="n">
        <v>904.87</v>
      </c>
    </row>
    <row r="1165" customFormat="false" ht="2" hidden="false" customHeight="true" outlineLevel="0" collapsed="false">
      <c r="A1165" s="11"/>
      <c r="B1165" s="11"/>
      <c r="C1165" s="11"/>
      <c r="D1165" s="11"/>
      <c r="E1165" s="11"/>
      <c r="F1165" s="12"/>
      <c r="G1165" s="12"/>
      <c r="H1165" s="12"/>
      <c r="I1165" s="12"/>
      <c r="J1165" s="12"/>
      <c r="K1165" s="12"/>
      <c r="L1165" s="11"/>
      <c r="M1165" s="11"/>
      <c r="N1165" s="11"/>
      <c r="O1165" s="11"/>
      <c r="P1165" s="11"/>
    </row>
    <row r="1166" customFormat="false" ht="15" hidden="false" customHeight="false" outlineLevel="0" collapsed="false">
      <c r="A1166" s="7"/>
      <c r="B1166" s="7"/>
      <c r="C1166" s="7"/>
      <c r="D1166" s="7"/>
      <c r="E1166" s="7" t="s">
        <v>945</v>
      </c>
      <c r="F1166" s="8"/>
      <c r="G1166" s="8"/>
      <c r="H1166" s="8"/>
      <c r="I1166" s="9"/>
      <c r="J1166" s="8"/>
      <c r="K1166" s="8"/>
      <c r="L1166" s="10" t="n">
        <f aca="false">L1167</f>
        <v>453.93</v>
      </c>
      <c r="M1166" s="10" t="n">
        <f aca="false">M1167</f>
        <v>0</v>
      </c>
      <c r="N1166" s="10" t="n">
        <f aca="false">N1167</f>
        <v>0</v>
      </c>
      <c r="O1166" s="10" t="n">
        <f aca="false">O1167</f>
        <v>0</v>
      </c>
      <c r="P1166" s="10" t="n">
        <f aca="false">L1166+M1166+N1166+O1166</f>
        <v>453.93</v>
      </c>
    </row>
    <row r="1167" customFormat="false" ht="15" hidden="false" customHeight="false" outlineLevel="0" collapsed="false">
      <c r="A1167" s="7"/>
      <c r="B1167" s="7"/>
      <c r="C1167" s="7"/>
      <c r="D1167" s="7"/>
      <c r="E1167" s="7"/>
      <c r="F1167" s="8" t="s">
        <v>28</v>
      </c>
      <c r="G1167" s="8"/>
      <c r="H1167" s="8"/>
      <c r="I1167" s="9"/>
      <c r="J1167" s="8"/>
      <c r="K1167" s="8"/>
      <c r="L1167" s="10" t="n">
        <f aca="false">SUM(L1169:L1169)</f>
        <v>453.93</v>
      </c>
      <c r="M1167" s="10" t="n">
        <f aca="false">SUM(M1169:M1169)</f>
        <v>0</v>
      </c>
      <c r="N1167" s="10" t="n">
        <f aca="false">SUM(N1169:N1169)</f>
        <v>0</v>
      </c>
      <c r="O1167" s="10" t="n">
        <f aca="false">SUM(O1169:O1169)</f>
        <v>0</v>
      </c>
      <c r="P1167" s="10" t="n">
        <f aca="false">L1167+M1167+N1167+O1167</f>
        <v>453.93</v>
      </c>
    </row>
    <row r="1168" customFormat="false" ht="2" hidden="false" customHeight="true" outlineLevel="0" collapsed="false">
      <c r="A1168" s="11"/>
      <c r="B1168" s="11"/>
      <c r="C1168" s="11"/>
      <c r="D1168" s="11"/>
      <c r="E1168" s="11"/>
      <c r="F1168" s="12"/>
      <c r="G1168" s="12"/>
      <c r="H1168" s="12"/>
      <c r="I1168" s="12"/>
      <c r="J1168" s="12"/>
      <c r="K1168" s="12"/>
      <c r="L1168" s="11"/>
      <c r="M1168" s="11"/>
      <c r="N1168" s="11"/>
      <c r="O1168" s="11"/>
      <c r="P1168" s="11"/>
    </row>
    <row r="1169" customFormat="false" ht="65" hidden="false" customHeight="false" outlineLevel="0" collapsed="false">
      <c r="A1169" s="13"/>
      <c r="B1169" s="13"/>
      <c r="C1169" s="13"/>
      <c r="D1169" s="13"/>
      <c r="E1169" s="13"/>
      <c r="F1169" s="14"/>
      <c r="G1169" s="14" t="s">
        <v>946</v>
      </c>
      <c r="H1169" s="14" t="s">
        <v>582</v>
      </c>
      <c r="I1169" s="15" t="s">
        <v>947</v>
      </c>
      <c r="J1169" s="14" t="s">
        <v>948</v>
      </c>
      <c r="K1169" s="14" t="s">
        <v>33</v>
      </c>
      <c r="L1169" s="16" t="n">
        <v>453.93</v>
      </c>
      <c r="M1169" s="16"/>
      <c r="N1169" s="16"/>
      <c r="O1169" s="16"/>
      <c r="P1169" s="16" t="n">
        <v>453.93</v>
      </c>
    </row>
    <row r="1170" customFormat="false" ht="2" hidden="false" customHeight="true" outlineLevel="0" collapsed="false">
      <c r="A1170" s="11"/>
      <c r="B1170" s="11"/>
      <c r="C1170" s="11"/>
      <c r="D1170" s="11"/>
      <c r="E1170" s="11"/>
      <c r="F1170" s="12"/>
      <c r="G1170" s="12"/>
      <c r="H1170" s="12"/>
      <c r="I1170" s="12"/>
      <c r="J1170" s="12"/>
      <c r="K1170" s="12"/>
      <c r="L1170" s="11"/>
      <c r="M1170" s="11"/>
      <c r="N1170" s="11"/>
      <c r="O1170" s="11"/>
      <c r="P1170" s="11"/>
    </row>
    <row r="1171" customFormat="false" ht="15" hidden="false" customHeight="false" outlineLevel="0" collapsed="false">
      <c r="A1171" s="7"/>
      <c r="B1171" s="7"/>
      <c r="C1171" s="7"/>
      <c r="D1171" s="7"/>
      <c r="E1171" s="7" t="s">
        <v>949</v>
      </c>
      <c r="F1171" s="8"/>
      <c r="G1171" s="8"/>
      <c r="H1171" s="8"/>
      <c r="I1171" s="9"/>
      <c r="J1171" s="8"/>
      <c r="K1171" s="8"/>
      <c r="L1171" s="10" t="n">
        <f aca="false">L1172</f>
        <v>654.93</v>
      </c>
      <c r="M1171" s="10" t="n">
        <f aca="false">M1172</f>
        <v>0</v>
      </c>
      <c r="N1171" s="10" t="n">
        <f aca="false">N1172</f>
        <v>0</v>
      </c>
      <c r="O1171" s="10" t="n">
        <f aca="false">O1172</f>
        <v>0</v>
      </c>
      <c r="P1171" s="10" t="n">
        <f aca="false">L1171+M1171+N1171+O1171</f>
        <v>654.93</v>
      </c>
    </row>
    <row r="1172" customFormat="false" ht="15" hidden="false" customHeight="false" outlineLevel="0" collapsed="false">
      <c r="A1172" s="7"/>
      <c r="B1172" s="7"/>
      <c r="C1172" s="7"/>
      <c r="D1172" s="7"/>
      <c r="E1172" s="7"/>
      <c r="F1172" s="8" t="s">
        <v>28</v>
      </c>
      <c r="G1172" s="8"/>
      <c r="H1172" s="8"/>
      <c r="I1172" s="9"/>
      <c r="J1172" s="8"/>
      <c r="K1172" s="8"/>
      <c r="L1172" s="10" t="n">
        <f aca="false">SUM(L1174:L1174)</f>
        <v>654.93</v>
      </c>
      <c r="M1172" s="10" t="n">
        <f aca="false">SUM(M1174:M1174)</f>
        <v>0</v>
      </c>
      <c r="N1172" s="10" t="n">
        <f aca="false">SUM(N1174:N1174)</f>
        <v>0</v>
      </c>
      <c r="O1172" s="10" t="n">
        <f aca="false">SUM(O1174:O1174)</f>
        <v>0</v>
      </c>
      <c r="P1172" s="10" t="n">
        <f aca="false">L1172+M1172+N1172+O1172</f>
        <v>654.93</v>
      </c>
    </row>
    <row r="1173" customFormat="false" ht="2" hidden="false" customHeight="true" outlineLevel="0" collapsed="false">
      <c r="A1173" s="11"/>
      <c r="B1173" s="11"/>
      <c r="C1173" s="11"/>
      <c r="D1173" s="11"/>
      <c r="E1173" s="11"/>
      <c r="F1173" s="12"/>
      <c r="G1173" s="12"/>
      <c r="H1173" s="12"/>
      <c r="I1173" s="12"/>
      <c r="J1173" s="12"/>
      <c r="K1173" s="12"/>
      <c r="L1173" s="11"/>
      <c r="M1173" s="11"/>
      <c r="N1173" s="11"/>
      <c r="O1173" s="11"/>
      <c r="P1173" s="11"/>
    </row>
    <row r="1174" customFormat="false" ht="65" hidden="false" customHeight="false" outlineLevel="0" collapsed="false">
      <c r="A1174" s="13"/>
      <c r="B1174" s="13"/>
      <c r="C1174" s="13"/>
      <c r="D1174" s="13"/>
      <c r="E1174" s="13"/>
      <c r="F1174" s="14"/>
      <c r="G1174" s="14" t="s">
        <v>950</v>
      </c>
      <c r="H1174" s="14" t="s">
        <v>582</v>
      </c>
      <c r="I1174" s="15" t="s">
        <v>951</v>
      </c>
      <c r="J1174" s="14" t="s">
        <v>952</v>
      </c>
      <c r="K1174" s="14" t="s">
        <v>33</v>
      </c>
      <c r="L1174" s="16" t="n">
        <v>654.93</v>
      </c>
      <c r="M1174" s="16"/>
      <c r="N1174" s="16"/>
      <c r="O1174" s="16"/>
      <c r="P1174" s="16" t="n">
        <v>654.93</v>
      </c>
    </row>
    <row r="1175" customFormat="false" ht="2" hidden="false" customHeight="true" outlineLevel="0" collapsed="false">
      <c r="A1175" s="11"/>
      <c r="B1175" s="11"/>
      <c r="C1175" s="11"/>
      <c r="D1175" s="11"/>
      <c r="E1175" s="11"/>
      <c r="F1175" s="12"/>
      <c r="G1175" s="12"/>
      <c r="H1175" s="12"/>
      <c r="I1175" s="12"/>
      <c r="J1175" s="12"/>
      <c r="K1175" s="12"/>
      <c r="L1175" s="11"/>
      <c r="M1175" s="11"/>
      <c r="N1175" s="11"/>
      <c r="O1175" s="11"/>
      <c r="P1175" s="11"/>
    </row>
    <row r="1176" customFormat="false" ht="15" hidden="false" customHeight="false" outlineLevel="0" collapsed="false">
      <c r="A1176" s="7"/>
      <c r="B1176" s="7"/>
      <c r="C1176" s="7"/>
      <c r="D1176" s="7"/>
      <c r="E1176" s="7" t="s">
        <v>953</v>
      </c>
      <c r="F1176" s="8"/>
      <c r="G1176" s="8"/>
      <c r="H1176" s="8"/>
      <c r="I1176" s="9"/>
      <c r="J1176" s="8"/>
      <c r="K1176" s="8"/>
      <c r="L1176" s="10" t="n">
        <f aca="false">L1177+L1181</f>
        <v>910.09</v>
      </c>
      <c r="M1176" s="10" t="n">
        <f aca="false">M1177+M1181</f>
        <v>0</v>
      </c>
      <c r="N1176" s="10" t="n">
        <f aca="false">N1177+N1181</f>
        <v>0</v>
      </c>
      <c r="O1176" s="10" t="n">
        <f aca="false">O1177+O1181</f>
        <v>0</v>
      </c>
      <c r="P1176" s="10" t="n">
        <f aca="false">L1176+M1176+N1176+O1176</f>
        <v>910.09</v>
      </c>
    </row>
    <row r="1177" customFormat="false" ht="15" hidden="false" customHeight="false" outlineLevel="0" collapsed="false">
      <c r="A1177" s="7"/>
      <c r="B1177" s="7"/>
      <c r="C1177" s="7"/>
      <c r="D1177" s="7"/>
      <c r="E1177" s="7"/>
      <c r="F1177" s="8" t="s">
        <v>28</v>
      </c>
      <c r="G1177" s="8"/>
      <c r="H1177" s="8"/>
      <c r="I1177" s="9"/>
      <c r="J1177" s="8"/>
      <c r="K1177" s="8"/>
      <c r="L1177" s="10" t="n">
        <f aca="false">SUM(L1179:L1179)</f>
        <v>410.09</v>
      </c>
      <c r="M1177" s="10" t="n">
        <f aca="false">SUM(M1179:M1179)</f>
        <v>0</v>
      </c>
      <c r="N1177" s="10" t="n">
        <f aca="false">SUM(N1179:N1179)</f>
        <v>0</v>
      </c>
      <c r="O1177" s="10" t="n">
        <f aca="false">SUM(O1179:O1179)</f>
        <v>0</v>
      </c>
      <c r="P1177" s="10" t="n">
        <f aca="false">L1177+M1177+N1177+O1177</f>
        <v>410.09</v>
      </c>
    </row>
    <row r="1178" customFormat="false" ht="2" hidden="false" customHeight="true" outlineLevel="0" collapsed="false">
      <c r="A1178" s="11"/>
      <c r="B1178" s="11"/>
      <c r="C1178" s="11"/>
      <c r="D1178" s="11"/>
      <c r="E1178" s="11"/>
      <c r="F1178" s="12"/>
      <c r="G1178" s="12"/>
      <c r="H1178" s="12"/>
      <c r="I1178" s="12"/>
      <c r="J1178" s="12"/>
      <c r="K1178" s="12"/>
      <c r="L1178" s="11"/>
      <c r="M1178" s="11"/>
      <c r="N1178" s="11"/>
      <c r="O1178" s="11"/>
      <c r="P1178" s="11"/>
    </row>
    <row r="1179" customFormat="false" ht="65" hidden="false" customHeight="false" outlineLevel="0" collapsed="false">
      <c r="A1179" s="13"/>
      <c r="B1179" s="13"/>
      <c r="C1179" s="13"/>
      <c r="D1179" s="13"/>
      <c r="E1179" s="13"/>
      <c r="F1179" s="14"/>
      <c r="G1179" s="14" t="s">
        <v>954</v>
      </c>
      <c r="H1179" s="14" t="s">
        <v>582</v>
      </c>
      <c r="I1179" s="15" t="s">
        <v>955</v>
      </c>
      <c r="J1179" s="14" t="s">
        <v>956</v>
      </c>
      <c r="K1179" s="14" t="s">
        <v>33</v>
      </c>
      <c r="L1179" s="16" t="n">
        <v>410.09</v>
      </c>
      <c r="M1179" s="16"/>
      <c r="N1179" s="16"/>
      <c r="O1179" s="16"/>
      <c r="P1179" s="16" t="n">
        <v>410.09</v>
      </c>
    </row>
    <row r="1180" customFormat="false" ht="2" hidden="false" customHeight="true" outlineLevel="0" collapsed="false">
      <c r="A1180" s="11"/>
      <c r="B1180" s="11"/>
      <c r="C1180" s="11"/>
      <c r="D1180" s="11"/>
      <c r="E1180" s="11"/>
      <c r="F1180" s="12"/>
      <c r="G1180" s="12"/>
      <c r="H1180" s="12"/>
      <c r="I1180" s="12"/>
      <c r="J1180" s="12"/>
      <c r="K1180" s="12"/>
      <c r="L1180" s="11"/>
      <c r="M1180" s="11"/>
      <c r="N1180" s="11"/>
      <c r="O1180" s="11"/>
      <c r="P1180" s="11"/>
    </row>
    <row r="1181" customFormat="false" ht="15" hidden="false" customHeight="false" outlineLevel="0" collapsed="false">
      <c r="A1181" s="7"/>
      <c r="B1181" s="7"/>
      <c r="C1181" s="7"/>
      <c r="D1181" s="7"/>
      <c r="E1181" s="7"/>
      <c r="F1181" s="8" t="s">
        <v>427</v>
      </c>
      <c r="G1181" s="8"/>
      <c r="H1181" s="8"/>
      <c r="I1181" s="9"/>
      <c r="J1181" s="8"/>
      <c r="K1181" s="8"/>
      <c r="L1181" s="10" t="n">
        <f aca="false">SUM(L1183:L1183)</f>
        <v>500</v>
      </c>
      <c r="M1181" s="10" t="n">
        <f aca="false">SUM(M1183:M1183)</f>
        <v>0</v>
      </c>
      <c r="N1181" s="10" t="n">
        <f aca="false">SUM(N1183:N1183)</f>
        <v>0</v>
      </c>
      <c r="O1181" s="10" t="n">
        <f aca="false">SUM(O1183:O1183)</f>
        <v>0</v>
      </c>
      <c r="P1181" s="10" t="n">
        <f aca="false">L1181+M1181+N1181+O1181</f>
        <v>500</v>
      </c>
    </row>
    <row r="1182" customFormat="false" ht="2" hidden="false" customHeight="true" outlineLevel="0" collapsed="false">
      <c r="A1182" s="11"/>
      <c r="B1182" s="11"/>
      <c r="C1182" s="11"/>
      <c r="D1182" s="11"/>
      <c r="E1182" s="11"/>
      <c r="F1182" s="12"/>
      <c r="G1182" s="12"/>
      <c r="H1182" s="12"/>
      <c r="I1182" s="12"/>
      <c r="J1182" s="12"/>
      <c r="K1182" s="12"/>
      <c r="L1182" s="11"/>
      <c r="M1182" s="11"/>
      <c r="N1182" s="11"/>
      <c r="O1182" s="11"/>
      <c r="P1182" s="11"/>
    </row>
    <row r="1183" customFormat="false" ht="91" hidden="false" customHeight="false" outlineLevel="0" collapsed="false">
      <c r="A1183" s="13"/>
      <c r="B1183" s="13"/>
      <c r="C1183" s="13"/>
      <c r="D1183" s="13"/>
      <c r="E1183" s="13"/>
      <c r="F1183" s="14"/>
      <c r="G1183" s="14" t="s">
        <v>954</v>
      </c>
      <c r="H1183" s="14" t="s">
        <v>603</v>
      </c>
      <c r="I1183" s="15" t="s">
        <v>957</v>
      </c>
      <c r="J1183" s="14" t="s">
        <v>958</v>
      </c>
      <c r="K1183" s="14" t="s">
        <v>33</v>
      </c>
      <c r="L1183" s="16" t="n">
        <v>500</v>
      </c>
      <c r="M1183" s="16"/>
      <c r="N1183" s="16"/>
      <c r="O1183" s="16"/>
      <c r="P1183" s="16" t="n">
        <v>500</v>
      </c>
    </row>
    <row r="1184" customFormat="false" ht="2" hidden="false" customHeight="true" outlineLevel="0" collapsed="false">
      <c r="A1184" s="11"/>
      <c r="B1184" s="11"/>
      <c r="C1184" s="11"/>
      <c r="D1184" s="11"/>
      <c r="E1184" s="11"/>
      <c r="F1184" s="12"/>
      <c r="G1184" s="12"/>
      <c r="H1184" s="12"/>
      <c r="I1184" s="12"/>
      <c r="J1184" s="12"/>
      <c r="K1184" s="12"/>
      <c r="L1184" s="11"/>
      <c r="M1184" s="11"/>
      <c r="N1184" s="11"/>
      <c r="O1184" s="11"/>
      <c r="P1184" s="11"/>
    </row>
    <row r="1185" customFormat="false" ht="15" hidden="false" customHeight="false" outlineLevel="0" collapsed="false">
      <c r="A1185" s="7"/>
      <c r="B1185" s="7"/>
      <c r="C1185" s="7"/>
      <c r="D1185" s="7"/>
      <c r="E1185" s="7" t="s">
        <v>959</v>
      </c>
      <c r="F1185" s="8"/>
      <c r="G1185" s="8"/>
      <c r="H1185" s="8"/>
      <c r="I1185" s="9"/>
      <c r="J1185" s="8"/>
      <c r="K1185" s="8"/>
      <c r="L1185" s="10" t="n">
        <f aca="false">L1186+L1190</f>
        <v>984.72</v>
      </c>
      <c r="M1185" s="10" t="n">
        <f aca="false">M1186+M1190</f>
        <v>0</v>
      </c>
      <c r="N1185" s="10" t="n">
        <f aca="false">N1186+N1190</f>
        <v>0</v>
      </c>
      <c r="O1185" s="10" t="n">
        <f aca="false">O1186+O1190</f>
        <v>0</v>
      </c>
      <c r="P1185" s="10" t="n">
        <f aca="false">L1185+M1185+N1185+O1185</f>
        <v>984.72</v>
      </c>
    </row>
    <row r="1186" customFormat="false" ht="15" hidden="false" customHeight="false" outlineLevel="0" collapsed="false">
      <c r="A1186" s="7"/>
      <c r="B1186" s="7"/>
      <c r="C1186" s="7"/>
      <c r="D1186" s="7"/>
      <c r="E1186" s="7"/>
      <c r="F1186" s="8" t="s">
        <v>28</v>
      </c>
      <c r="G1186" s="8"/>
      <c r="H1186" s="8"/>
      <c r="I1186" s="9"/>
      <c r="J1186" s="8"/>
      <c r="K1186" s="8"/>
      <c r="L1186" s="10" t="n">
        <f aca="false">SUM(L1188:L1188)</f>
        <v>634.72</v>
      </c>
      <c r="M1186" s="10" t="n">
        <f aca="false">SUM(M1188:M1188)</f>
        <v>0</v>
      </c>
      <c r="N1186" s="10" t="n">
        <f aca="false">SUM(N1188:N1188)</f>
        <v>0</v>
      </c>
      <c r="O1186" s="10" t="n">
        <f aca="false">SUM(O1188:O1188)</f>
        <v>0</v>
      </c>
      <c r="P1186" s="10" t="n">
        <f aca="false">L1186+M1186+N1186+O1186</f>
        <v>634.72</v>
      </c>
    </row>
    <row r="1187" customFormat="false" ht="2" hidden="false" customHeight="true" outlineLevel="0" collapsed="false">
      <c r="A1187" s="11"/>
      <c r="B1187" s="11"/>
      <c r="C1187" s="11"/>
      <c r="D1187" s="11"/>
      <c r="E1187" s="11"/>
      <c r="F1187" s="12"/>
      <c r="G1187" s="12"/>
      <c r="H1187" s="12"/>
      <c r="I1187" s="12"/>
      <c r="J1187" s="12"/>
      <c r="K1187" s="12"/>
      <c r="L1187" s="11"/>
      <c r="M1187" s="11"/>
      <c r="N1187" s="11"/>
      <c r="O1187" s="11"/>
      <c r="P1187" s="11"/>
    </row>
    <row r="1188" customFormat="false" ht="65" hidden="false" customHeight="false" outlineLevel="0" collapsed="false">
      <c r="A1188" s="13"/>
      <c r="B1188" s="13"/>
      <c r="C1188" s="13"/>
      <c r="D1188" s="13"/>
      <c r="E1188" s="13"/>
      <c r="F1188" s="14"/>
      <c r="G1188" s="14" t="s">
        <v>960</v>
      </c>
      <c r="H1188" s="14" t="s">
        <v>582</v>
      </c>
      <c r="I1188" s="15" t="s">
        <v>961</v>
      </c>
      <c r="J1188" s="14" t="s">
        <v>962</v>
      </c>
      <c r="K1188" s="14" t="s">
        <v>33</v>
      </c>
      <c r="L1188" s="16" t="n">
        <v>634.72</v>
      </c>
      <c r="M1188" s="16"/>
      <c r="N1188" s="16"/>
      <c r="O1188" s="16"/>
      <c r="P1188" s="16" t="n">
        <v>634.72</v>
      </c>
    </row>
    <row r="1189" customFormat="false" ht="2" hidden="false" customHeight="true" outlineLevel="0" collapsed="false">
      <c r="A1189" s="11"/>
      <c r="B1189" s="11"/>
      <c r="C1189" s="11"/>
      <c r="D1189" s="11"/>
      <c r="E1189" s="11"/>
      <c r="F1189" s="12"/>
      <c r="G1189" s="12"/>
      <c r="H1189" s="12"/>
      <c r="I1189" s="12"/>
      <c r="J1189" s="12"/>
      <c r="K1189" s="12"/>
      <c r="L1189" s="11"/>
      <c r="M1189" s="11"/>
      <c r="N1189" s="11"/>
      <c r="O1189" s="11"/>
      <c r="P1189" s="11"/>
    </row>
    <row r="1190" customFormat="false" ht="15" hidden="false" customHeight="false" outlineLevel="0" collapsed="false">
      <c r="A1190" s="7"/>
      <c r="B1190" s="7"/>
      <c r="C1190" s="7"/>
      <c r="D1190" s="7"/>
      <c r="E1190" s="7"/>
      <c r="F1190" s="8" t="s">
        <v>427</v>
      </c>
      <c r="G1190" s="8"/>
      <c r="H1190" s="8"/>
      <c r="I1190" s="9"/>
      <c r="J1190" s="8"/>
      <c r="K1190" s="8"/>
      <c r="L1190" s="10" t="n">
        <f aca="false">SUM(L1192:L1192)</f>
        <v>350</v>
      </c>
      <c r="M1190" s="10" t="n">
        <f aca="false">SUM(M1192:M1192)</f>
        <v>0</v>
      </c>
      <c r="N1190" s="10" t="n">
        <f aca="false">SUM(N1192:N1192)</f>
        <v>0</v>
      </c>
      <c r="O1190" s="10" t="n">
        <f aca="false">SUM(O1192:O1192)</f>
        <v>0</v>
      </c>
      <c r="P1190" s="10" t="n">
        <f aca="false">L1190+M1190+N1190+O1190</f>
        <v>350</v>
      </c>
    </row>
    <row r="1191" customFormat="false" ht="2" hidden="false" customHeight="true" outlineLevel="0" collapsed="false">
      <c r="A1191" s="11"/>
      <c r="B1191" s="11"/>
      <c r="C1191" s="11"/>
      <c r="D1191" s="11"/>
      <c r="E1191" s="11"/>
      <c r="F1191" s="12"/>
      <c r="G1191" s="12"/>
      <c r="H1191" s="12"/>
      <c r="I1191" s="12"/>
      <c r="J1191" s="12"/>
      <c r="K1191" s="12"/>
      <c r="L1191" s="11"/>
      <c r="M1191" s="11"/>
      <c r="N1191" s="11"/>
      <c r="O1191" s="11"/>
      <c r="P1191" s="11"/>
    </row>
    <row r="1192" customFormat="false" ht="104" hidden="false" customHeight="false" outlineLevel="0" collapsed="false">
      <c r="A1192" s="13"/>
      <c r="B1192" s="13"/>
      <c r="C1192" s="13"/>
      <c r="D1192" s="13"/>
      <c r="E1192" s="13"/>
      <c r="F1192" s="14"/>
      <c r="G1192" s="14" t="s">
        <v>960</v>
      </c>
      <c r="H1192" s="14" t="s">
        <v>603</v>
      </c>
      <c r="I1192" s="15" t="s">
        <v>963</v>
      </c>
      <c r="J1192" s="14" t="s">
        <v>964</v>
      </c>
      <c r="K1192" s="14" t="s">
        <v>33</v>
      </c>
      <c r="L1192" s="16" t="n">
        <v>350</v>
      </c>
      <c r="M1192" s="16"/>
      <c r="N1192" s="16"/>
      <c r="O1192" s="16"/>
      <c r="P1192" s="16" t="n">
        <v>350</v>
      </c>
    </row>
    <row r="1193" customFormat="false" ht="2" hidden="false" customHeight="true" outlineLevel="0" collapsed="false">
      <c r="A1193" s="11"/>
      <c r="B1193" s="11"/>
      <c r="C1193" s="11"/>
      <c r="D1193" s="11"/>
      <c r="E1193" s="11"/>
      <c r="F1193" s="12"/>
      <c r="G1193" s="12"/>
      <c r="H1193" s="12"/>
      <c r="I1193" s="12"/>
      <c r="J1193" s="12"/>
      <c r="K1193" s="12"/>
      <c r="L1193" s="11"/>
      <c r="M1193" s="11"/>
      <c r="N1193" s="11"/>
      <c r="O1193" s="11"/>
      <c r="P1193" s="11"/>
    </row>
    <row r="1194" customFormat="false" ht="15" hidden="false" customHeight="false" outlineLevel="0" collapsed="false">
      <c r="A1194" s="7"/>
      <c r="B1194" s="7"/>
      <c r="C1194" s="7"/>
      <c r="D1194" s="7"/>
      <c r="E1194" s="7" t="s">
        <v>965</v>
      </c>
      <c r="F1194" s="8"/>
      <c r="G1194" s="8"/>
      <c r="H1194" s="8"/>
      <c r="I1194" s="9"/>
      <c r="J1194" s="8"/>
      <c r="K1194" s="8"/>
      <c r="L1194" s="10" t="n">
        <f aca="false">L1195+L1199</f>
        <v>647.76</v>
      </c>
      <c r="M1194" s="10" t="n">
        <f aca="false">M1195+M1199</f>
        <v>0</v>
      </c>
      <c r="N1194" s="10" t="n">
        <f aca="false">N1195+N1199</f>
        <v>0</v>
      </c>
      <c r="O1194" s="10" t="n">
        <f aca="false">O1195+O1199</f>
        <v>0</v>
      </c>
      <c r="P1194" s="10" t="n">
        <f aca="false">L1194+M1194+N1194+O1194</f>
        <v>647.76</v>
      </c>
    </row>
    <row r="1195" customFormat="false" ht="15" hidden="false" customHeight="false" outlineLevel="0" collapsed="false">
      <c r="A1195" s="7"/>
      <c r="B1195" s="7"/>
      <c r="C1195" s="7"/>
      <c r="D1195" s="7"/>
      <c r="E1195" s="7"/>
      <c r="F1195" s="8" t="s">
        <v>28</v>
      </c>
      <c r="G1195" s="8"/>
      <c r="H1195" s="8"/>
      <c r="I1195" s="9"/>
      <c r="J1195" s="8"/>
      <c r="K1195" s="8"/>
      <c r="L1195" s="10" t="n">
        <f aca="false">SUM(L1197:L1197)</f>
        <v>247.76</v>
      </c>
      <c r="M1195" s="10" t="n">
        <f aca="false">SUM(M1197:M1197)</f>
        <v>0</v>
      </c>
      <c r="N1195" s="10" t="n">
        <f aca="false">SUM(N1197:N1197)</f>
        <v>0</v>
      </c>
      <c r="O1195" s="10" t="n">
        <f aca="false">SUM(O1197:O1197)</f>
        <v>0</v>
      </c>
      <c r="P1195" s="10" t="n">
        <f aca="false">L1195+M1195+N1195+O1195</f>
        <v>247.76</v>
      </c>
    </row>
    <row r="1196" customFormat="false" ht="2" hidden="false" customHeight="true" outlineLevel="0" collapsed="false">
      <c r="A1196" s="11"/>
      <c r="B1196" s="11"/>
      <c r="C1196" s="11"/>
      <c r="D1196" s="11"/>
      <c r="E1196" s="11"/>
      <c r="F1196" s="12"/>
      <c r="G1196" s="12"/>
      <c r="H1196" s="12"/>
      <c r="I1196" s="12"/>
      <c r="J1196" s="12"/>
      <c r="K1196" s="12"/>
      <c r="L1196" s="11"/>
      <c r="M1196" s="11"/>
      <c r="N1196" s="11"/>
      <c r="O1196" s="11"/>
      <c r="P1196" s="11"/>
    </row>
    <row r="1197" customFormat="false" ht="65" hidden="false" customHeight="false" outlineLevel="0" collapsed="false">
      <c r="A1197" s="13"/>
      <c r="B1197" s="13"/>
      <c r="C1197" s="13"/>
      <c r="D1197" s="13"/>
      <c r="E1197" s="13"/>
      <c r="F1197" s="14"/>
      <c r="G1197" s="14" t="s">
        <v>966</v>
      </c>
      <c r="H1197" s="14" t="s">
        <v>582</v>
      </c>
      <c r="I1197" s="15" t="s">
        <v>967</v>
      </c>
      <c r="J1197" s="14" t="s">
        <v>968</v>
      </c>
      <c r="K1197" s="14" t="s">
        <v>33</v>
      </c>
      <c r="L1197" s="16" t="n">
        <v>247.76</v>
      </c>
      <c r="M1197" s="16"/>
      <c r="N1197" s="16"/>
      <c r="O1197" s="16"/>
      <c r="P1197" s="16" t="n">
        <v>247.76</v>
      </c>
    </row>
    <row r="1198" customFormat="false" ht="2" hidden="false" customHeight="true" outlineLevel="0" collapsed="false">
      <c r="A1198" s="11"/>
      <c r="B1198" s="11"/>
      <c r="C1198" s="11"/>
      <c r="D1198" s="11"/>
      <c r="E1198" s="11"/>
      <c r="F1198" s="12"/>
      <c r="G1198" s="12"/>
      <c r="H1198" s="12"/>
      <c r="I1198" s="12"/>
      <c r="J1198" s="12"/>
      <c r="K1198" s="12"/>
      <c r="L1198" s="11"/>
      <c r="M1198" s="11"/>
      <c r="N1198" s="11"/>
      <c r="O1198" s="11"/>
      <c r="P1198" s="11"/>
    </row>
    <row r="1199" customFormat="false" ht="15" hidden="false" customHeight="false" outlineLevel="0" collapsed="false">
      <c r="A1199" s="7"/>
      <c r="B1199" s="7"/>
      <c r="C1199" s="7"/>
      <c r="D1199" s="7"/>
      <c r="E1199" s="7"/>
      <c r="F1199" s="8" t="s">
        <v>427</v>
      </c>
      <c r="G1199" s="8"/>
      <c r="H1199" s="8"/>
      <c r="I1199" s="9"/>
      <c r="J1199" s="8"/>
      <c r="K1199" s="8"/>
      <c r="L1199" s="10" t="n">
        <f aca="false">SUM(L1201:L1201)</f>
        <v>400</v>
      </c>
      <c r="M1199" s="10" t="n">
        <f aca="false">SUM(M1201:M1201)</f>
        <v>0</v>
      </c>
      <c r="N1199" s="10" t="n">
        <f aca="false">SUM(N1201:N1201)</f>
        <v>0</v>
      </c>
      <c r="O1199" s="10" t="n">
        <f aca="false">SUM(O1201:O1201)</f>
        <v>0</v>
      </c>
      <c r="P1199" s="10" t="n">
        <f aca="false">L1199+M1199+N1199+O1199</f>
        <v>400</v>
      </c>
    </row>
    <row r="1200" customFormat="false" ht="2" hidden="false" customHeight="true" outlineLevel="0" collapsed="false">
      <c r="A1200" s="11"/>
      <c r="B1200" s="11"/>
      <c r="C1200" s="11"/>
      <c r="D1200" s="11"/>
      <c r="E1200" s="11"/>
      <c r="F1200" s="12"/>
      <c r="G1200" s="12"/>
      <c r="H1200" s="12"/>
      <c r="I1200" s="12"/>
      <c r="J1200" s="12"/>
      <c r="K1200" s="12"/>
      <c r="L1200" s="11"/>
      <c r="M1200" s="11"/>
      <c r="N1200" s="11"/>
      <c r="O1200" s="11"/>
      <c r="P1200" s="11"/>
    </row>
    <row r="1201" customFormat="false" ht="104" hidden="false" customHeight="false" outlineLevel="0" collapsed="false">
      <c r="A1201" s="13"/>
      <c r="B1201" s="13"/>
      <c r="C1201" s="13"/>
      <c r="D1201" s="13"/>
      <c r="E1201" s="13"/>
      <c r="F1201" s="14"/>
      <c r="G1201" s="14" t="s">
        <v>966</v>
      </c>
      <c r="H1201" s="14" t="s">
        <v>603</v>
      </c>
      <c r="I1201" s="15" t="s">
        <v>969</v>
      </c>
      <c r="J1201" s="14" t="s">
        <v>970</v>
      </c>
      <c r="K1201" s="14" t="s">
        <v>33</v>
      </c>
      <c r="L1201" s="16" t="n">
        <v>400</v>
      </c>
      <c r="M1201" s="16"/>
      <c r="N1201" s="16"/>
      <c r="O1201" s="16"/>
      <c r="P1201" s="16" t="n">
        <v>400</v>
      </c>
    </row>
    <row r="1202" customFormat="false" ht="2" hidden="false" customHeight="true" outlineLevel="0" collapsed="false">
      <c r="A1202" s="11"/>
      <c r="B1202" s="11"/>
      <c r="C1202" s="11"/>
      <c r="D1202" s="11"/>
      <c r="E1202" s="11"/>
      <c r="F1202" s="12"/>
      <c r="G1202" s="12"/>
      <c r="H1202" s="12"/>
      <c r="I1202" s="12"/>
      <c r="J1202" s="12"/>
      <c r="K1202" s="12"/>
      <c r="L1202" s="11"/>
      <c r="M1202" s="11"/>
      <c r="N1202" s="11"/>
      <c r="O1202" s="11"/>
      <c r="P1202" s="11"/>
    </row>
    <row r="1203" customFormat="false" ht="15" hidden="false" customHeight="false" outlineLevel="0" collapsed="false">
      <c r="A1203" s="7"/>
      <c r="B1203" s="7"/>
      <c r="C1203" s="7"/>
      <c r="D1203" s="7"/>
      <c r="E1203" s="7" t="s">
        <v>971</v>
      </c>
      <c r="F1203" s="8"/>
      <c r="G1203" s="8"/>
      <c r="H1203" s="8"/>
      <c r="I1203" s="9"/>
      <c r="J1203" s="8"/>
      <c r="K1203" s="8"/>
      <c r="L1203" s="10" t="n">
        <f aca="false">L1204+L1208</f>
        <v>853.58</v>
      </c>
      <c r="M1203" s="10" t="n">
        <f aca="false">M1204+M1208</f>
        <v>0</v>
      </c>
      <c r="N1203" s="10" t="n">
        <f aca="false">N1204+N1208</f>
        <v>0</v>
      </c>
      <c r="O1203" s="10" t="n">
        <f aca="false">O1204+O1208</f>
        <v>0</v>
      </c>
      <c r="P1203" s="10" t="n">
        <f aca="false">L1203+M1203+N1203+O1203</f>
        <v>853.58</v>
      </c>
    </row>
    <row r="1204" customFormat="false" ht="15" hidden="false" customHeight="false" outlineLevel="0" collapsed="false">
      <c r="A1204" s="7"/>
      <c r="B1204" s="7"/>
      <c r="C1204" s="7"/>
      <c r="D1204" s="7"/>
      <c r="E1204" s="7"/>
      <c r="F1204" s="8" t="s">
        <v>28</v>
      </c>
      <c r="G1204" s="8"/>
      <c r="H1204" s="8"/>
      <c r="I1204" s="9"/>
      <c r="J1204" s="8"/>
      <c r="K1204" s="8"/>
      <c r="L1204" s="10" t="n">
        <f aca="false">SUM(L1206:L1206)</f>
        <v>453.58</v>
      </c>
      <c r="M1204" s="10" t="n">
        <f aca="false">SUM(M1206:M1206)</f>
        <v>0</v>
      </c>
      <c r="N1204" s="10" t="n">
        <f aca="false">SUM(N1206:N1206)</f>
        <v>0</v>
      </c>
      <c r="O1204" s="10" t="n">
        <f aca="false">SUM(O1206:O1206)</f>
        <v>0</v>
      </c>
      <c r="P1204" s="10" t="n">
        <f aca="false">L1204+M1204+N1204+O1204</f>
        <v>453.58</v>
      </c>
    </row>
    <row r="1205" customFormat="false" ht="2" hidden="false" customHeight="true" outlineLevel="0" collapsed="false">
      <c r="A1205" s="11"/>
      <c r="B1205" s="11"/>
      <c r="C1205" s="11"/>
      <c r="D1205" s="11"/>
      <c r="E1205" s="11"/>
      <c r="F1205" s="12"/>
      <c r="G1205" s="12"/>
      <c r="H1205" s="12"/>
      <c r="I1205" s="12"/>
      <c r="J1205" s="12"/>
      <c r="K1205" s="12"/>
      <c r="L1205" s="11"/>
      <c r="M1205" s="11"/>
      <c r="N1205" s="11"/>
      <c r="O1205" s="11"/>
      <c r="P1205" s="11"/>
    </row>
    <row r="1206" customFormat="false" ht="78" hidden="false" customHeight="false" outlineLevel="0" collapsed="false">
      <c r="A1206" s="13"/>
      <c r="B1206" s="13"/>
      <c r="C1206" s="13"/>
      <c r="D1206" s="13"/>
      <c r="E1206" s="13"/>
      <c r="F1206" s="14"/>
      <c r="G1206" s="14" t="s">
        <v>972</v>
      </c>
      <c r="H1206" s="14" t="s">
        <v>582</v>
      </c>
      <c r="I1206" s="15" t="s">
        <v>973</v>
      </c>
      <c r="J1206" s="14" t="s">
        <v>974</v>
      </c>
      <c r="K1206" s="14" t="s">
        <v>33</v>
      </c>
      <c r="L1206" s="16" t="n">
        <v>453.58</v>
      </c>
      <c r="M1206" s="16"/>
      <c r="N1206" s="16"/>
      <c r="O1206" s="16"/>
      <c r="P1206" s="16" t="n">
        <v>453.58</v>
      </c>
    </row>
    <row r="1207" customFormat="false" ht="2" hidden="false" customHeight="true" outlineLevel="0" collapsed="false">
      <c r="A1207" s="11"/>
      <c r="B1207" s="11"/>
      <c r="C1207" s="11"/>
      <c r="D1207" s="11"/>
      <c r="E1207" s="11"/>
      <c r="F1207" s="12"/>
      <c r="G1207" s="12"/>
      <c r="H1207" s="12"/>
      <c r="I1207" s="12"/>
      <c r="J1207" s="12"/>
      <c r="K1207" s="12"/>
      <c r="L1207" s="11"/>
      <c r="M1207" s="11"/>
      <c r="N1207" s="11"/>
      <c r="O1207" s="11"/>
      <c r="P1207" s="11"/>
    </row>
    <row r="1208" customFormat="false" ht="15" hidden="false" customHeight="false" outlineLevel="0" collapsed="false">
      <c r="A1208" s="7"/>
      <c r="B1208" s="7"/>
      <c r="C1208" s="7"/>
      <c r="D1208" s="7"/>
      <c r="E1208" s="7"/>
      <c r="F1208" s="8" t="s">
        <v>427</v>
      </c>
      <c r="G1208" s="8"/>
      <c r="H1208" s="8"/>
      <c r="I1208" s="9"/>
      <c r="J1208" s="8"/>
      <c r="K1208" s="8"/>
      <c r="L1208" s="10" t="n">
        <f aca="false">SUM(L1210:L1210)</f>
        <v>400</v>
      </c>
      <c r="M1208" s="10" t="n">
        <f aca="false">SUM(M1210:M1210)</f>
        <v>0</v>
      </c>
      <c r="N1208" s="10" t="n">
        <f aca="false">SUM(N1210:N1210)</f>
        <v>0</v>
      </c>
      <c r="O1208" s="10" t="n">
        <f aca="false">SUM(O1210:O1210)</f>
        <v>0</v>
      </c>
      <c r="P1208" s="10" t="n">
        <f aca="false">L1208+M1208+N1208+O1208</f>
        <v>400</v>
      </c>
    </row>
    <row r="1209" customFormat="false" ht="2" hidden="false" customHeight="true" outlineLevel="0" collapsed="false">
      <c r="A1209" s="11"/>
      <c r="B1209" s="11"/>
      <c r="C1209" s="11"/>
      <c r="D1209" s="11"/>
      <c r="E1209" s="11"/>
      <c r="F1209" s="12"/>
      <c r="G1209" s="12"/>
      <c r="H1209" s="12"/>
      <c r="I1209" s="12"/>
      <c r="J1209" s="12"/>
      <c r="K1209" s="12"/>
      <c r="L1209" s="11"/>
      <c r="M1209" s="11"/>
      <c r="N1209" s="11"/>
      <c r="O1209" s="11"/>
      <c r="P1209" s="11"/>
    </row>
    <row r="1210" customFormat="false" ht="91" hidden="false" customHeight="false" outlineLevel="0" collapsed="false">
      <c r="A1210" s="13"/>
      <c r="B1210" s="13"/>
      <c r="C1210" s="13"/>
      <c r="D1210" s="13"/>
      <c r="E1210" s="13"/>
      <c r="F1210" s="14"/>
      <c r="G1210" s="14" t="s">
        <v>972</v>
      </c>
      <c r="H1210" s="14" t="s">
        <v>603</v>
      </c>
      <c r="I1210" s="15" t="s">
        <v>975</v>
      </c>
      <c r="J1210" s="14" t="s">
        <v>976</v>
      </c>
      <c r="K1210" s="14" t="s">
        <v>33</v>
      </c>
      <c r="L1210" s="16" t="n">
        <v>400</v>
      </c>
      <c r="M1210" s="16"/>
      <c r="N1210" s="16"/>
      <c r="O1210" s="16"/>
      <c r="P1210" s="16" t="n">
        <v>400</v>
      </c>
    </row>
    <row r="1211" customFormat="false" ht="2" hidden="false" customHeight="true" outlineLevel="0" collapsed="false">
      <c r="A1211" s="11"/>
      <c r="B1211" s="11"/>
      <c r="C1211" s="11"/>
      <c r="D1211" s="11"/>
      <c r="E1211" s="11"/>
      <c r="F1211" s="12"/>
      <c r="G1211" s="12"/>
      <c r="H1211" s="12"/>
      <c r="I1211" s="12"/>
      <c r="J1211" s="12"/>
      <c r="K1211" s="12"/>
      <c r="L1211" s="11"/>
      <c r="M1211" s="11"/>
      <c r="N1211" s="11"/>
      <c r="O1211" s="11"/>
      <c r="P1211" s="11"/>
    </row>
    <row r="1212" customFormat="false" ht="15" hidden="false" customHeight="false" outlineLevel="0" collapsed="false">
      <c r="A1212" s="7"/>
      <c r="B1212" s="7"/>
      <c r="C1212" s="7"/>
      <c r="D1212" s="7"/>
      <c r="E1212" s="7" t="s">
        <v>977</v>
      </c>
      <c r="F1212" s="8"/>
      <c r="G1212" s="8"/>
      <c r="H1212" s="8"/>
      <c r="I1212" s="9"/>
      <c r="J1212" s="8"/>
      <c r="K1212" s="8"/>
      <c r="L1212" s="10" t="n">
        <f aca="false">L1213</f>
        <v>646.96</v>
      </c>
      <c r="M1212" s="10" t="n">
        <f aca="false">M1213</f>
        <v>0</v>
      </c>
      <c r="N1212" s="10" t="n">
        <f aca="false">N1213</f>
        <v>0</v>
      </c>
      <c r="O1212" s="10" t="n">
        <f aca="false">O1213</f>
        <v>0</v>
      </c>
      <c r="P1212" s="10" t="n">
        <f aca="false">L1212+M1212+N1212+O1212</f>
        <v>646.96</v>
      </c>
    </row>
    <row r="1213" customFormat="false" ht="15" hidden="false" customHeight="false" outlineLevel="0" collapsed="false">
      <c r="A1213" s="7"/>
      <c r="B1213" s="7"/>
      <c r="C1213" s="7"/>
      <c r="D1213" s="7"/>
      <c r="E1213" s="7"/>
      <c r="F1213" s="8" t="s">
        <v>28</v>
      </c>
      <c r="G1213" s="8"/>
      <c r="H1213" s="8"/>
      <c r="I1213" s="9"/>
      <c r="J1213" s="8"/>
      <c r="K1213" s="8"/>
      <c r="L1213" s="10" t="n">
        <f aca="false">SUM(L1215:L1215)</f>
        <v>646.96</v>
      </c>
      <c r="M1213" s="10" t="n">
        <f aca="false">SUM(M1215:M1215)</f>
        <v>0</v>
      </c>
      <c r="N1213" s="10" t="n">
        <f aca="false">SUM(N1215:N1215)</f>
        <v>0</v>
      </c>
      <c r="O1213" s="10" t="n">
        <f aca="false">SUM(O1215:O1215)</f>
        <v>0</v>
      </c>
      <c r="P1213" s="10" t="n">
        <f aca="false">L1213+M1213+N1213+O1213</f>
        <v>646.96</v>
      </c>
    </row>
    <row r="1214" customFormat="false" ht="2" hidden="false" customHeight="true" outlineLevel="0" collapsed="false">
      <c r="A1214" s="11"/>
      <c r="B1214" s="11"/>
      <c r="C1214" s="11"/>
      <c r="D1214" s="11"/>
      <c r="E1214" s="11"/>
      <c r="F1214" s="12"/>
      <c r="G1214" s="12"/>
      <c r="H1214" s="12"/>
      <c r="I1214" s="12"/>
      <c r="J1214" s="12"/>
      <c r="K1214" s="12"/>
      <c r="L1214" s="11"/>
      <c r="M1214" s="11"/>
      <c r="N1214" s="11"/>
      <c r="O1214" s="11"/>
      <c r="P1214" s="11"/>
    </row>
    <row r="1215" customFormat="false" ht="65" hidden="false" customHeight="false" outlineLevel="0" collapsed="false">
      <c r="A1215" s="13"/>
      <c r="B1215" s="13"/>
      <c r="C1215" s="13"/>
      <c r="D1215" s="13"/>
      <c r="E1215" s="13"/>
      <c r="F1215" s="14"/>
      <c r="G1215" s="14" t="s">
        <v>978</v>
      </c>
      <c r="H1215" s="14" t="s">
        <v>582</v>
      </c>
      <c r="I1215" s="15" t="s">
        <v>979</v>
      </c>
      <c r="J1215" s="14" t="s">
        <v>980</v>
      </c>
      <c r="K1215" s="14" t="s">
        <v>33</v>
      </c>
      <c r="L1215" s="16" t="n">
        <v>646.96</v>
      </c>
      <c r="M1215" s="16"/>
      <c r="N1215" s="16"/>
      <c r="O1215" s="16"/>
      <c r="P1215" s="16" t="n">
        <v>646.96</v>
      </c>
    </row>
    <row r="1216" customFormat="false" ht="2" hidden="false" customHeight="true" outlineLevel="0" collapsed="false">
      <c r="A1216" s="11"/>
      <c r="B1216" s="11"/>
      <c r="C1216" s="11"/>
      <c r="D1216" s="11"/>
      <c r="E1216" s="11"/>
      <c r="F1216" s="12"/>
      <c r="G1216" s="12"/>
      <c r="H1216" s="12"/>
      <c r="I1216" s="12"/>
      <c r="J1216" s="12"/>
      <c r="K1216" s="12"/>
      <c r="L1216" s="11"/>
      <c r="M1216" s="11"/>
      <c r="N1216" s="11"/>
      <c r="O1216" s="11"/>
      <c r="P1216" s="11"/>
    </row>
    <row r="1217" customFormat="false" ht="15" hidden="false" customHeight="false" outlineLevel="0" collapsed="false">
      <c r="A1217" s="7"/>
      <c r="B1217" s="7"/>
      <c r="C1217" s="7"/>
      <c r="D1217" s="7"/>
      <c r="E1217" s="7" t="s">
        <v>981</v>
      </c>
      <c r="F1217" s="8"/>
      <c r="G1217" s="8"/>
      <c r="H1217" s="8"/>
      <c r="I1217" s="9"/>
      <c r="J1217" s="8"/>
      <c r="K1217" s="8"/>
      <c r="L1217" s="10" t="n">
        <f aca="false">L1218</f>
        <v>312.38</v>
      </c>
      <c r="M1217" s="10" t="n">
        <f aca="false">M1218</f>
        <v>0</v>
      </c>
      <c r="N1217" s="10" t="n">
        <f aca="false">N1218</f>
        <v>0</v>
      </c>
      <c r="O1217" s="10" t="n">
        <f aca="false">O1218</f>
        <v>0</v>
      </c>
      <c r="P1217" s="10" t="n">
        <f aca="false">L1217+M1217+N1217+O1217</f>
        <v>312.38</v>
      </c>
    </row>
    <row r="1218" customFormat="false" ht="15" hidden="false" customHeight="false" outlineLevel="0" collapsed="false">
      <c r="A1218" s="7"/>
      <c r="B1218" s="7"/>
      <c r="C1218" s="7"/>
      <c r="D1218" s="7"/>
      <c r="E1218" s="7"/>
      <c r="F1218" s="8" t="s">
        <v>28</v>
      </c>
      <c r="G1218" s="8"/>
      <c r="H1218" s="8"/>
      <c r="I1218" s="9"/>
      <c r="J1218" s="8"/>
      <c r="K1218" s="8"/>
      <c r="L1218" s="10" t="n">
        <f aca="false">SUM(L1220:L1220)</f>
        <v>312.38</v>
      </c>
      <c r="M1218" s="10" t="n">
        <f aca="false">SUM(M1220:M1220)</f>
        <v>0</v>
      </c>
      <c r="N1218" s="10" t="n">
        <f aca="false">SUM(N1220:N1220)</f>
        <v>0</v>
      </c>
      <c r="O1218" s="10" t="n">
        <f aca="false">SUM(O1220:O1220)</f>
        <v>0</v>
      </c>
      <c r="P1218" s="10" t="n">
        <f aca="false">L1218+M1218+N1218+O1218</f>
        <v>312.38</v>
      </c>
    </row>
    <row r="1219" customFormat="false" ht="2" hidden="false" customHeight="true" outlineLevel="0" collapsed="false">
      <c r="A1219" s="11"/>
      <c r="B1219" s="11"/>
      <c r="C1219" s="11"/>
      <c r="D1219" s="11"/>
      <c r="E1219" s="11"/>
      <c r="F1219" s="12"/>
      <c r="G1219" s="12"/>
      <c r="H1219" s="12"/>
      <c r="I1219" s="12"/>
      <c r="J1219" s="12"/>
      <c r="K1219" s="12"/>
      <c r="L1219" s="11"/>
      <c r="M1219" s="11"/>
      <c r="N1219" s="11"/>
      <c r="O1219" s="11"/>
      <c r="P1219" s="11"/>
    </row>
    <row r="1220" customFormat="false" ht="65" hidden="false" customHeight="false" outlineLevel="0" collapsed="false">
      <c r="A1220" s="13"/>
      <c r="B1220" s="13"/>
      <c r="C1220" s="13"/>
      <c r="D1220" s="13"/>
      <c r="E1220" s="13"/>
      <c r="F1220" s="14"/>
      <c r="G1220" s="14" t="s">
        <v>982</v>
      </c>
      <c r="H1220" s="14" t="s">
        <v>582</v>
      </c>
      <c r="I1220" s="15" t="s">
        <v>983</v>
      </c>
      <c r="J1220" s="14" t="s">
        <v>984</v>
      </c>
      <c r="K1220" s="14" t="s">
        <v>33</v>
      </c>
      <c r="L1220" s="16" t="n">
        <v>312.38</v>
      </c>
      <c r="M1220" s="16"/>
      <c r="N1220" s="16"/>
      <c r="O1220" s="16"/>
      <c r="P1220" s="16" t="n">
        <v>312.38</v>
      </c>
    </row>
    <row r="1221" customFormat="false" ht="2" hidden="false" customHeight="true" outlineLevel="0" collapsed="false">
      <c r="A1221" s="11"/>
      <c r="B1221" s="11"/>
      <c r="C1221" s="11"/>
      <c r="D1221" s="11"/>
      <c r="E1221" s="11"/>
      <c r="F1221" s="12"/>
      <c r="G1221" s="12"/>
      <c r="H1221" s="12"/>
      <c r="I1221" s="12"/>
      <c r="J1221" s="12"/>
      <c r="K1221" s="12"/>
      <c r="L1221" s="11"/>
      <c r="M1221" s="11"/>
      <c r="N1221" s="11"/>
      <c r="O1221" s="11"/>
      <c r="P1221" s="11"/>
    </row>
    <row r="1222" customFormat="false" ht="15" hidden="false" customHeight="false" outlineLevel="0" collapsed="false">
      <c r="A1222" s="7"/>
      <c r="B1222" s="7"/>
      <c r="C1222" s="7"/>
      <c r="D1222" s="7"/>
      <c r="E1222" s="7" t="s">
        <v>985</v>
      </c>
      <c r="F1222" s="8"/>
      <c r="G1222" s="8"/>
      <c r="H1222" s="8"/>
      <c r="I1222" s="9"/>
      <c r="J1222" s="8"/>
      <c r="K1222" s="8"/>
      <c r="L1222" s="10" t="n">
        <f aca="false">L1223</f>
        <v>1054.52</v>
      </c>
      <c r="M1222" s="10" t="n">
        <f aca="false">M1223</f>
        <v>0</v>
      </c>
      <c r="N1222" s="10" t="n">
        <f aca="false">N1223</f>
        <v>0</v>
      </c>
      <c r="O1222" s="10" t="n">
        <f aca="false">O1223</f>
        <v>0</v>
      </c>
      <c r="P1222" s="10" t="n">
        <f aca="false">L1222+M1222+N1222+O1222</f>
        <v>1054.52</v>
      </c>
    </row>
    <row r="1223" customFormat="false" ht="15" hidden="false" customHeight="false" outlineLevel="0" collapsed="false">
      <c r="A1223" s="7"/>
      <c r="B1223" s="7"/>
      <c r="C1223" s="7"/>
      <c r="D1223" s="7"/>
      <c r="E1223" s="7"/>
      <c r="F1223" s="8" t="s">
        <v>28</v>
      </c>
      <c r="G1223" s="8"/>
      <c r="H1223" s="8"/>
      <c r="I1223" s="9"/>
      <c r="J1223" s="8"/>
      <c r="K1223" s="8"/>
      <c r="L1223" s="10" t="n">
        <f aca="false">SUM(L1225:L1225)</f>
        <v>1054.52</v>
      </c>
      <c r="M1223" s="10" t="n">
        <f aca="false">SUM(M1225:M1225)</f>
        <v>0</v>
      </c>
      <c r="N1223" s="10" t="n">
        <f aca="false">SUM(N1225:N1225)</f>
        <v>0</v>
      </c>
      <c r="O1223" s="10" t="n">
        <f aca="false">SUM(O1225:O1225)</f>
        <v>0</v>
      </c>
      <c r="P1223" s="10" t="n">
        <f aca="false">L1223+M1223+N1223+O1223</f>
        <v>1054.52</v>
      </c>
    </row>
    <row r="1224" customFormat="false" ht="2" hidden="false" customHeight="true" outlineLevel="0" collapsed="false">
      <c r="A1224" s="11"/>
      <c r="B1224" s="11"/>
      <c r="C1224" s="11"/>
      <c r="D1224" s="11"/>
      <c r="E1224" s="11"/>
      <c r="F1224" s="12"/>
      <c r="G1224" s="12"/>
      <c r="H1224" s="12"/>
      <c r="I1224" s="12"/>
      <c r="J1224" s="12"/>
      <c r="K1224" s="12"/>
      <c r="L1224" s="11"/>
      <c r="M1224" s="11"/>
      <c r="N1224" s="11"/>
      <c r="O1224" s="11"/>
      <c r="P1224" s="11"/>
    </row>
    <row r="1225" customFormat="false" ht="65" hidden="false" customHeight="false" outlineLevel="0" collapsed="false">
      <c r="A1225" s="13"/>
      <c r="B1225" s="13"/>
      <c r="C1225" s="13"/>
      <c r="D1225" s="13"/>
      <c r="E1225" s="13"/>
      <c r="F1225" s="14"/>
      <c r="G1225" s="14" t="s">
        <v>986</v>
      </c>
      <c r="H1225" s="14" t="s">
        <v>582</v>
      </c>
      <c r="I1225" s="15" t="s">
        <v>987</v>
      </c>
      <c r="J1225" s="14" t="s">
        <v>988</v>
      </c>
      <c r="K1225" s="14" t="s">
        <v>33</v>
      </c>
      <c r="L1225" s="16" t="n">
        <v>1054.52</v>
      </c>
      <c r="M1225" s="16"/>
      <c r="N1225" s="16"/>
      <c r="O1225" s="16"/>
      <c r="P1225" s="16" t="n">
        <v>1054.52</v>
      </c>
    </row>
    <row r="1226" customFormat="false" ht="2" hidden="false" customHeight="true" outlineLevel="0" collapsed="false">
      <c r="A1226" s="11"/>
      <c r="B1226" s="11"/>
      <c r="C1226" s="11"/>
      <c r="D1226" s="11"/>
      <c r="E1226" s="11"/>
      <c r="F1226" s="12"/>
      <c r="G1226" s="12"/>
      <c r="H1226" s="12"/>
      <c r="I1226" s="12"/>
      <c r="J1226" s="12"/>
      <c r="K1226" s="12"/>
      <c r="L1226" s="11"/>
      <c r="M1226" s="11"/>
      <c r="N1226" s="11"/>
      <c r="O1226" s="11"/>
      <c r="P1226" s="11"/>
    </row>
    <row r="1227" customFormat="false" ht="15" hidden="false" customHeight="false" outlineLevel="0" collapsed="false">
      <c r="A1227" s="7"/>
      <c r="B1227" s="7"/>
      <c r="C1227" s="7"/>
      <c r="D1227" s="7"/>
      <c r="E1227" s="7" t="s">
        <v>989</v>
      </c>
      <c r="F1227" s="8"/>
      <c r="G1227" s="8"/>
      <c r="H1227" s="8"/>
      <c r="I1227" s="9"/>
      <c r="J1227" s="8"/>
      <c r="K1227" s="8"/>
      <c r="L1227" s="10" t="n">
        <f aca="false">L1228</f>
        <v>408.07</v>
      </c>
      <c r="M1227" s="10" t="n">
        <f aca="false">M1228</f>
        <v>0</v>
      </c>
      <c r="N1227" s="10" t="n">
        <f aca="false">N1228</f>
        <v>0</v>
      </c>
      <c r="O1227" s="10" t="n">
        <f aca="false">O1228</f>
        <v>0</v>
      </c>
      <c r="P1227" s="10" t="n">
        <f aca="false">L1227+M1227+N1227+O1227</f>
        <v>408.07</v>
      </c>
    </row>
    <row r="1228" customFormat="false" ht="15" hidden="false" customHeight="false" outlineLevel="0" collapsed="false">
      <c r="A1228" s="7"/>
      <c r="B1228" s="7"/>
      <c r="C1228" s="7"/>
      <c r="D1228" s="7"/>
      <c r="E1228" s="7"/>
      <c r="F1228" s="8" t="s">
        <v>28</v>
      </c>
      <c r="G1228" s="8"/>
      <c r="H1228" s="8"/>
      <c r="I1228" s="9"/>
      <c r="J1228" s="8"/>
      <c r="K1228" s="8"/>
      <c r="L1228" s="10" t="n">
        <f aca="false">SUM(L1230:L1230)</f>
        <v>408.07</v>
      </c>
      <c r="M1228" s="10" t="n">
        <f aca="false">SUM(M1230:M1230)</f>
        <v>0</v>
      </c>
      <c r="N1228" s="10" t="n">
        <f aca="false">SUM(N1230:N1230)</f>
        <v>0</v>
      </c>
      <c r="O1228" s="10" t="n">
        <f aca="false">SUM(O1230:O1230)</f>
        <v>0</v>
      </c>
      <c r="P1228" s="10" t="n">
        <f aca="false">L1228+M1228+N1228+O1228</f>
        <v>408.07</v>
      </c>
    </row>
    <row r="1229" customFormat="false" ht="2" hidden="false" customHeight="true" outlineLevel="0" collapsed="false">
      <c r="A1229" s="11"/>
      <c r="B1229" s="11"/>
      <c r="C1229" s="11"/>
      <c r="D1229" s="11"/>
      <c r="E1229" s="11"/>
      <c r="F1229" s="12"/>
      <c r="G1229" s="12"/>
      <c r="H1229" s="12"/>
      <c r="I1229" s="12"/>
      <c r="J1229" s="12"/>
      <c r="K1229" s="12"/>
      <c r="L1229" s="11"/>
      <c r="M1229" s="11"/>
      <c r="N1229" s="11"/>
      <c r="O1229" s="11"/>
      <c r="P1229" s="11"/>
    </row>
    <row r="1230" customFormat="false" ht="78" hidden="false" customHeight="false" outlineLevel="0" collapsed="false">
      <c r="A1230" s="13"/>
      <c r="B1230" s="13"/>
      <c r="C1230" s="13"/>
      <c r="D1230" s="13"/>
      <c r="E1230" s="13"/>
      <c r="F1230" s="14"/>
      <c r="G1230" s="14" t="s">
        <v>990</v>
      </c>
      <c r="H1230" s="14" t="s">
        <v>582</v>
      </c>
      <c r="I1230" s="15" t="s">
        <v>991</v>
      </c>
      <c r="J1230" s="14" t="s">
        <v>992</v>
      </c>
      <c r="K1230" s="14" t="s">
        <v>33</v>
      </c>
      <c r="L1230" s="16" t="n">
        <v>408.07</v>
      </c>
      <c r="M1230" s="16"/>
      <c r="N1230" s="16"/>
      <c r="O1230" s="16"/>
      <c r="P1230" s="16" t="n">
        <v>408.07</v>
      </c>
    </row>
    <row r="1231" customFormat="false" ht="2" hidden="false" customHeight="true" outlineLevel="0" collapsed="false">
      <c r="A1231" s="11"/>
      <c r="B1231" s="11"/>
      <c r="C1231" s="11"/>
      <c r="D1231" s="11"/>
      <c r="E1231" s="11"/>
      <c r="F1231" s="12"/>
      <c r="G1231" s="12"/>
      <c r="H1231" s="12"/>
      <c r="I1231" s="12"/>
      <c r="J1231" s="12"/>
      <c r="K1231" s="12"/>
      <c r="L1231" s="11"/>
      <c r="M1231" s="11"/>
      <c r="N1231" s="11"/>
      <c r="O1231" s="11"/>
      <c r="P1231" s="11"/>
    </row>
    <row r="1232" customFormat="false" ht="15" hidden="false" customHeight="false" outlineLevel="0" collapsed="false">
      <c r="A1232" s="7"/>
      <c r="B1232" s="7"/>
      <c r="C1232" s="7"/>
      <c r="D1232" s="7"/>
      <c r="E1232" s="7" t="s">
        <v>993</v>
      </c>
      <c r="F1232" s="8"/>
      <c r="G1232" s="8"/>
      <c r="H1232" s="8"/>
      <c r="I1232" s="9"/>
      <c r="J1232" s="8"/>
      <c r="K1232" s="8"/>
      <c r="L1232" s="10" t="n">
        <f aca="false">L1233</f>
        <v>226.21</v>
      </c>
      <c r="M1232" s="10" t="n">
        <f aca="false">M1233</f>
        <v>0</v>
      </c>
      <c r="N1232" s="10" t="n">
        <f aca="false">N1233</f>
        <v>0</v>
      </c>
      <c r="O1232" s="10" t="n">
        <f aca="false">O1233</f>
        <v>0</v>
      </c>
      <c r="P1232" s="10" t="n">
        <f aca="false">L1232+M1232+N1232+O1232</f>
        <v>226.21</v>
      </c>
    </row>
    <row r="1233" customFormat="false" ht="15" hidden="false" customHeight="false" outlineLevel="0" collapsed="false">
      <c r="A1233" s="7"/>
      <c r="B1233" s="7"/>
      <c r="C1233" s="7"/>
      <c r="D1233" s="7"/>
      <c r="E1233" s="7"/>
      <c r="F1233" s="8" t="s">
        <v>28</v>
      </c>
      <c r="G1233" s="8"/>
      <c r="H1233" s="8"/>
      <c r="I1233" s="9"/>
      <c r="J1233" s="8"/>
      <c r="K1233" s="8"/>
      <c r="L1233" s="10" t="n">
        <f aca="false">SUM(L1235:L1235)</f>
        <v>226.21</v>
      </c>
      <c r="M1233" s="10" t="n">
        <f aca="false">SUM(M1235:M1235)</f>
        <v>0</v>
      </c>
      <c r="N1233" s="10" t="n">
        <f aca="false">SUM(N1235:N1235)</f>
        <v>0</v>
      </c>
      <c r="O1233" s="10" t="n">
        <f aca="false">SUM(O1235:O1235)</f>
        <v>0</v>
      </c>
      <c r="P1233" s="10" t="n">
        <f aca="false">L1233+M1233+N1233+O1233</f>
        <v>226.21</v>
      </c>
    </row>
    <row r="1234" customFormat="false" ht="2" hidden="false" customHeight="true" outlineLevel="0" collapsed="false">
      <c r="A1234" s="11"/>
      <c r="B1234" s="11"/>
      <c r="C1234" s="11"/>
      <c r="D1234" s="11"/>
      <c r="E1234" s="11"/>
      <c r="F1234" s="12"/>
      <c r="G1234" s="12"/>
      <c r="H1234" s="12"/>
      <c r="I1234" s="12"/>
      <c r="J1234" s="12"/>
      <c r="K1234" s="12"/>
      <c r="L1234" s="11"/>
      <c r="M1234" s="11"/>
      <c r="N1234" s="11"/>
      <c r="O1234" s="11"/>
      <c r="P1234" s="11"/>
    </row>
    <row r="1235" customFormat="false" ht="65" hidden="false" customHeight="false" outlineLevel="0" collapsed="false">
      <c r="A1235" s="13"/>
      <c r="B1235" s="13"/>
      <c r="C1235" s="13"/>
      <c r="D1235" s="13"/>
      <c r="E1235" s="13"/>
      <c r="F1235" s="14"/>
      <c r="G1235" s="14" t="s">
        <v>994</v>
      </c>
      <c r="H1235" s="14" t="s">
        <v>582</v>
      </c>
      <c r="I1235" s="15" t="s">
        <v>995</v>
      </c>
      <c r="J1235" s="14" t="s">
        <v>996</v>
      </c>
      <c r="K1235" s="14" t="s">
        <v>33</v>
      </c>
      <c r="L1235" s="16" t="n">
        <v>226.21</v>
      </c>
      <c r="M1235" s="16"/>
      <c r="N1235" s="16"/>
      <c r="O1235" s="16"/>
      <c r="P1235" s="16" t="n">
        <v>226.21</v>
      </c>
    </row>
    <row r="1236" customFormat="false" ht="2" hidden="false" customHeight="true" outlineLevel="0" collapsed="false">
      <c r="A1236" s="11"/>
      <c r="B1236" s="11"/>
      <c r="C1236" s="11"/>
      <c r="D1236" s="11"/>
      <c r="E1236" s="11"/>
      <c r="F1236" s="12"/>
      <c r="G1236" s="12"/>
      <c r="H1236" s="12"/>
      <c r="I1236" s="12"/>
      <c r="J1236" s="12"/>
      <c r="K1236" s="12"/>
      <c r="L1236" s="11"/>
      <c r="M1236" s="11"/>
      <c r="N1236" s="11"/>
      <c r="O1236" s="11"/>
      <c r="P1236" s="11"/>
    </row>
    <row r="1237" customFormat="false" ht="15" hidden="false" customHeight="false" outlineLevel="0" collapsed="false">
      <c r="A1237" s="7"/>
      <c r="B1237" s="7"/>
      <c r="C1237" s="7"/>
      <c r="D1237" s="7"/>
      <c r="E1237" s="7" t="s">
        <v>997</v>
      </c>
      <c r="F1237" s="8"/>
      <c r="G1237" s="8"/>
      <c r="H1237" s="8"/>
      <c r="I1237" s="9"/>
      <c r="J1237" s="8"/>
      <c r="K1237" s="8"/>
      <c r="L1237" s="10" t="n">
        <f aca="false">L1238+L1242</f>
        <v>762.41</v>
      </c>
      <c r="M1237" s="10" t="n">
        <f aca="false">M1238+M1242</f>
        <v>0</v>
      </c>
      <c r="N1237" s="10" t="n">
        <f aca="false">N1238+N1242</f>
        <v>0</v>
      </c>
      <c r="O1237" s="10" t="n">
        <f aca="false">O1238+O1242</f>
        <v>0</v>
      </c>
      <c r="P1237" s="10" t="n">
        <f aca="false">L1237+M1237+N1237+O1237</f>
        <v>762.41</v>
      </c>
    </row>
    <row r="1238" customFormat="false" ht="15" hidden="false" customHeight="false" outlineLevel="0" collapsed="false">
      <c r="A1238" s="7"/>
      <c r="B1238" s="7"/>
      <c r="C1238" s="7"/>
      <c r="D1238" s="7"/>
      <c r="E1238" s="7"/>
      <c r="F1238" s="8" t="s">
        <v>28</v>
      </c>
      <c r="G1238" s="8"/>
      <c r="H1238" s="8"/>
      <c r="I1238" s="9"/>
      <c r="J1238" s="8"/>
      <c r="K1238" s="8"/>
      <c r="L1238" s="10" t="n">
        <f aca="false">SUM(L1240:L1240)</f>
        <v>412.41</v>
      </c>
      <c r="M1238" s="10" t="n">
        <f aca="false">SUM(M1240:M1240)</f>
        <v>0</v>
      </c>
      <c r="N1238" s="10" t="n">
        <f aca="false">SUM(N1240:N1240)</f>
        <v>0</v>
      </c>
      <c r="O1238" s="10" t="n">
        <f aca="false">SUM(O1240:O1240)</f>
        <v>0</v>
      </c>
      <c r="P1238" s="10" t="n">
        <f aca="false">L1238+M1238+N1238+O1238</f>
        <v>412.41</v>
      </c>
    </row>
    <row r="1239" customFormat="false" ht="2" hidden="false" customHeight="true" outlineLevel="0" collapsed="false">
      <c r="A1239" s="11"/>
      <c r="B1239" s="11"/>
      <c r="C1239" s="11"/>
      <c r="D1239" s="11"/>
      <c r="E1239" s="11"/>
      <c r="F1239" s="12"/>
      <c r="G1239" s="12"/>
      <c r="H1239" s="12"/>
      <c r="I1239" s="12"/>
      <c r="J1239" s="12"/>
      <c r="K1239" s="12"/>
      <c r="L1239" s="11"/>
      <c r="M1239" s="11"/>
      <c r="N1239" s="11"/>
      <c r="O1239" s="11"/>
      <c r="P1239" s="11"/>
    </row>
    <row r="1240" customFormat="false" ht="65" hidden="false" customHeight="false" outlineLevel="0" collapsed="false">
      <c r="A1240" s="13"/>
      <c r="B1240" s="13"/>
      <c r="C1240" s="13"/>
      <c r="D1240" s="13"/>
      <c r="E1240" s="13"/>
      <c r="F1240" s="14"/>
      <c r="G1240" s="14" t="s">
        <v>998</v>
      </c>
      <c r="H1240" s="14" t="s">
        <v>582</v>
      </c>
      <c r="I1240" s="15" t="s">
        <v>999</v>
      </c>
      <c r="J1240" s="14" t="s">
        <v>1000</v>
      </c>
      <c r="K1240" s="14" t="s">
        <v>33</v>
      </c>
      <c r="L1240" s="16" t="n">
        <v>412.41</v>
      </c>
      <c r="M1240" s="16"/>
      <c r="N1240" s="16"/>
      <c r="O1240" s="16"/>
      <c r="P1240" s="16" t="n">
        <v>412.41</v>
      </c>
    </row>
    <row r="1241" customFormat="false" ht="2" hidden="false" customHeight="true" outlineLevel="0" collapsed="false">
      <c r="A1241" s="11"/>
      <c r="B1241" s="11"/>
      <c r="C1241" s="11"/>
      <c r="D1241" s="11"/>
      <c r="E1241" s="11"/>
      <c r="F1241" s="12"/>
      <c r="G1241" s="12"/>
      <c r="H1241" s="12"/>
      <c r="I1241" s="12"/>
      <c r="J1241" s="12"/>
      <c r="K1241" s="12"/>
      <c r="L1241" s="11"/>
      <c r="M1241" s="11"/>
      <c r="N1241" s="11"/>
      <c r="O1241" s="11"/>
      <c r="P1241" s="11"/>
    </row>
    <row r="1242" customFormat="false" ht="15" hidden="false" customHeight="false" outlineLevel="0" collapsed="false">
      <c r="A1242" s="7"/>
      <c r="B1242" s="7"/>
      <c r="C1242" s="7"/>
      <c r="D1242" s="7"/>
      <c r="E1242" s="7"/>
      <c r="F1242" s="8" t="s">
        <v>427</v>
      </c>
      <c r="G1242" s="8"/>
      <c r="H1242" s="8"/>
      <c r="I1242" s="9"/>
      <c r="J1242" s="8"/>
      <c r="K1242" s="8"/>
      <c r="L1242" s="10" t="n">
        <f aca="false">SUM(L1244:L1244)</f>
        <v>350</v>
      </c>
      <c r="M1242" s="10" t="n">
        <f aca="false">SUM(M1244:M1244)</f>
        <v>0</v>
      </c>
      <c r="N1242" s="10" t="n">
        <f aca="false">SUM(N1244:N1244)</f>
        <v>0</v>
      </c>
      <c r="O1242" s="10" t="n">
        <f aca="false">SUM(O1244:O1244)</f>
        <v>0</v>
      </c>
      <c r="P1242" s="10" t="n">
        <f aca="false">L1242+M1242+N1242+O1242</f>
        <v>350</v>
      </c>
    </row>
    <row r="1243" customFormat="false" ht="2" hidden="false" customHeight="true" outlineLevel="0" collapsed="false">
      <c r="A1243" s="11"/>
      <c r="B1243" s="11"/>
      <c r="C1243" s="11"/>
      <c r="D1243" s="11"/>
      <c r="E1243" s="11"/>
      <c r="F1243" s="12"/>
      <c r="G1243" s="12"/>
      <c r="H1243" s="12"/>
      <c r="I1243" s="12"/>
      <c r="J1243" s="12"/>
      <c r="K1243" s="12"/>
      <c r="L1243" s="11"/>
      <c r="M1243" s="11"/>
      <c r="N1243" s="11"/>
      <c r="O1243" s="11"/>
      <c r="P1243" s="11"/>
    </row>
    <row r="1244" customFormat="false" ht="104" hidden="false" customHeight="false" outlineLevel="0" collapsed="false">
      <c r="A1244" s="13"/>
      <c r="B1244" s="13"/>
      <c r="C1244" s="13"/>
      <c r="D1244" s="13"/>
      <c r="E1244" s="13"/>
      <c r="F1244" s="14"/>
      <c r="G1244" s="14" t="s">
        <v>998</v>
      </c>
      <c r="H1244" s="14" t="s">
        <v>1001</v>
      </c>
      <c r="I1244" s="15" t="s">
        <v>1002</v>
      </c>
      <c r="J1244" s="14" t="s">
        <v>1003</v>
      </c>
      <c r="K1244" s="14" t="s">
        <v>33</v>
      </c>
      <c r="L1244" s="16" t="n">
        <v>350</v>
      </c>
      <c r="M1244" s="16"/>
      <c r="N1244" s="16"/>
      <c r="O1244" s="16"/>
      <c r="P1244" s="16" t="n">
        <v>350</v>
      </c>
    </row>
    <row r="1245" customFormat="false" ht="2" hidden="false" customHeight="true" outlineLevel="0" collapsed="false">
      <c r="A1245" s="11"/>
      <c r="B1245" s="11"/>
      <c r="C1245" s="11"/>
      <c r="D1245" s="11"/>
      <c r="E1245" s="11"/>
      <c r="F1245" s="12"/>
      <c r="G1245" s="12"/>
      <c r="H1245" s="12"/>
      <c r="I1245" s="12"/>
      <c r="J1245" s="12"/>
      <c r="K1245" s="12"/>
      <c r="L1245" s="11"/>
      <c r="M1245" s="11"/>
      <c r="N1245" s="11"/>
      <c r="O1245" s="11"/>
      <c r="P1245" s="11"/>
    </row>
    <row r="1246" customFormat="false" ht="15" hidden="false" customHeight="false" outlineLevel="0" collapsed="false">
      <c r="A1246" s="7"/>
      <c r="B1246" s="7"/>
      <c r="C1246" s="7"/>
      <c r="D1246" s="7"/>
      <c r="E1246" s="7" t="s">
        <v>1004</v>
      </c>
      <c r="F1246" s="8"/>
      <c r="G1246" s="8"/>
      <c r="H1246" s="8"/>
      <c r="I1246" s="9"/>
      <c r="J1246" s="8"/>
      <c r="K1246" s="8"/>
      <c r="L1246" s="10" t="n">
        <f aca="false">L1247+L1251</f>
        <v>959.57</v>
      </c>
      <c r="M1246" s="10" t="n">
        <f aca="false">M1247+M1251</f>
        <v>0</v>
      </c>
      <c r="N1246" s="10" t="n">
        <f aca="false">N1247+N1251</f>
        <v>0</v>
      </c>
      <c r="O1246" s="10" t="n">
        <f aca="false">O1247+O1251</f>
        <v>0</v>
      </c>
      <c r="P1246" s="10" t="n">
        <f aca="false">L1246+M1246+N1246+O1246</f>
        <v>959.57</v>
      </c>
    </row>
    <row r="1247" customFormat="false" ht="15" hidden="false" customHeight="false" outlineLevel="0" collapsed="false">
      <c r="A1247" s="7"/>
      <c r="B1247" s="7"/>
      <c r="C1247" s="7"/>
      <c r="D1247" s="7"/>
      <c r="E1247" s="7"/>
      <c r="F1247" s="8" t="s">
        <v>28</v>
      </c>
      <c r="G1247" s="8"/>
      <c r="H1247" s="8"/>
      <c r="I1247" s="9"/>
      <c r="J1247" s="8"/>
      <c r="K1247" s="8"/>
      <c r="L1247" s="10" t="n">
        <f aca="false">SUM(L1249:L1249)</f>
        <v>609.57</v>
      </c>
      <c r="M1247" s="10" t="n">
        <f aca="false">SUM(M1249:M1249)</f>
        <v>0</v>
      </c>
      <c r="N1247" s="10" t="n">
        <f aca="false">SUM(N1249:N1249)</f>
        <v>0</v>
      </c>
      <c r="O1247" s="10" t="n">
        <f aca="false">SUM(O1249:O1249)</f>
        <v>0</v>
      </c>
      <c r="P1247" s="10" t="n">
        <f aca="false">L1247+M1247+N1247+O1247</f>
        <v>609.57</v>
      </c>
    </row>
    <row r="1248" customFormat="false" ht="2" hidden="false" customHeight="true" outlineLevel="0" collapsed="false">
      <c r="A1248" s="11"/>
      <c r="B1248" s="11"/>
      <c r="C1248" s="11"/>
      <c r="D1248" s="11"/>
      <c r="E1248" s="11"/>
      <c r="F1248" s="12"/>
      <c r="G1248" s="12"/>
      <c r="H1248" s="12"/>
      <c r="I1248" s="12"/>
      <c r="J1248" s="12"/>
      <c r="K1248" s="12"/>
      <c r="L1248" s="11"/>
      <c r="M1248" s="11"/>
      <c r="N1248" s="11"/>
      <c r="O1248" s="11"/>
      <c r="P1248" s="11"/>
    </row>
    <row r="1249" customFormat="false" ht="65" hidden="false" customHeight="false" outlineLevel="0" collapsed="false">
      <c r="A1249" s="13"/>
      <c r="B1249" s="13"/>
      <c r="C1249" s="13"/>
      <c r="D1249" s="13"/>
      <c r="E1249" s="13"/>
      <c r="F1249" s="14"/>
      <c r="G1249" s="14" t="s">
        <v>1005</v>
      </c>
      <c r="H1249" s="14" t="s">
        <v>582</v>
      </c>
      <c r="I1249" s="15" t="s">
        <v>1006</v>
      </c>
      <c r="J1249" s="14" t="s">
        <v>1007</v>
      </c>
      <c r="K1249" s="14" t="s">
        <v>33</v>
      </c>
      <c r="L1249" s="16" t="n">
        <v>609.57</v>
      </c>
      <c r="M1249" s="16"/>
      <c r="N1249" s="16"/>
      <c r="O1249" s="16"/>
      <c r="P1249" s="16" t="n">
        <v>609.57</v>
      </c>
    </row>
    <row r="1250" customFormat="false" ht="2" hidden="false" customHeight="true" outlineLevel="0" collapsed="false">
      <c r="A1250" s="11"/>
      <c r="B1250" s="11"/>
      <c r="C1250" s="11"/>
      <c r="D1250" s="11"/>
      <c r="E1250" s="11"/>
      <c r="F1250" s="12"/>
      <c r="G1250" s="12"/>
      <c r="H1250" s="12"/>
      <c r="I1250" s="12"/>
      <c r="J1250" s="12"/>
      <c r="K1250" s="12"/>
      <c r="L1250" s="11"/>
      <c r="M1250" s="11"/>
      <c r="N1250" s="11"/>
      <c r="O1250" s="11"/>
      <c r="P1250" s="11"/>
    </row>
    <row r="1251" customFormat="false" ht="15" hidden="false" customHeight="false" outlineLevel="0" collapsed="false">
      <c r="A1251" s="7"/>
      <c r="B1251" s="7"/>
      <c r="C1251" s="7"/>
      <c r="D1251" s="7"/>
      <c r="E1251" s="7"/>
      <c r="F1251" s="8" t="s">
        <v>427</v>
      </c>
      <c r="G1251" s="8"/>
      <c r="H1251" s="8"/>
      <c r="I1251" s="9"/>
      <c r="J1251" s="8"/>
      <c r="K1251" s="8"/>
      <c r="L1251" s="10" t="n">
        <f aca="false">SUM(L1253:L1253)</f>
        <v>350</v>
      </c>
      <c r="M1251" s="10" t="n">
        <f aca="false">SUM(M1253:M1253)</f>
        <v>0</v>
      </c>
      <c r="N1251" s="10" t="n">
        <f aca="false">SUM(N1253:N1253)</f>
        <v>0</v>
      </c>
      <c r="O1251" s="10" t="n">
        <f aca="false">SUM(O1253:O1253)</f>
        <v>0</v>
      </c>
      <c r="P1251" s="10" t="n">
        <f aca="false">L1251+M1251+N1251+O1251</f>
        <v>350</v>
      </c>
    </row>
    <row r="1252" customFormat="false" ht="2" hidden="false" customHeight="true" outlineLevel="0" collapsed="false">
      <c r="A1252" s="11"/>
      <c r="B1252" s="11"/>
      <c r="C1252" s="11"/>
      <c r="D1252" s="11"/>
      <c r="E1252" s="11"/>
      <c r="F1252" s="12"/>
      <c r="G1252" s="12"/>
      <c r="H1252" s="12"/>
      <c r="I1252" s="12"/>
      <c r="J1252" s="12"/>
      <c r="K1252" s="12"/>
      <c r="L1252" s="11"/>
      <c r="M1252" s="11"/>
      <c r="N1252" s="11"/>
      <c r="O1252" s="11"/>
      <c r="P1252" s="11"/>
    </row>
    <row r="1253" customFormat="false" ht="104" hidden="false" customHeight="false" outlineLevel="0" collapsed="false">
      <c r="A1253" s="13"/>
      <c r="B1253" s="13"/>
      <c r="C1253" s="13"/>
      <c r="D1253" s="13"/>
      <c r="E1253" s="13"/>
      <c r="F1253" s="14"/>
      <c r="G1253" s="14" t="s">
        <v>1005</v>
      </c>
      <c r="H1253" s="14" t="s">
        <v>1001</v>
      </c>
      <c r="I1253" s="15" t="s">
        <v>1008</v>
      </c>
      <c r="J1253" s="14" t="s">
        <v>1009</v>
      </c>
      <c r="K1253" s="14" t="s">
        <v>33</v>
      </c>
      <c r="L1253" s="16" t="n">
        <v>350</v>
      </c>
      <c r="M1253" s="16"/>
      <c r="N1253" s="16"/>
      <c r="O1253" s="16"/>
      <c r="P1253" s="16" t="n">
        <v>350</v>
      </c>
    </row>
    <row r="1254" customFormat="false" ht="2" hidden="false" customHeight="true" outlineLevel="0" collapsed="false">
      <c r="A1254" s="11"/>
      <c r="B1254" s="11"/>
      <c r="C1254" s="11"/>
      <c r="D1254" s="11"/>
      <c r="E1254" s="11"/>
      <c r="F1254" s="12"/>
      <c r="G1254" s="12"/>
      <c r="H1254" s="12"/>
      <c r="I1254" s="12"/>
      <c r="J1254" s="12"/>
      <c r="K1254" s="12"/>
      <c r="L1254" s="11"/>
      <c r="M1254" s="11"/>
      <c r="N1254" s="11"/>
      <c r="O1254" s="11"/>
      <c r="P1254" s="11"/>
    </row>
    <row r="1255" customFormat="false" ht="15" hidden="false" customHeight="false" outlineLevel="0" collapsed="false">
      <c r="A1255" s="7"/>
      <c r="B1255" s="7"/>
      <c r="C1255" s="7"/>
      <c r="D1255" s="7"/>
      <c r="E1255" s="7" t="s">
        <v>1010</v>
      </c>
      <c r="F1255" s="8"/>
      <c r="G1255" s="8"/>
      <c r="H1255" s="8"/>
      <c r="I1255" s="9"/>
      <c r="J1255" s="8"/>
      <c r="K1255" s="8"/>
      <c r="L1255" s="10" t="n">
        <f aca="false">L1256+L1260</f>
        <v>1203.61</v>
      </c>
      <c r="M1255" s="10" t="n">
        <f aca="false">M1256+M1260</f>
        <v>0</v>
      </c>
      <c r="N1255" s="10" t="n">
        <f aca="false">N1256+N1260</f>
        <v>0</v>
      </c>
      <c r="O1255" s="10" t="n">
        <f aca="false">O1256+O1260</f>
        <v>0</v>
      </c>
      <c r="P1255" s="10" t="n">
        <f aca="false">L1255+M1255+N1255+O1255</f>
        <v>1203.61</v>
      </c>
    </row>
    <row r="1256" customFormat="false" ht="15" hidden="false" customHeight="false" outlineLevel="0" collapsed="false">
      <c r="A1256" s="7"/>
      <c r="B1256" s="7"/>
      <c r="C1256" s="7"/>
      <c r="D1256" s="7"/>
      <c r="E1256" s="7"/>
      <c r="F1256" s="8" t="s">
        <v>28</v>
      </c>
      <c r="G1256" s="8"/>
      <c r="H1256" s="8"/>
      <c r="I1256" s="9"/>
      <c r="J1256" s="8"/>
      <c r="K1256" s="8"/>
      <c r="L1256" s="10" t="n">
        <f aca="false">SUM(L1258:L1258)</f>
        <v>853.61</v>
      </c>
      <c r="M1256" s="10" t="n">
        <f aca="false">SUM(M1258:M1258)</f>
        <v>0</v>
      </c>
      <c r="N1256" s="10" t="n">
        <f aca="false">SUM(N1258:N1258)</f>
        <v>0</v>
      </c>
      <c r="O1256" s="10" t="n">
        <f aca="false">SUM(O1258:O1258)</f>
        <v>0</v>
      </c>
      <c r="P1256" s="10" t="n">
        <f aca="false">L1256+M1256+N1256+O1256</f>
        <v>853.61</v>
      </c>
    </row>
    <row r="1257" customFormat="false" ht="2" hidden="false" customHeight="true" outlineLevel="0" collapsed="false">
      <c r="A1257" s="11"/>
      <c r="B1257" s="11"/>
      <c r="C1257" s="11"/>
      <c r="D1257" s="11"/>
      <c r="E1257" s="11"/>
      <c r="F1257" s="12"/>
      <c r="G1257" s="12"/>
      <c r="H1257" s="12"/>
      <c r="I1257" s="12"/>
      <c r="J1257" s="12"/>
      <c r="K1257" s="12"/>
      <c r="L1257" s="11"/>
      <c r="M1257" s="11"/>
      <c r="N1257" s="11"/>
      <c r="O1257" s="11"/>
      <c r="P1257" s="11"/>
    </row>
    <row r="1258" customFormat="false" ht="65" hidden="false" customHeight="false" outlineLevel="0" collapsed="false">
      <c r="A1258" s="13"/>
      <c r="B1258" s="13"/>
      <c r="C1258" s="13"/>
      <c r="D1258" s="13"/>
      <c r="E1258" s="13"/>
      <c r="F1258" s="14"/>
      <c r="G1258" s="14" t="s">
        <v>1011</v>
      </c>
      <c r="H1258" s="14" t="s">
        <v>582</v>
      </c>
      <c r="I1258" s="15" t="s">
        <v>1012</v>
      </c>
      <c r="J1258" s="14" t="s">
        <v>1013</v>
      </c>
      <c r="K1258" s="14" t="s">
        <v>33</v>
      </c>
      <c r="L1258" s="16" t="n">
        <v>853.61</v>
      </c>
      <c r="M1258" s="16"/>
      <c r="N1258" s="16"/>
      <c r="O1258" s="16"/>
      <c r="P1258" s="16" t="n">
        <v>853.61</v>
      </c>
    </row>
    <row r="1259" customFormat="false" ht="2" hidden="false" customHeight="true" outlineLevel="0" collapsed="false">
      <c r="A1259" s="11"/>
      <c r="B1259" s="11"/>
      <c r="C1259" s="11"/>
      <c r="D1259" s="11"/>
      <c r="E1259" s="11"/>
      <c r="F1259" s="12"/>
      <c r="G1259" s="12"/>
      <c r="H1259" s="12"/>
      <c r="I1259" s="12"/>
      <c r="J1259" s="12"/>
      <c r="K1259" s="12"/>
      <c r="L1259" s="11"/>
      <c r="M1259" s="11"/>
      <c r="N1259" s="11"/>
      <c r="O1259" s="11"/>
      <c r="P1259" s="11"/>
    </row>
    <row r="1260" customFormat="false" ht="15" hidden="false" customHeight="false" outlineLevel="0" collapsed="false">
      <c r="A1260" s="7"/>
      <c r="B1260" s="7"/>
      <c r="C1260" s="7"/>
      <c r="D1260" s="7"/>
      <c r="E1260" s="7"/>
      <c r="F1260" s="8" t="s">
        <v>427</v>
      </c>
      <c r="G1260" s="8"/>
      <c r="H1260" s="8"/>
      <c r="I1260" s="9"/>
      <c r="J1260" s="8"/>
      <c r="K1260" s="8"/>
      <c r="L1260" s="10" t="n">
        <f aca="false">SUM(L1262:L1262)</f>
        <v>350</v>
      </c>
      <c r="M1260" s="10" t="n">
        <f aca="false">SUM(M1262:M1262)</f>
        <v>0</v>
      </c>
      <c r="N1260" s="10" t="n">
        <f aca="false">SUM(N1262:N1262)</f>
        <v>0</v>
      </c>
      <c r="O1260" s="10" t="n">
        <f aca="false">SUM(O1262:O1262)</f>
        <v>0</v>
      </c>
      <c r="P1260" s="10" t="n">
        <f aca="false">L1260+M1260+N1260+O1260</f>
        <v>350</v>
      </c>
    </row>
    <row r="1261" customFormat="false" ht="2" hidden="false" customHeight="true" outlineLevel="0" collapsed="false">
      <c r="A1261" s="11"/>
      <c r="B1261" s="11"/>
      <c r="C1261" s="11"/>
      <c r="D1261" s="11"/>
      <c r="E1261" s="11"/>
      <c r="F1261" s="12"/>
      <c r="G1261" s="12"/>
      <c r="H1261" s="12"/>
      <c r="I1261" s="12"/>
      <c r="J1261" s="12"/>
      <c r="K1261" s="12"/>
      <c r="L1261" s="11"/>
      <c r="M1261" s="11"/>
      <c r="N1261" s="11"/>
      <c r="O1261" s="11"/>
      <c r="P1261" s="11"/>
    </row>
    <row r="1262" customFormat="false" ht="104" hidden="false" customHeight="false" outlineLevel="0" collapsed="false">
      <c r="A1262" s="13"/>
      <c r="B1262" s="13"/>
      <c r="C1262" s="13"/>
      <c r="D1262" s="13"/>
      <c r="E1262" s="13"/>
      <c r="F1262" s="14"/>
      <c r="G1262" s="14" t="s">
        <v>1011</v>
      </c>
      <c r="H1262" s="14" t="s">
        <v>1001</v>
      </c>
      <c r="I1262" s="15" t="s">
        <v>1014</v>
      </c>
      <c r="J1262" s="14" t="s">
        <v>1015</v>
      </c>
      <c r="K1262" s="14" t="s">
        <v>33</v>
      </c>
      <c r="L1262" s="16" t="n">
        <v>350</v>
      </c>
      <c r="M1262" s="16"/>
      <c r="N1262" s="16"/>
      <c r="O1262" s="16"/>
      <c r="P1262" s="16" t="n">
        <v>350</v>
      </c>
    </row>
    <row r="1263" customFormat="false" ht="2" hidden="false" customHeight="true" outlineLevel="0" collapsed="false">
      <c r="A1263" s="11"/>
      <c r="B1263" s="11"/>
      <c r="C1263" s="11"/>
      <c r="D1263" s="11"/>
      <c r="E1263" s="11"/>
      <c r="F1263" s="12"/>
      <c r="G1263" s="12"/>
      <c r="H1263" s="12"/>
      <c r="I1263" s="12"/>
      <c r="J1263" s="12"/>
      <c r="K1263" s="12"/>
      <c r="L1263" s="11"/>
      <c r="M1263" s="11"/>
      <c r="N1263" s="11"/>
      <c r="O1263" s="11"/>
      <c r="P1263" s="11"/>
    </row>
    <row r="1264" customFormat="false" ht="15" hidden="false" customHeight="false" outlineLevel="0" collapsed="false">
      <c r="A1264" s="7"/>
      <c r="B1264" s="7"/>
      <c r="C1264" s="7"/>
      <c r="D1264" s="7"/>
      <c r="E1264" s="7" t="s">
        <v>1016</v>
      </c>
      <c r="F1264" s="8"/>
      <c r="G1264" s="8"/>
      <c r="H1264" s="8"/>
      <c r="I1264" s="9"/>
      <c r="J1264" s="8"/>
      <c r="K1264" s="8"/>
      <c r="L1264" s="10" t="n">
        <f aca="false">L1265+L1269</f>
        <v>-209.57</v>
      </c>
      <c r="M1264" s="10" t="n">
        <f aca="false">M1265+M1269</f>
        <v>0</v>
      </c>
      <c r="N1264" s="10" t="n">
        <f aca="false">N1265+N1269</f>
        <v>0</v>
      </c>
      <c r="O1264" s="10" t="n">
        <f aca="false">O1265+O1269</f>
        <v>0</v>
      </c>
      <c r="P1264" s="10" t="n">
        <f aca="false">L1264+M1264+N1264+O1264</f>
        <v>-209.57</v>
      </c>
    </row>
    <row r="1265" customFormat="false" ht="15" hidden="false" customHeight="false" outlineLevel="0" collapsed="false">
      <c r="A1265" s="7"/>
      <c r="B1265" s="7"/>
      <c r="C1265" s="7"/>
      <c r="D1265" s="7"/>
      <c r="E1265" s="7"/>
      <c r="F1265" s="8" t="s">
        <v>427</v>
      </c>
      <c r="G1265" s="8"/>
      <c r="H1265" s="8"/>
      <c r="I1265" s="9"/>
      <c r="J1265" s="8"/>
      <c r="K1265" s="8"/>
      <c r="L1265" s="10" t="n">
        <f aca="false">SUM(L1267:L1267)</f>
        <v>400</v>
      </c>
      <c r="M1265" s="10" t="n">
        <f aca="false">SUM(M1267:M1267)</f>
        <v>0</v>
      </c>
      <c r="N1265" s="10" t="n">
        <f aca="false">SUM(N1267:N1267)</f>
        <v>0</v>
      </c>
      <c r="O1265" s="10" t="n">
        <f aca="false">SUM(O1267:O1267)</f>
        <v>0</v>
      </c>
      <c r="P1265" s="10" t="n">
        <f aca="false">L1265+M1265+N1265+O1265</f>
        <v>400</v>
      </c>
    </row>
    <row r="1266" customFormat="false" ht="2" hidden="false" customHeight="true" outlineLevel="0" collapsed="false">
      <c r="A1266" s="11"/>
      <c r="B1266" s="11"/>
      <c r="C1266" s="11"/>
      <c r="D1266" s="11"/>
      <c r="E1266" s="11"/>
      <c r="F1266" s="12"/>
      <c r="G1266" s="12"/>
      <c r="H1266" s="12"/>
      <c r="I1266" s="12"/>
      <c r="J1266" s="12"/>
      <c r="K1266" s="12"/>
      <c r="L1266" s="11"/>
      <c r="M1266" s="11"/>
      <c r="N1266" s="11"/>
      <c r="O1266" s="11"/>
      <c r="P1266" s="11"/>
    </row>
    <row r="1267" customFormat="false" ht="104" hidden="false" customHeight="false" outlineLevel="0" collapsed="false">
      <c r="A1267" s="13"/>
      <c r="B1267" s="13"/>
      <c r="C1267" s="13"/>
      <c r="D1267" s="13"/>
      <c r="E1267" s="13"/>
      <c r="F1267" s="14"/>
      <c r="G1267" s="14" t="s">
        <v>1017</v>
      </c>
      <c r="H1267" s="14" t="s">
        <v>1001</v>
      </c>
      <c r="I1267" s="15" t="s">
        <v>1018</v>
      </c>
      <c r="J1267" s="14" t="s">
        <v>1019</v>
      </c>
      <c r="K1267" s="14" t="s">
        <v>33</v>
      </c>
      <c r="L1267" s="16" t="n">
        <v>400</v>
      </c>
      <c r="M1267" s="16"/>
      <c r="N1267" s="16"/>
      <c r="O1267" s="16"/>
      <c r="P1267" s="16" t="n">
        <v>400</v>
      </c>
    </row>
    <row r="1268" customFormat="false" ht="2" hidden="false" customHeight="true" outlineLevel="0" collapsed="false">
      <c r="A1268" s="11"/>
      <c r="B1268" s="11"/>
      <c r="C1268" s="11"/>
      <c r="D1268" s="11"/>
      <c r="E1268" s="11"/>
      <c r="F1268" s="12"/>
      <c r="G1268" s="12"/>
      <c r="H1268" s="12"/>
      <c r="I1268" s="12"/>
      <c r="J1268" s="12"/>
      <c r="K1268" s="12"/>
      <c r="L1268" s="11"/>
      <c r="M1268" s="11"/>
      <c r="N1268" s="11"/>
      <c r="O1268" s="11"/>
      <c r="P1268" s="11"/>
    </row>
    <row r="1269" customFormat="false" ht="15" hidden="false" customHeight="false" outlineLevel="0" collapsed="false">
      <c r="A1269" s="7"/>
      <c r="B1269" s="7"/>
      <c r="C1269" s="7"/>
      <c r="D1269" s="7"/>
      <c r="E1269" s="7"/>
      <c r="F1269" s="8" t="s">
        <v>1020</v>
      </c>
      <c r="G1269" s="8"/>
      <c r="H1269" s="8"/>
      <c r="I1269" s="9"/>
      <c r="J1269" s="8"/>
      <c r="K1269" s="8"/>
      <c r="L1269" s="10" t="n">
        <f aca="false">SUM(L1271:L1271)</f>
        <v>-609.57</v>
      </c>
      <c r="M1269" s="10" t="n">
        <f aca="false">SUM(M1271:M1271)</f>
        <v>0</v>
      </c>
      <c r="N1269" s="10" t="n">
        <f aca="false">SUM(N1271:N1271)</f>
        <v>0</v>
      </c>
      <c r="O1269" s="10" t="n">
        <f aca="false">SUM(O1271:O1271)</f>
        <v>0</v>
      </c>
      <c r="P1269" s="10" t="n">
        <f aca="false">L1269+M1269+N1269+O1269</f>
        <v>-609.57</v>
      </c>
    </row>
    <row r="1270" customFormat="false" ht="2" hidden="false" customHeight="true" outlineLevel="0" collapsed="false">
      <c r="A1270" s="11"/>
      <c r="B1270" s="11"/>
      <c r="C1270" s="11"/>
      <c r="D1270" s="11"/>
      <c r="E1270" s="11"/>
      <c r="F1270" s="12"/>
      <c r="G1270" s="12"/>
      <c r="H1270" s="12"/>
      <c r="I1270" s="12"/>
      <c r="J1270" s="12"/>
      <c r="K1270" s="12"/>
      <c r="L1270" s="11"/>
      <c r="M1270" s="11"/>
      <c r="N1270" s="11"/>
      <c r="O1270" s="11"/>
      <c r="P1270" s="11"/>
    </row>
    <row r="1271" customFormat="false" ht="104" hidden="false" customHeight="false" outlineLevel="0" collapsed="false">
      <c r="A1271" s="13"/>
      <c r="B1271" s="13"/>
      <c r="C1271" s="13"/>
      <c r="D1271" s="13"/>
      <c r="E1271" s="13"/>
      <c r="F1271" s="14"/>
      <c r="G1271" s="14" t="s">
        <v>1017</v>
      </c>
      <c r="H1271" s="14" t="s">
        <v>603</v>
      </c>
      <c r="I1271" s="15" t="s">
        <v>1021</v>
      </c>
      <c r="J1271" s="14" t="s">
        <v>1007</v>
      </c>
      <c r="K1271" s="14" t="s">
        <v>1022</v>
      </c>
      <c r="L1271" s="16" t="n">
        <v>-609.57</v>
      </c>
      <c r="M1271" s="16"/>
      <c r="N1271" s="16"/>
      <c r="O1271" s="16"/>
      <c r="P1271" s="16" t="n">
        <v>-609.57</v>
      </c>
    </row>
    <row r="1272" customFormat="false" ht="2" hidden="false" customHeight="true" outlineLevel="0" collapsed="false">
      <c r="A1272" s="11"/>
      <c r="B1272" s="11"/>
      <c r="C1272" s="11"/>
      <c r="D1272" s="11"/>
      <c r="E1272" s="11"/>
      <c r="F1272" s="12"/>
      <c r="G1272" s="12"/>
      <c r="H1272" s="12"/>
      <c r="I1272" s="12"/>
      <c r="J1272" s="12"/>
      <c r="K1272" s="12"/>
      <c r="L1272" s="11"/>
      <c r="M1272" s="11"/>
      <c r="N1272" s="11"/>
      <c r="O1272" s="11"/>
      <c r="P1272" s="11"/>
    </row>
    <row r="1273" customFormat="false" ht="15" hidden="false" customHeight="false" outlineLevel="0" collapsed="false">
      <c r="A1273" s="7"/>
      <c r="B1273" s="7"/>
      <c r="C1273" s="7"/>
      <c r="D1273" s="7"/>
      <c r="E1273" s="7" t="s">
        <v>1023</v>
      </c>
      <c r="F1273" s="8"/>
      <c r="G1273" s="8"/>
      <c r="H1273" s="8"/>
      <c r="I1273" s="9"/>
      <c r="J1273" s="8"/>
      <c r="K1273" s="8"/>
      <c r="L1273" s="10" t="n">
        <f aca="false">L1274</f>
        <v>350</v>
      </c>
      <c r="M1273" s="10" t="n">
        <f aca="false">M1274</f>
        <v>0</v>
      </c>
      <c r="N1273" s="10" t="n">
        <f aca="false">N1274</f>
        <v>0</v>
      </c>
      <c r="O1273" s="10" t="n">
        <f aca="false">O1274</f>
        <v>0</v>
      </c>
      <c r="P1273" s="10" t="n">
        <f aca="false">L1273+M1273+N1273+O1273</f>
        <v>350</v>
      </c>
    </row>
    <row r="1274" customFormat="false" ht="15" hidden="false" customHeight="false" outlineLevel="0" collapsed="false">
      <c r="A1274" s="7"/>
      <c r="B1274" s="7"/>
      <c r="C1274" s="7"/>
      <c r="D1274" s="7"/>
      <c r="E1274" s="7"/>
      <c r="F1274" s="8" t="s">
        <v>427</v>
      </c>
      <c r="G1274" s="8"/>
      <c r="H1274" s="8"/>
      <c r="I1274" s="9"/>
      <c r="J1274" s="8"/>
      <c r="K1274" s="8"/>
      <c r="L1274" s="10" t="n">
        <f aca="false">SUM(L1276:L1276)</f>
        <v>350</v>
      </c>
      <c r="M1274" s="10" t="n">
        <f aca="false">SUM(M1276:M1276)</f>
        <v>0</v>
      </c>
      <c r="N1274" s="10" t="n">
        <f aca="false">SUM(N1276:N1276)</f>
        <v>0</v>
      </c>
      <c r="O1274" s="10" t="n">
        <f aca="false">SUM(O1276:O1276)</f>
        <v>0</v>
      </c>
      <c r="P1274" s="10" t="n">
        <f aca="false">L1274+M1274+N1274+O1274</f>
        <v>350</v>
      </c>
    </row>
    <row r="1275" customFormat="false" ht="2" hidden="false" customHeight="true" outlineLevel="0" collapsed="false">
      <c r="A1275" s="11"/>
      <c r="B1275" s="11"/>
      <c r="C1275" s="11"/>
      <c r="D1275" s="11"/>
      <c r="E1275" s="11"/>
      <c r="F1275" s="12"/>
      <c r="G1275" s="12"/>
      <c r="H1275" s="12"/>
      <c r="I1275" s="12"/>
      <c r="J1275" s="12"/>
      <c r="K1275" s="12"/>
      <c r="L1275" s="11"/>
      <c r="M1275" s="11"/>
      <c r="N1275" s="11"/>
      <c r="O1275" s="11"/>
      <c r="P1275" s="11"/>
    </row>
    <row r="1276" customFormat="false" ht="104" hidden="false" customHeight="false" outlineLevel="0" collapsed="false">
      <c r="A1276" s="13"/>
      <c r="B1276" s="13"/>
      <c r="C1276" s="13"/>
      <c r="D1276" s="13"/>
      <c r="E1276" s="13"/>
      <c r="F1276" s="14"/>
      <c r="G1276" s="14" t="s">
        <v>1024</v>
      </c>
      <c r="H1276" s="14" t="s">
        <v>1001</v>
      </c>
      <c r="I1276" s="15" t="s">
        <v>1025</v>
      </c>
      <c r="J1276" s="14" t="s">
        <v>1026</v>
      </c>
      <c r="K1276" s="14" t="s">
        <v>33</v>
      </c>
      <c r="L1276" s="16" t="n">
        <v>350</v>
      </c>
      <c r="M1276" s="16"/>
      <c r="N1276" s="16"/>
      <c r="O1276" s="16"/>
      <c r="P1276" s="16" t="n">
        <v>350</v>
      </c>
    </row>
    <row r="1277" customFormat="false" ht="2" hidden="false" customHeight="true" outlineLevel="0" collapsed="false">
      <c r="A1277" s="11"/>
      <c r="B1277" s="11"/>
      <c r="C1277" s="11"/>
      <c r="D1277" s="11"/>
      <c r="E1277" s="11"/>
      <c r="F1277" s="12"/>
      <c r="G1277" s="12"/>
      <c r="H1277" s="12"/>
      <c r="I1277" s="12"/>
      <c r="J1277" s="12"/>
      <c r="K1277" s="12"/>
      <c r="L1277" s="11"/>
      <c r="M1277" s="11"/>
      <c r="N1277" s="11"/>
      <c r="O1277" s="11"/>
      <c r="P1277" s="11"/>
    </row>
    <row r="1278" customFormat="false" ht="15" hidden="false" customHeight="false" outlineLevel="0" collapsed="false">
      <c r="A1278" s="7"/>
      <c r="B1278" s="7"/>
      <c r="C1278" s="7"/>
      <c r="D1278" s="7"/>
      <c r="E1278" s="7" t="s">
        <v>1027</v>
      </c>
      <c r="F1278" s="8"/>
      <c r="G1278" s="8"/>
      <c r="H1278" s="8"/>
      <c r="I1278" s="9"/>
      <c r="J1278" s="8"/>
      <c r="K1278" s="8"/>
      <c r="L1278" s="10" t="n">
        <f aca="false">L1279</f>
        <v>350</v>
      </c>
      <c r="M1278" s="10" t="n">
        <f aca="false">M1279</f>
        <v>0</v>
      </c>
      <c r="N1278" s="10" t="n">
        <f aca="false">N1279</f>
        <v>0</v>
      </c>
      <c r="O1278" s="10" t="n">
        <f aca="false">O1279</f>
        <v>0</v>
      </c>
      <c r="P1278" s="10" t="n">
        <f aca="false">L1278+M1278+N1278+O1278</f>
        <v>350</v>
      </c>
    </row>
    <row r="1279" customFormat="false" ht="15" hidden="false" customHeight="false" outlineLevel="0" collapsed="false">
      <c r="A1279" s="7"/>
      <c r="B1279" s="7"/>
      <c r="C1279" s="7"/>
      <c r="D1279" s="7"/>
      <c r="E1279" s="7"/>
      <c r="F1279" s="8" t="s">
        <v>427</v>
      </c>
      <c r="G1279" s="8"/>
      <c r="H1279" s="8"/>
      <c r="I1279" s="9"/>
      <c r="J1279" s="8"/>
      <c r="K1279" s="8"/>
      <c r="L1279" s="10" t="n">
        <f aca="false">SUM(L1281:L1281)</f>
        <v>350</v>
      </c>
      <c r="M1279" s="10" t="n">
        <f aca="false">SUM(M1281:M1281)</f>
        <v>0</v>
      </c>
      <c r="N1279" s="10" t="n">
        <f aca="false">SUM(N1281:N1281)</f>
        <v>0</v>
      </c>
      <c r="O1279" s="10" t="n">
        <f aca="false">SUM(O1281:O1281)</f>
        <v>0</v>
      </c>
      <c r="P1279" s="10" t="n">
        <f aca="false">L1279+M1279+N1279+O1279</f>
        <v>350</v>
      </c>
    </row>
    <row r="1280" customFormat="false" ht="2" hidden="false" customHeight="true" outlineLevel="0" collapsed="false">
      <c r="A1280" s="11"/>
      <c r="B1280" s="11"/>
      <c r="C1280" s="11"/>
      <c r="D1280" s="11"/>
      <c r="E1280" s="11"/>
      <c r="F1280" s="12"/>
      <c r="G1280" s="12"/>
      <c r="H1280" s="12"/>
      <c r="I1280" s="12"/>
      <c r="J1280" s="12"/>
      <c r="K1280" s="12"/>
      <c r="L1280" s="11"/>
      <c r="M1280" s="11"/>
      <c r="N1280" s="11"/>
      <c r="O1280" s="11"/>
      <c r="P1280" s="11"/>
    </row>
    <row r="1281" customFormat="false" ht="104" hidden="false" customHeight="false" outlineLevel="0" collapsed="false">
      <c r="A1281" s="13"/>
      <c r="B1281" s="13"/>
      <c r="C1281" s="13"/>
      <c r="D1281" s="13"/>
      <c r="E1281" s="13"/>
      <c r="F1281" s="14"/>
      <c r="G1281" s="14" t="s">
        <v>1028</v>
      </c>
      <c r="H1281" s="14" t="s">
        <v>1001</v>
      </c>
      <c r="I1281" s="15" t="s">
        <v>1029</v>
      </c>
      <c r="J1281" s="14" t="s">
        <v>1030</v>
      </c>
      <c r="K1281" s="14" t="s">
        <v>33</v>
      </c>
      <c r="L1281" s="16" t="n">
        <v>350</v>
      </c>
      <c r="M1281" s="16"/>
      <c r="N1281" s="16"/>
      <c r="O1281" s="16"/>
      <c r="P1281" s="16" t="n">
        <v>350</v>
      </c>
    </row>
    <row r="1282" customFormat="false" ht="2" hidden="false" customHeight="true" outlineLevel="0" collapsed="false">
      <c r="A1282" s="11"/>
      <c r="B1282" s="11"/>
      <c r="C1282" s="11"/>
      <c r="D1282" s="11"/>
      <c r="E1282" s="11"/>
      <c r="F1282" s="12"/>
      <c r="G1282" s="12"/>
      <c r="H1282" s="12"/>
      <c r="I1282" s="12"/>
      <c r="J1282" s="12"/>
      <c r="K1282" s="12"/>
      <c r="L1282" s="11"/>
      <c r="M1282" s="11"/>
      <c r="N1282" s="11"/>
      <c r="O1282" s="11"/>
      <c r="P1282" s="11"/>
    </row>
    <row r="1283" customFormat="false" ht="15" hidden="false" customHeight="false" outlineLevel="0" collapsed="false">
      <c r="A1283" s="7"/>
      <c r="B1283" s="7"/>
      <c r="C1283" s="7"/>
      <c r="D1283" s="7"/>
      <c r="E1283" s="7" t="s">
        <v>1031</v>
      </c>
      <c r="F1283" s="8"/>
      <c r="G1283" s="8"/>
      <c r="H1283" s="8"/>
      <c r="I1283" s="9"/>
      <c r="J1283" s="8"/>
      <c r="K1283" s="8"/>
      <c r="L1283" s="10" t="n">
        <f aca="false">L1284</f>
        <v>350</v>
      </c>
      <c r="M1283" s="10" t="n">
        <f aca="false">M1284</f>
        <v>0</v>
      </c>
      <c r="N1283" s="10" t="n">
        <f aca="false">N1284</f>
        <v>0</v>
      </c>
      <c r="O1283" s="10" t="n">
        <f aca="false">O1284</f>
        <v>0</v>
      </c>
      <c r="P1283" s="10" t="n">
        <f aca="false">L1283+M1283+N1283+O1283</f>
        <v>350</v>
      </c>
    </row>
    <row r="1284" customFormat="false" ht="15" hidden="false" customHeight="false" outlineLevel="0" collapsed="false">
      <c r="A1284" s="7"/>
      <c r="B1284" s="7"/>
      <c r="C1284" s="7"/>
      <c r="D1284" s="7"/>
      <c r="E1284" s="7"/>
      <c r="F1284" s="8" t="s">
        <v>427</v>
      </c>
      <c r="G1284" s="8"/>
      <c r="H1284" s="8"/>
      <c r="I1284" s="9"/>
      <c r="J1284" s="8"/>
      <c r="K1284" s="8"/>
      <c r="L1284" s="10" t="n">
        <f aca="false">SUM(L1286:L1286)</f>
        <v>350</v>
      </c>
      <c r="M1284" s="10" t="n">
        <f aca="false">SUM(M1286:M1286)</f>
        <v>0</v>
      </c>
      <c r="N1284" s="10" t="n">
        <f aca="false">SUM(N1286:N1286)</f>
        <v>0</v>
      </c>
      <c r="O1284" s="10" t="n">
        <f aca="false">SUM(O1286:O1286)</f>
        <v>0</v>
      </c>
      <c r="P1284" s="10" t="n">
        <f aca="false">L1284+M1284+N1284+O1284</f>
        <v>350</v>
      </c>
    </row>
    <row r="1285" customFormat="false" ht="2" hidden="false" customHeight="true" outlineLevel="0" collapsed="false">
      <c r="A1285" s="11"/>
      <c r="B1285" s="11"/>
      <c r="C1285" s="11"/>
      <c r="D1285" s="11"/>
      <c r="E1285" s="11"/>
      <c r="F1285" s="12"/>
      <c r="G1285" s="12"/>
      <c r="H1285" s="12"/>
      <c r="I1285" s="12"/>
      <c r="J1285" s="12"/>
      <c r="K1285" s="12"/>
      <c r="L1285" s="11"/>
      <c r="M1285" s="11"/>
      <c r="N1285" s="11"/>
      <c r="O1285" s="11"/>
      <c r="P1285" s="11"/>
    </row>
    <row r="1286" customFormat="false" ht="104" hidden="false" customHeight="false" outlineLevel="0" collapsed="false">
      <c r="A1286" s="13"/>
      <c r="B1286" s="13"/>
      <c r="C1286" s="13"/>
      <c r="D1286" s="13"/>
      <c r="E1286" s="13"/>
      <c r="F1286" s="14"/>
      <c r="G1286" s="14" t="s">
        <v>1032</v>
      </c>
      <c r="H1286" s="14" t="s">
        <v>1001</v>
      </c>
      <c r="I1286" s="15" t="s">
        <v>1033</v>
      </c>
      <c r="J1286" s="14" t="s">
        <v>1034</v>
      </c>
      <c r="K1286" s="14" t="s">
        <v>33</v>
      </c>
      <c r="L1286" s="16" t="n">
        <v>350</v>
      </c>
      <c r="M1286" s="16"/>
      <c r="N1286" s="16"/>
      <c r="O1286" s="16"/>
      <c r="P1286" s="16" t="n">
        <v>350</v>
      </c>
    </row>
    <row r="1287" customFormat="false" ht="2" hidden="false" customHeight="true" outlineLevel="0" collapsed="false">
      <c r="A1287" s="11"/>
      <c r="B1287" s="11"/>
      <c r="C1287" s="11"/>
      <c r="D1287" s="11"/>
      <c r="E1287" s="11"/>
      <c r="F1287" s="12"/>
      <c r="G1287" s="12"/>
      <c r="H1287" s="12"/>
      <c r="I1287" s="12"/>
      <c r="J1287" s="12"/>
      <c r="K1287" s="12"/>
      <c r="L1287" s="11"/>
      <c r="M1287" s="11"/>
      <c r="N1287" s="11"/>
      <c r="O1287" s="11"/>
      <c r="P1287" s="11"/>
    </row>
    <row r="1288" customFormat="false" ht="15" hidden="false" customHeight="false" outlineLevel="0" collapsed="false">
      <c r="A1288" s="7"/>
      <c r="B1288" s="7"/>
      <c r="C1288" s="7"/>
      <c r="D1288" s="7"/>
      <c r="E1288" s="7" t="s">
        <v>1035</v>
      </c>
      <c r="F1288" s="8"/>
      <c r="G1288" s="8"/>
      <c r="H1288" s="8"/>
      <c r="I1288" s="9"/>
      <c r="J1288" s="8"/>
      <c r="K1288" s="8"/>
      <c r="L1288" s="10" t="n">
        <f aca="false">L1289</f>
        <v>350</v>
      </c>
      <c r="M1288" s="10" t="n">
        <f aca="false">M1289</f>
        <v>0</v>
      </c>
      <c r="N1288" s="10" t="n">
        <f aca="false">N1289</f>
        <v>0</v>
      </c>
      <c r="O1288" s="10" t="n">
        <f aca="false">O1289</f>
        <v>0</v>
      </c>
      <c r="P1288" s="10" t="n">
        <f aca="false">L1288+M1288+N1288+O1288</f>
        <v>350</v>
      </c>
    </row>
    <row r="1289" customFormat="false" ht="15" hidden="false" customHeight="false" outlineLevel="0" collapsed="false">
      <c r="A1289" s="7"/>
      <c r="B1289" s="7"/>
      <c r="C1289" s="7"/>
      <c r="D1289" s="7"/>
      <c r="E1289" s="7"/>
      <c r="F1289" s="8" t="s">
        <v>427</v>
      </c>
      <c r="G1289" s="8"/>
      <c r="H1289" s="8"/>
      <c r="I1289" s="9"/>
      <c r="J1289" s="8"/>
      <c r="K1289" s="8"/>
      <c r="L1289" s="10" t="n">
        <f aca="false">SUM(L1291:L1291)</f>
        <v>350</v>
      </c>
      <c r="M1289" s="10" t="n">
        <f aca="false">SUM(M1291:M1291)</f>
        <v>0</v>
      </c>
      <c r="N1289" s="10" t="n">
        <f aca="false">SUM(N1291:N1291)</f>
        <v>0</v>
      </c>
      <c r="O1289" s="10" t="n">
        <f aca="false">SUM(O1291:O1291)</f>
        <v>0</v>
      </c>
      <c r="P1289" s="10" t="n">
        <f aca="false">L1289+M1289+N1289+O1289</f>
        <v>350</v>
      </c>
    </row>
    <row r="1290" customFormat="false" ht="2" hidden="false" customHeight="true" outlineLevel="0" collapsed="false">
      <c r="A1290" s="11"/>
      <c r="B1290" s="11"/>
      <c r="C1290" s="11"/>
      <c r="D1290" s="11"/>
      <c r="E1290" s="11"/>
      <c r="F1290" s="12"/>
      <c r="G1290" s="12"/>
      <c r="H1290" s="12"/>
      <c r="I1290" s="12"/>
      <c r="J1290" s="12"/>
      <c r="K1290" s="12"/>
      <c r="L1290" s="11"/>
      <c r="M1290" s="11"/>
      <c r="N1290" s="11"/>
      <c r="O1290" s="11"/>
      <c r="P1290" s="11"/>
    </row>
    <row r="1291" customFormat="false" ht="104" hidden="false" customHeight="false" outlineLevel="0" collapsed="false">
      <c r="A1291" s="13"/>
      <c r="B1291" s="13"/>
      <c r="C1291" s="13"/>
      <c r="D1291" s="13"/>
      <c r="E1291" s="13"/>
      <c r="F1291" s="14"/>
      <c r="G1291" s="14" t="s">
        <v>1036</v>
      </c>
      <c r="H1291" s="14" t="s">
        <v>1001</v>
      </c>
      <c r="I1291" s="15" t="s">
        <v>1037</v>
      </c>
      <c r="J1291" s="14" t="s">
        <v>1038</v>
      </c>
      <c r="K1291" s="14" t="s">
        <v>33</v>
      </c>
      <c r="L1291" s="16" t="n">
        <v>350</v>
      </c>
      <c r="M1291" s="16"/>
      <c r="N1291" s="16"/>
      <c r="O1291" s="16"/>
      <c r="P1291" s="16" t="n">
        <v>350</v>
      </c>
    </row>
    <row r="1292" customFormat="false" ht="2" hidden="false" customHeight="true" outlineLevel="0" collapsed="false">
      <c r="A1292" s="11"/>
      <c r="B1292" s="11"/>
      <c r="C1292" s="11"/>
      <c r="D1292" s="11"/>
      <c r="E1292" s="11"/>
      <c r="F1292" s="12"/>
      <c r="G1292" s="12"/>
      <c r="H1292" s="12"/>
      <c r="I1292" s="12"/>
      <c r="J1292" s="12"/>
      <c r="K1292" s="12"/>
      <c r="L1292" s="11"/>
      <c r="M1292" s="11"/>
      <c r="N1292" s="11"/>
      <c r="O1292" s="11"/>
      <c r="P1292" s="11"/>
    </row>
    <row r="1293" customFormat="false" ht="15" hidden="false" customHeight="false" outlineLevel="0" collapsed="false">
      <c r="A1293" s="7"/>
      <c r="B1293" s="7"/>
      <c r="C1293" s="7"/>
      <c r="D1293" s="7"/>
      <c r="E1293" s="7" t="s">
        <v>1039</v>
      </c>
      <c r="F1293" s="8"/>
      <c r="G1293" s="8"/>
      <c r="H1293" s="8"/>
      <c r="I1293" s="9"/>
      <c r="J1293" s="8"/>
      <c r="K1293" s="8"/>
      <c r="L1293" s="10" t="n">
        <f aca="false">L1294</f>
        <v>400</v>
      </c>
      <c r="M1293" s="10" t="n">
        <f aca="false">M1294</f>
        <v>0</v>
      </c>
      <c r="N1293" s="10" t="n">
        <f aca="false">N1294</f>
        <v>0</v>
      </c>
      <c r="O1293" s="10" t="n">
        <f aca="false">O1294</f>
        <v>0</v>
      </c>
      <c r="P1293" s="10" t="n">
        <f aca="false">L1293+M1293+N1293+O1293</f>
        <v>400</v>
      </c>
    </row>
    <row r="1294" customFormat="false" ht="15" hidden="false" customHeight="false" outlineLevel="0" collapsed="false">
      <c r="A1294" s="7"/>
      <c r="B1294" s="7"/>
      <c r="C1294" s="7"/>
      <c r="D1294" s="7"/>
      <c r="E1294" s="7"/>
      <c r="F1294" s="8" t="s">
        <v>427</v>
      </c>
      <c r="G1294" s="8"/>
      <c r="H1294" s="8"/>
      <c r="I1294" s="9"/>
      <c r="J1294" s="8"/>
      <c r="K1294" s="8"/>
      <c r="L1294" s="10" t="n">
        <f aca="false">SUM(L1296:L1296)</f>
        <v>400</v>
      </c>
      <c r="M1294" s="10" t="n">
        <f aca="false">SUM(M1296:M1296)</f>
        <v>0</v>
      </c>
      <c r="N1294" s="10" t="n">
        <f aca="false">SUM(N1296:N1296)</f>
        <v>0</v>
      </c>
      <c r="O1294" s="10" t="n">
        <f aca="false">SUM(O1296:O1296)</f>
        <v>0</v>
      </c>
      <c r="P1294" s="10" t="n">
        <f aca="false">L1294+M1294+N1294+O1294</f>
        <v>400</v>
      </c>
    </row>
    <row r="1295" customFormat="false" ht="2" hidden="false" customHeight="true" outlineLevel="0" collapsed="false">
      <c r="A1295" s="11"/>
      <c r="B1295" s="11"/>
      <c r="C1295" s="11"/>
      <c r="D1295" s="11"/>
      <c r="E1295" s="11"/>
      <c r="F1295" s="12"/>
      <c r="G1295" s="12"/>
      <c r="H1295" s="12"/>
      <c r="I1295" s="12"/>
      <c r="J1295" s="12"/>
      <c r="K1295" s="12"/>
      <c r="L1295" s="11"/>
      <c r="M1295" s="11"/>
      <c r="N1295" s="11"/>
      <c r="O1295" s="11"/>
      <c r="P1295" s="11"/>
    </row>
    <row r="1296" customFormat="false" ht="104" hidden="false" customHeight="false" outlineLevel="0" collapsed="false">
      <c r="A1296" s="13"/>
      <c r="B1296" s="13"/>
      <c r="C1296" s="13"/>
      <c r="D1296" s="13"/>
      <c r="E1296" s="13"/>
      <c r="F1296" s="14"/>
      <c r="G1296" s="14" t="s">
        <v>1040</v>
      </c>
      <c r="H1296" s="14" t="s">
        <v>1001</v>
      </c>
      <c r="I1296" s="15" t="s">
        <v>1041</v>
      </c>
      <c r="J1296" s="14" t="s">
        <v>1042</v>
      </c>
      <c r="K1296" s="14" t="s">
        <v>33</v>
      </c>
      <c r="L1296" s="16" t="n">
        <v>400</v>
      </c>
      <c r="M1296" s="16"/>
      <c r="N1296" s="16"/>
      <c r="O1296" s="16"/>
      <c r="P1296" s="16" t="n">
        <v>400</v>
      </c>
    </row>
    <row r="1297" customFormat="false" ht="2" hidden="false" customHeight="true" outlineLevel="0" collapsed="false">
      <c r="A1297" s="11"/>
      <c r="B1297" s="11"/>
      <c r="C1297" s="11"/>
      <c r="D1297" s="11"/>
      <c r="E1297" s="11"/>
      <c r="F1297" s="12"/>
      <c r="G1297" s="12"/>
      <c r="H1297" s="12"/>
      <c r="I1297" s="12"/>
      <c r="J1297" s="12"/>
      <c r="K1297" s="12"/>
      <c r="L1297" s="11"/>
      <c r="M1297" s="11"/>
      <c r="N1297" s="11"/>
      <c r="O1297" s="11"/>
      <c r="P1297" s="11"/>
    </row>
    <row r="1298" customFormat="false" ht="15" hidden="false" customHeight="false" outlineLevel="0" collapsed="false">
      <c r="A1298" s="7"/>
      <c r="B1298" s="7"/>
      <c r="C1298" s="7"/>
      <c r="D1298" s="7"/>
      <c r="E1298" s="7" t="s">
        <v>1043</v>
      </c>
      <c r="F1298" s="8"/>
      <c r="G1298" s="8"/>
      <c r="H1298" s="8"/>
      <c r="I1298" s="9"/>
      <c r="J1298" s="8"/>
      <c r="K1298" s="8"/>
      <c r="L1298" s="10" t="n">
        <f aca="false">L1299+L1303</f>
        <v>2432.38</v>
      </c>
      <c r="M1298" s="10" t="n">
        <f aca="false">M1299+M1303</f>
        <v>0</v>
      </c>
      <c r="N1298" s="10" t="n">
        <f aca="false">N1299+N1303</f>
        <v>0</v>
      </c>
      <c r="O1298" s="10" t="n">
        <f aca="false">O1299+O1303</f>
        <v>0</v>
      </c>
      <c r="P1298" s="10" t="n">
        <f aca="false">L1298+M1298+N1298+O1298</f>
        <v>2432.38</v>
      </c>
    </row>
    <row r="1299" customFormat="false" ht="15" hidden="false" customHeight="false" outlineLevel="0" collapsed="false">
      <c r="A1299" s="7"/>
      <c r="B1299" s="7"/>
      <c r="C1299" s="7"/>
      <c r="D1299" s="7"/>
      <c r="E1299" s="7"/>
      <c r="F1299" s="8" t="s">
        <v>28</v>
      </c>
      <c r="G1299" s="8"/>
      <c r="H1299" s="8"/>
      <c r="I1299" s="9"/>
      <c r="J1299" s="8"/>
      <c r="K1299" s="8"/>
      <c r="L1299" s="10" t="n">
        <f aca="false">SUM(L1301:L1301)</f>
        <v>2032.38</v>
      </c>
      <c r="M1299" s="10" t="n">
        <f aca="false">SUM(M1301:M1301)</f>
        <v>0</v>
      </c>
      <c r="N1299" s="10" t="n">
        <f aca="false">SUM(N1301:N1301)</f>
        <v>0</v>
      </c>
      <c r="O1299" s="10" t="n">
        <f aca="false">SUM(O1301:O1301)</f>
        <v>0</v>
      </c>
      <c r="P1299" s="10" t="n">
        <f aca="false">L1299+M1299+N1299+O1299</f>
        <v>2032.38</v>
      </c>
    </row>
    <row r="1300" customFormat="false" ht="2" hidden="false" customHeight="true" outlineLevel="0" collapsed="false">
      <c r="A1300" s="11"/>
      <c r="B1300" s="11"/>
      <c r="C1300" s="11"/>
      <c r="D1300" s="11"/>
      <c r="E1300" s="11"/>
      <c r="F1300" s="12"/>
      <c r="G1300" s="12"/>
      <c r="H1300" s="12"/>
      <c r="I1300" s="12"/>
      <c r="J1300" s="12"/>
      <c r="K1300" s="12"/>
      <c r="L1300" s="11"/>
      <c r="M1300" s="11"/>
      <c r="N1300" s="11"/>
      <c r="O1300" s="11"/>
      <c r="P1300" s="11"/>
    </row>
    <row r="1301" customFormat="false" ht="65" hidden="false" customHeight="false" outlineLevel="0" collapsed="false">
      <c r="A1301" s="13"/>
      <c r="B1301" s="13"/>
      <c r="C1301" s="13"/>
      <c r="D1301" s="13"/>
      <c r="E1301" s="13"/>
      <c r="F1301" s="14"/>
      <c r="G1301" s="14" t="s">
        <v>1044</v>
      </c>
      <c r="H1301" s="14" t="s">
        <v>334</v>
      </c>
      <c r="I1301" s="15" t="s">
        <v>1045</v>
      </c>
      <c r="J1301" s="14" t="s">
        <v>1046</v>
      </c>
      <c r="K1301" s="14" t="s">
        <v>33</v>
      </c>
      <c r="L1301" s="16" t="n">
        <v>2032.38</v>
      </c>
      <c r="M1301" s="16"/>
      <c r="N1301" s="16"/>
      <c r="O1301" s="16"/>
      <c r="P1301" s="16" t="n">
        <v>2032.38</v>
      </c>
    </row>
    <row r="1302" customFormat="false" ht="2" hidden="false" customHeight="true" outlineLevel="0" collapsed="false">
      <c r="A1302" s="11"/>
      <c r="B1302" s="11"/>
      <c r="C1302" s="11"/>
      <c r="D1302" s="11"/>
      <c r="E1302" s="11"/>
      <c r="F1302" s="12"/>
      <c r="G1302" s="12"/>
      <c r="H1302" s="12"/>
      <c r="I1302" s="12"/>
      <c r="J1302" s="12"/>
      <c r="K1302" s="12"/>
      <c r="L1302" s="11"/>
      <c r="M1302" s="11"/>
      <c r="N1302" s="11"/>
      <c r="O1302" s="11"/>
      <c r="P1302" s="11"/>
    </row>
    <row r="1303" customFormat="false" ht="15" hidden="false" customHeight="false" outlineLevel="0" collapsed="false">
      <c r="A1303" s="7"/>
      <c r="B1303" s="7"/>
      <c r="C1303" s="7"/>
      <c r="D1303" s="7"/>
      <c r="E1303" s="7"/>
      <c r="F1303" s="8" t="s">
        <v>427</v>
      </c>
      <c r="G1303" s="8"/>
      <c r="H1303" s="8"/>
      <c r="I1303" s="9"/>
      <c r="J1303" s="8"/>
      <c r="K1303" s="8"/>
      <c r="L1303" s="10" t="n">
        <f aca="false">SUM(L1305:L1305)</f>
        <v>400</v>
      </c>
      <c r="M1303" s="10" t="n">
        <f aca="false">SUM(M1305:M1305)</f>
        <v>0</v>
      </c>
      <c r="N1303" s="10" t="n">
        <f aca="false">SUM(N1305:N1305)</f>
        <v>0</v>
      </c>
      <c r="O1303" s="10" t="n">
        <f aca="false">SUM(O1305:O1305)</f>
        <v>0</v>
      </c>
      <c r="P1303" s="10" t="n">
        <f aca="false">L1303+M1303+N1303+O1303</f>
        <v>400</v>
      </c>
    </row>
    <row r="1304" customFormat="false" ht="2" hidden="false" customHeight="true" outlineLevel="0" collapsed="false">
      <c r="A1304" s="11"/>
      <c r="B1304" s="11"/>
      <c r="C1304" s="11"/>
      <c r="D1304" s="11"/>
      <c r="E1304" s="11"/>
      <c r="F1304" s="12"/>
      <c r="G1304" s="12"/>
      <c r="H1304" s="12"/>
      <c r="I1304" s="12"/>
      <c r="J1304" s="12"/>
      <c r="K1304" s="12"/>
      <c r="L1304" s="11"/>
      <c r="M1304" s="11"/>
      <c r="N1304" s="11"/>
      <c r="O1304" s="11"/>
      <c r="P1304" s="11"/>
    </row>
    <row r="1305" customFormat="false" ht="104" hidden="false" customHeight="false" outlineLevel="0" collapsed="false">
      <c r="A1305" s="13"/>
      <c r="B1305" s="13"/>
      <c r="C1305" s="13"/>
      <c r="D1305" s="13"/>
      <c r="E1305" s="13"/>
      <c r="F1305" s="14"/>
      <c r="G1305" s="14" t="s">
        <v>1044</v>
      </c>
      <c r="H1305" s="14" t="s">
        <v>1001</v>
      </c>
      <c r="I1305" s="15" t="s">
        <v>1047</v>
      </c>
      <c r="J1305" s="14" t="s">
        <v>1048</v>
      </c>
      <c r="K1305" s="14" t="s">
        <v>33</v>
      </c>
      <c r="L1305" s="16" t="n">
        <v>400</v>
      </c>
      <c r="M1305" s="16"/>
      <c r="N1305" s="16"/>
      <c r="O1305" s="16"/>
      <c r="P1305" s="16" t="n">
        <v>400</v>
      </c>
    </row>
    <row r="1306" customFormat="false" ht="2" hidden="false" customHeight="true" outlineLevel="0" collapsed="false">
      <c r="A1306" s="11"/>
      <c r="B1306" s="11"/>
      <c r="C1306" s="11"/>
      <c r="D1306" s="11"/>
      <c r="E1306" s="11"/>
      <c r="F1306" s="12"/>
      <c r="G1306" s="12"/>
      <c r="H1306" s="12"/>
      <c r="I1306" s="12"/>
      <c r="J1306" s="12"/>
      <c r="K1306" s="12"/>
      <c r="L1306" s="11"/>
      <c r="M1306" s="11"/>
      <c r="N1306" s="11"/>
      <c r="O1306" s="11"/>
      <c r="P1306" s="11"/>
    </row>
    <row r="1307" customFormat="false" ht="15" hidden="false" customHeight="false" outlineLevel="0" collapsed="false">
      <c r="A1307" s="7"/>
      <c r="B1307" s="7"/>
      <c r="C1307" s="7"/>
      <c r="D1307" s="7"/>
      <c r="E1307" s="7" t="s">
        <v>1049</v>
      </c>
      <c r="F1307" s="8"/>
      <c r="G1307" s="8"/>
      <c r="H1307" s="8"/>
      <c r="I1307" s="9"/>
      <c r="J1307" s="8"/>
      <c r="K1307" s="8"/>
      <c r="L1307" s="10" t="n">
        <f aca="false">L1308+L1312</f>
        <v>959.57</v>
      </c>
      <c r="M1307" s="10" t="n">
        <f aca="false">M1308+M1312</f>
        <v>0</v>
      </c>
      <c r="N1307" s="10" t="n">
        <f aca="false">N1308+N1312</f>
        <v>0</v>
      </c>
      <c r="O1307" s="10" t="n">
        <f aca="false">O1308+O1312</f>
        <v>0</v>
      </c>
      <c r="P1307" s="10" t="n">
        <f aca="false">L1307+M1307+N1307+O1307</f>
        <v>959.57</v>
      </c>
    </row>
    <row r="1308" customFormat="false" ht="15" hidden="false" customHeight="false" outlineLevel="0" collapsed="false">
      <c r="A1308" s="7"/>
      <c r="B1308" s="7"/>
      <c r="C1308" s="7"/>
      <c r="D1308" s="7"/>
      <c r="E1308" s="7"/>
      <c r="F1308" s="8" t="s">
        <v>28</v>
      </c>
      <c r="G1308" s="8"/>
      <c r="H1308" s="8"/>
      <c r="I1308" s="9"/>
      <c r="J1308" s="8"/>
      <c r="K1308" s="8"/>
      <c r="L1308" s="10" t="n">
        <f aca="false">SUM(L1310:L1310)</f>
        <v>609.57</v>
      </c>
      <c r="M1308" s="10" t="n">
        <f aca="false">SUM(M1310:M1310)</f>
        <v>0</v>
      </c>
      <c r="N1308" s="10" t="n">
        <f aca="false">SUM(N1310:N1310)</f>
        <v>0</v>
      </c>
      <c r="O1308" s="10" t="n">
        <f aca="false">SUM(O1310:O1310)</f>
        <v>0</v>
      </c>
      <c r="P1308" s="10" t="n">
        <f aca="false">L1308+M1308+N1308+O1308</f>
        <v>609.57</v>
      </c>
    </row>
    <row r="1309" customFormat="false" ht="2" hidden="false" customHeight="true" outlineLevel="0" collapsed="false">
      <c r="A1309" s="11"/>
      <c r="B1309" s="11"/>
      <c r="C1309" s="11"/>
      <c r="D1309" s="11"/>
      <c r="E1309" s="11"/>
      <c r="F1309" s="12"/>
      <c r="G1309" s="12"/>
      <c r="H1309" s="12"/>
      <c r="I1309" s="12"/>
      <c r="J1309" s="12"/>
      <c r="K1309" s="12"/>
      <c r="L1309" s="11"/>
      <c r="M1309" s="11"/>
      <c r="N1309" s="11"/>
      <c r="O1309" s="11"/>
      <c r="P1309" s="11"/>
    </row>
    <row r="1310" customFormat="false" ht="65" hidden="false" customHeight="false" outlineLevel="0" collapsed="false">
      <c r="A1310" s="13"/>
      <c r="B1310" s="13"/>
      <c r="C1310" s="13"/>
      <c r="D1310" s="13"/>
      <c r="E1310" s="13"/>
      <c r="F1310" s="14"/>
      <c r="G1310" s="14" t="s">
        <v>1050</v>
      </c>
      <c r="H1310" s="14" t="s">
        <v>334</v>
      </c>
      <c r="I1310" s="15" t="s">
        <v>1051</v>
      </c>
      <c r="J1310" s="14" t="s">
        <v>1052</v>
      </c>
      <c r="K1310" s="14" t="s">
        <v>33</v>
      </c>
      <c r="L1310" s="16" t="n">
        <v>609.57</v>
      </c>
      <c r="M1310" s="16"/>
      <c r="N1310" s="16"/>
      <c r="O1310" s="16"/>
      <c r="P1310" s="16" t="n">
        <v>609.57</v>
      </c>
    </row>
    <row r="1311" customFormat="false" ht="2" hidden="false" customHeight="true" outlineLevel="0" collapsed="false">
      <c r="A1311" s="11"/>
      <c r="B1311" s="11"/>
      <c r="C1311" s="11"/>
      <c r="D1311" s="11"/>
      <c r="E1311" s="11"/>
      <c r="F1311" s="12"/>
      <c r="G1311" s="12"/>
      <c r="H1311" s="12"/>
      <c r="I1311" s="12"/>
      <c r="J1311" s="12"/>
      <c r="K1311" s="12"/>
      <c r="L1311" s="11"/>
      <c r="M1311" s="11"/>
      <c r="N1311" s="11"/>
      <c r="O1311" s="11"/>
      <c r="P1311" s="11"/>
    </row>
    <row r="1312" customFormat="false" ht="15" hidden="false" customHeight="false" outlineLevel="0" collapsed="false">
      <c r="A1312" s="7"/>
      <c r="B1312" s="7"/>
      <c r="C1312" s="7"/>
      <c r="D1312" s="7"/>
      <c r="E1312" s="7"/>
      <c r="F1312" s="8" t="s">
        <v>427</v>
      </c>
      <c r="G1312" s="8"/>
      <c r="H1312" s="8"/>
      <c r="I1312" s="9"/>
      <c r="J1312" s="8"/>
      <c r="K1312" s="8"/>
      <c r="L1312" s="10" t="n">
        <f aca="false">SUM(L1314:L1314)</f>
        <v>350</v>
      </c>
      <c r="M1312" s="10" t="n">
        <f aca="false">SUM(M1314:M1314)</f>
        <v>0</v>
      </c>
      <c r="N1312" s="10" t="n">
        <f aca="false">SUM(N1314:N1314)</f>
        <v>0</v>
      </c>
      <c r="O1312" s="10" t="n">
        <f aca="false">SUM(O1314:O1314)</f>
        <v>0</v>
      </c>
      <c r="P1312" s="10" t="n">
        <f aca="false">L1312+M1312+N1312+O1312</f>
        <v>350</v>
      </c>
    </row>
    <row r="1313" customFormat="false" ht="2" hidden="false" customHeight="true" outlineLevel="0" collapsed="false">
      <c r="A1313" s="11"/>
      <c r="B1313" s="11"/>
      <c r="C1313" s="11"/>
      <c r="D1313" s="11"/>
      <c r="E1313" s="11"/>
      <c r="F1313" s="12"/>
      <c r="G1313" s="12"/>
      <c r="H1313" s="12"/>
      <c r="I1313" s="12"/>
      <c r="J1313" s="12"/>
      <c r="K1313" s="12"/>
      <c r="L1313" s="11"/>
      <c r="M1313" s="11"/>
      <c r="N1313" s="11"/>
      <c r="O1313" s="11"/>
      <c r="P1313" s="11"/>
    </row>
    <row r="1314" customFormat="false" ht="104" hidden="false" customHeight="false" outlineLevel="0" collapsed="false">
      <c r="A1314" s="13"/>
      <c r="B1314" s="13"/>
      <c r="C1314" s="13"/>
      <c r="D1314" s="13"/>
      <c r="E1314" s="13"/>
      <c r="F1314" s="14"/>
      <c r="G1314" s="14" t="s">
        <v>1050</v>
      </c>
      <c r="H1314" s="14" t="s">
        <v>1001</v>
      </c>
      <c r="I1314" s="15" t="s">
        <v>1053</v>
      </c>
      <c r="J1314" s="14" t="s">
        <v>1054</v>
      </c>
      <c r="K1314" s="14" t="s">
        <v>33</v>
      </c>
      <c r="L1314" s="16" t="n">
        <v>350</v>
      </c>
      <c r="M1314" s="16"/>
      <c r="N1314" s="16"/>
      <c r="O1314" s="16"/>
      <c r="P1314" s="16" t="n">
        <v>350</v>
      </c>
    </row>
    <row r="1315" customFormat="false" ht="2" hidden="false" customHeight="true" outlineLevel="0" collapsed="false">
      <c r="A1315" s="11"/>
      <c r="B1315" s="11"/>
      <c r="C1315" s="11"/>
      <c r="D1315" s="11"/>
      <c r="E1315" s="11"/>
      <c r="F1315" s="12"/>
      <c r="G1315" s="12"/>
      <c r="H1315" s="12"/>
      <c r="I1315" s="12"/>
      <c r="J1315" s="12"/>
      <c r="K1315" s="12"/>
      <c r="L1315" s="11"/>
      <c r="M1315" s="11"/>
      <c r="N1315" s="11"/>
      <c r="O1315" s="11"/>
      <c r="P1315" s="11"/>
    </row>
    <row r="1316" customFormat="false" ht="15" hidden="false" customHeight="false" outlineLevel="0" collapsed="false">
      <c r="A1316" s="7"/>
      <c r="B1316" s="7"/>
      <c r="C1316" s="7"/>
      <c r="D1316" s="7"/>
      <c r="E1316" s="7" t="s">
        <v>1055</v>
      </c>
      <c r="F1316" s="8"/>
      <c r="G1316" s="8"/>
      <c r="H1316" s="8"/>
      <c r="I1316" s="9"/>
      <c r="J1316" s="8"/>
      <c r="K1316" s="8"/>
      <c r="L1316" s="10" t="n">
        <f aca="false">L1317+L1321</f>
        <v>2902.26</v>
      </c>
      <c r="M1316" s="10" t="n">
        <f aca="false">M1317+M1321</f>
        <v>0</v>
      </c>
      <c r="N1316" s="10" t="n">
        <f aca="false">N1317+N1321</f>
        <v>0</v>
      </c>
      <c r="O1316" s="10" t="n">
        <f aca="false">O1317+O1321</f>
        <v>0</v>
      </c>
      <c r="P1316" s="10" t="n">
        <f aca="false">L1316+M1316+N1316+O1316</f>
        <v>2902.26</v>
      </c>
    </row>
    <row r="1317" customFormat="false" ht="15" hidden="false" customHeight="false" outlineLevel="0" collapsed="false">
      <c r="A1317" s="7"/>
      <c r="B1317" s="7"/>
      <c r="C1317" s="7"/>
      <c r="D1317" s="7"/>
      <c r="E1317" s="7"/>
      <c r="F1317" s="8" t="s">
        <v>28</v>
      </c>
      <c r="G1317" s="8"/>
      <c r="H1317" s="8"/>
      <c r="I1317" s="9"/>
      <c r="J1317" s="8"/>
      <c r="K1317" s="8"/>
      <c r="L1317" s="10" t="n">
        <f aca="false">SUM(L1319:L1319)</f>
        <v>2552.26</v>
      </c>
      <c r="M1317" s="10" t="n">
        <f aca="false">SUM(M1319:M1319)</f>
        <v>0</v>
      </c>
      <c r="N1317" s="10" t="n">
        <f aca="false">SUM(N1319:N1319)</f>
        <v>0</v>
      </c>
      <c r="O1317" s="10" t="n">
        <f aca="false">SUM(O1319:O1319)</f>
        <v>0</v>
      </c>
      <c r="P1317" s="10" t="n">
        <f aca="false">L1317+M1317+N1317+O1317</f>
        <v>2552.26</v>
      </c>
    </row>
    <row r="1318" customFormat="false" ht="2" hidden="false" customHeight="true" outlineLevel="0" collapsed="false">
      <c r="A1318" s="11"/>
      <c r="B1318" s="11"/>
      <c r="C1318" s="11"/>
      <c r="D1318" s="11"/>
      <c r="E1318" s="11"/>
      <c r="F1318" s="12"/>
      <c r="G1318" s="12"/>
      <c r="H1318" s="12"/>
      <c r="I1318" s="12"/>
      <c r="J1318" s="12"/>
      <c r="K1318" s="12"/>
      <c r="L1318" s="11"/>
      <c r="M1318" s="11"/>
      <c r="N1318" s="11"/>
      <c r="O1318" s="11"/>
      <c r="P1318" s="11"/>
    </row>
    <row r="1319" customFormat="false" ht="78" hidden="false" customHeight="false" outlineLevel="0" collapsed="false">
      <c r="A1319" s="13"/>
      <c r="B1319" s="13"/>
      <c r="C1319" s="13"/>
      <c r="D1319" s="13"/>
      <c r="E1319" s="13"/>
      <c r="F1319" s="14"/>
      <c r="G1319" s="14" t="s">
        <v>1056</v>
      </c>
      <c r="H1319" s="14" t="s">
        <v>334</v>
      </c>
      <c r="I1319" s="15" t="s">
        <v>1057</v>
      </c>
      <c r="J1319" s="14" t="s">
        <v>1058</v>
      </c>
      <c r="K1319" s="14" t="s">
        <v>33</v>
      </c>
      <c r="L1319" s="16" t="n">
        <v>2552.26</v>
      </c>
      <c r="M1319" s="16"/>
      <c r="N1319" s="16"/>
      <c r="O1319" s="16"/>
      <c r="P1319" s="16" t="n">
        <v>2552.26</v>
      </c>
    </row>
    <row r="1320" customFormat="false" ht="2" hidden="false" customHeight="true" outlineLevel="0" collapsed="false">
      <c r="A1320" s="11"/>
      <c r="B1320" s="11"/>
      <c r="C1320" s="11"/>
      <c r="D1320" s="11"/>
      <c r="E1320" s="11"/>
      <c r="F1320" s="12"/>
      <c r="G1320" s="12"/>
      <c r="H1320" s="12"/>
      <c r="I1320" s="12"/>
      <c r="J1320" s="12"/>
      <c r="K1320" s="12"/>
      <c r="L1320" s="11"/>
      <c r="M1320" s="11"/>
      <c r="N1320" s="11"/>
      <c r="O1320" s="11"/>
      <c r="P1320" s="11"/>
    </row>
    <row r="1321" customFormat="false" ht="15" hidden="false" customHeight="false" outlineLevel="0" collapsed="false">
      <c r="A1321" s="7"/>
      <c r="B1321" s="7"/>
      <c r="C1321" s="7"/>
      <c r="D1321" s="7"/>
      <c r="E1321" s="7"/>
      <c r="F1321" s="8" t="s">
        <v>427</v>
      </c>
      <c r="G1321" s="8"/>
      <c r="H1321" s="8"/>
      <c r="I1321" s="9"/>
      <c r="J1321" s="8"/>
      <c r="K1321" s="8"/>
      <c r="L1321" s="10" t="n">
        <f aca="false">SUM(L1323:L1323)</f>
        <v>350</v>
      </c>
      <c r="M1321" s="10" t="n">
        <f aca="false">SUM(M1323:M1323)</f>
        <v>0</v>
      </c>
      <c r="N1321" s="10" t="n">
        <f aca="false">SUM(N1323:N1323)</f>
        <v>0</v>
      </c>
      <c r="O1321" s="10" t="n">
        <f aca="false">SUM(O1323:O1323)</f>
        <v>0</v>
      </c>
      <c r="P1321" s="10" t="n">
        <f aca="false">L1321+M1321+N1321+O1321</f>
        <v>350</v>
      </c>
    </row>
    <row r="1322" customFormat="false" ht="2" hidden="false" customHeight="true" outlineLevel="0" collapsed="false">
      <c r="A1322" s="11"/>
      <c r="B1322" s="11"/>
      <c r="C1322" s="11"/>
      <c r="D1322" s="11"/>
      <c r="E1322" s="11"/>
      <c r="F1322" s="12"/>
      <c r="G1322" s="12"/>
      <c r="H1322" s="12"/>
      <c r="I1322" s="12"/>
      <c r="J1322" s="12"/>
      <c r="K1322" s="12"/>
      <c r="L1322" s="11"/>
      <c r="M1322" s="11"/>
      <c r="N1322" s="11"/>
      <c r="O1322" s="11"/>
      <c r="P1322" s="11"/>
    </row>
    <row r="1323" customFormat="false" ht="104" hidden="false" customHeight="false" outlineLevel="0" collapsed="false">
      <c r="A1323" s="13"/>
      <c r="B1323" s="13"/>
      <c r="C1323" s="13"/>
      <c r="D1323" s="13"/>
      <c r="E1323" s="13"/>
      <c r="F1323" s="14"/>
      <c r="G1323" s="14" t="s">
        <v>1056</v>
      </c>
      <c r="H1323" s="14" t="s">
        <v>1001</v>
      </c>
      <c r="I1323" s="15" t="s">
        <v>1059</v>
      </c>
      <c r="J1323" s="14" t="s">
        <v>1060</v>
      </c>
      <c r="K1323" s="14" t="s">
        <v>33</v>
      </c>
      <c r="L1323" s="16" t="n">
        <v>350</v>
      </c>
      <c r="M1323" s="16"/>
      <c r="N1323" s="16"/>
      <c r="O1323" s="16"/>
      <c r="P1323" s="16" t="n">
        <v>350</v>
      </c>
    </row>
    <row r="1324" customFormat="false" ht="2" hidden="false" customHeight="true" outlineLevel="0" collapsed="false">
      <c r="A1324" s="11"/>
      <c r="B1324" s="11"/>
      <c r="C1324" s="11"/>
      <c r="D1324" s="11"/>
      <c r="E1324" s="11"/>
      <c r="F1324" s="12"/>
      <c r="G1324" s="12"/>
      <c r="H1324" s="12"/>
      <c r="I1324" s="12"/>
      <c r="J1324" s="12"/>
      <c r="K1324" s="12"/>
      <c r="L1324" s="11"/>
      <c r="M1324" s="11"/>
      <c r="N1324" s="11"/>
      <c r="O1324" s="11"/>
      <c r="P1324" s="11"/>
    </row>
    <row r="1325" customFormat="false" ht="15" hidden="false" customHeight="false" outlineLevel="0" collapsed="false">
      <c r="A1325" s="7"/>
      <c r="B1325" s="7"/>
      <c r="C1325" s="7"/>
      <c r="D1325" s="7"/>
      <c r="E1325" s="7" t="s">
        <v>1061</v>
      </c>
      <c r="F1325" s="8"/>
      <c r="G1325" s="8"/>
      <c r="H1325" s="8"/>
      <c r="I1325" s="9"/>
      <c r="J1325" s="8"/>
      <c r="K1325" s="8"/>
      <c r="L1325" s="10" t="n">
        <f aca="false">L1326+L1330</f>
        <v>1554.82</v>
      </c>
      <c r="M1325" s="10" t="n">
        <f aca="false">M1326+M1330</f>
        <v>0</v>
      </c>
      <c r="N1325" s="10" t="n">
        <f aca="false">N1326+N1330</f>
        <v>0</v>
      </c>
      <c r="O1325" s="10" t="n">
        <f aca="false">O1326+O1330</f>
        <v>0</v>
      </c>
      <c r="P1325" s="10" t="n">
        <f aca="false">L1325+M1325+N1325+O1325</f>
        <v>1554.82</v>
      </c>
    </row>
    <row r="1326" customFormat="false" ht="15" hidden="false" customHeight="false" outlineLevel="0" collapsed="false">
      <c r="A1326" s="7"/>
      <c r="B1326" s="7"/>
      <c r="C1326" s="7"/>
      <c r="D1326" s="7"/>
      <c r="E1326" s="7"/>
      <c r="F1326" s="8" t="s">
        <v>28</v>
      </c>
      <c r="G1326" s="8"/>
      <c r="H1326" s="8"/>
      <c r="I1326" s="9"/>
      <c r="J1326" s="8"/>
      <c r="K1326" s="8"/>
      <c r="L1326" s="10" t="n">
        <f aca="false">SUM(L1328:L1328)</f>
        <v>1054.82</v>
      </c>
      <c r="M1326" s="10" t="n">
        <f aca="false">SUM(M1328:M1328)</f>
        <v>0</v>
      </c>
      <c r="N1326" s="10" t="n">
        <f aca="false">SUM(N1328:N1328)</f>
        <v>0</v>
      </c>
      <c r="O1326" s="10" t="n">
        <f aca="false">SUM(O1328:O1328)</f>
        <v>0</v>
      </c>
      <c r="P1326" s="10" t="n">
        <f aca="false">L1326+M1326+N1326+O1326</f>
        <v>1054.82</v>
      </c>
    </row>
    <row r="1327" customFormat="false" ht="2" hidden="false" customHeight="true" outlineLevel="0" collapsed="false">
      <c r="A1327" s="11"/>
      <c r="B1327" s="11"/>
      <c r="C1327" s="11"/>
      <c r="D1327" s="11"/>
      <c r="E1327" s="11"/>
      <c r="F1327" s="12"/>
      <c r="G1327" s="12"/>
      <c r="H1327" s="12"/>
      <c r="I1327" s="12"/>
      <c r="J1327" s="12"/>
      <c r="K1327" s="12"/>
      <c r="L1327" s="11"/>
      <c r="M1327" s="11"/>
      <c r="N1327" s="11"/>
      <c r="O1327" s="11"/>
      <c r="P1327" s="11"/>
    </row>
    <row r="1328" customFormat="false" ht="91" hidden="false" customHeight="false" outlineLevel="0" collapsed="false">
      <c r="A1328" s="13"/>
      <c r="B1328" s="13"/>
      <c r="C1328" s="13"/>
      <c r="D1328" s="13"/>
      <c r="E1328" s="13"/>
      <c r="F1328" s="14"/>
      <c r="G1328" s="14" t="s">
        <v>1062</v>
      </c>
      <c r="H1328" s="14" t="s">
        <v>334</v>
      </c>
      <c r="I1328" s="15" t="s">
        <v>1063</v>
      </c>
      <c r="J1328" s="14" t="s">
        <v>1064</v>
      </c>
      <c r="K1328" s="14" t="s">
        <v>33</v>
      </c>
      <c r="L1328" s="16" t="n">
        <v>1054.82</v>
      </c>
      <c r="M1328" s="16"/>
      <c r="N1328" s="16"/>
      <c r="O1328" s="16"/>
      <c r="P1328" s="16" t="n">
        <v>1054.82</v>
      </c>
    </row>
    <row r="1329" customFormat="false" ht="2" hidden="false" customHeight="true" outlineLevel="0" collapsed="false">
      <c r="A1329" s="11"/>
      <c r="B1329" s="11"/>
      <c r="C1329" s="11"/>
      <c r="D1329" s="11"/>
      <c r="E1329" s="11"/>
      <c r="F1329" s="12"/>
      <c r="G1329" s="12"/>
      <c r="H1329" s="12"/>
      <c r="I1329" s="12"/>
      <c r="J1329" s="12"/>
      <c r="K1329" s="12"/>
      <c r="L1329" s="11"/>
      <c r="M1329" s="11"/>
      <c r="N1329" s="11"/>
      <c r="O1329" s="11"/>
      <c r="P1329" s="11"/>
    </row>
    <row r="1330" customFormat="false" ht="15" hidden="false" customHeight="false" outlineLevel="0" collapsed="false">
      <c r="A1330" s="7"/>
      <c r="B1330" s="7"/>
      <c r="C1330" s="7"/>
      <c r="D1330" s="7"/>
      <c r="E1330" s="7"/>
      <c r="F1330" s="8" t="s">
        <v>427</v>
      </c>
      <c r="G1330" s="8"/>
      <c r="H1330" s="8"/>
      <c r="I1330" s="9"/>
      <c r="J1330" s="8"/>
      <c r="K1330" s="8"/>
      <c r="L1330" s="10" t="n">
        <f aca="false">SUM(L1332:L1332)</f>
        <v>500</v>
      </c>
      <c r="M1330" s="10" t="n">
        <f aca="false">SUM(M1332:M1332)</f>
        <v>0</v>
      </c>
      <c r="N1330" s="10" t="n">
        <f aca="false">SUM(N1332:N1332)</f>
        <v>0</v>
      </c>
      <c r="O1330" s="10" t="n">
        <f aca="false">SUM(O1332:O1332)</f>
        <v>0</v>
      </c>
      <c r="P1330" s="10" t="n">
        <f aca="false">L1330+M1330+N1330+O1330</f>
        <v>500</v>
      </c>
    </row>
    <row r="1331" customFormat="false" ht="2" hidden="false" customHeight="true" outlineLevel="0" collapsed="false">
      <c r="A1331" s="11"/>
      <c r="B1331" s="11"/>
      <c r="C1331" s="11"/>
      <c r="D1331" s="11"/>
      <c r="E1331" s="11"/>
      <c r="F1331" s="12"/>
      <c r="G1331" s="12"/>
      <c r="H1331" s="12"/>
      <c r="I1331" s="12"/>
      <c r="J1331" s="12"/>
      <c r="K1331" s="12"/>
      <c r="L1331" s="11"/>
      <c r="M1331" s="11"/>
      <c r="N1331" s="11"/>
      <c r="O1331" s="11"/>
      <c r="P1331" s="11"/>
    </row>
    <row r="1332" customFormat="false" ht="104" hidden="false" customHeight="false" outlineLevel="0" collapsed="false">
      <c r="A1332" s="13"/>
      <c r="B1332" s="13"/>
      <c r="C1332" s="13"/>
      <c r="D1332" s="13"/>
      <c r="E1332" s="13"/>
      <c r="F1332" s="14"/>
      <c r="G1332" s="14" t="s">
        <v>1062</v>
      </c>
      <c r="H1332" s="14" t="s">
        <v>1001</v>
      </c>
      <c r="I1332" s="15" t="s">
        <v>1065</v>
      </c>
      <c r="J1332" s="14" t="s">
        <v>1066</v>
      </c>
      <c r="K1332" s="14" t="s">
        <v>33</v>
      </c>
      <c r="L1332" s="16" t="n">
        <v>500</v>
      </c>
      <c r="M1332" s="16"/>
      <c r="N1332" s="16"/>
      <c r="O1332" s="16"/>
      <c r="P1332" s="16" t="n">
        <v>500</v>
      </c>
    </row>
    <row r="1333" customFormat="false" ht="2" hidden="false" customHeight="true" outlineLevel="0" collapsed="false">
      <c r="A1333" s="11"/>
      <c r="B1333" s="11"/>
      <c r="C1333" s="11"/>
      <c r="D1333" s="11"/>
      <c r="E1333" s="11"/>
      <c r="F1333" s="12"/>
      <c r="G1333" s="12"/>
      <c r="H1333" s="12"/>
      <c r="I1333" s="12"/>
      <c r="J1333" s="12"/>
      <c r="K1333" s="12"/>
      <c r="L1333" s="11"/>
      <c r="M1333" s="11"/>
      <c r="N1333" s="11"/>
      <c r="O1333" s="11"/>
      <c r="P1333" s="11"/>
    </row>
    <row r="1334" customFormat="false" ht="15" hidden="false" customHeight="false" outlineLevel="0" collapsed="false">
      <c r="A1334" s="7"/>
      <c r="B1334" s="7"/>
      <c r="C1334" s="7"/>
      <c r="D1334" s="7"/>
      <c r="E1334" s="7" t="s">
        <v>1067</v>
      </c>
      <c r="F1334" s="8"/>
      <c r="G1334" s="8"/>
      <c r="H1334" s="8"/>
      <c r="I1334" s="9"/>
      <c r="J1334" s="8"/>
      <c r="K1334" s="8"/>
      <c r="L1334" s="10" t="n">
        <f aca="false">L1335+L1339</f>
        <v>2725.38</v>
      </c>
      <c r="M1334" s="10" t="n">
        <f aca="false">M1335+M1339</f>
        <v>0</v>
      </c>
      <c r="N1334" s="10" t="n">
        <f aca="false">N1335+N1339</f>
        <v>0</v>
      </c>
      <c r="O1334" s="10" t="n">
        <f aca="false">O1335+O1339</f>
        <v>0</v>
      </c>
      <c r="P1334" s="10" t="n">
        <f aca="false">L1334+M1334+N1334+O1334</f>
        <v>2725.38</v>
      </c>
    </row>
    <row r="1335" customFormat="false" ht="15" hidden="false" customHeight="false" outlineLevel="0" collapsed="false">
      <c r="A1335" s="7"/>
      <c r="B1335" s="7"/>
      <c r="C1335" s="7"/>
      <c r="D1335" s="7"/>
      <c r="E1335" s="7"/>
      <c r="F1335" s="8" t="s">
        <v>28</v>
      </c>
      <c r="G1335" s="8"/>
      <c r="H1335" s="8"/>
      <c r="I1335" s="9"/>
      <c r="J1335" s="8"/>
      <c r="K1335" s="8"/>
      <c r="L1335" s="10" t="n">
        <f aca="false">SUM(L1337:L1337)</f>
        <v>1995.38</v>
      </c>
      <c r="M1335" s="10" t="n">
        <f aca="false">SUM(M1337:M1337)</f>
        <v>0</v>
      </c>
      <c r="N1335" s="10" t="n">
        <f aca="false">SUM(N1337:N1337)</f>
        <v>0</v>
      </c>
      <c r="O1335" s="10" t="n">
        <f aca="false">SUM(O1337:O1337)</f>
        <v>0</v>
      </c>
      <c r="P1335" s="10" t="n">
        <f aca="false">L1335+M1335+N1335+O1335</f>
        <v>1995.38</v>
      </c>
    </row>
    <row r="1336" customFormat="false" ht="2" hidden="false" customHeight="true" outlineLevel="0" collapsed="false">
      <c r="A1336" s="11"/>
      <c r="B1336" s="11"/>
      <c r="C1336" s="11"/>
      <c r="D1336" s="11"/>
      <c r="E1336" s="11"/>
      <c r="F1336" s="12"/>
      <c r="G1336" s="12"/>
      <c r="H1336" s="12"/>
      <c r="I1336" s="12"/>
      <c r="J1336" s="12"/>
      <c r="K1336" s="12"/>
      <c r="L1336" s="11"/>
      <c r="M1336" s="11"/>
      <c r="N1336" s="11"/>
      <c r="O1336" s="11"/>
      <c r="P1336" s="11"/>
    </row>
    <row r="1337" customFormat="false" ht="65" hidden="false" customHeight="false" outlineLevel="0" collapsed="false">
      <c r="A1337" s="13"/>
      <c r="B1337" s="13"/>
      <c r="C1337" s="13"/>
      <c r="D1337" s="13"/>
      <c r="E1337" s="13"/>
      <c r="F1337" s="14"/>
      <c r="G1337" s="14" t="s">
        <v>1068</v>
      </c>
      <c r="H1337" s="14" t="s">
        <v>334</v>
      </c>
      <c r="I1337" s="15" t="s">
        <v>1069</v>
      </c>
      <c r="J1337" s="14" t="s">
        <v>1070</v>
      </c>
      <c r="K1337" s="14" t="s">
        <v>33</v>
      </c>
      <c r="L1337" s="16" t="n">
        <v>1995.38</v>
      </c>
      <c r="M1337" s="16"/>
      <c r="N1337" s="16"/>
      <c r="O1337" s="16"/>
      <c r="P1337" s="16" t="n">
        <v>1995.38</v>
      </c>
    </row>
    <row r="1338" customFormat="false" ht="2" hidden="false" customHeight="true" outlineLevel="0" collapsed="false">
      <c r="A1338" s="11"/>
      <c r="B1338" s="11"/>
      <c r="C1338" s="11"/>
      <c r="D1338" s="11"/>
      <c r="E1338" s="11"/>
      <c r="F1338" s="12"/>
      <c r="G1338" s="12"/>
      <c r="H1338" s="12"/>
      <c r="I1338" s="12"/>
      <c r="J1338" s="12"/>
      <c r="K1338" s="12"/>
      <c r="L1338" s="11"/>
      <c r="M1338" s="11"/>
      <c r="N1338" s="11"/>
      <c r="O1338" s="11"/>
      <c r="P1338" s="11"/>
    </row>
    <row r="1339" customFormat="false" ht="15" hidden="false" customHeight="false" outlineLevel="0" collapsed="false">
      <c r="A1339" s="7"/>
      <c r="B1339" s="7"/>
      <c r="C1339" s="7"/>
      <c r="D1339" s="7"/>
      <c r="E1339" s="7"/>
      <c r="F1339" s="8" t="s">
        <v>427</v>
      </c>
      <c r="G1339" s="8"/>
      <c r="H1339" s="8"/>
      <c r="I1339" s="9"/>
      <c r="J1339" s="8"/>
      <c r="K1339" s="8"/>
      <c r="L1339" s="10" t="n">
        <f aca="false">SUM(L1341:L1341)</f>
        <v>730</v>
      </c>
      <c r="M1339" s="10" t="n">
        <f aca="false">SUM(M1341:M1341)</f>
        <v>0</v>
      </c>
      <c r="N1339" s="10" t="n">
        <f aca="false">SUM(N1341:N1341)</f>
        <v>0</v>
      </c>
      <c r="O1339" s="10" t="n">
        <f aca="false">SUM(O1341:O1341)</f>
        <v>0</v>
      </c>
      <c r="P1339" s="10" t="n">
        <f aca="false">L1339+M1339+N1339+O1339</f>
        <v>730</v>
      </c>
    </row>
    <row r="1340" customFormat="false" ht="2" hidden="false" customHeight="true" outlineLevel="0" collapsed="false">
      <c r="A1340" s="11"/>
      <c r="B1340" s="11"/>
      <c r="C1340" s="11"/>
      <c r="D1340" s="11"/>
      <c r="E1340" s="11"/>
      <c r="F1340" s="12"/>
      <c r="G1340" s="12"/>
      <c r="H1340" s="12"/>
      <c r="I1340" s="12"/>
      <c r="J1340" s="12"/>
      <c r="K1340" s="12"/>
      <c r="L1340" s="11"/>
      <c r="M1340" s="11"/>
      <c r="N1340" s="11"/>
      <c r="O1340" s="11"/>
      <c r="P1340" s="11"/>
    </row>
    <row r="1341" customFormat="false" ht="91" hidden="false" customHeight="false" outlineLevel="0" collapsed="false">
      <c r="A1341" s="13"/>
      <c r="B1341" s="13"/>
      <c r="C1341" s="13"/>
      <c r="D1341" s="13"/>
      <c r="E1341" s="13"/>
      <c r="F1341" s="14"/>
      <c r="G1341" s="14" t="s">
        <v>1068</v>
      </c>
      <c r="H1341" s="14" t="s">
        <v>1001</v>
      </c>
      <c r="I1341" s="15" t="s">
        <v>1071</v>
      </c>
      <c r="J1341" s="14" t="s">
        <v>1072</v>
      </c>
      <c r="K1341" s="14" t="s">
        <v>33</v>
      </c>
      <c r="L1341" s="16" t="n">
        <v>730</v>
      </c>
      <c r="M1341" s="16"/>
      <c r="N1341" s="16"/>
      <c r="O1341" s="16"/>
      <c r="P1341" s="16" t="n">
        <v>730</v>
      </c>
    </row>
    <row r="1342" customFormat="false" ht="2" hidden="false" customHeight="true" outlineLevel="0" collapsed="false">
      <c r="A1342" s="11"/>
      <c r="B1342" s="11"/>
      <c r="C1342" s="11"/>
      <c r="D1342" s="11"/>
      <c r="E1342" s="11"/>
      <c r="F1342" s="12"/>
      <c r="G1342" s="12"/>
      <c r="H1342" s="12"/>
      <c r="I1342" s="12"/>
      <c r="J1342" s="12"/>
      <c r="K1342" s="12"/>
      <c r="L1342" s="11"/>
      <c r="M1342" s="11"/>
      <c r="N1342" s="11"/>
      <c r="O1342" s="11"/>
      <c r="P1342" s="11"/>
    </row>
    <row r="1343" customFormat="false" ht="15" hidden="false" customHeight="false" outlineLevel="0" collapsed="false">
      <c r="A1343" s="7"/>
      <c r="B1343" s="7"/>
      <c r="C1343" s="7"/>
      <c r="D1343" s="7"/>
      <c r="E1343" s="7" t="s">
        <v>1073</v>
      </c>
      <c r="F1343" s="8"/>
      <c r="G1343" s="8"/>
      <c r="H1343" s="8"/>
      <c r="I1343" s="9"/>
      <c r="J1343" s="8"/>
      <c r="K1343" s="8"/>
      <c r="L1343" s="10" t="n">
        <f aca="false">L1344+L1348</f>
        <v>672.36</v>
      </c>
      <c r="M1343" s="10" t="n">
        <f aca="false">M1344+M1348</f>
        <v>0</v>
      </c>
      <c r="N1343" s="10" t="n">
        <f aca="false">N1344+N1348</f>
        <v>0</v>
      </c>
      <c r="O1343" s="10" t="n">
        <f aca="false">O1344+O1348</f>
        <v>0</v>
      </c>
      <c r="P1343" s="10" t="n">
        <f aca="false">L1343+M1343+N1343+O1343</f>
        <v>672.36</v>
      </c>
    </row>
    <row r="1344" customFormat="false" ht="15" hidden="false" customHeight="false" outlineLevel="0" collapsed="false">
      <c r="A1344" s="7"/>
      <c r="B1344" s="7"/>
      <c r="C1344" s="7"/>
      <c r="D1344" s="7"/>
      <c r="E1344" s="7"/>
      <c r="F1344" s="8" t="s">
        <v>28</v>
      </c>
      <c r="G1344" s="8"/>
      <c r="H1344" s="8"/>
      <c r="I1344" s="9"/>
      <c r="J1344" s="8"/>
      <c r="K1344" s="8"/>
      <c r="L1344" s="10" t="n">
        <f aca="false">SUM(L1346:L1346)</f>
        <v>299.56</v>
      </c>
      <c r="M1344" s="10" t="n">
        <f aca="false">SUM(M1346:M1346)</f>
        <v>0</v>
      </c>
      <c r="N1344" s="10" t="n">
        <f aca="false">SUM(N1346:N1346)</f>
        <v>0</v>
      </c>
      <c r="O1344" s="10" t="n">
        <f aca="false">SUM(O1346:O1346)</f>
        <v>0</v>
      </c>
      <c r="P1344" s="10" t="n">
        <f aca="false">L1344+M1344+N1344+O1344</f>
        <v>299.56</v>
      </c>
    </row>
    <row r="1345" customFormat="false" ht="2" hidden="false" customHeight="true" outlineLevel="0" collapsed="false">
      <c r="A1345" s="11"/>
      <c r="B1345" s="11"/>
      <c r="C1345" s="11"/>
      <c r="D1345" s="11"/>
      <c r="E1345" s="11"/>
      <c r="F1345" s="12"/>
      <c r="G1345" s="12"/>
      <c r="H1345" s="12"/>
      <c r="I1345" s="12"/>
      <c r="J1345" s="12"/>
      <c r="K1345" s="12"/>
      <c r="L1345" s="11"/>
      <c r="M1345" s="11"/>
      <c r="N1345" s="11"/>
      <c r="O1345" s="11"/>
      <c r="P1345" s="11"/>
    </row>
    <row r="1346" customFormat="false" ht="65" hidden="false" customHeight="false" outlineLevel="0" collapsed="false">
      <c r="A1346" s="13"/>
      <c r="B1346" s="13"/>
      <c r="C1346" s="13"/>
      <c r="D1346" s="13"/>
      <c r="E1346" s="13"/>
      <c r="F1346" s="14"/>
      <c r="G1346" s="14" t="s">
        <v>1074</v>
      </c>
      <c r="H1346" s="14" t="s">
        <v>334</v>
      </c>
      <c r="I1346" s="15" t="s">
        <v>1075</v>
      </c>
      <c r="J1346" s="14" t="s">
        <v>1076</v>
      </c>
      <c r="K1346" s="14" t="s">
        <v>33</v>
      </c>
      <c r="L1346" s="16" t="n">
        <v>299.56</v>
      </c>
      <c r="M1346" s="16"/>
      <c r="N1346" s="16"/>
      <c r="O1346" s="16"/>
      <c r="P1346" s="16" t="n">
        <v>299.56</v>
      </c>
    </row>
    <row r="1347" customFormat="false" ht="2" hidden="false" customHeight="true" outlineLevel="0" collapsed="false">
      <c r="A1347" s="11"/>
      <c r="B1347" s="11"/>
      <c r="C1347" s="11"/>
      <c r="D1347" s="11"/>
      <c r="E1347" s="11"/>
      <c r="F1347" s="12"/>
      <c r="G1347" s="12"/>
      <c r="H1347" s="12"/>
      <c r="I1347" s="12"/>
      <c r="J1347" s="12"/>
      <c r="K1347" s="12"/>
      <c r="L1347" s="11"/>
      <c r="M1347" s="11"/>
      <c r="N1347" s="11"/>
      <c r="O1347" s="11"/>
      <c r="P1347" s="11"/>
    </row>
    <row r="1348" customFormat="false" ht="15" hidden="false" customHeight="false" outlineLevel="0" collapsed="false">
      <c r="A1348" s="7"/>
      <c r="B1348" s="7"/>
      <c r="C1348" s="7"/>
      <c r="D1348" s="7"/>
      <c r="E1348" s="7"/>
      <c r="F1348" s="8" t="s">
        <v>427</v>
      </c>
      <c r="G1348" s="8"/>
      <c r="H1348" s="8"/>
      <c r="I1348" s="9"/>
      <c r="J1348" s="8"/>
      <c r="K1348" s="8"/>
      <c r="L1348" s="10" t="n">
        <f aca="false">SUM(L1350:L1350)</f>
        <v>372.8</v>
      </c>
      <c r="M1348" s="10" t="n">
        <f aca="false">SUM(M1350:M1350)</f>
        <v>0</v>
      </c>
      <c r="N1348" s="10" t="n">
        <f aca="false">SUM(N1350:N1350)</f>
        <v>0</v>
      </c>
      <c r="O1348" s="10" t="n">
        <f aca="false">SUM(O1350:O1350)</f>
        <v>0</v>
      </c>
      <c r="P1348" s="10" t="n">
        <f aca="false">L1348+M1348+N1348+O1348</f>
        <v>372.8</v>
      </c>
    </row>
    <row r="1349" customFormat="false" ht="2" hidden="false" customHeight="true" outlineLevel="0" collapsed="false">
      <c r="A1349" s="11"/>
      <c r="B1349" s="11"/>
      <c r="C1349" s="11"/>
      <c r="D1349" s="11"/>
      <c r="E1349" s="11"/>
      <c r="F1349" s="12"/>
      <c r="G1349" s="12"/>
      <c r="H1349" s="12"/>
      <c r="I1349" s="12"/>
      <c r="J1349" s="12"/>
      <c r="K1349" s="12"/>
      <c r="L1349" s="11"/>
      <c r="M1349" s="11"/>
      <c r="N1349" s="11"/>
      <c r="O1349" s="11"/>
      <c r="P1349" s="11"/>
    </row>
    <row r="1350" customFormat="false" ht="104" hidden="false" customHeight="false" outlineLevel="0" collapsed="false">
      <c r="A1350" s="13"/>
      <c r="B1350" s="13"/>
      <c r="C1350" s="13"/>
      <c r="D1350" s="13"/>
      <c r="E1350" s="13"/>
      <c r="F1350" s="14"/>
      <c r="G1350" s="14" t="s">
        <v>1074</v>
      </c>
      <c r="H1350" s="14" t="s">
        <v>1001</v>
      </c>
      <c r="I1350" s="15" t="s">
        <v>1077</v>
      </c>
      <c r="J1350" s="14" t="s">
        <v>1078</v>
      </c>
      <c r="K1350" s="14" t="s">
        <v>33</v>
      </c>
      <c r="L1350" s="16" t="n">
        <v>372.8</v>
      </c>
      <c r="M1350" s="16"/>
      <c r="N1350" s="16"/>
      <c r="O1350" s="16"/>
      <c r="P1350" s="16" t="n">
        <v>372.8</v>
      </c>
    </row>
    <row r="1351" customFormat="false" ht="2" hidden="false" customHeight="true" outlineLevel="0" collapsed="false">
      <c r="A1351" s="11"/>
      <c r="B1351" s="11"/>
      <c r="C1351" s="11"/>
      <c r="D1351" s="11"/>
      <c r="E1351" s="11"/>
      <c r="F1351" s="12"/>
      <c r="G1351" s="12"/>
      <c r="H1351" s="12"/>
      <c r="I1351" s="12"/>
      <c r="J1351" s="12"/>
      <c r="K1351" s="12"/>
      <c r="L1351" s="11"/>
      <c r="M1351" s="11"/>
      <c r="N1351" s="11"/>
      <c r="O1351" s="11"/>
      <c r="P1351" s="11"/>
    </row>
    <row r="1352" customFormat="false" ht="15" hidden="false" customHeight="false" outlineLevel="0" collapsed="false">
      <c r="A1352" s="7"/>
      <c r="B1352" s="7"/>
      <c r="C1352" s="7"/>
      <c r="D1352" s="7"/>
      <c r="E1352" s="7" t="s">
        <v>1079</v>
      </c>
      <c r="F1352" s="8"/>
      <c r="G1352" s="8"/>
      <c r="H1352" s="8"/>
      <c r="I1352" s="9"/>
      <c r="J1352" s="8"/>
      <c r="K1352" s="8"/>
      <c r="L1352" s="10" t="n">
        <f aca="false">L1353+L1357</f>
        <v>580.79</v>
      </c>
      <c r="M1352" s="10" t="n">
        <f aca="false">M1353+M1357</f>
        <v>0</v>
      </c>
      <c r="N1352" s="10" t="n">
        <f aca="false">N1353+N1357</f>
        <v>0</v>
      </c>
      <c r="O1352" s="10" t="n">
        <f aca="false">O1353+O1357</f>
        <v>0</v>
      </c>
      <c r="P1352" s="10" t="n">
        <f aca="false">L1352+M1352+N1352+O1352</f>
        <v>580.79</v>
      </c>
    </row>
    <row r="1353" customFormat="false" ht="15" hidden="false" customHeight="false" outlineLevel="0" collapsed="false">
      <c r="A1353" s="7"/>
      <c r="B1353" s="7"/>
      <c r="C1353" s="7"/>
      <c r="D1353" s="7"/>
      <c r="E1353" s="7"/>
      <c r="F1353" s="8" t="s">
        <v>28</v>
      </c>
      <c r="G1353" s="8"/>
      <c r="H1353" s="8"/>
      <c r="I1353" s="9"/>
      <c r="J1353" s="8"/>
      <c r="K1353" s="8"/>
      <c r="L1353" s="10" t="n">
        <f aca="false">SUM(L1355:L1355)</f>
        <v>230.79</v>
      </c>
      <c r="M1353" s="10" t="n">
        <f aca="false">SUM(M1355:M1355)</f>
        <v>0</v>
      </c>
      <c r="N1353" s="10" t="n">
        <f aca="false">SUM(N1355:N1355)</f>
        <v>0</v>
      </c>
      <c r="O1353" s="10" t="n">
        <f aca="false">SUM(O1355:O1355)</f>
        <v>0</v>
      </c>
      <c r="P1353" s="10" t="n">
        <f aca="false">L1353+M1353+N1353+O1353</f>
        <v>230.79</v>
      </c>
    </row>
    <row r="1354" customFormat="false" ht="2" hidden="false" customHeight="true" outlineLevel="0" collapsed="false">
      <c r="A1354" s="11"/>
      <c r="B1354" s="11"/>
      <c r="C1354" s="11"/>
      <c r="D1354" s="11"/>
      <c r="E1354" s="11"/>
      <c r="F1354" s="12"/>
      <c r="G1354" s="12"/>
      <c r="H1354" s="12"/>
      <c r="I1354" s="12"/>
      <c r="J1354" s="12"/>
      <c r="K1354" s="12"/>
      <c r="L1354" s="11"/>
      <c r="M1354" s="11"/>
      <c r="N1354" s="11"/>
      <c r="O1354" s="11"/>
      <c r="P1354" s="11"/>
    </row>
    <row r="1355" customFormat="false" ht="65" hidden="false" customHeight="false" outlineLevel="0" collapsed="false">
      <c r="A1355" s="13"/>
      <c r="B1355" s="13"/>
      <c r="C1355" s="13"/>
      <c r="D1355" s="13"/>
      <c r="E1355" s="13"/>
      <c r="F1355" s="14"/>
      <c r="G1355" s="14" t="s">
        <v>1080</v>
      </c>
      <c r="H1355" s="14" t="s">
        <v>334</v>
      </c>
      <c r="I1355" s="15" t="s">
        <v>1081</v>
      </c>
      <c r="J1355" s="14" t="s">
        <v>1082</v>
      </c>
      <c r="K1355" s="14" t="s">
        <v>33</v>
      </c>
      <c r="L1355" s="16" t="n">
        <v>230.79</v>
      </c>
      <c r="M1355" s="16"/>
      <c r="N1355" s="16"/>
      <c r="O1355" s="16"/>
      <c r="P1355" s="16" t="n">
        <v>230.79</v>
      </c>
    </row>
    <row r="1356" customFormat="false" ht="2" hidden="false" customHeight="true" outlineLevel="0" collapsed="false">
      <c r="A1356" s="11"/>
      <c r="B1356" s="11"/>
      <c r="C1356" s="11"/>
      <c r="D1356" s="11"/>
      <c r="E1356" s="11"/>
      <c r="F1356" s="12"/>
      <c r="G1356" s="12"/>
      <c r="H1356" s="12"/>
      <c r="I1356" s="12"/>
      <c r="J1356" s="12"/>
      <c r="K1356" s="12"/>
      <c r="L1356" s="11"/>
      <c r="M1356" s="11"/>
      <c r="N1356" s="11"/>
      <c r="O1356" s="11"/>
      <c r="P1356" s="11"/>
    </row>
    <row r="1357" customFormat="false" ht="15" hidden="false" customHeight="false" outlineLevel="0" collapsed="false">
      <c r="A1357" s="7"/>
      <c r="B1357" s="7"/>
      <c r="C1357" s="7"/>
      <c r="D1357" s="7"/>
      <c r="E1357" s="7"/>
      <c r="F1357" s="8" t="s">
        <v>427</v>
      </c>
      <c r="G1357" s="8"/>
      <c r="H1357" s="8"/>
      <c r="I1357" s="9"/>
      <c r="J1357" s="8"/>
      <c r="K1357" s="8"/>
      <c r="L1357" s="10" t="n">
        <f aca="false">SUM(L1359:L1359)</f>
        <v>350</v>
      </c>
      <c r="M1357" s="10" t="n">
        <f aca="false">SUM(M1359:M1359)</f>
        <v>0</v>
      </c>
      <c r="N1357" s="10" t="n">
        <f aca="false">SUM(N1359:N1359)</f>
        <v>0</v>
      </c>
      <c r="O1357" s="10" t="n">
        <f aca="false">SUM(O1359:O1359)</f>
        <v>0</v>
      </c>
      <c r="P1357" s="10" t="n">
        <f aca="false">L1357+M1357+N1357+O1357</f>
        <v>350</v>
      </c>
    </row>
    <row r="1358" customFormat="false" ht="2" hidden="false" customHeight="true" outlineLevel="0" collapsed="false">
      <c r="A1358" s="11"/>
      <c r="B1358" s="11"/>
      <c r="C1358" s="11"/>
      <c r="D1358" s="11"/>
      <c r="E1358" s="11"/>
      <c r="F1358" s="12"/>
      <c r="G1358" s="12"/>
      <c r="H1358" s="12"/>
      <c r="I1358" s="12"/>
      <c r="J1358" s="12"/>
      <c r="K1358" s="12"/>
      <c r="L1358" s="11"/>
      <c r="M1358" s="11"/>
      <c r="N1358" s="11"/>
      <c r="O1358" s="11"/>
      <c r="P1358" s="11"/>
    </row>
    <row r="1359" customFormat="false" ht="104" hidden="false" customHeight="false" outlineLevel="0" collapsed="false">
      <c r="A1359" s="13"/>
      <c r="B1359" s="13"/>
      <c r="C1359" s="13"/>
      <c r="D1359" s="13"/>
      <c r="E1359" s="13"/>
      <c r="F1359" s="14"/>
      <c r="G1359" s="14" t="s">
        <v>1080</v>
      </c>
      <c r="H1359" s="14" t="s">
        <v>1001</v>
      </c>
      <c r="I1359" s="15" t="s">
        <v>1083</v>
      </c>
      <c r="J1359" s="14" t="s">
        <v>1084</v>
      </c>
      <c r="K1359" s="14" t="s">
        <v>33</v>
      </c>
      <c r="L1359" s="16" t="n">
        <v>350</v>
      </c>
      <c r="M1359" s="16"/>
      <c r="N1359" s="16"/>
      <c r="O1359" s="16"/>
      <c r="P1359" s="16" t="n">
        <v>350</v>
      </c>
    </row>
    <row r="1360" customFormat="false" ht="2" hidden="false" customHeight="true" outlineLevel="0" collapsed="false">
      <c r="A1360" s="11"/>
      <c r="B1360" s="11"/>
      <c r="C1360" s="11"/>
      <c r="D1360" s="11"/>
      <c r="E1360" s="11"/>
      <c r="F1360" s="12"/>
      <c r="G1360" s="12"/>
      <c r="H1360" s="12"/>
      <c r="I1360" s="12"/>
      <c r="J1360" s="12"/>
      <c r="K1360" s="12"/>
      <c r="L1360" s="11"/>
      <c r="M1360" s="11"/>
      <c r="N1360" s="11"/>
      <c r="O1360" s="11"/>
      <c r="P1360" s="11"/>
    </row>
    <row r="1361" customFormat="false" ht="15" hidden="false" customHeight="false" outlineLevel="0" collapsed="false">
      <c r="A1361" s="7"/>
      <c r="B1361" s="7"/>
      <c r="C1361" s="7"/>
      <c r="D1361" s="7"/>
      <c r="E1361" s="7" t="s">
        <v>1085</v>
      </c>
      <c r="F1361" s="8"/>
      <c r="G1361" s="8"/>
      <c r="H1361" s="8"/>
      <c r="I1361" s="9"/>
      <c r="J1361" s="8"/>
      <c r="K1361" s="8"/>
      <c r="L1361" s="10" t="n">
        <f aca="false">L1362</f>
        <v>226.21</v>
      </c>
      <c r="M1361" s="10" t="n">
        <f aca="false">M1362</f>
        <v>0</v>
      </c>
      <c r="N1361" s="10" t="n">
        <f aca="false">N1362</f>
        <v>0</v>
      </c>
      <c r="O1361" s="10" t="n">
        <f aca="false">O1362</f>
        <v>0</v>
      </c>
      <c r="P1361" s="10" t="n">
        <f aca="false">L1361+M1361+N1361+O1361</f>
        <v>226.21</v>
      </c>
    </row>
    <row r="1362" customFormat="false" ht="15" hidden="false" customHeight="false" outlineLevel="0" collapsed="false">
      <c r="A1362" s="7"/>
      <c r="B1362" s="7"/>
      <c r="C1362" s="7"/>
      <c r="D1362" s="7"/>
      <c r="E1362" s="7"/>
      <c r="F1362" s="8" t="s">
        <v>28</v>
      </c>
      <c r="G1362" s="8"/>
      <c r="H1362" s="8"/>
      <c r="I1362" s="9"/>
      <c r="J1362" s="8"/>
      <c r="K1362" s="8"/>
      <c r="L1362" s="10" t="n">
        <f aca="false">SUM(L1364:L1364)</f>
        <v>226.21</v>
      </c>
      <c r="M1362" s="10" t="n">
        <f aca="false">SUM(M1364:M1364)</f>
        <v>0</v>
      </c>
      <c r="N1362" s="10" t="n">
        <f aca="false">SUM(N1364:N1364)</f>
        <v>0</v>
      </c>
      <c r="O1362" s="10" t="n">
        <f aca="false">SUM(O1364:O1364)</f>
        <v>0</v>
      </c>
      <c r="P1362" s="10" t="n">
        <f aca="false">L1362+M1362+N1362+O1362</f>
        <v>226.21</v>
      </c>
    </row>
    <row r="1363" customFormat="false" ht="2" hidden="false" customHeight="true" outlineLevel="0" collapsed="false">
      <c r="A1363" s="11"/>
      <c r="B1363" s="11"/>
      <c r="C1363" s="11"/>
      <c r="D1363" s="11"/>
      <c r="E1363" s="11"/>
      <c r="F1363" s="12"/>
      <c r="G1363" s="12"/>
      <c r="H1363" s="12"/>
      <c r="I1363" s="12"/>
      <c r="J1363" s="12"/>
      <c r="K1363" s="12"/>
      <c r="L1363" s="11"/>
      <c r="M1363" s="11"/>
      <c r="N1363" s="11"/>
      <c r="O1363" s="11"/>
      <c r="P1363" s="11"/>
    </row>
    <row r="1364" customFormat="false" ht="65" hidden="false" customHeight="false" outlineLevel="0" collapsed="false">
      <c r="A1364" s="13"/>
      <c r="B1364" s="13"/>
      <c r="C1364" s="13"/>
      <c r="D1364" s="13"/>
      <c r="E1364" s="13"/>
      <c r="F1364" s="14"/>
      <c r="G1364" s="14" t="s">
        <v>1086</v>
      </c>
      <c r="H1364" s="14" t="s">
        <v>334</v>
      </c>
      <c r="I1364" s="15" t="s">
        <v>1087</v>
      </c>
      <c r="J1364" s="14" t="s">
        <v>1088</v>
      </c>
      <c r="K1364" s="14" t="s">
        <v>33</v>
      </c>
      <c r="L1364" s="16" t="n">
        <v>226.21</v>
      </c>
      <c r="M1364" s="16"/>
      <c r="N1364" s="16"/>
      <c r="O1364" s="16"/>
      <c r="P1364" s="16" t="n">
        <v>226.21</v>
      </c>
    </row>
    <row r="1365" customFormat="false" ht="2" hidden="false" customHeight="true" outlineLevel="0" collapsed="false">
      <c r="A1365" s="11"/>
      <c r="B1365" s="11"/>
      <c r="C1365" s="11"/>
      <c r="D1365" s="11"/>
      <c r="E1365" s="11"/>
      <c r="F1365" s="12"/>
      <c r="G1365" s="12"/>
      <c r="H1365" s="12"/>
      <c r="I1365" s="12"/>
      <c r="J1365" s="12"/>
      <c r="K1365" s="12"/>
      <c r="L1365" s="11"/>
      <c r="M1365" s="11"/>
      <c r="N1365" s="11"/>
      <c r="O1365" s="11"/>
      <c r="P1365" s="11"/>
    </row>
    <row r="1366" customFormat="false" ht="15" hidden="false" customHeight="false" outlineLevel="0" collapsed="false">
      <c r="A1366" s="7"/>
      <c r="B1366" s="7"/>
      <c r="C1366" s="7"/>
      <c r="D1366" s="7"/>
      <c r="E1366" s="7" t="s">
        <v>1089</v>
      </c>
      <c r="F1366" s="8"/>
      <c r="G1366" s="8"/>
      <c r="H1366" s="8"/>
      <c r="I1366" s="9"/>
      <c r="J1366" s="8"/>
      <c r="K1366" s="8"/>
      <c r="L1366" s="10" t="n">
        <f aca="false">L1367</f>
        <v>623.87</v>
      </c>
      <c r="M1366" s="10" t="n">
        <f aca="false">M1367</f>
        <v>0</v>
      </c>
      <c r="N1366" s="10" t="n">
        <f aca="false">N1367</f>
        <v>0</v>
      </c>
      <c r="O1366" s="10" t="n">
        <f aca="false">O1367</f>
        <v>0</v>
      </c>
      <c r="P1366" s="10" t="n">
        <f aca="false">L1366+M1366+N1366+O1366</f>
        <v>623.87</v>
      </c>
    </row>
    <row r="1367" customFormat="false" ht="15" hidden="false" customHeight="false" outlineLevel="0" collapsed="false">
      <c r="A1367" s="7"/>
      <c r="B1367" s="7"/>
      <c r="C1367" s="7"/>
      <c r="D1367" s="7"/>
      <c r="E1367" s="7"/>
      <c r="F1367" s="8" t="s">
        <v>28</v>
      </c>
      <c r="G1367" s="8"/>
      <c r="H1367" s="8"/>
      <c r="I1367" s="9"/>
      <c r="J1367" s="8"/>
      <c r="K1367" s="8"/>
      <c r="L1367" s="10" t="n">
        <f aca="false">SUM(L1369:L1369)</f>
        <v>623.87</v>
      </c>
      <c r="M1367" s="10" t="n">
        <f aca="false">SUM(M1369:M1369)</f>
        <v>0</v>
      </c>
      <c r="N1367" s="10" t="n">
        <f aca="false">SUM(N1369:N1369)</f>
        <v>0</v>
      </c>
      <c r="O1367" s="10" t="n">
        <f aca="false">SUM(O1369:O1369)</f>
        <v>0</v>
      </c>
      <c r="P1367" s="10" t="n">
        <f aca="false">L1367+M1367+N1367+O1367</f>
        <v>623.87</v>
      </c>
    </row>
    <row r="1368" customFormat="false" ht="2" hidden="false" customHeight="true" outlineLevel="0" collapsed="false">
      <c r="A1368" s="11"/>
      <c r="B1368" s="11"/>
      <c r="C1368" s="11"/>
      <c r="D1368" s="11"/>
      <c r="E1368" s="11"/>
      <c r="F1368" s="12"/>
      <c r="G1368" s="12"/>
      <c r="H1368" s="12"/>
      <c r="I1368" s="12"/>
      <c r="J1368" s="12"/>
      <c r="K1368" s="12"/>
      <c r="L1368" s="11"/>
      <c r="M1368" s="11"/>
      <c r="N1368" s="11"/>
      <c r="O1368" s="11"/>
      <c r="P1368" s="11"/>
    </row>
    <row r="1369" customFormat="false" ht="65" hidden="false" customHeight="false" outlineLevel="0" collapsed="false">
      <c r="A1369" s="13"/>
      <c r="B1369" s="13"/>
      <c r="C1369" s="13"/>
      <c r="D1369" s="13"/>
      <c r="E1369" s="13"/>
      <c r="F1369" s="14"/>
      <c r="G1369" s="14" t="s">
        <v>1090</v>
      </c>
      <c r="H1369" s="14" t="s">
        <v>334</v>
      </c>
      <c r="I1369" s="15" t="s">
        <v>1091</v>
      </c>
      <c r="J1369" s="14" t="s">
        <v>1092</v>
      </c>
      <c r="K1369" s="14" t="s">
        <v>33</v>
      </c>
      <c r="L1369" s="16" t="n">
        <v>623.87</v>
      </c>
      <c r="M1369" s="16"/>
      <c r="N1369" s="16"/>
      <c r="O1369" s="16"/>
      <c r="P1369" s="16" t="n">
        <v>623.87</v>
      </c>
    </row>
    <row r="1370" customFormat="false" ht="2" hidden="false" customHeight="true" outlineLevel="0" collapsed="false">
      <c r="A1370" s="11"/>
      <c r="B1370" s="11"/>
      <c r="C1370" s="11"/>
      <c r="D1370" s="11"/>
      <c r="E1370" s="11"/>
      <c r="F1370" s="12"/>
      <c r="G1370" s="12"/>
      <c r="H1370" s="12"/>
      <c r="I1370" s="12"/>
      <c r="J1370" s="12"/>
      <c r="K1370" s="12"/>
      <c r="L1370" s="11"/>
      <c r="M1370" s="11"/>
      <c r="N1370" s="11"/>
      <c r="O1370" s="11"/>
      <c r="P1370" s="11"/>
    </row>
    <row r="1371" customFormat="false" ht="15" hidden="false" customHeight="false" outlineLevel="0" collapsed="false">
      <c r="A1371" s="7"/>
      <c r="B1371" s="7"/>
      <c r="C1371" s="7"/>
      <c r="D1371" s="7"/>
      <c r="E1371" s="7" t="s">
        <v>1093</v>
      </c>
      <c r="F1371" s="8"/>
      <c r="G1371" s="8"/>
      <c r="H1371" s="8"/>
      <c r="I1371" s="9"/>
      <c r="J1371" s="8"/>
      <c r="K1371" s="8"/>
      <c r="L1371" s="10" t="n">
        <f aca="false">L1372</f>
        <v>2249.99</v>
      </c>
      <c r="M1371" s="10" t="n">
        <f aca="false">M1372</f>
        <v>0</v>
      </c>
      <c r="N1371" s="10" t="n">
        <f aca="false">N1372</f>
        <v>0</v>
      </c>
      <c r="O1371" s="10" t="n">
        <f aca="false">O1372</f>
        <v>0</v>
      </c>
      <c r="P1371" s="10" t="n">
        <f aca="false">L1371+M1371+N1371+O1371</f>
        <v>2249.99</v>
      </c>
    </row>
    <row r="1372" customFormat="false" ht="15" hidden="false" customHeight="false" outlineLevel="0" collapsed="false">
      <c r="A1372" s="7"/>
      <c r="B1372" s="7"/>
      <c r="C1372" s="7"/>
      <c r="D1372" s="7"/>
      <c r="E1372" s="7"/>
      <c r="F1372" s="8" t="s">
        <v>28</v>
      </c>
      <c r="G1372" s="8"/>
      <c r="H1372" s="8"/>
      <c r="I1372" s="9"/>
      <c r="J1372" s="8"/>
      <c r="K1372" s="8"/>
      <c r="L1372" s="10" t="n">
        <f aca="false">SUM(L1374:L1374)</f>
        <v>2249.99</v>
      </c>
      <c r="M1372" s="10" t="n">
        <f aca="false">SUM(M1374:M1374)</f>
        <v>0</v>
      </c>
      <c r="N1372" s="10" t="n">
        <f aca="false">SUM(N1374:N1374)</f>
        <v>0</v>
      </c>
      <c r="O1372" s="10" t="n">
        <f aca="false">SUM(O1374:O1374)</f>
        <v>0</v>
      </c>
      <c r="P1372" s="10" t="n">
        <f aca="false">L1372+M1372+N1372+O1372</f>
        <v>2249.99</v>
      </c>
    </row>
    <row r="1373" customFormat="false" ht="2" hidden="false" customHeight="true" outlineLevel="0" collapsed="false">
      <c r="A1373" s="11"/>
      <c r="B1373" s="11"/>
      <c r="C1373" s="11"/>
      <c r="D1373" s="11"/>
      <c r="E1373" s="11"/>
      <c r="F1373" s="12"/>
      <c r="G1373" s="12"/>
      <c r="H1373" s="12"/>
      <c r="I1373" s="12"/>
      <c r="J1373" s="12"/>
      <c r="K1373" s="12"/>
      <c r="L1373" s="11"/>
      <c r="M1373" s="11"/>
      <c r="N1373" s="11"/>
      <c r="O1373" s="11"/>
      <c r="P1373" s="11"/>
    </row>
    <row r="1374" customFormat="false" ht="78" hidden="false" customHeight="false" outlineLevel="0" collapsed="false">
      <c r="A1374" s="13"/>
      <c r="B1374" s="13"/>
      <c r="C1374" s="13"/>
      <c r="D1374" s="13"/>
      <c r="E1374" s="13"/>
      <c r="F1374" s="14"/>
      <c r="G1374" s="14" t="s">
        <v>1094</v>
      </c>
      <c r="H1374" s="14" t="s">
        <v>334</v>
      </c>
      <c r="I1374" s="15" t="s">
        <v>1095</v>
      </c>
      <c r="J1374" s="14" t="s">
        <v>1096</v>
      </c>
      <c r="K1374" s="14" t="s">
        <v>33</v>
      </c>
      <c r="L1374" s="16" t="n">
        <v>2249.99</v>
      </c>
      <c r="M1374" s="16"/>
      <c r="N1374" s="16"/>
      <c r="O1374" s="16"/>
      <c r="P1374" s="16" t="n">
        <v>2249.99</v>
      </c>
    </row>
    <row r="1375" customFormat="false" ht="2" hidden="false" customHeight="true" outlineLevel="0" collapsed="false">
      <c r="A1375" s="11"/>
      <c r="B1375" s="11"/>
      <c r="C1375" s="11"/>
      <c r="D1375" s="11"/>
      <c r="E1375" s="11"/>
      <c r="F1375" s="12"/>
      <c r="G1375" s="12"/>
      <c r="H1375" s="12"/>
      <c r="I1375" s="12"/>
      <c r="J1375" s="12"/>
      <c r="K1375" s="12"/>
      <c r="L1375" s="11"/>
      <c r="M1375" s="11"/>
      <c r="N1375" s="11"/>
      <c r="O1375" s="11"/>
      <c r="P1375" s="11"/>
    </row>
    <row r="1376" customFormat="false" ht="15" hidden="false" customHeight="false" outlineLevel="0" collapsed="false">
      <c r="A1376" s="7"/>
      <c r="B1376" s="7"/>
      <c r="C1376" s="7"/>
      <c r="D1376" s="7"/>
      <c r="E1376" s="7" t="s">
        <v>1097</v>
      </c>
      <c r="F1376" s="8"/>
      <c r="G1376" s="8"/>
      <c r="H1376" s="8"/>
      <c r="I1376" s="9"/>
      <c r="J1376" s="8"/>
      <c r="K1376" s="8"/>
      <c r="L1376" s="10" t="n">
        <f aca="false">L1377</f>
        <v>2034.98</v>
      </c>
      <c r="M1376" s="10" t="n">
        <f aca="false">M1377</f>
        <v>0</v>
      </c>
      <c r="N1376" s="10" t="n">
        <f aca="false">N1377</f>
        <v>0</v>
      </c>
      <c r="O1376" s="10" t="n">
        <f aca="false">O1377</f>
        <v>0</v>
      </c>
      <c r="P1376" s="10" t="n">
        <f aca="false">L1376+M1376+N1376+O1376</f>
        <v>2034.98</v>
      </c>
    </row>
    <row r="1377" customFormat="false" ht="15" hidden="false" customHeight="false" outlineLevel="0" collapsed="false">
      <c r="A1377" s="7"/>
      <c r="B1377" s="7"/>
      <c r="C1377" s="7"/>
      <c r="D1377" s="7"/>
      <c r="E1377" s="7"/>
      <c r="F1377" s="8" t="s">
        <v>28</v>
      </c>
      <c r="G1377" s="8"/>
      <c r="H1377" s="8"/>
      <c r="I1377" s="9"/>
      <c r="J1377" s="8"/>
      <c r="K1377" s="8"/>
      <c r="L1377" s="10" t="n">
        <f aca="false">SUM(L1379:L1379)</f>
        <v>2034.98</v>
      </c>
      <c r="M1377" s="10" t="n">
        <f aca="false">SUM(M1379:M1379)</f>
        <v>0</v>
      </c>
      <c r="N1377" s="10" t="n">
        <f aca="false">SUM(N1379:N1379)</f>
        <v>0</v>
      </c>
      <c r="O1377" s="10" t="n">
        <f aca="false">SUM(O1379:O1379)</f>
        <v>0</v>
      </c>
      <c r="P1377" s="10" t="n">
        <f aca="false">L1377+M1377+N1377+O1377</f>
        <v>2034.98</v>
      </c>
    </row>
    <row r="1378" customFormat="false" ht="2" hidden="false" customHeight="true" outlineLevel="0" collapsed="false">
      <c r="A1378" s="11"/>
      <c r="B1378" s="11"/>
      <c r="C1378" s="11"/>
      <c r="D1378" s="11"/>
      <c r="E1378" s="11"/>
      <c r="F1378" s="12"/>
      <c r="G1378" s="12"/>
      <c r="H1378" s="12"/>
      <c r="I1378" s="12"/>
      <c r="J1378" s="12"/>
      <c r="K1378" s="12"/>
      <c r="L1378" s="11"/>
      <c r="M1378" s="11"/>
      <c r="N1378" s="11"/>
      <c r="O1378" s="11"/>
      <c r="P1378" s="11"/>
    </row>
    <row r="1379" customFormat="false" ht="78" hidden="false" customHeight="false" outlineLevel="0" collapsed="false">
      <c r="A1379" s="13"/>
      <c r="B1379" s="13"/>
      <c r="C1379" s="13"/>
      <c r="D1379" s="13"/>
      <c r="E1379" s="13"/>
      <c r="F1379" s="14"/>
      <c r="G1379" s="14" t="s">
        <v>1098</v>
      </c>
      <c r="H1379" s="14" t="s">
        <v>334</v>
      </c>
      <c r="I1379" s="15" t="s">
        <v>1099</v>
      </c>
      <c r="J1379" s="14" t="s">
        <v>1100</v>
      </c>
      <c r="K1379" s="14" t="s">
        <v>33</v>
      </c>
      <c r="L1379" s="16" t="n">
        <v>2034.98</v>
      </c>
      <c r="M1379" s="16"/>
      <c r="N1379" s="16"/>
      <c r="O1379" s="16"/>
      <c r="P1379" s="16" t="n">
        <v>2034.98</v>
      </c>
    </row>
    <row r="1380" customFormat="false" ht="2" hidden="false" customHeight="true" outlineLevel="0" collapsed="false">
      <c r="A1380" s="11"/>
      <c r="B1380" s="11"/>
      <c r="C1380" s="11"/>
      <c r="D1380" s="11"/>
      <c r="E1380" s="11"/>
      <c r="F1380" s="12"/>
      <c r="G1380" s="12"/>
      <c r="H1380" s="12"/>
      <c r="I1380" s="12"/>
      <c r="J1380" s="12"/>
      <c r="K1380" s="12"/>
      <c r="L1380" s="11"/>
      <c r="M1380" s="11"/>
      <c r="N1380" s="11"/>
      <c r="O1380" s="11"/>
      <c r="P1380" s="11"/>
    </row>
    <row r="1381" customFormat="false" ht="15" hidden="false" customHeight="false" outlineLevel="0" collapsed="false">
      <c r="A1381" s="7"/>
      <c r="B1381" s="7"/>
      <c r="C1381" s="7"/>
      <c r="D1381" s="7"/>
      <c r="E1381" s="7" t="s">
        <v>1101</v>
      </c>
      <c r="F1381" s="8"/>
      <c r="G1381" s="8"/>
      <c r="H1381" s="8"/>
      <c r="I1381" s="9"/>
      <c r="J1381" s="8"/>
      <c r="K1381" s="8"/>
      <c r="L1381" s="10" t="n">
        <f aca="false">L1382</f>
        <v>408.07</v>
      </c>
      <c r="M1381" s="10" t="n">
        <f aca="false">M1382</f>
        <v>0</v>
      </c>
      <c r="N1381" s="10" t="n">
        <f aca="false">N1382</f>
        <v>0</v>
      </c>
      <c r="O1381" s="10" t="n">
        <f aca="false">O1382</f>
        <v>0</v>
      </c>
      <c r="P1381" s="10" t="n">
        <f aca="false">L1381+M1381+N1381+O1381</f>
        <v>408.07</v>
      </c>
    </row>
    <row r="1382" customFormat="false" ht="15" hidden="false" customHeight="false" outlineLevel="0" collapsed="false">
      <c r="A1382" s="7"/>
      <c r="B1382" s="7"/>
      <c r="C1382" s="7"/>
      <c r="D1382" s="7"/>
      <c r="E1382" s="7"/>
      <c r="F1382" s="8" t="s">
        <v>28</v>
      </c>
      <c r="G1382" s="8"/>
      <c r="H1382" s="8"/>
      <c r="I1382" s="9"/>
      <c r="J1382" s="8"/>
      <c r="K1382" s="8"/>
      <c r="L1382" s="10" t="n">
        <f aca="false">SUM(L1384:L1384)</f>
        <v>408.07</v>
      </c>
      <c r="M1382" s="10" t="n">
        <f aca="false">SUM(M1384:M1384)</f>
        <v>0</v>
      </c>
      <c r="N1382" s="10" t="n">
        <f aca="false">SUM(N1384:N1384)</f>
        <v>0</v>
      </c>
      <c r="O1382" s="10" t="n">
        <f aca="false">SUM(O1384:O1384)</f>
        <v>0</v>
      </c>
      <c r="P1382" s="10" t="n">
        <f aca="false">L1382+M1382+N1382+O1382</f>
        <v>408.07</v>
      </c>
    </row>
    <row r="1383" customFormat="false" ht="2" hidden="false" customHeight="true" outlineLevel="0" collapsed="false">
      <c r="A1383" s="11"/>
      <c r="B1383" s="11"/>
      <c r="C1383" s="11"/>
      <c r="D1383" s="11"/>
      <c r="E1383" s="11"/>
      <c r="F1383" s="12"/>
      <c r="G1383" s="12"/>
      <c r="H1383" s="12"/>
      <c r="I1383" s="12"/>
      <c r="J1383" s="12"/>
      <c r="K1383" s="12"/>
      <c r="L1383" s="11"/>
      <c r="M1383" s="11"/>
      <c r="N1383" s="11"/>
      <c r="O1383" s="11"/>
      <c r="P1383" s="11"/>
    </row>
    <row r="1384" customFormat="false" ht="78" hidden="false" customHeight="false" outlineLevel="0" collapsed="false">
      <c r="A1384" s="13"/>
      <c r="B1384" s="13"/>
      <c r="C1384" s="13"/>
      <c r="D1384" s="13"/>
      <c r="E1384" s="13"/>
      <c r="F1384" s="14"/>
      <c r="G1384" s="14" t="s">
        <v>1102</v>
      </c>
      <c r="H1384" s="14" t="s">
        <v>334</v>
      </c>
      <c r="I1384" s="15" t="s">
        <v>1103</v>
      </c>
      <c r="J1384" s="14" t="s">
        <v>1104</v>
      </c>
      <c r="K1384" s="14" t="s">
        <v>33</v>
      </c>
      <c r="L1384" s="16" t="n">
        <v>408.07</v>
      </c>
      <c r="M1384" s="16"/>
      <c r="N1384" s="16"/>
      <c r="O1384" s="16"/>
      <c r="P1384" s="16" t="n">
        <v>408.07</v>
      </c>
    </row>
    <row r="1385" customFormat="false" ht="2" hidden="false" customHeight="true" outlineLevel="0" collapsed="false">
      <c r="A1385" s="11"/>
      <c r="B1385" s="11"/>
      <c r="C1385" s="11"/>
      <c r="D1385" s="11"/>
      <c r="E1385" s="11"/>
      <c r="F1385" s="12"/>
      <c r="G1385" s="12"/>
      <c r="H1385" s="12"/>
      <c r="I1385" s="12"/>
      <c r="J1385" s="12"/>
      <c r="K1385" s="12"/>
      <c r="L1385" s="11"/>
      <c r="M1385" s="11"/>
      <c r="N1385" s="11"/>
      <c r="O1385" s="11"/>
      <c r="P1385" s="11"/>
    </row>
    <row r="1386" customFormat="false" ht="15" hidden="false" customHeight="false" outlineLevel="0" collapsed="false">
      <c r="A1386" s="7"/>
      <c r="B1386" s="7"/>
      <c r="C1386" s="7"/>
      <c r="D1386" s="7"/>
      <c r="E1386" s="7" t="s">
        <v>1105</v>
      </c>
      <c r="F1386" s="8"/>
      <c r="G1386" s="8"/>
      <c r="H1386" s="8"/>
      <c r="I1386" s="9"/>
      <c r="J1386" s="8"/>
      <c r="K1386" s="8"/>
      <c r="L1386" s="10" t="n">
        <f aca="false">L1387</f>
        <v>609.57</v>
      </c>
      <c r="M1386" s="10" t="n">
        <f aca="false">M1387</f>
        <v>0</v>
      </c>
      <c r="N1386" s="10" t="n">
        <f aca="false">N1387</f>
        <v>0</v>
      </c>
      <c r="O1386" s="10" t="n">
        <f aca="false">O1387</f>
        <v>0</v>
      </c>
      <c r="P1386" s="10" t="n">
        <f aca="false">L1386+M1386+N1386+O1386</f>
        <v>609.57</v>
      </c>
    </row>
    <row r="1387" customFormat="false" ht="15" hidden="false" customHeight="false" outlineLevel="0" collapsed="false">
      <c r="A1387" s="7"/>
      <c r="B1387" s="7"/>
      <c r="C1387" s="7"/>
      <c r="D1387" s="7"/>
      <c r="E1387" s="7"/>
      <c r="F1387" s="8" t="s">
        <v>28</v>
      </c>
      <c r="G1387" s="8"/>
      <c r="H1387" s="8"/>
      <c r="I1387" s="9"/>
      <c r="J1387" s="8"/>
      <c r="K1387" s="8"/>
      <c r="L1387" s="10" t="n">
        <f aca="false">SUM(L1389:L1389)</f>
        <v>609.57</v>
      </c>
      <c r="M1387" s="10" t="n">
        <f aca="false">SUM(M1389:M1389)</f>
        <v>0</v>
      </c>
      <c r="N1387" s="10" t="n">
        <f aca="false">SUM(N1389:N1389)</f>
        <v>0</v>
      </c>
      <c r="O1387" s="10" t="n">
        <f aca="false">SUM(O1389:O1389)</f>
        <v>0</v>
      </c>
      <c r="P1387" s="10" t="n">
        <f aca="false">L1387+M1387+N1387+O1387</f>
        <v>609.57</v>
      </c>
    </row>
    <row r="1388" customFormat="false" ht="2" hidden="false" customHeight="true" outlineLevel="0" collapsed="false">
      <c r="A1388" s="11"/>
      <c r="B1388" s="11"/>
      <c r="C1388" s="11"/>
      <c r="D1388" s="11"/>
      <c r="E1388" s="11"/>
      <c r="F1388" s="12"/>
      <c r="G1388" s="12"/>
      <c r="H1388" s="12"/>
      <c r="I1388" s="12"/>
      <c r="J1388" s="12"/>
      <c r="K1388" s="12"/>
      <c r="L1388" s="11"/>
      <c r="M1388" s="11"/>
      <c r="N1388" s="11"/>
      <c r="O1388" s="11"/>
      <c r="P1388" s="11"/>
    </row>
    <row r="1389" customFormat="false" ht="65" hidden="false" customHeight="false" outlineLevel="0" collapsed="false">
      <c r="A1389" s="13"/>
      <c r="B1389" s="13"/>
      <c r="C1389" s="13"/>
      <c r="D1389" s="13"/>
      <c r="E1389" s="13"/>
      <c r="F1389" s="14"/>
      <c r="G1389" s="14" t="s">
        <v>1106</v>
      </c>
      <c r="H1389" s="14" t="s">
        <v>334</v>
      </c>
      <c r="I1389" s="15" t="s">
        <v>1107</v>
      </c>
      <c r="J1389" s="14" t="s">
        <v>1108</v>
      </c>
      <c r="K1389" s="14" t="s">
        <v>33</v>
      </c>
      <c r="L1389" s="16" t="n">
        <v>609.57</v>
      </c>
      <c r="M1389" s="16"/>
      <c r="N1389" s="16"/>
      <c r="O1389" s="16"/>
      <c r="P1389" s="16" t="n">
        <v>609.57</v>
      </c>
    </row>
    <row r="1390" customFormat="false" ht="2" hidden="false" customHeight="true" outlineLevel="0" collapsed="false">
      <c r="A1390" s="11"/>
      <c r="B1390" s="11"/>
      <c r="C1390" s="11"/>
      <c r="D1390" s="11"/>
      <c r="E1390" s="11"/>
      <c r="F1390" s="12"/>
      <c r="G1390" s="12"/>
      <c r="H1390" s="12"/>
      <c r="I1390" s="12"/>
      <c r="J1390" s="12"/>
      <c r="K1390" s="12"/>
      <c r="L1390" s="11"/>
      <c r="M1390" s="11"/>
      <c r="N1390" s="11"/>
      <c r="O1390" s="11"/>
      <c r="P1390" s="11"/>
    </row>
    <row r="1391" customFormat="false" ht="15" hidden="false" customHeight="false" outlineLevel="0" collapsed="false">
      <c r="A1391" s="7"/>
      <c r="B1391" s="7"/>
      <c r="C1391" s="7"/>
      <c r="D1391" s="7"/>
      <c r="E1391" s="7" t="s">
        <v>1109</v>
      </c>
      <c r="F1391" s="8"/>
      <c r="G1391" s="8"/>
      <c r="H1391" s="8"/>
      <c r="I1391" s="9"/>
      <c r="J1391" s="8"/>
      <c r="K1391" s="8"/>
      <c r="L1391" s="10" t="n">
        <f aca="false">L1392</f>
        <v>358.11</v>
      </c>
      <c r="M1391" s="10" t="n">
        <f aca="false">M1392</f>
        <v>0</v>
      </c>
      <c r="N1391" s="10" t="n">
        <f aca="false">N1392</f>
        <v>0</v>
      </c>
      <c r="O1391" s="10" t="n">
        <f aca="false">O1392</f>
        <v>0</v>
      </c>
      <c r="P1391" s="10" t="n">
        <f aca="false">L1391+M1391+N1391+O1391</f>
        <v>358.11</v>
      </c>
    </row>
    <row r="1392" customFormat="false" ht="15" hidden="false" customHeight="false" outlineLevel="0" collapsed="false">
      <c r="A1392" s="7"/>
      <c r="B1392" s="7"/>
      <c r="C1392" s="7"/>
      <c r="D1392" s="7"/>
      <c r="E1392" s="7"/>
      <c r="F1392" s="8" t="s">
        <v>28</v>
      </c>
      <c r="G1392" s="8"/>
      <c r="H1392" s="8"/>
      <c r="I1392" s="9"/>
      <c r="J1392" s="8"/>
      <c r="K1392" s="8"/>
      <c r="L1392" s="10" t="n">
        <f aca="false">SUM(L1394:L1394)</f>
        <v>358.11</v>
      </c>
      <c r="M1392" s="10" t="n">
        <f aca="false">SUM(M1394:M1394)</f>
        <v>0</v>
      </c>
      <c r="N1392" s="10" t="n">
        <f aca="false">SUM(N1394:N1394)</f>
        <v>0</v>
      </c>
      <c r="O1392" s="10" t="n">
        <f aca="false">SUM(O1394:O1394)</f>
        <v>0</v>
      </c>
      <c r="P1392" s="10" t="n">
        <f aca="false">L1392+M1392+N1392+O1392</f>
        <v>358.11</v>
      </c>
    </row>
    <row r="1393" customFormat="false" ht="2" hidden="false" customHeight="true" outlineLevel="0" collapsed="false">
      <c r="A1393" s="11"/>
      <c r="B1393" s="11"/>
      <c r="C1393" s="11"/>
      <c r="D1393" s="11"/>
      <c r="E1393" s="11"/>
      <c r="F1393" s="12"/>
      <c r="G1393" s="12"/>
      <c r="H1393" s="12"/>
      <c r="I1393" s="12"/>
      <c r="J1393" s="12"/>
      <c r="K1393" s="12"/>
      <c r="L1393" s="11"/>
      <c r="M1393" s="11"/>
      <c r="N1393" s="11"/>
      <c r="O1393" s="11"/>
      <c r="P1393" s="11"/>
    </row>
    <row r="1394" customFormat="false" ht="65" hidden="false" customHeight="false" outlineLevel="0" collapsed="false">
      <c r="A1394" s="13"/>
      <c r="B1394" s="13"/>
      <c r="C1394" s="13"/>
      <c r="D1394" s="13"/>
      <c r="E1394" s="13"/>
      <c r="F1394" s="14"/>
      <c r="G1394" s="14" t="s">
        <v>1110</v>
      </c>
      <c r="H1394" s="14" t="s">
        <v>334</v>
      </c>
      <c r="I1394" s="15" t="s">
        <v>1111</v>
      </c>
      <c r="J1394" s="14" t="s">
        <v>1112</v>
      </c>
      <c r="K1394" s="14" t="s">
        <v>33</v>
      </c>
      <c r="L1394" s="16" t="n">
        <v>358.11</v>
      </c>
      <c r="M1394" s="16"/>
      <c r="N1394" s="16"/>
      <c r="O1394" s="16"/>
      <c r="P1394" s="16" t="n">
        <v>358.11</v>
      </c>
    </row>
    <row r="1395" customFormat="false" ht="2" hidden="false" customHeight="true" outlineLevel="0" collapsed="false">
      <c r="A1395" s="11"/>
      <c r="B1395" s="11"/>
      <c r="C1395" s="11"/>
      <c r="D1395" s="11"/>
      <c r="E1395" s="11"/>
      <c r="F1395" s="12"/>
      <c r="G1395" s="12"/>
      <c r="H1395" s="12"/>
      <c r="I1395" s="12"/>
      <c r="J1395" s="12"/>
      <c r="K1395" s="12"/>
      <c r="L1395" s="11"/>
      <c r="M1395" s="11"/>
      <c r="N1395" s="11"/>
      <c r="O1395" s="11"/>
      <c r="P1395" s="11"/>
    </row>
    <row r="1396" customFormat="false" ht="15" hidden="false" customHeight="false" outlineLevel="0" collapsed="false">
      <c r="A1396" s="7"/>
      <c r="B1396" s="7"/>
      <c r="C1396" s="7"/>
      <c r="D1396" s="7"/>
      <c r="E1396" s="7" t="s">
        <v>1113</v>
      </c>
      <c r="F1396" s="8"/>
      <c r="G1396" s="8"/>
      <c r="H1396" s="8"/>
      <c r="I1396" s="9"/>
      <c r="J1396" s="8"/>
      <c r="K1396" s="8"/>
      <c r="L1396" s="10" t="n">
        <f aca="false">L1397</f>
        <v>395.63</v>
      </c>
      <c r="M1396" s="10" t="n">
        <f aca="false">M1397</f>
        <v>0</v>
      </c>
      <c r="N1396" s="10" t="n">
        <f aca="false">N1397</f>
        <v>0</v>
      </c>
      <c r="O1396" s="10" t="n">
        <f aca="false">O1397</f>
        <v>0</v>
      </c>
      <c r="P1396" s="10" t="n">
        <f aca="false">L1396+M1396+N1396+O1396</f>
        <v>395.63</v>
      </c>
    </row>
    <row r="1397" customFormat="false" ht="15" hidden="false" customHeight="false" outlineLevel="0" collapsed="false">
      <c r="A1397" s="7"/>
      <c r="B1397" s="7"/>
      <c r="C1397" s="7"/>
      <c r="D1397" s="7"/>
      <c r="E1397" s="7"/>
      <c r="F1397" s="8" t="s">
        <v>28</v>
      </c>
      <c r="G1397" s="8"/>
      <c r="H1397" s="8"/>
      <c r="I1397" s="9"/>
      <c r="J1397" s="8"/>
      <c r="K1397" s="8"/>
      <c r="L1397" s="10" t="n">
        <f aca="false">SUM(L1399:L1399)</f>
        <v>395.63</v>
      </c>
      <c r="M1397" s="10" t="n">
        <f aca="false">SUM(M1399:M1399)</f>
        <v>0</v>
      </c>
      <c r="N1397" s="10" t="n">
        <f aca="false">SUM(N1399:N1399)</f>
        <v>0</v>
      </c>
      <c r="O1397" s="10" t="n">
        <f aca="false">SUM(O1399:O1399)</f>
        <v>0</v>
      </c>
      <c r="P1397" s="10" t="n">
        <f aca="false">L1397+M1397+N1397+O1397</f>
        <v>395.63</v>
      </c>
    </row>
    <row r="1398" customFormat="false" ht="2" hidden="false" customHeight="true" outlineLevel="0" collapsed="false">
      <c r="A1398" s="11"/>
      <c r="B1398" s="11"/>
      <c r="C1398" s="11"/>
      <c r="D1398" s="11"/>
      <c r="E1398" s="11"/>
      <c r="F1398" s="12"/>
      <c r="G1398" s="12"/>
      <c r="H1398" s="12"/>
      <c r="I1398" s="12"/>
      <c r="J1398" s="12"/>
      <c r="K1398" s="12"/>
      <c r="L1398" s="11"/>
      <c r="M1398" s="11"/>
      <c r="N1398" s="11"/>
      <c r="O1398" s="11"/>
      <c r="P1398" s="11"/>
    </row>
    <row r="1399" customFormat="false" ht="65" hidden="false" customHeight="false" outlineLevel="0" collapsed="false">
      <c r="A1399" s="13"/>
      <c r="B1399" s="13"/>
      <c r="C1399" s="13"/>
      <c r="D1399" s="13"/>
      <c r="E1399" s="13"/>
      <c r="F1399" s="14"/>
      <c r="G1399" s="14" t="s">
        <v>1114</v>
      </c>
      <c r="H1399" s="14" t="s">
        <v>334</v>
      </c>
      <c r="I1399" s="15" t="s">
        <v>1115</v>
      </c>
      <c r="J1399" s="14" t="s">
        <v>1116</v>
      </c>
      <c r="K1399" s="14" t="s">
        <v>33</v>
      </c>
      <c r="L1399" s="16" t="n">
        <v>395.63</v>
      </c>
      <c r="M1399" s="16"/>
      <c r="N1399" s="16"/>
      <c r="O1399" s="16"/>
      <c r="P1399" s="16" t="n">
        <v>395.63</v>
      </c>
    </row>
    <row r="1400" customFormat="false" ht="2" hidden="false" customHeight="true" outlineLevel="0" collapsed="false">
      <c r="A1400" s="11"/>
      <c r="B1400" s="11"/>
      <c r="C1400" s="11"/>
      <c r="D1400" s="11"/>
      <c r="E1400" s="11"/>
      <c r="F1400" s="12"/>
      <c r="G1400" s="12"/>
      <c r="H1400" s="12"/>
      <c r="I1400" s="12"/>
      <c r="J1400" s="12"/>
      <c r="K1400" s="12"/>
      <c r="L1400" s="11"/>
      <c r="M1400" s="11"/>
      <c r="N1400" s="11"/>
      <c r="O1400" s="11"/>
      <c r="P1400" s="11"/>
    </row>
    <row r="1401" customFormat="false" ht="15" hidden="false" customHeight="false" outlineLevel="0" collapsed="false">
      <c r="A1401" s="7"/>
      <c r="B1401" s="7"/>
      <c r="C1401" s="7"/>
      <c r="D1401" s="7"/>
      <c r="E1401" s="7" t="s">
        <v>1117</v>
      </c>
      <c r="F1401" s="8"/>
      <c r="G1401" s="8"/>
      <c r="H1401" s="8"/>
      <c r="I1401" s="9"/>
      <c r="J1401" s="8"/>
      <c r="K1401" s="8"/>
      <c r="L1401" s="10" t="n">
        <f aca="false">L1402</f>
        <v>2036.78</v>
      </c>
      <c r="M1401" s="10" t="n">
        <f aca="false">M1402</f>
        <v>0</v>
      </c>
      <c r="N1401" s="10" t="n">
        <f aca="false">N1402</f>
        <v>0</v>
      </c>
      <c r="O1401" s="10" t="n">
        <f aca="false">O1402</f>
        <v>0</v>
      </c>
      <c r="P1401" s="10" t="n">
        <f aca="false">L1401+M1401+N1401+O1401</f>
        <v>2036.78</v>
      </c>
    </row>
    <row r="1402" customFormat="false" ht="15" hidden="false" customHeight="false" outlineLevel="0" collapsed="false">
      <c r="A1402" s="7"/>
      <c r="B1402" s="7"/>
      <c r="C1402" s="7"/>
      <c r="D1402" s="7"/>
      <c r="E1402" s="7"/>
      <c r="F1402" s="8" t="s">
        <v>28</v>
      </c>
      <c r="G1402" s="8"/>
      <c r="H1402" s="8"/>
      <c r="I1402" s="9"/>
      <c r="J1402" s="8"/>
      <c r="K1402" s="8"/>
      <c r="L1402" s="10" t="n">
        <f aca="false">SUM(L1404:L1404)</f>
        <v>2036.78</v>
      </c>
      <c r="M1402" s="10" t="n">
        <f aca="false">SUM(M1404:M1404)</f>
        <v>0</v>
      </c>
      <c r="N1402" s="10" t="n">
        <f aca="false">SUM(N1404:N1404)</f>
        <v>0</v>
      </c>
      <c r="O1402" s="10" t="n">
        <f aca="false">SUM(O1404:O1404)</f>
        <v>0</v>
      </c>
      <c r="P1402" s="10" t="n">
        <f aca="false">L1402+M1402+N1402+O1402</f>
        <v>2036.78</v>
      </c>
    </row>
    <row r="1403" customFormat="false" ht="2" hidden="false" customHeight="true" outlineLevel="0" collapsed="false">
      <c r="A1403" s="11"/>
      <c r="B1403" s="11"/>
      <c r="C1403" s="11"/>
      <c r="D1403" s="11"/>
      <c r="E1403" s="11"/>
      <c r="F1403" s="12"/>
      <c r="G1403" s="12"/>
      <c r="H1403" s="12"/>
      <c r="I1403" s="12"/>
      <c r="J1403" s="12"/>
      <c r="K1403" s="12"/>
      <c r="L1403" s="11"/>
      <c r="M1403" s="11"/>
      <c r="N1403" s="11"/>
      <c r="O1403" s="11"/>
      <c r="P1403" s="11"/>
    </row>
    <row r="1404" customFormat="false" ht="78" hidden="false" customHeight="false" outlineLevel="0" collapsed="false">
      <c r="A1404" s="13"/>
      <c r="B1404" s="13"/>
      <c r="C1404" s="13"/>
      <c r="D1404" s="13"/>
      <c r="E1404" s="13"/>
      <c r="F1404" s="14"/>
      <c r="G1404" s="14" t="s">
        <v>1118</v>
      </c>
      <c r="H1404" s="14" t="s">
        <v>334</v>
      </c>
      <c r="I1404" s="15" t="s">
        <v>1119</v>
      </c>
      <c r="J1404" s="14" t="s">
        <v>1120</v>
      </c>
      <c r="K1404" s="14" t="s">
        <v>33</v>
      </c>
      <c r="L1404" s="16" t="n">
        <v>2036.78</v>
      </c>
      <c r="M1404" s="16"/>
      <c r="N1404" s="16"/>
      <c r="O1404" s="16"/>
      <c r="P1404" s="16" t="n">
        <v>2036.78</v>
      </c>
    </row>
    <row r="1405" customFormat="false" ht="2" hidden="false" customHeight="true" outlineLevel="0" collapsed="false">
      <c r="A1405" s="11"/>
      <c r="B1405" s="11"/>
      <c r="C1405" s="11"/>
      <c r="D1405" s="11"/>
      <c r="E1405" s="11"/>
      <c r="F1405" s="12"/>
      <c r="G1405" s="12"/>
      <c r="H1405" s="12"/>
      <c r="I1405" s="12"/>
      <c r="J1405" s="12"/>
      <c r="K1405" s="12"/>
      <c r="L1405" s="11"/>
      <c r="M1405" s="11"/>
      <c r="N1405" s="11"/>
      <c r="O1405" s="11"/>
      <c r="P1405" s="11"/>
    </row>
    <row r="1406" customFormat="false" ht="15" hidden="false" customHeight="false" outlineLevel="0" collapsed="false">
      <c r="A1406" s="7"/>
      <c r="B1406" s="7"/>
      <c r="C1406" s="7"/>
      <c r="D1406" s="7"/>
      <c r="E1406" s="7" t="s">
        <v>1121</v>
      </c>
      <c r="F1406" s="8"/>
      <c r="G1406" s="8"/>
      <c r="H1406" s="8"/>
      <c r="I1406" s="9"/>
      <c r="J1406" s="8"/>
      <c r="K1406" s="8"/>
      <c r="L1406" s="10" t="n">
        <f aca="false">L1407</f>
        <v>1584.9</v>
      </c>
      <c r="M1406" s="10" t="n">
        <f aca="false">M1407</f>
        <v>0</v>
      </c>
      <c r="N1406" s="10" t="n">
        <f aca="false">N1407</f>
        <v>0</v>
      </c>
      <c r="O1406" s="10" t="n">
        <f aca="false">O1407</f>
        <v>0</v>
      </c>
      <c r="P1406" s="10" t="n">
        <f aca="false">L1406+M1406+N1406+O1406</f>
        <v>1584.9</v>
      </c>
    </row>
    <row r="1407" customFormat="false" ht="15" hidden="false" customHeight="false" outlineLevel="0" collapsed="false">
      <c r="A1407" s="7"/>
      <c r="B1407" s="7"/>
      <c r="C1407" s="7"/>
      <c r="D1407" s="7"/>
      <c r="E1407" s="7"/>
      <c r="F1407" s="8" t="s">
        <v>28</v>
      </c>
      <c r="G1407" s="8"/>
      <c r="H1407" s="8"/>
      <c r="I1407" s="9"/>
      <c r="J1407" s="8"/>
      <c r="K1407" s="8"/>
      <c r="L1407" s="10" t="n">
        <f aca="false">SUM(L1409:L1409)</f>
        <v>1584.9</v>
      </c>
      <c r="M1407" s="10" t="n">
        <f aca="false">SUM(M1409:M1409)</f>
        <v>0</v>
      </c>
      <c r="N1407" s="10" t="n">
        <f aca="false">SUM(N1409:N1409)</f>
        <v>0</v>
      </c>
      <c r="O1407" s="10" t="n">
        <f aca="false">SUM(O1409:O1409)</f>
        <v>0</v>
      </c>
      <c r="P1407" s="10" t="n">
        <f aca="false">L1407+M1407+N1407+O1407</f>
        <v>1584.9</v>
      </c>
    </row>
    <row r="1408" customFormat="false" ht="2" hidden="false" customHeight="true" outlineLevel="0" collapsed="false">
      <c r="A1408" s="11"/>
      <c r="B1408" s="11"/>
      <c r="C1408" s="11"/>
      <c r="D1408" s="11"/>
      <c r="E1408" s="11"/>
      <c r="F1408" s="12"/>
      <c r="G1408" s="12"/>
      <c r="H1408" s="12"/>
      <c r="I1408" s="12"/>
      <c r="J1408" s="12"/>
      <c r="K1408" s="12"/>
      <c r="L1408" s="11"/>
      <c r="M1408" s="11"/>
      <c r="N1408" s="11"/>
      <c r="O1408" s="11"/>
      <c r="P1408" s="11"/>
    </row>
    <row r="1409" customFormat="false" ht="78" hidden="false" customHeight="false" outlineLevel="0" collapsed="false">
      <c r="A1409" s="13"/>
      <c r="B1409" s="13"/>
      <c r="C1409" s="13"/>
      <c r="D1409" s="13"/>
      <c r="E1409" s="13"/>
      <c r="F1409" s="14"/>
      <c r="G1409" s="14" t="s">
        <v>1122</v>
      </c>
      <c r="H1409" s="14" t="s">
        <v>334</v>
      </c>
      <c r="I1409" s="15" t="s">
        <v>1123</v>
      </c>
      <c r="J1409" s="14" t="s">
        <v>1124</v>
      </c>
      <c r="K1409" s="14" t="s">
        <v>33</v>
      </c>
      <c r="L1409" s="16" t="n">
        <v>1584.9</v>
      </c>
      <c r="M1409" s="16"/>
      <c r="N1409" s="16"/>
      <c r="O1409" s="16"/>
      <c r="P1409" s="16" t="n">
        <v>1584.9</v>
      </c>
    </row>
    <row r="1410" customFormat="false" ht="2" hidden="false" customHeight="true" outlineLevel="0" collapsed="false">
      <c r="A1410" s="11"/>
      <c r="B1410" s="11"/>
      <c r="C1410" s="11"/>
      <c r="D1410" s="11"/>
      <c r="E1410" s="11"/>
      <c r="F1410" s="12"/>
      <c r="G1410" s="12"/>
      <c r="H1410" s="12"/>
      <c r="I1410" s="12"/>
      <c r="J1410" s="12"/>
      <c r="K1410" s="12"/>
      <c r="L1410" s="11"/>
      <c r="M1410" s="11"/>
      <c r="N1410" s="11"/>
      <c r="O1410" s="11"/>
      <c r="P1410" s="11"/>
    </row>
    <row r="1411" customFormat="false" ht="15" hidden="false" customHeight="false" outlineLevel="0" collapsed="false">
      <c r="A1411" s="7"/>
      <c r="B1411" s="7"/>
      <c r="C1411" s="7"/>
      <c r="D1411" s="7"/>
      <c r="E1411" s="7" t="s">
        <v>1125</v>
      </c>
      <c r="F1411" s="8"/>
      <c r="G1411" s="8"/>
      <c r="H1411" s="8"/>
      <c r="I1411" s="9"/>
      <c r="J1411" s="8"/>
      <c r="K1411" s="8"/>
      <c r="L1411" s="10" t="n">
        <f aca="false">L1412</f>
        <v>907.39</v>
      </c>
      <c r="M1411" s="10" t="n">
        <f aca="false">M1412</f>
        <v>0</v>
      </c>
      <c r="N1411" s="10" t="n">
        <f aca="false">N1412</f>
        <v>0</v>
      </c>
      <c r="O1411" s="10" t="n">
        <f aca="false">O1412</f>
        <v>0</v>
      </c>
      <c r="P1411" s="10" t="n">
        <f aca="false">L1411+M1411+N1411+O1411</f>
        <v>907.39</v>
      </c>
    </row>
    <row r="1412" customFormat="false" ht="15" hidden="false" customHeight="false" outlineLevel="0" collapsed="false">
      <c r="A1412" s="7"/>
      <c r="B1412" s="7"/>
      <c r="C1412" s="7"/>
      <c r="D1412" s="7"/>
      <c r="E1412" s="7"/>
      <c r="F1412" s="8" t="s">
        <v>28</v>
      </c>
      <c r="G1412" s="8"/>
      <c r="H1412" s="8"/>
      <c r="I1412" s="9"/>
      <c r="J1412" s="8"/>
      <c r="K1412" s="8"/>
      <c r="L1412" s="10" t="n">
        <f aca="false">SUM(L1414:L1414)</f>
        <v>907.39</v>
      </c>
      <c r="M1412" s="10" t="n">
        <f aca="false">SUM(M1414:M1414)</f>
        <v>0</v>
      </c>
      <c r="N1412" s="10" t="n">
        <f aca="false">SUM(N1414:N1414)</f>
        <v>0</v>
      </c>
      <c r="O1412" s="10" t="n">
        <f aca="false">SUM(O1414:O1414)</f>
        <v>0</v>
      </c>
      <c r="P1412" s="10" t="n">
        <f aca="false">L1412+M1412+N1412+O1412</f>
        <v>907.39</v>
      </c>
    </row>
    <row r="1413" customFormat="false" ht="2" hidden="false" customHeight="true" outlineLevel="0" collapsed="false">
      <c r="A1413" s="11"/>
      <c r="B1413" s="11"/>
      <c r="C1413" s="11"/>
      <c r="D1413" s="11"/>
      <c r="E1413" s="11"/>
      <c r="F1413" s="12"/>
      <c r="G1413" s="12"/>
      <c r="H1413" s="12"/>
      <c r="I1413" s="12"/>
      <c r="J1413" s="12"/>
      <c r="K1413" s="12"/>
      <c r="L1413" s="11"/>
      <c r="M1413" s="11"/>
      <c r="N1413" s="11"/>
      <c r="O1413" s="11"/>
      <c r="P1413" s="11"/>
    </row>
    <row r="1414" customFormat="false" ht="65" hidden="false" customHeight="false" outlineLevel="0" collapsed="false">
      <c r="A1414" s="13"/>
      <c r="B1414" s="13"/>
      <c r="C1414" s="13"/>
      <c r="D1414" s="13"/>
      <c r="E1414" s="13"/>
      <c r="F1414" s="14"/>
      <c r="G1414" s="14" t="s">
        <v>1126</v>
      </c>
      <c r="H1414" s="14" t="s">
        <v>334</v>
      </c>
      <c r="I1414" s="15" t="s">
        <v>1127</v>
      </c>
      <c r="J1414" s="14" t="s">
        <v>1128</v>
      </c>
      <c r="K1414" s="14" t="s">
        <v>33</v>
      </c>
      <c r="L1414" s="16" t="n">
        <v>907.39</v>
      </c>
      <c r="M1414" s="16"/>
      <c r="N1414" s="16"/>
      <c r="O1414" s="16"/>
      <c r="P1414" s="16" t="n">
        <v>907.39</v>
      </c>
    </row>
    <row r="1415" customFormat="false" ht="2" hidden="false" customHeight="true" outlineLevel="0" collapsed="false">
      <c r="A1415" s="11"/>
      <c r="B1415" s="11"/>
      <c r="C1415" s="11"/>
      <c r="D1415" s="11"/>
      <c r="E1415" s="11"/>
      <c r="F1415" s="12"/>
      <c r="G1415" s="12"/>
      <c r="H1415" s="12"/>
      <c r="I1415" s="12"/>
      <c r="J1415" s="12"/>
      <c r="K1415" s="12"/>
      <c r="L1415" s="11"/>
      <c r="M1415" s="11"/>
      <c r="N1415" s="11"/>
      <c r="O1415" s="11"/>
      <c r="P1415" s="11"/>
    </row>
    <row r="1416" customFormat="false" ht="15" hidden="false" customHeight="false" outlineLevel="0" collapsed="false">
      <c r="A1416" s="7"/>
      <c r="B1416" s="7"/>
      <c r="C1416" s="7"/>
      <c r="D1416" s="7"/>
      <c r="E1416" s="7" t="s">
        <v>1129</v>
      </c>
      <c r="F1416" s="8"/>
      <c r="G1416" s="8"/>
      <c r="H1416" s="8"/>
      <c r="I1416" s="9"/>
      <c r="J1416" s="8"/>
      <c r="K1416" s="8"/>
      <c r="L1416" s="10" t="n">
        <f aca="false">L1417</f>
        <v>1909.03</v>
      </c>
      <c r="M1416" s="10" t="n">
        <f aca="false">M1417</f>
        <v>0</v>
      </c>
      <c r="N1416" s="10" t="n">
        <f aca="false">N1417</f>
        <v>0</v>
      </c>
      <c r="O1416" s="10" t="n">
        <f aca="false">O1417</f>
        <v>0</v>
      </c>
      <c r="P1416" s="10" t="n">
        <f aca="false">L1416+M1416+N1416+O1416</f>
        <v>1909.03</v>
      </c>
    </row>
    <row r="1417" customFormat="false" ht="15" hidden="false" customHeight="false" outlineLevel="0" collapsed="false">
      <c r="A1417" s="7"/>
      <c r="B1417" s="7"/>
      <c r="C1417" s="7"/>
      <c r="D1417" s="7"/>
      <c r="E1417" s="7"/>
      <c r="F1417" s="8" t="s">
        <v>28</v>
      </c>
      <c r="G1417" s="8"/>
      <c r="H1417" s="8"/>
      <c r="I1417" s="9"/>
      <c r="J1417" s="8"/>
      <c r="K1417" s="8"/>
      <c r="L1417" s="10" t="n">
        <f aca="false">SUM(L1419:L1421)</f>
        <v>1909.03</v>
      </c>
      <c r="M1417" s="10" t="n">
        <f aca="false">SUM(M1419:M1421)</f>
        <v>0</v>
      </c>
      <c r="N1417" s="10" t="n">
        <f aca="false">SUM(N1419:N1421)</f>
        <v>0</v>
      </c>
      <c r="O1417" s="10" t="n">
        <f aca="false">SUM(O1419:O1421)</f>
        <v>0</v>
      </c>
      <c r="P1417" s="10" t="n">
        <f aca="false">L1417+M1417+N1417+O1417</f>
        <v>1909.03</v>
      </c>
    </row>
    <row r="1418" customFormat="false" ht="2" hidden="false" customHeight="true" outlineLevel="0" collapsed="false">
      <c r="A1418" s="11"/>
      <c r="B1418" s="11"/>
      <c r="C1418" s="11"/>
      <c r="D1418" s="11"/>
      <c r="E1418" s="11"/>
      <c r="F1418" s="12"/>
      <c r="G1418" s="12"/>
      <c r="H1418" s="12"/>
      <c r="I1418" s="12"/>
      <c r="J1418" s="12"/>
      <c r="K1418" s="12"/>
      <c r="L1418" s="11"/>
      <c r="M1418" s="11"/>
      <c r="N1418" s="11"/>
      <c r="O1418" s="11"/>
      <c r="P1418" s="11"/>
    </row>
    <row r="1419" customFormat="false" ht="78" hidden="false" customHeight="false" outlineLevel="0" collapsed="false">
      <c r="A1419" s="13"/>
      <c r="B1419" s="13"/>
      <c r="C1419" s="13"/>
      <c r="D1419" s="13"/>
      <c r="E1419" s="13"/>
      <c r="F1419" s="14"/>
      <c r="G1419" s="14" t="s">
        <v>1130</v>
      </c>
      <c r="H1419" s="14" t="s">
        <v>334</v>
      </c>
      <c r="I1419" s="15" t="s">
        <v>1131</v>
      </c>
      <c r="J1419" s="14" t="s">
        <v>1132</v>
      </c>
      <c r="K1419" s="14" t="s">
        <v>33</v>
      </c>
      <c r="L1419" s="16" t="n">
        <v>809.03</v>
      </c>
      <c r="M1419" s="16"/>
      <c r="N1419" s="16"/>
      <c r="O1419" s="16"/>
      <c r="P1419" s="16" t="n">
        <v>809.03</v>
      </c>
    </row>
    <row r="1420" customFormat="false" ht="2" hidden="false" customHeight="true" outlineLevel="0" collapsed="false">
      <c r="A1420" s="11"/>
      <c r="B1420" s="11"/>
      <c r="C1420" s="11"/>
      <c r="D1420" s="11"/>
      <c r="E1420" s="11"/>
      <c r="F1420" s="12"/>
      <c r="G1420" s="12"/>
      <c r="H1420" s="12"/>
      <c r="I1420" s="12"/>
      <c r="J1420" s="12"/>
      <c r="K1420" s="12"/>
      <c r="L1420" s="11"/>
      <c r="M1420" s="11"/>
      <c r="N1420" s="11"/>
      <c r="O1420" s="11"/>
      <c r="P1420" s="11"/>
    </row>
    <row r="1421" customFormat="false" ht="104" hidden="false" customHeight="false" outlineLevel="0" collapsed="false">
      <c r="A1421" s="13"/>
      <c r="B1421" s="13"/>
      <c r="C1421" s="13"/>
      <c r="D1421" s="13"/>
      <c r="E1421" s="13"/>
      <c r="F1421" s="14"/>
      <c r="G1421" s="14" t="s">
        <v>1130</v>
      </c>
      <c r="H1421" s="14" t="s">
        <v>111</v>
      </c>
      <c r="I1421" s="15" t="s">
        <v>1133</v>
      </c>
      <c r="J1421" s="14" t="s">
        <v>1134</v>
      </c>
      <c r="K1421" s="14" t="s">
        <v>33</v>
      </c>
      <c r="L1421" s="16" t="n">
        <v>1100</v>
      </c>
      <c r="M1421" s="16"/>
      <c r="N1421" s="16"/>
      <c r="O1421" s="16"/>
      <c r="P1421" s="16" t="n">
        <v>1100</v>
      </c>
    </row>
    <row r="1422" customFormat="false" ht="2" hidden="false" customHeight="true" outlineLevel="0" collapsed="false">
      <c r="A1422" s="11"/>
      <c r="B1422" s="11"/>
      <c r="C1422" s="11"/>
      <c r="D1422" s="11"/>
      <c r="E1422" s="11"/>
      <c r="F1422" s="12"/>
      <c r="G1422" s="12"/>
      <c r="H1422" s="12"/>
      <c r="I1422" s="12"/>
      <c r="J1422" s="12"/>
      <c r="K1422" s="12"/>
      <c r="L1422" s="11"/>
      <c r="M1422" s="11"/>
      <c r="N1422" s="11"/>
      <c r="O1422" s="11"/>
      <c r="P1422" s="11"/>
    </row>
    <row r="1423" customFormat="false" ht="15" hidden="false" customHeight="false" outlineLevel="0" collapsed="false">
      <c r="A1423" s="7"/>
      <c r="B1423" s="7"/>
      <c r="C1423" s="7"/>
      <c r="D1423" s="7"/>
      <c r="E1423" s="7" t="s">
        <v>1135</v>
      </c>
      <c r="F1423" s="8"/>
      <c r="G1423" s="8"/>
      <c r="H1423" s="8"/>
      <c r="I1423" s="9"/>
      <c r="J1423" s="8"/>
      <c r="K1423" s="8"/>
      <c r="L1423" s="10" t="n">
        <f aca="false">L1424</f>
        <v>3025.86</v>
      </c>
      <c r="M1423" s="10" t="n">
        <f aca="false">M1424</f>
        <v>0</v>
      </c>
      <c r="N1423" s="10" t="n">
        <f aca="false">N1424</f>
        <v>0</v>
      </c>
      <c r="O1423" s="10" t="n">
        <f aca="false">O1424</f>
        <v>0</v>
      </c>
      <c r="P1423" s="10" t="n">
        <f aca="false">L1423+M1423+N1423+O1423</f>
        <v>3025.86</v>
      </c>
    </row>
    <row r="1424" customFormat="false" ht="15" hidden="false" customHeight="false" outlineLevel="0" collapsed="false">
      <c r="A1424" s="7"/>
      <c r="B1424" s="7"/>
      <c r="C1424" s="7"/>
      <c r="D1424" s="7"/>
      <c r="E1424" s="7"/>
      <c r="F1424" s="8" t="s">
        <v>28</v>
      </c>
      <c r="G1424" s="8"/>
      <c r="H1424" s="8"/>
      <c r="I1424" s="9"/>
      <c r="J1424" s="8"/>
      <c r="K1424" s="8"/>
      <c r="L1424" s="10" t="n">
        <f aca="false">SUM(L1426:L1428)</f>
        <v>3025.86</v>
      </c>
      <c r="M1424" s="10" t="n">
        <f aca="false">SUM(M1426:M1428)</f>
        <v>0</v>
      </c>
      <c r="N1424" s="10" t="n">
        <f aca="false">SUM(N1426:N1428)</f>
        <v>0</v>
      </c>
      <c r="O1424" s="10" t="n">
        <f aca="false">SUM(O1426:O1428)</f>
        <v>0</v>
      </c>
      <c r="P1424" s="10" t="n">
        <f aca="false">L1424+M1424+N1424+O1424</f>
        <v>3025.86</v>
      </c>
    </row>
    <row r="1425" customFormat="false" ht="2" hidden="false" customHeight="true" outlineLevel="0" collapsed="false">
      <c r="A1425" s="11"/>
      <c r="B1425" s="11"/>
      <c r="C1425" s="11"/>
      <c r="D1425" s="11"/>
      <c r="E1425" s="11"/>
      <c r="F1425" s="12"/>
      <c r="G1425" s="12"/>
      <c r="H1425" s="12"/>
      <c r="I1425" s="12"/>
      <c r="J1425" s="12"/>
      <c r="K1425" s="12"/>
      <c r="L1425" s="11"/>
      <c r="M1425" s="11"/>
      <c r="N1425" s="11"/>
      <c r="O1425" s="11"/>
      <c r="P1425" s="11"/>
    </row>
    <row r="1426" customFormat="false" ht="78" hidden="false" customHeight="false" outlineLevel="0" collapsed="false">
      <c r="A1426" s="13"/>
      <c r="B1426" s="13"/>
      <c r="C1426" s="13"/>
      <c r="D1426" s="13"/>
      <c r="E1426" s="13"/>
      <c r="F1426" s="14"/>
      <c r="G1426" s="14" t="s">
        <v>1136</v>
      </c>
      <c r="H1426" s="14" t="s">
        <v>334</v>
      </c>
      <c r="I1426" s="15" t="s">
        <v>1137</v>
      </c>
      <c r="J1426" s="14" t="s">
        <v>1138</v>
      </c>
      <c r="K1426" s="14" t="s">
        <v>33</v>
      </c>
      <c r="L1426" s="16" t="n">
        <v>1925.86</v>
      </c>
      <c r="M1426" s="16"/>
      <c r="N1426" s="16"/>
      <c r="O1426" s="16"/>
      <c r="P1426" s="16" t="n">
        <v>1925.86</v>
      </c>
    </row>
    <row r="1427" customFormat="false" ht="2" hidden="false" customHeight="true" outlineLevel="0" collapsed="false">
      <c r="A1427" s="11"/>
      <c r="B1427" s="11"/>
      <c r="C1427" s="11"/>
      <c r="D1427" s="11"/>
      <c r="E1427" s="11"/>
      <c r="F1427" s="12"/>
      <c r="G1427" s="12"/>
      <c r="H1427" s="12"/>
      <c r="I1427" s="12"/>
      <c r="J1427" s="12"/>
      <c r="K1427" s="12"/>
      <c r="L1427" s="11"/>
      <c r="M1427" s="11"/>
      <c r="N1427" s="11"/>
      <c r="O1427" s="11"/>
      <c r="P1427" s="11"/>
    </row>
    <row r="1428" customFormat="false" ht="104" hidden="false" customHeight="false" outlineLevel="0" collapsed="false">
      <c r="A1428" s="13"/>
      <c r="B1428" s="13"/>
      <c r="C1428" s="13"/>
      <c r="D1428" s="13"/>
      <c r="E1428" s="13"/>
      <c r="F1428" s="14"/>
      <c r="G1428" s="14" t="s">
        <v>1136</v>
      </c>
      <c r="H1428" s="14" t="s">
        <v>111</v>
      </c>
      <c r="I1428" s="15" t="s">
        <v>1139</v>
      </c>
      <c r="J1428" s="14" t="s">
        <v>1140</v>
      </c>
      <c r="K1428" s="14" t="s">
        <v>33</v>
      </c>
      <c r="L1428" s="16" t="n">
        <v>1100</v>
      </c>
      <c r="M1428" s="16"/>
      <c r="N1428" s="16"/>
      <c r="O1428" s="16"/>
      <c r="P1428" s="16" t="n">
        <v>1100</v>
      </c>
    </row>
    <row r="1429" customFormat="false" ht="2" hidden="false" customHeight="true" outlineLevel="0" collapsed="false">
      <c r="A1429" s="11"/>
      <c r="B1429" s="11"/>
      <c r="C1429" s="11"/>
      <c r="D1429" s="11"/>
      <c r="E1429" s="11"/>
      <c r="F1429" s="12"/>
      <c r="G1429" s="12"/>
      <c r="H1429" s="12"/>
      <c r="I1429" s="12"/>
      <c r="J1429" s="12"/>
      <c r="K1429" s="12"/>
      <c r="L1429" s="11"/>
      <c r="M1429" s="11"/>
      <c r="N1429" s="11"/>
      <c r="O1429" s="11"/>
      <c r="P1429" s="11"/>
    </row>
    <row r="1430" customFormat="false" ht="15" hidden="false" customHeight="false" outlineLevel="0" collapsed="false">
      <c r="A1430" s="7"/>
      <c r="B1430" s="7"/>
      <c r="C1430" s="7"/>
      <c r="D1430" s="7"/>
      <c r="E1430" s="7" t="s">
        <v>1141</v>
      </c>
      <c r="F1430" s="8"/>
      <c r="G1430" s="8"/>
      <c r="H1430" s="8"/>
      <c r="I1430" s="9"/>
      <c r="J1430" s="8"/>
      <c r="K1430" s="8"/>
      <c r="L1430" s="10" t="n">
        <f aca="false">L1431</f>
        <v>1509.96</v>
      </c>
      <c r="M1430" s="10" t="n">
        <f aca="false">M1431</f>
        <v>0</v>
      </c>
      <c r="N1430" s="10" t="n">
        <f aca="false">N1431</f>
        <v>0</v>
      </c>
      <c r="O1430" s="10" t="n">
        <f aca="false">O1431</f>
        <v>0</v>
      </c>
      <c r="P1430" s="10" t="n">
        <f aca="false">L1430+M1430+N1430+O1430</f>
        <v>1509.96</v>
      </c>
    </row>
    <row r="1431" customFormat="false" ht="15" hidden="false" customHeight="false" outlineLevel="0" collapsed="false">
      <c r="A1431" s="7"/>
      <c r="B1431" s="7"/>
      <c r="C1431" s="7"/>
      <c r="D1431" s="7"/>
      <c r="E1431" s="7"/>
      <c r="F1431" s="8" t="s">
        <v>28</v>
      </c>
      <c r="G1431" s="8"/>
      <c r="H1431" s="8"/>
      <c r="I1431" s="9"/>
      <c r="J1431" s="8"/>
      <c r="K1431" s="8"/>
      <c r="L1431" s="10" t="n">
        <f aca="false">SUM(L1433:L1435)</f>
        <v>1509.96</v>
      </c>
      <c r="M1431" s="10" t="n">
        <f aca="false">SUM(M1433:M1435)</f>
        <v>0</v>
      </c>
      <c r="N1431" s="10" t="n">
        <f aca="false">SUM(N1433:N1435)</f>
        <v>0</v>
      </c>
      <c r="O1431" s="10" t="n">
        <f aca="false">SUM(O1433:O1435)</f>
        <v>0</v>
      </c>
      <c r="P1431" s="10" t="n">
        <f aca="false">L1431+M1431+N1431+O1431</f>
        <v>1509.96</v>
      </c>
    </row>
    <row r="1432" customFormat="false" ht="2" hidden="false" customHeight="true" outlineLevel="0" collapsed="false">
      <c r="A1432" s="11"/>
      <c r="B1432" s="11"/>
      <c r="C1432" s="11"/>
      <c r="D1432" s="11"/>
      <c r="E1432" s="11"/>
      <c r="F1432" s="12"/>
      <c r="G1432" s="12"/>
      <c r="H1432" s="12"/>
      <c r="I1432" s="12"/>
      <c r="J1432" s="12"/>
      <c r="K1432" s="12"/>
      <c r="L1432" s="11"/>
      <c r="M1432" s="11"/>
      <c r="N1432" s="11"/>
      <c r="O1432" s="11"/>
      <c r="P1432" s="11"/>
    </row>
    <row r="1433" customFormat="false" ht="65" hidden="false" customHeight="false" outlineLevel="0" collapsed="false">
      <c r="A1433" s="13"/>
      <c r="B1433" s="13"/>
      <c r="C1433" s="13"/>
      <c r="D1433" s="13"/>
      <c r="E1433" s="13"/>
      <c r="F1433" s="14"/>
      <c r="G1433" s="14" t="s">
        <v>1142</v>
      </c>
      <c r="H1433" s="14" t="s">
        <v>334</v>
      </c>
      <c r="I1433" s="15" t="s">
        <v>1143</v>
      </c>
      <c r="J1433" s="14" t="s">
        <v>1144</v>
      </c>
      <c r="K1433" s="14" t="s">
        <v>33</v>
      </c>
      <c r="L1433" s="16" t="n">
        <v>409.96</v>
      </c>
      <c r="M1433" s="16"/>
      <c r="N1433" s="16"/>
      <c r="O1433" s="16"/>
      <c r="P1433" s="16" t="n">
        <v>409.96</v>
      </c>
    </row>
    <row r="1434" customFormat="false" ht="2" hidden="false" customHeight="true" outlineLevel="0" collapsed="false">
      <c r="A1434" s="11"/>
      <c r="B1434" s="11"/>
      <c r="C1434" s="11"/>
      <c r="D1434" s="11"/>
      <c r="E1434" s="11"/>
      <c r="F1434" s="12"/>
      <c r="G1434" s="12"/>
      <c r="H1434" s="12"/>
      <c r="I1434" s="12"/>
      <c r="J1434" s="12"/>
      <c r="K1434" s="12"/>
      <c r="L1434" s="11"/>
      <c r="M1434" s="11"/>
      <c r="N1434" s="11"/>
      <c r="O1434" s="11"/>
      <c r="P1434" s="11"/>
    </row>
    <row r="1435" customFormat="false" ht="104" hidden="false" customHeight="false" outlineLevel="0" collapsed="false">
      <c r="A1435" s="13"/>
      <c r="B1435" s="13"/>
      <c r="C1435" s="13"/>
      <c r="D1435" s="13"/>
      <c r="E1435" s="13"/>
      <c r="F1435" s="14"/>
      <c r="G1435" s="14" t="s">
        <v>1142</v>
      </c>
      <c r="H1435" s="14" t="s">
        <v>111</v>
      </c>
      <c r="I1435" s="15" t="s">
        <v>1145</v>
      </c>
      <c r="J1435" s="14" t="s">
        <v>1146</v>
      </c>
      <c r="K1435" s="14" t="s">
        <v>33</v>
      </c>
      <c r="L1435" s="16" t="n">
        <v>1100</v>
      </c>
      <c r="M1435" s="16"/>
      <c r="N1435" s="16"/>
      <c r="O1435" s="16"/>
      <c r="P1435" s="16" t="n">
        <v>1100</v>
      </c>
    </row>
    <row r="1436" customFormat="false" ht="2" hidden="false" customHeight="true" outlineLevel="0" collapsed="false">
      <c r="A1436" s="11"/>
      <c r="B1436" s="11"/>
      <c r="C1436" s="11"/>
      <c r="D1436" s="11"/>
      <c r="E1436" s="11"/>
      <c r="F1436" s="12"/>
      <c r="G1436" s="12"/>
      <c r="H1436" s="12"/>
      <c r="I1436" s="12"/>
      <c r="J1436" s="12"/>
      <c r="K1436" s="12"/>
      <c r="L1436" s="11"/>
      <c r="M1436" s="11"/>
      <c r="N1436" s="11"/>
      <c r="O1436" s="11"/>
      <c r="P1436" s="11"/>
    </row>
    <row r="1437" customFormat="false" ht="15" hidden="false" customHeight="false" outlineLevel="0" collapsed="false">
      <c r="A1437" s="7"/>
      <c r="B1437" s="7"/>
      <c r="C1437" s="7"/>
      <c r="D1437" s="7"/>
      <c r="E1437" s="7" t="s">
        <v>1147</v>
      </c>
      <c r="F1437" s="8"/>
      <c r="G1437" s="8"/>
      <c r="H1437" s="8"/>
      <c r="I1437" s="9"/>
      <c r="J1437" s="8"/>
      <c r="K1437" s="8"/>
      <c r="L1437" s="10" t="n">
        <f aca="false">L1438</f>
        <v>3052.49</v>
      </c>
      <c r="M1437" s="10" t="n">
        <f aca="false">M1438</f>
        <v>0</v>
      </c>
      <c r="N1437" s="10" t="n">
        <f aca="false">N1438</f>
        <v>0</v>
      </c>
      <c r="O1437" s="10" t="n">
        <f aca="false">O1438</f>
        <v>0</v>
      </c>
      <c r="P1437" s="10" t="n">
        <f aca="false">L1437+M1437+N1437+O1437</f>
        <v>3052.49</v>
      </c>
    </row>
    <row r="1438" customFormat="false" ht="15" hidden="false" customHeight="false" outlineLevel="0" collapsed="false">
      <c r="A1438" s="7"/>
      <c r="B1438" s="7"/>
      <c r="C1438" s="7"/>
      <c r="D1438" s="7"/>
      <c r="E1438" s="7"/>
      <c r="F1438" s="8" t="s">
        <v>28</v>
      </c>
      <c r="G1438" s="8"/>
      <c r="H1438" s="8"/>
      <c r="I1438" s="9"/>
      <c r="J1438" s="8"/>
      <c r="K1438" s="8"/>
      <c r="L1438" s="10" t="n">
        <f aca="false">SUM(L1440:L1442)</f>
        <v>3052.49</v>
      </c>
      <c r="M1438" s="10" t="n">
        <f aca="false">SUM(M1440:M1442)</f>
        <v>0</v>
      </c>
      <c r="N1438" s="10" t="n">
        <f aca="false">SUM(N1440:N1442)</f>
        <v>0</v>
      </c>
      <c r="O1438" s="10" t="n">
        <f aca="false">SUM(O1440:O1442)</f>
        <v>0</v>
      </c>
      <c r="P1438" s="10" t="n">
        <f aca="false">L1438+M1438+N1438+O1438</f>
        <v>3052.49</v>
      </c>
    </row>
    <row r="1439" customFormat="false" ht="2" hidden="false" customHeight="true" outlineLevel="0" collapsed="false">
      <c r="A1439" s="11"/>
      <c r="B1439" s="11"/>
      <c r="C1439" s="11"/>
      <c r="D1439" s="11"/>
      <c r="E1439" s="11"/>
      <c r="F1439" s="12"/>
      <c r="G1439" s="12"/>
      <c r="H1439" s="12"/>
      <c r="I1439" s="12"/>
      <c r="J1439" s="12"/>
      <c r="K1439" s="12"/>
      <c r="L1439" s="11"/>
      <c r="M1439" s="11"/>
      <c r="N1439" s="11"/>
      <c r="O1439" s="11"/>
      <c r="P1439" s="11"/>
    </row>
    <row r="1440" customFormat="false" ht="78" hidden="false" customHeight="false" outlineLevel="0" collapsed="false">
      <c r="A1440" s="13"/>
      <c r="B1440" s="13"/>
      <c r="C1440" s="13"/>
      <c r="D1440" s="13"/>
      <c r="E1440" s="13"/>
      <c r="F1440" s="14"/>
      <c r="G1440" s="14" t="s">
        <v>1148</v>
      </c>
      <c r="H1440" s="14" t="s">
        <v>334</v>
      </c>
      <c r="I1440" s="15" t="s">
        <v>1149</v>
      </c>
      <c r="J1440" s="14" t="s">
        <v>1150</v>
      </c>
      <c r="K1440" s="14" t="s">
        <v>33</v>
      </c>
      <c r="L1440" s="16" t="n">
        <v>1952.49</v>
      </c>
      <c r="M1440" s="16"/>
      <c r="N1440" s="16"/>
      <c r="O1440" s="16"/>
      <c r="P1440" s="16" t="n">
        <v>1952.49</v>
      </c>
    </row>
    <row r="1441" customFormat="false" ht="2" hidden="false" customHeight="true" outlineLevel="0" collapsed="false">
      <c r="A1441" s="11"/>
      <c r="B1441" s="11"/>
      <c r="C1441" s="11"/>
      <c r="D1441" s="11"/>
      <c r="E1441" s="11"/>
      <c r="F1441" s="12"/>
      <c r="G1441" s="12"/>
      <c r="H1441" s="12"/>
      <c r="I1441" s="12"/>
      <c r="J1441" s="12"/>
      <c r="K1441" s="12"/>
      <c r="L1441" s="11"/>
      <c r="M1441" s="11"/>
      <c r="N1441" s="11"/>
      <c r="O1441" s="11"/>
      <c r="P1441" s="11"/>
    </row>
    <row r="1442" customFormat="false" ht="104" hidden="false" customHeight="false" outlineLevel="0" collapsed="false">
      <c r="A1442" s="13"/>
      <c r="B1442" s="13"/>
      <c r="C1442" s="13"/>
      <c r="D1442" s="13"/>
      <c r="E1442" s="13"/>
      <c r="F1442" s="14"/>
      <c r="G1442" s="14" t="s">
        <v>1148</v>
      </c>
      <c r="H1442" s="14" t="s">
        <v>111</v>
      </c>
      <c r="I1442" s="15" t="s">
        <v>1151</v>
      </c>
      <c r="J1442" s="14" t="s">
        <v>1152</v>
      </c>
      <c r="K1442" s="14" t="s">
        <v>33</v>
      </c>
      <c r="L1442" s="16" t="n">
        <v>1100</v>
      </c>
      <c r="M1442" s="16"/>
      <c r="N1442" s="16"/>
      <c r="O1442" s="16"/>
      <c r="P1442" s="16" t="n">
        <v>1100</v>
      </c>
    </row>
    <row r="1443" customFormat="false" ht="2" hidden="false" customHeight="true" outlineLevel="0" collapsed="false">
      <c r="A1443" s="11"/>
      <c r="B1443" s="11"/>
      <c r="C1443" s="11"/>
      <c r="D1443" s="11"/>
      <c r="E1443" s="11"/>
      <c r="F1443" s="12"/>
      <c r="G1443" s="12"/>
      <c r="H1443" s="12"/>
      <c r="I1443" s="12"/>
      <c r="J1443" s="12"/>
      <c r="K1443" s="12"/>
      <c r="L1443" s="11"/>
      <c r="M1443" s="11"/>
      <c r="N1443" s="11"/>
      <c r="O1443" s="11"/>
      <c r="P1443" s="11"/>
    </row>
    <row r="1444" customFormat="false" ht="15" hidden="false" customHeight="false" outlineLevel="0" collapsed="false">
      <c r="A1444" s="7"/>
      <c r="B1444" s="7"/>
      <c r="C1444" s="7"/>
      <c r="D1444" s="7"/>
      <c r="E1444" s="7" t="s">
        <v>1153</v>
      </c>
      <c r="F1444" s="8"/>
      <c r="G1444" s="8"/>
      <c r="H1444" s="8"/>
      <c r="I1444" s="9"/>
      <c r="J1444" s="8"/>
      <c r="K1444" s="8"/>
      <c r="L1444" s="10" t="n">
        <f aca="false">L1445</f>
        <v>1871.15</v>
      </c>
      <c r="M1444" s="10" t="n">
        <f aca="false">M1445</f>
        <v>0</v>
      </c>
      <c r="N1444" s="10" t="n">
        <f aca="false">N1445</f>
        <v>0</v>
      </c>
      <c r="O1444" s="10" t="n">
        <f aca="false">O1445</f>
        <v>0</v>
      </c>
      <c r="P1444" s="10" t="n">
        <f aca="false">L1444+M1444+N1444+O1444</f>
        <v>1871.15</v>
      </c>
    </row>
    <row r="1445" customFormat="false" ht="15" hidden="false" customHeight="false" outlineLevel="0" collapsed="false">
      <c r="A1445" s="7"/>
      <c r="B1445" s="7"/>
      <c r="C1445" s="7"/>
      <c r="D1445" s="7"/>
      <c r="E1445" s="7"/>
      <c r="F1445" s="8" t="s">
        <v>28</v>
      </c>
      <c r="G1445" s="8"/>
      <c r="H1445" s="8"/>
      <c r="I1445" s="9"/>
      <c r="J1445" s="8"/>
      <c r="K1445" s="8"/>
      <c r="L1445" s="10" t="n">
        <f aca="false">SUM(L1447:L1449)</f>
        <v>1871.15</v>
      </c>
      <c r="M1445" s="10" t="n">
        <f aca="false">SUM(M1447:M1449)</f>
        <v>0</v>
      </c>
      <c r="N1445" s="10" t="n">
        <f aca="false">SUM(N1447:N1449)</f>
        <v>0</v>
      </c>
      <c r="O1445" s="10" t="n">
        <f aca="false">SUM(O1447:O1449)</f>
        <v>0</v>
      </c>
      <c r="P1445" s="10" t="n">
        <f aca="false">L1445+M1445+N1445+O1445</f>
        <v>1871.15</v>
      </c>
    </row>
    <row r="1446" customFormat="false" ht="2" hidden="false" customHeight="true" outlineLevel="0" collapsed="false">
      <c r="A1446" s="11"/>
      <c r="B1446" s="11"/>
      <c r="C1446" s="11"/>
      <c r="D1446" s="11"/>
      <c r="E1446" s="11"/>
      <c r="F1446" s="12"/>
      <c r="G1446" s="12"/>
      <c r="H1446" s="12"/>
      <c r="I1446" s="12"/>
      <c r="J1446" s="12"/>
      <c r="K1446" s="12"/>
      <c r="L1446" s="11"/>
      <c r="M1446" s="11"/>
      <c r="N1446" s="11"/>
      <c r="O1446" s="11"/>
      <c r="P1446" s="11"/>
    </row>
    <row r="1447" customFormat="false" ht="65" hidden="false" customHeight="false" outlineLevel="0" collapsed="false">
      <c r="A1447" s="13"/>
      <c r="B1447" s="13"/>
      <c r="C1447" s="13"/>
      <c r="D1447" s="13"/>
      <c r="E1447" s="13"/>
      <c r="F1447" s="14"/>
      <c r="G1447" s="14" t="s">
        <v>1154</v>
      </c>
      <c r="H1447" s="14" t="s">
        <v>334</v>
      </c>
      <c r="I1447" s="15" t="s">
        <v>1155</v>
      </c>
      <c r="J1447" s="14" t="s">
        <v>1156</v>
      </c>
      <c r="K1447" s="14" t="s">
        <v>33</v>
      </c>
      <c r="L1447" s="16" t="n">
        <v>771.15</v>
      </c>
      <c r="M1447" s="16"/>
      <c r="N1447" s="16"/>
      <c r="O1447" s="16"/>
      <c r="P1447" s="16" t="n">
        <v>771.15</v>
      </c>
    </row>
    <row r="1448" customFormat="false" ht="2" hidden="false" customHeight="true" outlineLevel="0" collapsed="false">
      <c r="A1448" s="11"/>
      <c r="B1448" s="11"/>
      <c r="C1448" s="11"/>
      <c r="D1448" s="11"/>
      <c r="E1448" s="11"/>
      <c r="F1448" s="12"/>
      <c r="G1448" s="12"/>
      <c r="H1448" s="12"/>
      <c r="I1448" s="12"/>
      <c r="J1448" s="12"/>
      <c r="K1448" s="12"/>
      <c r="L1448" s="11"/>
      <c r="M1448" s="11"/>
      <c r="N1448" s="11"/>
      <c r="O1448" s="11"/>
      <c r="P1448" s="11"/>
    </row>
    <row r="1449" customFormat="false" ht="104" hidden="false" customHeight="false" outlineLevel="0" collapsed="false">
      <c r="A1449" s="13"/>
      <c r="B1449" s="13"/>
      <c r="C1449" s="13"/>
      <c r="D1449" s="13"/>
      <c r="E1449" s="13"/>
      <c r="F1449" s="14"/>
      <c r="G1449" s="14" t="s">
        <v>1154</v>
      </c>
      <c r="H1449" s="14" t="s">
        <v>111</v>
      </c>
      <c r="I1449" s="15" t="s">
        <v>1157</v>
      </c>
      <c r="J1449" s="14" t="s">
        <v>1158</v>
      </c>
      <c r="K1449" s="14" t="s">
        <v>33</v>
      </c>
      <c r="L1449" s="16" t="n">
        <v>1100</v>
      </c>
      <c r="M1449" s="16"/>
      <c r="N1449" s="16"/>
      <c r="O1449" s="16"/>
      <c r="P1449" s="16" t="n">
        <v>1100</v>
      </c>
    </row>
    <row r="1450" customFormat="false" ht="2" hidden="false" customHeight="true" outlineLevel="0" collapsed="false">
      <c r="A1450" s="11"/>
      <c r="B1450" s="11"/>
      <c r="C1450" s="11"/>
      <c r="D1450" s="11"/>
      <c r="E1450" s="11"/>
      <c r="F1450" s="12"/>
      <c r="G1450" s="12"/>
      <c r="H1450" s="12"/>
      <c r="I1450" s="12"/>
      <c r="J1450" s="12"/>
      <c r="K1450" s="12"/>
      <c r="L1450" s="11"/>
      <c r="M1450" s="11"/>
      <c r="N1450" s="11"/>
      <c r="O1450" s="11"/>
      <c r="P1450" s="11"/>
    </row>
    <row r="1451" customFormat="false" ht="15" hidden="false" customHeight="false" outlineLevel="0" collapsed="false">
      <c r="A1451" s="7"/>
      <c r="B1451" s="7"/>
      <c r="C1451" s="7"/>
      <c r="D1451" s="7"/>
      <c r="E1451" s="7" t="s">
        <v>1159</v>
      </c>
      <c r="F1451" s="8"/>
      <c r="G1451" s="8"/>
      <c r="H1451" s="8"/>
      <c r="I1451" s="9"/>
      <c r="J1451" s="8"/>
      <c r="K1451" s="8"/>
      <c r="L1451" s="10" t="n">
        <f aca="false">L1452</f>
        <v>1100</v>
      </c>
      <c r="M1451" s="10" t="n">
        <f aca="false">M1452</f>
        <v>0</v>
      </c>
      <c r="N1451" s="10" t="n">
        <f aca="false">N1452</f>
        <v>0</v>
      </c>
      <c r="O1451" s="10" t="n">
        <f aca="false">O1452</f>
        <v>0</v>
      </c>
      <c r="P1451" s="10" t="n">
        <f aca="false">L1451+M1451+N1451+O1451</f>
        <v>1100</v>
      </c>
    </row>
    <row r="1452" customFormat="false" ht="15" hidden="false" customHeight="false" outlineLevel="0" collapsed="false">
      <c r="A1452" s="7"/>
      <c r="B1452" s="7"/>
      <c r="C1452" s="7"/>
      <c r="D1452" s="7"/>
      <c r="E1452" s="7"/>
      <c r="F1452" s="8" t="s">
        <v>28</v>
      </c>
      <c r="G1452" s="8"/>
      <c r="H1452" s="8"/>
      <c r="I1452" s="9"/>
      <c r="J1452" s="8"/>
      <c r="K1452" s="8"/>
      <c r="L1452" s="10" t="n">
        <f aca="false">SUM(L1454:L1454)</f>
        <v>1100</v>
      </c>
      <c r="M1452" s="10" t="n">
        <f aca="false">SUM(M1454:M1454)</f>
        <v>0</v>
      </c>
      <c r="N1452" s="10" t="n">
        <f aca="false">SUM(N1454:N1454)</f>
        <v>0</v>
      </c>
      <c r="O1452" s="10" t="n">
        <f aca="false">SUM(O1454:O1454)</f>
        <v>0</v>
      </c>
      <c r="P1452" s="10" t="n">
        <f aca="false">L1452+M1452+N1452+O1452</f>
        <v>1100</v>
      </c>
    </row>
    <row r="1453" customFormat="false" ht="2" hidden="false" customHeight="true" outlineLevel="0" collapsed="false">
      <c r="A1453" s="11"/>
      <c r="B1453" s="11"/>
      <c r="C1453" s="11"/>
      <c r="D1453" s="11"/>
      <c r="E1453" s="11"/>
      <c r="F1453" s="12"/>
      <c r="G1453" s="12"/>
      <c r="H1453" s="12"/>
      <c r="I1453" s="12"/>
      <c r="J1453" s="12"/>
      <c r="K1453" s="12"/>
      <c r="L1453" s="11"/>
      <c r="M1453" s="11"/>
      <c r="N1453" s="11"/>
      <c r="O1453" s="11"/>
      <c r="P1453" s="11"/>
    </row>
    <row r="1454" customFormat="false" ht="104" hidden="false" customHeight="false" outlineLevel="0" collapsed="false">
      <c r="A1454" s="13"/>
      <c r="B1454" s="13"/>
      <c r="C1454" s="13"/>
      <c r="D1454" s="13"/>
      <c r="E1454" s="13"/>
      <c r="F1454" s="14"/>
      <c r="G1454" s="14" t="s">
        <v>1160</v>
      </c>
      <c r="H1454" s="14" t="s">
        <v>111</v>
      </c>
      <c r="I1454" s="15" t="s">
        <v>1161</v>
      </c>
      <c r="J1454" s="14" t="s">
        <v>1162</v>
      </c>
      <c r="K1454" s="14" t="s">
        <v>33</v>
      </c>
      <c r="L1454" s="16" t="n">
        <v>1100</v>
      </c>
      <c r="M1454" s="16"/>
      <c r="N1454" s="16"/>
      <c r="O1454" s="16"/>
      <c r="P1454" s="16" t="n">
        <v>1100</v>
      </c>
    </row>
    <row r="1455" customFormat="false" ht="2" hidden="false" customHeight="true" outlineLevel="0" collapsed="false">
      <c r="A1455" s="11"/>
      <c r="B1455" s="11"/>
      <c r="C1455" s="11"/>
      <c r="D1455" s="11"/>
      <c r="E1455" s="11"/>
      <c r="F1455" s="12"/>
      <c r="G1455" s="12"/>
      <c r="H1455" s="12"/>
      <c r="I1455" s="12"/>
      <c r="J1455" s="12"/>
      <c r="K1455" s="12"/>
      <c r="L1455" s="11"/>
      <c r="M1455" s="11"/>
      <c r="N1455" s="11"/>
      <c r="O1455" s="11"/>
      <c r="P1455" s="11"/>
    </row>
    <row r="1456" customFormat="false" ht="15" hidden="false" customHeight="false" outlineLevel="0" collapsed="false">
      <c r="A1456" s="7"/>
      <c r="B1456" s="7"/>
      <c r="C1456" s="7"/>
      <c r="D1456" s="7"/>
      <c r="E1456" s="7" t="s">
        <v>1163</v>
      </c>
      <c r="F1456" s="8"/>
      <c r="G1456" s="8"/>
      <c r="H1456" s="8"/>
      <c r="I1456" s="9"/>
      <c r="J1456" s="8"/>
      <c r="K1456" s="8"/>
      <c r="L1456" s="10" t="n">
        <f aca="false">L1457</f>
        <v>3850</v>
      </c>
      <c r="M1456" s="10" t="n">
        <f aca="false">M1457</f>
        <v>0</v>
      </c>
      <c r="N1456" s="10" t="n">
        <f aca="false">N1457</f>
        <v>0</v>
      </c>
      <c r="O1456" s="10" t="n">
        <f aca="false">O1457</f>
        <v>0</v>
      </c>
      <c r="P1456" s="10" t="n">
        <f aca="false">L1456+M1456+N1456+O1456</f>
        <v>3850</v>
      </c>
    </row>
    <row r="1457" customFormat="false" ht="15" hidden="false" customHeight="false" outlineLevel="0" collapsed="false">
      <c r="A1457" s="7"/>
      <c r="B1457" s="7"/>
      <c r="C1457" s="7"/>
      <c r="D1457" s="7"/>
      <c r="E1457" s="7"/>
      <c r="F1457" s="8" t="s">
        <v>28</v>
      </c>
      <c r="G1457" s="8"/>
      <c r="H1457" s="8"/>
      <c r="I1457" s="9"/>
      <c r="J1457" s="8"/>
      <c r="K1457" s="8"/>
      <c r="L1457" s="10" t="n">
        <f aca="false">SUM(L1459:L1459)</f>
        <v>3850</v>
      </c>
      <c r="M1457" s="10" t="n">
        <f aca="false">SUM(M1459:M1459)</f>
        <v>0</v>
      </c>
      <c r="N1457" s="10" t="n">
        <f aca="false">SUM(N1459:N1459)</f>
        <v>0</v>
      </c>
      <c r="O1457" s="10" t="n">
        <f aca="false">SUM(O1459:O1459)</f>
        <v>0</v>
      </c>
      <c r="P1457" s="10" t="n">
        <f aca="false">L1457+M1457+N1457+O1457</f>
        <v>3850</v>
      </c>
    </row>
    <row r="1458" customFormat="false" ht="2" hidden="false" customHeight="true" outlineLevel="0" collapsed="false">
      <c r="A1458" s="11"/>
      <c r="B1458" s="11"/>
      <c r="C1458" s="11"/>
      <c r="D1458" s="11"/>
      <c r="E1458" s="11"/>
      <c r="F1458" s="12"/>
      <c r="G1458" s="12"/>
      <c r="H1458" s="12"/>
      <c r="I1458" s="12"/>
      <c r="J1458" s="12"/>
      <c r="K1458" s="12"/>
      <c r="L1458" s="11"/>
      <c r="M1458" s="11"/>
      <c r="N1458" s="11"/>
      <c r="O1458" s="11"/>
      <c r="P1458" s="11"/>
    </row>
    <row r="1459" customFormat="false" ht="104" hidden="false" customHeight="false" outlineLevel="0" collapsed="false">
      <c r="A1459" s="13"/>
      <c r="B1459" s="13"/>
      <c r="C1459" s="13"/>
      <c r="D1459" s="13"/>
      <c r="E1459" s="13"/>
      <c r="F1459" s="14"/>
      <c r="G1459" s="14" t="s">
        <v>1164</v>
      </c>
      <c r="H1459" s="14" t="s">
        <v>111</v>
      </c>
      <c r="I1459" s="15" t="s">
        <v>1165</v>
      </c>
      <c r="J1459" s="14" t="s">
        <v>1166</v>
      </c>
      <c r="K1459" s="14" t="s">
        <v>33</v>
      </c>
      <c r="L1459" s="16" t="n">
        <v>3850</v>
      </c>
      <c r="M1459" s="16"/>
      <c r="N1459" s="16"/>
      <c r="O1459" s="16"/>
      <c r="P1459" s="16" t="n">
        <v>3850</v>
      </c>
    </row>
    <row r="1460" customFormat="false" ht="2" hidden="false" customHeight="true" outlineLevel="0" collapsed="false">
      <c r="A1460" s="11"/>
      <c r="B1460" s="11"/>
      <c r="C1460" s="11"/>
      <c r="D1460" s="11"/>
      <c r="E1460" s="11"/>
      <c r="F1460" s="12"/>
      <c r="G1460" s="12"/>
      <c r="H1460" s="12"/>
      <c r="I1460" s="12"/>
      <c r="J1460" s="12"/>
      <c r="K1460" s="12"/>
      <c r="L1460" s="11"/>
      <c r="M1460" s="11"/>
      <c r="N1460" s="11"/>
      <c r="O1460" s="11"/>
      <c r="P1460" s="11"/>
    </row>
    <row r="1461" customFormat="false" ht="15" hidden="false" customHeight="false" outlineLevel="0" collapsed="false">
      <c r="A1461" s="7"/>
      <c r="B1461" s="7"/>
      <c r="C1461" s="7"/>
      <c r="D1461" s="7"/>
      <c r="E1461" s="7" t="s">
        <v>1167</v>
      </c>
      <c r="F1461" s="8"/>
      <c r="G1461" s="8"/>
      <c r="H1461" s="8"/>
      <c r="I1461" s="9"/>
      <c r="J1461" s="8"/>
      <c r="K1461" s="8"/>
      <c r="L1461" s="10" t="n">
        <f aca="false">L1462</f>
        <v>1100</v>
      </c>
      <c r="M1461" s="10" t="n">
        <f aca="false">M1462</f>
        <v>0</v>
      </c>
      <c r="N1461" s="10" t="n">
        <f aca="false">N1462</f>
        <v>0</v>
      </c>
      <c r="O1461" s="10" t="n">
        <f aca="false">O1462</f>
        <v>0</v>
      </c>
      <c r="P1461" s="10" t="n">
        <f aca="false">L1461+M1461+N1461+O1461</f>
        <v>1100</v>
      </c>
    </row>
    <row r="1462" customFormat="false" ht="15" hidden="false" customHeight="false" outlineLevel="0" collapsed="false">
      <c r="A1462" s="7"/>
      <c r="B1462" s="7"/>
      <c r="C1462" s="7"/>
      <c r="D1462" s="7"/>
      <c r="E1462" s="7"/>
      <c r="F1462" s="8" t="s">
        <v>28</v>
      </c>
      <c r="G1462" s="8"/>
      <c r="H1462" s="8"/>
      <c r="I1462" s="9"/>
      <c r="J1462" s="8"/>
      <c r="K1462" s="8"/>
      <c r="L1462" s="10" t="n">
        <f aca="false">SUM(L1464:L1464)</f>
        <v>1100</v>
      </c>
      <c r="M1462" s="10" t="n">
        <f aca="false">SUM(M1464:M1464)</f>
        <v>0</v>
      </c>
      <c r="N1462" s="10" t="n">
        <f aca="false">SUM(N1464:N1464)</f>
        <v>0</v>
      </c>
      <c r="O1462" s="10" t="n">
        <f aca="false">SUM(O1464:O1464)</f>
        <v>0</v>
      </c>
      <c r="P1462" s="10" t="n">
        <f aca="false">L1462+M1462+N1462+O1462</f>
        <v>1100</v>
      </c>
    </row>
    <row r="1463" customFormat="false" ht="2" hidden="false" customHeight="true" outlineLevel="0" collapsed="false">
      <c r="A1463" s="11"/>
      <c r="B1463" s="11"/>
      <c r="C1463" s="11"/>
      <c r="D1463" s="11"/>
      <c r="E1463" s="11"/>
      <c r="F1463" s="12"/>
      <c r="G1463" s="12"/>
      <c r="H1463" s="12"/>
      <c r="I1463" s="12"/>
      <c r="J1463" s="12"/>
      <c r="K1463" s="12"/>
      <c r="L1463" s="11"/>
      <c r="M1463" s="11"/>
      <c r="N1463" s="11"/>
      <c r="O1463" s="11"/>
      <c r="P1463" s="11"/>
    </row>
    <row r="1464" customFormat="false" ht="104" hidden="false" customHeight="false" outlineLevel="0" collapsed="false">
      <c r="A1464" s="13"/>
      <c r="B1464" s="13"/>
      <c r="C1464" s="13"/>
      <c r="D1464" s="13"/>
      <c r="E1464" s="13"/>
      <c r="F1464" s="14"/>
      <c r="G1464" s="14" t="s">
        <v>1168</v>
      </c>
      <c r="H1464" s="14" t="s">
        <v>111</v>
      </c>
      <c r="I1464" s="15" t="s">
        <v>1169</v>
      </c>
      <c r="J1464" s="14" t="s">
        <v>1170</v>
      </c>
      <c r="K1464" s="14" t="s">
        <v>33</v>
      </c>
      <c r="L1464" s="16" t="n">
        <v>1100</v>
      </c>
      <c r="M1464" s="16"/>
      <c r="N1464" s="16"/>
      <c r="O1464" s="16"/>
      <c r="P1464" s="16" t="n">
        <v>1100</v>
      </c>
    </row>
    <row r="1465" customFormat="false" ht="2" hidden="false" customHeight="true" outlineLevel="0" collapsed="false">
      <c r="A1465" s="11"/>
      <c r="B1465" s="11"/>
      <c r="C1465" s="11"/>
      <c r="D1465" s="11"/>
      <c r="E1465" s="11"/>
      <c r="F1465" s="12"/>
      <c r="G1465" s="12"/>
      <c r="H1465" s="12"/>
      <c r="I1465" s="12"/>
      <c r="J1465" s="12"/>
      <c r="K1465" s="12"/>
      <c r="L1465" s="11"/>
      <c r="M1465" s="11"/>
      <c r="N1465" s="11"/>
      <c r="O1465" s="11"/>
      <c r="P1465" s="11"/>
    </row>
    <row r="1466" customFormat="false" ht="15" hidden="false" customHeight="false" outlineLevel="0" collapsed="false">
      <c r="A1466" s="7"/>
      <c r="B1466" s="7"/>
      <c r="C1466" s="7"/>
      <c r="D1466" s="7"/>
      <c r="E1466" s="7" t="s">
        <v>1171</v>
      </c>
      <c r="F1466" s="8"/>
      <c r="G1466" s="8"/>
      <c r="H1466" s="8"/>
      <c r="I1466" s="9"/>
      <c r="J1466" s="8"/>
      <c r="K1466" s="8"/>
      <c r="L1466" s="10" t="n">
        <f aca="false">L1467</f>
        <v>1100</v>
      </c>
      <c r="M1466" s="10" t="n">
        <f aca="false">M1467</f>
        <v>0</v>
      </c>
      <c r="N1466" s="10" t="n">
        <f aca="false">N1467</f>
        <v>0</v>
      </c>
      <c r="O1466" s="10" t="n">
        <f aca="false">O1467</f>
        <v>0</v>
      </c>
      <c r="P1466" s="10" t="n">
        <f aca="false">L1466+M1466+N1466+O1466</f>
        <v>1100</v>
      </c>
    </row>
    <row r="1467" customFormat="false" ht="15" hidden="false" customHeight="false" outlineLevel="0" collapsed="false">
      <c r="A1467" s="7"/>
      <c r="B1467" s="7"/>
      <c r="C1467" s="7"/>
      <c r="D1467" s="7"/>
      <c r="E1467" s="7"/>
      <c r="F1467" s="8" t="s">
        <v>28</v>
      </c>
      <c r="G1467" s="8"/>
      <c r="H1467" s="8"/>
      <c r="I1467" s="9"/>
      <c r="J1467" s="8"/>
      <c r="K1467" s="8"/>
      <c r="L1467" s="10" t="n">
        <f aca="false">SUM(L1469:L1469)</f>
        <v>1100</v>
      </c>
      <c r="M1467" s="10" t="n">
        <f aca="false">SUM(M1469:M1469)</f>
        <v>0</v>
      </c>
      <c r="N1467" s="10" t="n">
        <f aca="false">SUM(N1469:N1469)</f>
        <v>0</v>
      </c>
      <c r="O1467" s="10" t="n">
        <f aca="false">SUM(O1469:O1469)</f>
        <v>0</v>
      </c>
      <c r="P1467" s="10" t="n">
        <f aca="false">L1467+M1467+N1467+O1467</f>
        <v>1100</v>
      </c>
    </row>
    <row r="1468" customFormat="false" ht="2" hidden="false" customHeight="true" outlineLevel="0" collapsed="false">
      <c r="A1468" s="11"/>
      <c r="B1468" s="11"/>
      <c r="C1468" s="11"/>
      <c r="D1468" s="11"/>
      <c r="E1468" s="11"/>
      <c r="F1468" s="12"/>
      <c r="G1468" s="12"/>
      <c r="H1468" s="12"/>
      <c r="I1468" s="12"/>
      <c r="J1468" s="12"/>
      <c r="K1468" s="12"/>
      <c r="L1468" s="11"/>
      <c r="M1468" s="11"/>
      <c r="N1468" s="11"/>
      <c r="O1468" s="11"/>
      <c r="P1468" s="11"/>
    </row>
    <row r="1469" customFormat="false" ht="104" hidden="false" customHeight="false" outlineLevel="0" collapsed="false">
      <c r="A1469" s="13"/>
      <c r="B1469" s="13"/>
      <c r="C1469" s="13"/>
      <c r="D1469" s="13"/>
      <c r="E1469" s="13"/>
      <c r="F1469" s="14"/>
      <c r="G1469" s="14" t="s">
        <v>1172</v>
      </c>
      <c r="H1469" s="14" t="s">
        <v>111</v>
      </c>
      <c r="I1469" s="15" t="s">
        <v>1173</v>
      </c>
      <c r="J1469" s="14" t="s">
        <v>1174</v>
      </c>
      <c r="K1469" s="14" t="s">
        <v>33</v>
      </c>
      <c r="L1469" s="16" t="n">
        <v>1100</v>
      </c>
      <c r="M1469" s="16"/>
      <c r="N1469" s="16"/>
      <c r="O1469" s="16"/>
      <c r="P1469" s="16" t="n">
        <v>1100</v>
      </c>
    </row>
    <row r="1470" customFormat="false" ht="2" hidden="false" customHeight="true" outlineLevel="0" collapsed="false">
      <c r="A1470" s="11"/>
      <c r="B1470" s="11"/>
      <c r="C1470" s="11"/>
      <c r="D1470" s="11"/>
      <c r="E1470" s="11"/>
      <c r="F1470" s="12"/>
      <c r="G1470" s="12"/>
      <c r="H1470" s="12"/>
      <c r="I1470" s="12"/>
      <c r="J1470" s="12"/>
      <c r="K1470" s="12"/>
      <c r="L1470" s="11"/>
      <c r="M1470" s="11"/>
      <c r="N1470" s="11"/>
      <c r="O1470" s="11"/>
      <c r="P1470" s="11"/>
    </row>
    <row r="1471" customFormat="false" ht="15" hidden="false" customHeight="false" outlineLevel="0" collapsed="false">
      <c r="A1471" s="7"/>
      <c r="B1471" s="7"/>
      <c r="C1471" s="7"/>
      <c r="D1471" s="7"/>
      <c r="E1471" s="7" t="s">
        <v>1175</v>
      </c>
      <c r="F1471" s="8"/>
      <c r="G1471" s="8"/>
      <c r="H1471" s="8"/>
      <c r="I1471" s="9"/>
      <c r="J1471" s="8"/>
      <c r="K1471" s="8"/>
      <c r="L1471" s="10" t="n">
        <f aca="false">L1472</f>
        <v>1100</v>
      </c>
      <c r="M1471" s="10" t="n">
        <f aca="false">M1472</f>
        <v>0</v>
      </c>
      <c r="N1471" s="10" t="n">
        <f aca="false">N1472</f>
        <v>0</v>
      </c>
      <c r="O1471" s="10" t="n">
        <f aca="false">O1472</f>
        <v>0</v>
      </c>
      <c r="P1471" s="10" t="n">
        <f aca="false">L1471+M1471+N1471+O1471</f>
        <v>1100</v>
      </c>
    </row>
    <row r="1472" customFormat="false" ht="15" hidden="false" customHeight="false" outlineLevel="0" collapsed="false">
      <c r="A1472" s="7"/>
      <c r="B1472" s="7"/>
      <c r="C1472" s="7"/>
      <c r="D1472" s="7"/>
      <c r="E1472" s="7"/>
      <c r="F1472" s="8" t="s">
        <v>28</v>
      </c>
      <c r="G1472" s="8"/>
      <c r="H1472" s="8"/>
      <c r="I1472" s="9"/>
      <c r="J1472" s="8"/>
      <c r="K1472" s="8"/>
      <c r="L1472" s="10" t="n">
        <f aca="false">SUM(L1474:L1474)</f>
        <v>1100</v>
      </c>
      <c r="M1472" s="10" t="n">
        <f aca="false">SUM(M1474:M1474)</f>
        <v>0</v>
      </c>
      <c r="N1472" s="10" t="n">
        <f aca="false">SUM(N1474:N1474)</f>
        <v>0</v>
      </c>
      <c r="O1472" s="10" t="n">
        <f aca="false">SUM(O1474:O1474)</f>
        <v>0</v>
      </c>
      <c r="P1472" s="10" t="n">
        <f aca="false">L1472+M1472+N1472+O1472</f>
        <v>1100</v>
      </c>
    </row>
    <row r="1473" customFormat="false" ht="2" hidden="false" customHeight="true" outlineLevel="0" collapsed="false">
      <c r="A1473" s="11"/>
      <c r="B1473" s="11"/>
      <c r="C1473" s="11"/>
      <c r="D1473" s="11"/>
      <c r="E1473" s="11"/>
      <c r="F1473" s="12"/>
      <c r="G1473" s="12"/>
      <c r="H1473" s="12"/>
      <c r="I1473" s="12"/>
      <c r="J1473" s="12"/>
      <c r="K1473" s="12"/>
      <c r="L1473" s="11"/>
      <c r="M1473" s="11"/>
      <c r="N1473" s="11"/>
      <c r="O1473" s="11"/>
      <c r="P1473" s="11"/>
    </row>
    <row r="1474" customFormat="false" ht="104" hidden="false" customHeight="false" outlineLevel="0" collapsed="false">
      <c r="A1474" s="13"/>
      <c r="B1474" s="13"/>
      <c r="C1474" s="13"/>
      <c r="D1474" s="13"/>
      <c r="E1474" s="13"/>
      <c r="F1474" s="14"/>
      <c r="G1474" s="14" t="s">
        <v>1176</v>
      </c>
      <c r="H1474" s="14" t="s">
        <v>111</v>
      </c>
      <c r="I1474" s="15" t="s">
        <v>1177</v>
      </c>
      <c r="J1474" s="14" t="s">
        <v>1178</v>
      </c>
      <c r="K1474" s="14" t="s">
        <v>33</v>
      </c>
      <c r="L1474" s="16" t="n">
        <v>1100</v>
      </c>
      <c r="M1474" s="16"/>
      <c r="N1474" s="16"/>
      <c r="O1474" s="16"/>
      <c r="P1474" s="16" t="n">
        <v>1100</v>
      </c>
    </row>
    <row r="1475" customFormat="false" ht="2" hidden="false" customHeight="true" outlineLevel="0" collapsed="false">
      <c r="A1475" s="11"/>
      <c r="B1475" s="11"/>
      <c r="C1475" s="11"/>
      <c r="D1475" s="11"/>
      <c r="E1475" s="11"/>
      <c r="F1475" s="12"/>
      <c r="G1475" s="12"/>
      <c r="H1475" s="12"/>
      <c r="I1475" s="12"/>
      <c r="J1475" s="12"/>
      <c r="K1475" s="12"/>
      <c r="L1475" s="11"/>
      <c r="M1475" s="11"/>
      <c r="N1475" s="11"/>
      <c r="O1475" s="11"/>
      <c r="P1475" s="11"/>
    </row>
    <row r="1476" customFormat="false" ht="15" hidden="false" customHeight="false" outlineLevel="0" collapsed="false">
      <c r="A1476" s="7"/>
      <c r="B1476" s="7"/>
      <c r="C1476" s="7"/>
      <c r="D1476" s="7"/>
      <c r="E1476" s="7" t="s">
        <v>1179</v>
      </c>
      <c r="F1476" s="8"/>
      <c r="G1476" s="8"/>
      <c r="H1476" s="8"/>
      <c r="I1476" s="9"/>
      <c r="J1476" s="8"/>
      <c r="K1476" s="8"/>
      <c r="L1476" s="10" t="n">
        <f aca="false">L1477</f>
        <v>1100</v>
      </c>
      <c r="M1476" s="10" t="n">
        <f aca="false">M1477</f>
        <v>0</v>
      </c>
      <c r="N1476" s="10" t="n">
        <f aca="false">N1477</f>
        <v>0</v>
      </c>
      <c r="O1476" s="10" t="n">
        <f aca="false">O1477</f>
        <v>0</v>
      </c>
      <c r="P1476" s="10" t="n">
        <f aca="false">L1476+M1476+N1476+O1476</f>
        <v>1100</v>
      </c>
    </row>
    <row r="1477" customFormat="false" ht="15" hidden="false" customHeight="false" outlineLevel="0" collapsed="false">
      <c r="A1477" s="7"/>
      <c r="B1477" s="7"/>
      <c r="C1477" s="7"/>
      <c r="D1477" s="7"/>
      <c r="E1477" s="7"/>
      <c r="F1477" s="8" t="s">
        <v>28</v>
      </c>
      <c r="G1477" s="8"/>
      <c r="H1477" s="8"/>
      <c r="I1477" s="9"/>
      <c r="J1477" s="8"/>
      <c r="K1477" s="8"/>
      <c r="L1477" s="10" t="n">
        <f aca="false">SUM(L1479:L1479)</f>
        <v>1100</v>
      </c>
      <c r="M1477" s="10" t="n">
        <f aca="false">SUM(M1479:M1479)</f>
        <v>0</v>
      </c>
      <c r="N1477" s="10" t="n">
        <f aca="false">SUM(N1479:N1479)</f>
        <v>0</v>
      </c>
      <c r="O1477" s="10" t="n">
        <f aca="false">SUM(O1479:O1479)</f>
        <v>0</v>
      </c>
      <c r="P1477" s="10" t="n">
        <f aca="false">L1477+M1477+N1477+O1477</f>
        <v>1100</v>
      </c>
    </row>
    <row r="1478" customFormat="false" ht="2" hidden="false" customHeight="true" outlineLevel="0" collapsed="false">
      <c r="A1478" s="11"/>
      <c r="B1478" s="11"/>
      <c r="C1478" s="11"/>
      <c r="D1478" s="11"/>
      <c r="E1478" s="11"/>
      <c r="F1478" s="12"/>
      <c r="G1478" s="12"/>
      <c r="H1478" s="12"/>
      <c r="I1478" s="12"/>
      <c r="J1478" s="12"/>
      <c r="K1478" s="12"/>
      <c r="L1478" s="11"/>
      <c r="M1478" s="11"/>
      <c r="N1478" s="11"/>
      <c r="O1478" s="11"/>
      <c r="P1478" s="11"/>
    </row>
    <row r="1479" customFormat="false" ht="104" hidden="false" customHeight="false" outlineLevel="0" collapsed="false">
      <c r="A1479" s="13"/>
      <c r="B1479" s="13"/>
      <c r="C1479" s="13"/>
      <c r="D1479" s="13"/>
      <c r="E1479" s="13"/>
      <c r="F1479" s="14"/>
      <c r="G1479" s="14" t="s">
        <v>1180</v>
      </c>
      <c r="H1479" s="14" t="s">
        <v>111</v>
      </c>
      <c r="I1479" s="15" t="s">
        <v>1181</v>
      </c>
      <c r="J1479" s="14" t="s">
        <v>1182</v>
      </c>
      <c r="K1479" s="14" t="s">
        <v>33</v>
      </c>
      <c r="L1479" s="16" t="n">
        <v>1100</v>
      </c>
      <c r="M1479" s="16"/>
      <c r="N1479" s="16"/>
      <c r="O1479" s="16"/>
      <c r="P1479" s="16" t="n">
        <v>1100</v>
      </c>
    </row>
    <row r="1480" customFormat="false" ht="2" hidden="false" customHeight="true" outlineLevel="0" collapsed="false">
      <c r="A1480" s="11"/>
      <c r="B1480" s="11"/>
      <c r="C1480" s="11"/>
      <c r="D1480" s="11"/>
      <c r="E1480" s="11"/>
      <c r="F1480" s="12"/>
      <c r="G1480" s="12"/>
      <c r="H1480" s="12"/>
      <c r="I1480" s="12"/>
      <c r="J1480" s="12"/>
      <c r="K1480" s="12"/>
      <c r="L1480" s="11"/>
      <c r="M1480" s="11"/>
      <c r="N1480" s="11"/>
      <c r="O1480" s="11"/>
      <c r="P1480" s="11"/>
    </row>
    <row r="1481" customFormat="false" ht="15" hidden="false" customHeight="false" outlineLevel="0" collapsed="false">
      <c r="A1481" s="7"/>
      <c r="B1481" s="7"/>
      <c r="C1481" s="7"/>
      <c r="D1481" s="7"/>
      <c r="E1481" s="7" t="s">
        <v>1183</v>
      </c>
      <c r="F1481" s="8"/>
      <c r="G1481" s="8"/>
      <c r="H1481" s="8"/>
      <c r="I1481" s="9"/>
      <c r="J1481" s="8"/>
      <c r="K1481" s="8"/>
      <c r="L1481" s="10" t="n">
        <f aca="false">L1482</f>
        <v>1100</v>
      </c>
      <c r="M1481" s="10" t="n">
        <f aca="false">M1482</f>
        <v>0</v>
      </c>
      <c r="N1481" s="10" t="n">
        <f aca="false">N1482</f>
        <v>0</v>
      </c>
      <c r="O1481" s="10" t="n">
        <f aca="false">O1482</f>
        <v>0</v>
      </c>
      <c r="P1481" s="10" t="n">
        <f aca="false">L1481+M1481+N1481+O1481</f>
        <v>1100</v>
      </c>
    </row>
    <row r="1482" customFormat="false" ht="15" hidden="false" customHeight="false" outlineLevel="0" collapsed="false">
      <c r="A1482" s="7"/>
      <c r="B1482" s="7"/>
      <c r="C1482" s="7"/>
      <c r="D1482" s="7"/>
      <c r="E1482" s="7"/>
      <c r="F1482" s="8" t="s">
        <v>28</v>
      </c>
      <c r="G1482" s="8"/>
      <c r="H1482" s="8"/>
      <c r="I1482" s="9"/>
      <c r="J1482" s="8"/>
      <c r="K1482" s="8"/>
      <c r="L1482" s="10" t="n">
        <f aca="false">SUM(L1484:L1484)</f>
        <v>1100</v>
      </c>
      <c r="M1482" s="10" t="n">
        <f aca="false">SUM(M1484:M1484)</f>
        <v>0</v>
      </c>
      <c r="N1482" s="10" t="n">
        <f aca="false">SUM(N1484:N1484)</f>
        <v>0</v>
      </c>
      <c r="O1482" s="10" t="n">
        <f aca="false">SUM(O1484:O1484)</f>
        <v>0</v>
      </c>
      <c r="P1482" s="10" t="n">
        <f aca="false">L1482+M1482+N1482+O1482</f>
        <v>1100</v>
      </c>
    </row>
    <row r="1483" customFormat="false" ht="2" hidden="false" customHeight="true" outlineLevel="0" collapsed="false">
      <c r="A1483" s="11"/>
      <c r="B1483" s="11"/>
      <c r="C1483" s="11"/>
      <c r="D1483" s="11"/>
      <c r="E1483" s="11"/>
      <c r="F1483" s="12"/>
      <c r="G1483" s="12"/>
      <c r="H1483" s="12"/>
      <c r="I1483" s="12"/>
      <c r="J1483" s="12"/>
      <c r="K1483" s="12"/>
      <c r="L1483" s="11"/>
      <c r="M1483" s="11"/>
      <c r="N1483" s="11"/>
      <c r="O1483" s="11"/>
      <c r="P1483" s="11"/>
    </row>
    <row r="1484" customFormat="false" ht="104" hidden="false" customHeight="false" outlineLevel="0" collapsed="false">
      <c r="A1484" s="13"/>
      <c r="B1484" s="13"/>
      <c r="C1484" s="13"/>
      <c r="D1484" s="13"/>
      <c r="E1484" s="13"/>
      <c r="F1484" s="14"/>
      <c r="G1484" s="14" t="s">
        <v>1184</v>
      </c>
      <c r="H1484" s="14" t="s">
        <v>111</v>
      </c>
      <c r="I1484" s="15" t="s">
        <v>1185</v>
      </c>
      <c r="J1484" s="14" t="s">
        <v>1186</v>
      </c>
      <c r="K1484" s="14" t="s">
        <v>33</v>
      </c>
      <c r="L1484" s="16" t="n">
        <v>1100</v>
      </c>
      <c r="M1484" s="16"/>
      <c r="N1484" s="16"/>
      <c r="O1484" s="16"/>
      <c r="P1484" s="16" t="n">
        <v>1100</v>
      </c>
    </row>
    <row r="1485" customFormat="false" ht="2" hidden="false" customHeight="true" outlineLevel="0" collapsed="false">
      <c r="A1485" s="11"/>
      <c r="B1485" s="11"/>
      <c r="C1485" s="11"/>
      <c r="D1485" s="11"/>
      <c r="E1485" s="11"/>
      <c r="F1485" s="12"/>
      <c r="G1485" s="12"/>
      <c r="H1485" s="12"/>
      <c r="I1485" s="12"/>
      <c r="J1485" s="12"/>
      <c r="K1485" s="12"/>
      <c r="L1485" s="11"/>
      <c r="M1485" s="11"/>
      <c r="N1485" s="11"/>
      <c r="O1485" s="11"/>
      <c r="P1485" s="11"/>
    </row>
    <row r="1486" customFormat="false" ht="15" hidden="false" customHeight="false" outlineLevel="0" collapsed="false">
      <c r="A1486" s="7"/>
      <c r="B1486" s="7"/>
      <c r="C1486" s="7"/>
      <c r="D1486" s="7"/>
      <c r="E1486" s="7" t="s">
        <v>1187</v>
      </c>
      <c r="F1486" s="8"/>
      <c r="G1486" s="8"/>
      <c r="H1486" s="8"/>
      <c r="I1486" s="9"/>
      <c r="J1486" s="8"/>
      <c r="K1486" s="8"/>
      <c r="L1486" s="10" t="n">
        <f aca="false">L1487</f>
        <v>1100</v>
      </c>
      <c r="M1486" s="10" t="n">
        <f aca="false">M1487</f>
        <v>0</v>
      </c>
      <c r="N1486" s="10" t="n">
        <f aca="false">N1487</f>
        <v>0</v>
      </c>
      <c r="O1486" s="10" t="n">
        <f aca="false">O1487</f>
        <v>0</v>
      </c>
      <c r="P1486" s="10" t="n">
        <f aca="false">L1486+M1486+N1486+O1486</f>
        <v>1100</v>
      </c>
    </row>
    <row r="1487" customFormat="false" ht="15" hidden="false" customHeight="false" outlineLevel="0" collapsed="false">
      <c r="A1487" s="7"/>
      <c r="B1487" s="7"/>
      <c r="C1487" s="7"/>
      <c r="D1487" s="7"/>
      <c r="E1487" s="7"/>
      <c r="F1487" s="8" t="s">
        <v>28</v>
      </c>
      <c r="G1487" s="8"/>
      <c r="H1487" s="8"/>
      <c r="I1487" s="9"/>
      <c r="J1487" s="8"/>
      <c r="K1487" s="8"/>
      <c r="L1487" s="10" t="n">
        <f aca="false">SUM(L1489:L1489)</f>
        <v>1100</v>
      </c>
      <c r="M1487" s="10" t="n">
        <f aca="false">SUM(M1489:M1489)</f>
        <v>0</v>
      </c>
      <c r="N1487" s="10" t="n">
        <f aca="false">SUM(N1489:N1489)</f>
        <v>0</v>
      </c>
      <c r="O1487" s="10" t="n">
        <f aca="false">SUM(O1489:O1489)</f>
        <v>0</v>
      </c>
      <c r="P1487" s="10" t="n">
        <f aca="false">L1487+M1487+N1487+O1487</f>
        <v>1100</v>
      </c>
    </row>
    <row r="1488" customFormat="false" ht="2" hidden="false" customHeight="true" outlineLevel="0" collapsed="false">
      <c r="A1488" s="11"/>
      <c r="B1488" s="11"/>
      <c r="C1488" s="11"/>
      <c r="D1488" s="11"/>
      <c r="E1488" s="11"/>
      <c r="F1488" s="12"/>
      <c r="G1488" s="12"/>
      <c r="H1488" s="12"/>
      <c r="I1488" s="12"/>
      <c r="J1488" s="12"/>
      <c r="K1488" s="12"/>
      <c r="L1488" s="11"/>
      <c r="M1488" s="11"/>
      <c r="N1488" s="11"/>
      <c r="O1488" s="11"/>
      <c r="P1488" s="11"/>
    </row>
    <row r="1489" customFormat="false" ht="104" hidden="false" customHeight="false" outlineLevel="0" collapsed="false">
      <c r="A1489" s="13"/>
      <c r="B1489" s="13"/>
      <c r="C1489" s="13"/>
      <c r="D1489" s="13"/>
      <c r="E1489" s="13"/>
      <c r="F1489" s="14"/>
      <c r="G1489" s="14" t="s">
        <v>1188</v>
      </c>
      <c r="H1489" s="14" t="s">
        <v>111</v>
      </c>
      <c r="I1489" s="15" t="s">
        <v>1189</v>
      </c>
      <c r="J1489" s="14" t="s">
        <v>1190</v>
      </c>
      <c r="K1489" s="14" t="s">
        <v>33</v>
      </c>
      <c r="L1489" s="16" t="n">
        <v>1100</v>
      </c>
      <c r="M1489" s="16"/>
      <c r="N1489" s="16"/>
      <c r="O1489" s="16"/>
      <c r="P1489" s="16" t="n">
        <v>1100</v>
      </c>
    </row>
    <row r="1490" customFormat="false" ht="2" hidden="false" customHeight="true" outlineLevel="0" collapsed="false">
      <c r="A1490" s="11"/>
      <c r="B1490" s="11"/>
      <c r="C1490" s="11"/>
      <c r="D1490" s="11"/>
      <c r="E1490" s="11"/>
      <c r="F1490" s="12"/>
      <c r="G1490" s="12"/>
      <c r="H1490" s="12"/>
      <c r="I1490" s="12"/>
      <c r="J1490" s="12"/>
      <c r="K1490" s="12"/>
      <c r="L1490" s="11"/>
      <c r="M1490" s="11"/>
      <c r="N1490" s="11"/>
      <c r="O1490" s="11"/>
      <c r="P1490" s="11"/>
    </row>
    <row r="1491" customFormat="false" ht="15" hidden="false" customHeight="false" outlineLevel="0" collapsed="false">
      <c r="A1491" s="7"/>
      <c r="B1491" s="7"/>
      <c r="C1491" s="7"/>
      <c r="D1491" s="7"/>
      <c r="E1491" s="7" t="s">
        <v>1191</v>
      </c>
      <c r="F1491" s="8"/>
      <c r="G1491" s="8"/>
      <c r="H1491" s="8"/>
      <c r="I1491" s="9"/>
      <c r="J1491" s="8"/>
      <c r="K1491" s="8"/>
      <c r="L1491" s="10" t="n">
        <f aca="false">L1492</f>
        <v>1100</v>
      </c>
      <c r="M1491" s="10" t="n">
        <f aca="false">M1492</f>
        <v>0</v>
      </c>
      <c r="N1491" s="10" t="n">
        <f aca="false">N1492</f>
        <v>0</v>
      </c>
      <c r="O1491" s="10" t="n">
        <f aca="false">O1492</f>
        <v>0</v>
      </c>
      <c r="P1491" s="10" t="n">
        <f aca="false">L1491+M1491+N1491+O1491</f>
        <v>1100</v>
      </c>
    </row>
    <row r="1492" customFormat="false" ht="15" hidden="false" customHeight="false" outlineLevel="0" collapsed="false">
      <c r="A1492" s="7"/>
      <c r="B1492" s="7"/>
      <c r="C1492" s="7"/>
      <c r="D1492" s="7"/>
      <c r="E1492" s="7"/>
      <c r="F1492" s="8" t="s">
        <v>28</v>
      </c>
      <c r="G1492" s="8"/>
      <c r="H1492" s="8"/>
      <c r="I1492" s="9"/>
      <c r="J1492" s="8"/>
      <c r="K1492" s="8"/>
      <c r="L1492" s="10" t="n">
        <f aca="false">SUM(L1494:L1494)</f>
        <v>1100</v>
      </c>
      <c r="M1492" s="10" t="n">
        <f aca="false">SUM(M1494:M1494)</f>
        <v>0</v>
      </c>
      <c r="N1492" s="10" t="n">
        <f aca="false">SUM(N1494:N1494)</f>
        <v>0</v>
      </c>
      <c r="O1492" s="10" t="n">
        <f aca="false">SUM(O1494:O1494)</f>
        <v>0</v>
      </c>
      <c r="P1492" s="10" t="n">
        <f aca="false">L1492+M1492+N1492+O1492</f>
        <v>1100</v>
      </c>
    </row>
    <row r="1493" customFormat="false" ht="2" hidden="false" customHeight="true" outlineLevel="0" collapsed="false">
      <c r="A1493" s="11"/>
      <c r="B1493" s="11"/>
      <c r="C1493" s="11"/>
      <c r="D1493" s="11"/>
      <c r="E1493" s="11"/>
      <c r="F1493" s="12"/>
      <c r="G1493" s="12"/>
      <c r="H1493" s="12"/>
      <c r="I1493" s="12"/>
      <c r="J1493" s="12"/>
      <c r="K1493" s="12"/>
      <c r="L1493" s="11"/>
      <c r="M1493" s="11"/>
      <c r="N1493" s="11"/>
      <c r="O1493" s="11"/>
      <c r="P1493" s="11"/>
    </row>
    <row r="1494" customFormat="false" ht="104" hidden="false" customHeight="false" outlineLevel="0" collapsed="false">
      <c r="A1494" s="13"/>
      <c r="B1494" s="13"/>
      <c r="C1494" s="13"/>
      <c r="D1494" s="13"/>
      <c r="E1494" s="13"/>
      <c r="F1494" s="14"/>
      <c r="G1494" s="14" t="s">
        <v>1192</v>
      </c>
      <c r="H1494" s="14" t="s">
        <v>111</v>
      </c>
      <c r="I1494" s="15" t="s">
        <v>1193</v>
      </c>
      <c r="J1494" s="14" t="s">
        <v>1194</v>
      </c>
      <c r="K1494" s="14" t="s">
        <v>33</v>
      </c>
      <c r="L1494" s="16" t="n">
        <v>1100</v>
      </c>
      <c r="M1494" s="16"/>
      <c r="N1494" s="16"/>
      <c r="O1494" s="16"/>
      <c r="P1494" s="16" t="n">
        <v>1100</v>
      </c>
    </row>
    <row r="1495" customFormat="false" ht="2" hidden="false" customHeight="true" outlineLevel="0" collapsed="false">
      <c r="A1495" s="11"/>
      <c r="B1495" s="11"/>
      <c r="C1495" s="11"/>
      <c r="D1495" s="11"/>
      <c r="E1495" s="11"/>
      <c r="F1495" s="12"/>
      <c r="G1495" s="12"/>
      <c r="H1495" s="12"/>
      <c r="I1495" s="12"/>
      <c r="J1495" s="12"/>
      <c r="K1495" s="12"/>
      <c r="L1495" s="11"/>
      <c r="M1495" s="11"/>
      <c r="N1495" s="11"/>
      <c r="O1495" s="11"/>
      <c r="P1495" s="11"/>
    </row>
    <row r="1496" customFormat="false" ht="15" hidden="false" customHeight="false" outlineLevel="0" collapsed="false">
      <c r="A1496" s="7"/>
      <c r="B1496" s="7"/>
      <c r="C1496" s="7"/>
      <c r="D1496" s="7"/>
      <c r="E1496" s="7" t="s">
        <v>1195</v>
      </c>
      <c r="F1496" s="8"/>
      <c r="G1496" s="8"/>
      <c r="H1496" s="8"/>
      <c r="I1496" s="9"/>
      <c r="J1496" s="8"/>
      <c r="K1496" s="8"/>
      <c r="L1496" s="10" t="n">
        <f aca="false">L1497</f>
        <v>1100</v>
      </c>
      <c r="M1496" s="10" t="n">
        <f aca="false">M1497</f>
        <v>0</v>
      </c>
      <c r="N1496" s="10" t="n">
        <f aca="false">N1497</f>
        <v>0</v>
      </c>
      <c r="O1496" s="10" t="n">
        <f aca="false">O1497</f>
        <v>0</v>
      </c>
      <c r="P1496" s="10" t="n">
        <f aca="false">L1496+M1496+N1496+O1496</f>
        <v>1100</v>
      </c>
    </row>
    <row r="1497" customFormat="false" ht="15" hidden="false" customHeight="false" outlineLevel="0" collapsed="false">
      <c r="A1497" s="7"/>
      <c r="B1497" s="7"/>
      <c r="C1497" s="7"/>
      <c r="D1497" s="7"/>
      <c r="E1497" s="7"/>
      <c r="F1497" s="8" t="s">
        <v>28</v>
      </c>
      <c r="G1497" s="8"/>
      <c r="H1497" s="8"/>
      <c r="I1497" s="9"/>
      <c r="J1497" s="8"/>
      <c r="K1497" s="8"/>
      <c r="L1497" s="10" t="n">
        <f aca="false">SUM(L1499:L1499)</f>
        <v>1100</v>
      </c>
      <c r="M1497" s="10" t="n">
        <f aca="false">SUM(M1499:M1499)</f>
        <v>0</v>
      </c>
      <c r="N1497" s="10" t="n">
        <f aca="false">SUM(N1499:N1499)</f>
        <v>0</v>
      </c>
      <c r="O1497" s="10" t="n">
        <f aca="false">SUM(O1499:O1499)</f>
        <v>0</v>
      </c>
      <c r="P1497" s="10" t="n">
        <f aca="false">L1497+M1497+N1497+O1497</f>
        <v>1100</v>
      </c>
    </row>
    <row r="1498" customFormat="false" ht="2" hidden="false" customHeight="true" outlineLevel="0" collapsed="false">
      <c r="A1498" s="11"/>
      <c r="B1498" s="11"/>
      <c r="C1498" s="11"/>
      <c r="D1498" s="11"/>
      <c r="E1498" s="11"/>
      <c r="F1498" s="12"/>
      <c r="G1498" s="12"/>
      <c r="H1498" s="12"/>
      <c r="I1498" s="12"/>
      <c r="J1498" s="12"/>
      <c r="K1498" s="12"/>
      <c r="L1498" s="11"/>
      <c r="M1498" s="11"/>
      <c r="N1498" s="11"/>
      <c r="O1498" s="11"/>
      <c r="P1498" s="11"/>
    </row>
    <row r="1499" customFormat="false" ht="104" hidden="false" customHeight="false" outlineLevel="0" collapsed="false">
      <c r="A1499" s="13"/>
      <c r="B1499" s="13"/>
      <c r="C1499" s="13"/>
      <c r="D1499" s="13"/>
      <c r="E1499" s="13"/>
      <c r="F1499" s="14"/>
      <c r="G1499" s="14" t="s">
        <v>1196</v>
      </c>
      <c r="H1499" s="14" t="s">
        <v>111</v>
      </c>
      <c r="I1499" s="15" t="s">
        <v>1197</v>
      </c>
      <c r="J1499" s="14" t="s">
        <v>1198</v>
      </c>
      <c r="K1499" s="14" t="s">
        <v>33</v>
      </c>
      <c r="L1499" s="16" t="n">
        <v>1100</v>
      </c>
      <c r="M1499" s="16"/>
      <c r="N1499" s="16"/>
      <c r="O1499" s="16"/>
      <c r="P1499" s="16" t="n">
        <v>1100</v>
      </c>
    </row>
    <row r="1500" customFormat="false" ht="2" hidden="false" customHeight="true" outlineLevel="0" collapsed="false">
      <c r="A1500" s="11"/>
      <c r="B1500" s="11"/>
      <c r="C1500" s="11"/>
      <c r="D1500" s="11"/>
      <c r="E1500" s="11"/>
      <c r="F1500" s="12"/>
      <c r="G1500" s="12"/>
      <c r="H1500" s="12"/>
      <c r="I1500" s="12"/>
      <c r="J1500" s="12"/>
      <c r="K1500" s="12"/>
      <c r="L1500" s="11"/>
      <c r="M1500" s="11"/>
      <c r="N1500" s="11"/>
      <c r="O1500" s="11"/>
      <c r="P1500" s="11"/>
    </row>
    <row r="1501" customFormat="false" ht="15" hidden="false" customHeight="false" outlineLevel="0" collapsed="false">
      <c r="A1501" s="7"/>
      <c r="B1501" s="7"/>
      <c r="C1501" s="7"/>
      <c r="D1501" s="7"/>
      <c r="E1501" s="7" t="s">
        <v>1199</v>
      </c>
      <c r="F1501" s="8"/>
      <c r="G1501" s="8"/>
      <c r="H1501" s="8"/>
      <c r="I1501" s="9"/>
      <c r="J1501" s="8"/>
      <c r="K1501" s="8"/>
      <c r="L1501" s="10" t="n">
        <f aca="false">L1502</f>
        <v>1100</v>
      </c>
      <c r="M1501" s="10" t="n">
        <f aca="false">M1502</f>
        <v>0</v>
      </c>
      <c r="N1501" s="10" t="n">
        <f aca="false">N1502</f>
        <v>0</v>
      </c>
      <c r="O1501" s="10" t="n">
        <f aca="false">O1502</f>
        <v>0</v>
      </c>
      <c r="P1501" s="10" t="n">
        <f aca="false">L1501+M1501+N1501+O1501</f>
        <v>1100</v>
      </c>
    </row>
    <row r="1502" customFormat="false" ht="15" hidden="false" customHeight="false" outlineLevel="0" collapsed="false">
      <c r="A1502" s="7"/>
      <c r="B1502" s="7"/>
      <c r="C1502" s="7"/>
      <c r="D1502" s="7"/>
      <c r="E1502" s="7"/>
      <c r="F1502" s="8" t="s">
        <v>28</v>
      </c>
      <c r="G1502" s="8"/>
      <c r="H1502" s="8"/>
      <c r="I1502" s="9"/>
      <c r="J1502" s="8"/>
      <c r="K1502" s="8"/>
      <c r="L1502" s="10" t="n">
        <f aca="false">SUM(L1504:L1504)</f>
        <v>1100</v>
      </c>
      <c r="M1502" s="10" t="n">
        <f aca="false">SUM(M1504:M1504)</f>
        <v>0</v>
      </c>
      <c r="N1502" s="10" t="n">
        <f aca="false">SUM(N1504:N1504)</f>
        <v>0</v>
      </c>
      <c r="O1502" s="10" t="n">
        <f aca="false">SUM(O1504:O1504)</f>
        <v>0</v>
      </c>
      <c r="P1502" s="10" t="n">
        <f aca="false">L1502+M1502+N1502+O1502</f>
        <v>1100</v>
      </c>
    </row>
    <row r="1503" customFormat="false" ht="2" hidden="false" customHeight="true" outlineLevel="0" collapsed="false">
      <c r="A1503" s="11"/>
      <c r="B1503" s="11"/>
      <c r="C1503" s="11"/>
      <c r="D1503" s="11"/>
      <c r="E1503" s="11"/>
      <c r="F1503" s="12"/>
      <c r="G1503" s="12"/>
      <c r="H1503" s="12"/>
      <c r="I1503" s="12"/>
      <c r="J1503" s="12"/>
      <c r="K1503" s="12"/>
      <c r="L1503" s="11"/>
      <c r="M1503" s="11"/>
      <c r="N1503" s="11"/>
      <c r="O1503" s="11"/>
      <c r="P1503" s="11"/>
    </row>
    <row r="1504" customFormat="false" ht="91" hidden="false" customHeight="false" outlineLevel="0" collapsed="false">
      <c r="A1504" s="13"/>
      <c r="B1504" s="13"/>
      <c r="C1504" s="13"/>
      <c r="D1504" s="13"/>
      <c r="E1504" s="13"/>
      <c r="F1504" s="14"/>
      <c r="G1504" s="14" t="s">
        <v>1200</v>
      </c>
      <c r="H1504" s="14" t="s">
        <v>111</v>
      </c>
      <c r="I1504" s="15" t="s">
        <v>1201</v>
      </c>
      <c r="J1504" s="14" t="s">
        <v>1202</v>
      </c>
      <c r="K1504" s="14" t="s">
        <v>33</v>
      </c>
      <c r="L1504" s="16" t="n">
        <v>1100</v>
      </c>
      <c r="M1504" s="16"/>
      <c r="N1504" s="16"/>
      <c r="O1504" s="16"/>
      <c r="P1504" s="16" t="n">
        <v>1100</v>
      </c>
    </row>
    <row r="1505" customFormat="false" ht="2" hidden="false" customHeight="true" outlineLevel="0" collapsed="false">
      <c r="A1505" s="11"/>
      <c r="B1505" s="11"/>
      <c r="C1505" s="11"/>
      <c r="D1505" s="11"/>
      <c r="E1505" s="11"/>
      <c r="F1505" s="12"/>
      <c r="G1505" s="12"/>
      <c r="H1505" s="12"/>
      <c r="I1505" s="12"/>
      <c r="J1505" s="12"/>
      <c r="K1505" s="12"/>
      <c r="L1505" s="11"/>
      <c r="M1505" s="11"/>
      <c r="N1505" s="11"/>
      <c r="O1505" s="11"/>
      <c r="P1505" s="11"/>
    </row>
    <row r="1506" customFormat="false" ht="15" hidden="false" customHeight="false" outlineLevel="0" collapsed="false">
      <c r="A1506" s="7"/>
      <c r="B1506" s="7"/>
      <c r="C1506" s="7"/>
      <c r="D1506" s="7"/>
      <c r="E1506" s="7" t="s">
        <v>1203</v>
      </c>
      <c r="F1506" s="8"/>
      <c r="G1506" s="8"/>
      <c r="H1506" s="8"/>
      <c r="I1506" s="9"/>
      <c r="J1506" s="8"/>
      <c r="K1506" s="8"/>
      <c r="L1506" s="10" t="n">
        <f aca="false">L1507</f>
        <v>1100</v>
      </c>
      <c r="M1506" s="10" t="n">
        <f aca="false">M1507</f>
        <v>0</v>
      </c>
      <c r="N1506" s="10" t="n">
        <f aca="false">N1507</f>
        <v>0</v>
      </c>
      <c r="O1506" s="10" t="n">
        <f aca="false">O1507</f>
        <v>0</v>
      </c>
      <c r="P1506" s="10" t="n">
        <f aca="false">L1506+M1506+N1506+O1506</f>
        <v>1100</v>
      </c>
    </row>
    <row r="1507" customFormat="false" ht="15" hidden="false" customHeight="false" outlineLevel="0" collapsed="false">
      <c r="A1507" s="7"/>
      <c r="B1507" s="7"/>
      <c r="C1507" s="7"/>
      <c r="D1507" s="7"/>
      <c r="E1507" s="7"/>
      <c r="F1507" s="8" t="s">
        <v>28</v>
      </c>
      <c r="G1507" s="8"/>
      <c r="H1507" s="8"/>
      <c r="I1507" s="9"/>
      <c r="J1507" s="8"/>
      <c r="K1507" s="8"/>
      <c r="L1507" s="10" t="n">
        <f aca="false">SUM(L1509:L1509)</f>
        <v>1100</v>
      </c>
      <c r="M1507" s="10" t="n">
        <f aca="false">SUM(M1509:M1509)</f>
        <v>0</v>
      </c>
      <c r="N1507" s="10" t="n">
        <f aca="false">SUM(N1509:N1509)</f>
        <v>0</v>
      </c>
      <c r="O1507" s="10" t="n">
        <f aca="false">SUM(O1509:O1509)</f>
        <v>0</v>
      </c>
      <c r="P1507" s="10" t="n">
        <f aca="false">L1507+M1507+N1507+O1507</f>
        <v>1100</v>
      </c>
    </row>
    <row r="1508" customFormat="false" ht="2" hidden="false" customHeight="true" outlineLevel="0" collapsed="false">
      <c r="A1508" s="11"/>
      <c r="B1508" s="11"/>
      <c r="C1508" s="11"/>
      <c r="D1508" s="11"/>
      <c r="E1508" s="11"/>
      <c r="F1508" s="12"/>
      <c r="G1508" s="12"/>
      <c r="H1508" s="12"/>
      <c r="I1508" s="12"/>
      <c r="J1508" s="12"/>
      <c r="K1508" s="12"/>
      <c r="L1508" s="11"/>
      <c r="M1508" s="11"/>
      <c r="N1508" s="11"/>
      <c r="O1508" s="11"/>
      <c r="P1508" s="11"/>
    </row>
    <row r="1509" customFormat="false" ht="91" hidden="false" customHeight="false" outlineLevel="0" collapsed="false">
      <c r="A1509" s="13"/>
      <c r="B1509" s="13"/>
      <c r="C1509" s="13"/>
      <c r="D1509" s="13"/>
      <c r="E1509" s="13"/>
      <c r="F1509" s="14"/>
      <c r="G1509" s="14" t="s">
        <v>1204</v>
      </c>
      <c r="H1509" s="14" t="s">
        <v>111</v>
      </c>
      <c r="I1509" s="15" t="s">
        <v>1205</v>
      </c>
      <c r="J1509" s="14" t="s">
        <v>1206</v>
      </c>
      <c r="K1509" s="14" t="s">
        <v>33</v>
      </c>
      <c r="L1509" s="16" t="n">
        <v>1100</v>
      </c>
      <c r="M1509" s="16"/>
      <c r="N1509" s="16"/>
      <c r="O1509" s="16"/>
      <c r="P1509" s="16" t="n">
        <v>1100</v>
      </c>
    </row>
    <row r="1510" customFormat="false" ht="2" hidden="false" customHeight="true" outlineLevel="0" collapsed="false">
      <c r="A1510" s="11"/>
      <c r="B1510" s="11"/>
      <c r="C1510" s="11"/>
      <c r="D1510" s="11"/>
      <c r="E1510" s="11"/>
      <c r="F1510" s="12"/>
      <c r="G1510" s="12"/>
      <c r="H1510" s="12"/>
      <c r="I1510" s="12"/>
      <c r="J1510" s="12"/>
      <c r="K1510" s="12"/>
      <c r="L1510" s="11"/>
      <c r="M1510" s="11"/>
      <c r="N1510" s="11"/>
      <c r="O1510" s="11"/>
      <c r="P1510" s="11"/>
    </row>
    <row r="1511" customFormat="false" ht="15" hidden="false" customHeight="false" outlineLevel="0" collapsed="false">
      <c r="A1511" s="7"/>
      <c r="B1511" s="7"/>
      <c r="C1511" s="7"/>
      <c r="D1511" s="7"/>
      <c r="E1511" s="7" t="s">
        <v>1207</v>
      </c>
      <c r="F1511" s="8"/>
      <c r="G1511" s="8"/>
      <c r="H1511" s="8"/>
      <c r="I1511" s="9"/>
      <c r="J1511" s="8"/>
      <c r="K1511" s="8"/>
      <c r="L1511" s="10" t="n">
        <f aca="false">L1512</f>
        <v>1100</v>
      </c>
      <c r="M1511" s="10" t="n">
        <f aca="false">M1512</f>
        <v>0</v>
      </c>
      <c r="N1511" s="10" t="n">
        <f aca="false">N1512</f>
        <v>0</v>
      </c>
      <c r="O1511" s="10" t="n">
        <f aca="false">O1512</f>
        <v>0</v>
      </c>
      <c r="P1511" s="10" t="n">
        <f aca="false">L1511+M1511+N1511+O1511</f>
        <v>1100</v>
      </c>
    </row>
    <row r="1512" customFormat="false" ht="15" hidden="false" customHeight="false" outlineLevel="0" collapsed="false">
      <c r="A1512" s="7"/>
      <c r="B1512" s="7"/>
      <c r="C1512" s="7"/>
      <c r="D1512" s="7"/>
      <c r="E1512" s="7"/>
      <c r="F1512" s="8" t="s">
        <v>28</v>
      </c>
      <c r="G1512" s="8"/>
      <c r="H1512" s="8"/>
      <c r="I1512" s="9"/>
      <c r="J1512" s="8"/>
      <c r="K1512" s="8"/>
      <c r="L1512" s="10" t="n">
        <f aca="false">SUM(L1514:L1514)</f>
        <v>1100</v>
      </c>
      <c r="M1512" s="10" t="n">
        <f aca="false">SUM(M1514:M1514)</f>
        <v>0</v>
      </c>
      <c r="N1512" s="10" t="n">
        <f aca="false">SUM(N1514:N1514)</f>
        <v>0</v>
      </c>
      <c r="O1512" s="10" t="n">
        <f aca="false">SUM(O1514:O1514)</f>
        <v>0</v>
      </c>
      <c r="P1512" s="10" t="n">
        <f aca="false">L1512+M1512+N1512+O1512</f>
        <v>1100</v>
      </c>
    </row>
    <row r="1513" customFormat="false" ht="2" hidden="false" customHeight="true" outlineLevel="0" collapsed="false">
      <c r="A1513" s="11"/>
      <c r="B1513" s="11"/>
      <c r="C1513" s="11"/>
      <c r="D1513" s="11"/>
      <c r="E1513" s="11"/>
      <c r="F1513" s="12"/>
      <c r="G1513" s="12"/>
      <c r="H1513" s="12"/>
      <c r="I1513" s="12"/>
      <c r="J1513" s="12"/>
      <c r="K1513" s="12"/>
      <c r="L1513" s="11"/>
      <c r="M1513" s="11"/>
      <c r="N1513" s="11"/>
      <c r="O1513" s="11"/>
      <c r="P1513" s="11"/>
    </row>
    <row r="1514" customFormat="false" ht="91" hidden="false" customHeight="false" outlineLevel="0" collapsed="false">
      <c r="A1514" s="13"/>
      <c r="B1514" s="13"/>
      <c r="C1514" s="13"/>
      <c r="D1514" s="13"/>
      <c r="E1514" s="13"/>
      <c r="F1514" s="14"/>
      <c r="G1514" s="14" t="s">
        <v>1208</v>
      </c>
      <c r="H1514" s="14" t="s">
        <v>111</v>
      </c>
      <c r="I1514" s="15" t="s">
        <v>1209</v>
      </c>
      <c r="J1514" s="14" t="s">
        <v>1210</v>
      </c>
      <c r="K1514" s="14" t="s">
        <v>33</v>
      </c>
      <c r="L1514" s="16" t="n">
        <v>1100</v>
      </c>
      <c r="M1514" s="16"/>
      <c r="N1514" s="16"/>
      <c r="O1514" s="16"/>
      <c r="P1514" s="16" t="n">
        <v>1100</v>
      </c>
    </row>
    <row r="1515" customFormat="false" ht="2" hidden="false" customHeight="true" outlineLevel="0" collapsed="false">
      <c r="A1515" s="11"/>
      <c r="B1515" s="11"/>
      <c r="C1515" s="11"/>
      <c r="D1515" s="11"/>
      <c r="E1515" s="11"/>
      <c r="F1515" s="12"/>
      <c r="G1515" s="12"/>
      <c r="H1515" s="12"/>
      <c r="I1515" s="12"/>
      <c r="J1515" s="12"/>
      <c r="K1515" s="12"/>
      <c r="L1515" s="11"/>
      <c r="M1515" s="11"/>
      <c r="N1515" s="11"/>
      <c r="O1515" s="11"/>
      <c r="P1515" s="11"/>
    </row>
    <row r="1516" customFormat="false" ht="15" hidden="false" customHeight="false" outlineLevel="0" collapsed="false">
      <c r="A1516" s="7"/>
      <c r="B1516" s="7"/>
      <c r="C1516" s="7"/>
      <c r="D1516" s="7"/>
      <c r="E1516" s="7" t="s">
        <v>1211</v>
      </c>
      <c r="F1516" s="8"/>
      <c r="G1516" s="8"/>
      <c r="H1516" s="8"/>
      <c r="I1516" s="9"/>
      <c r="J1516" s="8"/>
      <c r="K1516" s="8"/>
      <c r="L1516" s="10" t="n">
        <f aca="false">L1517</f>
        <v>2014.24</v>
      </c>
      <c r="M1516" s="10" t="n">
        <f aca="false">M1517</f>
        <v>0</v>
      </c>
      <c r="N1516" s="10" t="n">
        <f aca="false">N1517</f>
        <v>0</v>
      </c>
      <c r="O1516" s="10" t="n">
        <f aca="false">O1517</f>
        <v>0</v>
      </c>
      <c r="P1516" s="10" t="n">
        <f aca="false">L1516+M1516+N1516+O1516</f>
        <v>2014.24</v>
      </c>
    </row>
    <row r="1517" customFormat="false" ht="15" hidden="false" customHeight="false" outlineLevel="0" collapsed="false">
      <c r="A1517" s="7"/>
      <c r="B1517" s="7"/>
      <c r="C1517" s="7"/>
      <c r="D1517" s="7"/>
      <c r="E1517" s="7"/>
      <c r="F1517" s="8" t="s">
        <v>28</v>
      </c>
      <c r="G1517" s="8"/>
      <c r="H1517" s="8"/>
      <c r="I1517" s="9"/>
      <c r="J1517" s="8"/>
      <c r="K1517" s="8"/>
      <c r="L1517" s="10" t="n">
        <f aca="false">SUM(L1519:L1521)</f>
        <v>2014.24</v>
      </c>
      <c r="M1517" s="10" t="n">
        <f aca="false">SUM(M1519:M1521)</f>
        <v>0</v>
      </c>
      <c r="N1517" s="10" t="n">
        <f aca="false">SUM(N1519:N1521)</f>
        <v>0</v>
      </c>
      <c r="O1517" s="10" t="n">
        <f aca="false">SUM(O1519:O1521)</f>
        <v>0</v>
      </c>
      <c r="P1517" s="10" t="n">
        <f aca="false">L1517+M1517+N1517+O1517</f>
        <v>2014.24</v>
      </c>
    </row>
    <row r="1518" customFormat="false" ht="2" hidden="false" customHeight="true" outlineLevel="0" collapsed="false">
      <c r="A1518" s="11"/>
      <c r="B1518" s="11"/>
      <c r="C1518" s="11"/>
      <c r="D1518" s="11"/>
      <c r="E1518" s="11"/>
      <c r="F1518" s="12"/>
      <c r="G1518" s="12"/>
      <c r="H1518" s="12"/>
      <c r="I1518" s="12"/>
      <c r="J1518" s="12"/>
      <c r="K1518" s="12"/>
      <c r="L1518" s="11"/>
      <c r="M1518" s="11"/>
      <c r="N1518" s="11"/>
      <c r="O1518" s="11"/>
      <c r="P1518" s="11"/>
    </row>
    <row r="1519" customFormat="false" ht="78" hidden="false" customHeight="false" outlineLevel="0" collapsed="false">
      <c r="A1519" s="13"/>
      <c r="B1519" s="13"/>
      <c r="C1519" s="13"/>
      <c r="D1519" s="13"/>
      <c r="E1519" s="13"/>
      <c r="F1519" s="14"/>
      <c r="G1519" s="14" t="s">
        <v>1212</v>
      </c>
      <c r="H1519" s="14" t="s">
        <v>782</v>
      </c>
      <c r="I1519" s="15" t="s">
        <v>1213</v>
      </c>
      <c r="J1519" s="14" t="s">
        <v>1214</v>
      </c>
      <c r="K1519" s="14" t="s">
        <v>33</v>
      </c>
      <c r="L1519" s="16" t="n">
        <v>914.24</v>
      </c>
      <c r="M1519" s="16"/>
      <c r="N1519" s="16"/>
      <c r="O1519" s="16"/>
      <c r="P1519" s="16" t="n">
        <v>914.24</v>
      </c>
    </row>
    <row r="1520" customFormat="false" ht="2" hidden="false" customHeight="true" outlineLevel="0" collapsed="false">
      <c r="A1520" s="11"/>
      <c r="B1520" s="11"/>
      <c r="C1520" s="11"/>
      <c r="D1520" s="11"/>
      <c r="E1520" s="11"/>
      <c r="F1520" s="12"/>
      <c r="G1520" s="12"/>
      <c r="H1520" s="12"/>
      <c r="I1520" s="12"/>
      <c r="J1520" s="12"/>
      <c r="K1520" s="12"/>
      <c r="L1520" s="11"/>
      <c r="M1520" s="11"/>
      <c r="N1520" s="11"/>
      <c r="O1520" s="11"/>
      <c r="P1520" s="11"/>
    </row>
    <row r="1521" customFormat="false" ht="104" hidden="false" customHeight="false" outlineLevel="0" collapsed="false">
      <c r="A1521" s="13"/>
      <c r="B1521" s="13"/>
      <c r="C1521" s="13"/>
      <c r="D1521" s="13"/>
      <c r="E1521" s="13"/>
      <c r="F1521" s="14"/>
      <c r="G1521" s="14" t="s">
        <v>1212</v>
      </c>
      <c r="H1521" s="14" t="s">
        <v>111</v>
      </c>
      <c r="I1521" s="15" t="s">
        <v>1215</v>
      </c>
      <c r="J1521" s="14" t="s">
        <v>1216</v>
      </c>
      <c r="K1521" s="14" t="s">
        <v>33</v>
      </c>
      <c r="L1521" s="16" t="n">
        <v>1100</v>
      </c>
      <c r="M1521" s="16"/>
      <c r="N1521" s="16"/>
      <c r="O1521" s="16"/>
      <c r="P1521" s="16" t="n">
        <v>1100</v>
      </c>
    </row>
    <row r="1522" customFormat="false" ht="2" hidden="false" customHeight="true" outlineLevel="0" collapsed="false">
      <c r="A1522" s="11"/>
      <c r="B1522" s="11"/>
      <c r="C1522" s="11"/>
      <c r="D1522" s="11"/>
      <c r="E1522" s="11"/>
      <c r="F1522" s="12"/>
      <c r="G1522" s="12"/>
      <c r="H1522" s="12"/>
      <c r="I1522" s="12"/>
      <c r="J1522" s="12"/>
      <c r="K1522" s="12"/>
      <c r="L1522" s="11"/>
      <c r="M1522" s="11"/>
      <c r="N1522" s="11"/>
      <c r="O1522" s="11"/>
      <c r="P1522" s="11"/>
    </row>
    <row r="1523" customFormat="false" ht="15" hidden="false" customHeight="false" outlineLevel="0" collapsed="false">
      <c r="A1523" s="7"/>
      <c r="B1523" s="7"/>
      <c r="C1523" s="7"/>
      <c r="D1523" s="7"/>
      <c r="E1523" s="7" t="s">
        <v>1217</v>
      </c>
      <c r="F1523" s="8"/>
      <c r="G1523" s="8"/>
      <c r="H1523" s="8"/>
      <c r="I1523" s="9"/>
      <c r="J1523" s="8"/>
      <c r="K1523" s="8"/>
      <c r="L1523" s="10" t="n">
        <f aca="false">L1524</f>
        <v>2150.81</v>
      </c>
      <c r="M1523" s="10" t="n">
        <f aca="false">M1524</f>
        <v>0</v>
      </c>
      <c r="N1523" s="10" t="n">
        <f aca="false">N1524</f>
        <v>0</v>
      </c>
      <c r="O1523" s="10" t="n">
        <f aca="false">O1524</f>
        <v>0</v>
      </c>
      <c r="P1523" s="10" t="n">
        <f aca="false">L1523+M1523+N1523+O1523</f>
        <v>2150.81</v>
      </c>
    </row>
    <row r="1524" customFormat="false" ht="15" hidden="false" customHeight="false" outlineLevel="0" collapsed="false">
      <c r="A1524" s="7"/>
      <c r="B1524" s="7"/>
      <c r="C1524" s="7"/>
      <c r="D1524" s="7"/>
      <c r="E1524" s="7"/>
      <c r="F1524" s="8" t="s">
        <v>28</v>
      </c>
      <c r="G1524" s="8"/>
      <c r="H1524" s="8"/>
      <c r="I1524" s="9"/>
      <c r="J1524" s="8"/>
      <c r="K1524" s="8"/>
      <c r="L1524" s="10" t="n">
        <f aca="false">SUM(L1526:L1528)</f>
        <v>2150.81</v>
      </c>
      <c r="M1524" s="10" t="n">
        <f aca="false">SUM(M1526:M1528)</f>
        <v>0</v>
      </c>
      <c r="N1524" s="10" t="n">
        <f aca="false">SUM(N1526:N1528)</f>
        <v>0</v>
      </c>
      <c r="O1524" s="10" t="n">
        <f aca="false">SUM(O1526:O1528)</f>
        <v>0</v>
      </c>
      <c r="P1524" s="10" t="n">
        <f aca="false">L1524+M1524+N1524+O1524</f>
        <v>2150.81</v>
      </c>
    </row>
    <row r="1525" customFormat="false" ht="2" hidden="false" customHeight="true" outlineLevel="0" collapsed="false">
      <c r="A1525" s="11"/>
      <c r="B1525" s="11"/>
      <c r="C1525" s="11"/>
      <c r="D1525" s="11"/>
      <c r="E1525" s="11"/>
      <c r="F1525" s="12"/>
      <c r="G1525" s="12"/>
      <c r="H1525" s="12"/>
      <c r="I1525" s="12"/>
      <c r="J1525" s="12"/>
      <c r="K1525" s="12"/>
      <c r="L1525" s="11"/>
      <c r="M1525" s="11"/>
      <c r="N1525" s="11"/>
      <c r="O1525" s="11"/>
      <c r="P1525" s="11"/>
    </row>
    <row r="1526" customFormat="false" ht="65" hidden="false" customHeight="false" outlineLevel="0" collapsed="false">
      <c r="A1526" s="13"/>
      <c r="B1526" s="13"/>
      <c r="C1526" s="13"/>
      <c r="D1526" s="13"/>
      <c r="E1526" s="13"/>
      <c r="F1526" s="14"/>
      <c r="G1526" s="14" t="s">
        <v>1218</v>
      </c>
      <c r="H1526" s="14" t="s">
        <v>782</v>
      </c>
      <c r="I1526" s="15" t="s">
        <v>1219</v>
      </c>
      <c r="J1526" s="14" t="s">
        <v>1220</v>
      </c>
      <c r="K1526" s="14" t="s">
        <v>33</v>
      </c>
      <c r="L1526" s="16" t="n">
        <v>1050.81</v>
      </c>
      <c r="M1526" s="16"/>
      <c r="N1526" s="16"/>
      <c r="O1526" s="16"/>
      <c r="P1526" s="16" t="n">
        <v>1050.81</v>
      </c>
    </row>
    <row r="1527" customFormat="false" ht="2" hidden="false" customHeight="true" outlineLevel="0" collapsed="false">
      <c r="A1527" s="11"/>
      <c r="B1527" s="11"/>
      <c r="C1527" s="11"/>
      <c r="D1527" s="11"/>
      <c r="E1527" s="11"/>
      <c r="F1527" s="12"/>
      <c r="G1527" s="12"/>
      <c r="H1527" s="12"/>
      <c r="I1527" s="12"/>
      <c r="J1527" s="12"/>
      <c r="K1527" s="12"/>
      <c r="L1527" s="11"/>
      <c r="M1527" s="11"/>
      <c r="N1527" s="11"/>
      <c r="O1527" s="11"/>
      <c r="P1527" s="11"/>
    </row>
    <row r="1528" customFormat="false" ht="104" hidden="false" customHeight="false" outlineLevel="0" collapsed="false">
      <c r="A1528" s="13"/>
      <c r="B1528" s="13"/>
      <c r="C1528" s="13"/>
      <c r="D1528" s="13"/>
      <c r="E1528" s="13"/>
      <c r="F1528" s="14"/>
      <c r="G1528" s="14" t="s">
        <v>1218</v>
      </c>
      <c r="H1528" s="14" t="s">
        <v>111</v>
      </c>
      <c r="I1528" s="15" t="s">
        <v>1221</v>
      </c>
      <c r="J1528" s="14" t="s">
        <v>1222</v>
      </c>
      <c r="K1528" s="14" t="s">
        <v>33</v>
      </c>
      <c r="L1528" s="16" t="n">
        <v>1100</v>
      </c>
      <c r="M1528" s="16"/>
      <c r="N1528" s="16"/>
      <c r="O1528" s="16"/>
      <c r="P1528" s="16" t="n">
        <v>1100</v>
      </c>
    </row>
    <row r="1529" customFormat="false" ht="2" hidden="false" customHeight="true" outlineLevel="0" collapsed="false">
      <c r="A1529" s="11"/>
      <c r="B1529" s="11"/>
      <c r="C1529" s="11"/>
      <c r="D1529" s="11"/>
      <c r="E1529" s="11"/>
      <c r="F1529" s="12"/>
      <c r="G1529" s="12"/>
      <c r="H1529" s="12"/>
      <c r="I1529" s="12"/>
      <c r="J1529" s="12"/>
      <c r="K1529" s="12"/>
      <c r="L1529" s="11"/>
      <c r="M1529" s="11"/>
      <c r="N1529" s="11"/>
      <c r="O1529" s="11"/>
      <c r="P1529" s="11"/>
    </row>
    <row r="1530" customFormat="false" ht="15" hidden="false" customHeight="false" outlineLevel="0" collapsed="false">
      <c r="A1530" s="7"/>
      <c r="B1530" s="7"/>
      <c r="C1530" s="7"/>
      <c r="D1530" s="7"/>
      <c r="E1530" s="7" t="s">
        <v>1223</v>
      </c>
      <c r="F1530" s="8"/>
      <c r="G1530" s="8"/>
      <c r="H1530" s="8"/>
      <c r="I1530" s="9"/>
      <c r="J1530" s="8"/>
      <c r="K1530" s="8"/>
      <c r="L1530" s="10" t="n">
        <f aca="false">L1531</f>
        <v>1821.02</v>
      </c>
      <c r="M1530" s="10" t="n">
        <f aca="false">M1531</f>
        <v>0</v>
      </c>
      <c r="N1530" s="10" t="n">
        <f aca="false">N1531</f>
        <v>0</v>
      </c>
      <c r="O1530" s="10" t="n">
        <f aca="false">O1531</f>
        <v>0</v>
      </c>
      <c r="P1530" s="10" t="n">
        <f aca="false">L1530+M1530+N1530+O1530</f>
        <v>1821.02</v>
      </c>
    </row>
    <row r="1531" customFormat="false" ht="15" hidden="false" customHeight="false" outlineLevel="0" collapsed="false">
      <c r="A1531" s="7"/>
      <c r="B1531" s="7"/>
      <c r="C1531" s="7"/>
      <c r="D1531" s="7"/>
      <c r="E1531" s="7"/>
      <c r="F1531" s="8" t="s">
        <v>28</v>
      </c>
      <c r="G1531" s="8"/>
      <c r="H1531" s="8"/>
      <c r="I1531" s="9"/>
      <c r="J1531" s="8"/>
      <c r="K1531" s="8"/>
      <c r="L1531" s="10" t="n">
        <f aca="false">SUM(L1533:L1535)</f>
        <v>1821.02</v>
      </c>
      <c r="M1531" s="10" t="n">
        <f aca="false">SUM(M1533:M1535)</f>
        <v>0</v>
      </c>
      <c r="N1531" s="10" t="n">
        <f aca="false">SUM(N1533:N1535)</f>
        <v>0</v>
      </c>
      <c r="O1531" s="10" t="n">
        <f aca="false">SUM(O1533:O1535)</f>
        <v>0</v>
      </c>
      <c r="P1531" s="10" t="n">
        <f aca="false">L1531+M1531+N1531+O1531</f>
        <v>1821.02</v>
      </c>
    </row>
    <row r="1532" customFormat="false" ht="2" hidden="false" customHeight="true" outlineLevel="0" collapsed="false">
      <c r="A1532" s="11"/>
      <c r="B1532" s="11"/>
      <c r="C1532" s="11"/>
      <c r="D1532" s="11"/>
      <c r="E1532" s="11"/>
      <c r="F1532" s="12"/>
      <c r="G1532" s="12"/>
      <c r="H1532" s="12"/>
      <c r="I1532" s="12"/>
      <c r="J1532" s="12"/>
      <c r="K1532" s="12"/>
      <c r="L1532" s="11"/>
      <c r="M1532" s="11"/>
      <c r="N1532" s="11"/>
      <c r="O1532" s="11"/>
      <c r="P1532" s="11"/>
    </row>
    <row r="1533" customFormat="false" ht="65" hidden="false" customHeight="false" outlineLevel="0" collapsed="false">
      <c r="A1533" s="13"/>
      <c r="B1533" s="13"/>
      <c r="C1533" s="13"/>
      <c r="D1533" s="13"/>
      <c r="E1533" s="13"/>
      <c r="F1533" s="14"/>
      <c r="G1533" s="14" t="s">
        <v>1224</v>
      </c>
      <c r="H1533" s="14" t="s">
        <v>782</v>
      </c>
      <c r="I1533" s="15" t="s">
        <v>1225</v>
      </c>
      <c r="J1533" s="14" t="s">
        <v>1226</v>
      </c>
      <c r="K1533" s="14" t="s">
        <v>33</v>
      </c>
      <c r="L1533" s="16" t="n">
        <v>721.02</v>
      </c>
      <c r="M1533" s="16"/>
      <c r="N1533" s="16"/>
      <c r="O1533" s="16"/>
      <c r="P1533" s="16" t="n">
        <v>721.02</v>
      </c>
    </row>
    <row r="1534" customFormat="false" ht="2" hidden="false" customHeight="true" outlineLevel="0" collapsed="false">
      <c r="A1534" s="11"/>
      <c r="B1534" s="11"/>
      <c r="C1534" s="11"/>
      <c r="D1534" s="11"/>
      <c r="E1534" s="11"/>
      <c r="F1534" s="12"/>
      <c r="G1534" s="12"/>
      <c r="H1534" s="12"/>
      <c r="I1534" s="12"/>
      <c r="J1534" s="12"/>
      <c r="K1534" s="12"/>
      <c r="L1534" s="11"/>
      <c r="M1534" s="11"/>
      <c r="N1534" s="11"/>
      <c r="O1534" s="11"/>
      <c r="P1534" s="11"/>
    </row>
    <row r="1535" customFormat="false" ht="104" hidden="false" customHeight="false" outlineLevel="0" collapsed="false">
      <c r="A1535" s="13"/>
      <c r="B1535" s="13"/>
      <c r="C1535" s="13"/>
      <c r="D1535" s="13"/>
      <c r="E1535" s="13"/>
      <c r="F1535" s="14"/>
      <c r="G1535" s="14" t="s">
        <v>1224</v>
      </c>
      <c r="H1535" s="14" t="s">
        <v>111</v>
      </c>
      <c r="I1535" s="15" t="s">
        <v>1227</v>
      </c>
      <c r="J1535" s="14" t="s">
        <v>1228</v>
      </c>
      <c r="K1535" s="14" t="s">
        <v>33</v>
      </c>
      <c r="L1535" s="16" t="n">
        <v>1100</v>
      </c>
      <c r="M1535" s="16"/>
      <c r="N1535" s="16"/>
      <c r="O1535" s="16"/>
      <c r="P1535" s="16" t="n">
        <v>1100</v>
      </c>
    </row>
    <row r="1536" customFormat="false" ht="2" hidden="false" customHeight="true" outlineLevel="0" collapsed="false">
      <c r="A1536" s="11"/>
      <c r="B1536" s="11"/>
      <c r="C1536" s="11"/>
      <c r="D1536" s="11"/>
      <c r="E1536" s="11"/>
      <c r="F1536" s="12"/>
      <c r="G1536" s="12"/>
      <c r="H1536" s="12"/>
      <c r="I1536" s="12"/>
      <c r="J1536" s="12"/>
      <c r="K1536" s="12"/>
      <c r="L1536" s="11"/>
      <c r="M1536" s="11"/>
      <c r="N1536" s="11"/>
      <c r="O1536" s="11"/>
      <c r="P1536" s="11"/>
    </row>
    <row r="1537" customFormat="false" ht="15" hidden="false" customHeight="false" outlineLevel="0" collapsed="false">
      <c r="A1537" s="7"/>
      <c r="B1537" s="7"/>
      <c r="C1537" s="7"/>
      <c r="D1537" s="7"/>
      <c r="E1537" s="7" t="s">
        <v>1229</v>
      </c>
      <c r="F1537" s="8"/>
      <c r="G1537" s="8"/>
      <c r="H1537" s="8"/>
      <c r="I1537" s="9"/>
      <c r="J1537" s="8"/>
      <c r="K1537" s="8"/>
      <c r="L1537" s="10" t="n">
        <f aca="false">L1538</f>
        <v>1108.88</v>
      </c>
      <c r="M1537" s="10" t="n">
        <f aca="false">M1538</f>
        <v>0</v>
      </c>
      <c r="N1537" s="10" t="n">
        <f aca="false">N1538</f>
        <v>0</v>
      </c>
      <c r="O1537" s="10" t="n">
        <f aca="false">O1538</f>
        <v>0</v>
      </c>
      <c r="P1537" s="10" t="n">
        <f aca="false">L1537+M1537+N1537+O1537</f>
        <v>1108.88</v>
      </c>
    </row>
    <row r="1538" customFormat="false" ht="15" hidden="false" customHeight="false" outlineLevel="0" collapsed="false">
      <c r="A1538" s="7"/>
      <c r="B1538" s="7"/>
      <c r="C1538" s="7"/>
      <c r="D1538" s="7"/>
      <c r="E1538" s="7"/>
      <c r="F1538" s="8" t="s">
        <v>28</v>
      </c>
      <c r="G1538" s="8"/>
      <c r="H1538" s="8"/>
      <c r="I1538" s="9"/>
      <c r="J1538" s="8"/>
      <c r="K1538" s="8"/>
      <c r="L1538" s="10" t="n">
        <f aca="false">SUM(L1540:L1542)</f>
        <v>1108.88</v>
      </c>
      <c r="M1538" s="10" t="n">
        <f aca="false">SUM(M1540:M1542)</f>
        <v>0</v>
      </c>
      <c r="N1538" s="10" t="n">
        <f aca="false">SUM(N1540:N1542)</f>
        <v>0</v>
      </c>
      <c r="O1538" s="10" t="n">
        <f aca="false">SUM(O1540:O1542)</f>
        <v>0</v>
      </c>
      <c r="P1538" s="10" t="n">
        <f aca="false">L1538+M1538+N1538+O1538</f>
        <v>1108.88</v>
      </c>
    </row>
    <row r="1539" customFormat="false" ht="2" hidden="false" customHeight="true" outlineLevel="0" collapsed="false">
      <c r="A1539" s="11"/>
      <c r="B1539" s="11"/>
      <c r="C1539" s="11"/>
      <c r="D1539" s="11"/>
      <c r="E1539" s="11"/>
      <c r="F1539" s="12"/>
      <c r="G1539" s="12"/>
      <c r="H1539" s="12"/>
      <c r="I1539" s="12"/>
      <c r="J1539" s="12"/>
      <c r="K1539" s="12"/>
      <c r="L1539" s="11"/>
      <c r="M1539" s="11"/>
      <c r="N1539" s="11"/>
      <c r="O1539" s="11"/>
      <c r="P1539" s="11"/>
    </row>
    <row r="1540" customFormat="false" ht="65" hidden="false" customHeight="false" outlineLevel="0" collapsed="false">
      <c r="A1540" s="13"/>
      <c r="B1540" s="13"/>
      <c r="C1540" s="13"/>
      <c r="D1540" s="13"/>
      <c r="E1540" s="13"/>
      <c r="F1540" s="14"/>
      <c r="G1540" s="14" t="s">
        <v>1230</v>
      </c>
      <c r="H1540" s="14" t="s">
        <v>782</v>
      </c>
      <c r="I1540" s="15" t="s">
        <v>1231</v>
      </c>
      <c r="J1540" s="14" t="s">
        <v>1232</v>
      </c>
      <c r="K1540" s="14" t="s">
        <v>33</v>
      </c>
      <c r="L1540" s="16" t="n">
        <v>8.88</v>
      </c>
      <c r="M1540" s="16"/>
      <c r="N1540" s="16"/>
      <c r="O1540" s="16"/>
      <c r="P1540" s="16" t="n">
        <v>8.88</v>
      </c>
    </row>
    <row r="1541" customFormat="false" ht="2" hidden="false" customHeight="true" outlineLevel="0" collapsed="false">
      <c r="A1541" s="11"/>
      <c r="B1541" s="11"/>
      <c r="C1541" s="11"/>
      <c r="D1541" s="11"/>
      <c r="E1541" s="11"/>
      <c r="F1541" s="12"/>
      <c r="G1541" s="12"/>
      <c r="H1541" s="12"/>
      <c r="I1541" s="12"/>
      <c r="J1541" s="12"/>
      <c r="K1541" s="12"/>
      <c r="L1541" s="11"/>
      <c r="M1541" s="11"/>
      <c r="N1541" s="11"/>
      <c r="O1541" s="11"/>
      <c r="P1541" s="11"/>
    </row>
    <row r="1542" customFormat="false" ht="104" hidden="false" customHeight="false" outlineLevel="0" collapsed="false">
      <c r="A1542" s="13"/>
      <c r="B1542" s="13"/>
      <c r="C1542" s="13"/>
      <c r="D1542" s="13"/>
      <c r="E1542" s="13"/>
      <c r="F1542" s="14"/>
      <c r="G1542" s="14" t="s">
        <v>1230</v>
      </c>
      <c r="H1542" s="14" t="s">
        <v>111</v>
      </c>
      <c r="I1542" s="15" t="s">
        <v>1233</v>
      </c>
      <c r="J1542" s="14" t="s">
        <v>1234</v>
      </c>
      <c r="K1542" s="14" t="s">
        <v>33</v>
      </c>
      <c r="L1542" s="16" t="n">
        <v>1100</v>
      </c>
      <c r="M1542" s="16"/>
      <c r="N1542" s="16"/>
      <c r="O1542" s="16"/>
      <c r="P1542" s="16" t="n">
        <v>1100</v>
      </c>
    </row>
    <row r="1543" customFormat="false" ht="2" hidden="false" customHeight="true" outlineLevel="0" collapsed="false">
      <c r="A1543" s="11"/>
      <c r="B1543" s="11"/>
      <c r="C1543" s="11"/>
      <c r="D1543" s="11"/>
      <c r="E1543" s="11"/>
      <c r="F1543" s="12"/>
      <c r="G1543" s="12"/>
      <c r="H1543" s="12"/>
      <c r="I1543" s="12"/>
      <c r="J1543" s="12"/>
      <c r="K1543" s="12"/>
      <c r="L1543" s="11"/>
      <c r="M1543" s="11"/>
      <c r="N1543" s="11"/>
      <c r="O1543" s="11"/>
      <c r="P1543" s="11"/>
    </row>
    <row r="1544" customFormat="false" ht="15" hidden="false" customHeight="false" outlineLevel="0" collapsed="false">
      <c r="A1544" s="7"/>
      <c r="B1544" s="7"/>
      <c r="C1544" s="7"/>
      <c r="D1544" s="7"/>
      <c r="E1544" s="7" t="s">
        <v>1235</v>
      </c>
      <c r="F1544" s="8"/>
      <c r="G1544" s="8"/>
      <c r="H1544" s="8"/>
      <c r="I1544" s="9"/>
      <c r="J1544" s="8"/>
      <c r="K1544" s="8"/>
      <c r="L1544" s="10" t="n">
        <f aca="false">L1545</f>
        <v>1326.18</v>
      </c>
      <c r="M1544" s="10" t="n">
        <f aca="false">M1545</f>
        <v>0</v>
      </c>
      <c r="N1544" s="10" t="n">
        <f aca="false">N1545</f>
        <v>0</v>
      </c>
      <c r="O1544" s="10" t="n">
        <f aca="false">O1545</f>
        <v>0</v>
      </c>
      <c r="P1544" s="10" t="n">
        <f aca="false">L1544+M1544+N1544+O1544</f>
        <v>1326.18</v>
      </c>
    </row>
    <row r="1545" customFormat="false" ht="15" hidden="false" customHeight="false" outlineLevel="0" collapsed="false">
      <c r="A1545" s="7"/>
      <c r="B1545" s="7"/>
      <c r="C1545" s="7"/>
      <c r="D1545" s="7"/>
      <c r="E1545" s="7"/>
      <c r="F1545" s="8" t="s">
        <v>28</v>
      </c>
      <c r="G1545" s="8"/>
      <c r="H1545" s="8"/>
      <c r="I1545" s="9"/>
      <c r="J1545" s="8"/>
      <c r="K1545" s="8"/>
      <c r="L1545" s="10" t="n">
        <f aca="false">SUM(L1547:L1549)</f>
        <v>1326.18</v>
      </c>
      <c r="M1545" s="10" t="n">
        <f aca="false">SUM(M1547:M1549)</f>
        <v>0</v>
      </c>
      <c r="N1545" s="10" t="n">
        <f aca="false">SUM(N1547:N1549)</f>
        <v>0</v>
      </c>
      <c r="O1545" s="10" t="n">
        <f aca="false">SUM(O1547:O1549)</f>
        <v>0</v>
      </c>
      <c r="P1545" s="10" t="n">
        <f aca="false">L1545+M1545+N1545+O1545</f>
        <v>1326.18</v>
      </c>
    </row>
    <row r="1546" customFormat="false" ht="2" hidden="false" customHeight="true" outlineLevel="0" collapsed="false">
      <c r="A1546" s="11"/>
      <c r="B1546" s="11"/>
      <c r="C1546" s="11"/>
      <c r="D1546" s="11"/>
      <c r="E1546" s="11"/>
      <c r="F1546" s="12"/>
      <c r="G1546" s="12"/>
      <c r="H1546" s="12"/>
      <c r="I1546" s="12"/>
      <c r="J1546" s="12"/>
      <c r="K1546" s="12"/>
      <c r="L1546" s="11"/>
      <c r="M1546" s="11"/>
      <c r="N1546" s="11"/>
      <c r="O1546" s="11"/>
      <c r="P1546" s="11"/>
    </row>
    <row r="1547" customFormat="false" ht="65" hidden="false" customHeight="false" outlineLevel="0" collapsed="false">
      <c r="A1547" s="13"/>
      <c r="B1547" s="13"/>
      <c r="C1547" s="13"/>
      <c r="D1547" s="13"/>
      <c r="E1547" s="13"/>
      <c r="F1547" s="14"/>
      <c r="G1547" s="14" t="s">
        <v>1236</v>
      </c>
      <c r="H1547" s="14" t="s">
        <v>782</v>
      </c>
      <c r="I1547" s="15" t="s">
        <v>1237</v>
      </c>
      <c r="J1547" s="14" t="s">
        <v>1238</v>
      </c>
      <c r="K1547" s="14" t="s">
        <v>33</v>
      </c>
      <c r="L1547" s="16" t="n">
        <v>226.18</v>
      </c>
      <c r="M1547" s="16"/>
      <c r="N1547" s="16"/>
      <c r="O1547" s="16"/>
      <c r="P1547" s="16" t="n">
        <v>226.18</v>
      </c>
    </row>
    <row r="1548" customFormat="false" ht="2" hidden="false" customHeight="true" outlineLevel="0" collapsed="false">
      <c r="A1548" s="11"/>
      <c r="B1548" s="11"/>
      <c r="C1548" s="11"/>
      <c r="D1548" s="11"/>
      <c r="E1548" s="11"/>
      <c r="F1548" s="12"/>
      <c r="G1548" s="12"/>
      <c r="H1548" s="12"/>
      <c r="I1548" s="12"/>
      <c r="J1548" s="12"/>
      <c r="K1548" s="12"/>
      <c r="L1548" s="11"/>
      <c r="M1548" s="11"/>
      <c r="N1548" s="11"/>
      <c r="O1548" s="11"/>
      <c r="P1548" s="11"/>
    </row>
    <row r="1549" customFormat="false" ht="104" hidden="false" customHeight="false" outlineLevel="0" collapsed="false">
      <c r="A1549" s="13"/>
      <c r="B1549" s="13"/>
      <c r="C1549" s="13"/>
      <c r="D1549" s="13"/>
      <c r="E1549" s="13"/>
      <c r="F1549" s="14"/>
      <c r="G1549" s="14" t="s">
        <v>1236</v>
      </c>
      <c r="H1549" s="14" t="s">
        <v>111</v>
      </c>
      <c r="I1549" s="15" t="s">
        <v>1239</v>
      </c>
      <c r="J1549" s="14" t="s">
        <v>1240</v>
      </c>
      <c r="K1549" s="14" t="s">
        <v>33</v>
      </c>
      <c r="L1549" s="16" t="n">
        <v>1100</v>
      </c>
      <c r="M1549" s="16"/>
      <c r="N1549" s="16"/>
      <c r="O1549" s="16"/>
      <c r="P1549" s="16" t="n">
        <v>1100</v>
      </c>
    </row>
    <row r="1550" customFormat="false" ht="2" hidden="false" customHeight="true" outlineLevel="0" collapsed="false">
      <c r="A1550" s="11"/>
      <c r="B1550" s="11"/>
      <c r="C1550" s="11"/>
      <c r="D1550" s="11"/>
      <c r="E1550" s="11"/>
      <c r="F1550" s="12"/>
      <c r="G1550" s="12"/>
      <c r="H1550" s="12"/>
      <c r="I1550" s="12"/>
      <c r="J1550" s="12"/>
      <c r="K1550" s="12"/>
      <c r="L1550" s="11"/>
      <c r="M1550" s="11"/>
      <c r="N1550" s="11"/>
      <c r="O1550" s="11"/>
      <c r="P1550" s="11"/>
    </row>
    <row r="1551" customFormat="false" ht="15" hidden="false" customHeight="false" outlineLevel="0" collapsed="false">
      <c r="A1551" s="7"/>
      <c r="B1551" s="7"/>
      <c r="C1551" s="7"/>
      <c r="D1551" s="7"/>
      <c r="E1551" s="7" t="s">
        <v>1241</v>
      </c>
      <c r="F1551" s="8"/>
      <c r="G1551" s="8"/>
      <c r="H1551" s="8"/>
      <c r="I1551" s="9"/>
      <c r="J1551" s="8"/>
      <c r="K1551" s="8"/>
      <c r="L1551" s="10" t="n">
        <f aca="false">L1552</f>
        <v>1998.52</v>
      </c>
      <c r="M1551" s="10" t="n">
        <f aca="false">M1552</f>
        <v>0</v>
      </c>
      <c r="N1551" s="10" t="n">
        <f aca="false">N1552</f>
        <v>0</v>
      </c>
      <c r="O1551" s="10" t="n">
        <f aca="false">O1552</f>
        <v>0</v>
      </c>
      <c r="P1551" s="10" t="n">
        <f aca="false">L1551+M1551+N1551+O1551</f>
        <v>1998.52</v>
      </c>
    </row>
    <row r="1552" customFormat="false" ht="15" hidden="false" customHeight="false" outlineLevel="0" collapsed="false">
      <c r="A1552" s="7"/>
      <c r="B1552" s="7"/>
      <c r="C1552" s="7"/>
      <c r="D1552" s="7"/>
      <c r="E1552" s="7"/>
      <c r="F1552" s="8" t="s">
        <v>28</v>
      </c>
      <c r="G1552" s="8"/>
      <c r="H1552" s="8"/>
      <c r="I1552" s="9"/>
      <c r="J1552" s="8"/>
      <c r="K1552" s="8"/>
      <c r="L1552" s="10" t="n">
        <f aca="false">SUM(L1554:L1556)</f>
        <v>1998.52</v>
      </c>
      <c r="M1552" s="10" t="n">
        <f aca="false">SUM(M1554:M1556)</f>
        <v>0</v>
      </c>
      <c r="N1552" s="10" t="n">
        <f aca="false">SUM(N1554:N1556)</f>
        <v>0</v>
      </c>
      <c r="O1552" s="10" t="n">
        <f aca="false">SUM(O1554:O1556)</f>
        <v>0</v>
      </c>
      <c r="P1552" s="10" t="n">
        <f aca="false">L1552+M1552+N1552+O1552</f>
        <v>1998.52</v>
      </c>
    </row>
    <row r="1553" customFormat="false" ht="2" hidden="false" customHeight="true" outlineLevel="0" collapsed="false">
      <c r="A1553" s="11"/>
      <c r="B1553" s="11"/>
      <c r="C1553" s="11"/>
      <c r="D1553" s="11"/>
      <c r="E1553" s="11"/>
      <c r="F1553" s="12"/>
      <c r="G1553" s="12"/>
      <c r="H1553" s="12"/>
      <c r="I1553" s="12"/>
      <c r="J1553" s="12"/>
      <c r="K1553" s="12"/>
      <c r="L1553" s="11"/>
      <c r="M1553" s="11"/>
      <c r="N1553" s="11"/>
      <c r="O1553" s="11"/>
      <c r="P1553" s="11"/>
    </row>
    <row r="1554" customFormat="false" ht="65" hidden="false" customHeight="false" outlineLevel="0" collapsed="false">
      <c r="A1554" s="13"/>
      <c r="B1554" s="13"/>
      <c r="C1554" s="13"/>
      <c r="D1554" s="13"/>
      <c r="E1554" s="13"/>
      <c r="F1554" s="14"/>
      <c r="G1554" s="14" t="s">
        <v>1242</v>
      </c>
      <c r="H1554" s="14" t="s">
        <v>782</v>
      </c>
      <c r="I1554" s="15" t="s">
        <v>1243</v>
      </c>
      <c r="J1554" s="14" t="s">
        <v>1244</v>
      </c>
      <c r="K1554" s="14" t="s">
        <v>33</v>
      </c>
      <c r="L1554" s="16" t="n">
        <v>898.52</v>
      </c>
      <c r="M1554" s="16"/>
      <c r="N1554" s="16"/>
      <c r="O1554" s="16"/>
      <c r="P1554" s="16" t="n">
        <v>898.52</v>
      </c>
    </row>
    <row r="1555" customFormat="false" ht="2" hidden="false" customHeight="true" outlineLevel="0" collapsed="false">
      <c r="A1555" s="11"/>
      <c r="B1555" s="11"/>
      <c r="C1555" s="11"/>
      <c r="D1555" s="11"/>
      <c r="E1555" s="11"/>
      <c r="F1555" s="12"/>
      <c r="G1555" s="12"/>
      <c r="H1555" s="12"/>
      <c r="I1555" s="12"/>
      <c r="J1555" s="12"/>
      <c r="K1555" s="12"/>
      <c r="L1555" s="11"/>
      <c r="M1555" s="11"/>
      <c r="N1555" s="11"/>
      <c r="O1555" s="11"/>
      <c r="P1555" s="11"/>
    </row>
    <row r="1556" customFormat="false" ht="91" hidden="false" customHeight="false" outlineLevel="0" collapsed="false">
      <c r="A1556" s="13"/>
      <c r="B1556" s="13"/>
      <c r="C1556" s="13"/>
      <c r="D1556" s="13"/>
      <c r="E1556" s="13"/>
      <c r="F1556" s="14"/>
      <c r="G1556" s="14" t="s">
        <v>1242</v>
      </c>
      <c r="H1556" s="14" t="s">
        <v>111</v>
      </c>
      <c r="I1556" s="15" t="s">
        <v>1245</v>
      </c>
      <c r="J1556" s="14" t="s">
        <v>1246</v>
      </c>
      <c r="K1556" s="14" t="s">
        <v>33</v>
      </c>
      <c r="L1556" s="16" t="n">
        <v>1100</v>
      </c>
      <c r="M1556" s="16"/>
      <c r="N1556" s="16"/>
      <c r="O1556" s="16"/>
      <c r="P1556" s="16" t="n">
        <v>1100</v>
      </c>
    </row>
    <row r="1557" customFormat="false" ht="2" hidden="false" customHeight="true" outlineLevel="0" collapsed="false">
      <c r="A1557" s="11"/>
      <c r="B1557" s="11"/>
      <c r="C1557" s="11"/>
      <c r="D1557" s="11"/>
      <c r="E1557" s="11"/>
      <c r="F1557" s="12"/>
      <c r="G1557" s="12"/>
      <c r="H1557" s="12"/>
      <c r="I1557" s="12"/>
      <c r="J1557" s="12"/>
      <c r="K1557" s="12"/>
      <c r="L1557" s="11"/>
      <c r="M1557" s="11"/>
      <c r="N1557" s="11"/>
      <c r="O1557" s="11"/>
      <c r="P1557" s="11"/>
    </row>
    <row r="1558" customFormat="false" ht="15" hidden="false" customHeight="false" outlineLevel="0" collapsed="false">
      <c r="A1558" s="7"/>
      <c r="B1558" s="7"/>
      <c r="C1558" s="7"/>
      <c r="D1558" s="7"/>
      <c r="E1558" s="7" t="s">
        <v>1247</v>
      </c>
      <c r="F1558" s="8"/>
      <c r="G1558" s="8"/>
      <c r="H1558" s="8"/>
      <c r="I1558" s="9"/>
      <c r="J1558" s="8"/>
      <c r="K1558" s="8"/>
      <c r="L1558" s="10" t="n">
        <f aca="false">L1559</f>
        <v>2705.51</v>
      </c>
      <c r="M1558" s="10" t="n">
        <f aca="false">M1559</f>
        <v>0</v>
      </c>
      <c r="N1558" s="10" t="n">
        <f aca="false">N1559</f>
        <v>0</v>
      </c>
      <c r="O1558" s="10" t="n">
        <f aca="false">O1559</f>
        <v>0</v>
      </c>
      <c r="P1558" s="10" t="n">
        <f aca="false">L1558+M1558+N1558+O1558</f>
        <v>2705.51</v>
      </c>
    </row>
    <row r="1559" customFormat="false" ht="15" hidden="false" customHeight="false" outlineLevel="0" collapsed="false">
      <c r="A1559" s="7"/>
      <c r="B1559" s="7"/>
      <c r="C1559" s="7"/>
      <c r="D1559" s="7"/>
      <c r="E1559" s="7"/>
      <c r="F1559" s="8" t="s">
        <v>28</v>
      </c>
      <c r="G1559" s="8"/>
      <c r="H1559" s="8"/>
      <c r="I1559" s="9"/>
      <c r="J1559" s="8"/>
      <c r="K1559" s="8"/>
      <c r="L1559" s="10" t="n">
        <f aca="false">SUM(L1561:L1563)</f>
        <v>2705.51</v>
      </c>
      <c r="M1559" s="10" t="n">
        <f aca="false">SUM(M1561:M1563)</f>
        <v>0</v>
      </c>
      <c r="N1559" s="10" t="n">
        <f aca="false">SUM(N1561:N1563)</f>
        <v>0</v>
      </c>
      <c r="O1559" s="10" t="n">
        <f aca="false">SUM(O1561:O1563)</f>
        <v>0</v>
      </c>
      <c r="P1559" s="10" t="n">
        <f aca="false">L1559+M1559+N1559+O1559</f>
        <v>2705.51</v>
      </c>
    </row>
    <row r="1560" customFormat="false" ht="2" hidden="false" customHeight="true" outlineLevel="0" collapsed="false">
      <c r="A1560" s="11"/>
      <c r="B1560" s="11"/>
      <c r="C1560" s="11"/>
      <c r="D1560" s="11"/>
      <c r="E1560" s="11"/>
      <c r="F1560" s="12"/>
      <c r="G1560" s="12"/>
      <c r="H1560" s="12"/>
      <c r="I1560" s="12"/>
      <c r="J1560" s="12"/>
      <c r="K1560" s="12"/>
      <c r="L1560" s="11"/>
      <c r="M1560" s="11"/>
      <c r="N1560" s="11"/>
      <c r="O1560" s="11"/>
      <c r="P1560" s="11"/>
    </row>
    <row r="1561" customFormat="false" ht="78" hidden="false" customHeight="false" outlineLevel="0" collapsed="false">
      <c r="A1561" s="13"/>
      <c r="B1561" s="13"/>
      <c r="C1561" s="13"/>
      <c r="D1561" s="13"/>
      <c r="E1561" s="13"/>
      <c r="F1561" s="14"/>
      <c r="G1561" s="14" t="s">
        <v>1248</v>
      </c>
      <c r="H1561" s="14" t="s">
        <v>782</v>
      </c>
      <c r="I1561" s="15" t="s">
        <v>1249</v>
      </c>
      <c r="J1561" s="14" t="s">
        <v>1250</v>
      </c>
      <c r="K1561" s="14" t="s">
        <v>33</v>
      </c>
      <c r="L1561" s="16" t="n">
        <v>1605.51</v>
      </c>
      <c r="M1561" s="16"/>
      <c r="N1561" s="16"/>
      <c r="O1561" s="16"/>
      <c r="P1561" s="16" t="n">
        <v>1605.51</v>
      </c>
    </row>
    <row r="1562" customFormat="false" ht="2" hidden="false" customHeight="true" outlineLevel="0" collapsed="false">
      <c r="A1562" s="11"/>
      <c r="B1562" s="11"/>
      <c r="C1562" s="11"/>
      <c r="D1562" s="11"/>
      <c r="E1562" s="11"/>
      <c r="F1562" s="12"/>
      <c r="G1562" s="12"/>
      <c r="H1562" s="12"/>
      <c r="I1562" s="12"/>
      <c r="J1562" s="12"/>
      <c r="K1562" s="12"/>
      <c r="L1562" s="11"/>
      <c r="M1562" s="11"/>
      <c r="N1562" s="11"/>
      <c r="O1562" s="11"/>
      <c r="P1562" s="11"/>
    </row>
    <row r="1563" customFormat="false" ht="104" hidden="false" customHeight="false" outlineLevel="0" collapsed="false">
      <c r="A1563" s="13"/>
      <c r="B1563" s="13"/>
      <c r="C1563" s="13"/>
      <c r="D1563" s="13"/>
      <c r="E1563" s="13"/>
      <c r="F1563" s="14"/>
      <c r="G1563" s="14" t="s">
        <v>1248</v>
      </c>
      <c r="H1563" s="14" t="s">
        <v>111</v>
      </c>
      <c r="I1563" s="15" t="s">
        <v>1251</v>
      </c>
      <c r="J1563" s="14" t="s">
        <v>1252</v>
      </c>
      <c r="K1563" s="14" t="s">
        <v>33</v>
      </c>
      <c r="L1563" s="16" t="n">
        <v>1100</v>
      </c>
      <c r="M1563" s="16"/>
      <c r="N1563" s="16"/>
      <c r="O1563" s="16"/>
      <c r="P1563" s="16" t="n">
        <v>1100</v>
      </c>
    </row>
    <row r="1564" customFormat="false" ht="2" hidden="false" customHeight="true" outlineLevel="0" collapsed="false">
      <c r="A1564" s="11"/>
      <c r="B1564" s="11"/>
      <c r="C1564" s="11"/>
      <c r="D1564" s="11"/>
      <c r="E1564" s="11"/>
      <c r="F1564" s="12"/>
      <c r="G1564" s="12"/>
      <c r="H1564" s="12"/>
      <c r="I1564" s="12"/>
      <c r="J1564" s="12"/>
      <c r="K1564" s="12"/>
      <c r="L1564" s="11"/>
      <c r="M1564" s="11"/>
      <c r="N1564" s="11"/>
      <c r="O1564" s="11"/>
      <c r="P1564" s="11"/>
    </row>
    <row r="1565" customFormat="false" ht="15" hidden="false" customHeight="false" outlineLevel="0" collapsed="false">
      <c r="A1565" s="7"/>
      <c r="B1565" s="7"/>
      <c r="C1565" s="7"/>
      <c r="D1565" s="7"/>
      <c r="E1565" s="7" t="s">
        <v>1253</v>
      </c>
      <c r="F1565" s="8"/>
      <c r="G1565" s="8"/>
      <c r="H1565" s="8"/>
      <c r="I1565" s="9"/>
      <c r="J1565" s="8"/>
      <c r="K1565" s="8"/>
      <c r="L1565" s="10" t="n">
        <f aca="false">L1566</f>
        <v>3148.49</v>
      </c>
      <c r="M1565" s="10" t="n">
        <f aca="false">M1566</f>
        <v>0</v>
      </c>
      <c r="N1565" s="10" t="n">
        <f aca="false">N1566</f>
        <v>0</v>
      </c>
      <c r="O1565" s="10" t="n">
        <f aca="false">O1566</f>
        <v>0</v>
      </c>
      <c r="P1565" s="10" t="n">
        <f aca="false">L1565+M1565+N1565+O1565</f>
        <v>3148.49</v>
      </c>
    </row>
    <row r="1566" customFormat="false" ht="15" hidden="false" customHeight="false" outlineLevel="0" collapsed="false">
      <c r="A1566" s="7"/>
      <c r="B1566" s="7"/>
      <c r="C1566" s="7"/>
      <c r="D1566" s="7"/>
      <c r="E1566" s="7"/>
      <c r="F1566" s="8" t="s">
        <v>28</v>
      </c>
      <c r="G1566" s="8"/>
      <c r="H1566" s="8"/>
      <c r="I1566" s="9"/>
      <c r="J1566" s="8"/>
      <c r="K1566" s="8"/>
      <c r="L1566" s="10" t="n">
        <f aca="false">SUM(L1568:L1570)</f>
        <v>3148.49</v>
      </c>
      <c r="M1566" s="10" t="n">
        <f aca="false">SUM(M1568:M1570)</f>
        <v>0</v>
      </c>
      <c r="N1566" s="10" t="n">
        <f aca="false">SUM(N1568:N1570)</f>
        <v>0</v>
      </c>
      <c r="O1566" s="10" t="n">
        <f aca="false">SUM(O1568:O1570)</f>
        <v>0</v>
      </c>
      <c r="P1566" s="10" t="n">
        <f aca="false">L1566+M1566+N1566+O1566</f>
        <v>3148.49</v>
      </c>
    </row>
    <row r="1567" customFormat="false" ht="2" hidden="false" customHeight="true" outlineLevel="0" collapsed="false">
      <c r="A1567" s="11"/>
      <c r="B1567" s="11"/>
      <c r="C1567" s="11"/>
      <c r="D1567" s="11"/>
      <c r="E1567" s="11"/>
      <c r="F1567" s="12"/>
      <c r="G1567" s="12"/>
      <c r="H1567" s="12"/>
      <c r="I1567" s="12"/>
      <c r="J1567" s="12"/>
      <c r="K1567" s="12"/>
      <c r="L1567" s="11"/>
      <c r="M1567" s="11"/>
      <c r="N1567" s="11"/>
      <c r="O1567" s="11"/>
      <c r="P1567" s="11"/>
    </row>
    <row r="1568" customFormat="false" ht="65" hidden="false" customHeight="false" outlineLevel="0" collapsed="false">
      <c r="A1568" s="13"/>
      <c r="B1568" s="13"/>
      <c r="C1568" s="13"/>
      <c r="D1568" s="13"/>
      <c r="E1568" s="13"/>
      <c r="F1568" s="14"/>
      <c r="G1568" s="14" t="s">
        <v>1254</v>
      </c>
      <c r="H1568" s="14" t="s">
        <v>782</v>
      </c>
      <c r="I1568" s="15" t="s">
        <v>1255</v>
      </c>
      <c r="J1568" s="14" t="s">
        <v>1256</v>
      </c>
      <c r="K1568" s="14" t="s">
        <v>33</v>
      </c>
      <c r="L1568" s="16" t="n">
        <v>2048.49</v>
      </c>
      <c r="M1568" s="16"/>
      <c r="N1568" s="16"/>
      <c r="O1568" s="16"/>
      <c r="P1568" s="16" t="n">
        <v>2048.49</v>
      </c>
    </row>
    <row r="1569" customFormat="false" ht="2" hidden="false" customHeight="true" outlineLevel="0" collapsed="false">
      <c r="A1569" s="11"/>
      <c r="B1569" s="11"/>
      <c r="C1569" s="11"/>
      <c r="D1569" s="11"/>
      <c r="E1569" s="11"/>
      <c r="F1569" s="12"/>
      <c r="G1569" s="12"/>
      <c r="H1569" s="12"/>
      <c r="I1569" s="12"/>
      <c r="J1569" s="12"/>
      <c r="K1569" s="12"/>
      <c r="L1569" s="11"/>
      <c r="M1569" s="11"/>
      <c r="N1569" s="11"/>
      <c r="O1569" s="11"/>
      <c r="P1569" s="11"/>
    </row>
    <row r="1570" customFormat="false" ht="104" hidden="false" customHeight="false" outlineLevel="0" collapsed="false">
      <c r="A1570" s="13"/>
      <c r="B1570" s="13"/>
      <c r="C1570" s="13"/>
      <c r="D1570" s="13"/>
      <c r="E1570" s="13"/>
      <c r="F1570" s="14"/>
      <c r="G1570" s="14" t="s">
        <v>1254</v>
      </c>
      <c r="H1570" s="14" t="s">
        <v>111</v>
      </c>
      <c r="I1570" s="15" t="s">
        <v>1257</v>
      </c>
      <c r="J1570" s="14" t="s">
        <v>1258</v>
      </c>
      <c r="K1570" s="14" t="s">
        <v>33</v>
      </c>
      <c r="L1570" s="16" t="n">
        <v>1100</v>
      </c>
      <c r="M1570" s="16"/>
      <c r="N1570" s="16"/>
      <c r="O1570" s="16"/>
      <c r="P1570" s="16" t="n">
        <v>1100</v>
      </c>
    </row>
    <row r="1571" customFormat="false" ht="2" hidden="false" customHeight="true" outlineLevel="0" collapsed="false">
      <c r="A1571" s="11"/>
      <c r="B1571" s="11"/>
      <c r="C1571" s="11"/>
      <c r="D1571" s="11"/>
      <c r="E1571" s="11"/>
      <c r="F1571" s="12"/>
      <c r="G1571" s="12"/>
      <c r="H1571" s="12"/>
      <c r="I1571" s="12"/>
      <c r="J1571" s="12"/>
      <c r="K1571" s="12"/>
      <c r="L1571" s="11"/>
      <c r="M1571" s="11"/>
      <c r="N1571" s="11"/>
      <c r="O1571" s="11"/>
      <c r="P1571" s="11"/>
    </row>
    <row r="1572" customFormat="false" ht="15" hidden="false" customHeight="false" outlineLevel="0" collapsed="false">
      <c r="A1572" s="7"/>
      <c r="B1572" s="7"/>
      <c r="C1572" s="7"/>
      <c r="D1572" s="7"/>
      <c r="E1572" s="7" t="s">
        <v>1259</v>
      </c>
      <c r="F1572" s="8"/>
      <c r="G1572" s="8"/>
      <c r="H1572" s="8"/>
      <c r="I1572" s="9"/>
      <c r="J1572" s="8"/>
      <c r="K1572" s="8"/>
      <c r="L1572" s="10" t="n">
        <f aca="false">L1573</f>
        <v>1100</v>
      </c>
      <c r="M1572" s="10" t="n">
        <f aca="false">M1573</f>
        <v>0</v>
      </c>
      <c r="N1572" s="10" t="n">
        <f aca="false">N1573</f>
        <v>0</v>
      </c>
      <c r="O1572" s="10" t="n">
        <f aca="false">O1573</f>
        <v>0</v>
      </c>
      <c r="P1572" s="10" t="n">
        <f aca="false">L1572+M1572+N1572+O1572</f>
        <v>1100</v>
      </c>
    </row>
    <row r="1573" customFormat="false" ht="15" hidden="false" customHeight="false" outlineLevel="0" collapsed="false">
      <c r="A1573" s="7"/>
      <c r="B1573" s="7"/>
      <c r="C1573" s="7"/>
      <c r="D1573" s="7"/>
      <c r="E1573" s="7"/>
      <c r="F1573" s="8" t="s">
        <v>28</v>
      </c>
      <c r="G1573" s="8"/>
      <c r="H1573" s="8"/>
      <c r="I1573" s="9"/>
      <c r="J1573" s="8"/>
      <c r="K1573" s="8"/>
      <c r="L1573" s="10" t="n">
        <f aca="false">SUM(L1575:L1575)</f>
        <v>1100</v>
      </c>
      <c r="M1573" s="10" t="n">
        <f aca="false">SUM(M1575:M1575)</f>
        <v>0</v>
      </c>
      <c r="N1573" s="10" t="n">
        <f aca="false">SUM(N1575:N1575)</f>
        <v>0</v>
      </c>
      <c r="O1573" s="10" t="n">
        <f aca="false">SUM(O1575:O1575)</f>
        <v>0</v>
      </c>
      <c r="P1573" s="10" t="n">
        <f aca="false">L1573+M1573+N1573+O1573</f>
        <v>1100</v>
      </c>
    </row>
    <row r="1574" customFormat="false" ht="2" hidden="false" customHeight="true" outlineLevel="0" collapsed="false">
      <c r="A1574" s="11"/>
      <c r="B1574" s="11"/>
      <c r="C1574" s="11"/>
      <c r="D1574" s="11"/>
      <c r="E1574" s="11"/>
      <c r="F1574" s="12"/>
      <c r="G1574" s="12"/>
      <c r="H1574" s="12"/>
      <c r="I1574" s="12"/>
      <c r="J1574" s="12"/>
      <c r="K1574" s="12"/>
      <c r="L1574" s="11"/>
      <c r="M1574" s="11"/>
      <c r="N1574" s="11"/>
      <c r="O1574" s="11"/>
      <c r="P1574" s="11"/>
    </row>
    <row r="1575" customFormat="false" ht="104" hidden="false" customHeight="false" outlineLevel="0" collapsed="false">
      <c r="A1575" s="13"/>
      <c r="B1575" s="13"/>
      <c r="C1575" s="13"/>
      <c r="D1575" s="13"/>
      <c r="E1575" s="13"/>
      <c r="F1575" s="14"/>
      <c r="G1575" s="14" t="s">
        <v>1260</v>
      </c>
      <c r="H1575" s="14" t="s">
        <v>111</v>
      </c>
      <c r="I1575" s="15" t="s">
        <v>1261</v>
      </c>
      <c r="J1575" s="14" t="s">
        <v>1262</v>
      </c>
      <c r="K1575" s="14" t="s">
        <v>33</v>
      </c>
      <c r="L1575" s="16" t="n">
        <v>1100</v>
      </c>
      <c r="M1575" s="16"/>
      <c r="N1575" s="16"/>
      <c r="O1575" s="16"/>
      <c r="P1575" s="16" t="n">
        <v>1100</v>
      </c>
    </row>
    <row r="1576" customFormat="false" ht="2" hidden="false" customHeight="true" outlineLevel="0" collapsed="false">
      <c r="A1576" s="11"/>
      <c r="B1576" s="11"/>
      <c r="C1576" s="11"/>
      <c r="D1576" s="11"/>
      <c r="E1576" s="11"/>
      <c r="F1576" s="12"/>
      <c r="G1576" s="12"/>
      <c r="H1576" s="12"/>
      <c r="I1576" s="12"/>
      <c r="J1576" s="12"/>
      <c r="K1576" s="12"/>
      <c r="L1576" s="11"/>
      <c r="M1576" s="11"/>
      <c r="N1576" s="11"/>
      <c r="O1576" s="11"/>
      <c r="P1576" s="11"/>
    </row>
    <row r="1577" customFormat="false" ht="15" hidden="false" customHeight="false" outlineLevel="0" collapsed="false">
      <c r="A1577" s="7"/>
      <c r="B1577" s="7"/>
      <c r="C1577" s="7"/>
      <c r="D1577" s="7"/>
      <c r="E1577" s="7" t="s">
        <v>1263</v>
      </c>
      <c r="F1577" s="8"/>
      <c r="G1577" s="8"/>
      <c r="H1577" s="8"/>
      <c r="I1577" s="9"/>
      <c r="J1577" s="8"/>
      <c r="K1577" s="8"/>
      <c r="L1577" s="10" t="n">
        <f aca="false">L1578</f>
        <v>1100</v>
      </c>
      <c r="M1577" s="10" t="n">
        <f aca="false">M1578</f>
        <v>0</v>
      </c>
      <c r="N1577" s="10" t="n">
        <f aca="false">N1578</f>
        <v>0</v>
      </c>
      <c r="O1577" s="10" t="n">
        <f aca="false">O1578</f>
        <v>0</v>
      </c>
      <c r="P1577" s="10" t="n">
        <f aca="false">L1577+M1577+N1577+O1577</f>
        <v>1100</v>
      </c>
    </row>
    <row r="1578" customFormat="false" ht="15" hidden="false" customHeight="false" outlineLevel="0" collapsed="false">
      <c r="A1578" s="7"/>
      <c r="B1578" s="7"/>
      <c r="C1578" s="7"/>
      <c r="D1578" s="7"/>
      <c r="E1578" s="7"/>
      <c r="F1578" s="8" t="s">
        <v>28</v>
      </c>
      <c r="G1578" s="8"/>
      <c r="H1578" s="8"/>
      <c r="I1578" s="9"/>
      <c r="J1578" s="8"/>
      <c r="K1578" s="8"/>
      <c r="L1578" s="10" t="n">
        <f aca="false">SUM(L1580:L1580)</f>
        <v>1100</v>
      </c>
      <c r="M1578" s="10" t="n">
        <f aca="false">SUM(M1580:M1580)</f>
        <v>0</v>
      </c>
      <c r="N1578" s="10" t="n">
        <f aca="false">SUM(N1580:N1580)</f>
        <v>0</v>
      </c>
      <c r="O1578" s="10" t="n">
        <f aca="false">SUM(O1580:O1580)</f>
        <v>0</v>
      </c>
      <c r="P1578" s="10" t="n">
        <f aca="false">L1578+M1578+N1578+O1578</f>
        <v>1100</v>
      </c>
    </row>
    <row r="1579" customFormat="false" ht="2" hidden="false" customHeight="true" outlineLevel="0" collapsed="false">
      <c r="A1579" s="11"/>
      <c r="B1579" s="11"/>
      <c r="C1579" s="11"/>
      <c r="D1579" s="11"/>
      <c r="E1579" s="11"/>
      <c r="F1579" s="12"/>
      <c r="G1579" s="12"/>
      <c r="H1579" s="12"/>
      <c r="I1579" s="12"/>
      <c r="J1579" s="12"/>
      <c r="K1579" s="12"/>
      <c r="L1579" s="11"/>
      <c r="M1579" s="11"/>
      <c r="N1579" s="11"/>
      <c r="O1579" s="11"/>
      <c r="P1579" s="11"/>
    </row>
    <row r="1580" customFormat="false" ht="104" hidden="false" customHeight="false" outlineLevel="0" collapsed="false">
      <c r="A1580" s="13"/>
      <c r="B1580" s="13"/>
      <c r="C1580" s="13"/>
      <c r="D1580" s="13"/>
      <c r="E1580" s="13"/>
      <c r="F1580" s="14"/>
      <c r="G1580" s="14" t="s">
        <v>1264</v>
      </c>
      <c r="H1580" s="14" t="s">
        <v>111</v>
      </c>
      <c r="I1580" s="15" t="s">
        <v>1265</v>
      </c>
      <c r="J1580" s="14" t="s">
        <v>1266</v>
      </c>
      <c r="K1580" s="14" t="s">
        <v>33</v>
      </c>
      <c r="L1580" s="16" t="n">
        <v>1100</v>
      </c>
      <c r="M1580" s="16"/>
      <c r="N1580" s="16"/>
      <c r="O1580" s="16"/>
      <c r="P1580" s="16" t="n">
        <v>1100</v>
      </c>
    </row>
    <row r="1581" customFormat="false" ht="2" hidden="false" customHeight="true" outlineLevel="0" collapsed="false">
      <c r="A1581" s="11"/>
      <c r="B1581" s="11"/>
      <c r="C1581" s="11"/>
      <c r="D1581" s="11"/>
      <c r="E1581" s="11"/>
      <c r="F1581" s="12"/>
      <c r="G1581" s="12"/>
      <c r="H1581" s="12"/>
      <c r="I1581" s="12"/>
      <c r="J1581" s="12"/>
      <c r="K1581" s="12"/>
      <c r="L1581" s="11"/>
      <c r="M1581" s="11"/>
      <c r="N1581" s="11"/>
      <c r="O1581" s="11"/>
      <c r="P1581" s="11"/>
    </row>
    <row r="1582" customFormat="false" ht="15" hidden="false" customHeight="false" outlineLevel="0" collapsed="false">
      <c r="A1582" s="7"/>
      <c r="B1582" s="7"/>
      <c r="C1582" s="7"/>
      <c r="D1582" s="7"/>
      <c r="E1582" s="7" t="s">
        <v>1267</v>
      </c>
      <c r="F1582" s="8"/>
      <c r="G1582" s="8"/>
      <c r="H1582" s="8"/>
      <c r="I1582" s="9"/>
      <c r="J1582" s="8"/>
      <c r="K1582" s="8"/>
      <c r="L1582" s="10" t="n">
        <f aca="false">L1583</f>
        <v>1100</v>
      </c>
      <c r="M1582" s="10" t="n">
        <f aca="false">M1583</f>
        <v>0</v>
      </c>
      <c r="N1582" s="10" t="n">
        <f aca="false">N1583</f>
        <v>0</v>
      </c>
      <c r="O1582" s="10" t="n">
        <f aca="false">O1583</f>
        <v>0</v>
      </c>
      <c r="P1582" s="10" t="n">
        <f aca="false">L1582+M1582+N1582+O1582</f>
        <v>1100</v>
      </c>
    </row>
    <row r="1583" customFormat="false" ht="15" hidden="false" customHeight="false" outlineLevel="0" collapsed="false">
      <c r="A1583" s="7"/>
      <c r="B1583" s="7"/>
      <c r="C1583" s="7"/>
      <c r="D1583" s="7"/>
      <c r="E1583" s="7"/>
      <c r="F1583" s="8" t="s">
        <v>28</v>
      </c>
      <c r="G1583" s="8"/>
      <c r="H1583" s="8"/>
      <c r="I1583" s="9"/>
      <c r="J1583" s="8"/>
      <c r="K1583" s="8"/>
      <c r="L1583" s="10" t="n">
        <f aca="false">SUM(L1585:L1585)</f>
        <v>1100</v>
      </c>
      <c r="M1583" s="10" t="n">
        <f aca="false">SUM(M1585:M1585)</f>
        <v>0</v>
      </c>
      <c r="N1583" s="10" t="n">
        <f aca="false">SUM(N1585:N1585)</f>
        <v>0</v>
      </c>
      <c r="O1583" s="10" t="n">
        <f aca="false">SUM(O1585:O1585)</f>
        <v>0</v>
      </c>
      <c r="P1583" s="10" t="n">
        <f aca="false">L1583+M1583+N1583+O1583</f>
        <v>1100</v>
      </c>
    </row>
    <row r="1584" customFormat="false" ht="2" hidden="false" customHeight="true" outlineLevel="0" collapsed="false">
      <c r="A1584" s="11"/>
      <c r="B1584" s="11"/>
      <c r="C1584" s="11"/>
      <c r="D1584" s="11"/>
      <c r="E1584" s="11"/>
      <c r="F1584" s="12"/>
      <c r="G1584" s="12"/>
      <c r="H1584" s="12"/>
      <c r="I1584" s="12"/>
      <c r="J1584" s="12"/>
      <c r="K1584" s="12"/>
      <c r="L1584" s="11"/>
      <c r="M1584" s="11"/>
      <c r="N1584" s="11"/>
      <c r="O1584" s="11"/>
      <c r="P1584" s="11"/>
    </row>
    <row r="1585" customFormat="false" ht="117" hidden="false" customHeight="false" outlineLevel="0" collapsed="false">
      <c r="A1585" s="13"/>
      <c r="B1585" s="13"/>
      <c r="C1585" s="13"/>
      <c r="D1585" s="13"/>
      <c r="E1585" s="13"/>
      <c r="F1585" s="14"/>
      <c r="G1585" s="14" t="s">
        <v>1268</v>
      </c>
      <c r="H1585" s="14" t="s">
        <v>111</v>
      </c>
      <c r="I1585" s="15" t="s">
        <v>1269</v>
      </c>
      <c r="J1585" s="14" t="s">
        <v>1270</v>
      </c>
      <c r="K1585" s="14" t="s">
        <v>33</v>
      </c>
      <c r="L1585" s="16" t="n">
        <v>1100</v>
      </c>
      <c r="M1585" s="16"/>
      <c r="N1585" s="16"/>
      <c r="O1585" s="16"/>
      <c r="P1585" s="16" t="n">
        <v>1100</v>
      </c>
    </row>
    <row r="1586" customFormat="false" ht="2" hidden="false" customHeight="true" outlineLevel="0" collapsed="false">
      <c r="A1586" s="11"/>
      <c r="B1586" s="11"/>
      <c r="C1586" s="11"/>
      <c r="D1586" s="11"/>
      <c r="E1586" s="11"/>
      <c r="F1586" s="12"/>
      <c r="G1586" s="12"/>
      <c r="H1586" s="12"/>
      <c r="I1586" s="12"/>
      <c r="J1586" s="12"/>
      <c r="K1586" s="12"/>
      <c r="L1586" s="11"/>
      <c r="M1586" s="11"/>
      <c r="N1586" s="11"/>
      <c r="O1586" s="11"/>
      <c r="P1586" s="11"/>
    </row>
    <row r="1587" customFormat="false" ht="15" hidden="false" customHeight="false" outlineLevel="0" collapsed="false">
      <c r="A1587" s="7"/>
      <c r="B1587" s="7"/>
      <c r="C1587" s="7"/>
      <c r="D1587" s="7"/>
      <c r="E1587" s="7" t="s">
        <v>1271</v>
      </c>
      <c r="F1587" s="8"/>
      <c r="G1587" s="8"/>
      <c r="H1587" s="8"/>
      <c r="I1587" s="9"/>
      <c r="J1587" s="8"/>
      <c r="K1587" s="8"/>
      <c r="L1587" s="10" t="n">
        <f aca="false">L1588</f>
        <v>1100</v>
      </c>
      <c r="M1587" s="10" t="n">
        <f aca="false">M1588</f>
        <v>0</v>
      </c>
      <c r="N1587" s="10" t="n">
        <f aca="false">N1588</f>
        <v>0</v>
      </c>
      <c r="O1587" s="10" t="n">
        <f aca="false">O1588</f>
        <v>0</v>
      </c>
      <c r="P1587" s="10" t="n">
        <f aca="false">L1587+M1587+N1587+O1587</f>
        <v>1100</v>
      </c>
    </row>
    <row r="1588" customFormat="false" ht="15" hidden="false" customHeight="false" outlineLevel="0" collapsed="false">
      <c r="A1588" s="7"/>
      <c r="B1588" s="7"/>
      <c r="C1588" s="7"/>
      <c r="D1588" s="7"/>
      <c r="E1588" s="7"/>
      <c r="F1588" s="8" t="s">
        <v>28</v>
      </c>
      <c r="G1588" s="8"/>
      <c r="H1588" s="8"/>
      <c r="I1588" s="9"/>
      <c r="J1588" s="8"/>
      <c r="K1588" s="8"/>
      <c r="L1588" s="10" t="n">
        <f aca="false">SUM(L1590:L1590)</f>
        <v>1100</v>
      </c>
      <c r="M1588" s="10" t="n">
        <f aca="false">SUM(M1590:M1590)</f>
        <v>0</v>
      </c>
      <c r="N1588" s="10" t="n">
        <f aca="false">SUM(N1590:N1590)</f>
        <v>0</v>
      </c>
      <c r="O1588" s="10" t="n">
        <f aca="false">SUM(O1590:O1590)</f>
        <v>0</v>
      </c>
      <c r="P1588" s="10" t="n">
        <f aca="false">L1588+M1588+N1588+O1588</f>
        <v>1100</v>
      </c>
    </row>
    <row r="1589" customFormat="false" ht="2" hidden="false" customHeight="true" outlineLevel="0" collapsed="false">
      <c r="A1589" s="11"/>
      <c r="B1589" s="11"/>
      <c r="C1589" s="11"/>
      <c r="D1589" s="11"/>
      <c r="E1589" s="11"/>
      <c r="F1589" s="12"/>
      <c r="G1589" s="12"/>
      <c r="H1589" s="12"/>
      <c r="I1589" s="12"/>
      <c r="J1589" s="12"/>
      <c r="K1589" s="12"/>
      <c r="L1589" s="11"/>
      <c r="M1589" s="11"/>
      <c r="N1589" s="11"/>
      <c r="O1589" s="11"/>
      <c r="P1589" s="11"/>
    </row>
    <row r="1590" customFormat="false" ht="104" hidden="false" customHeight="false" outlineLevel="0" collapsed="false">
      <c r="A1590" s="13"/>
      <c r="B1590" s="13"/>
      <c r="C1590" s="13"/>
      <c r="D1590" s="13"/>
      <c r="E1590" s="13"/>
      <c r="F1590" s="14"/>
      <c r="G1590" s="14" t="s">
        <v>1272</v>
      </c>
      <c r="H1590" s="14" t="s">
        <v>59</v>
      </c>
      <c r="I1590" s="15" t="s">
        <v>1273</v>
      </c>
      <c r="J1590" s="14" t="s">
        <v>1274</v>
      </c>
      <c r="K1590" s="14" t="s">
        <v>33</v>
      </c>
      <c r="L1590" s="16" t="n">
        <v>1100</v>
      </c>
      <c r="M1590" s="16"/>
      <c r="N1590" s="16"/>
      <c r="O1590" s="16"/>
      <c r="P1590" s="16" t="n">
        <v>1100</v>
      </c>
    </row>
    <row r="1591" customFormat="false" ht="2" hidden="false" customHeight="true" outlineLevel="0" collapsed="false">
      <c r="A1591" s="11"/>
      <c r="B1591" s="11"/>
      <c r="C1591" s="11"/>
      <c r="D1591" s="11"/>
      <c r="E1591" s="11"/>
      <c r="F1591" s="12"/>
      <c r="G1591" s="12"/>
      <c r="H1591" s="12"/>
      <c r="I1591" s="12"/>
      <c r="J1591" s="12"/>
      <c r="K1591" s="12"/>
      <c r="L1591" s="11"/>
      <c r="M1591" s="11"/>
      <c r="N1591" s="11"/>
      <c r="O1591" s="11"/>
      <c r="P1591" s="11"/>
    </row>
    <row r="1592" customFormat="false" ht="15" hidden="false" customHeight="false" outlineLevel="0" collapsed="false">
      <c r="A1592" s="7"/>
      <c r="B1592" s="7"/>
      <c r="C1592" s="7"/>
      <c r="D1592" s="7"/>
      <c r="E1592" s="7" t="s">
        <v>1275</v>
      </c>
      <c r="F1592" s="8"/>
      <c r="G1592" s="8"/>
      <c r="H1592" s="8"/>
      <c r="I1592" s="9"/>
      <c r="J1592" s="8"/>
      <c r="K1592" s="8"/>
      <c r="L1592" s="10" t="n">
        <f aca="false">L1593</f>
        <v>1100</v>
      </c>
      <c r="M1592" s="10" t="n">
        <f aca="false">M1593</f>
        <v>0</v>
      </c>
      <c r="N1592" s="10" t="n">
        <f aca="false">N1593</f>
        <v>0</v>
      </c>
      <c r="O1592" s="10" t="n">
        <f aca="false">O1593</f>
        <v>0</v>
      </c>
      <c r="P1592" s="10" t="n">
        <f aca="false">L1592+M1592+N1592+O1592</f>
        <v>1100</v>
      </c>
    </row>
    <row r="1593" customFormat="false" ht="15" hidden="false" customHeight="false" outlineLevel="0" collapsed="false">
      <c r="A1593" s="7"/>
      <c r="B1593" s="7"/>
      <c r="C1593" s="7"/>
      <c r="D1593" s="7"/>
      <c r="E1593" s="7"/>
      <c r="F1593" s="8" t="s">
        <v>28</v>
      </c>
      <c r="G1593" s="8"/>
      <c r="H1593" s="8"/>
      <c r="I1593" s="9"/>
      <c r="J1593" s="8"/>
      <c r="K1593" s="8"/>
      <c r="L1593" s="10" t="n">
        <f aca="false">SUM(L1595:L1595)</f>
        <v>1100</v>
      </c>
      <c r="M1593" s="10" t="n">
        <f aca="false">SUM(M1595:M1595)</f>
        <v>0</v>
      </c>
      <c r="N1593" s="10" t="n">
        <f aca="false">SUM(N1595:N1595)</f>
        <v>0</v>
      </c>
      <c r="O1593" s="10" t="n">
        <f aca="false">SUM(O1595:O1595)</f>
        <v>0</v>
      </c>
      <c r="P1593" s="10" t="n">
        <f aca="false">L1593+M1593+N1593+O1593</f>
        <v>1100</v>
      </c>
    </row>
    <row r="1594" customFormat="false" ht="2" hidden="false" customHeight="true" outlineLevel="0" collapsed="false">
      <c r="A1594" s="11"/>
      <c r="B1594" s="11"/>
      <c r="C1594" s="11"/>
      <c r="D1594" s="11"/>
      <c r="E1594" s="11"/>
      <c r="F1594" s="12"/>
      <c r="G1594" s="12"/>
      <c r="H1594" s="12"/>
      <c r="I1594" s="12"/>
      <c r="J1594" s="12"/>
      <c r="K1594" s="12"/>
      <c r="L1594" s="11"/>
      <c r="M1594" s="11"/>
      <c r="N1594" s="11"/>
      <c r="O1594" s="11"/>
      <c r="P1594" s="11"/>
    </row>
    <row r="1595" customFormat="false" ht="104" hidden="false" customHeight="false" outlineLevel="0" collapsed="false">
      <c r="A1595" s="13"/>
      <c r="B1595" s="13"/>
      <c r="C1595" s="13"/>
      <c r="D1595" s="13"/>
      <c r="E1595" s="13"/>
      <c r="F1595" s="14"/>
      <c r="G1595" s="14" t="s">
        <v>1276</v>
      </c>
      <c r="H1595" s="14" t="s">
        <v>59</v>
      </c>
      <c r="I1595" s="15" t="s">
        <v>1277</v>
      </c>
      <c r="J1595" s="14" t="s">
        <v>1278</v>
      </c>
      <c r="K1595" s="14" t="s">
        <v>33</v>
      </c>
      <c r="L1595" s="16" t="n">
        <v>1100</v>
      </c>
      <c r="M1595" s="16"/>
      <c r="N1595" s="16"/>
      <c r="O1595" s="16"/>
      <c r="P1595" s="16" t="n">
        <v>1100</v>
      </c>
    </row>
    <row r="1596" customFormat="false" ht="2" hidden="false" customHeight="true" outlineLevel="0" collapsed="false">
      <c r="A1596" s="11"/>
      <c r="B1596" s="11"/>
      <c r="C1596" s="11"/>
      <c r="D1596" s="11"/>
      <c r="E1596" s="11"/>
      <c r="F1596" s="12"/>
      <c r="G1596" s="12"/>
      <c r="H1596" s="12"/>
      <c r="I1596" s="12"/>
      <c r="J1596" s="12"/>
      <c r="K1596" s="12"/>
      <c r="L1596" s="11"/>
      <c r="M1596" s="11"/>
      <c r="N1596" s="11"/>
      <c r="O1596" s="11"/>
      <c r="P1596" s="11"/>
    </row>
    <row r="1597" customFormat="false" ht="15" hidden="false" customHeight="false" outlineLevel="0" collapsed="false">
      <c r="A1597" s="7"/>
      <c r="B1597" s="7"/>
      <c r="C1597" s="7"/>
      <c r="D1597" s="7"/>
      <c r="E1597" s="7" t="s">
        <v>1279</v>
      </c>
      <c r="F1597" s="8"/>
      <c r="G1597" s="8"/>
      <c r="H1597" s="8"/>
      <c r="I1597" s="9"/>
      <c r="J1597" s="8"/>
      <c r="K1597" s="8"/>
      <c r="L1597" s="10" t="n">
        <f aca="false">L1598</f>
        <v>1100</v>
      </c>
      <c r="M1597" s="10" t="n">
        <f aca="false">M1598</f>
        <v>0</v>
      </c>
      <c r="N1597" s="10" t="n">
        <f aca="false">N1598</f>
        <v>0</v>
      </c>
      <c r="O1597" s="10" t="n">
        <f aca="false">O1598</f>
        <v>0</v>
      </c>
      <c r="P1597" s="10" t="n">
        <f aca="false">L1597+M1597+N1597+O1597</f>
        <v>1100</v>
      </c>
    </row>
    <row r="1598" customFormat="false" ht="15" hidden="false" customHeight="false" outlineLevel="0" collapsed="false">
      <c r="A1598" s="7"/>
      <c r="B1598" s="7"/>
      <c r="C1598" s="7"/>
      <c r="D1598" s="7"/>
      <c r="E1598" s="7"/>
      <c r="F1598" s="8" t="s">
        <v>28</v>
      </c>
      <c r="G1598" s="8"/>
      <c r="H1598" s="8"/>
      <c r="I1598" s="9"/>
      <c r="J1598" s="8"/>
      <c r="K1598" s="8"/>
      <c r="L1598" s="10" t="n">
        <f aca="false">SUM(L1600:L1600)</f>
        <v>1100</v>
      </c>
      <c r="M1598" s="10" t="n">
        <f aca="false">SUM(M1600:M1600)</f>
        <v>0</v>
      </c>
      <c r="N1598" s="10" t="n">
        <f aca="false">SUM(N1600:N1600)</f>
        <v>0</v>
      </c>
      <c r="O1598" s="10" t="n">
        <f aca="false">SUM(O1600:O1600)</f>
        <v>0</v>
      </c>
      <c r="P1598" s="10" t="n">
        <f aca="false">L1598+M1598+N1598+O1598</f>
        <v>1100</v>
      </c>
    </row>
    <row r="1599" customFormat="false" ht="2" hidden="false" customHeight="true" outlineLevel="0" collapsed="false">
      <c r="A1599" s="11"/>
      <c r="B1599" s="11"/>
      <c r="C1599" s="11"/>
      <c r="D1599" s="11"/>
      <c r="E1599" s="11"/>
      <c r="F1599" s="12"/>
      <c r="G1599" s="12"/>
      <c r="H1599" s="12"/>
      <c r="I1599" s="12"/>
      <c r="J1599" s="12"/>
      <c r="K1599" s="12"/>
      <c r="L1599" s="11"/>
      <c r="M1599" s="11"/>
      <c r="N1599" s="11"/>
      <c r="O1599" s="11"/>
      <c r="P1599" s="11"/>
    </row>
    <row r="1600" customFormat="false" ht="91" hidden="false" customHeight="false" outlineLevel="0" collapsed="false">
      <c r="A1600" s="13"/>
      <c r="B1600" s="13"/>
      <c r="C1600" s="13"/>
      <c r="D1600" s="13"/>
      <c r="E1600" s="13"/>
      <c r="F1600" s="14"/>
      <c r="G1600" s="14" t="s">
        <v>1280</v>
      </c>
      <c r="H1600" s="14" t="s">
        <v>59</v>
      </c>
      <c r="I1600" s="15" t="s">
        <v>1281</v>
      </c>
      <c r="J1600" s="14" t="s">
        <v>1282</v>
      </c>
      <c r="K1600" s="14" t="s">
        <v>33</v>
      </c>
      <c r="L1600" s="16" t="n">
        <v>1100</v>
      </c>
      <c r="M1600" s="16"/>
      <c r="N1600" s="16"/>
      <c r="O1600" s="16"/>
      <c r="P1600" s="16" t="n">
        <v>1100</v>
      </c>
    </row>
    <row r="1601" customFormat="false" ht="2" hidden="false" customHeight="true" outlineLevel="0" collapsed="false">
      <c r="A1601" s="11"/>
      <c r="B1601" s="11"/>
      <c r="C1601" s="11"/>
      <c r="D1601" s="11"/>
      <c r="E1601" s="11"/>
      <c r="F1601" s="12"/>
      <c r="G1601" s="12"/>
      <c r="H1601" s="12"/>
      <c r="I1601" s="12"/>
      <c r="J1601" s="12"/>
      <c r="K1601" s="12"/>
      <c r="L1601" s="11"/>
      <c r="M1601" s="11"/>
      <c r="N1601" s="11"/>
      <c r="O1601" s="11"/>
      <c r="P1601" s="11"/>
    </row>
    <row r="1602" customFormat="false" ht="15" hidden="false" customHeight="false" outlineLevel="0" collapsed="false">
      <c r="A1602" s="7"/>
      <c r="B1602" s="7"/>
      <c r="C1602" s="7"/>
      <c r="D1602" s="7"/>
      <c r="E1602" s="7" t="s">
        <v>1283</v>
      </c>
      <c r="F1602" s="8"/>
      <c r="G1602" s="8"/>
      <c r="H1602" s="8"/>
      <c r="I1602" s="9"/>
      <c r="J1602" s="8"/>
      <c r="K1602" s="8"/>
      <c r="L1602" s="10" t="n">
        <f aca="false">L1603</f>
        <v>1100</v>
      </c>
      <c r="M1602" s="10" t="n">
        <f aca="false">M1603</f>
        <v>0</v>
      </c>
      <c r="N1602" s="10" t="n">
        <f aca="false">N1603</f>
        <v>0</v>
      </c>
      <c r="O1602" s="10" t="n">
        <f aca="false">O1603</f>
        <v>0</v>
      </c>
      <c r="P1602" s="10" t="n">
        <f aca="false">L1602+M1602+N1602+O1602</f>
        <v>1100</v>
      </c>
    </row>
    <row r="1603" customFormat="false" ht="15" hidden="false" customHeight="false" outlineLevel="0" collapsed="false">
      <c r="A1603" s="7"/>
      <c r="B1603" s="7"/>
      <c r="C1603" s="7"/>
      <c r="D1603" s="7"/>
      <c r="E1603" s="7"/>
      <c r="F1603" s="8" t="s">
        <v>28</v>
      </c>
      <c r="G1603" s="8"/>
      <c r="H1603" s="8"/>
      <c r="I1603" s="9"/>
      <c r="J1603" s="8"/>
      <c r="K1603" s="8"/>
      <c r="L1603" s="10" t="n">
        <f aca="false">SUM(L1605:L1605)</f>
        <v>1100</v>
      </c>
      <c r="M1603" s="10" t="n">
        <f aca="false">SUM(M1605:M1605)</f>
        <v>0</v>
      </c>
      <c r="N1603" s="10" t="n">
        <f aca="false">SUM(N1605:N1605)</f>
        <v>0</v>
      </c>
      <c r="O1603" s="10" t="n">
        <f aca="false">SUM(O1605:O1605)</f>
        <v>0</v>
      </c>
      <c r="P1603" s="10" t="n">
        <f aca="false">L1603+M1603+N1603+O1603</f>
        <v>1100</v>
      </c>
    </row>
    <row r="1604" customFormat="false" ht="2" hidden="false" customHeight="true" outlineLevel="0" collapsed="false">
      <c r="A1604" s="11"/>
      <c r="B1604" s="11"/>
      <c r="C1604" s="11"/>
      <c r="D1604" s="11"/>
      <c r="E1604" s="11"/>
      <c r="F1604" s="12"/>
      <c r="G1604" s="12"/>
      <c r="H1604" s="12"/>
      <c r="I1604" s="12"/>
      <c r="J1604" s="12"/>
      <c r="K1604" s="12"/>
      <c r="L1604" s="11"/>
      <c r="M1604" s="11"/>
      <c r="N1604" s="11"/>
      <c r="O1604" s="11"/>
      <c r="P1604" s="11"/>
    </row>
    <row r="1605" customFormat="false" ht="104" hidden="false" customHeight="false" outlineLevel="0" collapsed="false">
      <c r="A1605" s="13"/>
      <c r="B1605" s="13"/>
      <c r="C1605" s="13"/>
      <c r="D1605" s="13"/>
      <c r="E1605" s="13"/>
      <c r="F1605" s="14"/>
      <c r="G1605" s="14" t="s">
        <v>1284</v>
      </c>
      <c r="H1605" s="14" t="s">
        <v>59</v>
      </c>
      <c r="I1605" s="15" t="s">
        <v>1285</v>
      </c>
      <c r="J1605" s="14" t="s">
        <v>1286</v>
      </c>
      <c r="K1605" s="14" t="s">
        <v>33</v>
      </c>
      <c r="L1605" s="16" t="n">
        <v>1100</v>
      </c>
      <c r="M1605" s="16"/>
      <c r="N1605" s="16"/>
      <c r="O1605" s="16"/>
      <c r="P1605" s="16" t="n">
        <v>1100</v>
      </c>
    </row>
    <row r="1606" customFormat="false" ht="2" hidden="false" customHeight="true" outlineLevel="0" collapsed="false">
      <c r="A1606" s="11"/>
      <c r="B1606" s="11"/>
      <c r="C1606" s="11"/>
      <c r="D1606" s="11"/>
      <c r="E1606" s="11"/>
      <c r="F1606" s="12"/>
      <c r="G1606" s="12"/>
      <c r="H1606" s="12"/>
      <c r="I1606" s="12"/>
      <c r="J1606" s="12"/>
      <c r="K1606" s="12"/>
      <c r="L1606" s="11"/>
      <c r="M1606" s="11"/>
      <c r="N1606" s="11"/>
      <c r="O1606" s="11"/>
      <c r="P1606" s="11"/>
    </row>
    <row r="1607" customFormat="false" ht="15" hidden="false" customHeight="false" outlineLevel="0" collapsed="false">
      <c r="A1607" s="7"/>
      <c r="B1607" s="7"/>
      <c r="C1607" s="7"/>
      <c r="D1607" s="7"/>
      <c r="E1607" s="7" t="s">
        <v>1287</v>
      </c>
      <c r="F1607" s="8"/>
      <c r="G1607" s="8"/>
      <c r="H1607" s="8"/>
      <c r="I1607" s="9"/>
      <c r="J1607" s="8"/>
      <c r="K1607" s="8"/>
      <c r="L1607" s="10" t="n">
        <f aca="false">L1608</f>
        <v>1100</v>
      </c>
      <c r="M1607" s="10" t="n">
        <f aca="false">M1608</f>
        <v>0</v>
      </c>
      <c r="N1607" s="10" t="n">
        <f aca="false">N1608</f>
        <v>0</v>
      </c>
      <c r="O1607" s="10" t="n">
        <f aca="false">O1608</f>
        <v>0</v>
      </c>
      <c r="P1607" s="10" t="n">
        <f aca="false">L1607+M1607+N1607+O1607</f>
        <v>1100</v>
      </c>
    </row>
    <row r="1608" customFormat="false" ht="15" hidden="false" customHeight="false" outlineLevel="0" collapsed="false">
      <c r="A1608" s="7"/>
      <c r="B1608" s="7"/>
      <c r="C1608" s="7"/>
      <c r="D1608" s="7"/>
      <c r="E1608" s="7"/>
      <c r="F1608" s="8" t="s">
        <v>28</v>
      </c>
      <c r="G1608" s="8"/>
      <c r="H1608" s="8"/>
      <c r="I1608" s="9"/>
      <c r="J1608" s="8"/>
      <c r="K1608" s="8"/>
      <c r="L1608" s="10" t="n">
        <f aca="false">SUM(L1610:L1610)</f>
        <v>1100</v>
      </c>
      <c r="M1608" s="10" t="n">
        <f aca="false">SUM(M1610:M1610)</f>
        <v>0</v>
      </c>
      <c r="N1608" s="10" t="n">
        <f aca="false">SUM(N1610:N1610)</f>
        <v>0</v>
      </c>
      <c r="O1608" s="10" t="n">
        <f aca="false">SUM(O1610:O1610)</f>
        <v>0</v>
      </c>
      <c r="P1608" s="10" t="n">
        <f aca="false">L1608+M1608+N1608+O1608</f>
        <v>1100</v>
      </c>
    </row>
    <row r="1609" customFormat="false" ht="2" hidden="false" customHeight="true" outlineLevel="0" collapsed="false">
      <c r="A1609" s="11"/>
      <c r="B1609" s="11"/>
      <c r="C1609" s="11"/>
      <c r="D1609" s="11"/>
      <c r="E1609" s="11"/>
      <c r="F1609" s="12"/>
      <c r="G1609" s="12"/>
      <c r="H1609" s="12"/>
      <c r="I1609" s="12"/>
      <c r="J1609" s="12"/>
      <c r="K1609" s="12"/>
      <c r="L1609" s="11"/>
      <c r="M1609" s="11"/>
      <c r="N1609" s="11"/>
      <c r="O1609" s="11"/>
      <c r="P1609" s="11"/>
    </row>
    <row r="1610" customFormat="false" ht="104" hidden="false" customHeight="false" outlineLevel="0" collapsed="false">
      <c r="A1610" s="13"/>
      <c r="B1610" s="13"/>
      <c r="C1610" s="13"/>
      <c r="D1610" s="13"/>
      <c r="E1610" s="13"/>
      <c r="F1610" s="14"/>
      <c r="G1610" s="14" t="s">
        <v>1288</v>
      </c>
      <c r="H1610" s="14" t="s">
        <v>59</v>
      </c>
      <c r="I1610" s="15" t="s">
        <v>1289</v>
      </c>
      <c r="J1610" s="14" t="s">
        <v>1290</v>
      </c>
      <c r="K1610" s="14" t="s">
        <v>33</v>
      </c>
      <c r="L1610" s="16" t="n">
        <v>1100</v>
      </c>
      <c r="M1610" s="16"/>
      <c r="N1610" s="16"/>
      <c r="O1610" s="16"/>
      <c r="P1610" s="16" t="n">
        <v>1100</v>
      </c>
    </row>
    <row r="1611" customFormat="false" ht="2" hidden="false" customHeight="true" outlineLevel="0" collapsed="false">
      <c r="A1611" s="11"/>
      <c r="B1611" s="11"/>
      <c r="C1611" s="11"/>
      <c r="D1611" s="11"/>
      <c r="E1611" s="11"/>
      <c r="F1611" s="12"/>
      <c r="G1611" s="12"/>
      <c r="H1611" s="12"/>
      <c r="I1611" s="12"/>
      <c r="J1611" s="12"/>
      <c r="K1611" s="12"/>
      <c r="L1611" s="11"/>
      <c r="M1611" s="11"/>
      <c r="N1611" s="11"/>
      <c r="O1611" s="11"/>
      <c r="P1611" s="11"/>
    </row>
    <row r="1612" customFormat="false" ht="15" hidden="false" customHeight="false" outlineLevel="0" collapsed="false">
      <c r="A1612" s="7"/>
      <c r="B1612" s="7"/>
      <c r="C1612" s="7"/>
      <c r="D1612" s="7"/>
      <c r="E1612" s="7" t="s">
        <v>1291</v>
      </c>
      <c r="F1612" s="8"/>
      <c r="G1612" s="8"/>
      <c r="H1612" s="8"/>
      <c r="I1612" s="9"/>
      <c r="J1612" s="8"/>
      <c r="K1612" s="8"/>
      <c r="L1612" s="10" t="n">
        <f aca="false">L1613</f>
        <v>1100</v>
      </c>
      <c r="M1612" s="10" t="n">
        <f aca="false">M1613</f>
        <v>0</v>
      </c>
      <c r="N1612" s="10" t="n">
        <f aca="false">N1613</f>
        <v>0</v>
      </c>
      <c r="O1612" s="10" t="n">
        <f aca="false">O1613</f>
        <v>0</v>
      </c>
      <c r="P1612" s="10" t="n">
        <f aca="false">L1612+M1612+N1612+O1612</f>
        <v>1100</v>
      </c>
    </row>
    <row r="1613" customFormat="false" ht="15" hidden="false" customHeight="false" outlineLevel="0" collapsed="false">
      <c r="A1613" s="7"/>
      <c r="B1613" s="7"/>
      <c r="C1613" s="7"/>
      <c r="D1613" s="7"/>
      <c r="E1613" s="7"/>
      <c r="F1613" s="8" t="s">
        <v>28</v>
      </c>
      <c r="G1613" s="8"/>
      <c r="H1613" s="8"/>
      <c r="I1613" s="9"/>
      <c r="J1613" s="8"/>
      <c r="K1613" s="8"/>
      <c r="L1613" s="10" t="n">
        <f aca="false">SUM(L1615:L1615)</f>
        <v>1100</v>
      </c>
      <c r="M1613" s="10" t="n">
        <f aca="false">SUM(M1615:M1615)</f>
        <v>0</v>
      </c>
      <c r="N1613" s="10" t="n">
        <f aca="false">SUM(N1615:N1615)</f>
        <v>0</v>
      </c>
      <c r="O1613" s="10" t="n">
        <f aca="false">SUM(O1615:O1615)</f>
        <v>0</v>
      </c>
      <c r="P1613" s="10" t="n">
        <f aca="false">L1613+M1613+N1613+O1613</f>
        <v>1100</v>
      </c>
    </row>
    <row r="1614" customFormat="false" ht="2" hidden="false" customHeight="true" outlineLevel="0" collapsed="false">
      <c r="A1614" s="11"/>
      <c r="B1614" s="11"/>
      <c r="C1614" s="11"/>
      <c r="D1614" s="11"/>
      <c r="E1614" s="11"/>
      <c r="F1614" s="12"/>
      <c r="G1614" s="12"/>
      <c r="H1614" s="12"/>
      <c r="I1614" s="12"/>
      <c r="J1614" s="12"/>
      <c r="K1614" s="12"/>
      <c r="L1614" s="11"/>
      <c r="M1614" s="11"/>
      <c r="N1614" s="11"/>
      <c r="O1614" s="11"/>
      <c r="P1614" s="11"/>
    </row>
    <row r="1615" customFormat="false" ht="104" hidden="false" customHeight="false" outlineLevel="0" collapsed="false">
      <c r="A1615" s="13"/>
      <c r="B1615" s="13"/>
      <c r="C1615" s="13"/>
      <c r="D1615" s="13"/>
      <c r="E1615" s="13"/>
      <c r="F1615" s="14"/>
      <c r="G1615" s="14" t="s">
        <v>1292</v>
      </c>
      <c r="H1615" s="14" t="s">
        <v>59</v>
      </c>
      <c r="I1615" s="15" t="s">
        <v>1293</v>
      </c>
      <c r="J1615" s="14" t="s">
        <v>1294</v>
      </c>
      <c r="K1615" s="14" t="s">
        <v>33</v>
      </c>
      <c r="L1615" s="16" t="n">
        <v>1100</v>
      </c>
      <c r="M1615" s="16"/>
      <c r="N1615" s="16"/>
      <c r="O1615" s="16"/>
      <c r="P1615" s="16" t="n">
        <v>1100</v>
      </c>
    </row>
    <row r="1616" customFormat="false" ht="2" hidden="false" customHeight="true" outlineLevel="0" collapsed="false">
      <c r="A1616" s="11"/>
      <c r="B1616" s="11"/>
      <c r="C1616" s="11"/>
      <c r="D1616" s="11"/>
      <c r="E1616" s="11"/>
      <c r="F1616" s="12"/>
      <c r="G1616" s="12"/>
      <c r="H1616" s="12"/>
      <c r="I1616" s="12"/>
      <c r="J1616" s="12"/>
      <c r="K1616" s="12"/>
      <c r="L1616" s="11"/>
      <c r="M1616" s="11"/>
      <c r="N1616" s="11"/>
      <c r="O1616" s="11"/>
      <c r="P1616" s="11"/>
    </row>
    <row r="1617" customFormat="false" ht="15" hidden="false" customHeight="false" outlineLevel="0" collapsed="false">
      <c r="A1617" s="7"/>
      <c r="B1617" s="7"/>
      <c r="C1617" s="7"/>
      <c r="D1617" s="7"/>
      <c r="E1617" s="7" t="s">
        <v>1295</v>
      </c>
      <c r="F1617" s="8"/>
      <c r="G1617" s="8"/>
      <c r="H1617" s="8"/>
      <c r="I1617" s="9"/>
      <c r="J1617" s="8"/>
      <c r="K1617" s="8"/>
      <c r="L1617" s="10" t="n">
        <f aca="false">L1618</f>
        <v>1100</v>
      </c>
      <c r="M1617" s="10" t="n">
        <f aca="false">M1618</f>
        <v>0</v>
      </c>
      <c r="N1617" s="10" t="n">
        <f aca="false">N1618</f>
        <v>0</v>
      </c>
      <c r="O1617" s="10" t="n">
        <f aca="false">O1618</f>
        <v>0</v>
      </c>
      <c r="P1617" s="10" t="n">
        <f aca="false">L1617+M1617+N1617+O1617</f>
        <v>1100</v>
      </c>
    </row>
    <row r="1618" customFormat="false" ht="15" hidden="false" customHeight="false" outlineLevel="0" collapsed="false">
      <c r="A1618" s="7"/>
      <c r="B1618" s="7"/>
      <c r="C1618" s="7"/>
      <c r="D1618" s="7"/>
      <c r="E1618" s="7"/>
      <c r="F1618" s="8" t="s">
        <v>28</v>
      </c>
      <c r="G1618" s="8"/>
      <c r="H1618" s="8"/>
      <c r="I1618" s="9"/>
      <c r="J1618" s="8"/>
      <c r="K1618" s="8"/>
      <c r="L1618" s="10" t="n">
        <f aca="false">SUM(L1620:L1620)</f>
        <v>1100</v>
      </c>
      <c r="M1618" s="10" t="n">
        <f aca="false">SUM(M1620:M1620)</f>
        <v>0</v>
      </c>
      <c r="N1618" s="10" t="n">
        <f aca="false">SUM(N1620:N1620)</f>
        <v>0</v>
      </c>
      <c r="O1618" s="10" t="n">
        <f aca="false">SUM(O1620:O1620)</f>
        <v>0</v>
      </c>
      <c r="P1618" s="10" t="n">
        <f aca="false">L1618+M1618+N1618+O1618</f>
        <v>1100</v>
      </c>
    </row>
    <row r="1619" customFormat="false" ht="2" hidden="false" customHeight="true" outlineLevel="0" collapsed="false">
      <c r="A1619" s="11"/>
      <c r="B1619" s="11"/>
      <c r="C1619" s="11"/>
      <c r="D1619" s="11"/>
      <c r="E1619" s="11"/>
      <c r="F1619" s="12"/>
      <c r="G1619" s="12"/>
      <c r="H1619" s="12"/>
      <c r="I1619" s="12"/>
      <c r="J1619" s="12"/>
      <c r="K1619" s="12"/>
      <c r="L1619" s="11"/>
      <c r="M1619" s="11"/>
      <c r="N1619" s="11"/>
      <c r="O1619" s="11"/>
      <c r="P1619" s="11"/>
    </row>
    <row r="1620" customFormat="false" ht="104" hidden="false" customHeight="false" outlineLevel="0" collapsed="false">
      <c r="A1620" s="13"/>
      <c r="B1620" s="13"/>
      <c r="C1620" s="13"/>
      <c r="D1620" s="13"/>
      <c r="E1620" s="13"/>
      <c r="F1620" s="14"/>
      <c r="G1620" s="14" t="s">
        <v>1296</v>
      </c>
      <c r="H1620" s="14" t="s">
        <v>59</v>
      </c>
      <c r="I1620" s="15" t="s">
        <v>1297</v>
      </c>
      <c r="J1620" s="14" t="s">
        <v>1298</v>
      </c>
      <c r="K1620" s="14" t="s">
        <v>33</v>
      </c>
      <c r="L1620" s="16" t="n">
        <v>1100</v>
      </c>
      <c r="M1620" s="16"/>
      <c r="N1620" s="16"/>
      <c r="O1620" s="16"/>
      <c r="P1620" s="16" t="n">
        <v>1100</v>
      </c>
    </row>
    <row r="1621" customFormat="false" ht="2" hidden="false" customHeight="true" outlineLevel="0" collapsed="false">
      <c r="A1621" s="11"/>
      <c r="B1621" s="11"/>
      <c r="C1621" s="11"/>
      <c r="D1621" s="11"/>
      <c r="E1621" s="11"/>
      <c r="F1621" s="12"/>
      <c r="G1621" s="12"/>
      <c r="H1621" s="12"/>
      <c r="I1621" s="12"/>
      <c r="J1621" s="12"/>
      <c r="K1621" s="12"/>
      <c r="L1621" s="11"/>
      <c r="M1621" s="11"/>
      <c r="N1621" s="11"/>
      <c r="O1621" s="11"/>
      <c r="P1621" s="11"/>
    </row>
    <row r="1622" customFormat="false" ht="15" hidden="false" customHeight="false" outlineLevel="0" collapsed="false">
      <c r="A1622" s="7"/>
      <c r="B1622" s="7"/>
      <c r="C1622" s="7"/>
      <c r="D1622" s="7"/>
      <c r="E1622" s="7" t="s">
        <v>1299</v>
      </c>
      <c r="F1622" s="8"/>
      <c r="G1622" s="8"/>
      <c r="H1622" s="8"/>
      <c r="I1622" s="9"/>
      <c r="J1622" s="8"/>
      <c r="K1622" s="8"/>
      <c r="L1622" s="10" t="n">
        <f aca="false">L1623</f>
        <v>1100</v>
      </c>
      <c r="M1622" s="10" t="n">
        <f aca="false">M1623</f>
        <v>0</v>
      </c>
      <c r="N1622" s="10" t="n">
        <f aca="false">N1623</f>
        <v>0</v>
      </c>
      <c r="O1622" s="10" t="n">
        <f aca="false">O1623</f>
        <v>0</v>
      </c>
      <c r="P1622" s="10" t="n">
        <f aca="false">L1622+M1622+N1622+O1622</f>
        <v>1100</v>
      </c>
    </row>
    <row r="1623" customFormat="false" ht="15" hidden="false" customHeight="false" outlineLevel="0" collapsed="false">
      <c r="A1623" s="7"/>
      <c r="B1623" s="7"/>
      <c r="C1623" s="7"/>
      <c r="D1623" s="7"/>
      <c r="E1623" s="7"/>
      <c r="F1623" s="8" t="s">
        <v>28</v>
      </c>
      <c r="G1623" s="8"/>
      <c r="H1623" s="8"/>
      <c r="I1623" s="9"/>
      <c r="J1623" s="8"/>
      <c r="K1623" s="8"/>
      <c r="L1623" s="10" t="n">
        <f aca="false">SUM(L1625:L1625)</f>
        <v>1100</v>
      </c>
      <c r="M1623" s="10" t="n">
        <f aca="false">SUM(M1625:M1625)</f>
        <v>0</v>
      </c>
      <c r="N1623" s="10" t="n">
        <f aca="false">SUM(N1625:N1625)</f>
        <v>0</v>
      </c>
      <c r="O1623" s="10" t="n">
        <f aca="false">SUM(O1625:O1625)</f>
        <v>0</v>
      </c>
      <c r="P1623" s="10" t="n">
        <f aca="false">L1623+M1623+N1623+O1623</f>
        <v>1100</v>
      </c>
    </row>
    <row r="1624" customFormat="false" ht="2" hidden="false" customHeight="true" outlineLevel="0" collapsed="false">
      <c r="A1624" s="11"/>
      <c r="B1624" s="11"/>
      <c r="C1624" s="11"/>
      <c r="D1624" s="11"/>
      <c r="E1624" s="11"/>
      <c r="F1624" s="12"/>
      <c r="G1624" s="12"/>
      <c r="H1624" s="12"/>
      <c r="I1624" s="12"/>
      <c r="J1624" s="12"/>
      <c r="K1624" s="12"/>
      <c r="L1624" s="11"/>
      <c r="M1624" s="11"/>
      <c r="N1624" s="11"/>
      <c r="O1624" s="11"/>
      <c r="P1624" s="11"/>
    </row>
    <row r="1625" customFormat="false" ht="104" hidden="false" customHeight="false" outlineLevel="0" collapsed="false">
      <c r="A1625" s="13"/>
      <c r="B1625" s="13"/>
      <c r="C1625" s="13"/>
      <c r="D1625" s="13"/>
      <c r="E1625" s="13"/>
      <c r="F1625" s="14"/>
      <c r="G1625" s="14" t="s">
        <v>1300</v>
      </c>
      <c r="H1625" s="14" t="s">
        <v>59</v>
      </c>
      <c r="I1625" s="15" t="s">
        <v>1301</v>
      </c>
      <c r="J1625" s="14" t="s">
        <v>1302</v>
      </c>
      <c r="K1625" s="14" t="s">
        <v>33</v>
      </c>
      <c r="L1625" s="16" t="n">
        <v>1100</v>
      </c>
      <c r="M1625" s="16"/>
      <c r="N1625" s="16"/>
      <c r="O1625" s="16"/>
      <c r="P1625" s="16" t="n">
        <v>1100</v>
      </c>
    </row>
    <row r="1626" customFormat="false" ht="2" hidden="false" customHeight="true" outlineLevel="0" collapsed="false">
      <c r="A1626" s="11"/>
      <c r="B1626" s="11"/>
      <c r="C1626" s="11"/>
      <c r="D1626" s="11"/>
      <c r="E1626" s="11"/>
      <c r="F1626" s="12"/>
      <c r="G1626" s="12"/>
      <c r="H1626" s="12"/>
      <c r="I1626" s="12"/>
      <c r="J1626" s="12"/>
      <c r="K1626" s="12"/>
      <c r="L1626" s="11"/>
      <c r="M1626" s="11"/>
      <c r="N1626" s="11"/>
      <c r="O1626" s="11"/>
      <c r="P1626" s="11"/>
    </row>
    <row r="1627" customFormat="false" ht="15" hidden="false" customHeight="false" outlineLevel="0" collapsed="false">
      <c r="A1627" s="7"/>
      <c r="B1627" s="7"/>
      <c r="C1627" s="7"/>
      <c r="D1627" s="7"/>
      <c r="E1627" s="7" t="s">
        <v>1303</v>
      </c>
      <c r="F1627" s="8"/>
      <c r="G1627" s="8"/>
      <c r="H1627" s="8"/>
      <c r="I1627" s="9"/>
      <c r="J1627" s="8"/>
      <c r="K1627" s="8"/>
      <c r="L1627" s="10" t="n">
        <f aca="false">L1628</f>
        <v>750</v>
      </c>
      <c r="M1627" s="10" t="n">
        <f aca="false">M1628</f>
        <v>0</v>
      </c>
      <c r="N1627" s="10" t="n">
        <f aca="false">N1628</f>
        <v>0</v>
      </c>
      <c r="O1627" s="10" t="n">
        <f aca="false">O1628</f>
        <v>0</v>
      </c>
      <c r="P1627" s="10" t="n">
        <f aca="false">L1627+M1627+N1627+O1627</f>
        <v>750</v>
      </c>
    </row>
    <row r="1628" customFormat="false" ht="15" hidden="false" customHeight="false" outlineLevel="0" collapsed="false">
      <c r="A1628" s="7"/>
      <c r="B1628" s="7"/>
      <c r="C1628" s="7"/>
      <c r="D1628" s="7"/>
      <c r="E1628" s="7"/>
      <c r="F1628" s="8" t="s">
        <v>28</v>
      </c>
      <c r="G1628" s="8"/>
      <c r="H1628" s="8"/>
      <c r="I1628" s="9"/>
      <c r="J1628" s="8"/>
      <c r="K1628" s="8"/>
      <c r="L1628" s="10" t="n">
        <f aca="false">SUM(L1630:L1630)</f>
        <v>750</v>
      </c>
      <c r="M1628" s="10" t="n">
        <f aca="false">SUM(M1630:M1630)</f>
        <v>0</v>
      </c>
      <c r="N1628" s="10" t="n">
        <f aca="false">SUM(N1630:N1630)</f>
        <v>0</v>
      </c>
      <c r="O1628" s="10" t="n">
        <f aca="false">SUM(O1630:O1630)</f>
        <v>0</v>
      </c>
      <c r="P1628" s="10" t="n">
        <f aca="false">L1628+M1628+N1628+O1628</f>
        <v>750</v>
      </c>
    </row>
    <row r="1629" customFormat="false" ht="2" hidden="false" customHeight="true" outlineLevel="0" collapsed="false">
      <c r="A1629" s="11"/>
      <c r="B1629" s="11"/>
      <c r="C1629" s="11"/>
      <c r="D1629" s="11"/>
      <c r="E1629" s="11"/>
      <c r="F1629" s="12"/>
      <c r="G1629" s="12"/>
      <c r="H1629" s="12"/>
      <c r="I1629" s="12"/>
      <c r="J1629" s="12"/>
      <c r="K1629" s="12"/>
      <c r="L1629" s="11"/>
      <c r="M1629" s="11"/>
      <c r="N1629" s="11"/>
      <c r="O1629" s="11"/>
      <c r="P1629" s="11"/>
    </row>
    <row r="1630" customFormat="false" ht="91" hidden="false" customHeight="false" outlineLevel="0" collapsed="false">
      <c r="A1630" s="13"/>
      <c r="B1630" s="13"/>
      <c r="C1630" s="13"/>
      <c r="D1630" s="13"/>
      <c r="E1630" s="13"/>
      <c r="F1630" s="14"/>
      <c r="G1630" s="14" t="s">
        <v>1304</v>
      </c>
      <c r="H1630" s="14" t="s">
        <v>59</v>
      </c>
      <c r="I1630" s="15" t="s">
        <v>1305</v>
      </c>
      <c r="J1630" s="14" t="s">
        <v>1306</v>
      </c>
      <c r="K1630" s="14" t="s">
        <v>33</v>
      </c>
      <c r="L1630" s="16" t="n">
        <v>750</v>
      </c>
      <c r="M1630" s="16"/>
      <c r="N1630" s="16"/>
      <c r="O1630" s="16"/>
      <c r="P1630" s="16" t="n">
        <v>750</v>
      </c>
    </row>
    <row r="1631" customFormat="false" ht="2" hidden="false" customHeight="true" outlineLevel="0" collapsed="false">
      <c r="A1631" s="11"/>
      <c r="B1631" s="11"/>
      <c r="C1631" s="11"/>
      <c r="D1631" s="11"/>
      <c r="E1631" s="11"/>
      <c r="F1631" s="12"/>
      <c r="G1631" s="12"/>
      <c r="H1631" s="12"/>
      <c r="I1631" s="12"/>
      <c r="J1631" s="12"/>
      <c r="K1631" s="12"/>
      <c r="L1631" s="11"/>
      <c r="M1631" s="11"/>
      <c r="N1631" s="11"/>
      <c r="O1631" s="11"/>
      <c r="P1631" s="11"/>
    </row>
    <row r="1632" customFormat="false" ht="15" hidden="false" customHeight="false" outlineLevel="0" collapsed="false">
      <c r="A1632" s="7"/>
      <c r="B1632" s="7"/>
      <c r="C1632" s="7"/>
      <c r="D1632" s="7"/>
      <c r="E1632" s="7" t="s">
        <v>1307</v>
      </c>
      <c r="F1632" s="8"/>
      <c r="G1632" s="8"/>
      <c r="H1632" s="8"/>
      <c r="I1632" s="9"/>
      <c r="J1632" s="8"/>
      <c r="K1632" s="8"/>
      <c r="L1632" s="10" t="n">
        <f aca="false">L1633</f>
        <v>1100</v>
      </c>
      <c r="M1632" s="10" t="n">
        <f aca="false">M1633</f>
        <v>0</v>
      </c>
      <c r="N1632" s="10" t="n">
        <f aca="false">N1633</f>
        <v>0</v>
      </c>
      <c r="O1632" s="10" t="n">
        <f aca="false">O1633</f>
        <v>0</v>
      </c>
      <c r="P1632" s="10" t="n">
        <f aca="false">L1632+M1632+N1632+O1632</f>
        <v>1100</v>
      </c>
    </row>
    <row r="1633" customFormat="false" ht="15" hidden="false" customHeight="false" outlineLevel="0" collapsed="false">
      <c r="A1633" s="7"/>
      <c r="B1633" s="7"/>
      <c r="C1633" s="7"/>
      <c r="D1633" s="7"/>
      <c r="E1633" s="7"/>
      <c r="F1633" s="8" t="s">
        <v>28</v>
      </c>
      <c r="G1633" s="8"/>
      <c r="H1633" s="8"/>
      <c r="I1633" s="9"/>
      <c r="J1633" s="8"/>
      <c r="K1633" s="8"/>
      <c r="L1633" s="10" t="n">
        <f aca="false">SUM(L1635:L1635)</f>
        <v>1100</v>
      </c>
      <c r="M1633" s="10" t="n">
        <f aca="false">SUM(M1635:M1635)</f>
        <v>0</v>
      </c>
      <c r="N1633" s="10" t="n">
        <f aca="false">SUM(N1635:N1635)</f>
        <v>0</v>
      </c>
      <c r="O1633" s="10" t="n">
        <f aca="false">SUM(O1635:O1635)</f>
        <v>0</v>
      </c>
      <c r="P1633" s="10" t="n">
        <f aca="false">L1633+M1633+N1633+O1633</f>
        <v>1100</v>
      </c>
    </row>
    <row r="1634" customFormat="false" ht="2" hidden="false" customHeight="true" outlineLevel="0" collapsed="false">
      <c r="A1634" s="11"/>
      <c r="B1634" s="11"/>
      <c r="C1634" s="11"/>
      <c r="D1634" s="11"/>
      <c r="E1634" s="11"/>
      <c r="F1634" s="12"/>
      <c r="G1634" s="12"/>
      <c r="H1634" s="12"/>
      <c r="I1634" s="12"/>
      <c r="J1634" s="12"/>
      <c r="K1634" s="12"/>
      <c r="L1634" s="11"/>
      <c r="M1634" s="11"/>
      <c r="N1634" s="11"/>
      <c r="O1634" s="11"/>
      <c r="P1634" s="11"/>
    </row>
    <row r="1635" customFormat="false" ht="104" hidden="false" customHeight="false" outlineLevel="0" collapsed="false">
      <c r="A1635" s="13"/>
      <c r="B1635" s="13"/>
      <c r="C1635" s="13"/>
      <c r="D1635" s="13"/>
      <c r="E1635" s="13"/>
      <c r="F1635" s="14"/>
      <c r="G1635" s="14" t="s">
        <v>1308</v>
      </c>
      <c r="H1635" s="14" t="s">
        <v>102</v>
      </c>
      <c r="I1635" s="15" t="s">
        <v>1309</v>
      </c>
      <c r="J1635" s="14" t="s">
        <v>1310</v>
      </c>
      <c r="K1635" s="14" t="s">
        <v>33</v>
      </c>
      <c r="L1635" s="16" t="n">
        <v>1100</v>
      </c>
      <c r="M1635" s="16"/>
      <c r="N1635" s="16"/>
      <c r="O1635" s="16"/>
      <c r="P1635" s="16" t="n">
        <v>1100</v>
      </c>
    </row>
    <row r="1636" customFormat="false" ht="2" hidden="false" customHeight="true" outlineLevel="0" collapsed="false">
      <c r="A1636" s="11"/>
      <c r="B1636" s="11"/>
      <c r="C1636" s="11"/>
      <c r="D1636" s="11"/>
      <c r="E1636" s="11"/>
      <c r="F1636" s="12"/>
      <c r="G1636" s="12"/>
      <c r="H1636" s="12"/>
      <c r="I1636" s="12"/>
      <c r="J1636" s="12"/>
      <c r="K1636" s="12"/>
      <c r="L1636" s="11"/>
      <c r="M1636" s="11"/>
      <c r="N1636" s="11"/>
      <c r="O1636" s="11"/>
      <c r="P1636" s="11"/>
    </row>
    <row r="1637" customFormat="false" ht="15" hidden="false" customHeight="false" outlineLevel="0" collapsed="false">
      <c r="A1637" s="7"/>
      <c r="B1637" s="7"/>
      <c r="C1637" s="7"/>
      <c r="D1637" s="7"/>
      <c r="E1637" s="7" t="s">
        <v>1311</v>
      </c>
      <c r="F1637" s="8"/>
      <c r="G1637" s="8"/>
      <c r="H1637" s="8"/>
      <c r="I1637" s="9"/>
      <c r="J1637" s="8"/>
      <c r="K1637" s="8"/>
      <c r="L1637" s="10" t="n">
        <f aca="false">L1638</f>
        <v>226.18</v>
      </c>
      <c r="M1637" s="10" t="n">
        <f aca="false">M1638</f>
        <v>0</v>
      </c>
      <c r="N1637" s="10" t="n">
        <f aca="false">N1638</f>
        <v>0</v>
      </c>
      <c r="O1637" s="10" t="n">
        <f aca="false">O1638</f>
        <v>0</v>
      </c>
      <c r="P1637" s="10" t="n">
        <f aca="false">L1637+M1637+N1637+O1637</f>
        <v>226.18</v>
      </c>
    </row>
    <row r="1638" customFormat="false" ht="15" hidden="false" customHeight="false" outlineLevel="0" collapsed="false">
      <c r="A1638" s="7"/>
      <c r="B1638" s="7"/>
      <c r="C1638" s="7"/>
      <c r="D1638" s="7"/>
      <c r="E1638" s="7"/>
      <c r="F1638" s="8" t="s">
        <v>28</v>
      </c>
      <c r="G1638" s="8"/>
      <c r="H1638" s="8"/>
      <c r="I1638" s="9"/>
      <c r="J1638" s="8"/>
      <c r="K1638" s="8"/>
      <c r="L1638" s="10" t="n">
        <f aca="false">SUM(L1640:L1640)</f>
        <v>226.18</v>
      </c>
      <c r="M1638" s="10" t="n">
        <f aca="false">SUM(M1640:M1640)</f>
        <v>0</v>
      </c>
      <c r="N1638" s="10" t="n">
        <f aca="false">SUM(N1640:N1640)</f>
        <v>0</v>
      </c>
      <c r="O1638" s="10" t="n">
        <f aca="false">SUM(O1640:O1640)</f>
        <v>0</v>
      </c>
      <c r="P1638" s="10" t="n">
        <f aca="false">L1638+M1638+N1638+O1638</f>
        <v>226.18</v>
      </c>
    </row>
    <row r="1639" customFormat="false" ht="2" hidden="false" customHeight="true" outlineLevel="0" collapsed="false">
      <c r="A1639" s="11"/>
      <c r="B1639" s="11"/>
      <c r="C1639" s="11"/>
      <c r="D1639" s="11"/>
      <c r="E1639" s="11"/>
      <c r="F1639" s="12"/>
      <c r="G1639" s="12"/>
      <c r="H1639" s="12"/>
      <c r="I1639" s="12"/>
      <c r="J1639" s="12"/>
      <c r="K1639" s="12"/>
      <c r="L1639" s="11"/>
      <c r="M1639" s="11"/>
      <c r="N1639" s="11"/>
      <c r="O1639" s="11"/>
      <c r="P1639" s="11"/>
    </row>
    <row r="1640" customFormat="false" ht="65" hidden="false" customHeight="false" outlineLevel="0" collapsed="false">
      <c r="A1640" s="13"/>
      <c r="B1640" s="13"/>
      <c r="C1640" s="13"/>
      <c r="D1640" s="13"/>
      <c r="E1640" s="13"/>
      <c r="F1640" s="14"/>
      <c r="G1640" s="14" t="s">
        <v>1312</v>
      </c>
      <c r="H1640" s="14" t="s">
        <v>1313</v>
      </c>
      <c r="I1640" s="15" t="s">
        <v>1314</v>
      </c>
      <c r="J1640" s="14" t="s">
        <v>1315</v>
      </c>
      <c r="K1640" s="14" t="s">
        <v>33</v>
      </c>
      <c r="L1640" s="16" t="n">
        <v>226.18</v>
      </c>
      <c r="M1640" s="16"/>
      <c r="N1640" s="16"/>
      <c r="O1640" s="16"/>
      <c r="P1640" s="16" t="n">
        <v>226.18</v>
      </c>
    </row>
    <row r="1641" customFormat="false" ht="2" hidden="false" customHeight="true" outlineLevel="0" collapsed="false">
      <c r="A1641" s="11"/>
      <c r="B1641" s="11"/>
      <c r="C1641" s="11"/>
      <c r="D1641" s="11"/>
      <c r="E1641" s="11"/>
      <c r="F1641" s="12"/>
      <c r="G1641" s="12"/>
      <c r="H1641" s="12"/>
      <c r="I1641" s="12"/>
      <c r="J1641" s="12"/>
      <c r="K1641" s="12"/>
      <c r="L1641" s="11"/>
      <c r="M1641" s="11"/>
      <c r="N1641" s="11"/>
      <c r="O1641" s="11"/>
      <c r="P1641" s="11"/>
    </row>
    <row r="1642" customFormat="false" ht="15" hidden="false" customHeight="false" outlineLevel="0" collapsed="false">
      <c r="A1642" s="7"/>
      <c r="B1642" s="7"/>
      <c r="C1642" s="7"/>
      <c r="D1642" s="7"/>
      <c r="E1642" s="7" t="s">
        <v>1316</v>
      </c>
      <c r="F1642" s="8"/>
      <c r="G1642" s="8"/>
      <c r="H1642" s="8"/>
      <c r="I1642" s="9"/>
      <c r="J1642" s="8"/>
      <c r="K1642" s="8"/>
      <c r="L1642" s="10" t="n">
        <f aca="false">L1643</f>
        <v>601.65</v>
      </c>
      <c r="M1642" s="10" t="n">
        <f aca="false">M1643</f>
        <v>0</v>
      </c>
      <c r="N1642" s="10" t="n">
        <f aca="false">N1643</f>
        <v>0</v>
      </c>
      <c r="O1642" s="10" t="n">
        <f aca="false">O1643</f>
        <v>0</v>
      </c>
      <c r="P1642" s="10" t="n">
        <f aca="false">L1642+M1642+N1642+O1642</f>
        <v>601.65</v>
      </c>
    </row>
    <row r="1643" customFormat="false" ht="15" hidden="false" customHeight="false" outlineLevel="0" collapsed="false">
      <c r="A1643" s="7"/>
      <c r="B1643" s="7"/>
      <c r="C1643" s="7"/>
      <c r="D1643" s="7"/>
      <c r="E1643" s="7"/>
      <c r="F1643" s="8" t="s">
        <v>28</v>
      </c>
      <c r="G1643" s="8"/>
      <c r="H1643" s="8"/>
      <c r="I1643" s="9"/>
      <c r="J1643" s="8"/>
      <c r="K1643" s="8"/>
      <c r="L1643" s="10" t="n">
        <f aca="false">SUM(L1645:L1645)</f>
        <v>601.65</v>
      </c>
      <c r="M1643" s="10" t="n">
        <f aca="false">SUM(M1645:M1645)</f>
        <v>0</v>
      </c>
      <c r="N1643" s="10" t="n">
        <f aca="false">SUM(N1645:N1645)</f>
        <v>0</v>
      </c>
      <c r="O1643" s="10" t="n">
        <f aca="false">SUM(O1645:O1645)</f>
        <v>0</v>
      </c>
      <c r="P1643" s="10" t="n">
        <f aca="false">L1643+M1643+N1643+O1643</f>
        <v>601.65</v>
      </c>
    </row>
    <row r="1644" customFormat="false" ht="2" hidden="false" customHeight="true" outlineLevel="0" collapsed="false">
      <c r="A1644" s="11"/>
      <c r="B1644" s="11"/>
      <c r="C1644" s="11"/>
      <c r="D1644" s="11"/>
      <c r="E1644" s="11"/>
      <c r="F1644" s="12"/>
      <c r="G1644" s="12"/>
      <c r="H1644" s="12"/>
      <c r="I1644" s="12"/>
      <c r="J1644" s="12"/>
      <c r="K1644" s="12"/>
      <c r="L1644" s="11"/>
      <c r="M1644" s="11"/>
      <c r="N1644" s="11"/>
      <c r="O1644" s="11"/>
      <c r="P1644" s="11"/>
    </row>
    <row r="1645" customFormat="false" ht="65" hidden="false" customHeight="false" outlineLevel="0" collapsed="false">
      <c r="A1645" s="13"/>
      <c r="B1645" s="13"/>
      <c r="C1645" s="13"/>
      <c r="D1645" s="13"/>
      <c r="E1645" s="13"/>
      <c r="F1645" s="14"/>
      <c r="G1645" s="14" t="s">
        <v>1317</v>
      </c>
      <c r="H1645" s="14" t="s">
        <v>1318</v>
      </c>
      <c r="I1645" s="15" t="s">
        <v>1319</v>
      </c>
      <c r="J1645" s="14" t="s">
        <v>1320</v>
      </c>
      <c r="K1645" s="14" t="s">
        <v>33</v>
      </c>
      <c r="L1645" s="16" t="n">
        <v>601.65</v>
      </c>
      <c r="M1645" s="16"/>
      <c r="N1645" s="16"/>
      <c r="O1645" s="16"/>
      <c r="P1645" s="16" t="n">
        <v>601.65</v>
      </c>
    </row>
    <row r="1646" customFormat="false" ht="2" hidden="false" customHeight="true" outlineLevel="0" collapsed="false">
      <c r="A1646" s="11"/>
      <c r="B1646" s="11"/>
      <c r="C1646" s="11"/>
      <c r="D1646" s="11"/>
      <c r="E1646" s="11"/>
      <c r="F1646" s="12"/>
      <c r="G1646" s="12"/>
      <c r="H1646" s="12"/>
      <c r="I1646" s="12"/>
      <c r="J1646" s="12"/>
      <c r="K1646" s="12"/>
      <c r="L1646" s="11"/>
      <c r="M1646" s="11"/>
      <c r="N1646" s="11"/>
      <c r="O1646" s="11"/>
      <c r="P1646" s="11"/>
    </row>
    <row r="1647" customFormat="false" ht="15" hidden="false" customHeight="false" outlineLevel="0" collapsed="false">
      <c r="A1647" s="7"/>
      <c r="B1647" s="7"/>
      <c r="C1647" s="7"/>
      <c r="D1647" s="7"/>
      <c r="E1647" s="7" t="s">
        <v>1321</v>
      </c>
      <c r="F1647" s="8"/>
      <c r="G1647" s="8"/>
      <c r="H1647" s="8"/>
      <c r="I1647" s="9"/>
      <c r="J1647" s="8"/>
      <c r="K1647" s="8"/>
      <c r="L1647" s="10" t="n">
        <f aca="false">L1648</f>
        <v>1731.37</v>
      </c>
      <c r="M1647" s="10" t="n">
        <f aca="false">M1648</f>
        <v>0</v>
      </c>
      <c r="N1647" s="10" t="n">
        <f aca="false">N1648</f>
        <v>0</v>
      </c>
      <c r="O1647" s="10" t="n">
        <f aca="false">O1648</f>
        <v>0</v>
      </c>
      <c r="P1647" s="10" t="n">
        <f aca="false">L1647+M1647+N1647+O1647</f>
        <v>1731.37</v>
      </c>
    </row>
    <row r="1648" customFormat="false" ht="15" hidden="false" customHeight="false" outlineLevel="0" collapsed="false">
      <c r="A1648" s="7"/>
      <c r="B1648" s="7"/>
      <c r="C1648" s="7"/>
      <c r="D1648" s="7"/>
      <c r="E1648" s="7"/>
      <c r="F1648" s="8" t="s">
        <v>28</v>
      </c>
      <c r="G1648" s="8"/>
      <c r="H1648" s="8"/>
      <c r="I1648" s="9"/>
      <c r="J1648" s="8"/>
      <c r="K1648" s="8"/>
      <c r="L1648" s="10" t="n">
        <f aca="false">SUM(L1650:L1652)</f>
        <v>1731.37</v>
      </c>
      <c r="M1648" s="10" t="n">
        <f aca="false">SUM(M1650:M1652)</f>
        <v>0</v>
      </c>
      <c r="N1648" s="10" t="n">
        <f aca="false">SUM(N1650:N1652)</f>
        <v>0</v>
      </c>
      <c r="O1648" s="10" t="n">
        <f aca="false">SUM(O1650:O1652)</f>
        <v>0</v>
      </c>
      <c r="P1648" s="10" t="n">
        <f aca="false">L1648+M1648+N1648+O1648</f>
        <v>1731.37</v>
      </c>
    </row>
    <row r="1649" customFormat="false" ht="2" hidden="false" customHeight="true" outlineLevel="0" collapsed="false">
      <c r="A1649" s="11"/>
      <c r="B1649" s="11"/>
      <c r="C1649" s="11"/>
      <c r="D1649" s="11"/>
      <c r="E1649" s="11"/>
      <c r="F1649" s="12"/>
      <c r="G1649" s="12"/>
      <c r="H1649" s="12"/>
      <c r="I1649" s="12"/>
      <c r="J1649" s="12"/>
      <c r="K1649" s="12"/>
      <c r="L1649" s="11"/>
      <c r="M1649" s="11"/>
      <c r="N1649" s="11"/>
      <c r="O1649" s="11"/>
      <c r="P1649" s="11"/>
    </row>
    <row r="1650" customFormat="false" ht="65" hidden="false" customHeight="false" outlineLevel="0" collapsed="false">
      <c r="A1650" s="13"/>
      <c r="B1650" s="13"/>
      <c r="C1650" s="13"/>
      <c r="D1650" s="13"/>
      <c r="E1650" s="13"/>
      <c r="F1650" s="14"/>
      <c r="G1650" s="14" t="s">
        <v>1322</v>
      </c>
      <c r="H1650" s="14" t="s">
        <v>1318</v>
      </c>
      <c r="I1650" s="15" t="s">
        <v>1323</v>
      </c>
      <c r="J1650" s="14" t="s">
        <v>1324</v>
      </c>
      <c r="K1650" s="14" t="s">
        <v>33</v>
      </c>
      <c r="L1650" s="16" t="n">
        <v>631.37</v>
      </c>
      <c r="M1650" s="16"/>
      <c r="N1650" s="16"/>
      <c r="O1650" s="16"/>
      <c r="P1650" s="16" t="n">
        <v>631.37</v>
      </c>
    </row>
    <row r="1651" customFormat="false" ht="2" hidden="false" customHeight="true" outlineLevel="0" collapsed="false">
      <c r="A1651" s="11"/>
      <c r="B1651" s="11"/>
      <c r="C1651" s="11"/>
      <c r="D1651" s="11"/>
      <c r="E1651" s="11"/>
      <c r="F1651" s="12"/>
      <c r="G1651" s="12"/>
      <c r="H1651" s="12"/>
      <c r="I1651" s="12"/>
      <c r="J1651" s="12"/>
      <c r="K1651" s="12"/>
      <c r="L1651" s="11"/>
      <c r="M1651" s="11"/>
      <c r="N1651" s="11"/>
      <c r="O1651" s="11"/>
      <c r="P1651" s="11"/>
    </row>
    <row r="1652" customFormat="false" ht="91" hidden="false" customHeight="false" outlineLevel="0" collapsed="false">
      <c r="A1652" s="13"/>
      <c r="B1652" s="13"/>
      <c r="C1652" s="13"/>
      <c r="D1652" s="13"/>
      <c r="E1652" s="13"/>
      <c r="F1652" s="14"/>
      <c r="G1652" s="14" t="s">
        <v>1322</v>
      </c>
      <c r="H1652" s="14" t="s">
        <v>211</v>
      </c>
      <c r="I1652" s="15" t="s">
        <v>1325</v>
      </c>
      <c r="J1652" s="14" t="s">
        <v>1326</v>
      </c>
      <c r="K1652" s="14" t="s">
        <v>33</v>
      </c>
      <c r="L1652" s="16" t="n">
        <v>1100</v>
      </c>
      <c r="M1652" s="16"/>
      <c r="N1652" s="16"/>
      <c r="O1652" s="16"/>
      <c r="P1652" s="16" t="n">
        <v>1100</v>
      </c>
    </row>
    <row r="1653" customFormat="false" ht="2" hidden="false" customHeight="true" outlineLevel="0" collapsed="false">
      <c r="A1653" s="11"/>
      <c r="B1653" s="11"/>
      <c r="C1653" s="11"/>
      <c r="D1653" s="11"/>
      <c r="E1653" s="11"/>
      <c r="F1653" s="12"/>
      <c r="G1653" s="12"/>
      <c r="H1653" s="12"/>
      <c r="I1653" s="12"/>
      <c r="J1653" s="12"/>
      <c r="K1653" s="12"/>
      <c r="L1653" s="11"/>
      <c r="M1653" s="11"/>
      <c r="N1653" s="11"/>
      <c r="O1653" s="11"/>
      <c r="P1653" s="11"/>
    </row>
    <row r="1654" customFormat="false" ht="15" hidden="false" customHeight="false" outlineLevel="0" collapsed="false">
      <c r="A1654" s="7"/>
      <c r="B1654" s="7"/>
      <c r="C1654" s="7"/>
      <c r="D1654" s="7"/>
      <c r="E1654" s="7" t="s">
        <v>1327</v>
      </c>
      <c r="F1654" s="8"/>
      <c r="G1654" s="8"/>
      <c r="H1654" s="8"/>
      <c r="I1654" s="9"/>
      <c r="J1654" s="8"/>
      <c r="K1654" s="8"/>
      <c r="L1654" s="10" t="n">
        <f aca="false">L1655</f>
        <v>1477.86</v>
      </c>
      <c r="M1654" s="10" t="n">
        <f aca="false">M1655</f>
        <v>0</v>
      </c>
      <c r="N1654" s="10" t="n">
        <f aca="false">N1655</f>
        <v>0</v>
      </c>
      <c r="O1654" s="10" t="n">
        <f aca="false">O1655</f>
        <v>0</v>
      </c>
      <c r="P1654" s="10" t="n">
        <f aca="false">L1654+M1654+N1654+O1654</f>
        <v>1477.86</v>
      </c>
    </row>
    <row r="1655" customFormat="false" ht="15" hidden="false" customHeight="false" outlineLevel="0" collapsed="false">
      <c r="A1655" s="7"/>
      <c r="B1655" s="7"/>
      <c r="C1655" s="7"/>
      <c r="D1655" s="7"/>
      <c r="E1655" s="7"/>
      <c r="F1655" s="8" t="s">
        <v>28</v>
      </c>
      <c r="G1655" s="8"/>
      <c r="H1655" s="8"/>
      <c r="I1655" s="9"/>
      <c r="J1655" s="8"/>
      <c r="K1655" s="8"/>
      <c r="L1655" s="10" t="n">
        <f aca="false">SUM(L1657:L1659)</f>
        <v>1477.86</v>
      </c>
      <c r="M1655" s="10" t="n">
        <f aca="false">SUM(M1657:M1659)</f>
        <v>0</v>
      </c>
      <c r="N1655" s="10" t="n">
        <f aca="false">SUM(N1657:N1659)</f>
        <v>0</v>
      </c>
      <c r="O1655" s="10" t="n">
        <f aca="false">SUM(O1657:O1659)</f>
        <v>0</v>
      </c>
      <c r="P1655" s="10" t="n">
        <f aca="false">L1655+M1655+N1655+O1655</f>
        <v>1477.86</v>
      </c>
    </row>
    <row r="1656" customFormat="false" ht="2" hidden="false" customHeight="true" outlineLevel="0" collapsed="false">
      <c r="A1656" s="11"/>
      <c r="B1656" s="11"/>
      <c r="C1656" s="11"/>
      <c r="D1656" s="11"/>
      <c r="E1656" s="11"/>
      <c r="F1656" s="12"/>
      <c r="G1656" s="12"/>
      <c r="H1656" s="12"/>
      <c r="I1656" s="12"/>
      <c r="J1656" s="12"/>
      <c r="K1656" s="12"/>
      <c r="L1656" s="11"/>
      <c r="M1656" s="11"/>
      <c r="N1656" s="11"/>
      <c r="O1656" s="11"/>
      <c r="P1656" s="11"/>
    </row>
    <row r="1657" customFormat="false" ht="65" hidden="false" customHeight="false" outlineLevel="0" collapsed="false">
      <c r="A1657" s="13"/>
      <c r="B1657" s="13"/>
      <c r="C1657" s="13"/>
      <c r="D1657" s="13"/>
      <c r="E1657" s="13"/>
      <c r="F1657" s="14"/>
      <c r="G1657" s="14" t="s">
        <v>1328</v>
      </c>
      <c r="H1657" s="14" t="s">
        <v>1318</v>
      </c>
      <c r="I1657" s="15" t="s">
        <v>1329</v>
      </c>
      <c r="J1657" s="14" t="s">
        <v>1330</v>
      </c>
      <c r="K1657" s="14" t="s">
        <v>33</v>
      </c>
      <c r="L1657" s="16" t="n">
        <v>377.86</v>
      </c>
      <c r="M1657" s="16"/>
      <c r="N1657" s="16"/>
      <c r="O1657" s="16"/>
      <c r="P1657" s="16" t="n">
        <v>377.86</v>
      </c>
    </row>
    <row r="1658" customFormat="false" ht="2" hidden="false" customHeight="true" outlineLevel="0" collapsed="false">
      <c r="A1658" s="11"/>
      <c r="B1658" s="11"/>
      <c r="C1658" s="11"/>
      <c r="D1658" s="11"/>
      <c r="E1658" s="11"/>
      <c r="F1658" s="12"/>
      <c r="G1658" s="12"/>
      <c r="H1658" s="12"/>
      <c r="I1658" s="12"/>
      <c r="J1658" s="12"/>
      <c r="K1658" s="12"/>
      <c r="L1658" s="11"/>
      <c r="M1658" s="11"/>
      <c r="N1658" s="11"/>
      <c r="O1658" s="11"/>
      <c r="P1658" s="11"/>
    </row>
    <row r="1659" customFormat="false" ht="104" hidden="false" customHeight="false" outlineLevel="0" collapsed="false">
      <c r="A1659" s="13"/>
      <c r="B1659" s="13"/>
      <c r="C1659" s="13"/>
      <c r="D1659" s="13"/>
      <c r="E1659" s="13"/>
      <c r="F1659" s="14"/>
      <c r="G1659" s="14" t="s">
        <v>1328</v>
      </c>
      <c r="H1659" s="14" t="s">
        <v>211</v>
      </c>
      <c r="I1659" s="15" t="s">
        <v>1331</v>
      </c>
      <c r="J1659" s="14" t="s">
        <v>1332</v>
      </c>
      <c r="K1659" s="14" t="s">
        <v>33</v>
      </c>
      <c r="L1659" s="16" t="n">
        <v>1100</v>
      </c>
      <c r="M1659" s="16"/>
      <c r="N1659" s="16"/>
      <c r="O1659" s="16"/>
      <c r="P1659" s="16" t="n">
        <v>1100</v>
      </c>
    </row>
    <row r="1660" customFormat="false" ht="2" hidden="false" customHeight="true" outlineLevel="0" collapsed="false">
      <c r="A1660" s="11"/>
      <c r="B1660" s="11"/>
      <c r="C1660" s="11"/>
      <c r="D1660" s="11"/>
      <c r="E1660" s="11"/>
      <c r="F1660" s="12"/>
      <c r="G1660" s="12"/>
      <c r="H1660" s="12"/>
      <c r="I1660" s="12"/>
      <c r="J1660" s="12"/>
      <c r="K1660" s="12"/>
      <c r="L1660" s="11"/>
      <c r="M1660" s="11"/>
      <c r="N1660" s="11"/>
      <c r="O1660" s="11"/>
      <c r="P1660" s="11"/>
    </row>
    <row r="1661" customFormat="false" ht="15" hidden="false" customHeight="false" outlineLevel="0" collapsed="false">
      <c r="A1661" s="7"/>
      <c r="B1661" s="7"/>
      <c r="C1661" s="7"/>
      <c r="D1661" s="7"/>
      <c r="E1661" s="7" t="s">
        <v>1333</v>
      </c>
      <c r="F1661" s="8"/>
      <c r="G1661" s="8"/>
      <c r="H1661" s="8"/>
      <c r="I1661" s="9"/>
      <c r="J1661" s="8"/>
      <c r="K1661" s="8"/>
      <c r="L1661" s="10" t="n">
        <f aca="false">L1662</f>
        <v>1871.8</v>
      </c>
      <c r="M1661" s="10" t="n">
        <f aca="false">M1662</f>
        <v>0</v>
      </c>
      <c r="N1661" s="10" t="n">
        <f aca="false">N1662</f>
        <v>0</v>
      </c>
      <c r="O1661" s="10" t="n">
        <f aca="false">O1662</f>
        <v>0</v>
      </c>
      <c r="P1661" s="10" t="n">
        <f aca="false">L1661+M1661+N1661+O1661</f>
        <v>1871.8</v>
      </c>
    </row>
    <row r="1662" customFormat="false" ht="15" hidden="false" customHeight="false" outlineLevel="0" collapsed="false">
      <c r="A1662" s="7"/>
      <c r="B1662" s="7"/>
      <c r="C1662" s="7"/>
      <c r="D1662" s="7"/>
      <c r="E1662" s="7"/>
      <c r="F1662" s="8" t="s">
        <v>28</v>
      </c>
      <c r="G1662" s="8"/>
      <c r="H1662" s="8"/>
      <c r="I1662" s="9"/>
      <c r="J1662" s="8"/>
      <c r="K1662" s="8"/>
      <c r="L1662" s="10" t="n">
        <f aca="false">SUM(L1664:L1666)</f>
        <v>1871.8</v>
      </c>
      <c r="M1662" s="10" t="n">
        <f aca="false">SUM(M1664:M1666)</f>
        <v>0</v>
      </c>
      <c r="N1662" s="10" t="n">
        <f aca="false">SUM(N1664:N1666)</f>
        <v>0</v>
      </c>
      <c r="O1662" s="10" t="n">
        <f aca="false">SUM(O1664:O1666)</f>
        <v>0</v>
      </c>
      <c r="P1662" s="10" t="n">
        <f aca="false">L1662+M1662+N1662+O1662</f>
        <v>1871.8</v>
      </c>
    </row>
    <row r="1663" customFormat="false" ht="2" hidden="false" customHeight="true" outlineLevel="0" collapsed="false">
      <c r="A1663" s="11"/>
      <c r="B1663" s="11"/>
      <c r="C1663" s="11"/>
      <c r="D1663" s="11"/>
      <c r="E1663" s="11"/>
      <c r="F1663" s="12"/>
      <c r="G1663" s="12"/>
      <c r="H1663" s="12"/>
      <c r="I1663" s="12"/>
      <c r="J1663" s="12"/>
      <c r="K1663" s="12"/>
      <c r="L1663" s="11"/>
      <c r="M1663" s="11"/>
      <c r="N1663" s="11"/>
      <c r="O1663" s="11"/>
      <c r="P1663" s="11"/>
    </row>
    <row r="1664" customFormat="false" ht="78" hidden="false" customHeight="false" outlineLevel="0" collapsed="false">
      <c r="A1664" s="13"/>
      <c r="B1664" s="13"/>
      <c r="C1664" s="13"/>
      <c r="D1664" s="13"/>
      <c r="E1664" s="13"/>
      <c r="F1664" s="14"/>
      <c r="G1664" s="14" t="s">
        <v>1334</v>
      </c>
      <c r="H1664" s="14" t="s">
        <v>1318</v>
      </c>
      <c r="I1664" s="15" t="s">
        <v>1335</v>
      </c>
      <c r="J1664" s="14" t="s">
        <v>1336</v>
      </c>
      <c r="K1664" s="14" t="s">
        <v>33</v>
      </c>
      <c r="L1664" s="16" t="n">
        <v>771.8</v>
      </c>
      <c r="M1664" s="16"/>
      <c r="N1664" s="16"/>
      <c r="O1664" s="16"/>
      <c r="P1664" s="16" t="n">
        <v>771.8</v>
      </c>
    </row>
    <row r="1665" customFormat="false" ht="2" hidden="false" customHeight="true" outlineLevel="0" collapsed="false">
      <c r="A1665" s="11"/>
      <c r="B1665" s="11"/>
      <c r="C1665" s="11"/>
      <c r="D1665" s="11"/>
      <c r="E1665" s="11"/>
      <c r="F1665" s="12"/>
      <c r="G1665" s="12"/>
      <c r="H1665" s="12"/>
      <c r="I1665" s="12"/>
      <c r="J1665" s="12"/>
      <c r="K1665" s="12"/>
      <c r="L1665" s="11"/>
      <c r="M1665" s="11"/>
      <c r="N1665" s="11"/>
      <c r="O1665" s="11"/>
      <c r="P1665" s="11"/>
    </row>
    <row r="1666" customFormat="false" ht="104" hidden="false" customHeight="false" outlineLevel="0" collapsed="false">
      <c r="A1666" s="13"/>
      <c r="B1666" s="13"/>
      <c r="C1666" s="13"/>
      <c r="D1666" s="13"/>
      <c r="E1666" s="13"/>
      <c r="F1666" s="14"/>
      <c r="G1666" s="14" t="s">
        <v>1334</v>
      </c>
      <c r="H1666" s="14" t="s">
        <v>211</v>
      </c>
      <c r="I1666" s="15" t="s">
        <v>1337</v>
      </c>
      <c r="J1666" s="14" t="s">
        <v>1338</v>
      </c>
      <c r="K1666" s="14" t="s">
        <v>33</v>
      </c>
      <c r="L1666" s="16" t="n">
        <v>1100</v>
      </c>
      <c r="M1666" s="16"/>
      <c r="N1666" s="16"/>
      <c r="O1666" s="16"/>
      <c r="P1666" s="16" t="n">
        <v>1100</v>
      </c>
    </row>
    <row r="1667" customFormat="false" ht="2" hidden="false" customHeight="true" outlineLevel="0" collapsed="false">
      <c r="A1667" s="11"/>
      <c r="B1667" s="11"/>
      <c r="C1667" s="11"/>
      <c r="D1667" s="11"/>
      <c r="E1667" s="11"/>
      <c r="F1667" s="12"/>
      <c r="G1667" s="12"/>
      <c r="H1667" s="12"/>
      <c r="I1667" s="12"/>
      <c r="J1667" s="12"/>
      <c r="K1667" s="12"/>
      <c r="L1667" s="11"/>
      <c r="M1667" s="11"/>
      <c r="N1667" s="11"/>
      <c r="O1667" s="11"/>
      <c r="P1667" s="11"/>
    </row>
    <row r="1668" customFormat="false" ht="15" hidden="false" customHeight="false" outlineLevel="0" collapsed="false">
      <c r="A1668" s="7"/>
      <c r="B1668" s="7"/>
      <c r="C1668" s="7"/>
      <c r="D1668" s="7"/>
      <c r="E1668" s="7" t="s">
        <v>1339</v>
      </c>
      <c r="F1668" s="8"/>
      <c r="G1668" s="8"/>
      <c r="H1668" s="8"/>
      <c r="I1668" s="9"/>
      <c r="J1668" s="8"/>
      <c r="K1668" s="8"/>
      <c r="L1668" s="10" t="n">
        <f aca="false">L1669</f>
        <v>1398.02</v>
      </c>
      <c r="M1668" s="10" t="n">
        <f aca="false">M1669</f>
        <v>0</v>
      </c>
      <c r="N1668" s="10" t="n">
        <f aca="false">N1669</f>
        <v>0</v>
      </c>
      <c r="O1668" s="10" t="n">
        <f aca="false">O1669</f>
        <v>0</v>
      </c>
      <c r="P1668" s="10" t="n">
        <f aca="false">L1668+M1668+N1668+O1668</f>
        <v>1398.02</v>
      </c>
    </row>
    <row r="1669" customFormat="false" ht="15" hidden="false" customHeight="false" outlineLevel="0" collapsed="false">
      <c r="A1669" s="7"/>
      <c r="B1669" s="7"/>
      <c r="C1669" s="7"/>
      <c r="D1669" s="7"/>
      <c r="E1669" s="7"/>
      <c r="F1669" s="8" t="s">
        <v>28</v>
      </c>
      <c r="G1669" s="8"/>
      <c r="H1669" s="8"/>
      <c r="I1669" s="9"/>
      <c r="J1669" s="8"/>
      <c r="K1669" s="8"/>
      <c r="L1669" s="10" t="n">
        <f aca="false">SUM(L1671:L1673)</f>
        <v>1398.02</v>
      </c>
      <c r="M1669" s="10" t="n">
        <f aca="false">SUM(M1671:M1673)</f>
        <v>0</v>
      </c>
      <c r="N1669" s="10" t="n">
        <f aca="false">SUM(N1671:N1673)</f>
        <v>0</v>
      </c>
      <c r="O1669" s="10" t="n">
        <f aca="false">SUM(O1671:O1673)</f>
        <v>0</v>
      </c>
      <c r="P1669" s="10" t="n">
        <f aca="false">L1669+M1669+N1669+O1669</f>
        <v>1398.02</v>
      </c>
    </row>
    <row r="1670" customFormat="false" ht="2" hidden="false" customHeight="true" outlineLevel="0" collapsed="false">
      <c r="A1670" s="11"/>
      <c r="B1670" s="11"/>
      <c r="C1670" s="11"/>
      <c r="D1670" s="11"/>
      <c r="E1670" s="11"/>
      <c r="F1670" s="12"/>
      <c r="G1670" s="12"/>
      <c r="H1670" s="12"/>
      <c r="I1670" s="12"/>
      <c r="J1670" s="12"/>
      <c r="K1670" s="12"/>
      <c r="L1670" s="11"/>
      <c r="M1670" s="11"/>
      <c r="N1670" s="11"/>
      <c r="O1670" s="11"/>
      <c r="P1670" s="11"/>
    </row>
    <row r="1671" customFormat="false" ht="78" hidden="false" customHeight="false" outlineLevel="0" collapsed="false">
      <c r="A1671" s="13"/>
      <c r="B1671" s="13"/>
      <c r="C1671" s="13"/>
      <c r="D1671" s="13"/>
      <c r="E1671" s="13"/>
      <c r="F1671" s="14"/>
      <c r="G1671" s="14" t="s">
        <v>1340</v>
      </c>
      <c r="H1671" s="14" t="s">
        <v>1318</v>
      </c>
      <c r="I1671" s="15" t="s">
        <v>1341</v>
      </c>
      <c r="J1671" s="14" t="s">
        <v>1342</v>
      </c>
      <c r="K1671" s="14" t="s">
        <v>33</v>
      </c>
      <c r="L1671" s="16" t="n">
        <v>298.02</v>
      </c>
      <c r="M1671" s="16"/>
      <c r="N1671" s="16"/>
      <c r="O1671" s="16"/>
      <c r="P1671" s="16" t="n">
        <v>298.02</v>
      </c>
    </row>
    <row r="1672" customFormat="false" ht="2" hidden="false" customHeight="true" outlineLevel="0" collapsed="false">
      <c r="A1672" s="11"/>
      <c r="B1672" s="11"/>
      <c r="C1672" s="11"/>
      <c r="D1672" s="11"/>
      <c r="E1672" s="11"/>
      <c r="F1672" s="12"/>
      <c r="G1672" s="12"/>
      <c r="H1672" s="12"/>
      <c r="I1672" s="12"/>
      <c r="J1672" s="12"/>
      <c r="K1672" s="12"/>
      <c r="L1672" s="11"/>
      <c r="M1672" s="11"/>
      <c r="N1672" s="11"/>
      <c r="O1672" s="11"/>
      <c r="P1672" s="11"/>
    </row>
    <row r="1673" customFormat="false" ht="117" hidden="false" customHeight="false" outlineLevel="0" collapsed="false">
      <c r="A1673" s="13"/>
      <c r="B1673" s="13"/>
      <c r="C1673" s="13"/>
      <c r="D1673" s="13"/>
      <c r="E1673" s="13"/>
      <c r="F1673" s="14"/>
      <c r="G1673" s="14" t="s">
        <v>1340</v>
      </c>
      <c r="H1673" s="14" t="s">
        <v>216</v>
      </c>
      <c r="I1673" s="15" t="s">
        <v>1343</v>
      </c>
      <c r="J1673" s="14" t="s">
        <v>1344</v>
      </c>
      <c r="K1673" s="14" t="s">
        <v>33</v>
      </c>
      <c r="L1673" s="16" t="n">
        <v>1100</v>
      </c>
      <c r="M1673" s="16"/>
      <c r="N1673" s="16"/>
      <c r="O1673" s="16"/>
      <c r="P1673" s="16" t="n">
        <v>1100</v>
      </c>
    </row>
    <row r="1674" customFormat="false" ht="2" hidden="false" customHeight="true" outlineLevel="0" collapsed="false">
      <c r="A1674" s="11"/>
      <c r="B1674" s="11"/>
      <c r="C1674" s="11"/>
      <c r="D1674" s="11"/>
      <c r="E1674" s="11"/>
      <c r="F1674" s="12"/>
      <c r="G1674" s="12"/>
      <c r="H1674" s="12"/>
      <c r="I1674" s="12"/>
      <c r="J1674" s="12"/>
      <c r="K1674" s="12"/>
      <c r="L1674" s="11"/>
      <c r="M1674" s="11"/>
      <c r="N1674" s="11"/>
      <c r="O1674" s="11"/>
      <c r="P1674" s="11"/>
    </row>
    <row r="1675" customFormat="false" ht="15" hidden="false" customHeight="false" outlineLevel="0" collapsed="false">
      <c r="A1675" s="7"/>
      <c r="B1675" s="7"/>
      <c r="C1675" s="7"/>
      <c r="D1675" s="7"/>
      <c r="E1675" s="7" t="s">
        <v>1345</v>
      </c>
      <c r="F1675" s="8"/>
      <c r="G1675" s="8"/>
      <c r="H1675" s="8"/>
      <c r="I1675" s="9"/>
      <c r="J1675" s="8"/>
      <c r="K1675" s="8"/>
      <c r="L1675" s="10" t="n">
        <f aca="false">L1676</f>
        <v>1100</v>
      </c>
      <c r="M1675" s="10" t="n">
        <f aca="false">M1676</f>
        <v>0</v>
      </c>
      <c r="N1675" s="10" t="n">
        <f aca="false">N1676</f>
        <v>0</v>
      </c>
      <c r="O1675" s="10" t="n">
        <f aca="false">O1676</f>
        <v>0</v>
      </c>
      <c r="P1675" s="10" t="n">
        <f aca="false">L1675+M1675+N1675+O1675</f>
        <v>1100</v>
      </c>
    </row>
    <row r="1676" customFormat="false" ht="15" hidden="false" customHeight="false" outlineLevel="0" collapsed="false">
      <c r="A1676" s="7"/>
      <c r="B1676" s="7"/>
      <c r="C1676" s="7"/>
      <c r="D1676" s="7"/>
      <c r="E1676" s="7"/>
      <c r="F1676" s="8" t="s">
        <v>28</v>
      </c>
      <c r="G1676" s="8"/>
      <c r="H1676" s="8"/>
      <c r="I1676" s="9"/>
      <c r="J1676" s="8"/>
      <c r="K1676" s="8"/>
      <c r="L1676" s="10" t="n">
        <f aca="false">SUM(L1678:L1678)</f>
        <v>1100</v>
      </c>
      <c r="M1676" s="10" t="n">
        <f aca="false">SUM(M1678:M1678)</f>
        <v>0</v>
      </c>
      <c r="N1676" s="10" t="n">
        <f aca="false">SUM(N1678:N1678)</f>
        <v>0</v>
      </c>
      <c r="O1676" s="10" t="n">
        <f aca="false">SUM(O1678:O1678)</f>
        <v>0</v>
      </c>
      <c r="P1676" s="10" t="n">
        <f aca="false">L1676+M1676+N1676+O1676</f>
        <v>1100</v>
      </c>
    </row>
    <row r="1677" customFormat="false" ht="2" hidden="false" customHeight="true" outlineLevel="0" collapsed="false">
      <c r="A1677" s="11"/>
      <c r="B1677" s="11"/>
      <c r="C1677" s="11"/>
      <c r="D1677" s="11"/>
      <c r="E1677" s="11"/>
      <c r="F1677" s="12"/>
      <c r="G1677" s="12"/>
      <c r="H1677" s="12"/>
      <c r="I1677" s="12"/>
      <c r="J1677" s="12"/>
      <c r="K1677" s="12"/>
      <c r="L1677" s="11"/>
      <c r="M1677" s="11"/>
      <c r="N1677" s="11"/>
      <c r="O1677" s="11"/>
      <c r="P1677" s="11"/>
    </row>
    <row r="1678" customFormat="false" ht="104" hidden="false" customHeight="false" outlineLevel="0" collapsed="false">
      <c r="A1678" s="13"/>
      <c r="B1678" s="13"/>
      <c r="C1678" s="13"/>
      <c r="D1678" s="13"/>
      <c r="E1678" s="13"/>
      <c r="F1678" s="14"/>
      <c r="G1678" s="14" t="s">
        <v>1346</v>
      </c>
      <c r="H1678" s="14" t="s">
        <v>313</v>
      </c>
      <c r="I1678" s="15" t="s">
        <v>1347</v>
      </c>
      <c r="J1678" s="14" t="s">
        <v>1348</v>
      </c>
      <c r="K1678" s="14" t="s">
        <v>33</v>
      </c>
      <c r="L1678" s="16" t="n">
        <v>1100</v>
      </c>
      <c r="M1678" s="16"/>
      <c r="N1678" s="16"/>
      <c r="O1678" s="16"/>
      <c r="P1678" s="16" t="n">
        <v>1100</v>
      </c>
    </row>
    <row r="1679" customFormat="false" ht="2" hidden="false" customHeight="true" outlineLevel="0" collapsed="false">
      <c r="A1679" s="11"/>
      <c r="B1679" s="11"/>
      <c r="C1679" s="11"/>
      <c r="D1679" s="11"/>
      <c r="E1679" s="11"/>
      <c r="F1679" s="12"/>
      <c r="G1679" s="12"/>
      <c r="H1679" s="12"/>
      <c r="I1679" s="12"/>
      <c r="J1679" s="12"/>
      <c r="K1679" s="12"/>
      <c r="L1679" s="11"/>
      <c r="M1679" s="11"/>
      <c r="N1679" s="11"/>
      <c r="O1679" s="11"/>
      <c r="P1679" s="11"/>
    </row>
    <row r="1680" customFormat="false" ht="15" hidden="false" customHeight="false" outlineLevel="0" collapsed="false">
      <c r="A1680" s="7"/>
      <c r="B1680" s="7"/>
      <c r="C1680" s="7"/>
      <c r="D1680" s="7"/>
      <c r="E1680" s="7" t="s">
        <v>1349</v>
      </c>
      <c r="F1680" s="8"/>
      <c r="G1680" s="8"/>
      <c r="H1680" s="8"/>
      <c r="I1680" s="9"/>
      <c r="J1680" s="8"/>
      <c r="K1680" s="8"/>
      <c r="L1680" s="10" t="n">
        <f aca="false">L1681</f>
        <v>1391.38</v>
      </c>
      <c r="M1680" s="10" t="n">
        <f aca="false">M1681</f>
        <v>0</v>
      </c>
      <c r="N1680" s="10" t="n">
        <f aca="false">N1681</f>
        <v>0</v>
      </c>
      <c r="O1680" s="10" t="n">
        <f aca="false">O1681</f>
        <v>0</v>
      </c>
      <c r="P1680" s="10" t="n">
        <f aca="false">L1680+M1680+N1680+O1680</f>
        <v>1391.38</v>
      </c>
    </row>
    <row r="1681" customFormat="false" ht="15" hidden="false" customHeight="false" outlineLevel="0" collapsed="false">
      <c r="A1681" s="7"/>
      <c r="B1681" s="7"/>
      <c r="C1681" s="7"/>
      <c r="D1681" s="7"/>
      <c r="E1681" s="7"/>
      <c r="F1681" s="8" t="s">
        <v>28</v>
      </c>
      <c r="G1681" s="8"/>
      <c r="H1681" s="8"/>
      <c r="I1681" s="9"/>
      <c r="J1681" s="8"/>
      <c r="K1681" s="8"/>
      <c r="L1681" s="10" t="n">
        <f aca="false">SUM(L1683:L1683)</f>
        <v>1391.38</v>
      </c>
      <c r="M1681" s="10" t="n">
        <f aca="false">SUM(M1683:M1683)</f>
        <v>0</v>
      </c>
      <c r="N1681" s="10" t="n">
        <f aca="false">SUM(N1683:N1683)</f>
        <v>0</v>
      </c>
      <c r="O1681" s="10" t="n">
        <f aca="false">SUM(O1683:O1683)</f>
        <v>0</v>
      </c>
      <c r="P1681" s="10" t="n">
        <f aca="false">L1681+M1681+N1681+O1681</f>
        <v>1391.38</v>
      </c>
    </row>
    <row r="1682" customFormat="false" ht="2" hidden="false" customHeight="true" outlineLevel="0" collapsed="false">
      <c r="A1682" s="11"/>
      <c r="B1682" s="11"/>
      <c r="C1682" s="11"/>
      <c r="D1682" s="11"/>
      <c r="E1682" s="11"/>
      <c r="F1682" s="12"/>
      <c r="G1682" s="12"/>
      <c r="H1682" s="12"/>
      <c r="I1682" s="12"/>
      <c r="J1682" s="12"/>
      <c r="K1682" s="12"/>
      <c r="L1682" s="11"/>
      <c r="M1682" s="11"/>
      <c r="N1682" s="11"/>
      <c r="O1682" s="11"/>
      <c r="P1682" s="11"/>
    </row>
    <row r="1683" customFormat="false" ht="65" hidden="false" customHeight="false" outlineLevel="0" collapsed="false">
      <c r="A1683" s="13"/>
      <c r="B1683" s="13"/>
      <c r="C1683" s="13"/>
      <c r="D1683" s="13"/>
      <c r="E1683" s="13"/>
      <c r="F1683" s="14"/>
      <c r="G1683" s="14" t="s">
        <v>1350</v>
      </c>
      <c r="H1683" s="14" t="s">
        <v>1318</v>
      </c>
      <c r="I1683" s="15" t="s">
        <v>1351</v>
      </c>
      <c r="J1683" s="14" t="s">
        <v>1352</v>
      </c>
      <c r="K1683" s="14" t="s">
        <v>33</v>
      </c>
      <c r="L1683" s="16" t="n">
        <v>1391.38</v>
      </c>
      <c r="M1683" s="16"/>
      <c r="N1683" s="16"/>
      <c r="O1683" s="16"/>
      <c r="P1683" s="16" t="n">
        <v>1391.38</v>
      </c>
    </row>
    <row r="1684" customFormat="false" ht="2" hidden="false" customHeight="true" outlineLevel="0" collapsed="false">
      <c r="A1684" s="11"/>
      <c r="B1684" s="11"/>
      <c r="C1684" s="11"/>
      <c r="D1684" s="11"/>
      <c r="E1684" s="11"/>
      <c r="F1684" s="12"/>
      <c r="G1684" s="12"/>
      <c r="H1684" s="12"/>
      <c r="I1684" s="12"/>
      <c r="J1684" s="12"/>
      <c r="K1684" s="12"/>
      <c r="L1684" s="11"/>
      <c r="M1684" s="11"/>
      <c r="N1684" s="11"/>
      <c r="O1684" s="11"/>
      <c r="P1684" s="11"/>
    </row>
    <row r="1685" customFormat="false" ht="15" hidden="false" customHeight="false" outlineLevel="0" collapsed="false">
      <c r="A1685" s="7"/>
      <c r="B1685" s="7"/>
      <c r="C1685" s="7"/>
      <c r="D1685" s="7"/>
      <c r="E1685" s="7" t="s">
        <v>1353</v>
      </c>
      <c r="F1685" s="8"/>
      <c r="G1685" s="8"/>
      <c r="H1685" s="8"/>
      <c r="I1685" s="9"/>
      <c r="J1685" s="8"/>
      <c r="K1685" s="8"/>
      <c r="L1685" s="10" t="n">
        <f aca="false">L1686</f>
        <v>1100</v>
      </c>
      <c r="M1685" s="10" t="n">
        <f aca="false">M1686</f>
        <v>0</v>
      </c>
      <c r="N1685" s="10" t="n">
        <f aca="false">N1686</f>
        <v>0</v>
      </c>
      <c r="O1685" s="10" t="n">
        <f aca="false">O1686</f>
        <v>0</v>
      </c>
      <c r="P1685" s="10" t="n">
        <f aca="false">L1685+M1685+N1685+O1685</f>
        <v>1100</v>
      </c>
    </row>
    <row r="1686" customFormat="false" ht="15" hidden="false" customHeight="false" outlineLevel="0" collapsed="false">
      <c r="A1686" s="7"/>
      <c r="B1686" s="7"/>
      <c r="C1686" s="7"/>
      <c r="D1686" s="7"/>
      <c r="E1686" s="7"/>
      <c r="F1686" s="8" t="s">
        <v>28</v>
      </c>
      <c r="G1686" s="8"/>
      <c r="H1686" s="8"/>
      <c r="I1686" s="9"/>
      <c r="J1686" s="8"/>
      <c r="K1686" s="8"/>
      <c r="L1686" s="10" t="n">
        <f aca="false">SUM(L1688:L1688)</f>
        <v>1100</v>
      </c>
      <c r="M1686" s="10" t="n">
        <f aca="false">SUM(M1688:M1688)</f>
        <v>0</v>
      </c>
      <c r="N1686" s="10" t="n">
        <f aca="false">SUM(N1688:N1688)</f>
        <v>0</v>
      </c>
      <c r="O1686" s="10" t="n">
        <f aca="false">SUM(O1688:O1688)</f>
        <v>0</v>
      </c>
      <c r="P1686" s="10" t="n">
        <f aca="false">L1686+M1686+N1686+O1686</f>
        <v>1100</v>
      </c>
    </row>
    <row r="1687" customFormat="false" ht="2" hidden="false" customHeight="true" outlineLevel="0" collapsed="false">
      <c r="A1687" s="11"/>
      <c r="B1687" s="11"/>
      <c r="C1687" s="11"/>
      <c r="D1687" s="11"/>
      <c r="E1687" s="11"/>
      <c r="F1687" s="12"/>
      <c r="G1687" s="12"/>
      <c r="H1687" s="12"/>
      <c r="I1687" s="12"/>
      <c r="J1687" s="12"/>
      <c r="K1687" s="12"/>
      <c r="L1687" s="11"/>
      <c r="M1687" s="11"/>
      <c r="N1687" s="11"/>
      <c r="O1687" s="11"/>
      <c r="P1687" s="11"/>
    </row>
    <row r="1688" customFormat="false" ht="104" hidden="false" customHeight="false" outlineLevel="0" collapsed="false">
      <c r="A1688" s="13"/>
      <c r="B1688" s="13"/>
      <c r="C1688" s="13"/>
      <c r="D1688" s="13"/>
      <c r="E1688" s="13"/>
      <c r="F1688" s="14"/>
      <c r="G1688" s="14" t="s">
        <v>1354</v>
      </c>
      <c r="H1688" s="14" t="s">
        <v>111</v>
      </c>
      <c r="I1688" s="15" t="s">
        <v>1355</v>
      </c>
      <c r="J1688" s="14" t="s">
        <v>1356</v>
      </c>
      <c r="K1688" s="14" t="s">
        <v>33</v>
      </c>
      <c r="L1688" s="16" t="n">
        <v>1100</v>
      </c>
      <c r="M1688" s="16"/>
      <c r="N1688" s="16"/>
      <c r="O1688" s="16"/>
      <c r="P1688" s="16" t="n">
        <v>1100</v>
      </c>
    </row>
    <row r="1689" customFormat="false" ht="2" hidden="false" customHeight="true" outlineLevel="0" collapsed="false">
      <c r="A1689" s="11"/>
      <c r="B1689" s="11"/>
      <c r="C1689" s="11"/>
      <c r="D1689" s="11"/>
      <c r="E1689" s="11"/>
      <c r="F1689" s="12"/>
      <c r="G1689" s="12"/>
      <c r="H1689" s="12"/>
      <c r="I1689" s="12"/>
      <c r="J1689" s="12"/>
      <c r="K1689" s="12"/>
      <c r="L1689" s="11"/>
      <c r="M1689" s="11"/>
      <c r="N1689" s="11"/>
      <c r="O1689" s="11"/>
      <c r="P1689" s="11"/>
    </row>
    <row r="1690" customFormat="false" ht="15" hidden="false" customHeight="false" outlineLevel="0" collapsed="false">
      <c r="A1690" s="7"/>
      <c r="B1690" s="7"/>
      <c r="C1690" s="7"/>
      <c r="D1690" s="7"/>
      <c r="E1690" s="7" t="s">
        <v>1357</v>
      </c>
      <c r="F1690" s="8"/>
      <c r="G1690" s="8"/>
      <c r="H1690" s="8"/>
      <c r="I1690" s="9"/>
      <c r="J1690" s="8"/>
      <c r="K1690" s="8"/>
      <c r="L1690" s="10" t="n">
        <f aca="false">L1691</f>
        <v>3850</v>
      </c>
      <c r="M1690" s="10" t="n">
        <f aca="false">M1691</f>
        <v>0</v>
      </c>
      <c r="N1690" s="10" t="n">
        <f aca="false">N1691</f>
        <v>0</v>
      </c>
      <c r="O1690" s="10" t="n">
        <f aca="false">O1691</f>
        <v>0</v>
      </c>
      <c r="P1690" s="10" t="n">
        <f aca="false">L1690+M1690+N1690+O1690</f>
        <v>3850</v>
      </c>
    </row>
    <row r="1691" customFormat="false" ht="15" hidden="false" customHeight="false" outlineLevel="0" collapsed="false">
      <c r="A1691" s="7"/>
      <c r="B1691" s="7"/>
      <c r="C1691" s="7"/>
      <c r="D1691" s="7"/>
      <c r="E1691" s="7"/>
      <c r="F1691" s="8" t="s">
        <v>28</v>
      </c>
      <c r="G1691" s="8"/>
      <c r="H1691" s="8"/>
      <c r="I1691" s="9"/>
      <c r="J1691" s="8"/>
      <c r="K1691" s="8"/>
      <c r="L1691" s="10" t="n">
        <f aca="false">SUM(L1693:L1693)</f>
        <v>3850</v>
      </c>
      <c r="M1691" s="10" t="n">
        <f aca="false">SUM(M1693:M1693)</f>
        <v>0</v>
      </c>
      <c r="N1691" s="10" t="n">
        <f aca="false">SUM(N1693:N1693)</f>
        <v>0</v>
      </c>
      <c r="O1691" s="10" t="n">
        <f aca="false">SUM(O1693:O1693)</f>
        <v>0</v>
      </c>
      <c r="P1691" s="10" t="n">
        <f aca="false">L1691+M1691+N1691+O1691</f>
        <v>3850</v>
      </c>
    </row>
    <row r="1692" customFormat="false" ht="2" hidden="false" customHeight="true" outlineLevel="0" collapsed="false">
      <c r="A1692" s="11"/>
      <c r="B1692" s="11"/>
      <c r="C1692" s="11"/>
      <c r="D1692" s="11"/>
      <c r="E1692" s="11"/>
      <c r="F1692" s="12"/>
      <c r="G1692" s="12"/>
      <c r="H1692" s="12"/>
      <c r="I1692" s="12"/>
      <c r="J1692" s="12"/>
      <c r="K1692" s="12"/>
      <c r="L1692" s="11"/>
      <c r="M1692" s="11"/>
      <c r="N1692" s="11"/>
      <c r="O1692" s="11"/>
      <c r="P1692" s="11"/>
    </row>
    <row r="1693" customFormat="false" ht="104" hidden="false" customHeight="false" outlineLevel="0" collapsed="false">
      <c r="A1693" s="13"/>
      <c r="B1693" s="13"/>
      <c r="C1693" s="13"/>
      <c r="D1693" s="13"/>
      <c r="E1693" s="13"/>
      <c r="F1693" s="14"/>
      <c r="G1693" s="14" t="s">
        <v>1358</v>
      </c>
      <c r="H1693" s="14" t="s">
        <v>111</v>
      </c>
      <c r="I1693" s="15" t="s">
        <v>1359</v>
      </c>
      <c r="J1693" s="14" t="s">
        <v>1360</v>
      </c>
      <c r="K1693" s="14" t="s">
        <v>33</v>
      </c>
      <c r="L1693" s="16" t="n">
        <v>3850</v>
      </c>
      <c r="M1693" s="16"/>
      <c r="N1693" s="16"/>
      <c r="O1693" s="16"/>
      <c r="P1693" s="16" t="n">
        <v>3850</v>
      </c>
    </row>
    <row r="1694" customFormat="false" ht="2" hidden="false" customHeight="true" outlineLevel="0" collapsed="false">
      <c r="A1694" s="11"/>
      <c r="B1694" s="11"/>
      <c r="C1694" s="11"/>
      <c r="D1694" s="11"/>
      <c r="E1694" s="11"/>
      <c r="F1694" s="12"/>
      <c r="G1694" s="12"/>
      <c r="H1694" s="12"/>
      <c r="I1694" s="12"/>
      <c r="J1694" s="12"/>
      <c r="K1694" s="12"/>
      <c r="L1694" s="11"/>
      <c r="M1694" s="11"/>
      <c r="N1694" s="11"/>
      <c r="O1694" s="11"/>
      <c r="P1694" s="11"/>
    </row>
    <row r="1695" customFormat="false" ht="15" hidden="false" customHeight="false" outlineLevel="0" collapsed="false">
      <c r="A1695" s="7"/>
      <c r="B1695" s="7"/>
      <c r="C1695" s="7"/>
      <c r="D1695" s="7"/>
      <c r="E1695" s="7" t="s">
        <v>1361</v>
      </c>
      <c r="F1695" s="8"/>
      <c r="G1695" s="8"/>
      <c r="H1695" s="8"/>
      <c r="I1695" s="9"/>
      <c r="J1695" s="8"/>
      <c r="K1695" s="8"/>
      <c r="L1695" s="10" t="n">
        <f aca="false">L1696</f>
        <v>3850</v>
      </c>
      <c r="M1695" s="10" t="n">
        <f aca="false">M1696</f>
        <v>0</v>
      </c>
      <c r="N1695" s="10" t="n">
        <f aca="false">N1696</f>
        <v>0</v>
      </c>
      <c r="O1695" s="10" t="n">
        <f aca="false">O1696</f>
        <v>0</v>
      </c>
      <c r="P1695" s="10" t="n">
        <f aca="false">L1695+M1695+N1695+O1695</f>
        <v>3850</v>
      </c>
    </row>
    <row r="1696" customFormat="false" ht="15" hidden="false" customHeight="false" outlineLevel="0" collapsed="false">
      <c r="A1696" s="7"/>
      <c r="B1696" s="7"/>
      <c r="C1696" s="7"/>
      <c r="D1696" s="7"/>
      <c r="E1696" s="7"/>
      <c r="F1696" s="8" t="s">
        <v>28</v>
      </c>
      <c r="G1696" s="8"/>
      <c r="H1696" s="8"/>
      <c r="I1696" s="9"/>
      <c r="J1696" s="8"/>
      <c r="K1696" s="8"/>
      <c r="L1696" s="10" t="n">
        <f aca="false">SUM(L1698:L1698)</f>
        <v>3850</v>
      </c>
      <c r="M1696" s="10" t="n">
        <f aca="false">SUM(M1698:M1698)</f>
        <v>0</v>
      </c>
      <c r="N1696" s="10" t="n">
        <f aca="false">SUM(N1698:N1698)</f>
        <v>0</v>
      </c>
      <c r="O1696" s="10" t="n">
        <f aca="false">SUM(O1698:O1698)</f>
        <v>0</v>
      </c>
      <c r="P1696" s="10" t="n">
        <f aca="false">L1696+M1696+N1696+O1696</f>
        <v>3850</v>
      </c>
    </row>
    <row r="1697" customFormat="false" ht="2" hidden="false" customHeight="true" outlineLevel="0" collapsed="false">
      <c r="A1697" s="11"/>
      <c r="B1697" s="11"/>
      <c r="C1697" s="11"/>
      <c r="D1697" s="11"/>
      <c r="E1697" s="11"/>
      <c r="F1697" s="12"/>
      <c r="G1697" s="12"/>
      <c r="H1697" s="12"/>
      <c r="I1697" s="12"/>
      <c r="J1697" s="12"/>
      <c r="K1697" s="12"/>
      <c r="L1697" s="11"/>
      <c r="M1697" s="11"/>
      <c r="N1697" s="11"/>
      <c r="O1697" s="11"/>
      <c r="P1697" s="11"/>
    </row>
    <row r="1698" customFormat="false" ht="104" hidden="false" customHeight="false" outlineLevel="0" collapsed="false">
      <c r="A1698" s="13"/>
      <c r="B1698" s="13"/>
      <c r="C1698" s="13"/>
      <c r="D1698" s="13"/>
      <c r="E1698" s="13"/>
      <c r="F1698" s="14"/>
      <c r="G1698" s="14" t="s">
        <v>1362</v>
      </c>
      <c r="H1698" s="14" t="s">
        <v>111</v>
      </c>
      <c r="I1698" s="15" t="s">
        <v>1363</v>
      </c>
      <c r="J1698" s="14" t="s">
        <v>1364</v>
      </c>
      <c r="K1698" s="14" t="s">
        <v>33</v>
      </c>
      <c r="L1698" s="16" t="n">
        <v>3850</v>
      </c>
      <c r="M1698" s="16"/>
      <c r="N1698" s="16"/>
      <c r="O1698" s="16"/>
      <c r="P1698" s="16" t="n">
        <v>3850</v>
      </c>
    </row>
    <row r="1699" customFormat="false" ht="2" hidden="false" customHeight="true" outlineLevel="0" collapsed="false">
      <c r="A1699" s="11"/>
      <c r="B1699" s="11"/>
      <c r="C1699" s="11"/>
      <c r="D1699" s="11"/>
      <c r="E1699" s="11"/>
      <c r="F1699" s="12"/>
      <c r="G1699" s="12"/>
      <c r="H1699" s="12"/>
      <c r="I1699" s="12"/>
      <c r="J1699" s="12"/>
      <c r="K1699" s="12"/>
      <c r="L1699" s="11"/>
      <c r="M1699" s="11"/>
      <c r="N1699" s="11"/>
      <c r="O1699" s="11"/>
      <c r="P1699" s="11"/>
    </row>
    <row r="1700" customFormat="false" ht="15" hidden="false" customHeight="false" outlineLevel="0" collapsed="false">
      <c r="A1700" s="7"/>
      <c r="B1700" s="7"/>
      <c r="C1700" s="7"/>
      <c r="D1700" s="7"/>
      <c r="E1700" s="7" t="s">
        <v>1365</v>
      </c>
      <c r="F1700" s="8"/>
      <c r="G1700" s="8"/>
      <c r="H1700" s="8"/>
      <c r="I1700" s="9"/>
      <c r="J1700" s="8"/>
      <c r="K1700" s="8"/>
      <c r="L1700" s="10" t="n">
        <f aca="false">L1701</f>
        <v>2750</v>
      </c>
      <c r="M1700" s="10" t="n">
        <f aca="false">M1701</f>
        <v>0</v>
      </c>
      <c r="N1700" s="10" t="n">
        <f aca="false">N1701</f>
        <v>0</v>
      </c>
      <c r="O1700" s="10" t="n">
        <f aca="false">O1701</f>
        <v>0</v>
      </c>
      <c r="P1700" s="10" t="n">
        <f aca="false">L1700+M1700+N1700+O1700</f>
        <v>2750</v>
      </c>
    </row>
    <row r="1701" customFormat="false" ht="15" hidden="false" customHeight="false" outlineLevel="0" collapsed="false">
      <c r="A1701" s="7"/>
      <c r="B1701" s="7"/>
      <c r="C1701" s="7"/>
      <c r="D1701" s="7"/>
      <c r="E1701" s="7"/>
      <c r="F1701" s="8" t="s">
        <v>28</v>
      </c>
      <c r="G1701" s="8"/>
      <c r="H1701" s="8"/>
      <c r="I1701" s="9"/>
      <c r="J1701" s="8"/>
      <c r="K1701" s="8"/>
      <c r="L1701" s="10" t="n">
        <f aca="false">SUM(L1703:L1703)</f>
        <v>2750</v>
      </c>
      <c r="M1701" s="10" t="n">
        <f aca="false">SUM(M1703:M1703)</f>
        <v>0</v>
      </c>
      <c r="N1701" s="10" t="n">
        <f aca="false">SUM(N1703:N1703)</f>
        <v>0</v>
      </c>
      <c r="O1701" s="10" t="n">
        <f aca="false">SUM(O1703:O1703)</f>
        <v>0</v>
      </c>
      <c r="P1701" s="10" t="n">
        <f aca="false">L1701+M1701+N1701+O1701</f>
        <v>2750</v>
      </c>
    </row>
    <row r="1702" customFormat="false" ht="2" hidden="false" customHeight="true" outlineLevel="0" collapsed="false">
      <c r="A1702" s="11"/>
      <c r="B1702" s="11"/>
      <c r="C1702" s="11"/>
      <c r="D1702" s="11"/>
      <c r="E1702" s="11"/>
      <c r="F1702" s="12"/>
      <c r="G1702" s="12"/>
      <c r="H1702" s="12"/>
      <c r="I1702" s="12"/>
      <c r="J1702" s="12"/>
      <c r="K1702" s="12"/>
      <c r="L1702" s="11"/>
      <c r="M1702" s="11"/>
      <c r="N1702" s="11"/>
      <c r="O1702" s="11"/>
      <c r="P1702" s="11"/>
    </row>
    <row r="1703" customFormat="false" ht="91" hidden="false" customHeight="false" outlineLevel="0" collapsed="false">
      <c r="A1703" s="13"/>
      <c r="B1703" s="13"/>
      <c r="C1703" s="13"/>
      <c r="D1703" s="13"/>
      <c r="E1703" s="13"/>
      <c r="F1703" s="14"/>
      <c r="G1703" s="14" t="s">
        <v>1366</v>
      </c>
      <c r="H1703" s="14" t="s">
        <v>111</v>
      </c>
      <c r="I1703" s="15" t="s">
        <v>1367</v>
      </c>
      <c r="J1703" s="14" t="s">
        <v>1368</v>
      </c>
      <c r="K1703" s="14" t="s">
        <v>33</v>
      </c>
      <c r="L1703" s="16" t="n">
        <v>2750</v>
      </c>
      <c r="M1703" s="16"/>
      <c r="N1703" s="16"/>
      <c r="O1703" s="16"/>
      <c r="P1703" s="16" t="n">
        <v>2750</v>
      </c>
    </row>
    <row r="1704" customFormat="false" ht="2" hidden="false" customHeight="true" outlineLevel="0" collapsed="false">
      <c r="A1704" s="11"/>
      <c r="B1704" s="11"/>
      <c r="C1704" s="11"/>
      <c r="D1704" s="11"/>
      <c r="E1704" s="11"/>
      <c r="F1704" s="12"/>
      <c r="G1704" s="12"/>
      <c r="H1704" s="12"/>
      <c r="I1704" s="12"/>
      <c r="J1704" s="12"/>
      <c r="K1704" s="12"/>
      <c r="L1704" s="11"/>
      <c r="M1704" s="11"/>
      <c r="N1704" s="11"/>
      <c r="O1704" s="11"/>
      <c r="P1704" s="11"/>
    </row>
    <row r="1705" customFormat="false" ht="15" hidden="false" customHeight="false" outlineLevel="0" collapsed="false">
      <c r="A1705" s="7"/>
      <c r="B1705" s="7"/>
      <c r="C1705" s="7"/>
      <c r="D1705" s="7"/>
      <c r="E1705" s="7" t="s">
        <v>1369</v>
      </c>
      <c r="F1705" s="8"/>
      <c r="G1705" s="8"/>
      <c r="H1705" s="8"/>
      <c r="I1705" s="9"/>
      <c r="J1705" s="8"/>
      <c r="K1705" s="8"/>
      <c r="L1705" s="10" t="n">
        <f aca="false">L1706</f>
        <v>1500</v>
      </c>
      <c r="M1705" s="10" t="n">
        <f aca="false">M1706</f>
        <v>0</v>
      </c>
      <c r="N1705" s="10" t="n">
        <f aca="false">N1706</f>
        <v>0</v>
      </c>
      <c r="O1705" s="10" t="n">
        <f aca="false">O1706</f>
        <v>0</v>
      </c>
      <c r="P1705" s="10" t="n">
        <f aca="false">L1705+M1705+N1705+O1705</f>
        <v>1500</v>
      </c>
    </row>
    <row r="1706" customFormat="false" ht="15" hidden="false" customHeight="false" outlineLevel="0" collapsed="false">
      <c r="A1706" s="7"/>
      <c r="B1706" s="7"/>
      <c r="C1706" s="7"/>
      <c r="D1706" s="7"/>
      <c r="E1706" s="7"/>
      <c r="F1706" s="8" t="s">
        <v>28</v>
      </c>
      <c r="G1706" s="8"/>
      <c r="H1706" s="8"/>
      <c r="I1706" s="9"/>
      <c r="J1706" s="8"/>
      <c r="K1706" s="8"/>
      <c r="L1706" s="10" t="n">
        <f aca="false">SUM(L1708:L1708)</f>
        <v>1500</v>
      </c>
      <c r="M1706" s="10" t="n">
        <f aca="false">SUM(M1708:M1708)</f>
        <v>0</v>
      </c>
      <c r="N1706" s="10" t="n">
        <f aca="false">SUM(N1708:N1708)</f>
        <v>0</v>
      </c>
      <c r="O1706" s="10" t="n">
        <f aca="false">SUM(O1708:O1708)</f>
        <v>0</v>
      </c>
      <c r="P1706" s="10" t="n">
        <f aca="false">L1706+M1706+N1706+O1706</f>
        <v>1500</v>
      </c>
    </row>
    <row r="1707" customFormat="false" ht="2" hidden="false" customHeight="true" outlineLevel="0" collapsed="false">
      <c r="A1707" s="11"/>
      <c r="B1707" s="11"/>
      <c r="C1707" s="11"/>
      <c r="D1707" s="11"/>
      <c r="E1707" s="11"/>
      <c r="F1707" s="12"/>
      <c r="G1707" s="12"/>
      <c r="H1707" s="12"/>
      <c r="I1707" s="12"/>
      <c r="J1707" s="12"/>
      <c r="K1707" s="12"/>
      <c r="L1707" s="11"/>
      <c r="M1707" s="11"/>
      <c r="N1707" s="11"/>
      <c r="O1707" s="11"/>
      <c r="P1707" s="11"/>
    </row>
    <row r="1708" customFormat="false" ht="104" hidden="false" customHeight="false" outlineLevel="0" collapsed="false">
      <c r="A1708" s="13"/>
      <c r="B1708" s="13"/>
      <c r="C1708" s="13"/>
      <c r="D1708" s="13"/>
      <c r="E1708" s="13"/>
      <c r="F1708" s="14"/>
      <c r="G1708" s="14" t="s">
        <v>1370</v>
      </c>
      <c r="H1708" s="14" t="s">
        <v>111</v>
      </c>
      <c r="I1708" s="15" t="s">
        <v>1371</v>
      </c>
      <c r="J1708" s="14" t="s">
        <v>1372</v>
      </c>
      <c r="K1708" s="14" t="s">
        <v>33</v>
      </c>
      <c r="L1708" s="16" t="n">
        <v>1500</v>
      </c>
      <c r="M1708" s="16"/>
      <c r="N1708" s="16"/>
      <c r="O1708" s="16"/>
      <c r="P1708" s="16" t="n">
        <v>1500</v>
      </c>
    </row>
    <row r="1709" customFormat="false" ht="2" hidden="false" customHeight="true" outlineLevel="0" collapsed="false">
      <c r="A1709" s="11"/>
      <c r="B1709" s="11"/>
      <c r="C1709" s="11"/>
      <c r="D1709" s="11"/>
      <c r="E1709" s="11"/>
      <c r="F1709" s="12"/>
      <c r="G1709" s="12"/>
      <c r="H1709" s="12"/>
      <c r="I1709" s="12"/>
      <c r="J1709" s="12"/>
      <c r="K1709" s="12"/>
      <c r="L1709" s="11"/>
      <c r="M1709" s="11"/>
      <c r="N1709" s="11"/>
      <c r="O1709" s="11"/>
      <c r="P1709" s="11"/>
    </row>
    <row r="1710" customFormat="false" ht="15" hidden="false" customHeight="false" outlineLevel="0" collapsed="false">
      <c r="A1710" s="7"/>
      <c r="B1710" s="7"/>
      <c r="C1710" s="7"/>
      <c r="D1710" s="7"/>
      <c r="E1710" s="7" t="s">
        <v>1373</v>
      </c>
      <c r="F1710" s="8"/>
      <c r="G1710" s="8"/>
      <c r="H1710" s="8"/>
      <c r="I1710" s="9"/>
      <c r="J1710" s="8"/>
      <c r="K1710" s="8"/>
      <c r="L1710" s="10" t="n">
        <f aca="false">L1711</f>
        <v>1100</v>
      </c>
      <c r="M1710" s="10" t="n">
        <f aca="false">M1711</f>
        <v>0</v>
      </c>
      <c r="N1710" s="10" t="n">
        <f aca="false">N1711</f>
        <v>0</v>
      </c>
      <c r="O1710" s="10" t="n">
        <f aca="false">O1711</f>
        <v>0</v>
      </c>
      <c r="P1710" s="10" t="n">
        <f aca="false">L1710+M1710+N1710+O1710</f>
        <v>1100</v>
      </c>
    </row>
    <row r="1711" customFormat="false" ht="15" hidden="false" customHeight="false" outlineLevel="0" collapsed="false">
      <c r="A1711" s="7"/>
      <c r="B1711" s="7"/>
      <c r="C1711" s="7"/>
      <c r="D1711" s="7"/>
      <c r="E1711" s="7"/>
      <c r="F1711" s="8" t="s">
        <v>28</v>
      </c>
      <c r="G1711" s="8"/>
      <c r="H1711" s="8"/>
      <c r="I1711" s="9"/>
      <c r="J1711" s="8"/>
      <c r="K1711" s="8"/>
      <c r="L1711" s="10" t="n">
        <f aca="false">SUM(L1713:L1713)</f>
        <v>1100</v>
      </c>
      <c r="M1711" s="10" t="n">
        <f aca="false">SUM(M1713:M1713)</f>
        <v>0</v>
      </c>
      <c r="N1711" s="10" t="n">
        <f aca="false">SUM(N1713:N1713)</f>
        <v>0</v>
      </c>
      <c r="O1711" s="10" t="n">
        <f aca="false">SUM(O1713:O1713)</f>
        <v>0</v>
      </c>
      <c r="P1711" s="10" t="n">
        <f aca="false">L1711+M1711+N1711+O1711</f>
        <v>1100</v>
      </c>
    </row>
    <row r="1712" customFormat="false" ht="2" hidden="false" customHeight="true" outlineLevel="0" collapsed="false">
      <c r="A1712" s="11"/>
      <c r="B1712" s="11"/>
      <c r="C1712" s="11"/>
      <c r="D1712" s="11"/>
      <c r="E1712" s="11"/>
      <c r="F1712" s="12"/>
      <c r="G1712" s="12"/>
      <c r="H1712" s="12"/>
      <c r="I1712" s="12"/>
      <c r="J1712" s="12"/>
      <c r="K1712" s="12"/>
      <c r="L1712" s="11"/>
      <c r="M1712" s="11"/>
      <c r="N1712" s="11"/>
      <c r="O1712" s="11"/>
      <c r="P1712" s="11"/>
    </row>
    <row r="1713" customFormat="false" ht="104" hidden="false" customHeight="false" outlineLevel="0" collapsed="false">
      <c r="A1713" s="13"/>
      <c r="B1713" s="13"/>
      <c r="C1713" s="13"/>
      <c r="D1713" s="13"/>
      <c r="E1713" s="13"/>
      <c r="F1713" s="14"/>
      <c r="G1713" s="14" t="s">
        <v>1374</v>
      </c>
      <c r="H1713" s="14" t="s">
        <v>111</v>
      </c>
      <c r="I1713" s="15" t="s">
        <v>1375</v>
      </c>
      <c r="J1713" s="14" t="s">
        <v>1376</v>
      </c>
      <c r="K1713" s="14" t="s">
        <v>33</v>
      </c>
      <c r="L1713" s="16" t="n">
        <v>1100</v>
      </c>
      <c r="M1713" s="16"/>
      <c r="N1713" s="16"/>
      <c r="O1713" s="16"/>
      <c r="P1713" s="16" t="n">
        <v>1100</v>
      </c>
    </row>
    <row r="1714" customFormat="false" ht="2" hidden="false" customHeight="true" outlineLevel="0" collapsed="false">
      <c r="A1714" s="11"/>
      <c r="B1714" s="11"/>
      <c r="C1714" s="11"/>
      <c r="D1714" s="11"/>
      <c r="E1714" s="11"/>
      <c r="F1714" s="12"/>
      <c r="G1714" s="12"/>
      <c r="H1714" s="12"/>
      <c r="I1714" s="12"/>
      <c r="J1714" s="12"/>
      <c r="K1714" s="12"/>
      <c r="L1714" s="11"/>
      <c r="M1714" s="11"/>
      <c r="N1714" s="11"/>
      <c r="O1714" s="11"/>
      <c r="P1714" s="11"/>
    </row>
    <row r="1715" customFormat="false" ht="15" hidden="false" customHeight="false" outlineLevel="0" collapsed="false">
      <c r="A1715" s="7"/>
      <c r="B1715" s="7"/>
      <c r="C1715" s="7"/>
      <c r="D1715" s="7"/>
      <c r="E1715" s="7" t="s">
        <v>1377</v>
      </c>
      <c r="F1715" s="8"/>
      <c r="G1715" s="8"/>
      <c r="H1715" s="8"/>
      <c r="I1715" s="9"/>
      <c r="J1715" s="8"/>
      <c r="K1715" s="8"/>
      <c r="L1715" s="10" t="n">
        <f aca="false">L1716</f>
        <v>1100</v>
      </c>
      <c r="M1715" s="10" t="n">
        <f aca="false">M1716</f>
        <v>0</v>
      </c>
      <c r="N1715" s="10" t="n">
        <f aca="false">N1716</f>
        <v>0</v>
      </c>
      <c r="O1715" s="10" t="n">
        <f aca="false">O1716</f>
        <v>0</v>
      </c>
      <c r="P1715" s="10" t="n">
        <f aca="false">L1715+M1715+N1715+O1715</f>
        <v>1100</v>
      </c>
    </row>
    <row r="1716" customFormat="false" ht="15" hidden="false" customHeight="false" outlineLevel="0" collapsed="false">
      <c r="A1716" s="7"/>
      <c r="B1716" s="7"/>
      <c r="C1716" s="7"/>
      <c r="D1716" s="7"/>
      <c r="E1716" s="7"/>
      <c r="F1716" s="8" t="s">
        <v>28</v>
      </c>
      <c r="G1716" s="8"/>
      <c r="H1716" s="8"/>
      <c r="I1716" s="9"/>
      <c r="J1716" s="8"/>
      <c r="K1716" s="8"/>
      <c r="L1716" s="10" t="n">
        <f aca="false">SUM(L1718:L1718)</f>
        <v>1100</v>
      </c>
      <c r="M1716" s="10" t="n">
        <f aca="false">SUM(M1718:M1718)</f>
        <v>0</v>
      </c>
      <c r="N1716" s="10" t="n">
        <f aca="false">SUM(N1718:N1718)</f>
        <v>0</v>
      </c>
      <c r="O1716" s="10" t="n">
        <f aca="false">SUM(O1718:O1718)</f>
        <v>0</v>
      </c>
      <c r="P1716" s="10" t="n">
        <f aca="false">L1716+M1716+N1716+O1716</f>
        <v>1100</v>
      </c>
    </row>
    <row r="1717" customFormat="false" ht="2" hidden="false" customHeight="true" outlineLevel="0" collapsed="false">
      <c r="A1717" s="11"/>
      <c r="B1717" s="11"/>
      <c r="C1717" s="11"/>
      <c r="D1717" s="11"/>
      <c r="E1717" s="11"/>
      <c r="F1717" s="12"/>
      <c r="G1717" s="12"/>
      <c r="H1717" s="12"/>
      <c r="I1717" s="12"/>
      <c r="J1717" s="12"/>
      <c r="K1717" s="12"/>
      <c r="L1717" s="11"/>
      <c r="M1717" s="11"/>
      <c r="N1717" s="11"/>
      <c r="O1717" s="11"/>
      <c r="P1717" s="11"/>
    </row>
    <row r="1718" customFormat="false" ht="104" hidden="false" customHeight="false" outlineLevel="0" collapsed="false">
      <c r="A1718" s="13"/>
      <c r="B1718" s="13"/>
      <c r="C1718" s="13"/>
      <c r="D1718" s="13"/>
      <c r="E1718" s="13"/>
      <c r="F1718" s="14"/>
      <c r="G1718" s="14" t="s">
        <v>1378</v>
      </c>
      <c r="H1718" s="14" t="s">
        <v>111</v>
      </c>
      <c r="I1718" s="15" t="s">
        <v>1379</v>
      </c>
      <c r="J1718" s="14" t="s">
        <v>1380</v>
      </c>
      <c r="K1718" s="14" t="s">
        <v>33</v>
      </c>
      <c r="L1718" s="16" t="n">
        <v>1100</v>
      </c>
      <c r="M1718" s="16"/>
      <c r="N1718" s="16"/>
      <c r="O1718" s="16"/>
      <c r="P1718" s="16" t="n">
        <v>1100</v>
      </c>
    </row>
    <row r="1719" customFormat="false" ht="2" hidden="false" customHeight="true" outlineLevel="0" collapsed="false">
      <c r="A1719" s="11"/>
      <c r="B1719" s="11"/>
      <c r="C1719" s="11"/>
      <c r="D1719" s="11"/>
      <c r="E1719" s="11"/>
      <c r="F1719" s="12"/>
      <c r="G1719" s="12"/>
      <c r="H1719" s="12"/>
      <c r="I1719" s="12"/>
      <c r="J1719" s="12"/>
      <c r="K1719" s="12"/>
      <c r="L1719" s="11"/>
      <c r="M1719" s="11"/>
      <c r="N1719" s="11"/>
      <c r="O1719" s="11"/>
      <c r="P1719" s="11"/>
    </row>
    <row r="1720" customFormat="false" ht="15" hidden="false" customHeight="false" outlineLevel="0" collapsed="false">
      <c r="A1720" s="7"/>
      <c r="B1720" s="7"/>
      <c r="C1720" s="7"/>
      <c r="D1720" s="7"/>
      <c r="E1720" s="7" t="s">
        <v>1381</v>
      </c>
      <c r="F1720" s="8"/>
      <c r="G1720" s="8"/>
      <c r="H1720" s="8"/>
      <c r="I1720" s="9"/>
      <c r="J1720" s="8"/>
      <c r="K1720" s="8"/>
      <c r="L1720" s="10" t="n">
        <f aca="false">L1721</f>
        <v>52.87</v>
      </c>
      <c r="M1720" s="10" t="n">
        <f aca="false">M1721</f>
        <v>0</v>
      </c>
      <c r="N1720" s="10" t="n">
        <f aca="false">N1721</f>
        <v>0</v>
      </c>
      <c r="O1720" s="10" t="n">
        <f aca="false">O1721</f>
        <v>0</v>
      </c>
      <c r="P1720" s="10" t="n">
        <f aca="false">L1720+M1720+N1720+O1720</f>
        <v>52.87</v>
      </c>
    </row>
    <row r="1721" customFormat="false" ht="15" hidden="false" customHeight="false" outlineLevel="0" collapsed="false">
      <c r="A1721" s="7"/>
      <c r="B1721" s="7"/>
      <c r="C1721" s="7"/>
      <c r="D1721" s="7"/>
      <c r="E1721" s="7"/>
      <c r="F1721" s="8" t="s">
        <v>209</v>
      </c>
      <c r="G1721" s="8"/>
      <c r="H1721" s="8"/>
      <c r="I1721" s="9"/>
      <c r="J1721" s="8"/>
      <c r="K1721" s="8"/>
      <c r="L1721" s="10" t="n">
        <f aca="false">SUM(L1723:L1723)</f>
        <v>52.87</v>
      </c>
      <c r="M1721" s="10" t="n">
        <f aca="false">SUM(M1723:M1723)</f>
        <v>0</v>
      </c>
      <c r="N1721" s="10" t="n">
        <f aca="false">SUM(N1723:N1723)</f>
        <v>0</v>
      </c>
      <c r="O1721" s="10" t="n">
        <f aca="false">SUM(O1723:O1723)</f>
        <v>0</v>
      </c>
      <c r="P1721" s="10" t="n">
        <f aca="false">L1721+M1721+N1721+O1721</f>
        <v>52.87</v>
      </c>
    </row>
    <row r="1722" customFormat="false" ht="2" hidden="false" customHeight="true" outlineLevel="0" collapsed="false">
      <c r="A1722" s="11"/>
      <c r="B1722" s="11"/>
      <c r="C1722" s="11"/>
      <c r="D1722" s="11"/>
      <c r="E1722" s="11"/>
      <c r="F1722" s="12"/>
      <c r="G1722" s="12"/>
      <c r="H1722" s="12"/>
      <c r="I1722" s="12"/>
      <c r="J1722" s="12"/>
      <c r="K1722" s="12"/>
      <c r="L1722" s="11"/>
      <c r="M1722" s="11"/>
      <c r="N1722" s="11"/>
      <c r="O1722" s="11"/>
      <c r="P1722" s="11"/>
    </row>
    <row r="1723" customFormat="false" ht="65" hidden="false" customHeight="false" outlineLevel="0" collapsed="false">
      <c r="A1723" s="13"/>
      <c r="B1723" s="13"/>
      <c r="C1723" s="13"/>
      <c r="D1723" s="13"/>
      <c r="E1723" s="13"/>
      <c r="F1723" s="14"/>
      <c r="G1723" s="14" t="s">
        <v>1382</v>
      </c>
      <c r="H1723" s="14" t="s">
        <v>111</v>
      </c>
      <c r="I1723" s="15" t="s">
        <v>1383</v>
      </c>
      <c r="J1723" s="14" t="s">
        <v>1384</v>
      </c>
      <c r="K1723" s="14" t="s">
        <v>33</v>
      </c>
      <c r="L1723" s="16" t="n">
        <v>52.87</v>
      </c>
      <c r="M1723" s="16"/>
      <c r="N1723" s="16"/>
      <c r="O1723" s="16"/>
      <c r="P1723" s="16" t="n">
        <v>52.87</v>
      </c>
    </row>
    <row r="1724" customFormat="false" ht="2" hidden="false" customHeight="true" outlineLevel="0" collapsed="false">
      <c r="A1724" s="11"/>
      <c r="B1724" s="11"/>
      <c r="C1724" s="11"/>
      <c r="D1724" s="11"/>
      <c r="E1724" s="11"/>
      <c r="F1724" s="12"/>
      <c r="G1724" s="12"/>
      <c r="H1724" s="12"/>
      <c r="I1724" s="12"/>
      <c r="J1724" s="12"/>
      <c r="K1724" s="12"/>
      <c r="L1724" s="11"/>
      <c r="M1724" s="11"/>
      <c r="N1724" s="11"/>
      <c r="O1724" s="11"/>
      <c r="P1724" s="11"/>
    </row>
    <row r="1725" customFormat="false" ht="15" hidden="false" customHeight="false" outlineLevel="0" collapsed="false">
      <c r="A1725" s="7"/>
      <c r="B1725" s="7"/>
      <c r="C1725" s="7"/>
      <c r="D1725" s="7"/>
      <c r="E1725" s="7" t="s">
        <v>1385</v>
      </c>
      <c r="F1725" s="8"/>
      <c r="G1725" s="8"/>
      <c r="H1725" s="8"/>
      <c r="I1725" s="9"/>
      <c r="J1725" s="8"/>
      <c r="K1725" s="8"/>
      <c r="L1725" s="10" t="n">
        <f aca="false">L1726</f>
        <v>1100</v>
      </c>
      <c r="M1725" s="10" t="n">
        <f aca="false">M1726</f>
        <v>0</v>
      </c>
      <c r="N1725" s="10" t="n">
        <f aca="false">N1726</f>
        <v>0</v>
      </c>
      <c r="O1725" s="10" t="n">
        <f aca="false">O1726</f>
        <v>0</v>
      </c>
      <c r="P1725" s="10" t="n">
        <f aca="false">L1725+M1725+N1725+O1725</f>
        <v>1100</v>
      </c>
    </row>
    <row r="1726" customFormat="false" ht="15" hidden="false" customHeight="false" outlineLevel="0" collapsed="false">
      <c r="A1726" s="7"/>
      <c r="B1726" s="7"/>
      <c r="C1726" s="7"/>
      <c r="D1726" s="7"/>
      <c r="E1726" s="7"/>
      <c r="F1726" s="8" t="s">
        <v>28</v>
      </c>
      <c r="G1726" s="8"/>
      <c r="H1726" s="8"/>
      <c r="I1726" s="9"/>
      <c r="J1726" s="8"/>
      <c r="K1726" s="8"/>
      <c r="L1726" s="10" t="n">
        <f aca="false">SUM(L1728:L1728)</f>
        <v>1100</v>
      </c>
      <c r="M1726" s="10" t="n">
        <f aca="false">SUM(M1728:M1728)</f>
        <v>0</v>
      </c>
      <c r="N1726" s="10" t="n">
        <f aca="false">SUM(N1728:N1728)</f>
        <v>0</v>
      </c>
      <c r="O1726" s="10" t="n">
        <f aca="false">SUM(O1728:O1728)</f>
        <v>0</v>
      </c>
      <c r="P1726" s="10" t="n">
        <f aca="false">L1726+M1726+N1726+O1726</f>
        <v>1100</v>
      </c>
    </row>
    <row r="1727" customFormat="false" ht="2" hidden="false" customHeight="true" outlineLevel="0" collapsed="false">
      <c r="A1727" s="11"/>
      <c r="B1727" s="11"/>
      <c r="C1727" s="11"/>
      <c r="D1727" s="11"/>
      <c r="E1727" s="11"/>
      <c r="F1727" s="12"/>
      <c r="G1727" s="12"/>
      <c r="H1727" s="12"/>
      <c r="I1727" s="12"/>
      <c r="J1727" s="12"/>
      <c r="K1727" s="12"/>
      <c r="L1727" s="11"/>
      <c r="M1727" s="11"/>
      <c r="N1727" s="11"/>
      <c r="O1727" s="11"/>
      <c r="P1727" s="11"/>
    </row>
    <row r="1728" customFormat="false" ht="104" hidden="false" customHeight="false" outlineLevel="0" collapsed="false">
      <c r="A1728" s="13"/>
      <c r="B1728" s="13"/>
      <c r="C1728" s="13"/>
      <c r="D1728" s="13"/>
      <c r="E1728" s="13"/>
      <c r="F1728" s="14"/>
      <c r="G1728" s="14" t="s">
        <v>1386</v>
      </c>
      <c r="H1728" s="14" t="s">
        <v>111</v>
      </c>
      <c r="I1728" s="15" t="s">
        <v>1387</v>
      </c>
      <c r="J1728" s="14" t="s">
        <v>1388</v>
      </c>
      <c r="K1728" s="14" t="s">
        <v>33</v>
      </c>
      <c r="L1728" s="16" t="n">
        <v>1100</v>
      </c>
      <c r="M1728" s="16"/>
      <c r="N1728" s="16"/>
      <c r="O1728" s="16"/>
      <c r="P1728" s="16" t="n">
        <v>1100</v>
      </c>
    </row>
    <row r="1729" customFormat="false" ht="2" hidden="false" customHeight="true" outlineLevel="0" collapsed="false">
      <c r="A1729" s="11"/>
      <c r="B1729" s="11"/>
      <c r="C1729" s="11"/>
      <c r="D1729" s="11"/>
      <c r="E1729" s="11"/>
      <c r="F1729" s="12"/>
      <c r="G1729" s="12"/>
      <c r="H1729" s="12"/>
      <c r="I1729" s="12"/>
      <c r="J1729" s="12"/>
      <c r="K1729" s="12"/>
      <c r="L1729" s="11"/>
      <c r="M1729" s="11"/>
      <c r="N1729" s="11"/>
      <c r="O1729" s="11"/>
      <c r="P1729" s="11"/>
    </row>
    <row r="1730" customFormat="false" ht="15" hidden="false" customHeight="false" outlineLevel="0" collapsed="false">
      <c r="A1730" s="7"/>
      <c r="B1730" s="7"/>
      <c r="C1730" s="7"/>
      <c r="D1730" s="7"/>
      <c r="E1730" s="7" t="s">
        <v>1389</v>
      </c>
      <c r="F1730" s="8"/>
      <c r="G1730" s="8"/>
      <c r="H1730" s="8"/>
      <c r="I1730" s="9"/>
      <c r="J1730" s="8"/>
      <c r="K1730" s="8"/>
      <c r="L1730" s="10" t="n">
        <f aca="false">L1731</f>
        <v>1100</v>
      </c>
      <c r="M1730" s="10" t="n">
        <f aca="false">M1731</f>
        <v>0</v>
      </c>
      <c r="N1730" s="10" t="n">
        <f aca="false">N1731</f>
        <v>0</v>
      </c>
      <c r="O1730" s="10" t="n">
        <f aca="false">O1731</f>
        <v>0</v>
      </c>
      <c r="P1730" s="10" t="n">
        <f aca="false">L1730+M1730+N1730+O1730</f>
        <v>1100</v>
      </c>
    </row>
    <row r="1731" customFormat="false" ht="15" hidden="false" customHeight="false" outlineLevel="0" collapsed="false">
      <c r="A1731" s="7"/>
      <c r="B1731" s="7"/>
      <c r="C1731" s="7"/>
      <c r="D1731" s="7"/>
      <c r="E1731" s="7"/>
      <c r="F1731" s="8" t="s">
        <v>28</v>
      </c>
      <c r="G1731" s="8"/>
      <c r="H1731" s="8"/>
      <c r="I1731" s="9"/>
      <c r="J1731" s="8"/>
      <c r="K1731" s="8"/>
      <c r="L1731" s="10" t="n">
        <f aca="false">SUM(L1733:L1733)</f>
        <v>1100</v>
      </c>
      <c r="M1731" s="10" t="n">
        <f aca="false">SUM(M1733:M1733)</f>
        <v>0</v>
      </c>
      <c r="N1731" s="10" t="n">
        <f aca="false">SUM(N1733:N1733)</f>
        <v>0</v>
      </c>
      <c r="O1731" s="10" t="n">
        <f aca="false">SUM(O1733:O1733)</f>
        <v>0</v>
      </c>
      <c r="P1731" s="10" t="n">
        <f aca="false">L1731+M1731+N1731+O1731</f>
        <v>1100</v>
      </c>
    </row>
    <row r="1732" customFormat="false" ht="2" hidden="false" customHeight="true" outlineLevel="0" collapsed="false">
      <c r="A1732" s="11"/>
      <c r="B1732" s="11"/>
      <c r="C1732" s="11"/>
      <c r="D1732" s="11"/>
      <c r="E1732" s="11"/>
      <c r="F1732" s="12"/>
      <c r="G1732" s="12"/>
      <c r="H1732" s="12"/>
      <c r="I1732" s="12"/>
      <c r="J1732" s="12"/>
      <c r="K1732" s="12"/>
      <c r="L1732" s="11"/>
      <c r="M1732" s="11"/>
      <c r="N1732" s="11"/>
      <c r="O1732" s="11"/>
      <c r="P1732" s="11"/>
    </row>
    <row r="1733" customFormat="false" ht="104" hidden="false" customHeight="false" outlineLevel="0" collapsed="false">
      <c r="A1733" s="13"/>
      <c r="B1733" s="13"/>
      <c r="C1733" s="13"/>
      <c r="D1733" s="13"/>
      <c r="E1733" s="13"/>
      <c r="F1733" s="14"/>
      <c r="G1733" s="14" t="s">
        <v>1390</v>
      </c>
      <c r="H1733" s="14" t="s">
        <v>111</v>
      </c>
      <c r="I1733" s="15" t="s">
        <v>1391</v>
      </c>
      <c r="J1733" s="14" t="s">
        <v>1392</v>
      </c>
      <c r="K1733" s="14" t="s">
        <v>33</v>
      </c>
      <c r="L1733" s="16" t="n">
        <v>1100</v>
      </c>
      <c r="M1733" s="16"/>
      <c r="N1733" s="16"/>
      <c r="O1733" s="16"/>
      <c r="P1733" s="16" t="n">
        <v>1100</v>
      </c>
    </row>
    <row r="1734" customFormat="false" ht="2" hidden="false" customHeight="true" outlineLevel="0" collapsed="false">
      <c r="A1734" s="11"/>
      <c r="B1734" s="11"/>
      <c r="C1734" s="11"/>
      <c r="D1734" s="11"/>
      <c r="E1734" s="11"/>
      <c r="F1734" s="12"/>
      <c r="G1734" s="12"/>
      <c r="H1734" s="12"/>
      <c r="I1734" s="12"/>
      <c r="J1734" s="12"/>
      <c r="K1734" s="12"/>
      <c r="L1734" s="11"/>
      <c r="M1734" s="11"/>
      <c r="N1734" s="11"/>
      <c r="O1734" s="11"/>
      <c r="P1734" s="11"/>
    </row>
    <row r="1735" customFormat="false" ht="15" hidden="false" customHeight="false" outlineLevel="0" collapsed="false">
      <c r="A1735" s="7"/>
      <c r="B1735" s="7"/>
      <c r="C1735" s="7"/>
      <c r="D1735" s="7"/>
      <c r="E1735" s="7" t="s">
        <v>1393</v>
      </c>
      <c r="F1735" s="8"/>
      <c r="G1735" s="8"/>
      <c r="H1735" s="8"/>
      <c r="I1735" s="9"/>
      <c r="J1735" s="8"/>
      <c r="K1735" s="8"/>
      <c r="L1735" s="10" t="n">
        <f aca="false">L1736</f>
        <v>1100</v>
      </c>
      <c r="M1735" s="10" t="n">
        <f aca="false">M1736</f>
        <v>0</v>
      </c>
      <c r="N1735" s="10" t="n">
        <f aca="false">N1736</f>
        <v>0</v>
      </c>
      <c r="O1735" s="10" t="n">
        <f aca="false">O1736</f>
        <v>0</v>
      </c>
      <c r="P1735" s="10" t="n">
        <f aca="false">L1735+M1735+N1735+O1735</f>
        <v>1100</v>
      </c>
    </row>
    <row r="1736" customFormat="false" ht="15" hidden="false" customHeight="false" outlineLevel="0" collapsed="false">
      <c r="A1736" s="7"/>
      <c r="B1736" s="7"/>
      <c r="C1736" s="7"/>
      <c r="D1736" s="7"/>
      <c r="E1736" s="7"/>
      <c r="F1736" s="8" t="s">
        <v>28</v>
      </c>
      <c r="G1736" s="8"/>
      <c r="H1736" s="8"/>
      <c r="I1736" s="9"/>
      <c r="J1736" s="8"/>
      <c r="K1736" s="8"/>
      <c r="L1736" s="10" t="n">
        <f aca="false">SUM(L1738:L1738)</f>
        <v>1100</v>
      </c>
      <c r="M1736" s="10" t="n">
        <f aca="false">SUM(M1738:M1738)</f>
        <v>0</v>
      </c>
      <c r="N1736" s="10" t="n">
        <f aca="false">SUM(N1738:N1738)</f>
        <v>0</v>
      </c>
      <c r="O1736" s="10" t="n">
        <f aca="false">SUM(O1738:O1738)</f>
        <v>0</v>
      </c>
      <c r="P1736" s="10" t="n">
        <f aca="false">L1736+M1736+N1736+O1736</f>
        <v>1100</v>
      </c>
    </row>
    <row r="1737" customFormat="false" ht="2" hidden="false" customHeight="true" outlineLevel="0" collapsed="false">
      <c r="A1737" s="11"/>
      <c r="B1737" s="11"/>
      <c r="C1737" s="11"/>
      <c r="D1737" s="11"/>
      <c r="E1737" s="11"/>
      <c r="F1737" s="12"/>
      <c r="G1737" s="12"/>
      <c r="H1737" s="12"/>
      <c r="I1737" s="12"/>
      <c r="J1737" s="12"/>
      <c r="K1737" s="12"/>
      <c r="L1737" s="11"/>
      <c r="M1737" s="11"/>
      <c r="N1737" s="11"/>
      <c r="O1737" s="11"/>
      <c r="P1737" s="11"/>
    </row>
    <row r="1738" customFormat="false" ht="104" hidden="false" customHeight="false" outlineLevel="0" collapsed="false">
      <c r="A1738" s="13"/>
      <c r="B1738" s="13"/>
      <c r="C1738" s="13"/>
      <c r="D1738" s="13"/>
      <c r="E1738" s="13"/>
      <c r="F1738" s="14"/>
      <c r="G1738" s="14" t="s">
        <v>1394</v>
      </c>
      <c r="H1738" s="14" t="s">
        <v>111</v>
      </c>
      <c r="I1738" s="15" t="s">
        <v>1395</v>
      </c>
      <c r="J1738" s="14" t="s">
        <v>1396</v>
      </c>
      <c r="K1738" s="14" t="s">
        <v>33</v>
      </c>
      <c r="L1738" s="16" t="n">
        <v>1100</v>
      </c>
      <c r="M1738" s="16"/>
      <c r="N1738" s="16"/>
      <c r="O1738" s="16"/>
      <c r="P1738" s="16" t="n">
        <v>1100</v>
      </c>
    </row>
    <row r="1739" customFormat="false" ht="2" hidden="false" customHeight="true" outlineLevel="0" collapsed="false">
      <c r="A1739" s="11"/>
      <c r="B1739" s="11"/>
      <c r="C1739" s="11"/>
      <c r="D1739" s="11"/>
      <c r="E1739" s="11"/>
      <c r="F1739" s="12"/>
      <c r="G1739" s="12"/>
      <c r="H1739" s="12"/>
      <c r="I1739" s="12"/>
      <c r="J1739" s="12"/>
      <c r="K1739" s="12"/>
      <c r="L1739" s="11"/>
      <c r="M1739" s="11"/>
      <c r="N1739" s="11"/>
      <c r="O1739" s="11"/>
      <c r="P1739" s="11"/>
    </row>
    <row r="1740" customFormat="false" ht="15" hidden="false" customHeight="false" outlineLevel="0" collapsed="false">
      <c r="A1740" s="7"/>
      <c r="B1740" s="7"/>
      <c r="C1740" s="7"/>
      <c r="D1740" s="7"/>
      <c r="E1740" s="7" t="s">
        <v>1397</v>
      </c>
      <c r="F1740" s="8"/>
      <c r="G1740" s="8"/>
      <c r="H1740" s="8"/>
      <c r="I1740" s="9"/>
      <c r="J1740" s="8"/>
      <c r="K1740" s="8"/>
      <c r="L1740" s="10" t="n">
        <f aca="false">L1741</f>
        <v>158.61</v>
      </c>
      <c r="M1740" s="10" t="n">
        <f aca="false">M1741</f>
        <v>0</v>
      </c>
      <c r="N1740" s="10" t="n">
        <f aca="false">N1741</f>
        <v>0</v>
      </c>
      <c r="O1740" s="10" t="n">
        <f aca="false">O1741</f>
        <v>0</v>
      </c>
      <c r="P1740" s="10" t="n">
        <f aca="false">L1740+M1740+N1740+O1740</f>
        <v>158.61</v>
      </c>
    </row>
    <row r="1741" customFormat="false" ht="15" hidden="false" customHeight="false" outlineLevel="0" collapsed="false">
      <c r="A1741" s="7"/>
      <c r="B1741" s="7"/>
      <c r="C1741" s="7"/>
      <c r="D1741" s="7"/>
      <c r="E1741" s="7"/>
      <c r="F1741" s="8" t="s">
        <v>209</v>
      </c>
      <c r="G1741" s="8"/>
      <c r="H1741" s="8"/>
      <c r="I1741" s="9"/>
      <c r="J1741" s="8"/>
      <c r="K1741" s="8"/>
      <c r="L1741" s="10" t="n">
        <f aca="false">SUM(L1743:L1743)</f>
        <v>158.61</v>
      </c>
      <c r="M1741" s="10" t="n">
        <f aca="false">SUM(M1743:M1743)</f>
        <v>0</v>
      </c>
      <c r="N1741" s="10" t="n">
        <f aca="false">SUM(N1743:N1743)</f>
        <v>0</v>
      </c>
      <c r="O1741" s="10" t="n">
        <f aca="false">SUM(O1743:O1743)</f>
        <v>0</v>
      </c>
      <c r="P1741" s="10" t="n">
        <f aca="false">L1741+M1741+N1741+O1741</f>
        <v>158.61</v>
      </c>
    </row>
    <row r="1742" customFormat="false" ht="2" hidden="false" customHeight="true" outlineLevel="0" collapsed="false">
      <c r="A1742" s="11"/>
      <c r="B1742" s="11"/>
      <c r="C1742" s="11"/>
      <c r="D1742" s="11"/>
      <c r="E1742" s="11"/>
      <c r="F1742" s="12"/>
      <c r="G1742" s="12"/>
      <c r="H1742" s="12"/>
      <c r="I1742" s="12"/>
      <c r="J1742" s="12"/>
      <c r="K1742" s="12"/>
      <c r="L1742" s="11"/>
      <c r="M1742" s="11"/>
      <c r="N1742" s="11"/>
      <c r="O1742" s="11"/>
      <c r="P1742" s="11"/>
    </row>
    <row r="1743" customFormat="false" ht="78" hidden="false" customHeight="false" outlineLevel="0" collapsed="false">
      <c r="A1743" s="13"/>
      <c r="B1743" s="13"/>
      <c r="C1743" s="13"/>
      <c r="D1743" s="13"/>
      <c r="E1743" s="13"/>
      <c r="F1743" s="14"/>
      <c r="G1743" s="14" t="s">
        <v>1398</v>
      </c>
      <c r="H1743" s="14" t="s">
        <v>111</v>
      </c>
      <c r="I1743" s="15" t="s">
        <v>1399</v>
      </c>
      <c r="J1743" s="14" t="s">
        <v>1400</v>
      </c>
      <c r="K1743" s="14" t="s">
        <v>33</v>
      </c>
      <c r="L1743" s="16" t="n">
        <v>158.61</v>
      </c>
      <c r="M1743" s="16"/>
      <c r="N1743" s="16"/>
      <c r="O1743" s="16"/>
      <c r="P1743" s="16" t="n">
        <v>158.61</v>
      </c>
    </row>
    <row r="1744" customFormat="false" ht="2" hidden="false" customHeight="true" outlineLevel="0" collapsed="false">
      <c r="A1744" s="11"/>
      <c r="B1744" s="11"/>
      <c r="C1744" s="11"/>
      <c r="D1744" s="11"/>
      <c r="E1744" s="11"/>
      <c r="F1744" s="12"/>
      <c r="G1744" s="12"/>
      <c r="H1744" s="12"/>
      <c r="I1744" s="12"/>
      <c r="J1744" s="12"/>
      <c r="K1744" s="12"/>
      <c r="L1744" s="11"/>
      <c r="M1744" s="11"/>
      <c r="N1744" s="11"/>
      <c r="O1744" s="11"/>
      <c r="P1744" s="11"/>
    </row>
    <row r="1745" customFormat="false" ht="15" hidden="false" customHeight="false" outlineLevel="0" collapsed="false">
      <c r="A1745" s="7"/>
      <c r="B1745" s="7"/>
      <c r="C1745" s="7"/>
      <c r="D1745" s="7"/>
      <c r="E1745" s="7" t="s">
        <v>1401</v>
      </c>
      <c r="F1745" s="8"/>
      <c r="G1745" s="8"/>
      <c r="H1745" s="8"/>
      <c r="I1745" s="9"/>
      <c r="J1745" s="8"/>
      <c r="K1745" s="8"/>
      <c r="L1745" s="10" t="n">
        <f aca="false">L1746</f>
        <v>104.14</v>
      </c>
      <c r="M1745" s="10" t="n">
        <f aca="false">M1746</f>
        <v>0</v>
      </c>
      <c r="N1745" s="10" t="n">
        <f aca="false">N1746</f>
        <v>0</v>
      </c>
      <c r="O1745" s="10" t="n">
        <f aca="false">O1746</f>
        <v>0</v>
      </c>
      <c r="P1745" s="10" t="n">
        <f aca="false">L1745+M1745+N1745+O1745</f>
        <v>104.14</v>
      </c>
    </row>
    <row r="1746" customFormat="false" ht="15" hidden="false" customHeight="false" outlineLevel="0" collapsed="false">
      <c r="A1746" s="7"/>
      <c r="B1746" s="7"/>
      <c r="C1746" s="7"/>
      <c r="D1746" s="7"/>
      <c r="E1746" s="7"/>
      <c r="F1746" s="8" t="s">
        <v>209</v>
      </c>
      <c r="G1746" s="8"/>
      <c r="H1746" s="8"/>
      <c r="I1746" s="9"/>
      <c r="J1746" s="8"/>
      <c r="K1746" s="8"/>
      <c r="L1746" s="10" t="n">
        <f aca="false">SUM(L1748:L1748)</f>
        <v>104.14</v>
      </c>
      <c r="M1746" s="10" t="n">
        <f aca="false">SUM(M1748:M1748)</f>
        <v>0</v>
      </c>
      <c r="N1746" s="10" t="n">
        <f aca="false">SUM(N1748:N1748)</f>
        <v>0</v>
      </c>
      <c r="O1746" s="10" t="n">
        <f aca="false">SUM(O1748:O1748)</f>
        <v>0</v>
      </c>
      <c r="P1746" s="10" t="n">
        <f aca="false">L1746+M1746+N1746+O1746</f>
        <v>104.14</v>
      </c>
    </row>
    <row r="1747" customFormat="false" ht="2" hidden="false" customHeight="true" outlineLevel="0" collapsed="false">
      <c r="A1747" s="11"/>
      <c r="B1747" s="11"/>
      <c r="C1747" s="11"/>
      <c r="D1747" s="11"/>
      <c r="E1747" s="11"/>
      <c r="F1747" s="12"/>
      <c r="G1747" s="12"/>
      <c r="H1747" s="12"/>
      <c r="I1747" s="12"/>
      <c r="J1747" s="12"/>
      <c r="K1747" s="12"/>
      <c r="L1747" s="11"/>
      <c r="M1747" s="11"/>
      <c r="N1747" s="11"/>
      <c r="O1747" s="11"/>
      <c r="P1747" s="11"/>
    </row>
    <row r="1748" customFormat="false" ht="65" hidden="false" customHeight="false" outlineLevel="0" collapsed="false">
      <c r="A1748" s="13"/>
      <c r="B1748" s="13"/>
      <c r="C1748" s="13"/>
      <c r="D1748" s="13"/>
      <c r="E1748" s="13"/>
      <c r="F1748" s="14"/>
      <c r="G1748" s="14" t="s">
        <v>1402</v>
      </c>
      <c r="H1748" s="14" t="s">
        <v>111</v>
      </c>
      <c r="I1748" s="15" t="s">
        <v>1403</v>
      </c>
      <c r="J1748" s="14" t="s">
        <v>1404</v>
      </c>
      <c r="K1748" s="14" t="s">
        <v>33</v>
      </c>
      <c r="L1748" s="16" t="n">
        <v>104.14</v>
      </c>
      <c r="M1748" s="16"/>
      <c r="N1748" s="16"/>
      <c r="O1748" s="16"/>
      <c r="P1748" s="16" t="n">
        <v>104.14</v>
      </c>
    </row>
    <row r="1749" customFormat="false" ht="2" hidden="false" customHeight="true" outlineLevel="0" collapsed="false">
      <c r="A1749" s="11"/>
      <c r="B1749" s="11"/>
      <c r="C1749" s="11"/>
      <c r="D1749" s="11"/>
      <c r="E1749" s="11"/>
      <c r="F1749" s="12"/>
      <c r="G1749" s="12"/>
      <c r="H1749" s="12"/>
      <c r="I1749" s="12"/>
      <c r="J1749" s="12"/>
      <c r="K1749" s="12"/>
      <c r="L1749" s="11"/>
      <c r="M1749" s="11"/>
      <c r="N1749" s="11"/>
      <c r="O1749" s="11"/>
      <c r="P1749" s="11"/>
    </row>
    <row r="1750" customFormat="false" ht="15" hidden="false" customHeight="false" outlineLevel="0" collapsed="false">
      <c r="A1750" s="7"/>
      <c r="B1750" s="7"/>
      <c r="C1750" s="7"/>
      <c r="D1750" s="7"/>
      <c r="E1750" s="7" t="s">
        <v>1405</v>
      </c>
      <c r="F1750" s="8"/>
      <c r="G1750" s="8"/>
      <c r="H1750" s="8"/>
      <c r="I1750" s="9"/>
      <c r="J1750" s="8"/>
      <c r="K1750" s="8"/>
      <c r="L1750" s="10" t="n">
        <f aca="false">L1751</f>
        <v>1100</v>
      </c>
      <c r="M1750" s="10" t="n">
        <f aca="false">M1751</f>
        <v>0</v>
      </c>
      <c r="N1750" s="10" t="n">
        <f aca="false">N1751</f>
        <v>0</v>
      </c>
      <c r="O1750" s="10" t="n">
        <f aca="false">O1751</f>
        <v>0</v>
      </c>
      <c r="P1750" s="10" t="n">
        <f aca="false">L1750+M1750+N1750+O1750</f>
        <v>1100</v>
      </c>
    </row>
    <row r="1751" customFormat="false" ht="15" hidden="false" customHeight="false" outlineLevel="0" collapsed="false">
      <c r="A1751" s="7"/>
      <c r="B1751" s="7"/>
      <c r="C1751" s="7"/>
      <c r="D1751" s="7"/>
      <c r="E1751" s="7"/>
      <c r="F1751" s="8" t="s">
        <v>28</v>
      </c>
      <c r="G1751" s="8"/>
      <c r="H1751" s="8"/>
      <c r="I1751" s="9"/>
      <c r="J1751" s="8"/>
      <c r="K1751" s="8"/>
      <c r="L1751" s="10" t="n">
        <f aca="false">SUM(L1753:L1753)</f>
        <v>1100</v>
      </c>
      <c r="M1751" s="10" t="n">
        <f aca="false">SUM(M1753:M1753)</f>
        <v>0</v>
      </c>
      <c r="N1751" s="10" t="n">
        <f aca="false">SUM(N1753:N1753)</f>
        <v>0</v>
      </c>
      <c r="O1751" s="10" t="n">
        <f aca="false">SUM(O1753:O1753)</f>
        <v>0</v>
      </c>
      <c r="P1751" s="10" t="n">
        <f aca="false">L1751+M1751+N1751+O1751</f>
        <v>1100</v>
      </c>
    </row>
    <row r="1752" customFormat="false" ht="2" hidden="false" customHeight="true" outlineLevel="0" collapsed="false">
      <c r="A1752" s="11"/>
      <c r="B1752" s="11"/>
      <c r="C1752" s="11"/>
      <c r="D1752" s="11"/>
      <c r="E1752" s="11"/>
      <c r="F1752" s="12"/>
      <c r="G1752" s="12"/>
      <c r="H1752" s="12"/>
      <c r="I1752" s="12"/>
      <c r="J1752" s="12"/>
      <c r="K1752" s="12"/>
      <c r="L1752" s="11"/>
      <c r="M1752" s="11"/>
      <c r="N1752" s="11"/>
      <c r="O1752" s="11"/>
      <c r="P1752" s="11"/>
    </row>
    <row r="1753" customFormat="false" ht="104" hidden="false" customHeight="false" outlineLevel="0" collapsed="false">
      <c r="A1753" s="13"/>
      <c r="B1753" s="13"/>
      <c r="C1753" s="13"/>
      <c r="D1753" s="13"/>
      <c r="E1753" s="13"/>
      <c r="F1753" s="14"/>
      <c r="G1753" s="14" t="s">
        <v>1406</v>
      </c>
      <c r="H1753" s="14" t="s">
        <v>111</v>
      </c>
      <c r="I1753" s="15" t="s">
        <v>1407</v>
      </c>
      <c r="J1753" s="14" t="s">
        <v>1408</v>
      </c>
      <c r="K1753" s="14" t="s">
        <v>33</v>
      </c>
      <c r="L1753" s="16" t="n">
        <v>1100</v>
      </c>
      <c r="M1753" s="16"/>
      <c r="N1753" s="16"/>
      <c r="O1753" s="16"/>
      <c r="P1753" s="16" t="n">
        <v>1100</v>
      </c>
    </row>
    <row r="1754" customFormat="false" ht="2" hidden="false" customHeight="true" outlineLevel="0" collapsed="false">
      <c r="A1754" s="11"/>
      <c r="B1754" s="11"/>
      <c r="C1754" s="11"/>
      <c r="D1754" s="11"/>
      <c r="E1754" s="11"/>
      <c r="F1754" s="12"/>
      <c r="G1754" s="12"/>
      <c r="H1754" s="12"/>
      <c r="I1754" s="12"/>
      <c r="J1754" s="12"/>
      <c r="K1754" s="12"/>
      <c r="L1754" s="11"/>
      <c r="M1754" s="11"/>
      <c r="N1754" s="11"/>
      <c r="O1754" s="11"/>
      <c r="P1754" s="11"/>
    </row>
    <row r="1755" customFormat="false" ht="15" hidden="false" customHeight="false" outlineLevel="0" collapsed="false">
      <c r="A1755" s="7"/>
      <c r="B1755" s="7"/>
      <c r="C1755" s="7"/>
      <c r="D1755" s="7"/>
      <c r="E1755" s="7" t="s">
        <v>1409</v>
      </c>
      <c r="F1755" s="8"/>
      <c r="G1755" s="8"/>
      <c r="H1755" s="8"/>
      <c r="I1755" s="9"/>
      <c r="J1755" s="8"/>
      <c r="K1755" s="8"/>
      <c r="L1755" s="10" t="n">
        <f aca="false">L1756</f>
        <v>1100</v>
      </c>
      <c r="M1755" s="10" t="n">
        <f aca="false">M1756</f>
        <v>0</v>
      </c>
      <c r="N1755" s="10" t="n">
        <f aca="false">N1756</f>
        <v>0</v>
      </c>
      <c r="O1755" s="10" t="n">
        <f aca="false">O1756</f>
        <v>0</v>
      </c>
      <c r="P1755" s="10" t="n">
        <f aca="false">L1755+M1755+N1755+O1755</f>
        <v>1100</v>
      </c>
    </row>
    <row r="1756" customFormat="false" ht="15" hidden="false" customHeight="false" outlineLevel="0" collapsed="false">
      <c r="A1756" s="7"/>
      <c r="B1756" s="7"/>
      <c r="C1756" s="7"/>
      <c r="D1756" s="7"/>
      <c r="E1756" s="7"/>
      <c r="F1756" s="8" t="s">
        <v>28</v>
      </c>
      <c r="G1756" s="8"/>
      <c r="H1756" s="8"/>
      <c r="I1756" s="9"/>
      <c r="J1756" s="8"/>
      <c r="K1756" s="8"/>
      <c r="L1756" s="10" t="n">
        <f aca="false">SUM(L1758:L1758)</f>
        <v>1100</v>
      </c>
      <c r="M1756" s="10" t="n">
        <f aca="false">SUM(M1758:M1758)</f>
        <v>0</v>
      </c>
      <c r="N1756" s="10" t="n">
        <f aca="false">SUM(N1758:N1758)</f>
        <v>0</v>
      </c>
      <c r="O1756" s="10" t="n">
        <f aca="false">SUM(O1758:O1758)</f>
        <v>0</v>
      </c>
      <c r="P1756" s="10" t="n">
        <f aca="false">L1756+M1756+N1756+O1756</f>
        <v>1100</v>
      </c>
    </row>
    <row r="1757" customFormat="false" ht="2" hidden="false" customHeight="true" outlineLevel="0" collapsed="false">
      <c r="A1757" s="11"/>
      <c r="B1757" s="11"/>
      <c r="C1757" s="11"/>
      <c r="D1757" s="11"/>
      <c r="E1757" s="11"/>
      <c r="F1757" s="12"/>
      <c r="G1757" s="12"/>
      <c r="H1757" s="12"/>
      <c r="I1757" s="12"/>
      <c r="J1757" s="12"/>
      <c r="K1757" s="12"/>
      <c r="L1757" s="11"/>
      <c r="M1757" s="11"/>
      <c r="N1757" s="11"/>
      <c r="O1757" s="11"/>
      <c r="P1757" s="11"/>
    </row>
    <row r="1758" customFormat="false" ht="104" hidden="false" customHeight="false" outlineLevel="0" collapsed="false">
      <c r="A1758" s="13"/>
      <c r="B1758" s="13"/>
      <c r="C1758" s="13"/>
      <c r="D1758" s="13"/>
      <c r="E1758" s="13"/>
      <c r="F1758" s="14"/>
      <c r="G1758" s="14" t="s">
        <v>1410</v>
      </c>
      <c r="H1758" s="14" t="s">
        <v>111</v>
      </c>
      <c r="I1758" s="15" t="s">
        <v>1411</v>
      </c>
      <c r="J1758" s="14" t="s">
        <v>1412</v>
      </c>
      <c r="K1758" s="14" t="s">
        <v>33</v>
      </c>
      <c r="L1758" s="16" t="n">
        <v>1100</v>
      </c>
      <c r="M1758" s="16"/>
      <c r="N1758" s="16"/>
      <c r="O1758" s="16"/>
      <c r="P1758" s="16" t="n">
        <v>1100</v>
      </c>
    </row>
    <row r="1759" customFormat="false" ht="2" hidden="false" customHeight="true" outlineLevel="0" collapsed="false">
      <c r="A1759" s="11"/>
      <c r="B1759" s="11"/>
      <c r="C1759" s="11"/>
      <c r="D1759" s="11"/>
      <c r="E1759" s="11"/>
      <c r="F1759" s="12"/>
      <c r="G1759" s="12"/>
      <c r="H1759" s="12"/>
      <c r="I1759" s="12"/>
      <c r="J1759" s="12"/>
      <c r="K1759" s="12"/>
      <c r="L1759" s="11"/>
      <c r="M1759" s="11"/>
      <c r="N1759" s="11"/>
      <c r="O1759" s="11"/>
      <c r="P1759" s="11"/>
    </row>
    <row r="1760" customFormat="false" ht="15" hidden="false" customHeight="false" outlineLevel="0" collapsed="false">
      <c r="A1760" s="7"/>
      <c r="B1760" s="7"/>
      <c r="C1760" s="7"/>
      <c r="D1760" s="7"/>
      <c r="E1760" s="7" t="s">
        <v>1413</v>
      </c>
      <c r="F1760" s="8"/>
      <c r="G1760" s="8"/>
      <c r="H1760" s="8"/>
      <c r="I1760" s="9"/>
      <c r="J1760" s="8"/>
      <c r="K1760" s="8"/>
      <c r="L1760" s="10" t="n">
        <f aca="false">L1761</f>
        <v>1100</v>
      </c>
      <c r="M1760" s="10" t="n">
        <f aca="false">M1761</f>
        <v>0</v>
      </c>
      <c r="N1760" s="10" t="n">
        <f aca="false">N1761</f>
        <v>0</v>
      </c>
      <c r="O1760" s="10" t="n">
        <f aca="false">O1761</f>
        <v>0</v>
      </c>
      <c r="P1760" s="10" t="n">
        <f aca="false">L1760+M1760+N1760+O1760</f>
        <v>1100</v>
      </c>
    </row>
    <row r="1761" customFormat="false" ht="15" hidden="false" customHeight="false" outlineLevel="0" collapsed="false">
      <c r="A1761" s="7"/>
      <c r="B1761" s="7"/>
      <c r="C1761" s="7"/>
      <c r="D1761" s="7"/>
      <c r="E1761" s="7"/>
      <c r="F1761" s="8" t="s">
        <v>28</v>
      </c>
      <c r="G1761" s="8"/>
      <c r="H1761" s="8"/>
      <c r="I1761" s="9"/>
      <c r="J1761" s="8"/>
      <c r="K1761" s="8"/>
      <c r="L1761" s="10" t="n">
        <f aca="false">SUM(L1763:L1763)</f>
        <v>1100</v>
      </c>
      <c r="M1761" s="10" t="n">
        <f aca="false">SUM(M1763:M1763)</f>
        <v>0</v>
      </c>
      <c r="N1761" s="10" t="n">
        <f aca="false">SUM(N1763:N1763)</f>
        <v>0</v>
      </c>
      <c r="O1761" s="10" t="n">
        <f aca="false">SUM(O1763:O1763)</f>
        <v>0</v>
      </c>
      <c r="P1761" s="10" t="n">
        <f aca="false">L1761+M1761+N1761+O1761</f>
        <v>1100</v>
      </c>
    </row>
    <row r="1762" customFormat="false" ht="2" hidden="false" customHeight="true" outlineLevel="0" collapsed="false">
      <c r="A1762" s="11"/>
      <c r="B1762" s="11"/>
      <c r="C1762" s="11"/>
      <c r="D1762" s="11"/>
      <c r="E1762" s="11"/>
      <c r="F1762" s="12"/>
      <c r="G1762" s="12"/>
      <c r="H1762" s="12"/>
      <c r="I1762" s="12"/>
      <c r="J1762" s="12"/>
      <c r="K1762" s="12"/>
      <c r="L1762" s="11"/>
      <c r="M1762" s="11"/>
      <c r="N1762" s="11"/>
      <c r="O1762" s="11"/>
      <c r="P1762" s="11"/>
    </row>
    <row r="1763" customFormat="false" ht="104" hidden="false" customHeight="false" outlineLevel="0" collapsed="false">
      <c r="A1763" s="13"/>
      <c r="B1763" s="13"/>
      <c r="C1763" s="13"/>
      <c r="D1763" s="13"/>
      <c r="E1763" s="13"/>
      <c r="F1763" s="14"/>
      <c r="G1763" s="14" t="s">
        <v>1414</v>
      </c>
      <c r="H1763" s="14" t="s">
        <v>111</v>
      </c>
      <c r="I1763" s="15" t="s">
        <v>1415</v>
      </c>
      <c r="J1763" s="14" t="s">
        <v>1416</v>
      </c>
      <c r="K1763" s="14" t="s">
        <v>33</v>
      </c>
      <c r="L1763" s="16" t="n">
        <v>1100</v>
      </c>
      <c r="M1763" s="16"/>
      <c r="N1763" s="16"/>
      <c r="O1763" s="16"/>
      <c r="P1763" s="16" t="n">
        <v>1100</v>
      </c>
    </row>
    <row r="1764" customFormat="false" ht="2" hidden="false" customHeight="true" outlineLevel="0" collapsed="false">
      <c r="A1764" s="11"/>
      <c r="B1764" s="11"/>
      <c r="C1764" s="11"/>
      <c r="D1764" s="11"/>
      <c r="E1764" s="11"/>
      <c r="F1764" s="12"/>
      <c r="G1764" s="12"/>
      <c r="H1764" s="12"/>
      <c r="I1764" s="12"/>
      <c r="J1764" s="12"/>
      <c r="K1764" s="12"/>
      <c r="L1764" s="11"/>
      <c r="M1764" s="11"/>
      <c r="N1764" s="11"/>
      <c r="O1764" s="11"/>
      <c r="P1764" s="11"/>
    </row>
    <row r="1765" customFormat="false" ht="15" hidden="false" customHeight="false" outlineLevel="0" collapsed="false">
      <c r="A1765" s="7"/>
      <c r="B1765" s="7"/>
      <c r="C1765" s="7"/>
      <c r="D1765" s="7"/>
      <c r="E1765" s="7" t="s">
        <v>1417</v>
      </c>
      <c r="F1765" s="8"/>
      <c r="G1765" s="8"/>
      <c r="H1765" s="8"/>
      <c r="I1765" s="9"/>
      <c r="J1765" s="8"/>
      <c r="K1765" s="8"/>
      <c r="L1765" s="10" t="n">
        <f aca="false">L1766</f>
        <v>52.87</v>
      </c>
      <c r="M1765" s="10" t="n">
        <f aca="false">M1766</f>
        <v>0</v>
      </c>
      <c r="N1765" s="10" t="n">
        <f aca="false">N1766</f>
        <v>0</v>
      </c>
      <c r="O1765" s="10" t="n">
        <f aca="false">O1766</f>
        <v>0</v>
      </c>
      <c r="P1765" s="10" t="n">
        <f aca="false">L1765+M1765+N1765+O1765</f>
        <v>52.87</v>
      </c>
    </row>
    <row r="1766" customFormat="false" ht="15" hidden="false" customHeight="false" outlineLevel="0" collapsed="false">
      <c r="A1766" s="7"/>
      <c r="B1766" s="7"/>
      <c r="C1766" s="7"/>
      <c r="D1766" s="7"/>
      <c r="E1766" s="7"/>
      <c r="F1766" s="8" t="s">
        <v>209</v>
      </c>
      <c r="G1766" s="8"/>
      <c r="H1766" s="8"/>
      <c r="I1766" s="9"/>
      <c r="J1766" s="8"/>
      <c r="K1766" s="8"/>
      <c r="L1766" s="10" t="n">
        <f aca="false">SUM(L1768:L1768)</f>
        <v>52.87</v>
      </c>
      <c r="M1766" s="10" t="n">
        <f aca="false">SUM(M1768:M1768)</f>
        <v>0</v>
      </c>
      <c r="N1766" s="10" t="n">
        <f aca="false">SUM(N1768:N1768)</f>
        <v>0</v>
      </c>
      <c r="O1766" s="10" t="n">
        <f aca="false">SUM(O1768:O1768)</f>
        <v>0</v>
      </c>
      <c r="P1766" s="10" t="n">
        <f aca="false">L1766+M1766+N1766+O1766</f>
        <v>52.87</v>
      </c>
    </row>
    <row r="1767" customFormat="false" ht="2" hidden="false" customHeight="true" outlineLevel="0" collapsed="false">
      <c r="A1767" s="11"/>
      <c r="B1767" s="11"/>
      <c r="C1767" s="11"/>
      <c r="D1767" s="11"/>
      <c r="E1767" s="11"/>
      <c r="F1767" s="12"/>
      <c r="G1767" s="12"/>
      <c r="H1767" s="12"/>
      <c r="I1767" s="12"/>
      <c r="J1767" s="12"/>
      <c r="K1767" s="12"/>
      <c r="L1767" s="11"/>
      <c r="M1767" s="11"/>
      <c r="N1767" s="11"/>
      <c r="O1767" s="11"/>
      <c r="P1767" s="11"/>
    </row>
    <row r="1768" customFormat="false" ht="78" hidden="false" customHeight="false" outlineLevel="0" collapsed="false">
      <c r="A1768" s="13"/>
      <c r="B1768" s="13"/>
      <c r="C1768" s="13"/>
      <c r="D1768" s="13"/>
      <c r="E1768" s="13"/>
      <c r="F1768" s="14"/>
      <c r="G1768" s="14" t="s">
        <v>1418</v>
      </c>
      <c r="H1768" s="14" t="s">
        <v>111</v>
      </c>
      <c r="I1768" s="15" t="s">
        <v>1419</v>
      </c>
      <c r="J1768" s="14" t="s">
        <v>1420</v>
      </c>
      <c r="K1768" s="14" t="s">
        <v>33</v>
      </c>
      <c r="L1768" s="16" t="n">
        <v>52.87</v>
      </c>
      <c r="M1768" s="16"/>
      <c r="N1768" s="16"/>
      <c r="O1768" s="16"/>
      <c r="P1768" s="16" t="n">
        <v>52.87</v>
      </c>
    </row>
    <row r="1769" customFormat="false" ht="2" hidden="false" customHeight="true" outlineLevel="0" collapsed="false">
      <c r="A1769" s="11"/>
      <c r="B1769" s="11"/>
      <c r="C1769" s="11"/>
      <c r="D1769" s="11"/>
      <c r="E1769" s="11"/>
      <c r="F1769" s="12"/>
      <c r="G1769" s="12"/>
      <c r="H1769" s="12"/>
      <c r="I1769" s="12"/>
      <c r="J1769" s="12"/>
      <c r="K1769" s="12"/>
      <c r="L1769" s="11"/>
      <c r="M1769" s="11"/>
      <c r="N1769" s="11"/>
      <c r="O1769" s="11"/>
      <c r="P1769" s="11"/>
    </row>
    <row r="1770" customFormat="false" ht="15" hidden="false" customHeight="false" outlineLevel="0" collapsed="false">
      <c r="A1770" s="7"/>
      <c r="B1770" s="7"/>
      <c r="C1770" s="7"/>
      <c r="D1770" s="7"/>
      <c r="E1770" s="7" t="s">
        <v>1421</v>
      </c>
      <c r="F1770" s="8"/>
      <c r="G1770" s="8"/>
      <c r="H1770" s="8"/>
      <c r="I1770" s="9"/>
      <c r="J1770" s="8"/>
      <c r="K1770" s="8"/>
      <c r="L1770" s="10" t="n">
        <f aca="false">L1771</f>
        <v>1100</v>
      </c>
      <c r="M1770" s="10" t="n">
        <f aca="false">M1771</f>
        <v>0</v>
      </c>
      <c r="N1770" s="10" t="n">
        <f aca="false">N1771</f>
        <v>0</v>
      </c>
      <c r="O1770" s="10" t="n">
        <f aca="false">O1771</f>
        <v>0</v>
      </c>
      <c r="P1770" s="10" t="n">
        <f aca="false">L1770+M1770+N1770+O1770</f>
        <v>1100</v>
      </c>
    </row>
    <row r="1771" customFormat="false" ht="15" hidden="false" customHeight="false" outlineLevel="0" collapsed="false">
      <c r="A1771" s="7"/>
      <c r="B1771" s="7"/>
      <c r="C1771" s="7"/>
      <c r="D1771" s="7"/>
      <c r="E1771" s="7"/>
      <c r="F1771" s="8" t="s">
        <v>28</v>
      </c>
      <c r="G1771" s="8"/>
      <c r="H1771" s="8"/>
      <c r="I1771" s="9"/>
      <c r="J1771" s="8"/>
      <c r="K1771" s="8"/>
      <c r="L1771" s="10" t="n">
        <f aca="false">SUM(L1773:L1773)</f>
        <v>1100</v>
      </c>
      <c r="M1771" s="10" t="n">
        <f aca="false">SUM(M1773:M1773)</f>
        <v>0</v>
      </c>
      <c r="N1771" s="10" t="n">
        <f aca="false">SUM(N1773:N1773)</f>
        <v>0</v>
      </c>
      <c r="O1771" s="10" t="n">
        <f aca="false">SUM(O1773:O1773)</f>
        <v>0</v>
      </c>
      <c r="P1771" s="10" t="n">
        <f aca="false">L1771+M1771+N1771+O1771</f>
        <v>1100</v>
      </c>
    </row>
    <row r="1772" customFormat="false" ht="2" hidden="false" customHeight="true" outlineLevel="0" collapsed="false">
      <c r="A1772" s="11"/>
      <c r="B1772" s="11"/>
      <c r="C1772" s="11"/>
      <c r="D1772" s="11"/>
      <c r="E1772" s="11"/>
      <c r="F1772" s="12"/>
      <c r="G1772" s="12"/>
      <c r="H1772" s="12"/>
      <c r="I1772" s="12"/>
      <c r="J1772" s="12"/>
      <c r="K1772" s="12"/>
      <c r="L1772" s="11"/>
      <c r="M1772" s="11"/>
      <c r="N1772" s="11"/>
      <c r="O1772" s="11"/>
      <c r="P1772" s="11"/>
    </row>
    <row r="1773" customFormat="false" ht="104" hidden="false" customHeight="false" outlineLevel="0" collapsed="false">
      <c r="A1773" s="13"/>
      <c r="B1773" s="13"/>
      <c r="C1773" s="13"/>
      <c r="D1773" s="13"/>
      <c r="E1773" s="13"/>
      <c r="F1773" s="14"/>
      <c r="G1773" s="14" t="s">
        <v>1422</v>
      </c>
      <c r="H1773" s="14" t="s">
        <v>111</v>
      </c>
      <c r="I1773" s="15" t="s">
        <v>1423</v>
      </c>
      <c r="J1773" s="14" t="s">
        <v>1424</v>
      </c>
      <c r="K1773" s="14" t="s">
        <v>33</v>
      </c>
      <c r="L1773" s="16" t="n">
        <v>1100</v>
      </c>
      <c r="M1773" s="16"/>
      <c r="N1773" s="16"/>
      <c r="O1773" s="16"/>
      <c r="P1773" s="16" t="n">
        <v>1100</v>
      </c>
    </row>
    <row r="1774" customFormat="false" ht="2" hidden="false" customHeight="true" outlineLevel="0" collapsed="false">
      <c r="A1774" s="11"/>
      <c r="B1774" s="11"/>
      <c r="C1774" s="11"/>
      <c r="D1774" s="11"/>
      <c r="E1774" s="11"/>
      <c r="F1774" s="12"/>
      <c r="G1774" s="12"/>
      <c r="H1774" s="12"/>
      <c r="I1774" s="12"/>
      <c r="J1774" s="12"/>
      <c r="K1774" s="12"/>
      <c r="L1774" s="11"/>
      <c r="M1774" s="11"/>
      <c r="N1774" s="11"/>
      <c r="O1774" s="11"/>
      <c r="P1774" s="11"/>
    </row>
    <row r="1775" customFormat="false" ht="15" hidden="false" customHeight="false" outlineLevel="0" collapsed="false">
      <c r="A1775" s="7"/>
      <c r="B1775" s="7"/>
      <c r="C1775" s="7"/>
      <c r="D1775" s="7"/>
      <c r="E1775" s="7" t="s">
        <v>1425</v>
      </c>
      <c r="F1775" s="8"/>
      <c r="G1775" s="8"/>
      <c r="H1775" s="8"/>
      <c r="I1775" s="9"/>
      <c r="J1775" s="8"/>
      <c r="K1775" s="8"/>
      <c r="L1775" s="10" t="n">
        <f aca="false">L1776</f>
        <v>158.61</v>
      </c>
      <c r="M1775" s="10" t="n">
        <f aca="false">M1776</f>
        <v>0</v>
      </c>
      <c r="N1775" s="10" t="n">
        <f aca="false">N1776</f>
        <v>0</v>
      </c>
      <c r="O1775" s="10" t="n">
        <f aca="false">O1776</f>
        <v>0</v>
      </c>
      <c r="P1775" s="10" t="n">
        <f aca="false">L1775+M1775+N1775+O1775</f>
        <v>158.61</v>
      </c>
    </row>
    <row r="1776" customFormat="false" ht="15" hidden="false" customHeight="false" outlineLevel="0" collapsed="false">
      <c r="A1776" s="7"/>
      <c r="B1776" s="7"/>
      <c r="C1776" s="7"/>
      <c r="D1776" s="7"/>
      <c r="E1776" s="7"/>
      <c r="F1776" s="8" t="s">
        <v>209</v>
      </c>
      <c r="G1776" s="8"/>
      <c r="H1776" s="8"/>
      <c r="I1776" s="9"/>
      <c r="J1776" s="8"/>
      <c r="K1776" s="8"/>
      <c r="L1776" s="10" t="n">
        <f aca="false">SUM(L1778:L1778)</f>
        <v>158.61</v>
      </c>
      <c r="M1776" s="10" t="n">
        <f aca="false">SUM(M1778:M1778)</f>
        <v>0</v>
      </c>
      <c r="N1776" s="10" t="n">
        <f aca="false">SUM(N1778:N1778)</f>
        <v>0</v>
      </c>
      <c r="O1776" s="10" t="n">
        <f aca="false">SUM(O1778:O1778)</f>
        <v>0</v>
      </c>
      <c r="P1776" s="10" t="n">
        <f aca="false">L1776+M1776+N1776+O1776</f>
        <v>158.61</v>
      </c>
    </row>
    <row r="1777" customFormat="false" ht="2" hidden="false" customHeight="true" outlineLevel="0" collapsed="false">
      <c r="A1777" s="11"/>
      <c r="B1777" s="11"/>
      <c r="C1777" s="11"/>
      <c r="D1777" s="11"/>
      <c r="E1777" s="11"/>
      <c r="F1777" s="12"/>
      <c r="G1777" s="12"/>
      <c r="H1777" s="12"/>
      <c r="I1777" s="12"/>
      <c r="J1777" s="12"/>
      <c r="K1777" s="12"/>
      <c r="L1777" s="11"/>
      <c r="M1777" s="11"/>
      <c r="N1777" s="11"/>
      <c r="O1777" s="11"/>
      <c r="P1777" s="11"/>
    </row>
    <row r="1778" customFormat="false" ht="78" hidden="false" customHeight="false" outlineLevel="0" collapsed="false">
      <c r="A1778" s="13"/>
      <c r="B1778" s="13"/>
      <c r="C1778" s="13"/>
      <c r="D1778" s="13"/>
      <c r="E1778" s="13"/>
      <c r="F1778" s="14"/>
      <c r="G1778" s="14" t="s">
        <v>1426</v>
      </c>
      <c r="H1778" s="14" t="s">
        <v>111</v>
      </c>
      <c r="I1778" s="15" t="s">
        <v>1427</v>
      </c>
      <c r="J1778" s="14" t="s">
        <v>1428</v>
      </c>
      <c r="K1778" s="14" t="s">
        <v>33</v>
      </c>
      <c r="L1778" s="16" t="n">
        <v>158.61</v>
      </c>
      <c r="M1778" s="16"/>
      <c r="N1778" s="16"/>
      <c r="O1778" s="16"/>
      <c r="P1778" s="16" t="n">
        <v>158.61</v>
      </c>
    </row>
    <row r="1779" customFormat="false" ht="2" hidden="false" customHeight="true" outlineLevel="0" collapsed="false">
      <c r="A1779" s="11"/>
      <c r="B1779" s="11"/>
      <c r="C1779" s="11"/>
      <c r="D1779" s="11"/>
      <c r="E1779" s="11"/>
      <c r="F1779" s="12"/>
      <c r="G1779" s="12"/>
      <c r="H1779" s="12"/>
      <c r="I1779" s="12"/>
      <c r="J1779" s="12"/>
      <c r="K1779" s="12"/>
      <c r="L1779" s="11"/>
      <c r="M1779" s="11"/>
      <c r="N1779" s="11"/>
      <c r="O1779" s="11"/>
      <c r="P1779" s="11"/>
    </row>
    <row r="1780" customFormat="false" ht="15" hidden="false" customHeight="false" outlineLevel="0" collapsed="false">
      <c r="A1780" s="7"/>
      <c r="B1780" s="7"/>
      <c r="C1780" s="7"/>
      <c r="D1780" s="7"/>
      <c r="E1780" s="7" t="s">
        <v>1429</v>
      </c>
      <c r="F1780" s="8"/>
      <c r="G1780" s="8"/>
      <c r="H1780" s="8"/>
      <c r="I1780" s="9"/>
      <c r="J1780" s="8"/>
      <c r="K1780" s="8"/>
      <c r="L1780" s="10" t="n">
        <f aca="false">L1781</f>
        <v>1100</v>
      </c>
      <c r="M1780" s="10" t="n">
        <f aca="false">M1781</f>
        <v>0</v>
      </c>
      <c r="N1780" s="10" t="n">
        <f aca="false">N1781</f>
        <v>0</v>
      </c>
      <c r="O1780" s="10" t="n">
        <f aca="false">O1781</f>
        <v>0</v>
      </c>
      <c r="P1780" s="10" t="n">
        <f aca="false">L1780+M1780+N1780+O1780</f>
        <v>1100</v>
      </c>
    </row>
    <row r="1781" customFormat="false" ht="15" hidden="false" customHeight="false" outlineLevel="0" collapsed="false">
      <c r="A1781" s="7"/>
      <c r="B1781" s="7"/>
      <c r="C1781" s="7"/>
      <c r="D1781" s="7"/>
      <c r="E1781" s="7"/>
      <c r="F1781" s="8" t="s">
        <v>28</v>
      </c>
      <c r="G1781" s="8"/>
      <c r="H1781" s="8"/>
      <c r="I1781" s="9"/>
      <c r="J1781" s="8"/>
      <c r="K1781" s="8"/>
      <c r="L1781" s="10" t="n">
        <f aca="false">SUM(L1783:L1783)</f>
        <v>1100</v>
      </c>
      <c r="M1781" s="10" t="n">
        <f aca="false">SUM(M1783:M1783)</f>
        <v>0</v>
      </c>
      <c r="N1781" s="10" t="n">
        <f aca="false">SUM(N1783:N1783)</f>
        <v>0</v>
      </c>
      <c r="O1781" s="10" t="n">
        <f aca="false">SUM(O1783:O1783)</f>
        <v>0</v>
      </c>
      <c r="P1781" s="10" t="n">
        <f aca="false">L1781+M1781+N1781+O1781</f>
        <v>1100</v>
      </c>
    </row>
    <row r="1782" customFormat="false" ht="2" hidden="false" customHeight="true" outlineLevel="0" collapsed="false">
      <c r="A1782" s="11"/>
      <c r="B1782" s="11"/>
      <c r="C1782" s="11"/>
      <c r="D1782" s="11"/>
      <c r="E1782" s="11"/>
      <c r="F1782" s="12"/>
      <c r="G1782" s="12"/>
      <c r="H1782" s="12"/>
      <c r="I1782" s="12"/>
      <c r="J1782" s="12"/>
      <c r="K1782" s="12"/>
      <c r="L1782" s="11"/>
      <c r="M1782" s="11"/>
      <c r="N1782" s="11"/>
      <c r="O1782" s="11"/>
      <c r="P1782" s="11"/>
    </row>
    <row r="1783" customFormat="false" ht="104" hidden="false" customHeight="false" outlineLevel="0" collapsed="false">
      <c r="A1783" s="13"/>
      <c r="B1783" s="13"/>
      <c r="C1783" s="13"/>
      <c r="D1783" s="13"/>
      <c r="E1783" s="13"/>
      <c r="F1783" s="14"/>
      <c r="G1783" s="14" t="s">
        <v>1430</v>
      </c>
      <c r="H1783" s="14" t="s">
        <v>111</v>
      </c>
      <c r="I1783" s="15" t="s">
        <v>1431</v>
      </c>
      <c r="J1783" s="14" t="s">
        <v>1432</v>
      </c>
      <c r="K1783" s="14" t="s">
        <v>33</v>
      </c>
      <c r="L1783" s="16" t="n">
        <v>1100</v>
      </c>
      <c r="M1783" s="16"/>
      <c r="N1783" s="16"/>
      <c r="O1783" s="16"/>
      <c r="P1783" s="16" t="n">
        <v>1100</v>
      </c>
    </row>
    <row r="1784" customFormat="false" ht="2" hidden="false" customHeight="true" outlineLevel="0" collapsed="false">
      <c r="A1784" s="11"/>
      <c r="B1784" s="11"/>
      <c r="C1784" s="11"/>
      <c r="D1784" s="11"/>
      <c r="E1784" s="11"/>
      <c r="F1784" s="12"/>
      <c r="G1784" s="12"/>
      <c r="H1784" s="12"/>
      <c r="I1784" s="12"/>
      <c r="J1784" s="12"/>
      <c r="K1784" s="12"/>
      <c r="L1784" s="11"/>
      <c r="M1784" s="11"/>
      <c r="N1784" s="11"/>
      <c r="O1784" s="11"/>
      <c r="P1784" s="11"/>
    </row>
    <row r="1785" customFormat="false" ht="15" hidden="false" customHeight="false" outlineLevel="0" collapsed="false">
      <c r="A1785" s="7"/>
      <c r="B1785" s="7"/>
      <c r="C1785" s="7"/>
      <c r="D1785" s="7"/>
      <c r="E1785" s="7" t="s">
        <v>1433</v>
      </c>
      <c r="F1785" s="8"/>
      <c r="G1785" s="8"/>
      <c r="H1785" s="8"/>
      <c r="I1785" s="9"/>
      <c r="J1785" s="8"/>
      <c r="K1785" s="8"/>
      <c r="L1785" s="10" t="n">
        <f aca="false">L1786</f>
        <v>1100</v>
      </c>
      <c r="M1785" s="10" t="n">
        <f aca="false">M1786</f>
        <v>0</v>
      </c>
      <c r="N1785" s="10" t="n">
        <f aca="false">N1786</f>
        <v>0</v>
      </c>
      <c r="O1785" s="10" t="n">
        <f aca="false">O1786</f>
        <v>0</v>
      </c>
      <c r="P1785" s="10" t="n">
        <f aca="false">L1785+M1785+N1785+O1785</f>
        <v>1100</v>
      </c>
    </row>
    <row r="1786" customFormat="false" ht="15" hidden="false" customHeight="false" outlineLevel="0" collapsed="false">
      <c r="A1786" s="7"/>
      <c r="B1786" s="7"/>
      <c r="C1786" s="7"/>
      <c r="D1786" s="7"/>
      <c r="E1786" s="7"/>
      <c r="F1786" s="8" t="s">
        <v>28</v>
      </c>
      <c r="G1786" s="8"/>
      <c r="H1786" s="8"/>
      <c r="I1786" s="9"/>
      <c r="J1786" s="8"/>
      <c r="K1786" s="8"/>
      <c r="L1786" s="10" t="n">
        <f aca="false">SUM(L1788:L1788)</f>
        <v>1100</v>
      </c>
      <c r="M1786" s="10" t="n">
        <f aca="false">SUM(M1788:M1788)</f>
        <v>0</v>
      </c>
      <c r="N1786" s="10" t="n">
        <f aca="false">SUM(N1788:N1788)</f>
        <v>0</v>
      </c>
      <c r="O1786" s="10" t="n">
        <f aca="false">SUM(O1788:O1788)</f>
        <v>0</v>
      </c>
      <c r="P1786" s="10" t="n">
        <f aca="false">L1786+M1786+N1786+O1786</f>
        <v>1100</v>
      </c>
    </row>
    <row r="1787" customFormat="false" ht="2" hidden="false" customHeight="true" outlineLevel="0" collapsed="false">
      <c r="A1787" s="11"/>
      <c r="B1787" s="11"/>
      <c r="C1787" s="11"/>
      <c r="D1787" s="11"/>
      <c r="E1787" s="11"/>
      <c r="F1787" s="12"/>
      <c r="G1787" s="12"/>
      <c r="H1787" s="12"/>
      <c r="I1787" s="12"/>
      <c r="J1787" s="12"/>
      <c r="K1787" s="12"/>
      <c r="L1787" s="11"/>
      <c r="M1787" s="11"/>
      <c r="N1787" s="11"/>
      <c r="O1787" s="11"/>
      <c r="P1787" s="11"/>
    </row>
    <row r="1788" customFormat="false" ht="91" hidden="false" customHeight="false" outlineLevel="0" collapsed="false">
      <c r="A1788" s="13"/>
      <c r="B1788" s="13"/>
      <c r="C1788" s="13"/>
      <c r="D1788" s="13"/>
      <c r="E1788" s="13"/>
      <c r="F1788" s="14"/>
      <c r="G1788" s="14" t="s">
        <v>1434</v>
      </c>
      <c r="H1788" s="14" t="s">
        <v>111</v>
      </c>
      <c r="I1788" s="15" t="s">
        <v>1435</v>
      </c>
      <c r="J1788" s="14" t="s">
        <v>1436</v>
      </c>
      <c r="K1788" s="14" t="s">
        <v>33</v>
      </c>
      <c r="L1788" s="16" t="n">
        <v>1100</v>
      </c>
      <c r="M1788" s="16"/>
      <c r="N1788" s="16"/>
      <c r="O1788" s="16"/>
      <c r="P1788" s="16" t="n">
        <v>1100</v>
      </c>
    </row>
    <row r="1789" customFormat="false" ht="2" hidden="false" customHeight="true" outlineLevel="0" collapsed="false">
      <c r="A1789" s="11"/>
      <c r="B1789" s="11"/>
      <c r="C1789" s="11"/>
      <c r="D1789" s="11"/>
      <c r="E1789" s="11"/>
      <c r="F1789" s="12"/>
      <c r="G1789" s="12"/>
      <c r="H1789" s="12"/>
      <c r="I1789" s="12"/>
      <c r="J1789" s="12"/>
      <c r="K1789" s="12"/>
      <c r="L1789" s="11"/>
      <c r="M1789" s="11"/>
      <c r="N1789" s="11"/>
      <c r="O1789" s="11"/>
      <c r="P1789" s="11"/>
    </row>
    <row r="1790" customFormat="false" ht="15" hidden="false" customHeight="false" outlineLevel="0" collapsed="false">
      <c r="A1790" s="7"/>
      <c r="B1790" s="7"/>
      <c r="C1790" s="7"/>
      <c r="D1790" s="7"/>
      <c r="E1790" s="7" t="s">
        <v>1437</v>
      </c>
      <c r="F1790" s="8"/>
      <c r="G1790" s="8"/>
      <c r="H1790" s="8"/>
      <c r="I1790" s="9"/>
      <c r="J1790" s="8"/>
      <c r="K1790" s="8"/>
      <c r="L1790" s="10" t="n">
        <f aca="false">L1791</f>
        <v>1100</v>
      </c>
      <c r="M1790" s="10" t="n">
        <f aca="false">M1791</f>
        <v>0</v>
      </c>
      <c r="N1790" s="10" t="n">
        <f aca="false">N1791</f>
        <v>0</v>
      </c>
      <c r="O1790" s="10" t="n">
        <f aca="false">O1791</f>
        <v>0</v>
      </c>
      <c r="P1790" s="10" t="n">
        <f aca="false">L1790+M1790+N1790+O1790</f>
        <v>1100</v>
      </c>
    </row>
    <row r="1791" customFormat="false" ht="15" hidden="false" customHeight="false" outlineLevel="0" collapsed="false">
      <c r="A1791" s="7"/>
      <c r="B1791" s="7"/>
      <c r="C1791" s="7"/>
      <c r="D1791" s="7"/>
      <c r="E1791" s="7"/>
      <c r="F1791" s="8" t="s">
        <v>28</v>
      </c>
      <c r="G1791" s="8"/>
      <c r="H1791" s="8"/>
      <c r="I1791" s="9"/>
      <c r="J1791" s="8"/>
      <c r="K1791" s="8"/>
      <c r="L1791" s="10" t="n">
        <f aca="false">SUM(L1793:L1793)</f>
        <v>1100</v>
      </c>
      <c r="M1791" s="10" t="n">
        <f aca="false">SUM(M1793:M1793)</f>
        <v>0</v>
      </c>
      <c r="N1791" s="10" t="n">
        <f aca="false">SUM(N1793:N1793)</f>
        <v>0</v>
      </c>
      <c r="O1791" s="10" t="n">
        <f aca="false">SUM(O1793:O1793)</f>
        <v>0</v>
      </c>
      <c r="P1791" s="10" t="n">
        <f aca="false">L1791+M1791+N1791+O1791</f>
        <v>1100</v>
      </c>
    </row>
    <row r="1792" customFormat="false" ht="2" hidden="false" customHeight="true" outlineLevel="0" collapsed="false">
      <c r="A1792" s="11"/>
      <c r="B1792" s="11"/>
      <c r="C1792" s="11"/>
      <c r="D1792" s="11"/>
      <c r="E1792" s="11"/>
      <c r="F1792" s="12"/>
      <c r="G1792" s="12"/>
      <c r="H1792" s="12"/>
      <c r="I1792" s="12"/>
      <c r="J1792" s="12"/>
      <c r="K1792" s="12"/>
      <c r="L1792" s="11"/>
      <c r="M1792" s="11"/>
      <c r="N1792" s="11"/>
      <c r="O1792" s="11"/>
      <c r="P1792" s="11"/>
    </row>
    <row r="1793" customFormat="false" ht="91" hidden="false" customHeight="false" outlineLevel="0" collapsed="false">
      <c r="A1793" s="13"/>
      <c r="B1793" s="13"/>
      <c r="C1793" s="13"/>
      <c r="D1793" s="13"/>
      <c r="E1793" s="13"/>
      <c r="F1793" s="14"/>
      <c r="G1793" s="14" t="s">
        <v>1438</v>
      </c>
      <c r="H1793" s="14" t="s">
        <v>111</v>
      </c>
      <c r="I1793" s="15" t="s">
        <v>1439</v>
      </c>
      <c r="J1793" s="14" t="s">
        <v>1440</v>
      </c>
      <c r="K1793" s="14" t="s">
        <v>33</v>
      </c>
      <c r="L1793" s="16" t="n">
        <v>1100</v>
      </c>
      <c r="M1793" s="16"/>
      <c r="N1793" s="16"/>
      <c r="O1793" s="16"/>
      <c r="P1793" s="16" t="n">
        <v>1100</v>
      </c>
    </row>
    <row r="1794" customFormat="false" ht="2" hidden="false" customHeight="true" outlineLevel="0" collapsed="false">
      <c r="A1794" s="11"/>
      <c r="B1794" s="11"/>
      <c r="C1794" s="11"/>
      <c r="D1794" s="11"/>
      <c r="E1794" s="11"/>
      <c r="F1794" s="12"/>
      <c r="G1794" s="12"/>
      <c r="H1794" s="12"/>
      <c r="I1794" s="12"/>
      <c r="J1794" s="12"/>
      <c r="K1794" s="12"/>
      <c r="L1794" s="11"/>
      <c r="M1794" s="11"/>
      <c r="N1794" s="11"/>
      <c r="O1794" s="11"/>
      <c r="P1794" s="11"/>
    </row>
    <row r="1795" customFormat="false" ht="15" hidden="false" customHeight="false" outlineLevel="0" collapsed="false">
      <c r="A1795" s="7"/>
      <c r="B1795" s="7"/>
      <c r="C1795" s="7"/>
      <c r="D1795" s="7"/>
      <c r="E1795" s="7" t="s">
        <v>1441</v>
      </c>
      <c r="F1795" s="8"/>
      <c r="G1795" s="8"/>
      <c r="H1795" s="8"/>
      <c r="I1795" s="9"/>
      <c r="J1795" s="8"/>
      <c r="K1795" s="8"/>
      <c r="L1795" s="10" t="n">
        <f aca="false">L1796</f>
        <v>1100</v>
      </c>
      <c r="M1795" s="10" t="n">
        <f aca="false">M1796</f>
        <v>0</v>
      </c>
      <c r="N1795" s="10" t="n">
        <f aca="false">N1796</f>
        <v>0</v>
      </c>
      <c r="O1795" s="10" t="n">
        <f aca="false">O1796</f>
        <v>0</v>
      </c>
      <c r="P1795" s="10" t="n">
        <f aca="false">L1795+M1795+N1795+O1795</f>
        <v>1100</v>
      </c>
    </row>
    <row r="1796" customFormat="false" ht="15" hidden="false" customHeight="false" outlineLevel="0" collapsed="false">
      <c r="A1796" s="7"/>
      <c r="B1796" s="7"/>
      <c r="C1796" s="7"/>
      <c r="D1796" s="7"/>
      <c r="E1796" s="7"/>
      <c r="F1796" s="8" t="s">
        <v>28</v>
      </c>
      <c r="G1796" s="8"/>
      <c r="H1796" s="8"/>
      <c r="I1796" s="9"/>
      <c r="J1796" s="8"/>
      <c r="K1796" s="8"/>
      <c r="L1796" s="10" t="n">
        <f aca="false">SUM(L1798:L1798)</f>
        <v>1100</v>
      </c>
      <c r="M1796" s="10" t="n">
        <f aca="false">SUM(M1798:M1798)</f>
        <v>0</v>
      </c>
      <c r="N1796" s="10" t="n">
        <f aca="false">SUM(N1798:N1798)</f>
        <v>0</v>
      </c>
      <c r="O1796" s="10" t="n">
        <f aca="false">SUM(O1798:O1798)</f>
        <v>0</v>
      </c>
      <c r="P1796" s="10" t="n">
        <f aca="false">L1796+M1796+N1796+O1796</f>
        <v>1100</v>
      </c>
    </row>
    <row r="1797" customFormat="false" ht="2" hidden="false" customHeight="true" outlineLevel="0" collapsed="false">
      <c r="A1797" s="11"/>
      <c r="B1797" s="11"/>
      <c r="C1797" s="11"/>
      <c r="D1797" s="11"/>
      <c r="E1797" s="11"/>
      <c r="F1797" s="12"/>
      <c r="G1797" s="12"/>
      <c r="H1797" s="12"/>
      <c r="I1797" s="12"/>
      <c r="J1797" s="12"/>
      <c r="K1797" s="12"/>
      <c r="L1797" s="11"/>
      <c r="M1797" s="11"/>
      <c r="N1797" s="11"/>
      <c r="O1797" s="11"/>
      <c r="P1797" s="11"/>
    </row>
    <row r="1798" customFormat="false" ht="91" hidden="false" customHeight="false" outlineLevel="0" collapsed="false">
      <c r="A1798" s="13"/>
      <c r="B1798" s="13"/>
      <c r="C1798" s="13"/>
      <c r="D1798" s="13"/>
      <c r="E1798" s="13"/>
      <c r="F1798" s="14"/>
      <c r="G1798" s="14" t="s">
        <v>1442</v>
      </c>
      <c r="H1798" s="14" t="s">
        <v>111</v>
      </c>
      <c r="I1798" s="15" t="s">
        <v>1443</v>
      </c>
      <c r="J1798" s="14" t="s">
        <v>1444</v>
      </c>
      <c r="K1798" s="14" t="s">
        <v>33</v>
      </c>
      <c r="L1798" s="16" t="n">
        <v>1100</v>
      </c>
      <c r="M1798" s="16"/>
      <c r="N1798" s="16"/>
      <c r="O1798" s="16"/>
      <c r="P1798" s="16" t="n">
        <v>1100</v>
      </c>
    </row>
    <row r="1799" customFormat="false" ht="2" hidden="false" customHeight="true" outlineLevel="0" collapsed="false">
      <c r="A1799" s="11"/>
      <c r="B1799" s="11"/>
      <c r="C1799" s="11"/>
      <c r="D1799" s="11"/>
      <c r="E1799" s="11"/>
      <c r="F1799" s="12"/>
      <c r="G1799" s="12"/>
      <c r="H1799" s="12"/>
      <c r="I1799" s="12"/>
      <c r="J1799" s="12"/>
      <c r="K1799" s="12"/>
      <c r="L1799" s="11"/>
      <c r="M1799" s="11"/>
      <c r="N1799" s="11"/>
      <c r="O1799" s="11"/>
      <c r="P1799" s="11"/>
    </row>
    <row r="1800" customFormat="false" ht="15" hidden="false" customHeight="false" outlineLevel="0" collapsed="false">
      <c r="A1800" s="7"/>
      <c r="B1800" s="7"/>
      <c r="C1800" s="7"/>
      <c r="D1800" s="7"/>
      <c r="E1800" s="7" t="s">
        <v>1445</v>
      </c>
      <c r="F1800" s="8"/>
      <c r="G1800" s="8"/>
      <c r="H1800" s="8"/>
      <c r="I1800" s="9"/>
      <c r="J1800" s="8"/>
      <c r="K1800" s="8"/>
      <c r="L1800" s="10" t="n">
        <f aca="false">L1801</f>
        <v>1100</v>
      </c>
      <c r="M1800" s="10" t="n">
        <f aca="false">M1801</f>
        <v>0</v>
      </c>
      <c r="N1800" s="10" t="n">
        <f aca="false">N1801</f>
        <v>0</v>
      </c>
      <c r="O1800" s="10" t="n">
        <f aca="false">O1801</f>
        <v>0</v>
      </c>
      <c r="P1800" s="10" t="n">
        <f aca="false">L1800+M1800+N1800+O1800</f>
        <v>1100</v>
      </c>
    </row>
    <row r="1801" customFormat="false" ht="15" hidden="false" customHeight="false" outlineLevel="0" collapsed="false">
      <c r="A1801" s="7"/>
      <c r="B1801" s="7"/>
      <c r="C1801" s="7"/>
      <c r="D1801" s="7"/>
      <c r="E1801" s="7"/>
      <c r="F1801" s="8" t="s">
        <v>28</v>
      </c>
      <c r="G1801" s="8"/>
      <c r="H1801" s="8"/>
      <c r="I1801" s="9"/>
      <c r="J1801" s="8"/>
      <c r="K1801" s="8"/>
      <c r="L1801" s="10" t="n">
        <f aca="false">SUM(L1803:L1803)</f>
        <v>1100</v>
      </c>
      <c r="M1801" s="10" t="n">
        <f aca="false">SUM(M1803:M1803)</f>
        <v>0</v>
      </c>
      <c r="N1801" s="10" t="n">
        <f aca="false">SUM(N1803:N1803)</f>
        <v>0</v>
      </c>
      <c r="O1801" s="10" t="n">
        <f aca="false">SUM(O1803:O1803)</f>
        <v>0</v>
      </c>
      <c r="P1801" s="10" t="n">
        <f aca="false">L1801+M1801+N1801+O1801</f>
        <v>1100</v>
      </c>
    </row>
    <row r="1802" customFormat="false" ht="2" hidden="false" customHeight="true" outlineLevel="0" collapsed="false">
      <c r="A1802" s="11"/>
      <c r="B1802" s="11"/>
      <c r="C1802" s="11"/>
      <c r="D1802" s="11"/>
      <c r="E1802" s="11"/>
      <c r="F1802" s="12"/>
      <c r="G1802" s="12"/>
      <c r="H1802" s="12"/>
      <c r="I1802" s="12"/>
      <c r="J1802" s="12"/>
      <c r="K1802" s="12"/>
      <c r="L1802" s="11"/>
      <c r="M1802" s="11"/>
      <c r="N1802" s="11"/>
      <c r="O1802" s="11"/>
      <c r="P1802" s="11"/>
    </row>
    <row r="1803" customFormat="false" ht="104" hidden="false" customHeight="false" outlineLevel="0" collapsed="false">
      <c r="A1803" s="13"/>
      <c r="B1803" s="13"/>
      <c r="C1803" s="13"/>
      <c r="D1803" s="13"/>
      <c r="E1803" s="13"/>
      <c r="F1803" s="14"/>
      <c r="G1803" s="14" t="s">
        <v>1446</v>
      </c>
      <c r="H1803" s="14" t="s">
        <v>111</v>
      </c>
      <c r="I1803" s="15" t="s">
        <v>1447</v>
      </c>
      <c r="J1803" s="14" t="s">
        <v>1448</v>
      </c>
      <c r="K1803" s="14" t="s">
        <v>33</v>
      </c>
      <c r="L1803" s="16" t="n">
        <v>1100</v>
      </c>
      <c r="M1803" s="16"/>
      <c r="N1803" s="16"/>
      <c r="O1803" s="16"/>
      <c r="P1803" s="16" t="n">
        <v>1100</v>
      </c>
    </row>
    <row r="1804" customFormat="false" ht="2" hidden="false" customHeight="true" outlineLevel="0" collapsed="false">
      <c r="A1804" s="11"/>
      <c r="B1804" s="11"/>
      <c r="C1804" s="11"/>
      <c r="D1804" s="11"/>
      <c r="E1804" s="11"/>
      <c r="F1804" s="12"/>
      <c r="G1804" s="12"/>
      <c r="H1804" s="12"/>
      <c r="I1804" s="12"/>
      <c r="J1804" s="12"/>
      <c r="K1804" s="12"/>
      <c r="L1804" s="11"/>
      <c r="M1804" s="11"/>
      <c r="N1804" s="11"/>
      <c r="O1804" s="11"/>
      <c r="P1804" s="11"/>
    </row>
    <row r="1805" customFormat="false" ht="15" hidden="false" customHeight="false" outlineLevel="0" collapsed="false">
      <c r="A1805" s="7"/>
      <c r="B1805" s="7"/>
      <c r="C1805" s="7"/>
      <c r="D1805" s="7"/>
      <c r="E1805" s="7" t="s">
        <v>1449</v>
      </c>
      <c r="F1805" s="8"/>
      <c r="G1805" s="8"/>
      <c r="H1805" s="8"/>
      <c r="I1805" s="9"/>
      <c r="J1805" s="8"/>
      <c r="K1805" s="8"/>
      <c r="L1805" s="10" t="n">
        <f aca="false">L1806</f>
        <v>3850</v>
      </c>
      <c r="M1805" s="10" t="n">
        <f aca="false">M1806</f>
        <v>0</v>
      </c>
      <c r="N1805" s="10" t="n">
        <f aca="false">N1806</f>
        <v>0</v>
      </c>
      <c r="O1805" s="10" t="n">
        <f aca="false">O1806</f>
        <v>0</v>
      </c>
      <c r="P1805" s="10" t="n">
        <f aca="false">L1805+M1805+N1805+O1805</f>
        <v>3850</v>
      </c>
    </row>
    <row r="1806" customFormat="false" ht="15" hidden="false" customHeight="false" outlineLevel="0" collapsed="false">
      <c r="A1806" s="7"/>
      <c r="B1806" s="7"/>
      <c r="C1806" s="7"/>
      <c r="D1806" s="7"/>
      <c r="E1806" s="7"/>
      <c r="F1806" s="8" t="s">
        <v>28</v>
      </c>
      <c r="G1806" s="8"/>
      <c r="H1806" s="8"/>
      <c r="I1806" s="9"/>
      <c r="J1806" s="8"/>
      <c r="K1806" s="8"/>
      <c r="L1806" s="10" t="n">
        <f aca="false">SUM(L1808:L1808)</f>
        <v>3850</v>
      </c>
      <c r="M1806" s="10" t="n">
        <f aca="false">SUM(M1808:M1808)</f>
        <v>0</v>
      </c>
      <c r="N1806" s="10" t="n">
        <f aca="false">SUM(N1808:N1808)</f>
        <v>0</v>
      </c>
      <c r="O1806" s="10" t="n">
        <f aca="false">SUM(O1808:O1808)</f>
        <v>0</v>
      </c>
      <c r="P1806" s="10" t="n">
        <f aca="false">L1806+M1806+N1806+O1806</f>
        <v>3850</v>
      </c>
    </row>
    <row r="1807" customFormat="false" ht="2" hidden="false" customHeight="true" outlineLevel="0" collapsed="false">
      <c r="A1807" s="11"/>
      <c r="B1807" s="11"/>
      <c r="C1807" s="11"/>
      <c r="D1807" s="11"/>
      <c r="E1807" s="11"/>
      <c r="F1807" s="12"/>
      <c r="G1807" s="12"/>
      <c r="H1807" s="12"/>
      <c r="I1807" s="12"/>
      <c r="J1807" s="12"/>
      <c r="K1807" s="12"/>
      <c r="L1807" s="11"/>
      <c r="M1807" s="11"/>
      <c r="N1807" s="11"/>
      <c r="O1807" s="11"/>
      <c r="P1807" s="11"/>
    </row>
    <row r="1808" customFormat="false" ht="91" hidden="false" customHeight="false" outlineLevel="0" collapsed="false">
      <c r="A1808" s="13"/>
      <c r="B1808" s="13"/>
      <c r="C1808" s="13"/>
      <c r="D1808" s="13"/>
      <c r="E1808" s="13"/>
      <c r="F1808" s="14"/>
      <c r="G1808" s="14" t="s">
        <v>1450</v>
      </c>
      <c r="H1808" s="14" t="s">
        <v>72</v>
      </c>
      <c r="I1808" s="15" t="s">
        <v>1451</v>
      </c>
      <c r="J1808" s="14" t="s">
        <v>1444</v>
      </c>
      <c r="K1808" s="14" t="s">
        <v>33</v>
      </c>
      <c r="L1808" s="16" t="n">
        <v>3850</v>
      </c>
      <c r="M1808" s="16"/>
      <c r="N1808" s="16"/>
      <c r="O1808" s="16"/>
      <c r="P1808" s="16" t="n">
        <v>3850</v>
      </c>
    </row>
    <row r="1809" customFormat="false" ht="2" hidden="false" customHeight="true" outlineLevel="0" collapsed="false">
      <c r="A1809" s="11"/>
      <c r="B1809" s="11"/>
      <c r="C1809" s="11"/>
      <c r="D1809" s="11"/>
      <c r="E1809" s="11"/>
      <c r="F1809" s="12"/>
      <c r="G1809" s="12"/>
      <c r="H1809" s="12"/>
      <c r="I1809" s="12"/>
      <c r="J1809" s="12"/>
      <c r="K1809" s="12"/>
      <c r="L1809" s="11"/>
      <c r="M1809" s="11"/>
      <c r="N1809" s="11"/>
      <c r="O1809" s="11"/>
      <c r="P1809" s="11"/>
    </row>
    <row r="1810" customFormat="false" ht="15" hidden="false" customHeight="false" outlineLevel="0" collapsed="false">
      <c r="A1810" s="7"/>
      <c r="B1810" s="7"/>
      <c r="C1810" s="7"/>
      <c r="D1810" s="7"/>
      <c r="E1810" s="7" t="s">
        <v>1452</v>
      </c>
      <c r="F1810" s="8"/>
      <c r="G1810" s="8"/>
      <c r="H1810" s="8"/>
      <c r="I1810" s="9"/>
      <c r="J1810" s="8"/>
      <c r="K1810" s="8"/>
      <c r="L1810" s="10" t="n">
        <f aca="false">L1811</f>
        <v>3850</v>
      </c>
      <c r="M1810" s="10" t="n">
        <f aca="false">M1811</f>
        <v>0</v>
      </c>
      <c r="N1810" s="10" t="n">
        <f aca="false">N1811</f>
        <v>0</v>
      </c>
      <c r="O1810" s="10" t="n">
        <f aca="false">O1811</f>
        <v>0</v>
      </c>
      <c r="P1810" s="10" t="n">
        <f aca="false">L1810+M1810+N1810+O1810</f>
        <v>3850</v>
      </c>
    </row>
    <row r="1811" customFormat="false" ht="15" hidden="false" customHeight="false" outlineLevel="0" collapsed="false">
      <c r="A1811" s="7"/>
      <c r="B1811" s="7"/>
      <c r="C1811" s="7"/>
      <c r="D1811" s="7"/>
      <c r="E1811" s="7"/>
      <c r="F1811" s="8" t="s">
        <v>28</v>
      </c>
      <c r="G1811" s="8"/>
      <c r="H1811" s="8"/>
      <c r="I1811" s="9"/>
      <c r="J1811" s="8"/>
      <c r="K1811" s="8"/>
      <c r="L1811" s="10" t="n">
        <f aca="false">SUM(L1813:L1813)</f>
        <v>3850</v>
      </c>
      <c r="M1811" s="10" t="n">
        <f aca="false">SUM(M1813:M1813)</f>
        <v>0</v>
      </c>
      <c r="N1811" s="10" t="n">
        <f aca="false">SUM(N1813:N1813)</f>
        <v>0</v>
      </c>
      <c r="O1811" s="10" t="n">
        <f aca="false">SUM(O1813:O1813)</f>
        <v>0</v>
      </c>
      <c r="P1811" s="10" t="n">
        <f aca="false">L1811+M1811+N1811+O1811</f>
        <v>3850</v>
      </c>
    </row>
    <row r="1812" customFormat="false" ht="2" hidden="false" customHeight="true" outlineLevel="0" collapsed="false">
      <c r="A1812" s="11"/>
      <c r="B1812" s="11"/>
      <c r="C1812" s="11"/>
      <c r="D1812" s="11"/>
      <c r="E1812" s="11"/>
      <c r="F1812" s="12"/>
      <c r="G1812" s="12"/>
      <c r="H1812" s="12"/>
      <c r="I1812" s="12"/>
      <c r="J1812" s="12"/>
      <c r="K1812" s="12"/>
      <c r="L1812" s="11"/>
      <c r="M1812" s="11"/>
      <c r="N1812" s="11"/>
      <c r="O1812" s="11"/>
      <c r="P1812" s="11"/>
    </row>
    <row r="1813" customFormat="false" ht="91" hidden="false" customHeight="false" outlineLevel="0" collapsed="false">
      <c r="A1813" s="13"/>
      <c r="B1813" s="13"/>
      <c r="C1813" s="13"/>
      <c r="D1813" s="13"/>
      <c r="E1813" s="13"/>
      <c r="F1813" s="14"/>
      <c r="G1813" s="14" t="s">
        <v>1453</v>
      </c>
      <c r="H1813" s="14" t="s">
        <v>72</v>
      </c>
      <c r="I1813" s="15" t="s">
        <v>1454</v>
      </c>
      <c r="J1813" s="14" t="s">
        <v>1440</v>
      </c>
      <c r="K1813" s="14" t="s">
        <v>33</v>
      </c>
      <c r="L1813" s="16" t="n">
        <v>3850</v>
      </c>
      <c r="M1813" s="16"/>
      <c r="N1813" s="16"/>
      <c r="O1813" s="16"/>
      <c r="P1813" s="16" t="n">
        <v>3850</v>
      </c>
    </row>
    <row r="1814" customFormat="false" ht="2" hidden="false" customHeight="true" outlineLevel="0" collapsed="false">
      <c r="A1814" s="11"/>
      <c r="B1814" s="11"/>
      <c r="C1814" s="11"/>
      <c r="D1814" s="11"/>
      <c r="E1814" s="11"/>
      <c r="F1814" s="12"/>
      <c r="G1814" s="12"/>
      <c r="H1814" s="12"/>
      <c r="I1814" s="12"/>
      <c r="J1814" s="12"/>
      <c r="K1814" s="12"/>
      <c r="L1814" s="11"/>
      <c r="M1814" s="11"/>
      <c r="N1814" s="11"/>
      <c r="O1814" s="11"/>
      <c r="P1814" s="11"/>
    </row>
    <row r="1815" customFormat="false" ht="15" hidden="false" customHeight="false" outlineLevel="0" collapsed="false">
      <c r="A1815" s="7"/>
      <c r="B1815" s="7"/>
      <c r="C1815" s="7"/>
      <c r="D1815" s="7"/>
      <c r="E1815" s="7" t="s">
        <v>1455</v>
      </c>
      <c r="F1815" s="8"/>
      <c r="G1815" s="8"/>
      <c r="H1815" s="8"/>
      <c r="I1815" s="9"/>
      <c r="J1815" s="8"/>
      <c r="K1815" s="8"/>
      <c r="L1815" s="10" t="n">
        <f aca="false">L1816</f>
        <v>158.61</v>
      </c>
      <c r="M1815" s="10" t="n">
        <f aca="false">M1816</f>
        <v>0</v>
      </c>
      <c r="N1815" s="10" t="n">
        <f aca="false">N1816</f>
        <v>0</v>
      </c>
      <c r="O1815" s="10" t="n">
        <f aca="false">O1816</f>
        <v>0</v>
      </c>
      <c r="P1815" s="10" t="n">
        <f aca="false">L1815+M1815+N1815+O1815</f>
        <v>158.61</v>
      </c>
    </row>
    <row r="1816" customFormat="false" ht="15" hidden="false" customHeight="false" outlineLevel="0" collapsed="false">
      <c r="A1816" s="7"/>
      <c r="B1816" s="7"/>
      <c r="C1816" s="7"/>
      <c r="D1816" s="7"/>
      <c r="E1816" s="7"/>
      <c r="F1816" s="8" t="s">
        <v>209</v>
      </c>
      <c r="G1816" s="8"/>
      <c r="H1816" s="8"/>
      <c r="I1816" s="9"/>
      <c r="J1816" s="8"/>
      <c r="K1816" s="8"/>
      <c r="L1816" s="10" t="n">
        <f aca="false">SUM(L1818:L1818)</f>
        <v>158.61</v>
      </c>
      <c r="M1816" s="10" t="n">
        <f aca="false">SUM(M1818:M1818)</f>
        <v>0</v>
      </c>
      <c r="N1816" s="10" t="n">
        <f aca="false">SUM(N1818:N1818)</f>
        <v>0</v>
      </c>
      <c r="O1816" s="10" t="n">
        <f aca="false">SUM(O1818:O1818)</f>
        <v>0</v>
      </c>
      <c r="P1816" s="10" t="n">
        <f aca="false">L1816+M1816+N1816+O1816</f>
        <v>158.61</v>
      </c>
    </row>
    <row r="1817" customFormat="false" ht="2" hidden="false" customHeight="true" outlineLevel="0" collapsed="false">
      <c r="A1817" s="11"/>
      <c r="B1817" s="11"/>
      <c r="C1817" s="11"/>
      <c r="D1817" s="11"/>
      <c r="E1817" s="11"/>
      <c r="F1817" s="12"/>
      <c r="G1817" s="12"/>
      <c r="H1817" s="12"/>
      <c r="I1817" s="12"/>
      <c r="J1817" s="12"/>
      <c r="K1817" s="12"/>
      <c r="L1817" s="11"/>
      <c r="M1817" s="11"/>
      <c r="N1817" s="11"/>
      <c r="O1817" s="11"/>
      <c r="P1817" s="11"/>
    </row>
    <row r="1818" customFormat="false" ht="78" hidden="false" customHeight="false" outlineLevel="0" collapsed="false">
      <c r="A1818" s="13"/>
      <c r="B1818" s="13"/>
      <c r="C1818" s="13"/>
      <c r="D1818" s="13"/>
      <c r="E1818" s="13"/>
      <c r="F1818" s="14"/>
      <c r="G1818" s="14" t="s">
        <v>1456</v>
      </c>
      <c r="H1818" s="14" t="s">
        <v>59</v>
      </c>
      <c r="I1818" s="15" t="s">
        <v>1457</v>
      </c>
      <c r="J1818" s="14" t="s">
        <v>1458</v>
      </c>
      <c r="K1818" s="14" t="s">
        <v>33</v>
      </c>
      <c r="L1818" s="16" t="n">
        <v>158.61</v>
      </c>
      <c r="M1818" s="16"/>
      <c r="N1818" s="16"/>
      <c r="O1818" s="16"/>
      <c r="P1818" s="16" t="n">
        <v>158.61</v>
      </c>
    </row>
    <row r="1819" customFormat="false" ht="2" hidden="false" customHeight="true" outlineLevel="0" collapsed="false">
      <c r="A1819" s="11"/>
      <c r="B1819" s="11"/>
      <c r="C1819" s="11"/>
      <c r="D1819" s="11"/>
      <c r="E1819" s="11"/>
      <c r="F1819" s="12"/>
      <c r="G1819" s="12"/>
      <c r="H1819" s="12"/>
      <c r="I1819" s="12"/>
      <c r="J1819" s="12"/>
      <c r="K1819" s="12"/>
      <c r="L1819" s="11"/>
      <c r="M1819" s="11"/>
      <c r="N1819" s="11"/>
      <c r="O1819" s="11"/>
      <c r="P1819" s="11"/>
    </row>
    <row r="1820" customFormat="false" ht="15" hidden="false" customHeight="false" outlineLevel="0" collapsed="false">
      <c r="A1820" s="7"/>
      <c r="B1820" s="7"/>
      <c r="C1820" s="7"/>
      <c r="D1820" s="7"/>
      <c r="E1820" s="7" t="s">
        <v>1459</v>
      </c>
      <c r="F1820" s="8"/>
      <c r="G1820" s="8"/>
      <c r="H1820" s="8"/>
      <c r="I1820" s="9"/>
      <c r="J1820" s="8"/>
      <c r="K1820" s="8"/>
      <c r="L1820" s="10" t="n">
        <f aca="false">L1821</f>
        <v>1100</v>
      </c>
      <c r="M1820" s="10" t="n">
        <f aca="false">M1821</f>
        <v>0</v>
      </c>
      <c r="N1820" s="10" t="n">
        <f aca="false">N1821</f>
        <v>0</v>
      </c>
      <c r="O1820" s="10" t="n">
        <f aca="false">O1821</f>
        <v>0</v>
      </c>
      <c r="P1820" s="10" t="n">
        <f aca="false">L1820+M1820+N1820+O1820</f>
        <v>1100</v>
      </c>
    </row>
    <row r="1821" customFormat="false" ht="15" hidden="false" customHeight="false" outlineLevel="0" collapsed="false">
      <c r="A1821" s="7"/>
      <c r="B1821" s="7"/>
      <c r="C1821" s="7"/>
      <c r="D1821" s="7"/>
      <c r="E1821" s="7"/>
      <c r="F1821" s="8" t="s">
        <v>28</v>
      </c>
      <c r="G1821" s="8"/>
      <c r="H1821" s="8"/>
      <c r="I1821" s="9"/>
      <c r="J1821" s="8"/>
      <c r="K1821" s="8"/>
      <c r="L1821" s="10" t="n">
        <f aca="false">SUM(L1823:L1823)</f>
        <v>1100</v>
      </c>
      <c r="M1821" s="10" t="n">
        <f aca="false">SUM(M1823:M1823)</f>
        <v>0</v>
      </c>
      <c r="N1821" s="10" t="n">
        <f aca="false">SUM(N1823:N1823)</f>
        <v>0</v>
      </c>
      <c r="O1821" s="10" t="n">
        <f aca="false">SUM(O1823:O1823)</f>
        <v>0</v>
      </c>
      <c r="P1821" s="10" t="n">
        <f aca="false">L1821+M1821+N1821+O1821</f>
        <v>1100</v>
      </c>
    </row>
    <row r="1822" customFormat="false" ht="2" hidden="false" customHeight="true" outlineLevel="0" collapsed="false">
      <c r="A1822" s="11"/>
      <c r="B1822" s="11"/>
      <c r="C1822" s="11"/>
      <c r="D1822" s="11"/>
      <c r="E1822" s="11"/>
      <c r="F1822" s="12"/>
      <c r="G1822" s="12"/>
      <c r="H1822" s="12"/>
      <c r="I1822" s="12"/>
      <c r="J1822" s="12"/>
      <c r="K1822" s="12"/>
      <c r="L1822" s="11"/>
      <c r="M1822" s="11"/>
      <c r="N1822" s="11"/>
      <c r="O1822" s="11"/>
      <c r="P1822" s="11"/>
    </row>
    <row r="1823" customFormat="false" ht="117" hidden="false" customHeight="false" outlineLevel="0" collapsed="false">
      <c r="A1823" s="13"/>
      <c r="B1823" s="13"/>
      <c r="C1823" s="13"/>
      <c r="D1823" s="13"/>
      <c r="E1823" s="13"/>
      <c r="F1823" s="14"/>
      <c r="G1823" s="14" t="s">
        <v>1460</v>
      </c>
      <c r="H1823" s="14" t="s">
        <v>59</v>
      </c>
      <c r="I1823" s="15" t="s">
        <v>1461</v>
      </c>
      <c r="J1823" s="14" t="s">
        <v>1462</v>
      </c>
      <c r="K1823" s="14" t="s">
        <v>33</v>
      </c>
      <c r="L1823" s="16" t="n">
        <v>1100</v>
      </c>
      <c r="M1823" s="16"/>
      <c r="N1823" s="16"/>
      <c r="O1823" s="16"/>
      <c r="P1823" s="16" t="n">
        <v>1100</v>
      </c>
    </row>
    <row r="1824" customFormat="false" ht="2" hidden="false" customHeight="true" outlineLevel="0" collapsed="false">
      <c r="A1824" s="11"/>
      <c r="B1824" s="11"/>
      <c r="C1824" s="11"/>
      <c r="D1824" s="11"/>
      <c r="E1824" s="11"/>
      <c r="F1824" s="12"/>
      <c r="G1824" s="12"/>
      <c r="H1824" s="12"/>
      <c r="I1824" s="12"/>
      <c r="J1824" s="12"/>
      <c r="K1824" s="12"/>
      <c r="L1824" s="11"/>
      <c r="M1824" s="11"/>
      <c r="N1824" s="11"/>
      <c r="O1824" s="11"/>
      <c r="P1824" s="11"/>
    </row>
    <row r="1825" customFormat="false" ht="15" hidden="false" customHeight="false" outlineLevel="0" collapsed="false">
      <c r="A1825" s="7"/>
      <c r="B1825" s="7"/>
      <c r="C1825" s="7"/>
      <c r="D1825" s="7"/>
      <c r="E1825" s="7" t="s">
        <v>1463</v>
      </c>
      <c r="F1825" s="8"/>
      <c r="G1825" s="8"/>
      <c r="H1825" s="8"/>
      <c r="I1825" s="9"/>
      <c r="J1825" s="8"/>
      <c r="K1825" s="8"/>
      <c r="L1825" s="10" t="n">
        <f aca="false">L1826</f>
        <v>1100</v>
      </c>
      <c r="M1825" s="10" t="n">
        <f aca="false">M1826</f>
        <v>0</v>
      </c>
      <c r="N1825" s="10" t="n">
        <f aca="false">N1826</f>
        <v>0</v>
      </c>
      <c r="O1825" s="10" t="n">
        <f aca="false">O1826</f>
        <v>0</v>
      </c>
      <c r="P1825" s="10" t="n">
        <f aca="false">L1825+M1825+N1825+O1825</f>
        <v>1100</v>
      </c>
    </row>
    <row r="1826" customFormat="false" ht="15" hidden="false" customHeight="false" outlineLevel="0" collapsed="false">
      <c r="A1826" s="7"/>
      <c r="B1826" s="7"/>
      <c r="C1826" s="7"/>
      <c r="D1826" s="7"/>
      <c r="E1826" s="7"/>
      <c r="F1826" s="8" t="s">
        <v>28</v>
      </c>
      <c r="G1826" s="8"/>
      <c r="H1826" s="8"/>
      <c r="I1826" s="9"/>
      <c r="J1826" s="8"/>
      <c r="K1826" s="8"/>
      <c r="L1826" s="10" t="n">
        <f aca="false">SUM(L1828:L1828)</f>
        <v>1100</v>
      </c>
      <c r="M1826" s="10" t="n">
        <f aca="false">SUM(M1828:M1828)</f>
        <v>0</v>
      </c>
      <c r="N1826" s="10" t="n">
        <f aca="false">SUM(N1828:N1828)</f>
        <v>0</v>
      </c>
      <c r="O1826" s="10" t="n">
        <f aca="false">SUM(O1828:O1828)</f>
        <v>0</v>
      </c>
      <c r="P1826" s="10" t="n">
        <f aca="false">L1826+M1826+N1826+O1826</f>
        <v>1100</v>
      </c>
    </row>
    <row r="1827" customFormat="false" ht="2" hidden="false" customHeight="true" outlineLevel="0" collapsed="false">
      <c r="A1827" s="11"/>
      <c r="B1827" s="11"/>
      <c r="C1827" s="11"/>
      <c r="D1827" s="11"/>
      <c r="E1827" s="11"/>
      <c r="F1827" s="12"/>
      <c r="G1827" s="12"/>
      <c r="H1827" s="12"/>
      <c r="I1827" s="12"/>
      <c r="J1827" s="12"/>
      <c r="K1827" s="12"/>
      <c r="L1827" s="11"/>
      <c r="M1827" s="11"/>
      <c r="N1827" s="11"/>
      <c r="O1827" s="11"/>
      <c r="P1827" s="11"/>
    </row>
    <row r="1828" customFormat="false" ht="104" hidden="false" customHeight="false" outlineLevel="0" collapsed="false">
      <c r="A1828" s="13"/>
      <c r="B1828" s="13"/>
      <c r="C1828" s="13"/>
      <c r="D1828" s="13"/>
      <c r="E1828" s="13"/>
      <c r="F1828" s="14"/>
      <c r="G1828" s="14" t="s">
        <v>1464</v>
      </c>
      <c r="H1828" s="14" t="s">
        <v>59</v>
      </c>
      <c r="I1828" s="15" t="s">
        <v>1465</v>
      </c>
      <c r="J1828" s="14" t="s">
        <v>1466</v>
      </c>
      <c r="K1828" s="14" t="s">
        <v>33</v>
      </c>
      <c r="L1828" s="16" t="n">
        <v>1100</v>
      </c>
      <c r="M1828" s="16"/>
      <c r="N1828" s="16"/>
      <c r="O1828" s="16"/>
      <c r="P1828" s="16" t="n">
        <v>1100</v>
      </c>
    </row>
    <row r="1829" customFormat="false" ht="2" hidden="false" customHeight="true" outlineLevel="0" collapsed="false">
      <c r="A1829" s="11"/>
      <c r="B1829" s="11"/>
      <c r="C1829" s="11"/>
      <c r="D1829" s="11"/>
      <c r="E1829" s="11"/>
      <c r="F1829" s="12"/>
      <c r="G1829" s="12"/>
      <c r="H1829" s="12"/>
      <c r="I1829" s="12"/>
      <c r="J1829" s="12"/>
      <c r="K1829" s="12"/>
      <c r="L1829" s="11"/>
      <c r="M1829" s="11"/>
      <c r="N1829" s="11"/>
      <c r="O1829" s="11"/>
      <c r="P1829" s="11"/>
    </row>
    <row r="1830" customFormat="false" ht="15" hidden="false" customHeight="false" outlineLevel="0" collapsed="false">
      <c r="A1830" s="7"/>
      <c r="B1830" s="7"/>
      <c r="C1830" s="7"/>
      <c r="D1830" s="7"/>
      <c r="E1830" s="7" t="s">
        <v>1467</v>
      </c>
      <c r="F1830" s="8"/>
      <c r="G1830" s="8"/>
      <c r="H1830" s="8"/>
      <c r="I1830" s="9"/>
      <c r="J1830" s="8"/>
      <c r="K1830" s="8"/>
      <c r="L1830" s="10" t="n">
        <f aca="false">L1831</f>
        <v>1100</v>
      </c>
      <c r="M1830" s="10" t="n">
        <f aca="false">M1831</f>
        <v>0</v>
      </c>
      <c r="N1830" s="10" t="n">
        <f aca="false">N1831</f>
        <v>0</v>
      </c>
      <c r="O1830" s="10" t="n">
        <f aca="false">O1831</f>
        <v>0</v>
      </c>
      <c r="P1830" s="10" t="n">
        <f aca="false">L1830+M1830+N1830+O1830</f>
        <v>1100</v>
      </c>
    </row>
    <row r="1831" customFormat="false" ht="15" hidden="false" customHeight="false" outlineLevel="0" collapsed="false">
      <c r="A1831" s="7"/>
      <c r="B1831" s="7"/>
      <c r="C1831" s="7"/>
      <c r="D1831" s="7"/>
      <c r="E1831" s="7"/>
      <c r="F1831" s="8" t="s">
        <v>28</v>
      </c>
      <c r="G1831" s="8"/>
      <c r="H1831" s="8"/>
      <c r="I1831" s="9"/>
      <c r="J1831" s="8"/>
      <c r="K1831" s="8"/>
      <c r="L1831" s="10" t="n">
        <f aca="false">SUM(L1833:L1833)</f>
        <v>1100</v>
      </c>
      <c r="M1831" s="10" t="n">
        <f aca="false">SUM(M1833:M1833)</f>
        <v>0</v>
      </c>
      <c r="N1831" s="10" t="n">
        <f aca="false">SUM(N1833:N1833)</f>
        <v>0</v>
      </c>
      <c r="O1831" s="10" t="n">
        <f aca="false">SUM(O1833:O1833)</f>
        <v>0</v>
      </c>
      <c r="P1831" s="10" t="n">
        <f aca="false">L1831+M1831+N1831+O1831</f>
        <v>1100</v>
      </c>
    </row>
    <row r="1832" customFormat="false" ht="2" hidden="false" customHeight="true" outlineLevel="0" collapsed="false">
      <c r="A1832" s="11"/>
      <c r="B1832" s="11"/>
      <c r="C1832" s="11"/>
      <c r="D1832" s="11"/>
      <c r="E1832" s="11"/>
      <c r="F1832" s="12"/>
      <c r="G1832" s="12"/>
      <c r="H1832" s="12"/>
      <c r="I1832" s="12"/>
      <c r="J1832" s="12"/>
      <c r="K1832" s="12"/>
      <c r="L1832" s="11"/>
      <c r="M1832" s="11"/>
      <c r="N1832" s="11"/>
      <c r="O1832" s="11"/>
      <c r="P1832" s="11"/>
    </row>
    <row r="1833" customFormat="false" ht="104" hidden="false" customHeight="false" outlineLevel="0" collapsed="false">
      <c r="A1833" s="13"/>
      <c r="B1833" s="13"/>
      <c r="C1833" s="13"/>
      <c r="D1833" s="13"/>
      <c r="E1833" s="13"/>
      <c r="F1833" s="14"/>
      <c r="G1833" s="14" t="s">
        <v>1468</v>
      </c>
      <c r="H1833" s="14" t="s">
        <v>59</v>
      </c>
      <c r="I1833" s="15" t="s">
        <v>1469</v>
      </c>
      <c r="J1833" s="14" t="s">
        <v>1470</v>
      </c>
      <c r="K1833" s="14" t="s">
        <v>33</v>
      </c>
      <c r="L1833" s="16" t="n">
        <v>1100</v>
      </c>
      <c r="M1833" s="16"/>
      <c r="N1833" s="16"/>
      <c r="O1833" s="16"/>
      <c r="P1833" s="16" t="n">
        <v>1100</v>
      </c>
    </row>
    <row r="1834" customFormat="false" ht="2" hidden="false" customHeight="true" outlineLevel="0" collapsed="false">
      <c r="A1834" s="11"/>
      <c r="B1834" s="11"/>
      <c r="C1834" s="11"/>
      <c r="D1834" s="11"/>
      <c r="E1834" s="11"/>
      <c r="F1834" s="12"/>
      <c r="G1834" s="12"/>
      <c r="H1834" s="12"/>
      <c r="I1834" s="12"/>
      <c r="J1834" s="12"/>
      <c r="K1834" s="12"/>
      <c r="L1834" s="11"/>
      <c r="M1834" s="11"/>
      <c r="N1834" s="11"/>
      <c r="O1834" s="11"/>
      <c r="P1834" s="11"/>
    </row>
    <row r="1835" customFormat="false" ht="15" hidden="false" customHeight="false" outlineLevel="0" collapsed="false">
      <c r="A1835" s="7"/>
      <c r="B1835" s="7"/>
      <c r="C1835" s="7"/>
      <c r="D1835" s="7"/>
      <c r="E1835" s="7" t="s">
        <v>1471</v>
      </c>
      <c r="F1835" s="8"/>
      <c r="G1835" s="8"/>
      <c r="H1835" s="8"/>
      <c r="I1835" s="9"/>
      <c r="J1835" s="8"/>
      <c r="K1835" s="8"/>
      <c r="L1835" s="10" t="n">
        <f aca="false">L1836</f>
        <v>1100</v>
      </c>
      <c r="M1835" s="10" t="n">
        <f aca="false">M1836</f>
        <v>0</v>
      </c>
      <c r="N1835" s="10" t="n">
        <f aca="false">N1836</f>
        <v>0</v>
      </c>
      <c r="O1835" s="10" t="n">
        <f aca="false">O1836</f>
        <v>0</v>
      </c>
      <c r="P1835" s="10" t="n">
        <f aca="false">L1835+M1835+N1835+O1835</f>
        <v>1100</v>
      </c>
    </row>
    <row r="1836" customFormat="false" ht="15" hidden="false" customHeight="false" outlineLevel="0" collapsed="false">
      <c r="A1836" s="7"/>
      <c r="B1836" s="7"/>
      <c r="C1836" s="7"/>
      <c r="D1836" s="7"/>
      <c r="E1836" s="7"/>
      <c r="F1836" s="8" t="s">
        <v>28</v>
      </c>
      <c r="G1836" s="8"/>
      <c r="H1836" s="8"/>
      <c r="I1836" s="9"/>
      <c r="J1836" s="8"/>
      <c r="K1836" s="8"/>
      <c r="L1836" s="10" t="n">
        <f aca="false">SUM(L1838:L1838)</f>
        <v>1100</v>
      </c>
      <c r="M1836" s="10" t="n">
        <f aca="false">SUM(M1838:M1838)</f>
        <v>0</v>
      </c>
      <c r="N1836" s="10" t="n">
        <f aca="false">SUM(N1838:N1838)</f>
        <v>0</v>
      </c>
      <c r="O1836" s="10" t="n">
        <f aca="false">SUM(O1838:O1838)</f>
        <v>0</v>
      </c>
      <c r="P1836" s="10" t="n">
        <f aca="false">L1836+M1836+N1836+O1836</f>
        <v>1100</v>
      </c>
    </row>
    <row r="1837" customFormat="false" ht="2" hidden="false" customHeight="true" outlineLevel="0" collapsed="false">
      <c r="A1837" s="11"/>
      <c r="B1837" s="11"/>
      <c r="C1837" s="11"/>
      <c r="D1837" s="11"/>
      <c r="E1837" s="11"/>
      <c r="F1837" s="12"/>
      <c r="G1837" s="12"/>
      <c r="H1837" s="12"/>
      <c r="I1837" s="12"/>
      <c r="J1837" s="12"/>
      <c r="K1837" s="12"/>
      <c r="L1837" s="11"/>
      <c r="M1837" s="11"/>
      <c r="N1837" s="11"/>
      <c r="O1837" s="11"/>
      <c r="P1837" s="11"/>
    </row>
    <row r="1838" customFormat="false" ht="104" hidden="false" customHeight="false" outlineLevel="0" collapsed="false">
      <c r="A1838" s="13"/>
      <c r="B1838" s="13"/>
      <c r="C1838" s="13"/>
      <c r="D1838" s="13"/>
      <c r="E1838" s="13"/>
      <c r="F1838" s="14"/>
      <c r="G1838" s="14" t="s">
        <v>1472</v>
      </c>
      <c r="H1838" s="14" t="s">
        <v>216</v>
      </c>
      <c r="I1838" s="15" t="s">
        <v>1473</v>
      </c>
      <c r="J1838" s="14" t="s">
        <v>1474</v>
      </c>
      <c r="K1838" s="14" t="s">
        <v>33</v>
      </c>
      <c r="L1838" s="16" t="n">
        <v>1100</v>
      </c>
      <c r="M1838" s="16"/>
      <c r="N1838" s="16"/>
      <c r="O1838" s="16"/>
      <c r="P1838" s="16" t="n">
        <v>1100</v>
      </c>
    </row>
    <row r="1839" customFormat="false" ht="2" hidden="false" customHeight="true" outlineLevel="0" collapsed="false">
      <c r="A1839" s="11"/>
      <c r="B1839" s="11"/>
      <c r="C1839" s="11"/>
      <c r="D1839" s="11"/>
      <c r="E1839" s="11"/>
      <c r="F1839" s="12"/>
      <c r="G1839" s="12"/>
      <c r="H1839" s="12"/>
      <c r="I1839" s="12"/>
      <c r="J1839" s="12"/>
      <c r="K1839" s="12"/>
      <c r="L1839" s="11"/>
      <c r="M1839" s="11"/>
      <c r="N1839" s="11"/>
      <c r="O1839" s="11"/>
      <c r="P1839" s="11"/>
    </row>
    <row r="1840" customFormat="false" ht="15" hidden="false" customHeight="false" outlineLevel="0" collapsed="false">
      <c r="A1840" s="7"/>
      <c r="B1840" s="7"/>
      <c r="C1840" s="7"/>
      <c r="D1840" s="7"/>
      <c r="E1840" s="7" t="s">
        <v>1475</v>
      </c>
      <c r="F1840" s="8"/>
      <c r="G1840" s="8"/>
      <c r="H1840" s="8"/>
      <c r="I1840" s="9"/>
      <c r="J1840" s="8"/>
      <c r="K1840" s="8"/>
      <c r="L1840" s="10" t="n">
        <f aca="false">L1841</f>
        <v>1100</v>
      </c>
      <c r="M1840" s="10" t="n">
        <f aca="false">M1841</f>
        <v>0</v>
      </c>
      <c r="N1840" s="10" t="n">
        <f aca="false">N1841</f>
        <v>0</v>
      </c>
      <c r="O1840" s="10" t="n">
        <f aca="false">O1841</f>
        <v>0</v>
      </c>
      <c r="P1840" s="10" t="n">
        <f aca="false">L1840+M1840+N1840+O1840</f>
        <v>1100</v>
      </c>
    </row>
    <row r="1841" customFormat="false" ht="15" hidden="false" customHeight="false" outlineLevel="0" collapsed="false">
      <c r="A1841" s="7"/>
      <c r="B1841" s="7"/>
      <c r="C1841" s="7"/>
      <c r="D1841" s="7"/>
      <c r="E1841" s="7"/>
      <c r="F1841" s="8" t="s">
        <v>28</v>
      </c>
      <c r="G1841" s="8"/>
      <c r="H1841" s="8"/>
      <c r="I1841" s="9"/>
      <c r="J1841" s="8"/>
      <c r="K1841" s="8"/>
      <c r="L1841" s="10" t="n">
        <f aca="false">SUM(L1843:L1843)</f>
        <v>1100</v>
      </c>
      <c r="M1841" s="10" t="n">
        <f aca="false">SUM(M1843:M1843)</f>
        <v>0</v>
      </c>
      <c r="N1841" s="10" t="n">
        <f aca="false">SUM(N1843:N1843)</f>
        <v>0</v>
      </c>
      <c r="O1841" s="10" t="n">
        <f aca="false">SUM(O1843:O1843)</f>
        <v>0</v>
      </c>
      <c r="P1841" s="10" t="n">
        <f aca="false">L1841+M1841+N1841+O1841</f>
        <v>1100</v>
      </c>
    </row>
    <row r="1842" customFormat="false" ht="2" hidden="false" customHeight="true" outlineLevel="0" collapsed="false">
      <c r="A1842" s="11"/>
      <c r="B1842" s="11"/>
      <c r="C1842" s="11"/>
      <c r="D1842" s="11"/>
      <c r="E1842" s="11"/>
      <c r="F1842" s="12"/>
      <c r="G1842" s="12"/>
      <c r="H1842" s="12"/>
      <c r="I1842" s="12"/>
      <c r="J1842" s="12"/>
      <c r="K1842" s="12"/>
      <c r="L1842" s="11"/>
      <c r="M1842" s="11"/>
      <c r="N1842" s="11"/>
      <c r="O1842" s="11"/>
      <c r="P1842" s="11"/>
    </row>
    <row r="1843" customFormat="false" ht="104" hidden="false" customHeight="false" outlineLevel="0" collapsed="false">
      <c r="A1843" s="13"/>
      <c r="B1843" s="13"/>
      <c r="C1843" s="13"/>
      <c r="D1843" s="13"/>
      <c r="E1843" s="13"/>
      <c r="F1843" s="14"/>
      <c r="G1843" s="14" t="s">
        <v>1476</v>
      </c>
      <c r="H1843" s="14" t="s">
        <v>216</v>
      </c>
      <c r="I1843" s="15" t="s">
        <v>1477</v>
      </c>
      <c r="J1843" s="14" t="s">
        <v>1478</v>
      </c>
      <c r="K1843" s="14" t="s">
        <v>33</v>
      </c>
      <c r="L1843" s="16" t="n">
        <v>1100</v>
      </c>
      <c r="M1843" s="16"/>
      <c r="N1843" s="16"/>
      <c r="O1843" s="16"/>
      <c r="P1843" s="16" t="n">
        <v>1100</v>
      </c>
    </row>
    <row r="1844" customFormat="false" ht="2" hidden="false" customHeight="true" outlineLevel="0" collapsed="false">
      <c r="A1844" s="11"/>
      <c r="B1844" s="11"/>
      <c r="C1844" s="11"/>
      <c r="D1844" s="11"/>
      <c r="E1844" s="11"/>
      <c r="F1844" s="12"/>
      <c r="G1844" s="12"/>
      <c r="H1844" s="12"/>
      <c r="I1844" s="12"/>
      <c r="J1844" s="12"/>
      <c r="K1844" s="12"/>
      <c r="L1844" s="11"/>
      <c r="M1844" s="11"/>
      <c r="N1844" s="11"/>
      <c r="O1844" s="11"/>
      <c r="P1844" s="11"/>
    </row>
    <row r="1845" customFormat="false" ht="15" hidden="false" customHeight="false" outlineLevel="0" collapsed="false">
      <c r="A1845" s="7"/>
      <c r="B1845" s="7"/>
      <c r="C1845" s="7"/>
      <c r="D1845" s="7"/>
      <c r="E1845" s="7" t="s">
        <v>1479</v>
      </c>
      <c r="F1845" s="8"/>
      <c r="G1845" s="8"/>
      <c r="H1845" s="8"/>
      <c r="I1845" s="9"/>
      <c r="J1845" s="8"/>
      <c r="K1845" s="8"/>
      <c r="L1845" s="10" t="n">
        <f aca="false">L1846</f>
        <v>104.14</v>
      </c>
      <c r="M1845" s="10" t="n">
        <f aca="false">M1846</f>
        <v>0</v>
      </c>
      <c r="N1845" s="10" t="n">
        <f aca="false">N1846</f>
        <v>0</v>
      </c>
      <c r="O1845" s="10" t="n">
        <f aca="false">O1846</f>
        <v>0</v>
      </c>
      <c r="P1845" s="10" t="n">
        <f aca="false">L1845+M1845+N1845+O1845</f>
        <v>104.14</v>
      </c>
    </row>
    <row r="1846" customFormat="false" ht="15" hidden="false" customHeight="false" outlineLevel="0" collapsed="false">
      <c r="A1846" s="7"/>
      <c r="B1846" s="7"/>
      <c r="C1846" s="7"/>
      <c r="D1846" s="7"/>
      <c r="E1846" s="7"/>
      <c r="F1846" s="8" t="s">
        <v>209</v>
      </c>
      <c r="G1846" s="8"/>
      <c r="H1846" s="8"/>
      <c r="I1846" s="9"/>
      <c r="J1846" s="8"/>
      <c r="K1846" s="8"/>
      <c r="L1846" s="10" t="n">
        <f aca="false">SUM(L1848:L1848)</f>
        <v>104.14</v>
      </c>
      <c r="M1846" s="10" t="n">
        <f aca="false">SUM(M1848:M1848)</f>
        <v>0</v>
      </c>
      <c r="N1846" s="10" t="n">
        <f aca="false">SUM(N1848:N1848)</f>
        <v>0</v>
      </c>
      <c r="O1846" s="10" t="n">
        <f aca="false">SUM(O1848:O1848)</f>
        <v>0</v>
      </c>
      <c r="P1846" s="10" t="n">
        <f aca="false">L1846+M1846+N1846+O1846</f>
        <v>104.14</v>
      </c>
    </row>
    <row r="1847" customFormat="false" ht="2" hidden="false" customHeight="true" outlineLevel="0" collapsed="false">
      <c r="A1847" s="11"/>
      <c r="B1847" s="11"/>
      <c r="C1847" s="11"/>
      <c r="D1847" s="11"/>
      <c r="E1847" s="11"/>
      <c r="F1847" s="12"/>
      <c r="G1847" s="12"/>
      <c r="H1847" s="12"/>
      <c r="I1847" s="12"/>
      <c r="J1847" s="12"/>
      <c r="K1847" s="12"/>
      <c r="L1847" s="11"/>
      <c r="M1847" s="11"/>
      <c r="N1847" s="11"/>
      <c r="O1847" s="11"/>
      <c r="P1847" s="11"/>
    </row>
    <row r="1848" customFormat="false" ht="78" hidden="false" customHeight="false" outlineLevel="0" collapsed="false">
      <c r="A1848" s="13"/>
      <c r="B1848" s="13"/>
      <c r="C1848" s="13"/>
      <c r="D1848" s="13"/>
      <c r="E1848" s="13"/>
      <c r="F1848" s="14"/>
      <c r="G1848" s="14" t="s">
        <v>1480</v>
      </c>
      <c r="H1848" s="14" t="s">
        <v>363</v>
      </c>
      <c r="I1848" s="15" t="s">
        <v>1481</v>
      </c>
      <c r="J1848" s="14" t="s">
        <v>1482</v>
      </c>
      <c r="K1848" s="14" t="s">
        <v>33</v>
      </c>
      <c r="L1848" s="16" t="n">
        <v>104.14</v>
      </c>
      <c r="M1848" s="16"/>
      <c r="N1848" s="16"/>
      <c r="O1848" s="16"/>
      <c r="P1848" s="16" t="n">
        <v>104.14</v>
      </c>
    </row>
    <row r="1849" customFormat="false" ht="2" hidden="false" customHeight="true" outlineLevel="0" collapsed="false">
      <c r="A1849" s="11"/>
      <c r="B1849" s="11"/>
      <c r="C1849" s="11"/>
      <c r="D1849" s="11"/>
      <c r="E1849" s="11"/>
      <c r="F1849" s="12"/>
      <c r="G1849" s="12"/>
      <c r="H1849" s="12"/>
      <c r="I1849" s="12"/>
      <c r="J1849" s="12"/>
      <c r="K1849" s="12"/>
      <c r="L1849" s="11"/>
      <c r="M1849" s="11"/>
      <c r="N1849" s="11"/>
      <c r="O1849" s="11"/>
      <c r="P1849" s="11"/>
    </row>
    <row r="1850" customFormat="false" ht="15" hidden="false" customHeight="false" outlineLevel="0" collapsed="false">
      <c r="A1850" s="7"/>
      <c r="B1850" s="7"/>
      <c r="C1850" s="7"/>
      <c r="D1850" s="7"/>
      <c r="E1850" s="7" t="s">
        <v>1483</v>
      </c>
      <c r="F1850" s="8"/>
      <c r="G1850" s="8"/>
      <c r="H1850" s="8"/>
      <c r="I1850" s="9"/>
      <c r="J1850" s="8"/>
      <c r="K1850" s="8"/>
      <c r="L1850" s="10" t="n">
        <f aca="false">L1851</f>
        <v>104.14</v>
      </c>
      <c r="M1850" s="10" t="n">
        <f aca="false">M1851</f>
        <v>0</v>
      </c>
      <c r="N1850" s="10" t="n">
        <f aca="false">N1851</f>
        <v>0</v>
      </c>
      <c r="O1850" s="10" t="n">
        <f aca="false">O1851</f>
        <v>0</v>
      </c>
      <c r="P1850" s="10" t="n">
        <f aca="false">L1850+M1850+N1850+O1850</f>
        <v>104.14</v>
      </c>
    </row>
    <row r="1851" customFormat="false" ht="15" hidden="false" customHeight="false" outlineLevel="0" collapsed="false">
      <c r="A1851" s="7"/>
      <c r="B1851" s="7"/>
      <c r="C1851" s="7"/>
      <c r="D1851" s="7"/>
      <c r="E1851" s="7"/>
      <c r="F1851" s="8" t="s">
        <v>209</v>
      </c>
      <c r="G1851" s="8"/>
      <c r="H1851" s="8"/>
      <c r="I1851" s="9"/>
      <c r="J1851" s="8"/>
      <c r="K1851" s="8"/>
      <c r="L1851" s="10" t="n">
        <f aca="false">SUM(L1853:L1853)</f>
        <v>104.14</v>
      </c>
      <c r="M1851" s="10" t="n">
        <f aca="false">SUM(M1853:M1853)</f>
        <v>0</v>
      </c>
      <c r="N1851" s="10" t="n">
        <f aca="false">SUM(N1853:N1853)</f>
        <v>0</v>
      </c>
      <c r="O1851" s="10" t="n">
        <f aca="false">SUM(O1853:O1853)</f>
        <v>0</v>
      </c>
      <c r="P1851" s="10" t="n">
        <f aca="false">L1851+M1851+N1851+O1851</f>
        <v>104.14</v>
      </c>
    </row>
    <row r="1852" customFormat="false" ht="2" hidden="false" customHeight="true" outlineLevel="0" collapsed="false">
      <c r="A1852" s="11"/>
      <c r="B1852" s="11"/>
      <c r="C1852" s="11"/>
      <c r="D1852" s="11"/>
      <c r="E1852" s="11"/>
      <c r="F1852" s="12"/>
      <c r="G1852" s="12"/>
      <c r="H1852" s="12"/>
      <c r="I1852" s="12"/>
      <c r="J1852" s="12"/>
      <c r="K1852" s="12"/>
      <c r="L1852" s="11"/>
      <c r="M1852" s="11"/>
      <c r="N1852" s="11"/>
      <c r="O1852" s="11"/>
      <c r="P1852" s="11"/>
    </row>
    <row r="1853" customFormat="false" ht="78" hidden="false" customHeight="false" outlineLevel="0" collapsed="false">
      <c r="A1853" s="13"/>
      <c r="B1853" s="13"/>
      <c r="C1853" s="13"/>
      <c r="D1853" s="13"/>
      <c r="E1853" s="13"/>
      <c r="F1853" s="14"/>
      <c r="G1853" s="14" t="s">
        <v>1484</v>
      </c>
      <c r="H1853" s="14" t="s">
        <v>363</v>
      </c>
      <c r="I1853" s="15" t="s">
        <v>1485</v>
      </c>
      <c r="J1853" s="14" t="s">
        <v>1486</v>
      </c>
      <c r="K1853" s="14" t="s">
        <v>33</v>
      </c>
      <c r="L1853" s="16" t="n">
        <v>104.14</v>
      </c>
      <c r="M1853" s="16"/>
      <c r="N1853" s="16"/>
      <c r="O1853" s="16"/>
      <c r="P1853" s="16" t="n">
        <v>104.14</v>
      </c>
    </row>
    <row r="1854" customFormat="false" ht="2" hidden="false" customHeight="true" outlineLevel="0" collapsed="false">
      <c r="A1854" s="11"/>
      <c r="B1854" s="11"/>
      <c r="C1854" s="11"/>
      <c r="D1854" s="11"/>
      <c r="E1854" s="11"/>
      <c r="F1854" s="12"/>
      <c r="G1854" s="12"/>
      <c r="H1854" s="12"/>
      <c r="I1854" s="12"/>
      <c r="J1854" s="12"/>
      <c r="K1854" s="12"/>
      <c r="L1854" s="11"/>
      <c r="M1854" s="11"/>
      <c r="N1854" s="11"/>
      <c r="O1854" s="11"/>
      <c r="P1854" s="11"/>
    </row>
    <row r="1855" customFormat="false" ht="15" hidden="false" customHeight="false" outlineLevel="0" collapsed="false">
      <c r="A1855" s="7"/>
      <c r="B1855" s="7"/>
      <c r="C1855" s="7"/>
      <c r="D1855" s="7"/>
      <c r="E1855" s="7" t="s">
        <v>1487</v>
      </c>
      <c r="F1855" s="8"/>
      <c r="G1855" s="8"/>
      <c r="H1855" s="8"/>
      <c r="I1855" s="9"/>
      <c r="J1855" s="8"/>
      <c r="K1855" s="8"/>
      <c r="L1855" s="10" t="n">
        <f aca="false">L1856</f>
        <v>105.74</v>
      </c>
      <c r="M1855" s="10" t="n">
        <f aca="false">M1856</f>
        <v>0</v>
      </c>
      <c r="N1855" s="10" t="n">
        <f aca="false">N1856</f>
        <v>0</v>
      </c>
      <c r="O1855" s="10" t="n">
        <f aca="false">O1856</f>
        <v>0</v>
      </c>
      <c r="P1855" s="10" t="n">
        <f aca="false">L1855+M1855+N1855+O1855</f>
        <v>105.74</v>
      </c>
    </row>
    <row r="1856" customFormat="false" ht="15" hidden="false" customHeight="false" outlineLevel="0" collapsed="false">
      <c r="A1856" s="7"/>
      <c r="B1856" s="7"/>
      <c r="C1856" s="7"/>
      <c r="D1856" s="7"/>
      <c r="E1856" s="7"/>
      <c r="F1856" s="8" t="s">
        <v>209</v>
      </c>
      <c r="G1856" s="8"/>
      <c r="H1856" s="8"/>
      <c r="I1856" s="9"/>
      <c r="J1856" s="8"/>
      <c r="K1856" s="8"/>
      <c r="L1856" s="10" t="n">
        <f aca="false">SUM(L1858:L1858)</f>
        <v>105.74</v>
      </c>
      <c r="M1856" s="10" t="n">
        <f aca="false">SUM(M1858:M1858)</f>
        <v>0</v>
      </c>
      <c r="N1856" s="10" t="n">
        <f aca="false">SUM(N1858:N1858)</f>
        <v>0</v>
      </c>
      <c r="O1856" s="10" t="n">
        <f aca="false">SUM(O1858:O1858)</f>
        <v>0</v>
      </c>
      <c r="P1856" s="10" t="n">
        <f aca="false">L1856+M1856+N1856+O1856</f>
        <v>105.74</v>
      </c>
    </row>
    <row r="1857" customFormat="false" ht="2" hidden="false" customHeight="true" outlineLevel="0" collapsed="false">
      <c r="A1857" s="11"/>
      <c r="B1857" s="11"/>
      <c r="C1857" s="11"/>
      <c r="D1857" s="11"/>
      <c r="E1857" s="11"/>
      <c r="F1857" s="12"/>
      <c r="G1857" s="12"/>
      <c r="H1857" s="12"/>
      <c r="I1857" s="12"/>
      <c r="J1857" s="12"/>
      <c r="K1857" s="12"/>
      <c r="L1857" s="11"/>
      <c r="M1857" s="11"/>
      <c r="N1857" s="11"/>
      <c r="O1857" s="11"/>
      <c r="P1857" s="11"/>
    </row>
    <row r="1858" customFormat="false" ht="78" hidden="false" customHeight="false" outlineLevel="0" collapsed="false">
      <c r="A1858" s="13"/>
      <c r="B1858" s="13"/>
      <c r="C1858" s="13"/>
      <c r="D1858" s="13"/>
      <c r="E1858" s="13"/>
      <c r="F1858" s="14"/>
      <c r="G1858" s="14" t="s">
        <v>1488</v>
      </c>
      <c r="H1858" s="14" t="s">
        <v>363</v>
      </c>
      <c r="I1858" s="15" t="s">
        <v>1489</v>
      </c>
      <c r="J1858" s="14" t="s">
        <v>1490</v>
      </c>
      <c r="K1858" s="14" t="s">
        <v>33</v>
      </c>
      <c r="L1858" s="16" t="n">
        <v>105.74</v>
      </c>
      <c r="M1858" s="16"/>
      <c r="N1858" s="16"/>
      <c r="O1858" s="16"/>
      <c r="P1858" s="16" t="n">
        <v>105.74</v>
      </c>
    </row>
    <row r="1859" customFormat="false" ht="2" hidden="false" customHeight="true" outlineLevel="0" collapsed="false">
      <c r="A1859" s="11"/>
      <c r="B1859" s="11"/>
      <c r="C1859" s="11"/>
      <c r="D1859" s="11"/>
      <c r="E1859" s="11"/>
      <c r="F1859" s="12"/>
      <c r="G1859" s="12"/>
      <c r="H1859" s="12"/>
      <c r="I1859" s="12"/>
      <c r="J1859" s="12"/>
      <c r="K1859" s="12"/>
      <c r="L1859" s="11"/>
      <c r="M1859" s="11"/>
      <c r="N1859" s="11"/>
      <c r="O1859" s="11"/>
      <c r="P1859" s="11"/>
    </row>
    <row r="1860" customFormat="false" ht="15" hidden="false" customHeight="false" outlineLevel="0" collapsed="false">
      <c r="A1860" s="7"/>
      <c r="B1860" s="7"/>
      <c r="C1860" s="7"/>
      <c r="D1860" s="7"/>
      <c r="E1860" s="7" t="s">
        <v>1491</v>
      </c>
      <c r="F1860" s="8"/>
      <c r="G1860" s="8"/>
      <c r="H1860" s="8"/>
      <c r="I1860" s="9"/>
      <c r="J1860" s="8"/>
      <c r="K1860" s="8"/>
      <c r="L1860" s="10" t="n">
        <f aca="false">L1861</f>
        <v>158.61</v>
      </c>
      <c r="M1860" s="10" t="n">
        <f aca="false">M1861</f>
        <v>0</v>
      </c>
      <c r="N1860" s="10" t="n">
        <f aca="false">N1861</f>
        <v>0</v>
      </c>
      <c r="O1860" s="10" t="n">
        <f aca="false">O1861</f>
        <v>0</v>
      </c>
      <c r="P1860" s="10" t="n">
        <f aca="false">L1860+M1860+N1860+O1860</f>
        <v>158.61</v>
      </c>
    </row>
    <row r="1861" customFormat="false" ht="15" hidden="false" customHeight="false" outlineLevel="0" collapsed="false">
      <c r="A1861" s="7"/>
      <c r="B1861" s="7"/>
      <c r="C1861" s="7"/>
      <c r="D1861" s="7"/>
      <c r="E1861" s="7"/>
      <c r="F1861" s="8" t="s">
        <v>209</v>
      </c>
      <c r="G1861" s="8"/>
      <c r="H1861" s="8"/>
      <c r="I1861" s="9"/>
      <c r="J1861" s="8"/>
      <c r="K1861" s="8"/>
      <c r="L1861" s="10" t="n">
        <f aca="false">SUM(L1863:L1863)</f>
        <v>158.61</v>
      </c>
      <c r="M1861" s="10" t="n">
        <f aca="false">SUM(M1863:M1863)</f>
        <v>0</v>
      </c>
      <c r="N1861" s="10" t="n">
        <f aca="false">SUM(N1863:N1863)</f>
        <v>0</v>
      </c>
      <c r="O1861" s="10" t="n">
        <f aca="false">SUM(O1863:O1863)</f>
        <v>0</v>
      </c>
      <c r="P1861" s="10" t="n">
        <f aca="false">L1861+M1861+N1861+O1861</f>
        <v>158.61</v>
      </c>
    </row>
    <row r="1862" customFormat="false" ht="2" hidden="false" customHeight="true" outlineLevel="0" collapsed="false">
      <c r="A1862" s="11"/>
      <c r="B1862" s="11"/>
      <c r="C1862" s="11"/>
      <c r="D1862" s="11"/>
      <c r="E1862" s="11"/>
      <c r="F1862" s="12"/>
      <c r="G1862" s="12"/>
      <c r="H1862" s="12"/>
      <c r="I1862" s="12"/>
      <c r="J1862" s="12"/>
      <c r="K1862" s="12"/>
      <c r="L1862" s="11"/>
      <c r="M1862" s="11"/>
      <c r="N1862" s="11"/>
      <c r="O1862" s="11"/>
      <c r="P1862" s="11"/>
    </row>
    <row r="1863" customFormat="false" ht="78" hidden="false" customHeight="false" outlineLevel="0" collapsed="false">
      <c r="A1863" s="13"/>
      <c r="B1863" s="13"/>
      <c r="C1863" s="13"/>
      <c r="D1863" s="13"/>
      <c r="E1863" s="13"/>
      <c r="F1863" s="14"/>
      <c r="G1863" s="14" t="s">
        <v>1492</v>
      </c>
      <c r="H1863" s="14" t="s">
        <v>363</v>
      </c>
      <c r="I1863" s="15" t="s">
        <v>1493</v>
      </c>
      <c r="J1863" s="14" t="s">
        <v>1494</v>
      </c>
      <c r="K1863" s="14" t="s">
        <v>33</v>
      </c>
      <c r="L1863" s="16" t="n">
        <v>158.61</v>
      </c>
      <c r="M1863" s="16"/>
      <c r="N1863" s="16"/>
      <c r="O1863" s="16"/>
      <c r="P1863" s="16" t="n">
        <v>158.61</v>
      </c>
    </row>
    <row r="1864" customFormat="false" ht="2" hidden="false" customHeight="true" outlineLevel="0" collapsed="false">
      <c r="A1864" s="11"/>
      <c r="B1864" s="11"/>
      <c r="C1864" s="11"/>
      <c r="D1864" s="11"/>
      <c r="E1864" s="11"/>
      <c r="F1864" s="12"/>
      <c r="G1864" s="12"/>
      <c r="H1864" s="12"/>
      <c r="I1864" s="12"/>
      <c r="J1864" s="12"/>
      <c r="K1864" s="12"/>
      <c r="L1864" s="11"/>
      <c r="M1864" s="11"/>
      <c r="N1864" s="11"/>
      <c r="O1864" s="11"/>
      <c r="P1864" s="11"/>
    </row>
    <row r="1865" customFormat="false" ht="15" hidden="false" customHeight="false" outlineLevel="0" collapsed="false">
      <c r="A1865" s="7"/>
      <c r="B1865" s="7"/>
      <c r="C1865" s="7"/>
      <c r="D1865" s="7"/>
      <c r="E1865" s="7" t="s">
        <v>1495</v>
      </c>
      <c r="F1865" s="8"/>
      <c r="G1865" s="8"/>
      <c r="H1865" s="8"/>
      <c r="I1865" s="9"/>
      <c r="J1865" s="8"/>
      <c r="K1865" s="8"/>
      <c r="L1865" s="10" t="n">
        <f aca="false">L1866</f>
        <v>158.61</v>
      </c>
      <c r="M1865" s="10" t="n">
        <f aca="false">M1866</f>
        <v>0</v>
      </c>
      <c r="N1865" s="10" t="n">
        <f aca="false">N1866</f>
        <v>0</v>
      </c>
      <c r="O1865" s="10" t="n">
        <f aca="false">O1866</f>
        <v>0</v>
      </c>
      <c r="P1865" s="10" t="n">
        <f aca="false">L1865+M1865+N1865+O1865</f>
        <v>158.61</v>
      </c>
    </row>
    <row r="1866" customFormat="false" ht="15" hidden="false" customHeight="false" outlineLevel="0" collapsed="false">
      <c r="A1866" s="7"/>
      <c r="B1866" s="7"/>
      <c r="C1866" s="7"/>
      <c r="D1866" s="7"/>
      <c r="E1866" s="7"/>
      <c r="F1866" s="8" t="s">
        <v>209</v>
      </c>
      <c r="G1866" s="8"/>
      <c r="H1866" s="8"/>
      <c r="I1866" s="9"/>
      <c r="J1866" s="8"/>
      <c r="K1866" s="8"/>
      <c r="L1866" s="10" t="n">
        <f aca="false">SUM(L1868:L1868)</f>
        <v>158.61</v>
      </c>
      <c r="M1866" s="10" t="n">
        <f aca="false">SUM(M1868:M1868)</f>
        <v>0</v>
      </c>
      <c r="N1866" s="10" t="n">
        <f aca="false">SUM(N1868:N1868)</f>
        <v>0</v>
      </c>
      <c r="O1866" s="10" t="n">
        <f aca="false">SUM(O1868:O1868)</f>
        <v>0</v>
      </c>
      <c r="P1866" s="10" t="n">
        <f aca="false">L1866+M1866+N1866+O1866</f>
        <v>158.61</v>
      </c>
    </row>
    <row r="1867" customFormat="false" ht="2" hidden="false" customHeight="true" outlineLevel="0" collapsed="false">
      <c r="A1867" s="11"/>
      <c r="B1867" s="11"/>
      <c r="C1867" s="11"/>
      <c r="D1867" s="11"/>
      <c r="E1867" s="11"/>
      <c r="F1867" s="12"/>
      <c r="G1867" s="12"/>
      <c r="H1867" s="12"/>
      <c r="I1867" s="12"/>
      <c r="J1867" s="12"/>
      <c r="K1867" s="12"/>
      <c r="L1867" s="11"/>
      <c r="M1867" s="11"/>
      <c r="N1867" s="11"/>
      <c r="O1867" s="11"/>
      <c r="P1867" s="11"/>
    </row>
    <row r="1868" customFormat="false" ht="78" hidden="false" customHeight="false" outlineLevel="0" collapsed="false">
      <c r="A1868" s="13"/>
      <c r="B1868" s="13"/>
      <c r="C1868" s="13"/>
      <c r="D1868" s="13"/>
      <c r="E1868" s="13"/>
      <c r="F1868" s="14"/>
      <c r="G1868" s="14" t="s">
        <v>1496</v>
      </c>
      <c r="H1868" s="14" t="s">
        <v>363</v>
      </c>
      <c r="I1868" s="15" t="s">
        <v>1497</v>
      </c>
      <c r="J1868" s="14" t="s">
        <v>1498</v>
      </c>
      <c r="K1868" s="14" t="s">
        <v>33</v>
      </c>
      <c r="L1868" s="16" t="n">
        <v>158.61</v>
      </c>
      <c r="M1868" s="16"/>
      <c r="N1868" s="16"/>
      <c r="O1868" s="16"/>
      <c r="P1868" s="16" t="n">
        <v>158.61</v>
      </c>
    </row>
    <row r="1869" customFormat="false" ht="2" hidden="false" customHeight="true" outlineLevel="0" collapsed="false">
      <c r="A1869" s="11"/>
      <c r="B1869" s="11"/>
      <c r="C1869" s="11"/>
      <c r="D1869" s="11"/>
      <c r="E1869" s="11"/>
      <c r="F1869" s="12"/>
      <c r="G1869" s="12"/>
      <c r="H1869" s="12"/>
      <c r="I1869" s="12"/>
      <c r="J1869" s="12"/>
      <c r="K1869" s="12"/>
      <c r="L1869" s="11"/>
      <c r="M1869" s="11"/>
      <c r="N1869" s="11"/>
      <c r="O1869" s="11"/>
      <c r="P1869" s="11"/>
    </row>
    <row r="1870" customFormat="false" ht="15" hidden="false" customHeight="false" outlineLevel="0" collapsed="false">
      <c r="A1870" s="7"/>
      <c r="B1870" s="7"/>
      <c r="C1870" s="7"/>
      <c r="D1870" s="7"/>
      <c r="E1870" s="7" t="s">
        <v>1499</v>
      </c>
      <c r="F1870" s="8"/>
      <c r="G1870" s="8"/>
      <c r="H1870" s="8"/>
      <c r="I1870" s="9"/>
      <c r="J1870" s="8"/>
      <c r="K1870" s="8"/>
      <c r="L1870" s="10" t="n">
        <f aca="false">L1871</f>
        <v>1100</v>
      </c>
      <c r="M1870" s="10" t="n">
        <f aca="false">M1871</f>
        <v>0</v>
      </c>
      <c r="N1870" s="10" t="n">
        <f aca="false">N1871</f>
        <v>0</v>
      </c>
      <c r="O1870" s="10" t="n">
        <f aca="false">O1871</f>
        <v>0</v>
      </c>
      <c r="P1870" s="10" t="n">
        <f aca="false">L1870+M1870+N1870+O1870</f>
        <v>1100</v>
      </c>
    </row>
    <row r="1871" customFormat="false" ht="15" hidden="false" customHeight="false" outlineLevel="0" collapsed="false">
      <c r="A1871" s="7"/>
      <c r="B1871" s="7"/>
      <c r="C1871" s="7"/>
      <c r="D1871" s="7"/>
      <c r="E1871" s="7"/>
      <c r="F1871" s="8" t="s">
        <v>28</v>
      </c>
      <c r="G1871" s="8"/>
      <c r="H1871" s="8"/>
      <c r="I1871" s="9"/>
      <c r="J1871" s="8"/>
      <c r="K1871" s="8"/>
      <c r="L1871" s="10" t="n">
        <f aca="false">SUM(L1873:L1873)</f>
        <v>1100</v>
      </c>
      <c r="M1871" s="10" t="n">
        <f aca="false">SUM(M1873:M1873)</f>
        <v>0</v>
      </c>
      <c r="N1871" s="10" t="n">
        <f aca="false">SUM(N1873:N1873)</f>
        <v>0</v>
      </c>
      <c r="O1871" s="10" t="n">
        <f aca="false">SUM(O1873:O1873)</f>
        <v>0</v>
      </c>
      <c r="P1871" s="10" t="n">
        <f aca="false">L1871+M1871+N1871+O1871</f>
        <v>1100</v>
      </c>
    </row>
    <row r="1872" customFormat="false" ht="2" hidden="false" customHeight="true" outlineLevel="0" collapsed="false">
      <c r="A1872" s="11"/>
      <c r="B1872" s="11"/>
      <c r="C1872" s="11"/>
      <c r="D1872" s="11"/>
      <c r="E1872" s="11"/>
      <c r="F1872" s="12"/>
      <c r="G1872" s="12"/>
      <c r="H1872" s="12"/>
      <c r="I1872" s="12"/>
      <c r="J1872" s="12"/>
      <c r="K1872" s="12"/>
      <c r="L1872" s="11"/>
      <c r="M1872" s="11"/>
      <c r="N1872" s="11"/>
      <c r="O1872" s="11"/>
      <c r="P1872" s="11"/>
    </row>
    <row r="1873" customFormat="false" ht="104" hidden="false" customHeight="false" outlineLevel="0" collapsed="false">
      <c r="A1873" s="13"/>
      <c r="B1873" s="13"/>
      <c r="C1873" s="13"/>
      <c r="D1873" s="13"/>
      <c r="E1873" s="13"/>
      <c r="F1873" s="14"/>
      <c r="G1873" s="14" t="s">
        <v>1500</v>
      </c>
      <c r="H1873" s="14" t="s">
        <v>313</v>
      </c>
      <c r="I1873" s="15" t="s">
        <v>1501</v>
      </c>
      <c r="J1873" s="14" t="s">
        <v>1502</v>
      </c>
      <c r="K1873" s="14" t="s">
        <v>33</v>
      </c>
      <c r="L1873" s="16" t="n">
        <v>1100</v>
      </c>
      <c r="M1873" s="16"/>
      <c r="N1873" s="16"/>
      <c r="O1873" s="16"/>
      <c r="P1873" s="16" t="n">
        <v>1100</v>
      </c>
    </row>
    <row r="1874" customFormat="false" ht="2" hidden="false" customHeight="true" outlineLevel="0" collapsed="false">
      <c r="A1874" s="11"/>
      <c r="B1874" s="11"/>
      <c r="C1874" s="11"/>
      <c r="D1874" s="11"/>
      <c r="E1874" s="11"/>
      <c r="F1874" s="12"/>
      <c r="G1874" s="12"/>
      <c r="H1874" s="12"/>
      <c r="I1874" s="12"/>
      <c r="J1874" s="12"/>
      <c r="K1874" s="12"/>
      <c r="L1874" s="11"/>
      <c r="M1874" s="11"/>
      <c r="N1874" s="11"/>
      <c r="O1874" s="11"/>
      <c r="P1874" s="11"/>
    </row>
    <row r="1875" customFormat="false" ht="15" hidden="false" customHeight="false" outlineLevel="0" collapsed="false">
      <c r="A1875" s="7"/>
      <c r="B1875" s="7"/>
      <c r="C1875" s="7"/>
      <c r="D1875" s="7"/>
      <c r="E1875" s="7" t="s">
        <v>1503</v>
      </c>
      <c r="F1875" s="8"/>
      <c r="G1875" s="8"/>
      <c r="H1875" s="8"/>
      <c r="I1875" s="9"/>
      <c r="J1875" s="8"/>
      <c r="K1875" s="8"/>
      <c r="L1875" s="10" t="n">
        <f aca="false">L1876</f>
        <v>1100</v>
      </c>
      <c r="M1875" s="10" t="n">
        <f aca="false">M1876</f>
        <v>0</v>
      </c>
      <c r="N1875" s="10" t="n">
        <f aca="false">N1876</f>
        <v>0</v>
      </c>
      <c r="O1875" s="10" t="n">
        <f aca="false">O1876</f>
        <v>0</v>
      </c>
      <c r="P1875" s="10" t="n">
        <f aca="false">L1875+M1875+N1875+O1875</f>
        <v>1100</v>
      </c>
    </row>
    <row r="1876" customFormat="false" ht="15" hidden="false" customHeight="false" outlineLevel="0" collapsed="false">
      <c r="A1876" s="7"/>
      <c r="B1876" s="7"/>
      <c r="C1876" s="7"/>
      <c r="D1876" s="7"/>
      <c r="E1876" s="7"/>
      <c r="F1876" s="8" t="s">
        <v>28</v>
      </c>
      <c r="G1876" s="8"/>
      <c r="H1876" s="8"/>
      <c r="I1876" s="9"/>
      <c r="J1876" s="8"/>
      <c r="K1876" s="8"/>
      <c r="L1876" s="10" t="n">
        <f aca="false">SUM(L1878:L1878)</f>
        <v>1100</v>
      </c>
      <c r="M1876" s="10" t="n">
        <f aca="false">SUM(M1878:M1878)</f>
        <v>0</v>
      </c>
      <c r="N1876" s="10" t="n">
        <f aca="false">SUM(N1878:N1878)</f>
        <v>0</v>
      </c>
      <c r="O1876" s="10" t="n">
        <f aca="false">SUM(O1878:O1878)</f>
        <v>0</v>
      </c>
      <c r="P1876" s="10" t="n">
        <f aca="false">L1876+M1876+N1876+O1876</f>
        <v>1100</v>
      </c>
    </row>
    <row r="1877" customFormat="false" ht="2" hidden="false" customHeight="true" outlineLevel="0" collapsed="false">
      <c r="A1877" s="11"/>
      <c r="B1877" s="11"/>
      <c r="C1877" s="11"/>
      <c r="D1877" s="11"/>
      <c r="E1877" s="11"/>
      <c r="F1877" s="12"/>
      <c r="G1877" s="12"/>
      <c r="H1877" s="12"/>
      <c r="I1877" s="12"/>
      <c r="J1877" s="12"/>
      <c r="K1877" s="12"/>
      <c r="L1877" s="11"/>
      <c r="M1877" s="11"/>
      <c r="N1877" s="11"/>
      <c r="O1877" s="11"/>
      <c r="P1877" s="11"/>
    </row>
    <row r="1878" customFormat="false" ht="104" hidden="false" customHeight="false" outlineLevel="0" collapsed="false">
      <c r="A1878" s="13"/>
      <c r="B1878" s="13"/>
      <c r="C1878" s="13"/>
      <c r="D1878" s="13"/>
      <c r="E1878" s="13"/>
      <c r="F1878" s="14"/>
      <c r="G1878" s="14" t="s">
        <v>1504</v>
      </c>
      <c r="H1878" s="14" t="s">
        <v>167</v>
      </c>
      <c r="I1878" s="15" t="s">
        <v>1505</v>
      </c>
      <c r="J1878" s="14" t="s">
        <v>1506</v>
      </c>
      <c r="K1878" s="14" t="s">
        <v>33</v>
      </c>
      <c r="L1878" s="16" t="n">
        <v>1100</v>
      </c>
      <c r="M1878" s="16"/>
      <c r="N1878" s="16"/>
      <c r="O1878" s="16"/>
      <c r="P1878" s="16" t="n">
        <v>1100</v>
      </c>
    </row>
    <row r="1879" customFormat="false" ht="2" hidden="false" customHeight="true" outlineLevel="0" collapsed="false">
      <c r="A1879" s="11"/>
      <c r="B1879" s="11"/>
      <c r="C1879" s="11"/>
      <c r="D1879" s="11"/>
      <c r="E1879" s="11"/>
      <c r="F1879" s="12"/>
      <c r="G1879" s="12"/>
      <c r="H1879" s="12"/>
      <c r="I1879" s="12"/>
      <c r="J1879" s="12"/>
      <c r="K1879" s="12"/>
      <c r="L1879" s="11"/>
      <c r="M1879" s="11"/>
      <c r="N1879" s="11"/>
      <c r="O1879" s="11"/>
      <c r="P1879" s="11"/>
    </row>
    <row r="1880" customFormat="false" ht="15" hidden="false" customHeight="false" outlineLevel="0" collapsed="false">
      <c r="A1880" s="7"/>
      <c r="B1880" s="7"/>
      <c r="C1880" s="7"/>
      <c r="D1880" s="7"/>
      <c r="E1880" s="7" t="s">
        <v>1507</v>
      </c>
      <c r="F1880" s="8"/>
      <c r="G1880" s="8"/>
      <c r="H1880" s="8"/>
      <c r="I1880" s="9"/>
      <c r="J1880" s="8"/>
      <c r="K1880" s="8"/>
      <c r="L1880" s="10" t="n">
        <f aca="false">L1881</f>
        <v>1100</v>
      </c>
      <c r="M1880" s="10" t="n">
        <f aca="false">M1881</f>
        <v>0</v>
      </c>
      <c r="N1880" s="10" t="n">
        <f aca="false">N1881</f>
        <v>0</v>
      </c>
      <c r="O1880" s="10" t="n">
        <f aca="false">O1881</f>
        <v>0</v>
      </c>
      <c r="P1880" s="10" t="n">
        <f aca="false">L1880+M1880+N1880+O1880</f>
        <v>1100</v>
      </c>
    </row>
    <row r="1881" customFormat="false" ht="15" hidden="false" customHeight="false" outlineLevel="0" collapsed="false">
      <c r="A1881" s="7"/>
      <c r="B1881" s="7"/>
      <c r="C1881" s="7"/>
      <c r="D1881" s="7"/>
      <c r="E1881" s="7"/>
      <c r="F1881" s="8" t="s">
        <v>28</v>
      </c>
      <c r="G1881" s="8"/>
      <c r="H1881" s="8"/>
      <c r="I1881" s="9"/>
      <c r="J1881" s="8"/>
      <c r="K1881" s="8"/>
      <c r="L1881" s="10" t="n">
        <f aca="false">SUM(L1883:L1883)</f>
        <v>1100</v>
      </c>
      <c r="M1881" s="10" t="n">
        <f aca="false">SUM(M1883:M1883)</f>
        <v>0</v>
      </c>
      <c r="N1881" s="10" t="n">
        <f aca="false">SUM(N1883:N1883)</f>
        <v>0</v>
      </c>
      <c r="O1881" s="10" t="n">
        <f aca="false">SUM(O1883:O1883)</f>
        <v>0</v>
      </c>
      <c r="P1881" s="10" t="n">
        <f aca="false">L1881+M1881+N1881+O1881</f>
        <v>1100</v>
      </c>
    </row>
    <row r="1882" customFormat="false" ht="2" hidden="false" customHeight="true" outlineLevel="0" collapsed="false">
      <c r="A1882" s="11"/>
      <c r="B1882" s="11"/>
      <c r="C1882" s="11"/>
      <c r="D1882" s="11"/>
      <c r="E1882" s="11"/>
      <c r="F1882" s="12"/>
      <c r="G1882" s="12"/>
      <c r="H1882" s="12"/>
      <c r="I1882" s="12"/>
      <c r="J1882" s="12"/>
      <c r="K1882" s="12"/>
      <c r="L1882" s="11"/>
      <c r="M1882" s="11"/>
      <c r="N1882" s="11"/>
      <c r="O1882" s="11"/>
      <c r="P1882" s="11"/>
    </row>
    <row r="1883" customFormat="false" ht="104" hidden="false" customHeight="false" outlineLevel="0" collapsed="false">
      <c r="A1883" s="13"/>
      <c r="B1883" s="13"/>
      <c r="C1883" s="13"/>
      <c r="D1883" s="13"/>
      <c r="E1883" s="13"/>
      <c r="F1883" s="14"/>
      <c r="G1883" s="14" t="s">
        <v>1508</v>
      </c>
      <c r="H1883" s="14" t="s">
        <v>167</v>
      </c>
      <c r="I1883" s="15" t="s">
        <v>1509</v>
      </c>
      <c r="J1883" s="14" t="s">
        <v>1510</v>
      </c>
      <c r="K1883" s="14" t="s">
        <v>33</v>
      </c>
      <c r="L1883" s="16" t="n">
        <v>1100</v>
      </c>
      <c r="M1883" s="16"/>
      <c r="N1883" s="16"/>
      <c r="O1883" s="16"/>
      <c r="P1883" s="16" t="n">
        <v>1100</v>
      </c>
    </row>
    <row r="1884" customFormat="false" ht="2" hidden="false" customHeight="true" outlineLevel="0" collapsed="false">
      <c r="A1884" s="11"/>
      <c r="B1884" s="11"/>
      <c r="C1884" s="11"/>
      <c r="D1884" s="11"/>
      <c r="E1884" s="11"/>
      <c r="F1884" s="12"/>
      <c r="G1884" s="12"/>
      <c r="H1884" s="12"/>
      <c r="I1884" s="12"/>
      <c r="J1884" s="12"/>
      <c r="K1884" s="12"/>
      <c r="L1884" s="11"/>
      <c r="M1884" s="11"/>
      <c r="N1884" s="11"/>
      <c r="O1884" s="11"/>
      <c r="P1884" s="11"/>
    </row>
    <row r="1885" customFormat="false" ht="15" hidden="false" customHeight="false" outlineLevel="0" collapsed="false">
      <c r="A1885" s="7"/>
      <c r="B1885" s="7"/>
      <c r="C1885" s="7"/>
      <c r="D1885" s="7"/>
      <c r="E1885" s="7" t="s">
        <v>1511</v>
      </c>
      <c r="F1885" s="8"/>
      <c r="G1885" s="8"/>
      <c r="H1885" s="8"/>
      <c r="I1885" s="9"/>
      <c r="J1885" s="8"/>
      <c r="K1885" s="8"/>
      <c r="L1885" s="10" t="n">
        <f aca="false">L1886</f>
        <v>1100</v>
      </c>
      <c r="M1885" s="10" t="n">
        <f aca="false">M1886</f>
        <v>0</v>
      </c>
      <c r="N1885" s="10" t="n">
        <f aca="false">N1886</f>
        <v>0</v>
      </c>
      <c r="O1885" s="10" t="n">
        <f aca="false">O1886</f>
        <v>0</v>
      </c>
      <c r="P1885" s="10" t="n">
        <f aca="false">L1885+M1885+N1885+O1885</f>
        <v>1100</v>
      </c>
    </row>
    <row r="1886" customFormat="false" ht="15" hidden="false" customHeight="false" outlineLevel="0" collapsed="false">
      <c r="A1886" s="7"/>
      <c r="B1886" s="7"/>
      <c r="C1886" s="7"/>
      <c r="D1886" s="7"/>
      <c r="E1886" s="7"/>
      <c r="F1886" s="8" t="s">
        <v>28</v>
      </c>
      <c r="G1886" s="8"/>
      <c r="H1886" s="8"/>
      <c r="I1886" s="9"/>
      <c r="J1886" s="8"/>
      <c r="K1886" s="8"/>
      <c r="L1886" s="10" t="n">
        <f aca="false">SUM(L1888:L1888)</f>
        <v>1100</v>
      </c>
      <c r="M1886" s="10" t="n">
        <f aca="false">SUM(M1888:M1888)</f>
        <v>0</v>
      </c>
      <c r="N1886" s="10" t="n">
        <f aca="false">SUM(N1888:N1888)</f>
        <v>0</v>
      </c>
      <c r="O1886" s="10" t="n">
        <f aca="false">SUM(O1888:O1888)</f>
        <v>0</v>
      </c>
      <c r="P1886" s="10" t="n">
        <f aca="false">L1886+M1886+N1886+O1886</f>
        <v>1100</v>
      </c>
    </row>
    <row r="1887" customFormat="false" ht="2" hidden="false" customHeight="true" outlineLevel="0" collapsed="false">
      <c r="A1887" s="11"/>
      <c r="B1887" s="11"/>
      <c r="C1887" s="11"/>
      <c r="D1887" s="11"/>
      <c r="E1887" s="11"/>
      <c r="F1887" s="12"/>
      <c r="G1887" s="12"/>
      <c r="H1887" s="12"/>
      <c r="I1887" s="12"/>
      <c r="J1887" s="12"/>
      <c r="K1887" s="12"/>
      <c r="L1887" s="11"/>
      <c r="M1887" s="11"/>
      <c r="N1887" s="11"/>
      <c r="O1887" s="11"/>
      <c r="P1887" s="11"/>
    </row>
    <row r="1888" customFormat="false" ht="104" hidden="false" customHeight="false" outlineLevel="0" collapsed="false">
      <c r="A1888" s="13"/>
      <c r="B1888" s="13"/>
      <c r="C1888" s="13"/>
      <c r="D1888" s="13"/>
      <c r="E1888" s="13"/>
      <c r="F1888" s="14"/>
      <c r="G1888" s="14" t="s">
        <v>1512</v>
      </c>
      <c r="H1888" s="14" t="s">
        <v>167</v>
      </c>
      <c r="I1888" s="15" t="s">
        <v>1513</v>
      </c>
      <c r="J1888" s="14" t="s">
        <v>1514</v>
      </c>
      <c r="K1888" s="14" t="s">
        <v>33</v>
      </c>
      <c r="L1888" s="16" t="n">
        <v>1100</v>
      </c>
      <c r="M1888" s="16"/>
      <c r="N1888" s="16"/>
      <c r="O1888" s="16"/>
      <c r="P1888" s="16" t="n">
        <v>1100</v>
      </c>
    </row>
    <row r="1889" customFormat="false" ht="2" hidden="false" customHeight="true" outlineLevel="0" collapsed="false">
      <c r="A1889" s="11"/>
      <c r="B1889" s="11"/>
      <c r="C1889" s="11"/>
      <c r="D1889" s="11"/>
      <c r="E1889" s="11"/>
      <c r="F1889" s="12"/>
      <c r="G1889" s="12"/>
      <c r="H1889" s="12"/>
      <c r="I1889" s="12"/>
      <c r="J1889" s="12"/>
      <c r="K1889" s="12"/>
      <c r="L1889" s="11"/>
      <c r="M1889" s="11"/>
      <c r="N1889" s="11"/>
      <c r="O1889" s="11"/>
      <c r="P1889" s="11"/>
    </row>
    <row r="1890" customFormat="false" ht="15" hidden="false" customHeight="false" outlineLevel="0" collapsed="false">
      <c r="A1890" s="7"/>
      <c r="B1890" s="7"/>
      <c r="C1890" s="7"/>
      <c r="D1890" s="7"/>
      <c r="E1890" s="7" t="s">
        <v>1515</v>
      </c>
      <c r="F1890" s="8"/>
      <c r="G1890" s="8"/>
      <c r="H1890" s="8"/>
      <c r="I1890" s="9"/>
      <c r="J1890" s="8"/>
      <c r="K1890" s="8"/>
      <c r="L1890" s="10" t="n">
        <f aca="false">L1891</f>
        <v>1100</v>
      </c>
      <c r="M1890" s="10" t="n">
        <f aca="false">M1891</f>
        <v>0</v>
      </c>
      <c r="N1890" s="10" t="n">
        <f aca="false">N1891</f>
        <v>0</v>
      </c>
      <c r="O1890" s="10" t="n">
        <f aca="false">O1891</f>
        <v>0</v>
      </c>
      <c r="P1890" s="10" t="n">
        <f aca="false">L1890+M1890+N1890+O1890</f>
        <v>1100</v>
      </c>
    </row>
    <row r="1891" customFormat="false" ht="15" hidden="false" customHeight="false" outlineLevel="0" collapsed="false">
      <c r="A1891" s="7"/>
      <c r="B1891" s="7"/>
      <c r="C1891" s="7"/>
      <c r="D1891" s="7"/>
      <c r="E1891" s="7"/>
      <c r="F1891" s="8" t="s">
        <v>28</v>
      </c>
      <c r="G1891" s="8"/>
      <c r="H1891" s="8"/>
      <c r="I1891" s="9"/>
      <c r="J1891" s="8"/>
      <c r="K1891" s="8"/>
      <c r="L1891" s="10" t="n">
        <f aca="false">SUM(L1893:L1893)</f>
        <v>1100</v>
      </c>
      <c r="M1891" s="10" t="n">
        <f aca="false">SUM(M1893:M1893)</f>
        <v>0</v>
      </c>
      <c r="N1891" s="10" t="n">
        <f aca="false">SUM(N1893:N1893)</f>
        <v>0</v>
      </c>
      <c r="O1891" s="10" t="n">
        <f aca="false">SUM(O1893:O1893)</f>
        <v>0</v>
      </c>
      <c r="P1891" s="10" t="n">
        <f aca="false">L1891+M1891+N1891+O1891</f>
        <v>1100</v>
      </c>
    </row>
    <row r="1892" customFormat="false" ht="2" hidden="false" customHeight="true" outlineLevel="0" collapsed="false">
      <c r="A1892" s="11"/>
      <c r="B1892" s="11"/>
      <c r="C1892" s="11"/>
      <c r="D1892" s="11"/>
      <c r="E1892" s="11"/>
      <c r="F1892" s="12"/>
      <c r="G1892" s="12"/>
      <c r="H1892" s="12"/>
      <c r="I1892" s="12"/>
      <c r="J1892" s="12"/>
      <c r="K1892" s="12"/>
      <c r="L1892" s="11"/>
      <c r="M1892" s="11"/>
      <c r="N1892" s="11"/>
      <c r="O1892" s="11"/>
      <c r="P1892" s="11"/>
    </row>
    <row r="1893" customFormat="false" ht="104" hidden="false" customHeight="false" outlineLevel="0" collapsed="false">
      <c r="A1893" s="13"/>
      <c r="B1893" s="13"/>
      <c r="C1893" s="13"/>
      <c r="D1893" s="13"/>
      <c r="E1893" s="13"/>
      <c r="F1893" s="14"/>
      <c r="G1893" s="14" t="s">
        <v>1516</v>
      </c>
      <c r="H1893" s="14" t="s">
        <v>582</v>
      </c>
      <c r="I1893" s="15" t="s">
        <v>1517</v>
      </c>
      <c r="J1893" s="14" t="s">
        <v>1518</v>
      </c>
      <c r="K1893" s="14" t="s">
        <v>33</v>
      </c>
      <c r="L1893" s="16" t="n">
        <v>1100</v>
      </c>
      <c r="M1893" s="16"/>
      <c r="N1893" s="16"/>
      <c r="O1893" s="16"/>
      <c r="P1893" s="16" t="n">
        <v>1100</v>
      </c>
    </row>
    <row r="1894" customFormat="false" ht="2" hidden="false" customHeight="true" outlineLevel="0" collapsed="false">
      <c r="A1894" s="11"/>
      <c r="B1894" s="11"/>
      <c r="C1894" s="11"/>
      <c r="D1894" s="11"/>
      <c r="E1894" s="11"/>
      <c r="F1894" s="12"/>
      <c r="G1894" s="12"/>
      <c r="H1894" s="12"/>
      <c r="I1894" s="12"/>
      <c r="J1894" s="12"/>
      <c r="K1894" s="12"/>
      <c r="L1894" s="11"/>
      <c r="M1894" s="11"/>
      <c r="N1894" s="11"/>
      <c r="O1894" s="11"/>
      <c r="P1894" s="11"/>
    </row>
    <row r="1895" customFormat="false" ht="15" hidden="false" customHeight="false" outlineLevel="0" collapsed="false">
      <c r="A1895" s="7"/>
      <c r="B1895" s="7"/>
      <c r="C1895" s="7"/>
      <c r="D1895" s="7"/>
      <c r="E1895" s="7" t="s">
        <v>1519</v>
      </c>
      <c r="F1895" s="8"/>
      <c r="G1895" s="8"/>
      <c r="H1895" s="8"/>
      <c r="I1895" s="9"/>
      <c r="J1895" s="8"/>
      <c r="K1895" s="8"/>
      <c r="L1895" s="10" t="n">
        <f aca="false">L1896</f>
        <v>1100</v>
      </c>
      <c r="M1895" s="10" t="n">
        <f aca="false">M1896</f>
        <v>0</v>
      </c>
      <c r="N1895" s="10" t="n">
        <f aca="false">N1896</f>
        <v>0</v>
      </c>
      <c r="O1895" s="10" t="n">
        <f aca="false">O1896</f>
        <v>0</v>
      </c>
      <c r="P1895" s="10" t="n">
        <f aca="false">L1895+M1895+N1895+O1895</f>
        <v>1100</v>
      </c>
    </row>
    <row r="1896" customFormat="false" ht="15" hidden="false" customHeight="false" outlineLevel="0" collapsed="false">
      <c r="A1896" s="7"/>
      <c r="B1896" s="7"/>
      <c r="C1896" s="7"/>
      <c r="D1896" s="7"/>
      <c r="E1896" s="7"/>
      <c r="F1896" s="8" t="s">
        <v>28</v>
      </c>
      <c r="G1896" s="8"/>
      <c r="H1896" s="8"/>
      <c r="I1896" s="9"/>
      <c r="J1896" s="8"/>
      <c r="K1896" s="8"/>
      <c r="L1896" s="10" t="n">
        <f aca="false">SUM(L1898:L1898)</f>
        <v>1100</v>
      </c>
      <c r="M1896" s="10" t="n">
        <f aca="false">SUM(M1898:M1898)</f>
        <v>0</v>
      </c>
      <c r="N1896" s="10" t="n">
        <f aca="false">SUM(N1898:N1898)</f>
        <v>0</v>
      </c>
      <c r="O1896" s="10" t="n">
        <f aca="false">SUM(O1898:O1898)</f>
        <v>0</v>
      </c>
      <c r="P1896" s="10" t="n">
        <f aca="false">L1896+M1896+N1896+O1896</f>
        <v>1100</v>
      </c>
    </row>
    <row r="1897" customFormat="false" ht="2" hidden="false" customHeight="true" outlineLevel="0" collapsed="false">
      <c r="A1897" s="11"/>
      <c r="B1897" s="11"/>
      <c r="C1897" s="11"/>
      <c r="D1897" s="11"/>
      <c r="E1897" s="11"/>
      <c r="F1897" s="12"/>
      <c r="G1897" s="12"/>
      <c r="H1897" s="12"/>
      <c r="I1897" s="12"/>
      <c r="J1897" s="12"/>
      <c r="K1897" s="12"/>
      <c r="L1897" s="11"/>
      <c r="M1897" s="11"/>
      <c r="N1897" s="11"/>
      <c r="O1897" s="11"/>
      <c r="P1897" s="11"/>
    </row>
    <row r="1898" customFormat="false" ht="104" hidden="false" customHeight="false" outlineLevel="0" collapsed="false">
      <c r="A1898" s="13"/>
      <c r="B1898" s="13"/>
      <c r="C1898" s="13"/>
      <c r="D1898" s="13"/>
      <c r="E1898" s="13"/>
      <c r="F1898" s="14"/>
      <c r="G1898" s="14" t="s">
        <v>1520</v>
      </c>
      <c r="H1898" s="14" t="s">
        <v>582</v>
      </c>
      <c r="I1898" s="15" t="s">
        <v>1521</v>
      </c>
      <c r="J1898" s="14" t="s">
        <v>1522</v>
      </c>
      <c r="K1898" s="14" t="s">
        <v>33</v>
      </c>
      <c r="L1898" s="16" t="n">
        <v>1100</v>
      </c>
      <c r="M1898" s="16"/>
      <c r="N1898" s="16"/>
      <c r="O1898" s="16"/>
      <c r="P1898" s="16" t="n">
        <v>1100</v>
      </c>
    </row>
    <row r="1899" customFormat="false" ht="2" hidden="false" customHeight="true" outlineLevel="0" collapsed="false">
      <c r="A1899" s="11"/>
      <c r="B1899" s="11"/>
      <c r="C1899" s="11"/>
      <c r="D1899" s="11"/>
      <c r="E1899" s="11"/>
      <c r="F1899" s="12"/>
      <c r="G1899" s="12"/>
      <c r="H1899" s="12"/>
      <c r="I1899" s="12"/>
      <c r="J1899" s="12"/>
      <c r="K1899" s="12"/>
      <c r="L1899" s="11"/>
      <c r="M1899" s="11"/>
      <c r="N1899" s="11"/>
      <c r="O1899" s="11"/>
      <c r="P1899" s="11"/>
    </row>
    <row r="1900" customFormat="false" ht="15" hidden="false" customHeight="false" outlineLevel="0" collapsed="false">
      <c r="A1900" s="7"/>
      <c r="B1900" s="7"/>
      <c r="C1900" s="7"/>
      <c r="D1900" s="7"/>
      <c r="E1900" s="7" t="s">
        <v>1523</v>
      </c>
      <c r="F1900" s="8"/>
      <c r="G1900" s="8"/>
      <c r="H1900" s="8"/>
      <c r="I1900" s="9"/>
      <c r="J1900" s="8"/>
      <c r="K1900" s="8"/>
      <c r="L1900" s="10" t="n">
        <f aca="false">L1901</f>
        <v>1100</v>
      </c>
      <c r="M1900" s="10" t="n">
        <f aca="false">M1901</f>
        <v>0</v>
      </c>
      <c r="N1900" s="10" t="n">
        <f aca="false">N1901</f>
        <v>0</v>
      </c>
      <c r="O1900" s="10" t="n">
        <f aca="false">O1901</f>
        <v>0</v>
      </c>
      <c r="P1900" s="10" t="n">
        <f aca="false">L1900+M1900+N1900+O1900</f>
        <v>1100</v>
      </c>
    </row>
    <row r="1901" customFormat="false" ht="15" hidden="false" customHeight="false" outlineLevel="0" collapsed="false">
      <c r="A1901" s="7"/>
      <c r="B1901" s="7"/>
      <c r="C1901" s="7"/>
      <c r="D1901" s="7"/>
      <c r="E1901" s="7"/>
      <c r="F1901" s="8" t="s">
        <v>28</v>
      </c>
      <c r="G1901" s="8"/>
      <c r="H1901" s="8"/>
      <c r="I1901" s="9"/>
      <c r="J1901" s="8"/>
      <c r="K1901" s="8"/>
      <c r="L1901" s="10" t="n">
        <f aca="false">SUM(L1903:L1903)</f>
        <v>1100</v>
      </c>
      <c r="M1901" s="10" t="n">
        <f aca="false">SUM(M1903:M1903)</f>
        <v>0</v>
      </c>
      <c r="N1901" s="10" t="n">
        <f aca="false">SUM(N1903:N1903)</f>
        <v>0</v>
      </c>
      <c r="O1901" s="10" t="n">
        <f aca="false">SUM(O1903:O1903)</f>
        <v>0</v>
      </c>
      <c r="P1901" s="10" t="n">
        <f aca="false">L1901+M1901+N1901+O1901</f>
        <v>1100</v>
      </c>
    </row>
    <row r="1902" customFormat="false" ht="2" hidden="false" customHeight="true" outlineLevel="0" collapsed="false">
      <c r="A1902" s="11"/>
      <c r="B1902" s="11"/>
      <c r="C1902" s="11"/>
      <c r="D1902" s="11"/>
      <c r="E1902" s="11"/>
      <c r="F1902" s="12"/>
      <c r="G1902" s="12"/>
      <c r="H1902" s="12"/>
      <c r="I1902" s="12"/>
      <c r="J1902" s="12"/>
      <c r="K1902" s="12"/>
      <c r="L1902" s="11"/>
      <c r="M1902" s="11"/>
      <c r="N1902" s="11"/>
      <c r="O1902" s="11"/>
      <c r="P1902" s="11"/>
    </row>
    <row r="1903" customFormat="false" ht="104" hidden="false" customHeight="false" outlineLevel="0" collapsed="false">
      <c r="A1903" s="13"/>
      <c r="B1903" s="13"/>
      <c r="C1903" s="13"/>
      <c r="D1903" s="13"/>
      <c r="E1903" s="13"/>
      <c r="F1903" s="14"/>
      <c r="G1903" s="14" t="s">
        <v>1524</v>
      </c>
      <c r="H1903" s="14" t="s">
        <v>582</v>
      </c>
      <c r="I1903" s="15" t="s">
        <v>1525</v>
      </c>
      <c r="J1903" s="14" t="s">
        <v>1526</v>
      </c>
      <c r="K1903" s="14" t="s">
        <v>33</v>
      </c>
      <c r="L1903" s="16" t="n">
        <v>1100</v>
      </c>
      <c r="M1903" s="16"/>
      <c r="N1903" s="16"/>
      <c r="O1903" s="16"/>
      <c r="P1903" s="16" t="n">
        <v>1100</v>
      </c>
    </row>
    <row r="1904" customFormat="false" ht="2" hidden="false" customHeight="true" outlineLevel="0" collapsed="false">
      <c r="A1904" s="11"/>
      <c r="B1904" s="11"/>
      <c r="C1904" s="11"/>
      <c r="D1904" s="11"/>
      <c r="E1904" s="11"/>
      <c r="F1904" s="12"/>
      <c r="G1904" s="12"/>
      <c r="H1904" s="12"/>
      <c r="I1904" s="12"/>
      <c r="J1904" s="12"/>
      <c r="K1904" s="12"/>
      <c r="L1904" s="11"/>
      <c r="M1904" s="11"/>
      <c r="N1904" s="11"/>
      <c r="O1904" s="11"/>
      <c r="P1904" s="11"/>
    </row>
    <row r="1905" customFormat="false" ht="15" hidden="false" customHeight="false" outlineLevel="0" collapsed="false">
      <c r="A1905" s="7"/>
      <c r="B1905" s="7"/>
      <c r="C1905" s="7"/>
      <c r="D1905" s="7"/>
      <c r="E1905" s="7" t="s">
        <v>1527</v>
      </c>
      <c r="F1905" s="8"/>
      <c r="G1905" s="8"/>
      <c r="H1905" s="8"/>
      <c r="I1905" s="9"/>
      <c r="J1905" s="8"/>
      <c r="K1905" s="8"/>
      <c r="L1905" s="10" t="n">
        <f aca="false">L1906</f>
        <v>3850</v>
      </c>
      <c r="M1905" s="10" t="n">
        <f aca="false">M1906</f>
        <v>0</v>
      </c>
      <c r="N1905" s="10" t="n">
        <f aca="false">N1906</f>
        <v>0</v>
      </c>
      <c r="O1905" s="10" t="n">
        <f aca="false">O1906</f>
        <v>0</v>
      </c>
      <c r="P1905" s="10" t="n">
        <f aca="false">L1905+M1905+N1905+O1905</f>
        <v>3850</v>
      </c>
    </row>
    <row r="1906" customFormat="false" ht="15" hidden="false" customHeight="false" outlineLevel="0" collapsed="false">
      <c r="A1906" s="7"/>
      <c r="B1906" s="7"/>
      <c r="C1906" s="7"/>
      <c r="D1906" s="7"/>
      <c r="E1906" s="7"/>
      <c r="F1906" s="8" t="s">
        <v>28</v>
      </c>
      <c r="G1906" s="8"/>
      <c r="H1906" s="8"/>
      <c r="I1906" s="9"/>
      <c r="J1906" s="8"/>
      <c r="K1906" s="8"/>
      <c r="L1906" s="10" t="n">
        <f aca="false">SUM(L1908:L1908)</f>
        <v>3850</v>
      </c>
      <c r="M1906" s="10" t="n">
        <f aca="false">SUM(M1908:M1908)</f>
        <v>0</v>
      </c>
      <c r="N1906" s="10" t="n">
        <f aca="false">SUM(N1908:N1908)</f>
        <v>0</v>
      </c>
      <c r="O1906" s="10" t="n">
        <f aca="false">SUM(O1908:O1908)</f>
        <v>0</v>
      </c>
      <c r="P1906" s="10" t="n">
        <f aca="false">L1906+M1906+N1906+O1906</f>
        <v>3850</v>
      </c>
    </row>
    <row r="1907" customFormat="false" ht="2" hidden="false" customHeight="true" outlineLevel="0" collapsed="false">
      <c r="A1907" s="11"/>
      <c r="B1907" s="11"/>
      <c r="C1907" s="11"/>
      <c r="D1907" s="11"/>
      <c r="E1907" s="11"/>
      <c r="F1907" s="12"/>
      <c r="G1907" s="12"/>
      <c r="H1907" s="12"/>
      <c r="I1907" s="12"/>
      <c r="J1907" s="12"/>
      <c r="K1907" s="12"/>
      <c r="L1907" s="11"/>
      <c r="M1907" s="11"/>
      <c r="N1907" s="11"/>
      <c r="O1907" s="11"/>
      <c r="P1907" s="11"/>
    </row>
    <row r="1908" customFormat="false" ht="104" hidden="false" customHeight="false" outlineLevel="0" collapsed="false">
      <c r="A1908" s="13"/>
      <c r="B1908" s="13"/>
      <c r="C1908" s="13"/>
      <c r="D1908" s="13"/>
      <c r="E1908" s="13"/>
      <c r="F1908" s="14"/>
      <c r="G1908" s="14" t="s">
        <v>1528</v>
      </c>
      <c r="H1908" s="14" t="s">
        <v>582</v>
      </c>
      <c r="I1908" s="15" t="s">
        <v>1529</v>
      </c>
      <c r="J1908" s="14" t="s">
        <v>1530</v>
      </c>
      <c r="K1908" s="14" t="s">
        <v>33</v>
      </c>
      <c r="L1908" s="16" t="n">
        <v>3850</v>
      </c>
      <c r="M1908" s="16"/>
      <c r="N1908" s="16"/>
      <c r="O1908" s="16"/>
      <c r="P1908" s="16" t="n">
        <v>3850</v>
      </c>
    </row>
    <row r="1909" customFormat="false" ht="2" hidden="false" customHeight="true" outlineLevel="0" collapsed="false">
      <c r="A1909" s="11"/>
      <c r="B1909" s="11"/>
      <c r="C1909" s="11"/>
      <c r="D1909" s="11"/>
      <c r="E1909" s="11"/>
      <c r="F1909" s="12"/>
      <c r="G1909" s="12"/>
      <c r="H1909" s="12"/>
      <c r="I1909" s="12"/>
      <c r="J1909" s="12"/>
      <c r="K1909" s="12"/>
      <c r="L1909" s="11"/>
      <c r="M1909" s="11"/>
      <c r="N1909" s="11"/>
      <c r="O1909" s="11"/>
      <c r="P1909" s="11"/>
    </row>
    <row r="1910" customFormat="false" ht="15" hidden="false" customHeight="false" outlineLevel="0" collapsed="false">
      <c r="A1910" s="7"/>
      <c r="B1910" s="7"/>
      <c r="C1910" s="7"/>
      <c r="D1910" s="7"/>
      <c r="E1910" s="7" t="s">
        <v>1531</v>
      </c>
      <c r="F1910" s="8"/>
      <c r="G1910" s="8"/>
      <c r="H1910" s="8"/>
      <c r="I1910" s="9"/>
      <c r="J1910" s="8"/>
      <c r="K1910" s="8"/>
      <c r="L1910" s="10" t="n">
        <f aca="false">L1911</f>
        <v>1100</v>
      </c>
      <c r="M1910" s="10" t="n">
        <f aca="false">M1911</f>
        <v>0</v>
      </c>
      <c r="N1910" s="10" t="n">
        <f aca="false">N1911</f>
        <v>0</v>
      </c>
      <c r="O1910" s="10" t="n">
        <f aca="false">O1911</f>
        <v>0</v>
      </c>
      <c r="P1910" s="10" t="n">
        <f aca="false">L1910+M1910+N1910+O1910</f>
        <v>1100</v>
      </c>
    </row>
    <row r="1911" customFormat="false" ht="15" hidden="false" customHeight="false" outlineLevel="0" collapsed="false">
      <c r="A1911" s="7"/>
      <c r="B1911" s="7"/>
      <c r="C1911" s="7"/>
      <c r="D1911" s="7"/>
      <c r="E1911" s="7"/>
      <c r="F1911" s="8" t="s">
        <v>28</v>
      </c>
      <c r="G1911" s="8"/>
      <c r="H1911" s="8"/>
      <c r="I1911" s="9"/>
      <c r="J1911" s="8"/>
      <c r="K1911" s="8"/>
      <c r="L1911" s="10" t="n">
        <f aca="false">SUM(L1913:L1913)</f>
        <v>1100</v>
      </c>
      <c r="M1911" s="10" t="n">
        <f aca="false">SUM(M1913:M1913)</f>
        <v>0</v>
      </c>
      <c r="N1911" s="10" t="n">
        <f aca="false">SUM(N1913:N1913)</f>
        <v>0</v>
      </c>
      <c r="O1911" s="10" t="n">
        <f aca="false">SUM(O1913:O1913)</f>
        <v>0</v>
      </c>
      <c r="P1911" s="10" t="n">
        <f aca="false">L1911+M1911+N1911+O1911</f>
        <v>1100</v>
      </c>
    </row>
    <row r="1912" customFormat="false" ht="2" hidden="false" customHeight="true" outlineLevel="0" collapsed="false">
      <c r="A1912" s="11"/>
      <c r="B1912" s="11"/>
      <c r="C1912" s="11"/>
      <c r="D1912" s="11"/>
      <c r="E1912" s="11"/>
      <c r="F1912" s="12"/>
      <c r="G1912" s="12"/>
      <c r="H1912" s="12"/>
      <c r="I1912" s="12"/>
      <c r="J1912" s="12"/>
      <c r="K1912" s="12"/>
      <c r="L1912" s="11"/>
      <c r="M1912" s="11"/>
      <c r="N1912" s="11"/>
      <c r="O1912" s="11"/>
      <c r="P1912" s="11"/>
    </row>
    <row r="1913" customFormat="false" ht="104" hidden="false" customHeight="false" outlineLevel="0" collapsed="false">
      <c r="A1913" s="13"/>
      <c r="B1913" s="13"/>
      <c r="C1913" s="13"/>
      <c r="D1913" s="13"/>
      <c r="E1913" s="13"/>
      <c r="F1913" s="14"/>
      <c r="G1913" s="14" t="s">
        <v>1532</v>
      </c>
      <c r="H1913" s="14" t="s">
        <v>582</v>
      </c>
      <c r="I1913" s="15" t="s">
        <v>1533</v>
      </c>
      <c r="J1913" s="14" t="s">
        <v>1534</v>
      </c>
      <c r="K1913" s="14" t="s">
        <v>33</v>
      </c>
      <c r="L1913" s="16" t="n">
        <v>1100</v>
      </c>
      <c r="M1913" s="16"/>
      <c r="N1913" s="16"/>
      <c r="O1913" s="16"/>
      <c r="P1913" s="16" t="n">
        <v>1100</v>
      </c>
    </row>
    <row r="1914" customFormat="false" ht="2" hidden="false" customHeight="true" outlineLevel="0" collapsed="false">
      <c r="A1914" s="11"/>
      <c r="B1914" s="11"/>
      <c r="C1914" s="11"/>
      <c r="D1914" s="11"/>
      <c r="E1914" s="11"/>
      <c r="F1914" s="12"/>
      <c r="G1914" s="12"/>
      <c r="H1914" s="12"/>
      <c r="I1914" s="12"/>
      <c r="J1914" s="12"/>
      <c r="K1914" s="12"/>
      <c r="L1914" s="11"/>
      <c r="M1914" s="11"/>
      <c r="N1914" s="11"/>
      <c r="O1914" s="11"/>
      <c r="P1914" s="11"/>
    </row>
    <row r="1915" customFormat="false" ht="15" hidden="false" customHeight="false" outlineLevel="0" collapsed="false">
      <c r="A1915" s="7"/>
      <c r="B1915" s="7"/>
      <c r="C1915" s="7"/>
      <c r="D1915" s="7"/>
      <c r="E1915" s="7" t="s">
        <v>1535</v>
      </c>
      <c r="F1915" s="8"/>
      <c r="G1915" s="8"/>
      <c r="H1915" s="8"/>
      <c r="I1915" s="9"/>
      <c r="J1915" s="8"/>
      <c r="K1915" s="8"/>
      <c r="L1915" s="10" t="n">
        <f aca="false">L1916</f>
        <v>400</v>
      </c>
      <c r="M1915" s="10" t="n">
        <f aca="false">M1916</f>
        <v>0</v>
      </c>
      <c r="N1915" s="10" t="n">
        <f aca="false">N1916</f>
        <v>0</v>
      </c>
      <c r="O1915" s="10" t="n">
        <f aca="false">O1916</f>
        <v>0</v>
      </c>
      <c r="P1915" s="10" t="n">
        <f aca="false">L1915+M1915+N1915+O1915</f>
        <v>400</v>
      </c>
    </row>
    <row r="1916" customFormat="false" ht="15" hidden="false" customHeight="false" outlineLevel="0" collapsed="false">
      <c r="A1916" s="7"/>
      <c r="B1916" s="7"/>
      <c r="C1916" s="7"/>
      <c r="D1916" s="7"/>
      <c r="E1916" s="7"/>
      <c r="F1916" s="8" t="s">
        <v>427</v>
      </c>
      <c r="G1916" s="8"/>
      <c r="H1916" s="8"/>
      <c r="I1916" s="9"/>
      <c r="J1916" s="8"/>
      <c r="K1916" s="8"/>
      <c r="L1916" s="10" t="n">
        <f aca="false">SUM(L1918:L1918)</f>
        <v>400</v>
      </c>
      <c r="M1916" s="10" t="n">
        <f aca="false">SUM(M1918:M1918)</f>
        <v>0</v>
      </c>
      <c r="N1916" s="10" t="n">
        <f aca="false">SUM(N1918:N1918)</f>
        <v>0</v>
      </c>
      <c r="O1916" s="10" t="n">
        <f aca="false">SUM(O1918:O1918)</f>
        <v>0</v>
      </c>
      <c r="P1916" s="10" t="n">
        <f aca="false">L1916+M1916+N1916+O1916</f>
        <v>400</v>
      </c>
    </row>
    <row r="1917" customFormat="false" ht="2" hidden="false" customHeight="true" outlineLevel="0" collapsed="false">
      <c r="A1917" s="11"/>
      <c r="B1917" s="11"/>
      <c r="C1917" s="11"/>
      <c r="D1917" s="11"/>
      <c r="E1917" s="11"/>
      <c r="F1917" s="12"/>
      <c r="G1917" s="12"/>
      <c r="H1917" s="12"/>
      <c r="I1917" s="12"/>
      <c r="J1917" s="12"/>
      <c r="K1917" s="12"/>
      <c r="L1917" s="11"/>
      <c r="M1917" s="11"/>
      <c r="N1917" s="11"/>
      <c r="O1917" s="11"/>
      <c r="P1917" s="11"/>
    </row>
    <row r="1918" customFormat="false" ht="104" hidden="false" customHeight="false" outlineLevel="0" collapsed="false">
      <c r="A1918" s="13"/>
      <c r="B1918" s="13"/>
      <c r="C1918" s="13"/>
      <c r="D1918" s="13"/>
      <c r="E1918" s="13"/>
      <c r="F1918" s="14"/>
      <c r="G1918" s="14" t="s">
        <v>1536</v>
      </c>
      <c r="H1918" s="14" t="s">
        <v>642</v>
      </c>
      <c r="I1918" s="15" t="s">
        <v>1537</v>
      </c>
      <c r="J1918" s="14" t="s">
        <v>1538</v>
      </c>
      <c r="K1918" s="14" t="s">
        <v>33</v>
      </c>
      <c r="L1918" s="16" t="n">
        <v>400</v>
      </c>
      <c r="M1918" s="16"/>
      <c r="N1918" s="16"/>
      <c r="O1918" s="16"/>
      <c r="P1918" s="16" t="n">
        <v>400</v>
      </c>
    </row>
    <row r="1919" customFormat="false" ht="2" hidden="false" customHeight="true" outlineLevel="0" collapsed="false">
      <c r="A1919" s="11"/>
      <c r="B1919" s="11"/>
      <c r="C1919" s="11"/>
      <c r="D1919" s="11"/>
      <c r="E1919" s="11"/>
      <c r="F1919" s="12"/>
      <c r="G1919" s="12"/>
      <c r="H1919" s="12"/>
      <c r="I1919" s="12"/>
      <c r="J1919" s="12"/>
      <c r="K1919" s="12"/>
      <c r="L1919" s="11"/>
      <c r="M1919" s="11"/>
      <c r="N1919" s="11"/>
      <c r="O1919" s="11"/>
      <c r="P1919" s="11"/>
    </row>
    <row r="1920" customFormat="false" ht="15" hidden="false" customHeight="false" outlineLevel="0" collapsed="false">
      <c r="A1920" s="7"/>
      <c r="B1920" s="7"/>
      <c r="C1920" s="7"/>
      <c r="D1920" s="7"/>
      <c r="E1920" s="7" t="s">
        <v>1539</v>
      </c>
      <c r="F1920" s="8"/>
      <c r="G1920" s="8"/>
      <c r="H1920" s="8"/>
      <c r="I1920" s="9"/>
      <c r="J1920" s="8"/>
      <c r="K1920" s="8"/>
      <c r="L1920" s="10" t="n">
        <f aca="false">L1921</f>
        <v>600</v>
      </c>
      <c r="M1920" s="10" t="n">
        <f aca="false">M1921</f>
        <v>0</v>
      </c>
      <c r="N1920" s="10" t="n">
        <f aca="false">N1921</f>
        <v>0</v>
      </c>
      <c r="O1920" s="10" t="n">
        <f aca="false">O1921</f>
        <v>0</v>
      </c>
      <c r="P1920" s="10" t="n">
        <f aca="false">L1920+M1920+N1920+O1920</f>
        <v>600</v>
      </c>
    </row>
    <row r="1921" customFormat="false" ht="15" hidden="false" customHeight="false" outlineLevel="0" collapsed="false">
      <c r="A1921" s="7"/>
      <c r="B1921" s="7"/>
      <c r="C1921" s="7"/>
      <c r="D1921" s="7"/>
      <c r="E1921" s="7"/>
      <c r="F1921" s="8" t="s">
        <v>427</v>
      </c>
      <c r="G1921" s="8"/>
      <c r="H1921" s="8"/>
      <c r="I1921" s="9"/>
      <c r="J1921" s="8"/>
      <c r="K1921" s="8"/>
      <c r="L1921" s="10" t="n">
        <f aca="false">SUM(L1923:L1923)</f>
        <v>600</v>
      </c>
      <c r="M1921" s="10" t="n">
        <f aca="false">SUM(M1923:M1923)</f>
        <v>0</v>
      </c>
      <c r="N1921" s="10" t="n">
        <f aca="false">SUM(N1923:N1923)</f>
        <v>0</v>
      </c>
      <c r="O1921" s="10" t="n">
        <f aca="false">SUM(O1923:O1923)</f>
        <v>0</v>
      </c>
      <c r="P1921" s="10" t="n">
        <f aca="false">L1921+M1921+N1921+O1921</f>
        <v>600</v>
      </c>
    </row>
    <row r="1922" customFormat="false" ht="2" hidden="false" customHeight="true" outlineLevel="0" collapsed="false">
      <c r="A1922" s="11"/>
      <c r="B1922" s="11"/>
      <c r="C1922" s="11"/>
      <c r="D1922" s="11"/>
      <c r="E1922" s="11"/>
      <c r="F1922" s="12"/>
      <c r="G1922" s="12"/>
      <c r="H1922" s="12"/>
      <c r="I1922" s="12"/>
      <c r="J1922" s="12"/>
      <c r="K1922" s="12"/>
      <c r="L1922" s="11"/>
      <c r="M1922" s="11"/>
      <c r="N1922" s="11"/>
      <c r="O1922" s="11"/>
      <c r="P1922" s="11"/>
    </row>
    <row r="1923" customFormat="false" ht="104" hidden="false" customHeight="false" outlineLevel="0" collapsed="false">
      <c r="A1923" s="13"/>
      <c r="B1923" s="13"/>
      <c r="C1923" s="13"/>
      <c r="D1923" s="13"/>
      <c r="E1923" s="13"/>
      <c r="F1923" s="14"/>
      <c r="G1923" s="14" t="s">
        <v>1540</v>
      </c>
      <c r="H1923" s="14" t="s">
        <v>642</v>
      </c>
      <c r="I1923" s="15" t="s">
        <v>1541</v>
      </c>
      <c r="J1923" s="14" t="s">
        <v>1542</v>
      </c>
      <c r="K1923" s="14" t="s">
        <v>33</v>
      </c>
      <c r="L1923" s="16" t="n">
        <v>600</v>
      </c>
      <c r="M1923" s="16"/>
      <c r="N1923" s="16"/>
      <c r="O1923" s="16"/>
      <c r="P1923" s="16" t="n">
        <v>600</v>
      </c>
    </row>
    <row r="1924" customFormat="false" ht="2" hidden="false" customHeight="true" outlineLevel="0" collapsed="false">
      <c r="A1924" s="11"/>
      <c r="B1924" s="11"/>
      <c r="C1924" s="11"/>
      <c r="D1924" s="11"/>
      <c r="E1924" s="11"/>
      <c r="F1924" s="12"/>
      <c r="G1924" s="12"/>
      <c r="H1924" s="12"/>
      <c r="I1924" s="12"/>
      <c r="J1924" s="12"/>
      <c r="K1924" s="12"/>
      <c r="L1924" s="11"/>
      <c r="M1924" s="11"/>
      <c r="N1924" s="11"/>
      <c r="O1924" s="11"/>
      <c r="P1924" s="11"/>
    </row>
    <row r="1925" customFormat="false" ht="15" hidden="false" customHeight="false" outlineLevel="0" collapsed="false">
      <c r="A1925" s="7"/>
      <c r="B1925" s="7"/>
      <c r="C1925" s="7"/>
      <c r="D1925" s="7"/>
      <c r="E1925" s="7" t="s">
        <v>1543</v>
      </c>
      <c r="F1925" s="8"/>
      <c r="G1925" s="8"/>
      <c r="H1925" s="8"/>
      <c r="I1925" s="9"/>
      <c r="J1925" s="8"/>
      <c r="K1925" s="8"/>
      <c r="L1925" s="10" t="n">
        <f aca="false">L1926</f>
        <v>400</v>
      </c>
      <c r="M1925" s="10" t="n">
        <f aca="false">M1926</f>
        <v>0</v>
      </c>
      <c r="N1925" s="10" t="n">
        <f aca="false">N1926</f>
        <v>0</v>
      </c>
      <c r="O1925" s="10" t="n">
        <f aca="false">O1926</f>
        <v>0</v>
      </c>
      <c r="P1925" s="10" t="n">
        <f aca="false">L1925+M1925+N1925+O1925</f>
        <v>400</v>
      </c>
    </row>
    <row r="1926" customFormat="false" ht="15" hidden="false" customHeight="false" outlineLevel="0" collapsed="false">
      <c r="A1926" s="7"/>
      <c r="B1926" s="7"/>
      <c r="C1926" s="7"/>
      <c r="D1926" s="7"/>
      <c r="E1926" s="7"/>
      <c r="F1926" s="8" t="s">
        <v>427</v>
      </c>
      <c r="G1926" s="8"/>
      <c r="H1926" s="8"/>
      <c r="I1926" s="9"/>
      <c r="J1926" s="8"/>
      <c r="K1926" s="8"/>
      <c r="L1926" s="10" t="n">
        <f aca="false">SUM(L1928:L1928)</f>
        <v>400</v>
      </c>
      <c r="M1926" s="10" t="n">
        <f aca="false">SUM(M1928:M1928)</f>
        <v>0</v>
      </c>
      <c r="N1926" s="10" t="n">
        <f aca="false">SUM(N1928:N1928)</f>
        <v>0</v>
      </c>
      <c r="O1926" s="10" t="n">
        <f aca="false">SUM(O1928:O1928)</f>
        <v>0</v>
      </c>
      <c r="P1926" s="10" t="n">
        <f aca="false">L1926+M1926+N1926+O1926</f>
        <v>400</v>
      </c>
    </row>
    <row r="1927" customFormat="false" ht="2" hidden="false" customHeight="true" outlineLevel="0" collapsed="false">
      <c r="A1927" s="11"/>
      <c r="B1927" s="11"/>
      <c r="C1927" s="11"/>
      <c r="D1927" s="11"/>
      <c r="E1927" s="11"/>
      <c r="F1927" s="12"/>
      <c r="G1927" s="12"/>
      <c r="H1927" s="12"/>
      <c r="I1927" s="12"/>
      <c r="J1927" s="12"/>
      <c r="K1927" s="12"/>
      <c r="L1927" s="11"/>
      <c r="M1927" s="11"/>
      <c r="N1927" s="11"/>
      <c r="O1927" s="11"/>
      <c r="P1927" s="11"/>
    </row>
    <row r="1928" customFormat="false" ht="104" hidden="false" customHeight="false" outlineLevel="0" collapsed="false">
      <c r="A1928" s="13"/>
      <c r="B1928" s="13"/>
      <c r="C1928" s="13"/>
      <c r="D1928" s="13"/>
      <c r="E1928" s="13"/>
      <c r="F1928" s="14"/>
      <c r="G1928" s="14" t="s">
        <v>1544</v>
      </c>
      <c r="H1928" s="14" t="s">
        <v>642</v>
      </c>
      <c r="I1928" s="15" t="s">
        <v>1545</v>
      </c>
      <c r="J1928" s="14" t="s">
        <v>1546</v>
      </c>
      <c r="K1928" s="14" t="s">
        <v>33</v>
      </c>
      <c r="L1928" s="16" t="n">
        <v>400</v>
      </c>
      <c r="M1928" s="16"/>
      <c r="N1928" s="16"/>
      <c r="O1928" s="16"/>
      <c r="P1928" s="16" t="n">
        <v>400</v>
      </c>
    </row>
    <row r="1929" customFormat="false" ht="2" hidden="false" customHeight="true" outlineLevel="0" collapsed="false">
      <c r="A1929" s="11"/>
      <c r="B1929" s="11"/>
      <c r="C1929" s="11"/>
      <c r="D1929" s="11"/>
      <c r="E1929" s="11"/>
      <c r="F1929" s="12"/>
      <c r="G1929" s="12"/>
      <c r="H1929" s="12"/>
      <c r="I1929" s="12"/>
      <c r="J1929" s="12"/>
      <c r="K1929" s="12"/>
      <c r="L1929" s="11"/>
      <c r="M1929" s="11"/>
      <c r="N1929" s="11"/>
      <c r="O1929" s="11"/>
      <c r="P1929" s="11"/>
    </row>
    <row r="1930" customFormat="false" ht="15" hidden="false" customHeight="false" outlineLevel="0" collapsed="false">
      <c r="A1930" s="7"/>
      <c r="B1930" s="7"/>
      <c r="C1930" s="7"/>
      <c r="D1930" s="7"/>
      <c r="E1930" s="7" t="s">
        <v>1547</v>
      </c>
      <c r="F1930" s="8"/>
      <c r="G1930" s="8"/>
      <c r="H1930" s="8"/>
      <c r="I1930" s="9"/>
      <c r="J1930" s="8"/>
      <c r="K1930" s="8"/>
      <c r="L1930" s="10" t="n">
        <f aca="false">L1931</f>
        <v>600</v>
      </c>
      <c r="M1930" s="10" t="n">
        <f aca="false">M1931</f>
        <v>0</v>
      </c>
      <c r="N1930" s="10" t="n">
        <f aca="false">N1931</f>
        <v>0</v>
      </c>
      <c r="O1930" s="10" t="n">
        <f aca="false">O1931</f>
        <v>0</v>
      </c>
      <c r="P1930" s="10" t="n">
        <f aca="false">L1930+M1930+N1930+O1930</f>
        <v>600</v>
      </c>
    </row>
    <row r="1931" customFormat="false" ht="15" hidden="false" customHeight="false" outlineLevel="0" collapsed="false">
      <c r="A1931" s="7"/>
      <c r="B1931" s="7"/>
      <c r="C1931" s="7"/>
      <c r="D1931" s="7"/>
      <c r="E1931" s="7"/>
      <c r="F1931" s="8" t="s">
        <v>427</v>
      </c>
      <c r="G1931" s="8"/>
      <c r="H1931" s="8"/>
      <c r="I1931" s="9"/>
      <c r="J1931" s="8"/>
      <c r="K1931" s="8"/>
      <c r="L1931" s="10" t="n">
        <f aca="false">SUM(L1933:L1933)</f>
        <v>600</v>
      </c>
      <c r="M1931" s="10" t="n">
        <f aca="false">SUM(M1933:M1933)</f>
        <v>0</v>
      </c>
      <c r="N1931" s="10" t="n">
        <f aca="false">SUM(N1933:N1933)</f>
        <v>0</v>
      </c>
      <c r="O1931" s="10" t="n">
        <f aca="false">SUM(O1933:O1933)</f>
        <v>0</v>
      </c>
      <c r="P1931" s="10" t="n">
        <f aca="false">L1931+M1931+N1931+O1931</f>
        <v>600</v>
      </c>
    </row>
    <row r="1932" customFormat="false" ht="2" hidden="false" customHeight="true" outlineLevel="0" collapsed="false">
      <c r="A1932" s="11"/>
      <c r="B1932" s="11"/>
      <c r="C1932" s="11"/>
      <c r="D1932" s="11"/>
      <c r="E1932" s="11"/>
      <c r="F1932" s="12"/>
      <c r="G1932" s="12"/>
      <c r="H1932" s="12"/>
      <c r="I1932" s="12"/>
      <c r="J1932" s="12"/>
      <c r="K1932" s="12"/>
      <c r="L1932" s="11"/>
      <c r="M1932" s="11"/>
      <c r="N1932" s="11"/>
      <c r="O1932" s="11"/>
      <c r="P1932" s="11"/>
    </row>
    <row r="1933" customFormat="false" ht="104" hidden="false" customHeight="false" outlineLevel="0" collapsed="false">
      <c r="A1933" s="13"/>
      <c r="B1933" s="13"/>
      <c r="C1933" s="13"/>
      <c r="D1933" s="13"/>
      <c r="E1933" s="13"/>
      <c r="F1933" s="14"/>
      <c r="G1933" s="14" t="s">
        <v>1548</v>
      </c>
      <c r="H1933" s="14" t="s">
        <v>642</v>
      </c>
      <c r="I1933" s="15" t="s">
        <v>1549</v>
      </c>
      <c r="J1933" s="14" t="s">
        <v>1550</v>
      </c>
      <c r="K1933" s="14" t="s">
        <v>33</v>
      </c>
      <c r="L1933" s="16" t="n">
        <v>600</v>
      </c>
      <c r="M1933" s="16"/>
      <c r="N1933" s="16"/>
      <c r="O1933" s="16"/>
      <c r="P1933" s="16" t="n">
        <v>600</v>
      </c>
    </row>
    <row r="1934" customFormat="false" ht="2" hidden="false" customHeight="true" outlineLevel="0" collapsed="false">
      <c r="A1934" s="11"/>
      <c r="B1934" s="11"/>
      <c r="C1934" s="11"/>
      <c r="D1934" s="11"/>
      <c r="E1934" s="11"/>
      <c r="F1934" s="12"/>
      <c r="G1934" s="12"/>
      <c r="H1934" s="12"/>
      <c r="I1934" s="12"/>
      <c r="J1934" s="12"/>
      <c r="K1934" s="12"/>
      <c r="L1934" s="11"/>
      <c r="M1934" s="11"/>
      <c r="N1934" s="11"/>
      <c r="O1934" s="11"/>
      <c r="P1934" s="11"/>
    </row>
    <row r="1935" customFormat="false" ht="15" hidden="false" customHeight="false" outlineLevel="0" collapsed="false">
      <c r="A1935" s="7"/>
      <c r="B1935" s="7"/>
      <c r="C1935" s="7"/>
      <c r="D1935" s="7"/>
      <c r="E1935" s="7" t="s">
        <v>1551</v>
      </c>
      <c r="F1935" s="8"/>
      <c r="G1935" s="8"/>
      <c r="H1935" s="8"/>
      <c r="I1935" s="9"/>
      <c r="J1935" s="8"/>
      <c r="K1935" s="8"/>
      <c r="L1935" s="10" t="n">
        <f aca="false">L1936</f>
        <v>600</v>
      </c>
      <c r="M1935" s="10" t="n">
        <f aca="false">M1936</f>
        <v>0</v>
      </c>
      <c r="N1935" s="10" t="n">
        <f aca="false">N1936</f>
        <v>0</v>
      </c>
      <c r="O1935" s="10" t="n">
        <f aca="false">O1936</f>
        <v>0</v>
      </c>
      <c r="P1935" s="10" t="n">
        <f aca="false">L1935+M1935+N1935+O1935</f>
        <v>600</v>
      </c>
    </row>
    <row r="1936" customFormat="false" ht="15" hidden="false" customHeight="false" outlineLevel="0" collapsed="false">
      <c r="A1936" s="7"/>
      <c r="B1936" s="7"/>
      <c r="C1936" s="7"/>
      <c r="D1936" s="7"/>
      <c r="E1936" s="7"/>
      <c r="F1936" s="8" t="s">
        <v>427</v>
      </c>
      <c r="G1936" s="8"/>
      <c r="H1936" s="8"/>
      <c r="I1936" s="9"/>
      <c r="J1936" s="8"/>
      <c r="K1936" s="8"/>
      <c r="L1936" s="10" t="n">
        <f aca="false">SUM(L1938:L1938)</f>
        <v>600</v>
      </c>
      <c r="M1936" s="10" t="n">
        <f aca="false">SUM(M1938:M1938)</f>
        <v>0</v>
      </c>
      <c r="N1936" s="10" t="n">
        <f aca="false">SUM(N1938:N1938)</f>
        <v>0</v>
      </c>
      <c r="O1936" s="10" t="n">
        <f aca="false">SUM(O1938:O1938)</f>
        <v>0</v>
      </c>
      <c r="P1936" s="10" t="n">
        <f aca="false">L1936+M1936+N1936+O1936</f>
        <v>600</v>
      </c>
    </row>
    <row r="1937" customFormat="false" ht="2" hidden="false" customHeight="true" outlineLevel="0" collapsed="false">
      <c r="A1937" s="11"/>
      <c r="B1937" s="11"/>
      <c r="C1937" s="11"/>
      <c r="D1937" s="11"/>
      <c r="E1937" s="11"/>
      <c r="F1937" s="12"/>
      <c r="G1937" s="12"/>
      <c r="H1937" s="12"/>
      <c r="I1937" s="12"/>
      <c r="J1937" s="12"/>
      <c r="K1937" s="12"/>
      <c r="L1937" s="11"/>
      <c r="M1937" s="11"/>
      <c r="N1937" s="11"/>
      <c r="O1937" s="11"/>
      <c r="P1937" s="11"/>
    </row>
    <row r="1938" customFormat="false" ht="104" hidden="false" customHeight="false" outlineLevel="0" collapsed="false">
      <c r="A1938" s="13"/>
      <c r="B1938" s="13"/>
      <c r="C1938" s="13"/>
      <c r="D1938" s="13"/>
      <c r="E1938" s="13"/>
      <c r="F1938" s="14"/>
      <c r="G1938" s="14" t="s">
        <v>1552</v>
      </c>
      <c r="H1938" s="14" t="s">
        <v>642</v>
      </c>
      <c r="I1938" s="15" t="s">
        <v>1553</v>
      </c>
      <c r="J1938" s="14" t="s">
        <v>1554</v>
      </c>
      <c r="K1938" s="14" t="s">
        <v>33</v>
      </c>
      <c r="L1938" s="16" t="n">
        <v>600</v>
      </c>
      <c r="M1938" s="16"/>
      <c r="N1938" s="16"/>
      <c r="O1938" s="16"/>
      <c r="P1938" s="16" t="n">
        <v>600</v>
      </c>
    </row>
    <row r="1939" customFormat="false" ht="2" hidden="false" customHeight="true" outlineLevel="0" collapsed="false">
      <c r="A1939" s="11"/>
      <c r="B1939" s="11"/>
      <c r="C1939" s="11"/>
      <c r="D1939" s="11"/>
      <c r="E1939" s="11"/>
      <c r="F1939" s="12"/>
      <c r="G1939" s="12"/>
      <c r="H1939" s="12"/>
      <c r="I1939" s="12"/>
      <c r="J1939" s="12"/>
      <c r="K1939" s="12"/>
      <c r="L1939" s="11"/>
      <c r="M1939" s="11"/>
      <c r="N1939" s="11"/>
      <c r="O1939" s="11"/>
      <c r="P1939" s="11"/>
    </row>
    <row r="1940" customFormat="false" ht="15" hidden="false" customHeight="false" outlineLevel="0" collapsed="false">
      <c r="A1940" s="7"/>
      <c r="B1940" s="7"/>
      <c r="C1940" s="7"/>
      <c r="D1940" s="7"/>
      <c r="E1940" s="7" t="s">
        <v>1555</v>
      </c>
      <c r="F1940" s="8"/>
      <c r="G1940" s="8"/>
      <c r="H1940" s="8"/>
      <c r="I1940" s="9"/>
      <c r="J1940" s="8"/>
      <c r="K1940" s="8"/>
      <c r="L1940" s="10" t="n">
        <f aca="false">L1941</f>
        <v>600</v>
      </c>
      <c r="M1940" s="10" t="n">
        <f aca="false">M1941</f>
        <v>0</v>
      </c>
      <c r="N1940" s="10" t="n">
        <f aca="false">N1941</f>
        <v>0</v>
      </c>
      <c r="O1940" s="10" t="n">
        <f aca="false">O1941</f>
        <v>0</v>
      </c>
      <c r="P1940" s="10" t="n">
        <f aca="false">L1940+M1940+N1940+O1940</f>
        <v>600</v>
      </c>
    </row>
    <row r="1941" customFormat="false" ht="15" hidden="false" customHeight="false" outlineLevel="0" collapsed="false">
      <c r="A1941" s="7"/>
      <c r="B1941" s="7"/>
      <c r="C1941" s="7"/>
      <c r="D1941" s="7"/>
      <c r="E1941" s="7"/>
      <c r="F1941" s="8" t="s">
        <v>427</v>
      </c>
      <c r="G1941" s="8"/>
      <c r="H1941" s="8"/>
      <c r="I1941" s="9"/>
      <c r="J1941" s="8"/>
      <c r="K1941" s="8"/>
      <c r="L1941" s="10" t="n">
        <f aca="false">SUM(L1943:L1943)</f>
        <v>600</v>
      </c>
      <c r="M1941" s="10" t="n">
        <f aca="false">SUM(M1943:M1943)</f>
        <v>0</v>
      </c>
      <c r="N1941" s="10" t="n">
        <f aca="false">SUM(N1943:N1943)</f>
        <v>0</v>
      </c>
      <c r="O1941" s="10" t="n">
        <f aca="false">SUM(O1943:O1943)</f>
        <v>0</v>
      </c>
      <c r="P1941" s="10" t="n">
        <f aca="false">L1941+M1941+N1941+O1941</f>
        <v>600</v>
      </c>
    </row>
    <row r="1942" customFormat="false" ht="2" hidden="false" customHeight="true" outlineLevel="0" collapsed="false">
      <c r="A1942" s="11"/>
      <c r="B1942" s="11"/>
      <c r="C1942" s="11"/>
      <c r="D1942" s="11"/>
      <c r="E1942" s="11"/>
      <c r="F1942" s="12"/>
      <c r="G1942" s="12"/>
      <c r="H1942" s="12"/>
      <c r="I1942" s="12"/>
      <c r="J1942" s="12"/>
      <c r="K1942" s="12"/>
      <c r="L1942" s="11"/>
      <c r="M1942" s="11"/>
      <c r="N1942" s="11"/>
      <c r="O1942" s="11"/>
      <c r="P1942" s="11"/>
    </row>
    <row r="1943" customFormat="false" ht="104" hidden="false" customHeight="false" outlineLevel="0" collapsed="false">
      <c r="A1943" s="13"/>
      <c r="B1943" s="13"/>
      <c r="C1943" s="13"/>
      <c r="D1943" s="13"/>
      <c r="E1943" s="13"/>
      <c r="F1943" s="14"/>
      <c r="G1943" s="14" t="s">
        <v>1556</v>
      </c>
      <c r="H1943" s="14" t="s">
        <v>642</v>
      </c>
      <c r="I1943" s="15" t="s">
        <v>1557</v>
      </c>
      <c r="J1943" s="14" t="s">
        <v>1558</v>
      </c>
      <c r="K1943" s="14" t="s">
        <v>33</v>
      </c>
      <c r="L1943" s="16" t="n">
        <v>600</v>
      </c>
      <c r="M1943" s="16"/>
      <c r="N1943" s="16"/>
      <c r="O1943" s="16"/>
      <c r="P1943" s="16" t="n">
        <v>600</v>
      </c>
    </row>
    <row r="1944" customFormat="false" ht="2" hidden="false" customHeight="true" outlineLevel="0" collapsed="false">
      <c r="A1944" s="11"/>
      <c r="B1944" s="11"/>
      <c r="C1944" s="11"/>
      <c r="D1944" s="11"/>
      <c r="E1944" s="11"/>
      <c r="F1944" s="12"/>
      <c r="G1944" s="12"/>
      <c r="H1944" s="12"/>
      <c r="I1944" s="12"/>
      <c r="J1944" s="12"/>
      <c r="K1944" s="12"/>
      <c r="L1944" s="11"/>
      <c r="M1944" s="11"/>
      <c r="N1944" s="11"/>
      <c r="O1944" s="11"/>
      <c r="P1944" s="11"/>
    </row>
    <row r="1945" customFormat="false" ht="15" hidden="false" customHeight="false" outlineLevel="0" collapsed="false">
      <c r="A1945" s="7"/>
      <c r="B1945" s="7"/>
      <c r="C1945" s="7"/>
      <c r="D1945" s="7"/>
      <c r="E1945" s="7" t="s">
        <v>1559</v>
      </c>
      <c r="F1945" s="8"/>
      <c r="G1945" s="8"/>
      <c r="H1945" s="8"/>
      <c r="I1945" s="9"/>
      <c r="J1945" s="8"/>
      <c r="K1945" s="8"/>
      <c r="L1945" s="10" t="n">
        <f aca="false">L1946</f>
        <v>1100</v>
      </c>
      <c r="M1945" s="10" t="n">
        <f aca="false">M1946</f>
        <v>0</v>
      </c>
      <c r="N1945" s="10" t="n">
        <f aca="false">N1946</f>
        <v>0</v>
      </c>
      <c r="O1945" s="10" t="n">
        <f aca="false">O1946</f>
        <v>0</v>
      </c>
      <c r="P1945" s="10" t="n">
        <f aca="false">L1945+M1945+N1945+O1945</f>
        <v>1100</v>
      </c>
    </row>
    <row r="1946" customFormat="false" ht="15" hidden="false" customHeight="false" outlineLevel="0" collapsed="false">
      <c r="A1946" s="7"/>
      <c r="B1946" s="7"/>
      <c r="C1946" s="7"/>
      <c r="D1946" s="7"/>
      <c r="E1946" s="7"/>
      <c r="F1946" s="8" t="s">
        <v>28</v>
      </c>
      <c r="G1946" s="8"/>
      <c r="H1946" s="8"/>
      <c r="I1946" s="9"/>
      <c r="J1946" s="8"/>
      <c r="K1946" s="8"/>
      <c r="L1946" s="10" t="n">
        <f aca="false">SUM(L1948:L1948)</f>
        <v>1100</v>
      </c>
      <c r="M1946" s="10" t="n">
        <f aca="false">SUM(M1948:M1948)</f>
        <v>0</v>
      </c>
      <c r="N1946" s="10" t="n">
        <f aca="false">SUM(N1948:N1948)</f>
        <v>0</v>
      </c>
      <c r="O1946" s="10" t="n">
        <f aca="false">SUM(O1948:O1948)</f>
        <v>0</v>
      </c>
      <c r="P1946" s="10" t="n">
        <f aca="false">L1946+M1946+N1946+O1946</f>
        <v>1100</v>
      </c>
    </row>
    <row r="1947" customFormat="false" ht="2" hidden="false" customHeight="true" outlineLevel="0" collapsed="false">
      <c r="A1947" s="11"/>
      <c r="B1947" s="11"/>
      <c r="C1947" s="11"/>
      <c r="D1947" s="11"/>
      <c r="E1947" s="11"/>
      <c r="F1947" s="12"/>
      <c r="G1947" s="12"/>
      <c r="H1947" s="12"/>
      <c r="I1947" s="12"/>
      <c r="J1947" s="12"/>
      <c r="K1947" s="12"/>
      <c r="L1947" s="11"/>
      <c r="M1947" s="11"/>
      <c r="N1947" s="11"/>
      <c r="O1947" s="11"/>
      <c r="P1947" s="11"/>
    </row>
    <row r="1948" customFormat="false" ht="104" hidden="false" customHeight="false" outlineLevel="0" collapsed="false">
      <c r="A1948" s="13"/>
      <c r="B1948" s="13"/>
      <c r="C1948" s="13"/>
      <c r="D1948" s="13"/>
      <c r="E1948" s="13"/>
      <c r="F1948" s="14"/>
      <c r="G1948" s="14" t="s">
        <v>1560</v>
      </c>
      <c r="H1948" s="14" t="s">
        <v>245</v>
      </c>
      <c r="I1948" s="15" t="s">
        <v>1561</v>
      </c>
      <c r="J1948" s="14" t="s">
        <v>1562</v>
      </c>
      <c r="K1948" s="14" t="s">
        <v>33</v>
      </c>
      <c r="L1948" s="16" t="n">
        <v>1100</v>
      </c>
      <c r="M1948" s="16"/>
      <c r="N1948" s="16"/>
      <c r="O1948" s="16"/>
      <c r="P1948" s="16" t="n">
        <v>1100</v>
      </c>
    </row>
    <row r="1949" customFormat="false" ht="2" hidden="false" customHeight="true" outlineLevel="0" collapsed="false">
      <c r="A1949" s="11"/>
      <c r="B1949" s="11"/>
      <c r="C1949" s="11"/>
      <c r="D1949" s="11"/>
      <c r="E1949" s="11"/>
      <c r="F1949" s="12"/>
      <c r="G1949" s="12"/>
      <c r="H1949" s="12"/>
      <c r="I1949" s="12"/>
      <c r="J1949" s="12"/>
      <c r="K1949" s="12"/>
      <c r="L1949" s="11"/>
      <c r="M1949" s="11"/>
      <c r="N1949" s="11"/>
      <c r="O1949" s="11"/>
      <c r="P1949" s="11"/>
    </row>
    <row r="1950" customFormat="false" ht="15" hidden="false" customHeight="false" outlineLevel="0" collapsed="false">
      <c r="A1950" s="7"/>
      <c r="B1950" s="7"/>
      <c r="C1950" s="7"/>
      <c r="D1950" s="7"/>
      <c r="E1950" s="7" t="s">
        <v>1563</v>
      </c>
      <c r="F1950" s="8"/>
      <c r="G1950" s="8"/>
      <c r="H1950" s="8"/>
      <c r="I1950" s="9"/>
      <c r="J1950" s="8"/>
      <c r="K1950" s="8"/>
      <c r="L1950" s="10" t="n">
        <f aca="false">L1951</f>
        <v>1100</v>
      </c>
      <c r="M1950" s="10" t="n">
        <f aca="false">M1951</f>
        <v>0</v>
      </c>
      <c r="N1950" s="10" t="n">
        <f aca="false">N1951</f>
        <v>0</v>
      </c>
      <c r="O1950" s="10" t="n">
        <f aca="false">O1951</f>
        <v>0</v>
      </c>
      <c r="P1950" s="10" t="n">
        <f aca="false">L1950+M1950+N1950+O1950</f>
        <v>1100</v>
      </c>
    </row>
    <row r="1951" customFormat="false" ht="15" hidden="false" customHeight="false" outlineLevel="0" collapsed="false">
      <c r="A1951" s="7"/>
      <c r="B1951" s="7"/>
      <c r="C1951" s="7"/>
      <c r="D1951" s="7"/>
      <c r="E1951" s="7"/>
      <c r="F1951" s="8" t="s">
        <v>28</v>
      </c>
      <c r="G1951" s="8"/>
      <c r="H1951" s="8"/>
      <c r="I1951" s="9"/>
      <c r="J1951" s="8"/>
      <c r="K1951" s="8"/>
      <c r="L1951" s="10" t="n">
        <f aca="false">SUM(L1953:L1953)</f>
        <v>1100</v>
      </c>
      <c r="M1951" s="10" t="n">
        <f aca="false">SUM(M1953:M1953)</f>
        <v>0</v>
      </c>
      <c r="N1951" s="10" t="n">
        <f aca="false">SUM(N1953:N1953)</f>
        <v>0</v>
      </c>
      <c r="O1951" s="10" t="n">
        <f aca="false">SUM(O1953:O1953)</f>
        <v>0</v>
      </c>
      <c r="P1951" s="10" t="n">
        <f aca="false">L1951+M1951+N1951+O1951</f>
        <v>1100</v>
      </c>
    </row>
    <row r="1952" customFormat="false" ht="2" hidden="false" customHeight="true" outlineLevel="0" collapsed="false">
      <c r="A1952" s="11"/>
      <c r="B1952" s="11"/>
      <c r="C1952" s="11"/>
      <c r="D1952" s="11"/>
      <c r="E1952" s="11"/>
      <c r="F1952" s="12"/>
      <c r="G1952" s="12"/>
      <c r="H1952" s="12"/>
      <c r="I1952" s="12"/>
      <c r="J1952" s="12"/>
      <c r="K1952" s="12"/>
      <c r="L1952" s="11"/>
      <c r="M1952" s="11"/>
      <c r="N1952" s="11"/>
      <c r="O1952" s="11"/>
      <c r="P1952" s="11"/>
    </row>
    <row r="1953" customFormat="false" ht="104" hidden="false" customHeight="false" outlineLevel="0" collapsed="false">
      <c r="A1953" s="13"/>
      <c r="B1953" s="13"/>
      <c r="C1953" s="13"/>
      <c r="D1953" s="13"/>
      <c r="E1953" s="13"/>
      <c r="F1953" s="14"/>
      <c r="G1953" s="14" t="s">
        <v>1564</v>
      </c>
      <c r="H1953" s="14" t="s">
        <v>245</v>
      </c>
      <c r="I1953" s="15" t="s">
        <v>1565</v>
      </c>
      <c r="J1953" s="14" t="s">
        <v>1566</v>
      </c>
      <c r="K1953" s="14" t="s">
        <v>33</v>
      </c>
      <c r="L1953" s="16" t="n">
        <v>1100</v>
      </c>
      <c r="M1953" s="16"/>
      <c r="N1953" s="16"/>
      <c r="O1953" s="16"/>
      <c r="P1953" s="16" t="n">
        <v>1100</v>
      </c>
    </row>
    <row r="1954" customFormat="false" ht="2" hidden="false" customHeight="true" outlineLevel="0" collapsed="false">
      <c r="A1954" s="11"/>
      <c r="B1954" s="11"/>
      <c r="C1954" s="11"/>
      <c r="D1954" s="11"/>
      <c r="E1954" s="11"/>
      <c r="F1954" s="12"/>
      <c r="G1954" s="12"/>
      <c r="H1954" s="12"/>
      <c r="I1954" s="12"/>
      <c r="J1954" s="12"/>
      <c r="K1954" s="12"/>
      <c r="L1954" s="11"/>
      <c r="M1954" s="11"/>
      <c r="N1954" s="11"/>
      <c r="O1954" s="11"/>
      <c r="P1954" s="11"/>
    </row>
    <row r="1955" customFormat="false" ht="15" hidden="false" customHeight="false" outlineLevel="0" collapsed="false">
      <c r="A1955" s="7"/>
      <c r="B1955" s="7"/>
      <c r="C1955" s="7"/>
      <c r="D1955" s="7"/>
      <c r="E1955" s="7" t="s">
        <v>1567</v>
      </c>
      <c r="F1955" s="8"/>
      <c r="G1955" s="8"/>
      <c r="H1955" s="8"/>
      <c r="I1955" s="9"/>
      <c r="J1955" s="8"/>
      <c r="K1955" s="8"/>
      <c r="L1955" s="10" t="n">
        <f aca="false">L1956</f>
        <v>1100</v>
      </c>
      <c r="M1955" s="10" t="n">
        <f aca="false">M1956</f>
        <v>0</v>
      </c>
      <c r="N1955" s="10" t="n">
        <f aca="false">N1956</f>
        <v>0</v>
      </c>
      <c r="O1955" s="10" t="n">
        <f aca="false">O1956</f>
        <v>0</v>
      </c>
      <c r="P1955" s="10" t="n">
        <f aca="false">L1955+M1955+N1955+O1955</f>
        <v>1100</v>
      </c>
    </row>
    <row r="1956" customFormat="false" ht="15" hidden="false" customHeight="false" outlineLevel="0" collapsed="false">
      <c r="A1956" s="7"/>
      <c r="B1956" s="7"/>
      <c r="C1956" s="7"/>
      <c r="D1956" s="7"/>
      <c r="E1956" s="7"/>
      <c r="F1956" s="8" t="s">
        <v>28</v>
      </c>
      <c r="G1956" s="8"/>
      <c r="H1956" s="8"/>
      <c r="I1956" s="9"/>
      <c r="J1956" s="8"/>
      <c r="K1956" s="8"/>
      <c r="L1956" s="10" t="n">
        <f aca="false">SUM(L1958:L1958)</f>
        <v>1100</v>
      </c>
      <c r="M1956" s="10" t="n">
        <f aca="false">SUM(M1958:M1958)</f>
        <v>0</v>
      </c>
      <c r="N1956" s="10" t="n">
        <f aca="false">SUM(N1958:N1958)</f>
        <v>0</v>
      </c>
      <c r="O1956" s="10" t="n">
        <f aca="false">SUM(O1958:O1958)</f>
        <v>0</v>
      </c>
      <c r="P1956" s="10" t="n">
        <f aca="false">L1956+M1956+N1956+O1956</f>
        <v>1100</v>
      </c>
    </row>
    <row r="1957" customFormat="false" ht="2" hidden="false" customHeight="true" outlineLevel="0" collapsed="false">
      <c r="A1957" s="11"/>
      <c r="B1957" s="11"/>
      <c r="C1957" s="11"/>
      <c r="D1957" s="11"/>
      <c r="E1957" s="11"/>
      <c r="F1957" s="12"/>
      <c r="G1957" s="12"/>
      <c r="H1957" s="12"/>
      <c r="I1957" s="12"/>
      <c r="J1957" s="12"/>
      <c r="K1957" s="12"/>
      <c r="L1957" s="11"/>
      <c r="M1957" s="11"/>
      <c r="N1957" s="11"/>
      <c r="O1957" s="11"/>
      <c r="P1957" s="11"/>
    </row>
    <row r="1958" customFormat="false" ht="104" hidden="false" customHeight="false" outlineLevel="0" collapsed="false">
      <c r="A1958" s="13"/>
      <c r="B1958" s="13"/>
      <c r="C1958" s="13"/>
      <c r="D1958" s="13"/>
      <c r="E1958" s="13"/>
      <c r="F1958" s="14"/>
      <c r="G1958" s="14" t="s">
        <v>1568</v>
      </c>
      <c r="H1958" s="14" t="s">
        <v>245</v>
      </c>
      <c r="I1958" s="15" t="s">
        <v>1569</v>
      </c>
      <c r="J1958" s="14" t="s">
        <v>1570</v>
      </c>
      <c r="K1958" s="14" t="s">
        <v>33</v>
      </c>
      <c r="L1958" s="16" t="n">
        <v>1100</v>
      </c>
      <c r="M1958" s="16"/>
      <c r="N1958" s="16"/>
      <c r="O1958" s="16"/>
      <c r="P1958" s="16" t="n">
        <v>1100</v>
      </c>
    </row>
    <row r="1959" customFormat="false" ht="2" hidden="false" customHeight="true" outlineLevel="0" collapsed="false">
      <c r="A1959" s="11"/>
      <c r="B1959" s="11"/>
      <c r="C1959" s="11"/>
      <c r="D1959" s="11"/>
      <c r="E1959" s="11"/>
      <c r="F1959" s="12"/>
      <c r="G1959" s="12"/>
      <c r="H1959" s="12"/>
      <c r="I1959" s="12"/>
      <c r="J1959" s="12"/>
      <c r="K1959" s="12"/>
      <c r="L1959" s="11"/>
      <c r="M1959" s="11"/>
      <c r="N1959" s="11"/>
      <c r="O1959" s="11"/>
      <c r="P1959" s="11"/>
    </row>
    <row r="1960" customFormat="false" ht="15" hidden="false" customHeight="false" outlineLevel="0" collapsed="false">
      <c r="A1960" s="7"/>
      <c r="B1960" s="7"/>
      <c r="C1960" s="7"/>
      <c r="D1960" s="7"/>
      <c r="E1960" s="7" t="s">
        <v>1571</v>
      </c>
      <c r="F1960" s="8"/>
      <c r="G1960" s="8"/>
      <c r="H1960" s="8"/>
      <c r="I1960" s="9"/>
      <c r="J1960" s="8"/>
      <c r="K1960" s="8"/>
      <c r="L1960" s="10" t="n">
        <f aca="false">L1961</f>
        <v>1100</v>
      </c>
      <c r="M1960" s="10" t="n">
        <f aca="false">M1961</f>
        <v>0</v>
      </c>
      <c r="N1960" s="10" t="n">
        <f aca="false">N1961</f>
        <v>0</v>
      </c>
      <c r="O1960" s="10" t="n">
        <f aca="false">O1961</f>
        <v>0</v>
      </c>
      <c r="P1960" s="10" t="n">
        <f aca="false">L1960+M1960+N1960+O1960</f>
        <v>1100</v>
      </c>
    </row>
    <row r="1961" customFormat="false" ht="15" hidden="false" customHeight="false" outlineLevel="0" collapsed="false">
      <c r="A1961" s="7"/>
      <c r="B1961" s="7"/>
      <c r="C1961" s="7"/>
      <c r="D1961" s="7"/>
      <c r="E1961" s="7"/>
      <c r="F1961" s="8" t="s">
        <v>28</v>
      </c>
      <c r="G1961" s="8"/>
      <c r="H1961" s="8"/>
      <c r="I1961" s="9"/>
      <c r="J1961" s="8"/>
      <c r="K1961" s="8"/>
      <c r="L1961" s="10" t="n">
        <f aca="false">SUM(L1963:L1963)</f>
        <v>1100</v>
      </c>
      <c r="M1961" s="10" t="n">
        <f aca="false">SUM(M1963:M1963)</f>
        <v>0</v>
      </c>
      <c r="N1961" s="10" t="n">
        <f aca="false">SUM(N1963:N1963)</f>
        <v>0</v>
      </c>
      <c r="O1961" s="10" t="n">
        <f aca="false">SUM(O1963:O1963)</f>
        <v>0</v>
      </c>
      <c r="P1961" s="10" t="n">
        <f aca="false">L1961+M1961+N1961+O1961</f>
        <v>1100</v>
      </c>
    </row>
    <row r="1962" customFormat="false" ht="2" hidden="false" customHeight="true" outlineLevel="0" collapsed="false">
      <c r="A1962" s="11"/>
      <c r="B1962" s="11"/>
      <c r="C1962" s="11"/>
      <c r="D1962" s="11"/>
      <c r="E1962" s="11"/>
      <c r="F1962" s="12"/>
      <c r="G1962" s="12"/>
      <c r="H1962" s="12"/>
      <c r="I1962" s="12"/>
      <c r="J1962" s="12"/>
      <c r="K1962" s="12"/>
      <c r="L1962" s="11"/>
      <c r="M1962" s="11"/>
      <c r="N1962" s="11"/>
      <c r="O1962" s="11"/>
      <c r="P1962" s="11"/>
    </row>
    <row r="1963" customFormat="false" ht="104" hidden="false" customHeight="false" outlineLevel="0" collapsed="false">
      <c r="A1963" s="13"/>
      <c r="B1963" s="13"/>
      <c r="C1963" s="13"/>
      <c r="D1963" s="13"/>
      <c r="E1963" s="13"/>
      <c r="F1963" s="14"/>
      <c r="G1963" s="14" t="s">
        <v>1572</v>
      </c>
      <c r="H1963" s="14" t="s">
        <v>245</v>
      </c>
      <c r="I1963" s="15" t="s">
        <v>1573</v>
      </c>
      <c r="J1963" s="14" t="s">
        <v>1574</v>
      </c>
      <c r="K1963" s="14" t="s">
        <v>33</v>
      </c>
      <c r="L1963" s="16" t="n">
        <v>1100</v>
      </c>
      <c r="M1963" s="16"/>
      <c r="N1963" s="16"/>
      <c r="O1963" s="16"/>
      <c r="P1963" s="16" t="n">
        <v>1100</v>
      </c>
    </row>
    <row r="1964" customFormat="false" ht="2" hidden="false" customHeight="true" outlineLevel="0" collapsed="false">
      <c r="A1964" s="11"/>
      <c r="B1964" s="11"/>
      <c r="C1964" s="11"/>
      <c r="D1964" s="11"/>
      <c r="E1964" s="11"/>
      <c r="F1964" s="12"/>
      <c r="G1964" s="12"/>
      <c r="H1964" s="12"/>
      <c r="I1964" s="12"/>
      <c r="J1964" s="12"/>
      <c r="K1964" s="12"/>
      <c r="L1964" s="11"/>
      <c r="M1964" s="11"/>
      <c r="N1964" s="11"/>
      <c r="O1964" s="11"/>
      <c r="P1964" s="11"/>
    </row>
    <row r="1965" customFormat="false" ht="15" hidden="false" customHeight="false" outlineLevel="0" collapsed="false">
      <c r="A1965" s="7"/>
      <c r="B1965" s="7"/>
      <c r="C1965" s="7"/>
      <c r="D1965" s="7"/>
      <c r="E1965" s="7" t="s">
        <v>1575</v>
      </c>
      <c r="F1965" s="8"/>
      <c r="G1965" s="8"/>
      <c r="H1965" s="8"/>
      <c r="I1965" s="9"/>
      <c r="J1965" s="8"/>
      <c r="K1965" s="8"/>
      <c r="L1965" s="10" t="n">
        <f aca="false">L1966</f>
        <v>3850</v>
      </c>
      <c r="M1965" s="10" t="n">
        <f aca="false">M1966</f>
        <v>0</v>
      </c>
      <c r="N1965" s="10" t="n">
        <f aca="false">N1966</f>
        <v>0</v>
      </c>
      <c r="O1965" s="10" t="n">
        <f aca="false">O1966</f>
        <v>0</v>
      </c>
      <c r="P1965" s="10" t="n">
        <f aca="false">L1965+M1965+N1965+O1965</f>
        <v>3850</v>
      </c>
    </row>
    <row r="1966" customFormat="false" ht="15" hidden="false" customHeight="false" outlineLevel="0" collapsed="false">
      <c r="A1966" s="7"/>
      <c r="B1966" s="7"/>
      <c r="C1966" s="7"/>
      <c r="D1966" s="7"/>
      <c r="E1966" s="7"/>
      <c r="F1966" s="8" t="s">
        <v>28</v>
      </c>
      <c r="G1966" s="8"/>
      <c r="H1966" s="8"/>
      <c r="I1966" s="9"/>
      <c r="J1966" s="8"/>
      <c r="K1966" s="8"/>
      <c r="L1966" s="10" t="n">
        <f aca="false">SUM(L1968:L1968)</f>
        <v>3850</v>
      </c>
      <c r="M1966" s="10" t="n">
        <f aca="false">SUM(M1968:M1968)</f>
        <v>0</v>
      </c>
      <c r="N1966" s="10" t="n">
        <f aca="false">SUM(N1968:N1968)</f>
        <v>0</v>
      </c>
      <c r="O1966" s="10" t="n">
        <f aca="false">SUM(O1968:O1968)</f>
        <v>0</v>
      </c>
      <c r="P1966" s="10" t="n">
        <f aca="false">L1966+M1966+N1966+O1966</f>
        <v>3850</v>
      </c>
    </row>
    <row r="1967" customFormat="false" ht="2" hidden="false" customHeight="true" outlineLevel="0" collapsed="false">
      <c r="A1967" s="11"/>
      <c r="B1967" s="11"/>
      <c r="C1967" s="11"/>
      <c r="D1967" s="11"/>
      <c r="E1967" s="11"/>
      <c r="F1967" s="12"/>
      <c r="G1967" s="12"/>
      <c r="H1967" s="12"/>
      <c r="I1967" s="12"/>
      <c r="J1967" s="12"/>
      <c r="K1967" s="12"/>
      <c r="L1967" s="11"/>
      <c r="M1967" s="11"/>
      <c r="N1967" s="11"/>
      <c r="O1967" s="11"/>
      <c r="P1967" s="11"/>
    </row>
    <row r="1968" customFormat="false" ht="104" hidden="false" customHeight="false" outlineLevel="0" collapsed="false">
      <c r="A1968" s="13"/>
      <c r="B1968" s="13"/>
      <c r="C1968" s="13"/>
      <c r="D1968" s="13"/>
      <c r="E1968" s="13"/>
      <c r="F1968" s="14"/>
      <c r="G1968" s="14" t="s">
        <v>1576</v>
      </c>
      <c r="H1968" s="14" t="s">
        <v>138</v>
      </c>
      <c r="I1968" s="15" t="s">
        <v>1577</v>
      </c>
      <c r="J1968" s="14" t="s">
        <v>1578</v>
      </c>
      <c r="K1968" s="14" t="s">
        <v>33</v>
      </c>
      <c r="L1968" s="16" t="n">
        <v>3850</v>
      </c>
      <c r="M1968" s="16"/>
      <c r="N1968" s="16"/>
      <c r="O1968" s="16"/>
      <c r="P1968" s="16" t="n">
        <v>3850</v>
      </c>
    </row>
    <row r="1969" customFormat="false" ht="2" hidden="false" customHeight="true" outlineLevel="0" collapsed="false">
      <c r="A1969" s="11"/>
      <c r="B1969" s="11"/>
      <c r="C1969" s="11"/>
      <c r="D1969" s="11"/>
      <c r="E1969" s="11"/>
      <c r="F1969" s="12"/>
      <c r="G1969" s="12"/>
      <c r="H1969" s="12"/>
      <c r="I1969" s="12"/>
      <c r="J1969" s="12"/>
      <c r="K1969" s="12"/>
      <c r="L1969" s="11"/>
      <c r="M1969" s="11"/>
      <c r="N1969" s="11"/>
      <c r="O1969" s="11"/>
      <c r="P1969" s="11"/>
    </row>
    <row r="1970" customFormat="false" ht="15" hidden="false" customHeight="false" outlineLevel="0" collapsed="false">
      <c r="A1970" s="7"/>
      <c r="B1970" s="7"/>
      <c r="C1970" s="7"/>
      <c r="D1970" s="7"/>
      <c r="E1970" s="7" t="s">
        <v>1579</v>
      </c>
      <c r="F1970" s="8"/>
      <c r="G1970" s="8"/>
      <c r="H1970" s="8"/>
      <c r="I1970" s="9"/>
      <c r="J1970" s="8"/>
      <c r="K1970" s="8"/>
      <c r="L1970" s="10" t="n">
        <f aca="false">L1971</f>
        <v>1100</v>
      </c>
      <c r="M1970" s="10" t="n">
        <f aca="false">M1971</f>
        <v>0</v>
      </c>
      <c r="N1970" s="10" t="n">
        <f aca="false">N1971</f>
        <v>0</v>
      </c>
      <c r="O1970" s="10" t="n">
        <f aca="false">O1971</f>
        <v>0</v>
      </c>
      <c r="P1970" s="10" t="n">
        <f aca="false">L1970+M1970+N1970+O1970</f>
        <v>1100</v>
      </c>
    </row>
    <row r="1971" customFormat="false" ht="15" hidden="false" customHeight="false" outlineLevel="0" collapsed="false">
      <c r="A1971" s="7"/>
      <c r="B1971" s="7"/>
      <c r="C1971" s="7"/>
      <c r="D1971" s="7"/>
      <c r="E1971" s="7"/>
      <c r="F1971" s="8" t="s">
        <v>28</v>
      </c>
      <c r="G1971" s="8"/>
      <c r="H1971" s="8"/>
      <c r="I1971" s="9"/>
      <c r="J1971" s="8"/>
      <c r="K1971" s="8"/>
      <c r="L1971" s="10" t="n">
        <f aca="false">SUM(L1973:L1973)</f>
        <v>1100</v>
      </c>
      <c r="M1971" s="10" t="n">
        <f aca="false">SUM(M1973:M1973)</f>
        <v>0</v>
      </c>
      <c r="N1971" s="10" t="n">
        <f aca="false">SUM(N1973:N1973)</f>
        <v>0</v>
      </c>
      <c r="O1971" s="10" t="n">
        <f aca="false">SUM(O1973:O1973)</f>
        <v>0</v>
      </c>
      <c r="P1971" s="10" t="n">
        <f aca="false">L1971+M1971+N1971+O1971</f>
        <v>1100</v>
      </c>
    </row>
    <row r="1972" customFormat="false" ht="2" hidden="false" customHeight="true" outlineLevel="0" collapsed="false">
      <c r="A1972" s="11"/>
      <c r="B1972" s="11"/>
      <c r="C1972" s="11"/>
      <c r="D1972" s="11"/>
      <c r="E1972" s="11"/>
      <c r="F1972" s="12"/>
      <c r="G1972" s="12"/>
      <c r="H1972" s="12"/>
      <c r="I1972" s="12"/>
      <c r="J1972" s="12"/>
      <c r="K1972" s="12"/>
      <c r="L1972" s="11"/>
      <c r="M1972" s="11"/>
      <c r="N1972" s="11"/>
      <c r="O1972" s="11"/>
      <c r="P1972" s="11"/>
    </row>
    <row r="1973" customFormat="false" ht="104" hidden="false" customHeight="false" outlineLevel="0" collapsed="false">
      <c r="A1973" s="13"/>
      <c r="B1973" s="13"/>
      <c r="C1973" s="13"/>
      <c r="D1973" s="13"/>
      <c r="E1973" s="13"/>
      <c r="F1973" s="14"/>
      <c r="G1973" s="14" t="s">
        <v>1580</v>
      </c>
      <c r="H1973" s="14" t="s">
        <v>138</v>
      </c>
      <c r="I1973" s="15" t="s">
        <v>1581</v>
      </c>
      <c r="J1973" s="14" t="s">
        <v>1582</v>
      </c>
      <c r="K1973" s="14" t="s">
        <v>33</v>
      </c>
      <c r="L1973" s="16" t="n">
        <v>1100</v>
      </c>
      <c r="M1973" s="16"/>
      <c r="N1973" s="16"/>
      <c r="O1973" s="16"/>
      <c r="P1973" s="16" t="n">
        <v>1100</v>
      </c>
    </row>
    <row r="1974" customFormat="false" ht="2" hidden="false" customHeight="true" outlineLevel="0" collapsed="false">
      <c r="A1974" s="11"/>
      <c r="B1974" s="11"/>
      <c r="C1974" s="11"/>
      <c r="D1974" s="11"/>
      <c r="E1974" s="11"/>
      <c r="F1974" s="12"/>
      <c r="G1974" s="12"/>
      <c r="H1974" s="12"/>
      <c r="I1974" s="12"/>
      <c r="J1974" s="12"/>
      <c r="K1974" s="12"/>
      <c r="L1974" s="11"/>
      <c r="M1974" s="11"/>
      <c r="N1974" s="11"/>
      <c r="O1974" s="11"/>
      <c r="P1974" s="11"/>
    </row>
    <row r="1975" customFormat="false" ht="15" hidden="false" customHeight="false" outlineLevel="0" collapsed="false">
      <c r="A1975" s="7"/>
      <c r="B1975" s="7"/>
      <c r="C1975" s="7"/>
      <c r="D1975" s="7"/>
      <c r="E1975" s="7" t="s">
        <v>1583</v>
      </c>
      <c r="F1975" s="8"/>
      <c r="G1975" s="8"/>
      <c r="H1975" s="8"/>
      <c r="I1975" s="9"/>
      <c r="J1975" s="8"/>
      <c r="K1975" s="8"/>
      <c r="L1975" s="10" t="n">
        <f aca="false">L1976</f>
        <v>1100</v>
      </c>
      <c r="M1975" s="10" t="n">
        <f aca="false">M1976</f>
        <v>0</v>
      </c>
      <c r="N1975" s="10" t="n">
        <f aca="false">N1976</f>
        <v>0</v>
      </c>
      <c r="O1975" s="10" t="n">
        <f aca="false">O1976</f>
        <v>0</v>
      </c>
      <c r="P1975" s="10" t="n">
        <f aca="false">L1975+M1975+N1975+O1975</f>
        <v>1100</v>
      </c>
    </row>
    <row r="1976" customFormat="false" ht="15" hidden="false" customHeight="false" outlineLevel="0" collapsed="false">
      <c r="A1976" s="7"/>
      <c r="B1976" s="7"/>
      <c r="C1976" s="7"/>
      <c r="D1976" s="7"/>
      <c r="E1976" s="7"/>
      <c r="F1976" s="8" t="s">
        <v>28</v>
      </c>
      <c r="G1976" s="8"/>
      <c r="H1976" s="8"/>
      <c r="I1976" s="9"/>
      <c r="J1976" s="8"/>
      <c r="K1976" s="8"/>
      <c r="L1976" s="10" t="n">
        <f aca="false">SUM(L1978:L1978)</f>
        <v>1100</v>
      </c>
      <c r="M1976" s="10" t="n">
        <f aca="false">SUM(M1978:M1978)</f>
        <v>0</v>
      </c>
      <c r="N1976" s="10" t="n">
        <f aca="false">SUM(N1978:N1978)</f>
        <v>0</v>
      </c>
      <c r="O1976" s="10" t="n">
        <f aca="false">SUM(O1978:O1978)</f>
        <v>0</v>
      </c>
      <c r="P1976" s="10" t="n">
        <f aca="false">L1976+M1976+N1976+O1976</f>
        <v>1100</v>
      </c>
    </row>
    <row r="1977" customFormat="false" ht="2" hidden="false" customHeight="true" outlineLevel="0" collapsed="false">
      <c r="A1977" s="11"/>
      <c r="B1977" s="11"/>
      <c r="C1977" s="11"/>
      <c r="D1977" s="11"/>
      <c r="E1977" s="11"/>
      <c r="F1977" s="12"/>
      <c r="G1977" s="12"/>
      <c r="H1977" s="12"/>
      <c r="I1977" s="12"/>
      <c r="J1977" s="12"/>
      <c r="K1977" s="12"/>
      <c r="L1977" s="11"/>
      <c r="M1977" s="11"/>
      <c r="N1977" s="11"/>
      <c r="O1977" s="11"/>
      <c r="P1977" s="11"/>
    </row>
    <row r="1978" customFormat="false" ht="104" hidden="false" customHeight="false" outlineLevel="0" collapsed="false">
      <c r="A1978" s="13"/>
      <c r="B1978" s="13"/>
      <c r="C1978" s="13"/>
      <c r="D1978" s="13"/>
      <c r="E1978" s="13"/>
      <c r="F1978" s="14"/>
      <c r="G1978" s="14" t="s">
        <v>1584</v>
      </c>
      <c r="H1978" s="14" t="s">
        <v>138</v>
      </c>
      <c r="I1978" s="15" t="s">
        <v>1585</v>
      </c>
      <c r="J1978" s="14" t="s">
        <v>1586</v>
      </c>
      <c r="K1978" s="14" t="s">
        <v>33</v>
      </c>
      <c r="L1978" s="16" t="n">
        <v>1100</v>
      </c>
      <c r="M1978" s="16"/>
      <c r="N1978" s="16"/>
      <c r="O1978" s="16"/>
      <c r="P1978" s="16" t="n">
        <v>1100</v>
      </c>
    </row>
    <row r="1979" customFormat="false" ht="2" hidden="false" customHeight="true" outlineLevel="0" collapsed="false">
      <c r="A1979" s="11"/>
      <c r="B1979" s="11"/>
      <c r="C1979" s="11"/>
      <c r="D1979" s="11"/>
      <c r="E1979" s="11"/>
      <c r="F1979" s="12"/>
      <c r="G1979" s="12"/>
      <c r="H1979" s="12"/>
      <c r="I1979" s="12"/>
      <c r="J1979" s="12"/>
      <c r="K1979" s="12"/>
      <c r="L1979" s="11"/>
      <c r="M1979" s="11"/>
      <c r="N1979" s="11"/>
      <c r="O1979" s="11"/>
      <c r="P1979" s="11"/>
    </row>
    <row r="1980" customFormat="false" ht="15" hidden="false" customHeight="false" outlineLevel="0" collapsed="false">
      <c r="A1980" s="7"/>
      <c r="B1980" s="7"/>
      <c r="C1980" s="7"/>
      <c r="D1980" s="7"/>
      <c r="E1980" s="7" t="s">
        <v>1587</v>
      </c>
      <c r="F1980" s="8"/>
      <c r="G1980" s="8"/>
      <c r="H1980" s="8"/>
      <c r="I1980" s="9"/>
      <c r="J1980" s="8"/>
      <c r="K1980" s="8"/>
      <c r="L1980" s="10" t="n">
        <f aca="false">L1981</f>
        <v>1100</v>
      </c>
      <c r="M1980" s="10" t="n">
        <f aca="false">M1981</f>
        <v>0</v>
      </c>
      <c r="N1980" s="10" t="n">
        <f aca="false">N1981</f>
        <v>0</v>
      </c>
      <c r="O1980" s="10" t="n">
        <f aca="false">O1981</f>
        <v>0</v>
      </c>
      <c r="P1980" s="10" t="n">
        <f aca="false">L1980+M1980+N1980+O1980</f>
        <v>1100</v>
      </c>
    </row>
    <row r="1981" customFormat="false" ht="15" hidden="false" customHeight="false" outlineLevel="0" collapsed="false">
      <c r="A1981" s="7"/>
      <c r="B1981" s="7"/>
      <c r="C1981" s="7"/>
      <c r="D1981" s="7"/>
      <c r="E1981" s="7"/>
      <c r="F1981" s="8" t="s">
        <v>28</v>
      </c>
      <c r="G1981" s="8"/>
      <c r="H1981" s="8"/>
      <c r="I1981" s="9"/>
      <c r="J1981" s="8"/>
      <c r="K1981" s="8"/>
      <c r="L1981" s="10" t="n">
        <f aca="false">SUM(L1983:L1983)</f>
        <v>1100</v>
      </c>
      <c r="M1981" s="10" t="n">
        <f aca="false">SUM(M1983:M1983)</f>
        <v>0</v>
      </c>
      <c r="N1981" s="10" t="n">
        <f aca="false">SUM(N1983:N1983)</f>
        <v>0</v>
      </c>
      <c r="O1981" s="10" t="n">
        <f aca="false">SUM(O1983:O1983)</f>
        <v>0</v>
      </c>
      <c r="P1981" s="10" t="n">
        <f aca="false">L1981+M1981+N1981+O1981</f>
        <v>1100</v>
      </c>
    </row>
    <row r="1982" customFormat="false" ht="2" hidden="false" customHeight="true" outlineLevel="0" collapsed="false">
      <c r="A1982" s="11"/>
      <c r="B1982" s="11"/>
      <c r="C1982" s="11"/>
      <c r="D1982" s="11"/>
      <c r="E1982" s="11"/>
      <c r="F1982" s="12"/>
      <c r="G1982" s="12"/>
      <c r="H1982" s="12"/>
      <c r="I1982" s="12"/>
      <c r="J1982" s="12"/>
      <c r="K1982" s="12"/>
      <c r="L1982" s="11"/>
      <c r="M1982" s="11"/>
      <c r="N1982" s="11"/>
      <c r="O1982" s="11"/>
      <c r="P1982" s="11"/>
    </row>
    <row r="1983" customFormat="false" ht="104" hidden="false" customHeight="false" outlineLevel="0" collapsed="false">
      <c r="A1983" s="13"/>
      <c r="B1983" s="13"/>
      <c r="C1983" s="13"/>
      <c r="D1983" s="13"/>
      <c r="E1983" s="13"/>
      <c r="F1983" s="14"/>
      <c r="G1983" s="14" t="s">
        <v>1588</v>
      </c>
      <c r="H1983" s="14" t="s">
        <v>138</v>
      </c>
      <c r="I1983" s="15" t="s">
        <v>1589</v>
      </c>
      <c r="J1983" s="14" t="s">
        <v>1590</v>
      </c>
      <c r="K1983" s="14" t="s">
        <v>33</v>
      </c>
      <c r="L1983" s="16" t="n">
        <v>1100</v>
      </c>
      <c r="M1983" s="16"/>
      <c r="N1983" s="16"/>
      <c r="O1983" s="16"/>
      <c r="P1983" s="16" t="n">
        <v>1100</v>
      </c>
    </row>
    <row r="1984" customFormat="false" ht="2" hidden="false" customHeight="true" outlineLevel="0" collapsed="false">
      <c r="A1984" s="11"/>
      <c r="B1984" s="11"/>
      <c r="C1984" s="11"/>
      <c r="D1984" s="11"/>
      <c r="E1984" s="11"/>
      <c r="F1984" s="12"/>
      <c r="G1984" s="12"/>
      <c r="H1984" s="12"/>
      <c r="I1984" s="12"/>
      <c r="J1984" s="12"/>
      <c r="K1984" s="12"/>
      <c r="L1984" s="11"/>
      <c r="M1984" s="11"/>
      <c r="N1984" s="11"/>
      <c r="O1984" s="11"/>
      <c r="P1984" s="11"/>
    </row>
    <row r="1985" customFormat="false" ht="15" hidden="false" customHeight="false" outlineLevel="0" collapsed="false">
      <c r="A1985" s="7"/>
      <c r="B1985" s="7"/>
      <c r="C1985" s="7"/>
      <c r="D1985" s="7"/>
      <c r="E1985" s="7" t="s">
        <v>1591</v>
      </c>
      <c r="F1985" s="8"/>
      <c r="G1985" s="8"/>
      <c r="H1985" s="8"/>
      <c r="I1985" s="9"/>
      <c r="J1985" s="8"/>
      <c r="K1985" s="8"/>
      <c r="L1985" s="10" t="n">
        <f aca="false">L1986</f>
        <v>104.14</v>
      </c>
      <c r="M1985" s="10" t="n">
        <f aca="false">M1986</f>
        <v>0</v>
      </c>
      <c r="N1985" s="10" t="n">
        <f aca="false">N1986</f>
        <v>0</v>
      </c>
      <c r="O1985" s="10" t="n">
        <f aca="false">O1986</f>
        <v>0</v>
      </c>
      <c r="P1985" s="10" t="n">
        <f aca="false">L1985+M1985+N1985+O1985</f>
        <v>104.14</v>
      </c>
    </row>
    <row r="1986" customFormat="false" ht="15" hidden="false" customHeight="false" outlineLevel="0" collapsed="false">
      <c r="A1986" s="7"/>
      <c r="B1986" s="7"/>
      <c r="C1986" s="7"/>
      <c r="D1986" s="7"/>
      <c r="E1986" s="7"/>
      <c r="F1986" s="8" t="s">
        <v>209</v>
      </c>
      <c r="G1986" s="8"/>
      <c r="H1986" s="8"/>
      <c r="I1986" s="9"/>
      <c r="J1986" s="8"/>
      <c r="K1986" s="8"/>
      <c r="L1986" s="10" t="n">
        <f aca="false">SUM(L1988:L1988)</f>
        <v>104.14</v>
      </c>
      <c r="M1986" s="10" t="n">
        <f aca="false">SUM(M1988:M1988)</f>
        <v>0</v>
      </c>
      <c r="N1986" s="10" t="n">
        <f aca="false">SUM(N1988:N1988)</f>
        <v>0</v>
      </c>
      <c r="O1986" s="10" t="n">
        <f aca="false">SUM(O1988:O1988)</f>
        <v>0</v>
      </c>
      <c r="P1986" s="10" t="n">
        <f aca="false">L1986+M1986+N1986+O1986</f>
        <v>104.14</v>
      </c>
    </row>
    <row r="1987" customFormat="false" ht="2" hidden="false" customHeight="true" outlineLevel="0" collapsed="false">
      <c r="A1987" s="11"/>
      <c r="B1987" s="11"/>
      <c r="C1987" s="11"/>
      <c r="D1987" s="11"/>
      <c r="E1987" s="11"/>
      <c r="F1987" s="12"/>
      <c r="G1987" s="12"/>
      <c r="H1987" s="12"/>
      <c r="I1987" s="12"/>
      <c r="J1987" s="12"/>
      <c r="K1987" s="12"/>
      <c r="L1987" s="11"/>
      <c r="M1987" s="11"/>
      <c r="N1987" s="11"/>
      <c r="O1987" s="11"/>
      <c r="P1987" s="11"/>
    </row>
    <row r="1988" customFormat="false" ht="65" hidden="false" customHeight="false" outlineLevel="0" collapsed="false">
      <c r="A1988" s="13"/>
      <c r="B1988" s="13"/>
      <c r="C1988" s="13"/>
      <c r="D1988" s="13"/>
      <c r="E1988" s="13"/>
      <c r="F1988" s="14"/>
      <c r="G1988" s="14" t="s">
        <v>1592</v>
      </c>
      <c r="H1988" s="14" t="s">
        <v>782</v>
      </c>
      <c r="I1988" s="15" t="s">
        <v>1593</v>
      </c>
      <c r="J1988" s="14" t="s">
        <v>1594</v>
      </c>
      <c r="K1988" s="14" t="s">
        <v>33</v>
      </c>
      <c r="L1988" s="16" t="n">
        <v>104.14</v>
      </c>
      <c r="M1988" s="16"/>
      <c r="N1988" s="16"/>
      <c r="O1988" s="16"/>
      <c r="P1988" s="16" t="n">
        <v>104.14</v>
      </c>
    </row>
    <row r="1989" customFormat="false" ht="2" hidden="false" customHeight="true" outlineLevel="0" collapsed="false">
      <c r="A1989" s="11"/>
      <c r="B1989" s="11"/>
      <c r="C1989" s="11"/>
      <c r="D1989" s="11"/>
      <c r="E1989" s="11"/>
      <c r="F1989" s="12"/>
      <c r="G1989" s="12"/>
      <c r="H1989" s="12"/>
      <c r="I1989" s="12"/>
      <c r="J1989" s="12"/>
      <c r="K1989" s="12"/>
      <c r="L1989" s="11"/>
      <c r="M1989" s="11"/>
      <c r="N1989" s="11"/>
      <c r="O1989" s="11"/>
      <c r="P1989" s="11"/>
    </row>
    <row r="1990" customFormat="false" ht="15" hidden="false" customHeight="false" outlineLevel="0" collapsed="false">
      <c r="A1990" s="7"/>
      <c r="B1990" s="7"/>
      <c r="C1990" s="7"/>
      <c r="D1990" s="7"/>
      <c r="E1990" s="7" t="s">
        <v>1595</v>
      </c>
      <c r="F1990" s="8"/>
      <c r="G1990" s="8"/>
      <c r="H1990" s="8"/>
      <c r="I1990" s="9"/>
      <c r="J1990" s="8"/>
      <c r="K1990" s="8"/>
      <c r="L1990" s="10" t="n">
        <f aca="false">L1991</f>
        <v>94.45</v>
      </c>
      <c r="M1990" s="10" t="n">
        <f aca="false">M1991</f>
        <v>0</v>
      </c>
      <c r="N1990" s="10" t="n">
        <f aca="false">N1991</f>
        <v>0</v>
      </c>
      <c r="O1990" s="10" t="n">
        <f aca="false">O1991</f>
        <v>0</v>
      </c>
      <c r="P1990" s="10" t="n">
        <f aca="false">L1990+M1990+N1990+O1990</f>
        <v>94.45</v>
      </c>
    </row>
    <row r="1991" customFormat="false" ht="15" hidden="false" customHeight="false" outlineLevel="0" collapsed="false">
      <c r="A1991" s="7"/>
      <c r="B1991" s="7"/>
      <c r="C1991" s="7"/>
      <c r="D1991" s="7"/>
      <c r="E1991" s="7"/>
      <c r="F1991" s="8" t="s">
        <v>209</v>
      </c>
      <c r="G1991" s="8"/>
      <c r="H1991" s="8"/>
      <c r="I1991" s="9"/>
      <c r="J1991" s="8"/>
      <c r="K1991" s="8"/>
      <c r="L1991" s="10" t="n">
        <f aca="false">SUM(L1993:L1993)</f>
        <v>94.45</v>
      </c>
      <c r="M1991" s="10" t="n">
        <f aca="false">SUM(M1993:M1993)</f>
        <v>0</v>
      </c>
      <c r="N1991" s="10" t="n">
        <f aca="false">SUM(N1993:N1993)</f>
        <v>0</v>
      </c>
      <c r="O1991" s="10" t="n">
        <f aca="false">SUM(O1993:O1993)</f>
        <v>0</v>
      </c>
      <c r="P1991" s="10" t="n">
        <f aca="false">L1991+M1991+N1991+O1991</f>
        <v>94.45</v>
      </c>
    </row>
    <row r="1992" customFormat="false" ht="2" hidden="false" customHeight="true" outlineLevel="0" collapsed="false">
      <c r="A1992" s="11"/>
      <c r="B1992" s="11"/>
      <c r="C1992" s="11"/>
      <c r="D1992" s="11"/>
      <c r="E1992" s="11"/>
      <c r="F1992" s="12"/>
      <c r="G1992" s="12"/>
      <c r="H1992" s="12"/>
      <c r="I1992" s="12"/>
      <c r="J1992" s="12"/>
      <c r="K1992" s="12"/>
      <c r="L1992" s="11"/>
      <c r="M1992" s="11"/>
      <c r="N1992" s="11"/>
      <c r="O1992" s="11"/>
      <c r="P1992" s="11"/>
    </row>
    <row r="1993" customFormat="false" ht="78" hidden="false" customHeight="false" outlineLevel="0" collapsed="false">
      <c r="A1993" s="13"/>
      <c r="B1993" s="13"/>
      <c r="C1993" s="13"/>
      <c r="D1993" s="13"/>
      <c r="E1993" s="13"/>
      <c r="F1993" s="14"/>
      <c r="G1993" s="14" t="s">
        <v>1596</v>
      </c>
      <c r="H1993" s="14" t="s">
        <v>782</v>
      </c>
      <c r="I1993" s="15" t="s">
        <v>1597</v>
      </c>
      <c r="J1993" s="14" t="s">
        <v>1598</v>
      </c>
      <c r="K1993" s="14" t="s">
        <v>33</v>
      </c>
      <c r="L1993" s="16" t="n">
        <v>94.45</v>
      </c>
      <c r="M1993" s="16"/>
      <c r="N1993" s="16"/>
      <c r="O1993" s="16"/>
      <c r="P1993" s="16" t="n">
        <v>94.45</v>
      </c>
    </row>
    <row r="1994" customFormat="false" ht="2" hidden="false" customHeight="true" outlineLevel="0" collapsed="false">
      <c r="A1994" s="11"/>
      <c r="B1994" s="11"/>
      <c r="C1994" s="11"/>
      <c r="D1994" s="11"/>
      <c r="E1994" s="11"/>
      <c r="F1994" s="12"/>
      <c r="G1994" s="12"/>
      <c r="H1994" s="12"/>
      <c r="I1994" s="12"/>
      <c r="J1994" s="12"/>
      <c r="K1994" s="12"/>
      <c r="L1994" s="11"/>
      <c r="M1994" s="11"/>
      <c r="N1994" s="11"/>
      <c r="O1994" s="11"/>
      <c r="P1994" s="11"/>
    </row>
    <row r="1995" customFormat="false" ht="15" hidden="false" customHeight="false" outlineLevel="0" collapsed="false">
      <c r="A1995" s="7"/>
      <c r="B1995" s="7"/>
      <c r="C1995" s="7"/>
      <c r="D1995" s="7"/>
      <c r="E1995" s="7" t="s">
        <v>1599</v>
      </c>
      <c r="F1995" s="8"/>
      <c r="G1995" s="8"/>
      <c r="H1995" s="8"/>
      <c r="I1995" s="9"/>
      <c r="J1995" s="8"/>
      <c r="K1995" s="8"/>
      <c r="L1995" s="10" t="n">
        <f aca="false">L1996</f>
        <v>158.61</v>
      </c>
      <c r="M1995" s="10" t="n">
        <f aca="false">M1996</f>
        <v>0</v>
      </c>
      <c r="N1995" s="10" t="n">
        <f aca="false">N1996</f>
        <v>0</v>
      </c>
      <c r="O1995" s="10" t="n">
        <f aca="false">O1996</f>
        <v>0</v>
      </c>
      <c r="P1995" s="10" t="n">
        <f aca="false">L1995+M1995+N1995+O1995</f>
        <v>158.61</v>
      </c>
    </row>
    <row r="1996" customFormat="false" ht="15" hidden="false" customHeight="false" outlineLevel="0" collapsed="false">
      <c r="A1996" s="7"/>
      <c r="B1996" s="7"/>
      <c r="C1996" s="7"/>
      <c r="D1996" s="7"/>
      <c r="E1996" s="7"/>
      <c r="F1996" s="8" t="s">
        <v>209</v>
      </c>
      <c r="G1996" s="8"/>
      <c r="H1996" s="8"/>
      <c r="I1996" s="9"/>
      <c r="J1996" s="8"/>
      <c r="K1996" s="8"/>
      <c r="L1996" s="10" t="n">
        <f aca="false">SUM(L1998:L1998)</f>
        <v>158.61</v>
      </c>
      <c r="M1996" s="10" t="n">
        <f aca="false">SUM(M1998:M1998)</f>
        <v>0</v>
      </c>
      <c r="N1996" s="10" t="n">
        <f aca="false">SUM(N1998:N1998)</f>
        <v>0</v>
      </c>
      <c r="O1996" s="10" t="n">
        <f aca="false">SUM(O1998:O1998)</f>
        <v>0</v>
      </c>
      <c r="P1996" s="10" t="n">
        <f aca="false">L1996+M1996+N1996+O1996</f>
        <v>158.61</v>
      </c>
    </row>
    <row r="1997" customFormat="false" ht="2" hidden="false" customHeight="true" outlineLevel="0" collapsed="false">
      <c r="A1997" s="11"/>
      <c r="B1997" s="11"/>
      <c r="C1997" s="11"/>
      <c r="D1997" s="11"/>
      <c r="E1997" s="11"/>
      <c r="F1997" s="12"/>
      <c r="G1997" s="12"/>
      <c r="H1997" s="12"/>
      <c r="I1997" s="12"/>
      <c r="J1997" s="12"/>
      <c r="K1997" s="12"/>
      <c r="L1997" s="11"/>
      <c r="M1997" s="11"/>
      <c r="N1997" s="11"/>
      <c r="O1997" s="11"/>
      <c r="P1997" s="11"/>
    </row>
    <row r="1998" customFormat="false" ht="78" hidden="false" customHeight="false" outlineLevel="0" collapsed="false">
      <c r="A1998" s="13"/>
      <c r="B1998" s="13"/>
      <c r="C1998" s="13"/>
      <c r="D1998" s="13"/>
      <c r="E1998" s="13"/>
      <c r="F1998" s="14"/>
      <c r="G1998" s="14" t="s">
        <v>1600</v>
      </c>
      <c r="H1998" s="14" t="s">
        <v>782</v>
      </c>
      <c r="I1998" s="15" t="s">
        <v>1601</v>
      </c>
      <c r="J1998" s="14" t="s">
        <v>1602</v>
      </c>
      <c r="K1998" s="14" t="s">
        <v>33</v>
      </c>
      <c r="L1998" s="16" t="n">
        <v>158.61</v>
      </c>
      <c r="M1998" s="16"/>
      <c r="N1998" s="16"/>
      <c r="O1998" s="16"/>
      <c r="P1998" s="16" t="n">
        <v>158.61</v>
      </c>
    </row>
    <row r="1999" customFormat="false" ht="2" hidden="false" customHeight="true" outlineLevel="0" collapsed="false">
      <c r="A1999" s="11"/>
      <c r="B1999" s="11"/>
      <c r="C1999" s="11"/>
      <c r="D1999" s="11"/>
      <c r="E1999" s="11"/>
      <c r="F1999" s="12"/>
      <c r="G1999" s="12"/>
      <c r="H1999" s="12"/>
      <c r="I1999" s="12"/>
      <c r="J1999" s="12"/>
      <c r="K1999" s="12"/>
      <c r="L1999" s="11"/>
      <c r="M1999" s="11"/>
      <c r="N1999" s="11"/>
      <c r="O1999" s="11"/>
      <c r="P1999" s="11"/>
    </row>
    <row r="2000" customFormat="false" ht="15" hidden="false" customHeight="false" outlineLevel="0" collapsed="false">
      <c r="A2000" s="7"/>
      <c r="B2000" s="7"/>
      <c r="C2000" s="7"/>
      <c r="D2000" s="7"/>
      <c r="E2000" s="7" t="s">
        <v>1603</v>
      </c>
      <c r="F2000" s="8"/>
      <c r="G2000" s="8"/>
      <c r="H2000" s="8"/>
      <c r="I2000" s="9"/>
      <c r="J2000" s="8"/>
      <c r="K2000" s="8"/>
      <c r="L2000" s="10" t="n">
        <f aca="false">L2001</f>
        <v>780</v>
      </c>
      <c r="M2000" s="10" t="n">
        <f aca="false">M2001</f>
        <v>0</v>
      </c>
      <c r="N2000" s="10" t="n">
        <f aca="false">N2001</f>
        <v>0</v>
      </c>
      <c r="O2000" s="10" t="n">
        <f aca="false">O2001</f>
        <v>0</v>
      </c>
      <c r="P2000" s="10" t="n">
        <f aca="false">L2000+M2000+N2000+O2000</f>
        <v>780</v>
      </c>
    </row>
    <row r="2001" customFormat="false" ht="15" hidden="false" customHeight="false" outlineLevel="0" collapsed="false">
      <c r="A2001" s="7"/>
      <c r="B2001" s="7"/>
      <c r="C2001" s="7"/>
      <c r="D2001" s="7"/>
      <c r="E2001" s="7"/>
      <c r="F2001" s="8" t="s">
        <v>427</v>
      </c>
      <c r="G2001" s="8"/>
      <c r="H2001" s="8"/>
      <c r="I2001" s="9"/>
      <c r="J2001" s="8"/>
      <c r="K2001" s="8"/>
      <c r="L2001" s="10" t="n">
        <f aca="false">SUM(L2003:L2003)</f>
        <v>780</v>
      </c>
      <c r="M2001" s="10" t="n">
        <f aca="false">SUM(M2003:M2003)</f>
        <v>0</v>
      </c>
      <c r="N2001" s="10" t="n">
        <f aca="false">SUM(N2003:N2003)</f>
        <v>0</v>
      </c>
      <c r="O2001" s="10" t="n">
        <f aca="false">SUM(O2003:O2003)</f>
        <v>0</v>
      </c>
      <c r="P2001" s="10" t="n">
        <f aca="false">L2001+M2001+N2001+O2001</f>
        <v>780</v>
      </c>
    </row>
    <row r="2002" customFormat="false" ht="2" hidden="false" customHeight="true" outlineLevel="0" collapsed="false">
      <c r="A2002" s="11"/>
      <c r="B2002" s="11"/>
      <c r="C2002" s="11"/>
      <c r="D2002" s="11"/>
      <c r="E2002" s="11"/>
      <c r="F2002" s="12"/>
      <c r="G2002" s="12"/>
      <c r="H2002" s="12"/>
      <c r="I2002" s="12"/>
      <c r="J2002" s="12"/>
      <c r="K2002" s="12"/>
      <c r="L2002" s="11"/>
      <c r="M2002" s="11"/>
      <c r="N2002" s="11"/>
      <c r="O2002" s="11"/>
      <c r="P2002" s="11"/>
    </row>
    <row r="2003" customFormat="false" ht="91" hidden="false" customHeight="false" outlineLevel="0" collapsed="false">
      <c r="A2003" s="13"/>
      <c r="B2003" s="13"/>
      <c r="C2003" s="13"/>
      <c r="D2003" s="13"/>
      <c r="E2003" s="13"/>
      <c r="F2003" s="14"/>
      <c r="G2003" s="14" t="s">
        <v>1604</v>
      </c>
      <c r="H2003" s="14" t="s">
        <v>1605</v>
      </c>
      <c r="I2003" s="15" t="s">
        <v>1606</v>
      </c>
      <c r="J2003" s="14" t="s">
        <v>1607</v>
      </c>
      <c r="K2003" s="14" t="s">
        <v>33</v>
      </c>
      <c r="L2003" s="16" t="n">
        <v>780</v>
      </c>
      <c r="M2003" s="16"/>
      <c r="N2003" s="16"/>
      <c r="O2003" s="16"/>
      <c r="P2003" s="16" t="n">
        <v>780</v>
      </c>
    </row>
    <row r="2004" customFormat="false" ht="2" hidden="false" customHeight="true" outlineLevel="0" collapsed="false">
      <c r="A2004" s="11"/>
      <c r="B2004" s="11"/>
      <c r="C2004" s="11"/>
      <c r="D2004" s="11"/>
      <c r="E2004" s="11"/>
      <c r="F2004" s="12"/>
      <c r="G2004" s="12"/>
      <c r="H2004" s="12"/>
      <c r="I2004" s="12"/>
      <c r="J2004" s="12"/>
      <c r="K2004" s="12"/>
      <c r="L2004" s="11"/>
      <c r="M2004" s="11"/>
      <c r="N2004" s="11"/>
      <c r="O2004" s="11"/>
      <c r="P2004" s="11"/>
    </row>
    <row r="2005" customFormat="false" ht="15" hidden="false" customHeight="false" outlineLevel="0" collapsed="false">
      <c r="A2005" s="7"/>
      <c r="B2005" s="7"/>
      <c r="C2005" s="7"/>
      <c r="D2005" s="7"/>
      <c r="E2005" s="7" t="s">
        <v>1608</v>
      </c>
      <c r="F2005" s="8"/>
      <c r="G2005" s="8"/>
      <c r="H2005" s="8"/>
      <c r="I2005" s="9"/>
      <c r="J2005" s="8"/>
      <c r="K2005" s="8"/>
      <c r="L2005" s="10" t="n">
        <f aca="false">L2006</f>
        <v>780</v>
      </c>
      <c r="M2005" s="10" t="n">
        <f aca="false">M2006</f>
        <v>0</v>
      </c>
      <c r="N2005" s="10" t="n">
        <f aca="false">N2006</f>
        <v>0</v>
      </c>
      <c r="O2005" s="10" t="n">
        <f aca="false">O2006</f>
        <v>0</v>
      </c>
      <c r="P2005" s="10" t="n">
        <f aca="false">L2005+M2005+N2005+O2005</f>
        <v>780</v>
      </c>
    </row>
    <row r="2006" customFormat="false" ht="15" hidden="false" customHeight="false" outlineLevel="0" collapsed="false">
      <c r="A2006" s="7"/>
      <c r="B2006" s="7"/>
      <c r="C2006" s="7"/>
      <c r="D2006" s="7"/>
      <c r="E2006" s="7"/>
      <c r="F2006" s="8" t="s">
        <v>427</v>
      </c>
      <c r="G2006" s="8"/>
      <c r="H2006" s="8"/>
      <c r="I2006" s="9"/>
      <c r="J2006" s="8"/>
      <c r="K2006" s="8"/>
      <c r="L2006" s="10" t="n">
        <f aca="false">SUM(L2008:L2008)</f>
        <v>780</v>
      </c>
      <c r="M2006" s="10" t="n">
        <f aca="false">SUM(M2008:M2008)</f>
        <v>0</v>
      </c>
      <c r="N2006" s="10" t="n">
        <f aca="false">SUM(N2008:N2008)</f>
        <v>0</v>
      </c>
      <c r="O2006" s="10" t="n">
        <f aca="false">SUM(O2008:O2008)</f>
        <v>0</v>
      </c>
      <c r="P2006" s="10" t="n">
        <f aca="false">L2006+M2006+N2006+O2006</f>
        <v>780</v>
      </c>
    </row>
    <row r="2007" customFormat="false" ht="2" hidden="false" customHeight="true" outlineLevel="0" collapsed="false">
      <c r="A2007" s="11"/>
      <c r="B2007" s="11"/>
      <c r="C2007" s="11"/>
      <c r="D2007" s="11"/>
      <c r="E2007" s="11"/>
      <c r="F2007" s="12"/>
      <c r="G2007" s="12"/>
      <c r="H2007" s="12"/>
      <c r="I2007" s="12"/>
      <c r="J2007" s="12"/>
      <c r="K2007" s="12"/>
      <c r="L2007" s="11"/>
      <c r="M2007" s="11"/>
      <c r="N2007" s="11"/>
      <c r="O2007" s="11"/>
      <c r="P2007" s="11"/>
    </row>
    <row r="2008" customFormat="false" ht="104" hidden="false" customHeight="false" outlineLevel="0" collapsed="false">
      <c r="A2008" s="13"/>
      <c r="B2008" s="13"/>
      <c r="C2008" s="13"/>
      <c r="D2008" s="13"/>
      <c r="E2008" s="13"/>
      <c r="F2008" s="14"/>
      <c r="G2008" s="14" t="s">
        <v>1609</v>
      </c>
      <c r="H2008" s="14" t="s">
        <v>1605</v>
      </c>
      <c r="I2008" s="15" t="s">
        <v>1610</v>
      </c>
      <c r="J2008" s="14" t="s">
        <v>1611</v>
      </c>
      <c r="K2008" s="14" t="s">
        <v>33</v>
      </c>
      <c r="L2008" s="16" t="n">
        <v>780</v>
      </c>
      <c r="M2008" s="16"/>
      <c r="N2008" s="16"/>
      <c r="O2008" s="16"/>
      <c r="P2008" s="16" t="n">
        <v>780</v>
      </c>
    </row>
    <row r="2009" customFormat="false" ht="2" hidden="false" customHeight="true" outlineLevel="0" collapsed="false">
      <c r="A2009" s="11"/>
      <c r="B2009" s="11"/>
      <c r="C2009" s="11"/>
      <c r="D2009" s="11"/>
      <c r="E2009" s="11"/>
      <c r="F2009" s="12"/>
      <c r="G2009" s="12"/>
      <c r="H2009" s="12"/>
      <c r="I2009" s="12"/>
      <c r="J2009" s="12"/>
      <c r="K2009" s="12"/>
      <c r="L2009" s="11"/>
      <c r="M2009" s="11"/>
      <c r="N2009" s="11"/>
      <c r="O2009" s="11"/>
      <c r="P2009" s="11"/>
    </row>
    <row r="2010" customFormat="false" ht="15" hidden="false" customHeight="false" outlineLevel="0" collapsed="false">
      <c r="A2010" s="7"/>
      <c r="B2010" s="7"/>
      <c r="C2010" s="7"/>
      <c r="D2010" s="7"/>
      <c r="E2010" s="7" t="s">
        <v>1612</v>
      </c>
      <c r="F2010" s="8"/>
      <c r="G2010" s="8"/>
      <c r="H2010" s="8"/>
      <c r="I2010" s="9"/>
      <c r="J2010" s="8"/>
      <c r="K2010" s="8"/>
      <c r="L2010" s="10" t="n">
        <f aca="false">L2011</f>
        <v>780</v>
      </c>
      <c r="M2010" s="10" t="n">
        <f aca="false">M2011</f>
        <v>0</v>
      </c>
      <c r="N2010" s="10" t="n">
        <f aca="false">N2011</f>
        <v>0</v>
      </c>
      <c r="O2010" s="10" t="n">
        <f aca="false">O2011</f>
        <v>0</v>
      </c>
      <c r="P2010" s="10" t="n">
        <f aca="false">L2010+M2010+N2010+O2010</f>
        <v>780</v>
      </c>
    </row>
    <row r="2011" customFormat="false" ht="15" hidden="false" customHeight="false" outlineLevel="0" collapsed="false">
      <c r="A2011" s="7"/>
      <c r="B2011" s="7"/>
      <c r="C2011" s="7"/>
      <c r="D2011" s="7"/>
      <c r="E2011" s="7"/>
      <c r="F2011" s="8" t="s">
        <v>427</v>
      </c>
      <c r="G2011" s="8"/>
      <c r="H2011" s="8"/>
      <c r="I2011" s="9"/>
      <c r="J2011" s="8"/>
      <c r="K2011" s="8"/>
      <c r="L2011" s="10" t="n">
        <f aca="false">SUM(L2013:L2013)</f>
        <v>780</v>
      </c>
      <c r="M2011" s="10" t="n">
        <f aca="false">SUM(M2013:M2013)</f>
        <v>0</v>
      </c>
      <c r="N2011" s="10" t="n">
        <f aca="false">SUM(N2013:N2013)</f>
        <v>0</v>
      </c>
      <c r="O2011" s="10" t="n">
        <f aca="false">SUM(O2013:O2013)</f>
        <v>0</v>
      </c>
      <c r="P2011" s="10" t="n">
        <f aca="false">L2011+M2011+N2011+O2011</f>
        <v>780</v>
      </c>
    </row>
    <row r="2012" customFormat="false" ht="2" hidden="false" customHeight="true" outlineLevel="0" collapsed="false">
      <c r="A2012" s="11"/>
      <c r="B2012" s="11"/>
      <c r="C2012" s="11"/>
      <c r="D2012" s="11"/>
      <c r="E2012" s="11"/>
      <c r="F2012" s="12"/>
      <c r="G2012" s="12"/>
      <c r="H2012" s="12"/>
      <c r="I2012" s="12"/>
      <c r="J2012" s="12"/>
      <c r="K2012" s="12"/>
      <c r="L2012" s="11"/>
      <c r="M2012" s="11"/>
      <c r="N2012" s="11"/>
      <c r="O2012" s="11"/>
      <c r="P2012" s="11"/>
    </row>
    <row r="2013" customFormat="false" ht="104" hidden="false" customHeight="false" outlineLevel="0" collapsed="false">
      <c r="A2013" s="13"/>
      <c r="B2013" s="13"/>
      <c r="C2013" s="13"/>
      <c r="D2013" s="13"/>
      <c r="E2013" s="13"/>
      <c r="F2013" s="14"/>
      <c r="G2013" s="14" t="s">
        <v>1613</v>
      </c>
      <c r="H2013" s="14" t="s">
        <v>1605</v>
      </c>
      <c r="I2013" s="15" t="s">
        <v>1614</v>
      </c>
      <c r="J2013" s="14" t="s">
        <v>1615</v>
      </c>
      <c r="K2013" s="14" t="s">
        <v>33</v>
      </c>
      <c r="L2013" s="16" t="n">
        <v>780</v>
      </c>
      <c r="M2013" s="16"/>
      <c r="N2013" s="16"/>
      <c r="O2013" s="16"/>
      <c r="P2013" s="16" t="n">
        <v>780</v>
      </c>
    </row>
    <row r="2014" customFormat="false" ht="2" hidden="false" customHeight="true" outlineLevel="0" collapsed="false">
      <c r="A2014" s="11"/>
      <c r="B2014" s="11"/>
      <c r="C2014" s="11"/>
      <c r="D2014" s="11"/>
      <c r="E2014" s="11"/>
      <c r="F2014" s="12"/>
      <c r="G2014" s="12"/>
      <c r="H2014" s="12"/>
      <c r="I2014" s="12"/>
      <c r="J2014" s="12"/>
      <c r="K2014" s="12"/>
      <c r="L2014" s="11"/>
      <c r="M2014" s="11"/>
      <c r="N2014" s="11"/>
      <c r="O2014" s="11"/>
      <c r="P2014" s="11"/>
    </row>
    <row r="2015" customFormat="false" ht="15" hidden="false" customHeight="false" outlineLevel="0" collapsed="false">
      <c r="A2015" s="7"/>
      <c r="B2015" s="7"/>
      <c r="C2015" s="7"/>
      <c r="D2015" s="7"/>
      <c r="E2015" s="7" t="s">
        <v>1616</v>
      </c>
      <c r="F2015" s="8"/>
      <c r="G2015" s="8"/>
      <c r="H2015" s="8"/>
      <c r="I2015" s="9"/>
      <c r="J2015" s="8"/>
      <c r="K2015" s="8"/>
      <c r="L2015" s="10" t="n">
        <f aca="false">L2016</f>
        <v>780</v>
      </c>
      <c r="M2015" s="10" t="n">
        <f aca="false">M2016</f>
        <v>0</v>
      </c>
      <c r="N2015" s="10" t="n">
        <f aca="false">N2016</f>
        <v>0</v>
      </c>
      <c r="O2015" s="10" t="n">
        <f aca="false">O2016</f>
        <v>0</v>
      </c>
      <c r="P2015" s="10" t="n">
        <f aca="false">L2015+M2015+N2015+O2015</f>
        <v>780</v>
      </c>
    </row>
    <row r="2016" customFormat="false" ht="15" hidden="false" customHeight="false" outlineLevel="0" collapsed="false">
      <c r="A2016" s="7"/>
      <c r="B2016" s="7"/>
      <c r="C2016" s="7"/>
      <c r="D2016" s="7"/>
      <c r="E2016" s="7"/>
      <c r="F2016" s="8" t="s">
        <v>427</v>
      </c>
      <c r="G2016" s="8"/>
      <c r="H2016" s="8"/>
      <c r="I2016" s="9"/>
      <c r="J2016" s="8"/>
      <c r="K2016" s="8"/>
      <c r="L2016" s="10" t="n">
        <f aca="false">SUM(L2018:L2018)</f>
        <v>780</v>
      </c>
      <c r="M2016" s="10" t="n">
        <f aca="false">SUM(M2018:M2018)</f>
        <v>0</v>
      </c>
      <c r="N2016" s="10" t="n">
        <f aca="false">SUM(N2018:N2018)</f>
        <v>0</v>
      </c>
      <c r="O2016" s="10" t="n">
        <f aca="false">SUM(O2018:O2018)</f>
        <v>0</v>
      </c>
      <c r="P2016" s="10" t="n">
        <f aca="false">L2016+M2016+N2016+O2016</f>
        <v>780</v>
      </c>
    </row>
    <row r="2017" customFormat="false" ht="2" hidden="false" customHeight="true" outlineLevel="0" collapsed="false">
      <c r="A2017" s="11"/>
      <c r="B2017" s="11"/>
      <c r="C2017" s="11"/>
      <c r="D2017" s="11"/>
      <c r="E2017" s="11"/>
      <c r="F2017" s="12"/>
      <c r="G2017" s="12"/>
      <c r="H2017" s="12"/>
      <c r="I2017" s="12"/>
      <c r="J2017" s="12"/>
      <c r="K2017" s="12"/>
      <c r="L2017" s="11"/>
      <c r="M2017" s="11"/>
      <c r="N2017" s="11"/>
      <c r="O2017" s="11"/>
      <c r="P2017" s="11"/>
    </row>
    <row r="2018" customFormat="false" ht="104" hidden="false" customHeight="false" outlineLevel="0" collapsed="false">
      <c r="A2018" s="13"/>
      <c r="B2018" s="13"/>
      <c r="C2018" s="13"/>
      <c r="D2018" s="13"/>
      <c r="E2018" s="13"/>
      <c r="F2018" s="14"/>
      <c r="G2018" s="14" t="s">
        <v>1617</v>
      </c>
      <c r="H2018" s="14" t="s">
        <v>1605</v>
      </c>
      <c r="I2018" s="15" t="s">
        <v>1618</v>
      </c>
      <c r="J2018" s="14" t="s">
        <v>1619</v>
      </c>
      <c r="K2018" s="14" t="s">
        <v>33</v>
      </c>
      <c r="L2018" s="16" t="n">
        <v>780</v>
      </c>
      <c r="M2018" s="16"/>
      <c r="N2018" s="16"/>
      <c r="O2018" s="16"/>
      <c r="P2018" s="16" t="n">
        <v>780</v>
      </c>
    </row>
    <row r="2019" customFormat="false" ht="2" hidden="false" customHeight="true" outlineLevel="0" collapsed="false">
      <c r="A2019" s="11"/>
      <c r="B2019" s="11"/>
      <c r="C2019" s="11"/>
      <c r="D2019" s="11"/>
      <c r="E2019" s="11"/>
      <c r="F2019" s="12"/>
      <c r="G2019" s="12"/>
      <c r="H2019" s="12"/>
      <c r="I2019" s="12"/>
      <c r="J2019" s="12"/>
      <c r="K2019" s="12"/>
      <c r="L2019" s="11"/>
      <c r="M2019" s="11"/>
      <c r="N2019" s="11"/>
      <c r="O2019" s="11"/>
      <c r="P2019" s="11"/>
    </row>
    <row r="2020" customFormat="false" ht="15" hidden="false" customHeight="false" outlineLevel="0" collapsed="false">
      <c r="A2020" s="7"/>
      <c r="B2020" s="7"/>
      <c r="C2020" s="7"/>
      <c r="D2020" s="7"/>
      <c r="E2020" s="7" t="s">
        <v>1620</v>
      </c>
      <c r="F2020" s="8"/>
      <c r="G2020" s="8"/>
      <c r="H2020" s="8"/>
      <c r="I2020" s="9"/>
      <c r="J2020" s="8"/>
      <c r="K2020" s="8"/>
      <c r="L2020" s="10" t="n">
        <f aca="false">L2021</f>
        <v>780</v>
      </c>
      <c r="M2020" s="10" t="n">
        <f aca="false">M2021</f>
        <v>0</v>
      </c>
      <c r="N2020" s="10" t="n">
        <f aca="false">N2021</f>
        <v>0</v>
      </c>
      <c r="O2020" s="10" t="n">
        <f aca="false">O2021</f>
        <v>0</v>
      </c>
      <c r="P2020" s="10" t="n">
        <f aca="false">L2020+M2020+N2020+O2020</f>
        <v>780</v>
      </c>
    </row>
    <row r="2021" customFormat="false" ht="15" hidden="false" customHeight="false" outlineLevel="0" collapsed="false">
      <c r="A2021" s="7"/>
      <c r="B2021" s="7"/>
      <c r="C2021" s="7"/>
      <c r="D2021" s="7"/>
      <c r="E2021" s="7"/>
      <c r="F2021" s="8" t="s">
        <v>427</v>
      </c>
      <c r="G2021" s="8"/>
      <c r="H2021" s="8"/>
      <c r="I2021" s="9"/>
      <c r="J2021" s="8"/>
      <c r="K2021" s="8"/>
      <c r="L2021" s="10" t="n">
        <f aca="false">SUM(L2023:L2023)</f>
        <v>780</v>
      </c>
      <c r="M2021" s="10" t="n">
        <f aca="false">SUM(M2023:M2023)</f>
        <v>0</v>
      </c>
      <c r="N2021" s="10" t="n">
        <f aca="false">SUM(N2023:N2023)</f>
        <v>0</v>
      </c>
      <c r="O2021" s="10" t="n">
        <f aca="false">SUM(O2023:O2023)</f>
        <v>0</v>
      </c>
      <c r="P2021" s="10" t="n">
        <f aca="false">L2021+M2021+N2021+O2021</f>
        <v>780</v>
      </c>
    </row>
    <row r="2022" customFormat="false" ht="2" hidden="false" customHeight="true" outlineLevel="0" collapsed="false">
      <c r="A2022" s="11"/>
      <c r="B2022" s="11"/>
      <c r="C2022" s="11"/>
      <c r="D2022" s="11"/>
      <c r="E2022" s="11"/>
      <c r="F2022" s="12"/>
      <c r="G2022" s="12"/>
      <c r="H2022" s="12"/>
      <c r="I2022" s="12"/>
      <c r="J2022" s="12"/>
      <c r="K2022" s="12"/>
      <c r="L2022" s="11"/>
      <c r="M2022" s="11"/>
      <c r="N2022" s="11"/>
      <c r="O2022" s="11"/>
      <c r="P2022" s="11"/>
    </row>
    <row r="2023" customFormat="false" ht="104" hidden="false" customHeight="false" outlineLevel="0" collapsed="false">
      <c r="A2023" s="13"/>
      <c r="B2023" s="13"/>
      <c r="C2023" s="13"/>
      <c r="D2023" s="13"/>
      <c r="E2023" s="13"/>
      <c r="F2023" s="14"/>
      <c r="G2023" s="14" t="s">
        <v>1621</v>
      </c>
      <c r="H2023" s="14" t="s">
        <v>1605</v>
      </c>
      <c r="I2023" s="15" t="s">
        <v>1622</v>
      </c>
      <c r="J2023" s="14" t="s">
        <v>1623</v>
      </c>
      <c r="K2023" s="14" t="s">
        <v>33</v>
      </c>
      <c r="L2023" s="16" t="n">
        <v>780</v>
      </c>
      <c r="M2023" s="16"/>
      <c r="N2023" s="16"/>
      <c r="O2023" s="16"/>
      <c r="P2023" s="16" t="n">
        <v>780</v>
      </c>
    </row>
    <row r="2024" customFormat="false" ht="2" hidden="false" customHeight="true" outlineLevel="0" collapsed="false">
      <c r="A2024" s="11"/>
      <c r="B2024" s="11"/>
      <c r="C2024" s="11"/>
      <c r="D2024" s="11"/>
      <c r="E2024" s="11"/>
      <c r="F2024" s="12"/>
      <c r="G2024" s="12"/>
      <c r="H2024" s="12"/>
      <c r="I2024" s="12"/>
      <c r="J2024" s="12"/>
      <c r="K2024" s="12"/>
      <c r="L2024" s="11"/>
      <c r="M2024" s="11"/>
      <c r="N2024" s="11"/>
      <c r="O2024" s="11"/>
      <c r="P2024" s="11"/>
    </row>
    <row r="2025" customFormat="false" ht="15" hidden="false" customHeight="false" outlineLevel="0" collapsed="false">
      <c r="A2025" s="7"/>
      <c r="B2025" s="7"/>
      <c r="C2025" s="7"/>
      <c r="D2025" s="7"/>
      <c r="E2025" s="7" t="s">
        <v>1624</v>
      </c>
      <c r="F2025" s="8"/>
      <c r="G2025" s="8"/>
      <c r="H2025" s="8"/>
      <c r="I2025" s="9"/>
      <c r="J2025" s="8"/>
      <c r="K2025" s="8"/>
      <c r="L2025" s="10" t="n">
        <f aca="false">L2026</f>
        <v>780</v>
      </c>
      <c r="M2025" s="10" t="n">
        <f aca="false">M2026</f>
        <v>0</v>
      </c>
      <c r="N2025" s="10" t="n">
        <f aca="false">N2026</f>
        <v>0</v>
      </c>
      <c r="O2025" s="10" t="n">
        <f aca="false">O2026</f>
        <v>0</v>
      </c>
      <c r="P2025" s="10" t="n">
        <f aca="false">L2025+M2025+N2025+O2025</f>
        <v>780</v>
      </c>
    </row>
    <row r="2026" customFormat="false" ht="15" hidden="false" customHeight="false" outlineLevel="0" collapsed="false">
      <c r="A2026" s="7"/>
      <c r="B2026" s="7"/>
      <c r="C2026" s="7"/>
      <c r="D2026" s="7"/>
      <c r="E2026" s="7"/>
      <c r="F2026" s="8" t="s">
        <v>427</v>
      </c>
      <c r="G2026" s="8"/>
      <c r="H2026" s="8"/>
      <c r="I2026" s="9"/>
      <c r="J2026" s="8"/>
      <c r="K2026" s="8"/>
      <c r="L2026" s="10" t="n">
        <f aca="false">SUM(L2028:L2028)</f>
        <v>780</v>
      </c>
      <c r="M2026" s="10" t="n">
        <f aca="false">SUM(M2028:M2028)</f>
        <v>0</v>
      </c>
      <c r="N2026" s="10" t="n">
        <f aca="false">SUM(N2028:N2028)</f>
        <v>0</v>
      </c>
      <c r="O2026" s="10" t="n">
        <f aca="false">SUM(O2028:O2028)</f>
        <v>0</v>
      </c>
      <c r="P2026" s="10" t="n">
        <f aca="false">L2026+M2026+N2026+O2026</f>
        <v>780</v>
      </c>
    </row>
    <row r="2027" customFormat="false" ht="2" hidden="false" customHeight="true" outlineLevel="0" collapsed="false">
      <c r="A2027" s="11"/>
      <c r="B2027" s="11"/>
      <c r="C2027" s="11"/>
      <c r="D2027" s="11"/>
      <c r="E2027" s="11"/>
      <c r="F2027" s="12"/>
      <c r="G2027" s="12"/>
      <c r="H2027" s="12"/>
      <c r="I2027" s="12"/>
      <c r="J2027" s="12"/>
      <c r="K2027" s="12"/>
      <c r="L2027" s="11"/>
      <c r="M2027" s="11"/>
      <c r="N2027" s="11"/>
      <c r="O2027" s="11"/>
      <c r="P2027" s="11"/>
    </row>
    <row r="2028" customFormat="false" ht="104" hidden="false" customHeight="false" outlineLevel="0" collapsed="false">
      <c r="A2028" s="13"/>
      <c r="B2028" s="13"/>
      <c r="C2028" s="13"/>
      <c r="D2028" s="13"/>
      <c r="E2028" s="13"/>
      <c r="F2028" s="14"/>
      <c r="G2028" s="14" t="s">
        <v>1625</v>
      </c>
      <c r="H2028" s="14" t="s">
        <v>1605</v>
      </c>
      <c r="I2028" s="15" t="s">
        <v>1626</v>
      </c>
      <c r="J2028" s="14" t="s">
        <v>1627</v>
      </c>
      <c r="K2028" s="14" t="s">
        <v>33</v>
      </c>
      <c r="L2028" s="16" t="n">
        <v>780</v>
      </c>
      <c r="M2028" s="16"/>
      <c r="N2028" s="16"/>
      <c r="O2028" s="16"/>
      <c r="P2028" s="16" t="n">
        <v>780</v>
      </c>
    </row>
    <row r="2029" customFormat="false" ht="2" hidden="false" customHeight="true" outlineLevel="0" collapsed="false">
      <c r="A2029" s="11"/>
      <c r="B2029" s="11"/>
      <c r="C2029" s="11"/>
      <c r="D2029" s="11"/>
      <c r="E2029" s="11"/>
      <c r="F2029" s="12"/>
      <c r="G2029" s="12"/>
      <c r="H2029" s="12"/>
      <c r="I2029" s="12"/>
      <c r="J2029" s="12"/>
      <c r="K2029" s="12"/>
      <c r="L2029" s="11"/>
      <c r="M2029" s="11"/>
      <c r="N2029" s="11"/>
      <c r="O2029" s="11"/>
      <c r="P2029" s="11"/>
    </row>
    <row r="2030" customFormat="false" ht="15" hidden="false" customHeight="false" outlineLevel="0" collapsed="false">
      <c r="A2030" s="7"/>
      <c r="B2030" s="7"/>
      <c r="C2030" s="7"/>
      <c r="D2030" s="7"/>
      <c r="E2030" s="7" t="s">
        <v>1628</v>
      </c>
      <c r="F2030" s="8"/>
      <c r="G2030" s="8"/>
      <c r="H2030" s="8"/>
      <c r="I2030" s="9"/>
      <c r="J2030" s="8"/>
      <c r="K2030" s="8"/>
      <c r="L2030" s="10" t="n">
        <f aca="false">L2031</f>
        <v>780</v>
      </c>
      <c r="M2030" s="10" t="n">
        <f aca="false">M2031</f>
        <v>0</v>
      </c>
      <c r="N2030" s="10" t="n">
        <f aca="false">N2031</f>
        <v>0</v>
      </c>
      <c r="O2030" s="10" t="n">
        <f aca="false">O2031</f>
        <v>0</v>
      </c>
      <c r="P2030" s="10" t="n">
        <f aca="false">L2030+M2030+N2030+O2030</f>
        <v>780</v>
      </c>
    </row>
    <row r="2031" customFormat="false" ht="15" hidden="false" customHeight="false" outlineLevel="0" collapsed="false">
      <c r="A2031" s="7"/>
      <c r="B2031" s="7"/>
      <c r="C2031" s="7"/>
      <c r="D2031" s="7"/>
      <c r="E2031" s="7"/>
      <c r="F2031" s="8" t="s">
        <v>427</v>
      </c>
      <c r="G2031" s="8"/>
      <c r="H2031" s="8"/>
      <c r="I2031" s="9"/>
      <c r="J2031" s="8"/>
      <c r="K2031" s="8"/>
      <c r="L2031" s="10" t="n">
        <f aca="false">SUM(L2033:L2033)</f>
        <v>780</v>
      </c>
      <c r="M2031" s="10" t="n">
        <f aca="false">SUM(M2033:M2033)</f>
        <v>0</v>
      </c>
      <c r="N2031" s="10" t="n">
        <f aca="false">SUM(N2033:N2033)</f>
        <v>0</v>
      </c>
      <c r="O2031" s="10" t="n">
        <f aca="false">SUM(O2033:O2033)</f>
        <v>0</v>
      </c>
      <c r="P2031" s="10" t="n">
        <f aca="false">L2031+M2031+N2031+O2031</f>
        <v>780</v>
      </c>
    </row>
    <row r="2032" customFormat="false" ht="2" hidden="false" customHeight="true" outlineLevel="0" collapsed="false">
      <c r="A2032" s="11"/>
      <c r="B2032" s="11"/>
      <c r="C2032" s="11"/>
      <c r="D2032" s="11"/>
      <c r="E2032" s="11"/>
      <c r="F2032" s="12"/>
      <c r="G2032" s="12"/>
      <c r="H2032" s="12"/>
      <c r="I2032" s="12"/>
      <c r="J2032" s="12"/>
      <c r="K2032" s="12"/>
      <c r="L2032" s="11"/>
      <c r="M2032" s="11"/>
      <c r="N2032" s="11"/>
      <c r="O2032" s="11"/>
      <c r="P2032" s="11"/>
    </row>
    <row r="2033" customFormat="false" ht="104" hidden="false" customHeight="false" outlineLevel="0" collapsed="false">
      <c r="A2033" s="13"/>
      <c r="B2033" s="13"/>
      <c r="C2033" s="13"/>
      <c r="D2033" s="13"/>
      <c r="E2033" s="13"/>
      <c r="F2033" s="14"/>
      <c r="G2033" s="14" t="s">
        <v>1629</v>
      </c>
      <c r="H2033" s="14" t="s">
        <v>1605</v>
      </c>
      <c r="I2033" s="15" t="s">
        <v>1630</v>
      </c>
      <c r="J2033" s="14" t="s">
        <v>1631</v>
      </c>
      <c r="K2033" s="14" t="s">
        <v>33</v>
      </c>
      <c r="L2033" s="16" t="n">
        <v>780</v>
      </c>
      <c r="M2033" s="16"/>
      <c r="N2033" s="16"/>
      <c r="O2033" s="16"/>
      <c r="P2033" s="16" t="n">
        <v>780</v>
      </c>
    </row>
    <row r="2034" customFormat="false" ht="2" hidden="false" customHeight="true" outlineLevel="0" collapsed="false">
      <c r="A2034" s="11"/>
      <c r="B2034" s="11"/>
      <c r="C2034" s="11"/>
      <c r="D2034" s="11"/>
      <c r="E2034" s="11"/>
      <c r="F2034" s="12"/>
      <c r="G2034" s="12"/>
      <c r="H2034" s="12"/>
      <c r="I2034" s="12"/>
      <c r="J2034" s="12"/>
      <c r="K2034" s="12"/>
      <c r="L2034" s="11"/>
      <c r="M2034" s="11"/>
      <c r="N2034" s="11"/>
      <c r="O2034" s="11"/>
      <c r="P2034" s="11"/>
    </row>
    <row r="2035" customFormat="false" ht="15" hidden="false" customHeight="false" outlineLevel="0" collapsed="false">
      <c r="A2035" s="7"/>
      <c r="B2035" s="7"/>
      <c r="C2035" s="7"/>
      <c r="D2035" s="7"/>
      <c r="E2035" s="7" t="s">
        <v>1632</v>
      </c>
      <c r="F2035" s="8"/>
      <c r="G2035" s="8"/>
      <c r="H2035" s="8"/>
      <c r="I2035" s="9"/>
      <c r="J2035" s="8"/>
      <c r="K2035" s="8"/>
      <c r="L2035" s="10" t="n">
        <f aca="false">L2036</f>
        <v>780</v>
      </c>
      <c r="M2035" s="10" t="n">
        <f aca="false">M2036</f>
        <v>0</v>
      </c>
      <c r="N2035" s="10" t="n">
        <f aca="false">N2036</f>
        <v>0</v>
      </c>
      <c r="O2035" s="10" t="n">
        <f aca="false">O2036</f>
        <v>0</v>
      </c>
      <c r="P2035" s="10" t="n">
        <f aca="false">L2035+M2035+N2035+O2035</f>
        <v>780</v>
      </c>
    </row>
    <row r="2036" customFormat="false" ht="15" hidden="false" customHeight="false" outlineLevel="0" collapsed="false">
      <c r="A2036" s="7"/>
      <c r="B2036" s="7"/>
      <c r="C2036" s="7"/>
      <c r="D2036" s="7"/>
      <c r="E2036" s="7"/>
      <c r="F2036" s="8" t="s">
        <v>427</v>
      </c>
      <c r="G2036" s="8"/>
      <c r="H2036" s="8"/>
      <c r="I2036" s="9"/>
      <c r="J2036" s="8"/>
      <c r="K2036" s="8"/>
      <c r="L2036" s="10" t="n">
        <f aca="false">SUM(L2038:L2038)</f>
        <v>780</v>
      </c>
      <c r="M2036" s="10" t="n">
        <f aca="false">SUM(M2038:M2038)</f>
        <v>0</v>
      </c>
      <c r="N2036" s="10" t="n">
        <f aca="false">SUM(N2038:N2038)</f>
        <v>0</v>
      </c>
      <c r="O2036" s="10" t="n">
        <f aca="false">SUM(O2038:O2038)</f>
        <v>0</v>
      </c>
      <c r="P2036" s="10" t="n">
        <f aca="false">L2036+M2036+N2036+O2036</f>
        <v>780</v>
      </c>
    </row>
    <row r="2037" customFormat="false" ht="2" hidden="false" customHeight="true" outlineLevel="0" collapsed="false">
      <c r="A2037" s="11"/>
      <c r="B2037" s="11"/>
      <c r="C2037" s="11"/>
      <c r="D2037" s="11"/>
      <c r="E2037" s="11"/>
      <c r="F2037" s="12"/>
      <c r="G2037" s="12"/>
      <c r="H2037" s="12"/>
      <c r="I2037" s="12"/>
      <c r="J2037" s="12"/>
      <c r="K2037" s="12"/>
      <c r="L2037" s="11"/>
      <c r="M2037" s="11"/>
      <c r="N2037" s="11"/>
      <c r="O2037" s="11"/>
      <c r="P2037" s="11"/>
    </row>
    <row r="2038" customFormat="false" ht="104" hidden="false" customHeight="false" outlineLevel="0" collapsed="false">
      <c r="A2038" s="13"/>
      <c r="B2038" s="13"/>
      <c r="C2038" s="13"/>
      <c r="D2038" s="13"/>
      <c r="E2038" s="13"/>
      <c r="F2038" s="14"/>
      <c r="G2038" s="14" t="s">
        <v>1633</v>
      </c>
      <c r="H2038" s="14" t="s">
        <v>1605</v>
      </c>
      <c r="I2038" s="15" t="s">
        <v>1634</v>
      </c>
      <c r="J2038" s="14" t="s">
        <v>1635</v>
      </c>
      <c r="K2038" s="14" t="s">
        <v>33</v>
      </c>
      <c r="L2038" s="16" t="n">
        <v>780</v>
      </c>
      <c r="M2038" s="16"/>
      <c r="N2038" s="16"/>
      <c r="O2038" s="16"/>
      <c r="P2038" s="16" t="n">
        <v>780</v>
      </c>
    </row>
    <row r="2039" customFormat="false" ht="2" hidden="false" customHeight="true" outlineLevel="0" collapsed="false">
      <c r="A2039" s="11"/>
      <c r="B2039" s="11"/>
      <c r="C2039" s="11"/>
      <c r="D2039" s="11"/>
      <c r="E2039" s="11"/>
      <c r="F2039" s="12"/>
      <c r="G2039" s="12"/>
      <c r="H2039" s="12"/>
      <c r="I2039" s="12"/>
      <c r="J2039" s="12"/>
      <c r="K2039" s="12"/>
      <c r="L2039" s="11"/>
      <c r="M2039" s="11"/>
      <c r="N2039" s="11"/>
      <c r="O2039" s="11"/>
      <c r="P2039" s="11"/>
    </row>
    <row r="2040" customFormat="false" ht="15" hidden="false" customHeight="false" outlineLevel="0" collapsed="false">
      <c r="A2040" s="7"/>
      <c r="B2040" s="7"/>
      <c r="C2040" s="7"/>
      <c r="D2040" s="7"/>
      <c r="E2040" s="7" t="s">
        <v>1636</v>
      </c>
      <c r="F2040" s="8"/>
      <c r="G2040" s="8"/>
      <c r="H2040" s="8"/>
      <c r="I2040" s="9"/>
      <c r="J2040" s="8"/>
      <c r="K2040" s="8"/>
      <c r="L2040" s="10" t="n">
        <f aca="false">L2041</f>
        <v>780</v>
      </c>
      <c r="M2040" s="10" t="n">
        <f aca="false">M2041</f>
        <v>0</v>
      </c>
      <c r="N2040" s="10" t="n">
        <f aca="false">N2041</f>
        <v>0</v>
      </c>
      <c r="O2040" s="10" t="n">
        <f aca="false">O2041</f>
        <v>0</v>
      </c>
      <c r="P2040" s="10" t="n">
        <f aca="false">L2040+M2040+N2040+O2040</f>
        <v>780</v>
      </c>
    </row>
    <row r="2041" customFormat="false" ht="15" hidden="false" customHeight="false" outlineLevel="0" collapsed="false">
      <c r="A2041" s="7"/>
      <c r="B2041" s="7"/>
      <c r="C2041" s="7"/>
      <c r="D2041" s="7"/>
      <c r="E2041" s="7"/>
      <c r="F2041" s="8" t="s">
        <v>427</v>
      </c>
      <c r="G2041" s="8"/>
      <c r="H2041" s="8"/>
      <c r="I2041" s="9"/>
      <c r="J2041" s="8"/>
      <c r="K2041" s="8"/>
      <c r="L2041" s="10" t="n">
        <f aca="false">SUM(L2043:L2043)</f>
        <v>780</v>
      </c>
      <c r="M2041" s="10" t="n">
        <f aca="false">SUM(M2043:M2043)</f>
        <v>0</v>
      </c>
      <c r="N2041" s="10" t="n">
        <f aca="false">SUM(N2043:N2043)</f>
        <v>0</v>
      </c>
      <c r="O2041" s="10" t="n">
        <f aca="false">SUM(O2043:O2043)</f>
        <v>0</v>
      </c>
      <c r="P2041" s="10" t="n">
        <f aca="false">L2041+M2041+N2041+O2041</f>
        <v>780</v>
      </c>
    </row>
    <row r="2042" customFormat="false" ht="2" hidden="false" customHeight="true" outlineLevel="0" collapsed="false">
      <c r="A2042" s="11"/>
      <c r="B2042" s="11"/>
      <c r="C2042" s="11"/>
      <c r="D2042" s="11"/>
      <c r="E2042" s="11"/>
      <c r="F2042" s="12"/>
      <c r="G2042" s="12"/>
      <c r="H2042" s="12"/>
      <c r="I2042" s="12"/>
      <c r="J2042" s="12"/>
      <c r="K2042" s="12"/>
      <c r="L2042" s="11"/>
      <c r="M2042" s="11"/>
      <c r="N2042" s="11"/>
      <c r="O2042" s="11"/>
      <c r="P2042" s="11"/>
    </row>
    <row r="2043" customFormat="false" ht="104" hidden="false" customHeight="false" outlineLevel="0" collapsed="false">
      <c r="A2043" s="13"/>
      <c r="B2043" s="13"/>
      <c r="C2043" s="13"/>
      <c r="D2043" s="13"/>
      <c r="E2043" s="13"/>
      <c r="F2043" s="14"/>
      <c r="G2043" s="14" t="s">
        <v>1637</v>
      </c>
      <c r="H2043" s="14" t="s">
        <v>1605</v>
      </c>
      <c r="I2043" s="15" t="s">
        <v>1638</v>
      </c>
      <c r="J2043" s="14" t="s">
        <v>1639</v>
      </c>
      <c r="K2043" s="14" t="s">
        <v>33</v>
      </c>
      <c r="L2043" s="16" t="n">
        <v>780</v>
      </c>
      <c r="M2043" s="16"/>
      <c r="N2043" s="16"/>
      <c r="O2043" s="16"/>
      <c r="P2043" s="16" t="n">
        <v>780</v>
      </c>
    </row>
    <row r="2044" customFormat="false" ht="2" hidden="false" customHeight="true" outlineLevel="0" collapsed="false">
      <c r="A2044" s="11"/>
      <c r="B2044" s="11"/>
      <c r="C2044" s="11"/>
      <c r="D2044" s="11"/>
      <c r="E2044" s="11"/>
      <c r="F2044" s="12"/>
      <c r="G2044" s="12"/>
      <c r="H2044" s="12"/>
      <c r="I2044" s="12"/>
      <c r="J2044" s="12"/>
      <c r="K2044" s="12"/>
      <c r="L2044" s="11"/>
      <c r="M2044" s="11"/>
      <c r="N2044" s="11"/>
      <c r="O2044" s="11"/>
      <c r="P2044" s="11"/>
    </row>
    <row r="2045" customFormat="false" ht="15" hidden="false" customHeight="false" outlineLevel="0" collapsed="false">
      <c r="A2045" s="7"/>
      <c r="B2045" s="7"/>
      <c r="C2045" s="7"/>
      <c r="D2045" s="7"/>
      <c r="E2045" s="7" t="s">
        <v>1640</v>
      </c>
      <c r="F2045" s="8"/>
      <c r="G2045" s="8"/>
      <c r="H2045" s="8"/>
      <c r="I2045" s="9"/>
      <c r="J2045" s="8"/>
      <c r="K2045" s="8"/>
      <c r="L2045" s="10" t="n">
        <f aca="false">L2046</f>
        <v>780</v>
      </c>
      <c r="M2045" s="10" t="n">
        <f aca="false">M2046</f>
        <v>0</v>
      </c>
      <c r="N2045" s="10" t="n">
        <f aca="false">N2046</f>
        <v>0</v>
      </c>
      <c r="O2045" s="10" t="n">
        <f aca="false">O2046</f>
        <v>0</v>
      </c>
      <c r="P2045" s="10" t="n">
        <f aca="false">L2045+M2045+N2045+O2045</f>
        <v>780</v>
      </c>
    </row>
    <row r="2046" customFormat="false" ht="15" hidden="false" customHeight="false" outlineLevel="0" collapsed="false">
      <c r="A2046" s="7"/>
      <c r="B2046" s="7"/>
      <c r="C2046" s="7"/>
      <c r="D2046" s="7"/>
      <c r="E2046" s="7"/>
      <c r="F2046" s="8" t="s">
        <v>427</v>
      </c>
      <c r="G2046" s="8"/>
      <c r="H2046" s="8"/>
      <c r="I2046" s="9"/>
      <c r="J2046" s="8"/>
      <c r="K2046" s="8"/>
      <c r="L2046" s="10" t="n">
        <f aca="false">SUM(L2048:L2048)</f>
        <v>780</v>
      </c>
      <c r="M2046" s="10" t="n">
        <f aca="false">SUM(M2048:M2048)</f>
        <v>0</v>
      </c>
      <c r="N2046" s="10" t="n">
        <f aca="false">SUM(N2048:N2048)</f>
        <v>0</v>
      </c>
      <c r="O2046" s="10" t="n">
        <f aca="false">SUM(O2048:O2048)</f>
        <v>0</v>
      </c>
      <c r="P2046" s="10" t="n">
        <f aca="false">L2046+M2046+N2046+O2046</f>
        <v>780</v>
      </c>
    </row>
    <row r="2047" customFormat="false" ht="2" hidden="false" customHeight="true" outlineLevel="0" collapsed="false">
      <c r="A2047" s="11"/>
      <c r="B2047" s="11"/>
      <c r="C2047" s="11"/>
      <c r="D2047" s="11"/>
      <c r="E2047" s="11"/>
      <c r="F2047" s="12"/>
      <c r="G2047" s="12"/>
      <c r="H2047" s="12"/>
      <c r="I2047" s="12"/>
      <c r="J2047" s="12"/>
      <c r="K2047" s="12"/>
      <c r="L2047" s="11"/>
      <c r="M2047" s="11"/>
      <c r="N2047" s="11"/>
      <c r="O2047" s="11"/>
      <c r="P2047" s="11"/>
    </row>
    <row r="2048" customFormat="false" ht="104" hidden="false" customHeight="false" outlineLevel="0" collapsed="false">
      <c r="A2048" s="13"/>
      <c r="B2048" s="13"/>
      <c r="C2048" s="13"/>
      <c r="D2048" s="13"/>
      <c r="E2048" s="13"/>
      <c r="F2048" s="14"/>
      <c r="G2048" s="14" t="s">
        <v>1641</v>
      </c>
      <c r="H2048" s="14" t="s">
        <v>1605</v>
      </c>
      <c r="I2048" s="15" t="s">
        <v>1642</v>
      </c>
      <c r="J2048" s="14" t="s">
        <v>1643</v>
      </c>
      <c r="K2048" s="14" t="s">
        <v>33</v>
      </c>
      <c r="L2048" s="16" t="n">
        <v>780</v>
      </c>
      <c r="M2048" s="16"/>
      <c r="N2048" s="16"/>
      <c r="O2048" s="16"/>
      <c r="P2048" s="16" t="n">
        <v>780</v>
      </c>
    </row>
    <row r="2049" customFormat="false" ht="2" hidden="false" customHeight="true" outlineLevel="0" collapsed="false">
      <c r="A2049" s="11"/>
      <c r="B2049" s="11"/>
      <c r="C2049" s="11"/>
      <c r="D2049" s="11"/>
      <c r="E2049" s="11"/>
      <c r="F2049" s="12"/>
      <c r="G2049" s="12"/>
      <c r="H2049" s="12"/>
      <c r="I2049" s="12"/>
      <c r="J2049" s="12"/>
      <c r="K2049" s="12"/>
      <c r="L2049" s="11"/>
      <c r="M2049" s="11"/>
      <c r="N2049" s="11"/>
      <c r="O2049" s="11"/>
      <c r="P2049" s="11"/>
    </row>
    <row r="2050" customFormat="false" ht="15" hidden="false" customHeight="false" outlineLevel="0" collapsed="false">
      <c r="A2050" s="7"/>
      <c r="B2050" s="7"/>
      <c r="C2050" s="7"/>
      <c r="D2050" s="7"/>
      <c r="E2050" s="7" t="s">
        <v>1644</v>
      </c>
      <c r="F2050" s="8"/>
      <c r="G2050" s="8"/>
      <c r="H2050" s="8"/>
      <c r="I2050" s="9"/>
      <c r="J2050" s="8"/>
      <c r="K2050" s="8"/>
      <c r="L2050" s="10" t="n">
        <f aca="false">L2051</f>
        <v>780</v>
      </c>
      <c r="M2050" s="10" t="n">
        <f aca="false">M2051</f>
        <v>0</v>
      </c>
      <c r="N2050" s="10" t="n">
        <f aca="false">N2051</f>
        <v>0</v>
      </c>
      <c r="O2050" s="10" t="n">
        <f aca="false">O2051</f>
        <v>0</v>
      </c>
      <c r="P2050" s="10" t="n">
        <f aca="false">L2050+M2050+N2050+O2050</f>
        <v>780</v>
      </c>
    </row>
    <row r="2051" customFormat="false" ht="15" hidden="false" customHeight="false" outlineLevel="0" collapsed="false">
      <c r="A2051" s="7"/>
      <c r="B2051" s="7"/>
      <c r="C2051" s="7"/>
      <c r="D2051" s="7"/>
      <c r="E2051" s="7"/>
      <c r="F2051" s="8" t="s">
        <v>427</v>
      </c>
      <c r="G2051" s="8"/>
      <c r="H2051" s="8"/>
      <c r="I2051" s="9"/>
      <c r="J2051" s="8"/>
      <c r="K2051" s="8"/>
      <c r="L2051" s="10" t="n">
        <f aca="false">SUM(L2053:L2053)</f>
        <v>780</v>
      </c>
      <c r="M2051" s="10" t="n">
        <f aca="false">SUM(M2053:M2053)</f>
        <v>0</v>
      </c>
      <c r="N2051" s="10" t="n">
        <f aca="false">SUM(N2053:N2053)</f>
        <v>0</v>
      </c>
      <c r="O2051" s="10" t="n">
        <f aca="false">SUM(O2053:O2053)</f>
        <v>0</v>
      </c>
      <c r="P2051" s="10" t="n">
        <f aca="false">L2051+M2051+N2051+O2051</f>
        <v>780</v>
      </c>
    </row>
    <row r="2052" customFormat="false" ht="2" hidden="false" customHeight="true" outlineLevel="0" collapsed="false">
      <c r="A2052" s="11"/>
      <c r="B2052" s="11"/>
      <c r="C2052" s="11"/>
      <c r="D2052" s="11"/>
      <c r="E2052" s="11"/>
      <c r="F2052" s="12"/>
      <c r="G2052" s="12"/>
      <c r="H2052" s="12"/>
      <c r="I2052" s="12"/>
      <c r="J2052" s="12"/>
      <c r="K2052" s="12"/>
      <c r="L2052" s="11"/>
      <c r="M2052" s="11"/>
      <c r="N2052" s="11"/>
      <c r="O2052" s="11"/>
      <c r="P2052" s="11"/>
    </row>
    <row r="2053" customFormat="false" ht="104" hidden="false" customHeight="false" outlineLevel="0" collapsed="false">
      <c r="A2053" s="13"/>
      <c r="B2053" s="13"/>
      <c r="C2053" s="13"/>
      <c r="D2053" s="13"/>
      <c r="E2053" s="13"/>
      <c r="F2053" s="14"/>
      <c r="G2053" s="14" t="s">
        <v>1645</v>
      </c>
      <c r="H2053" s="14" t="s">
        <v>1605</v>
      </c>
      <c r="I2053" s="15" t="s">
        <v>1646</v>
      </c>
      <c r="J2053" s="14" t="s">
        <v>1647</v>
      </c>
      <c r="K2053" s="14" t="s">
        <v>33</v>
      </c>
      <c r="L2053" s="16" t="n">
        <v>780</v>
      </c>
      <c r="M2053" s="16"/>
      <c r="N2053" s="16"/>
      <c r="O2053" s="16"/>
      <c r="P2053" s="16" t="n">
        <v>780</v>
      </c>
    </row>
    <row r="2054" customFormat="false" ht="2" hidden="false" customHeight="true" outlineLevel="0" collapsed="false">
      <c r="A2054" s="11"/>
      <c r="B2054" s="11"/>
      <c r="C2054" s="11"/>
      <c r="D2054" s="11"/>
      <c r="E2054" s="11"/>
      <c r="F2054" s="12"/>
      <c r="G2054" s="12"/>
      <c r="H2054" s="12"/>
      <c r="I2054" s="12"/>
      <c r="J2054" s="12"/>
      <c r="K2054" s="12"/>
      <c r="L2054" s="11"/>
      <c r="M2054" s="11"/>
      <c r="N2054" s="11"/>
      <c r="O2054" s="11"/>
      <c r="P2054" s="11"/>
    </row>
    <row r="2055" customFormat="false" ht="15" hidden="false" customHeight="false" outlineLevel="0" collapsed="false">
      <c r="A2055" s="7"/>
      <c r="B2055" s="7"/>
      <c r="C2055" s="7"/>
      <c r="D2055" s="7"/>
      <c r="E2055" s="7" t="s">
        <v>1648</v>
      </c>
      <c r="F2055" s="8"/>
      <c r="G2055" s="8"/>
      <c r="H2055" s="8"/>
      <c r="I2055" s="9"/>
      <c r="J2055" s="8"/>
      <c r="K2055" s="8"/>
      <c r="L2055" s="10" t="n">
        <f aca="false">L2056</f>
        <v>780</v>
      </c>
      <c r="M2055" s="10" t="n">
        <f aca="false">M2056</f>
        <v>0</v>
      </c>
      <c r="N2055" s="10" t="n">
        <f aca="false">N2056</f>
        <v>0</v>
      </c>
      <c r="O2055" s="10" t="n">
        <f aca="false">O2056</f>
        <v>0</v>
      </c>
      <c r="P2055" s="10" t="n">
        <f aca="false">L2055+M2055+N2055+O2055</f>
        <v>780</v>
      </c>
    </row>
    <row r="2056" customFormat="false" ht="15" hidden="false" customHeight="false" outlineLevel="0" collapsed="false">
      <c r="A2056" s="7"/>
      <c r="B2056" s="7"/>
      <c r="C2056" s="7"/>
      <c r="D2056" s="7"/>
      <c r="E2056" s="7"/>
      <c r="F2056" s="8" t="s">
        <v>427</v>
      </c>
      <c r="G2056" s="8"/>
      <c r="H2056" s="8"/>
      <c r="I2056" s="9"/>
      <c r="J2056" s="8"/>
      <c r="K2056" s="8"/>
      <c r="L2056" s="10" t="n">
        <f aca="false">SUM(L2058:L2058)</f>
        <v>780</v>
      </c>
      <c r="M2056" s="10" t="n">
        <f aca="false">SUM(M2058:M2058)</f>
        <v>0</v>
      </c>
      <c r="N2056" s="10" t="n">
        <f aca="false">SUM(N2058:N2058)</f>
        <v>0</v>
      </c>
      <c r="O2056" s="10" t="n">
        <f aca="false">SUM(O2058:O2058)</f>
        <v>0</v>
      </c>
      <c r="P2056" s="10" t="n">
        <f aca="false">L2056+M2056+N2056+O2056</f>
        <v>780</v>
      </c>
    </row>
    <row r="2057" customFormat="false" ht="2" hidden="false" customHeight="true" outlineLevel="0" collapsed="false">
      <c r="A2057" s="11"/>
      <c r="B2057" s="11"/>
      <c r="C2057" s="11"/>
      <c r="D2057" s="11"/>
      <c r="E2057" s="11"/>
      <c r="F2057" s="12"/>
      <c r="G2057" s="12"/>
      <c r="H2057" s="12"/>
      <c r="I2057" s="12"/>
      <c r="J2057" s="12"/>
      <c r="K2057" s="12"/>
      <c r="L2057" s="11"/>
      <c r="M2057" s="11"/>
      <c r="N2057" s="11"/>
      <c r="O2057" s="11"/>
      <c r="P2057" s="11"/>
    </row>
    <row r="2058" customFormat="false" ht="104" hidden="false" customHeight="false" outlineLevel="0" collapsed="false">
      <c r="A2058" s="13"/>
      <c r="B2058" s="13"/>
      <c r="C2058" s="13"/>
      <c r="D2058" s="13"/>
      <c r="E2058" s="13"/>
      <c r="F2058" s="14"/>
      <c r="G2058" s="14" t="s">
        <v>1649</v>
      </c>
      <c r="H2058" s="14" t="s">
        <v>1605</v>
      </c>
      <c r="I2058" s="15" t="s">
        <v>1650</v>
      </c>
      <c r="J2058" s="14" t="s">
        <v>1651</v>
      </c>
      <c r="K2058" s="14" t="s">
        <v>33</v>
      </c>
      <c r="L2058" s="16" t="n">
        <v>780</v>
      </c>
      <c r="M2058" s="16"/>
      <c r="N2058" s="16"/>
      <c r="O2058" s="16"/>
      <c r="P2058" s="16" t="n">
        <v>780</v>
      </c>
    </row>
    <row r="2059" customFormat="false" ht="2" hidden="false" customHeight="true" outlineLevel="0" collapsed="false">
      <c r="A2059" s="11"/>
      <c r="B2059" s="11"/>
      <c r="C2059" s="11"/>
      <c r="D2059" s="11"/>
      <c r="E2059" s="11"/>
      <c r="F2059" s="12"/>
      <c r="G2059" s="12"/>
      <c r="H2059" s="12"/>
      <c r="I2059" s="12"/>
      <c r="J2059" s="12"/>
      <c r="K2059" s="12"/>
      <c r="L2059" s="11"/>
      <c r="M2059" s="11"/>
      <c r="N2059" s="11"/>
      <c r="O2059" s="11"/>
      <c r="P2059" s="11"/>
    </row>
    <row r="2060" customFormat="false" ht="15" hidden="false" customHeight="false" outlineLevel="0" collapsed="false">
      <c r="A2060" s="7"/>
      <c r="B2060" s="7"/>
      <c r="C2060" s="7"/>
      <c r="D2060" s="7"/>
      <c r="E2060" s="7" t="s">
        <v>1652</v>
      </c>
      <c r="F2060" s="8"/>
      <c r="G2060" s="8"/>
      <c r="H2060" s="8"/>
      <c r="I2060" s="9"/>
      <c r="J2060" s="8"/>
      <c r="K2060" s="8"/>
      <c r="L2060" s="10" t="n">
        <f aca="false">L2061</f>
        <v>780</v>
      </c>
      <c r="M2060" s="10" t="n">
        <f aca="false">M2061</f>
        <v>0</v>
      </c>
      <c r="N2060" s="10" t="n">
        <f aca="false">N2061</f>
        <v>0</v>
      </c>
      <c r="O2060" s="10" t="n">
        <f aca="false">O2061</f>
        <v>0</v>
      </c>
      <c r="P2060" s="10" t="n">
        <f aca="false">L2060+M2060+N2060+O2060</f>
        <v>780</v>
      </c>
    </row>
    <row r="2061" customFormat="false" ht="15" hidden="false" customHeight="false" outlineLevel="0" collapsed="false">
      <c r="A2061" s="7"/>
      <c r="B2061" s="7"/>
      <c r="C2061" s="7"/>
      <c r="D2061" s="7"/>
      <c r="E2061" s="7"/>
      <c r="F2061" s="8" t="s">
        <v>427</v>
      </c>
      <c r="G2061" s="8"/>
      <c r="H2061" s="8"/>
      <c r="I2061" s="9"/>
      <c r="J2061" s="8"/>
      <c r="K2061" s="8"/>
      <c r="L2061" s="10" t="n">
        <f aca="false">SUM(L2063:L2063)</f>
        <v>780</v>
      </c>
      <c r="M2061" s="10" t="n">
        <f aca="false">SUM(M2063:M2063)</f>
        <v>0</v>
      </c>
      <c r="N2061" s="10" t="n">
        <f aca="false">SUM(N2063:N2063)</f>
        <v>0</v>
      </c>
      <c r="O2061" s="10" t="n">
        <f aca="false">SUM(O2063:O2063)</f>
        <v>0</v>
      </c>
      <c r="P2061" s="10" t="n">
        <f aca="false">L2061+M2061+N2061+O2061</f>
        <v>780</v>
      </c>
    </row>
    <row r="2062" customFormat="false" ht="2" hidden="false" customHeight="true" outlineLevel="0" collapsed="false">
      <c r="A2062" s="11"/>
      <c r="B2062" s="11"/>
      <c r="C2062" s="11"/>
      <c r="D2062" s="11"/>
      <c r="E2062" s="11"/>
      <c r="F2062" s="12"/>
      <c r="G2062" s="12"/>
      <c r="H2062" s="12"/>
      <c r="I2062" s="12"/>
      <c r="J2062" s="12"/>
      <c r="K2062" s="12"/>
      <c r="L2062" s="11"/>
      <c r="M2062" s="11"/>
      <c r="N2062" s="11"/>
      <c r="O2062" s="11"/>
      <c r="P2062" s="11"/>
    </row>
    <row r="2063" customFormat="false" ht="104" hidden="false" customHeight="false" outlineLevel="0" collapsed="false">
      <c r="A2063" s="13"/>
      <c r="B2063" s="13"/>
      <c r="C2063" s="13"/>
      <c r="D2063" s="13"/>
      <c r="E2063" s="13"/>
      <c r="F2063" s="14"/>
      <c r="G2063" s="14" t="s">
        <v>1653</v>
      </c>
      <c r="H2063" s="14" t="s">
        <v>1605</v>
      </c>
      <c r="I2063" s="15" t="s">
        <v>1654</v>
      </c>
      <c r="J2063" s="14" t="s">
        <v>1655</v>
      </c>
      <c r="K2063" s="14" t="s">
        <v>33</v>
      </c>
      <c r="L2063" s="16" t="n">
        <v>780</v>
      </c>
      <c r="M2063" s="16"/>
      <c r="N2063" s="16"/>
      <c r="O2063" s="16"/>
      <c r="P2063" s="16" t="n">
        <v>780</v>
      </c>
    </row>
    <row r="2064" customFormat="false" ht="2" hidden="false" customHeight="true" outlineLevel="0" collapsed="false">
      <c r="A2064" s="11"/>
      <c r="B2064" s="11"/>
      <c r="C2064" s="11"/>
      <c r="D2064" s="11"/>
      <c r="E2064" s="11"/>
      <c r="F2064" s="12"/>
      <c r="G2064" s="12"/>
      <c r="H2064" s="12"/>
      <c r="I2064" s="12"/>
      <c r="J2064" s="12"/>
      <c r="K2064" s="12"/>
      <c r="L2064" s="11"/>
      <c r="M2064" s="11"/>
      <c r="N2064" s="11"/>
      <c r="O2064" s="11"/>
      <c r="P2064" s="11"/>
    </row>
    <row r="2065" customFormat="false" ht="15" hidden="false" customHeight="false" outlineLevel="0" collapsed="false">
      <c r="A2065" s="7"/>
      <c r="B2065" s="7"/>
      <c r="C2065" s="7"/>
      <c r="D2065" s="7"/>
      <c r="E2065" s="7" t="s">
        <v>1656</v>
      </c>
      <c r="F2065" s="8"/>
      <c r="G2065" s="8"/>
      <c r="H2065" s="8"/>
      <c r="I2065" s="9"/>
      <c r="J2065" s="8"/>
      <c r="K2065" s="8"/>
      <c r="L2065" s="10" t="n">
        <f aca="false">L2066</f>
        <v>780</v>
      </c>
      <c r="M2065" s="10" t="n">
        <f aca="false">M2066</f>
        <v>0</v>
      </c>
      <c r="N2065" s="10" t="n">
        <f aca="false">N2066</f>
        <v>0</v>
      </c>
      <c r="O2065" s="10" t="n">
        <f aca="false">O2066</f>
        <v>0</v>
      </c>
      <c r="P2065" s="10" t="n">
        <f aca="false">L2065+M2065+N2065+O2065</f>
        <v>780</v>
      </c>
    </row>
    <row r="2066" customFormat="false" ht="15" hidden="false" customHeight="false" outlineLevel="0" collapsed="false">
      <c r="A2066" s="7"/>
      <c r="B2066" s="7"/>
      <c r="C2066" s="7"/>
      <c r="D2066" s="7"/>
      <c r="E2066" s="7"/>
      <c r="F2066" s="8" t="s">
        <v>427</v>
      </c>
      <c r="G2066" s="8"/>
      <c r="H2066" s="8"/>
      <c r="I2066" s="9"/>
      <c r="J2066" s="8"/>
      <c r="K2066" s="8"/>
      <c r="L2066" s="10" t="n">
        <f aca="false">SUM(L2068:L2068)</f>
        <v>780</v>
      </c>
      <c r="M2066" s="10" t="n">
        <f aca="false">SUM(M2068:M2068)</f>
        <v>0</v>
      </c>
      <c r="N2066" s="10" t="n">
        <f aca="false">SUM(N2068:N2068)</f>
        <v>0</v>
      </c>
      <c r="O2066" s="10" t="n">
        <f aca="false">SUM(O2068:O2068)</f>
        <v>0</v>
      </c>
      <c r="P2066" s="10" t="n">
        <f aca="false">L2066+M2066+N2066+O2066</f>
        <v>780</v>
      </c>
    </row>
    <row r="2067" customFormat="false" ht="2" hidden="false" customHeight="true" outlineLevel="0" collapsed="false">
      <c r="A2067" s="11"/>
      <c r="B2067" s="11"/>
      <c r="C2067" s="11"/>
      <c r="D2067" s="11"/>
      <c r="E2067" s="11"/>
      <c r="F2067" s="12"/>
      <c r="G2067" s="12"/>
      <c r="H2067" s="12"/>
      <c r="I2067" s="12"/>
      <c r="J2067" s="12"/>
      <c r="K2067" s="12"/>
      <c r="L2067" s="11"/>
      <c r="M2067" s="11"/>
      <c r="N2067" s="11"/>
      <c r="O2067" s="11"/>
      <c r="P2067" s="11"/>
    </row>
    <row r="2068" customFormat="false" ht="104" hidden="false" customHeight="false" outlineLevel="0" collapsed="false">
      <c r="A2068" s="13"/>
      <c r="B2068" s="13"/>
      <c r="C2068" s="13"/>
      <c r="D2068" s="13"/>
      <c r="E2068" s="13"/>
      <c r="F2068" s="14"/>
      <c r="G2068" s="14" t="s">
        <v>1657</v>
      </c>
      <c r="H2068" s="14" t="s">
        <v>1605</v>
      </c>
      <c r="I2068" s="15" t="s">
        <v>1658</v>
      </c>
      <c r="J2068" s="14" t="s">
        <v>1659</v>
      </c>
      <c r="K2068" s="14" t="s">
        <v>33</v>
      </c>
      <c r="L2068" s="16" t="n">
        <v>780</v>
      </c>
      <c r="M2068" s="16"/>
      <c r="N2068" s="16"/>
      <c r="O2068" s="16"/>
      <c r="P2068" s="16" t="n">
        <v>780</v>
      </c>
    </row>
    <row r="2069" customFormat="false" ht="2" hidden="false" customHeight="true" outlineLevel="0" collapsed="false">
      <c r="A2069" s="11"/>
      <c r="B2069" s="11"/>
      <c r="C2069" s="11"/>
      <c r="D2069" s="11"/>
      <c r="E2069" s="11"/>
      <c r="F2069" s="12"/>
      <c r="G2069" s="12"/>
      <c r="H2069" s="12"/>
      <c r="I2069" s="12"/>
      <c r="J2069" s="12"/>
      <c r="K2069" s="12"/>
      <c r="L2069" s="11"/>
      <c r="M2069" s="11"/>
      <c r="N2069" s="11"/>
      <c r="O2069" s="11"/>
      <c r="P2069" s="11"/>
    </row>
    <row r="2070" customFormat="false" ht="15" hidden="false" customHeight="false" outlineLevel="0" collapsed="false">
      <c r="A2070" s="7"/>
      <c r="B2070" s="7"/>
      <c r="C2070" s="7"/>
      <c r="D2070" s="7"/>
      <c r="E2070" s="7" t="s">
        <v>1660</v>
      </c>
      <c r="F2070" s="8"/>
      <c r="G2070" s="8"/>
      <c r="H2070" s="8"/>
      <c r="I2070" s="9"/>
      <c r="J2070" s="8"/>
      <c r="K2070" s="8"/>
      <c r="L2070" s="10" t="n">
        <f aca="false">L2071</f>
        <v>780</v>
      </c>
      <c r="M2070" s="10" t="n">
        <f aca="false">M2071</f>
        <v>0</v>
      </c>
      <c r="N2070" s="10" t="n">
        <f aca="false">N2071</f>
        <v>0</v>
      </c>
      <c r="O2070" s="10" t="n">
        <f aca="false">O2071</f>
        <v>0</v>
      </c>
      <c r="P2070" s="10" t="n">
        <f aca="false">L2070+M2070+N2070+O2070</f>
        <v>780</v>
      </c>
    </row>
    <row r="2071" customFormat="false" ht="15" hidden="false" customHeight="false" outlineLevel="0" collapsed="false">
      <c r="A2071" s="7"/>
      <c r="B2071" s="7"/>
      <c r="C2071" s="7"/>
      <c r="D2071" s="7"/>
      <c r="E2071" s="7"/>
      <c r="F2071" s="8" t="s">
        <v>427</v>
      </c>
      <c r="G2071" s="8"/>
      <c r="H2071" s="8"/>
      <c r="I2071" s="9"/>
      <c r="J2071" s="8"/>
      <c r="K2071" s="8"/>
      <c r="L2071" s="10" t="n">
        <f aca="false">SUM(L2073:L2073)</f>
        <v>780</v>
      </c>
      <c r="M2071" s="10" t="n">
        <f aca="false">SUM(M2073:M2073)</f>
        <v>0</v>
      </c>
      <c r="N2071" s="10" t="n">
        <f aca="false">SUM(N2073:N2073)</f>
        <v>0</v>
      </c>
      <c r="O2071" s="10" t="n">
        <f aca="false">SUM(O2073:O2073)</f>
        <v>0</v>
      </c>
      <c r="P2071" s="10" t="n">
        <f aca="false">L2071+M2071+N2071+O2071</f>
        <v>780</v>
      </c>
    </row>
    <row r="2072" customFormat="false" ht="2" hidden="false" customHeight="true" outlineLevel="0" collapsed="false">
      <c r="A2072" s="11"/>
      <c r="B2072" s="11"/>
      <c r="C2072" s="11"/>
      <c r="D2072" s="11"/>
      <c r="E2072" s="11"/>
      <c r="F2072" s="12"/>
      <c r="G2072" s="12"/>
      <c r="H2072" s="12"/>
      <c r="I2072" s="12"/>
      <c r="J2072" s="12"/>
      <c r="K2072" s="12"/>
      <c r="L2072" s="11"/>
      <c r="M2072" s="11"/>
      <c r="N2072" s="11"/>
      <c r="O2072" s="11"/>
      <c r="P2072" s="11"/>
    </row>
    <row r="2073" customFormat="false" ht="104" hidden="false" customHeight="false" outlineLevel="0" collapsed="false">
      <c r="A2073" s="13"/>
      <c r="B2073" s="13"/>
      <c r="C2073" s="13"/>
      <c r="D2073" s="13"/>
      <c r="E2073" s="13"/>
      <c r="F2073" s="14"/>
      <c r="G2073" s="14" t="s">
        <v>1661</v>
      </c>
      <c r="H2073" s="14" t="s">
        <v>1662</v>
      </c>
      <c r="I2073" s="15" t="s">
        <v>1663</v>
      </c>
      <c r="J2073" s="14" t="s">
        <v>1664</v>
      </c>
      <c r="K2073" s="14" t="s">
        <v>33</v>
      </c>
      <c r="L2073" s="16" t="n">
        <v>780</v>
      </c>
      <c r="M2073" s="16"/>
      <c r="N2073" s="16"/>
      <c r="O2073" s="16"/>
      <c r="P2073" s="16" t="n">
        <v>780</v>
      </c>
    </row>
    <row r="2074" customFormat="false" ht="2" hidden="false" customHeight="true" outlineLevel="0" collapsed="false">
      <c r="A2074" s="11"/>
      <c r="B2074" s="11"/>
      <c r="C2074" s="11"/>
      <c r="D2074" s="11"/>
      <c r="E2074" s="11"/>
      <c r="F2074" s="12"/>
      <c r="G2074" s="12"/>
      <c r="H2074" s="12"/>
      <c r="I2074" s="12"/>
      <c r="J2074" s="12"/>
      <c r="K2074" s="12"/>
      <c r="L2074" s="11"/>
      <c r="M2074" s="11"/>
      <c r="N2074" s="11"/>
      <c r="O2074" s="11"/>
      <c r="P2074" s="11"/>
    </row>
    <row r="2075" customFormat="false" ht="15" hidden="false" customHeight="false" outlineLevel="0" collapsed="false">
      <c r="A2075" s="7"/>
      <c r="B2075" s="7"/>
      <c r="C2075" s="7"/>
      <c r="D2075" s="7"/>
      <c r="E2075" s="7" t="s">
        <v>1665</v>
      </c>
      <c r="F2075" s="8"/>
      <c r="G2075" s="8"/>
      <c r="H2075" s="8"/>
      <c r="I2075" s="9"/>
      <c r="J2075" s="8"/>
      <c r="K2075" s="8"/>
      <c r="L2075" s="10" t="n">
        <f aca="false">L2076</f>
        <v>780</v>
      </c>
      <c r="M2075" s="10" t="n">
        <f aca="false">M2076</f>
        <v>0</v>
      </c>
      <c r="N2075" s="10" t="n">
        <f aca="false">N2076</f>
        <v>0</v>
      </c>
      <c r="O2075" s="10" t="n">
        <f aca="false">O2076</f>
        <v>0</v>
      </c>
      <c r="P2075" s="10" t="n">
        <f aca="false">L2075+M2075+N2075+O2075</f>
        <v>780</v>
      </c>
    </row>
    <row r="2076" customFormat="false" ht="15" hidden="false" customHeight="false" outlineLevel="0" collapsed="false">
      <c r="A2076" s="7"/>
      <c r="B2076" s="7"/>
      <c r="C2076" s="7"/>
      <c r="D2076" s="7"/>
      <c r="E2076" s="7"/>
      <c r="F2076" s="8" t="s">
        <v>427</v>
      </c>
      <c r="G2076" s="8"/>
      <c r="H2076" s="8"/>
      <c r="I2076" s="9"/>
      <c r="J2076" s="8"/>
      <c r="K2076" s="8"/>
      <c r="L2076" s="10" t="n">
        <f aca="false">SUM(L2078:L2078)</f>
        <v>780</v>
      </c>
      <c r="M2076" s="10" t="n">
        <f aca="false">SUM(M2078:M2078)</f>
        <v>0</v>
      </c>
      <c r="N2076" s="10" t="n">
        <f aca="false">SUM(N2078:N2078)</f>
        <v>0</v>
      </c>
      <c r="O2076" s="10" t="n">
        <f aca="false">SUM(O2078:O2078)</f>
        <v>0</v>
      </c>
      <c r="P2076" s="10" t="n">
        <f aca="false">L2076+M2076+N2076+O2076</f>
        <v>780</v>
      </c>
    </row>
    <row r="2077" customFormat="false" ht="2" hidden="false" customHeight="true" outlineLevel="0" collapsed="false">
      <c r="A2077" s="11"/>
      <c r="B2077" s="11"/>
      <c r="C2077" s="11"/>
      <c r="D2077" s="11"/>
      <c r="E2077" s="11"/>
      <c r="F2077" s="12"/>
      <c r="G2077" s="12"/>
      <c r="H2077" s="12"/>
      <c r="I2077" s="12"/>
      <c r="J2077" s="12"/>
      <c r="K2077" s="12"/>
      <c r="L2077" s="11"/>
      <c r="M2077" s="11"/>
      <c r="N2077" s="11"/>
      <c r="O2077" s="11"/>
      <c r="P2077" s="11"/>
    </row>
    <row r="2078" customFormat="false" ht="104" hidden="false" customHeight="false" outlineLevel="0" collapsed="false">
      <c r="A2078" s="13"/>
      <c r="B2078" s="13"/>
      <c r="C2078" s="13"/>
      <c r="D2078" s="13"/>
      <c r="E2078" s="13"/>
      <c r="F2078" s="14"/>
      <c r="G2078" s="14" t="s">
        <v>1666</v>
      </c>
      <c r="H2078" s="14" t="s">
        <v>1662</v>
      </c>
      <c r="I2078" s="15" t="s">
        <v>1667</v>
      </c>
      <c r="J2078" s="14" t="s">
        <v>1668</v>
      </c>
      <c r="K2078" s="14" t="s">
        <v>33</v>
      </c>
      <c r="L2078" s="16" t="n">
        <v>780</v>
      </c>
      <c r="M2078" s="16"/>
      <c r="N2078" s="16"/>
      <c r="O2078" s="16"/>
      <c r="P2078" s="16" t="n">
        <v>780</v>
      </c>
    </row>
    <row r="2079" customFormat="false" ht="2" hidden="false" customHeight="true" outlineLevel="0" collapsed="false">
      <c r="A2079" s="11"/>
      <c r="B2079" s="11"/>
      <c r="C2079" s="11"/>
      <c r="D2079" s="11"/>
      <c r="E2079" s="11"/>
      <c r="F2079" s="12"/>
      <c r="G2079" s="12"/>
      <c r="H2079" s="12"/>
      <c r="I2079" s="12"/>
      <c r="J2079" s="12"/>
      <c r="K2079" s="12"/>
      <c r="L2079" s="11"/>
      <c r="M2079" s="11"/>
      <c r="N2079" s="11"/>
      <c r="O2079" s="11"/>
      <c r="P2079" s="11"/>
    </row>
    <row r="2080" customFormat="false" ht="15" hidden="false" customHeight="false" outlineLevel="0" collapsed="false">
      <c r="A2080" s="7"/>
      <c r="B2080" s="7"/>
      <c r="C2080" s="7"/>
      <c r="D2080" s="7"/>
      <c r="E2080" s="7" t="s">
        <v>1669</v>
      </c>
      <c r="F2080" s="8"/>
      <c r="G2080" s="8"/>
      <c r="H2080" s="8"/>
      <c r="I2080" s="9"/>
      <c r="J2080" s="8"/>
      <c r="K2080" s="8"/>
      <c r="L2080" s="10" t="n">
        <f aca="false">L2081</f>
        <v>780</v>
      </c>
      <c r="M2080" s="10" t="n">
        <f aca="false">M2081</f>
        <v>0</v>
      </c>
      <c r="N2080" s="10" t="n">
        <f aca="false">N2081</f>
        <v>0</v>
      </c>
      <c r="O2080" s="10" t="n">
        <f aca="false">O2081</f>
        <v>0</v>
      </c>
      <c r="P2080" s="10" t="n">
        <f aca="false">L2080+M2080+N2080+O2080</f>
        <v>780</v>
      </c>
    </row>
    <row r="2081" customFormat="false" ht="15" hidden="false" customHeight="false" outlineLevel="0" collapsed="false">
      <c r="A2081" s="7"/>
      <c r="B2081" s="7"/>
      <c r="C2081" s="7"/>
      <c r="D2081" s="7"/>
      <c r="E2081" s="7"/>
      <c r="F2081" s="8" t="s">
        <v>427</v>
      </c>
      <c r="G2081" s="8"/>
      <c r="H2081" s="8"/>
      <c r="I2081" s="9"/>
      <c r="J2081" s="8"/>
      <c r="K2081" s="8"/>
      <c r="L2081" s="10" t="n">
        <f aca="false">SUM(L2083:L2083)</f>
        <v>780</v>
      </c>
      <c r="M2081" s="10" t="n">
        <f aca="false">SUM(M2083:M2083)</f>
        <v>0</v>
      </c>
      <c r="N2081" s="10" t="n">
        <f aca="false">SUM(N2083:N2083)</f>
        <v>0</v>
      </c>
      <c r="O2081" s="10" t="n">
        <f aca="false">SUM(O2083:O2083)</f>
        <v>0</v>
      </c>
      <c r="P2081" s="10" t="n">
        <f aca="false">L2081+M2081+N2081+O2081</f>
        <v>780</v>
      </c>
    </row>
    <row r="2082" customFormat="false" ht="2" hidden="false" customHeight="true" outlineLevel="0" collapsed="false">
      <c r="A2082" s="11"/>
      <c r="B2082" s="11"/>
      <c r="C2082" s="11"/>
      <c r="D2082" s="11"/>
      <c r="E2082" s="11"/>
      <c r="F2082" s="12"/>
      <c r="G2082" s="12"/>
      <c r="H2082" s="12"/>
      <c r="I2082" s="12"/>
      <c r="J2082" s="12"/>
      <c r="K2082" s="12"/>
      <c r="L2082" s="11"/>
      <c r="M2082" s="11"/>
      <c r="N2082" s="11"/>
      <c r="O2082" s="11"/>
      <c r="P2082" s="11"/>
    </row>
    <row r="2083" customFormat="false" ht="104" hidden="false" customHeight="false" outlineLevel="0" collapsed="false">
      <c r="A2083" s="13"/>
      <c r="B2083" s="13"/>
      <c r="C2083" s="13"/>
      <c r="D2083" s="13"/>
      <c r="E2083" s="13"/>
      <c r="F2083" s="14"/>
      <c r="G2083" s="14" t="s">
        <v>1670</v>
      </c>
      <c r="H2083" s="14" t="s">
        <v>1662</v>
      </c>
      <c r="I2083" s="15" t="s">
        <v>1671</v>
      </c>
      <c r="J2083" s="14" t="s">
        <v>1672</v>
      </c>
      <c r="K2083" s="14" t="s">
        <v>33</v>
      </c>
      <c r="L2083" s="16" t="n">
        <v>780</v>
      </c>
      <c r="M2083" s="16"/>
      <c r="N2083" s="16"/>
      <c r="O2083" s="16"/>
      <c r="P2083" s="16" t="n">
        <v>780</v>
      </c>
    </row>
    <row r="2084" customFormat="false" ht="2" hidden="false" customHeight="true" outlineLevel="0" collapsed="false">
      <c r="A2084" s="11"/>
      <c r="B2084" s="11"/>
      <c r="C2084" s="11"/>
      <c r="D2084" s="11"/>
      <c r="E2084" s="11"/>
      <c r="F2084" s="12"/>
      <c r="G2084" s="12"/>
      <c r="H2084" s="12"/>
      <c r="I2084" s="12"/>
      <c r="J2084" s="12"/>
      <c r="K2084" s="12"/>
      <c r="L2084" s="11"/>
      <c r="M2084" s="11"/>
      <c r="N2084" s="11"/>
      <c r="O2084" s="11"/>
      <c r="P2084" s="11"/>
    </row>
    <row r="2085" customFormat="false" ht="15" hidden="false" customHeight="false" outlineLevel="0" collapsed="false">
      <c r="A2085" s="7"/>
      <c r="B2085" s="7"/>
      <c r="C2085" s="7"/>
      <c r="D2085" s="7"/>
      <c r="E2085" s="7" t="s">
        <v>1673</v>
      </c>
      <c r="F2085" s="8"/>
      <c r="G2085" s="8"/>
      <c r="H2085" s="8"/>
      <c r="I2085" s="9"/>
      <c r="J2085" s="8"/>
      <c r="K2085" s="8"/>
      <c r="L2085" s="10" t="n">
        <f aca="false">L2086</f>
        <v>780</v>
      </c>
      <c r="M2085" s="10" t="n">
        <f aca="false">M2086</f>
        <v>0</v>
      </c>
      <c r="N2085" s="10" t="n">
        <f aca="false">N2086</f>
        <v>0</v>
      </c>
      <c r="O2085" s="10" t="n">
        <f aca="false">O2086</f>
        <v>0</v>
      </c>
      <c r="P2085" s="10" t="n">
        <f aca="false">L2085+M2085+N2085+O2085</f>
        <v>780</v>
      </c>
    </row>
    <row r="2086" customFormat="false" ht="15" hidden="false" customHeight="false" outlineLevel="0" collapsed="false">
      <c r="A2086" s="7"/>
      <c r="B2086" s="7"/>
      <c r="C2086" s="7"/>
      <c r="D2086" s="7"/>
      <c r="E2086" s="7"/>
      <c r="F2086" s="8" t="s">
        <v>427</v>
      </c>
      <c r="G2086" s="8"/>
      <c r="H2086" s="8"/>
      <c r="I2086" s="9"/>
      <c r="J2086" s="8"/>
      <c r="K2086" s="8"/>
      <c r="L2086" s="10" t="n">
        <f aca="false">SUM(L2088:L2088)</f>
        <v>780</v>
      </c>
      <c r="M2086" s="10" t="n">
        <f aca="false">SUM(M2088:M2088)</f>
        <v>0</v>
      </c>
      <c r="N2086" s="10" t="n">
        <f aca="false">SUM(N2088:N2088)</f>
        <v>0</v>
      </c>
      <c r="O2086" s="10" t="n">
        <f aca="false">SUM(O2088:O2088)</f>
        <v>0</v>
      </c>
      <c r="P2086" s="10" t="n">
        <f aca="false">L2086+M2086+N2086+O2086</f>
        <v>780</v>
      </c>
    </row>
    <row r="2087" customFormat="false" ht="2" hidden="false" customHeight="true" outlineLevel="0" collapsed="false">
      <c r="A2087" s="11"/>
      <c r="B2087" s="11"/>
      <c r="C2087" s="11"/>
      <c r="D2087" s="11"/>
      <c r="E2087" s="11"/>
      <c r="F2087" s="12"/>
      <c r="G2087" s="12"/>
      <c r="H2087" s="12"/>
      <c r="I2087" s="12"/>
      <c r="J2087" s="12"/>
      <c r="K2087" s="12"/>
      <c r="L2087" s="11"/>
      <c r="M2087" s="11"/>
      <c r="N2087" s="11"/>
      <c r="O2087" s="11"/>
      <c r="P2087" s="11"/>
    </row>
    <row r="2088" customFormat="false" ht="104" hidden="false" customHeight="false" outlineLevel="0" collapsed="false">
      <c r="A2088" s="13"/>
      <c r="B2088" s="13"/>
      <c r="C2088" s="13"/>
      <c r="D2088" s="13"/>
      <c r="E2088" s="13"/>
      <c r="F2088" s="14"/>
      <c r="G2088" s="14" t="s">
        <v>1674</v>
      </c>
      <c r="H2088" s="14" t="s">
        <v>1662</v>
      </c>
      <c r="I2088" s="15" t="s">
        <v>1675</v>
      </c>
      <c r="J2088" s="14" t="s">
        <v>1676</v>
      </c>
      <c r="K2088" s="14" t="s">
        <v>33</v>
      </c>
      <c r="L2088" s="16" t="n">
        <v>780</v>
      </c>
      <c r="M2088" s="16"/>
      <c r="N2088" s="16"/>
      <c r="O2088" s="16"/>
      <c r="P2088" s="16" t="n">
        <v>780</v>
      </c>
    </row>
    <row r="2089" customFormat="false" ht="2" hidden="false" customHeight="true" outlineLevel="0" collapsed="false">
      <c r="A2089" s="11"/>
      <c r="B2089" s="11"/>
      <c r="C2089" s="11"/>
      <c r="D2089" s="11"/>
      <c r="E2089" s="11"/>
      <c r="F2089" s="12"/>
      <c r="G2089" s="12"/>
      <c r="H2089" s="12"/>
      <c r="I2089" s="12"/>
      <c r="J2089" s="12"/>
      <c r="K2089" s="12"/>
      <c r="L2089" s="11"/>
      <c r="M2089" s="11"/>
      <c r="N2089" s="11"/>
      <c r="O2089" s="11"/>
      <c r="P2089" s="11"/>
    </row>
    <row r="2090" customFormat="false" ht="15" hidden="false" customHeight="false" outlineLevel="0" collapsed="false">
      <c r="A2090" s="7"/>
      <c r="B2090" s="7"/>
      <c r="C2090" s="7"/>
      <c r="D2090" s="7"/>
      <c r="E2090" s="7" t="s">
        <v>1677</v>
      </c>
      <c r="F2090" s="8"/>
      <c r="G2090" s="8"/>
      <c r="H2090" s="8"/>
      <c r="I2090" s="9"/>
      <c r="J2090" s="8"/>
      <c r="K2090" s="8"/>
      <c r="L2090" s="10" t="n">
        <f aca="false">L2091</f>
        <v>780</v>
      </c>
      <c r="M2090" s="10" t="n">
        <f aca="false">M2091</f>
        <v>0</v>
      </c>
      <c r="N2090" s="10" t="n">
        <f aca="false">N2091</f>
        <v>0</v>
      </c>
      <c r="O2090" s="10" t="n">
        <f aca="false">O2091</f>
        <v>0</v>
      </c>
      <c r="P2090" s="10" t="n">
        <f aca="false">L2090+M2090+N2090+O2090</f>
        <v>780</v>
      </c>
    </row>
    <row r="2091" customFormat="false" ht="15" hidden="false" customHeight="false" outlineLevel="0" collapsed="false">
      <c r="A2091" s="7"/>
      <c r="B2091" s="7"/>
      <c r="C2091" s="7"/>
      <c r="D2091" s="7"/>
      <c r="E2091" s="7"/>
      <c r="F2091" s="8" t="s">
        <v>427</v>
      </c>
      <c r="G2091" s="8"/>
      <c r="H2091" s="8"/>
      <c r="I2091" s="9"/>
      <c r="J2091" s="8"/>
      <c r="K2091" s="8"/>
      <c r="L2091" s="10" t="n">
        <f aca="false">SUM(L2093:L2093)</f>
        <v>780</v>
      </c>
      <c r="M2091" s="10" t="n">
        <f aca="false">SUM(M2093:M2093)</f>
        <v>0</v>
      </c>
      <c r="N2091" s="10" t="n">
        <f aca="false">SUM(N2093:N2093)</f>
        <v>0</v>
      </c>
      <c r="O2091" s="10" t="n">
        <f aca="false">SUM(O2093:O2093)</f>
        <v>0</v>
      </c>
      <c r="P2091" s="10" t="n">
        <f aca="false">L2091+M2091+N2091+O2091</f>
        <v>780</v>
      </c>
    </row>
    <row r="2092" customFormat="false" ht="2" hidden="false" customHeight="true" outlineLevel="0" collapsed="false">
      <c r="A2092" s="11"/>
      <c r="B2092" s="11"/>
      <c r="C2092" s="11"/>
      <c r="D2092" s="11"/>
      <c r="E2092" s="11"/>
      <c r="F2092" s="12"/>
      <c r="G2092" s="12"/>
      <c r="H2092" s="12"/>
      <c r="I2092" s="12"/>
      <c r="J2092" s="12"/>
      <c r="K2092" s="12"/>
      <c r="L2092" s="11"/>
      <c r="M2092" s="11"/>
      <c r="N2092" s="11"/>
      <c r="O2092" s="11"/>
      <c r="P2092" s="11"/>
    </row>
    <row r="2093" customFormat="false" ht="104" hidden="false" customHeight="false" outlineLevel="0" collapsed="false">
      <c r="A2093" s="13"/>
      <c r="B2093" s="13"/>
      <c r="C2093" s="13"/>
      <c r="D2093" s="13"/>
      <c r="E2093" s="13"/>
      <c r="F2093" s="14"/>
      <c r="G2093" s="14" t="s">
        <v>1678</v>
      </c>
      <c r="H2093" s="14" t="s">
        <v>1662</v>
      </c>
      <c r="I2093" s="15" t="s">
        <v>1679</v>
      </c>
      <c r="J2093" s="14" t="s">
        <v>1680</v>
      </c>
      <c r="K2093" s="14" t="s">
        <v>33</v>
      </c>
      <c r="L2093" s="16" t="n">
        <v>780</v>
      </c>
      <c r="M2093" s="16"/>
      <c r="N2093" s="16"/>
      <c r="O2093" s="16"/>
      <c r="P2093" s="16" t="n">
        <v>780</v>
      </c>
    </row>
    <row r="2094" customFormat="false" ht="2" hidden="false" customHeight="true" outlineLevel="0" collapsed="false">
      <c r="A2094" s="11"/>
      <c r="B2094" s="11"/>
      <c r="C2094" s="11"/>
      <c r="D2094" s="11"/>
      <c r="E2094" s="11"/>
      <c r="F2094" s="12"/>
      <c r="G2094" s="12"/>
      <c r="H2094" s="12"/>
      <c r="I2094" s="12"/>
      <c r="J2094" s="12"/>
      <c r="K2094" s="12"/>
      <c r="L2094" s="11"/>
      <c r="M2094" s="11"/>
      <c r="N2094" s="11"/>
      <c r="O2094" s="11"/>
      <c r="P2094" s="11"/>
    </row>
    <row r="2095" customFormat="false" ht="15" hidden="false" customHeight="false" outlineLevel="0" collapsed="false">
      <c r="A2095" s="7"/>
      <c r="B2095" s="7"/>
      <c r="C2095" s="7"/>
      <c r="D2095" s="7"/>
      <c r="E2095" s="7" t="s">
        <v>1681</v>
      </c>
      <c r="F2095" s="8"/>
      <c r="G2095" s="8"/>
      <c r="H2095" s="8"/>
      <c r="I2095" s="9"/>
      <c r="J2095" s="8"/>
      <c r="K2095" s="8"/>
      <c r="L2095" s="10" t="n">
        <f aca="false">L2096+L2100</f>
        <v>938.61</v>
      </c>
      <c r="M2095" s="10" t="n">
        <f aca="false">M2096+M2100</f>
        <v>0</v>
      </c>
      <c r="N2095" s="10" t="n">
        <f aca="false">N2096+N2100</f>
        <v>0</v>
      </c>
      <c r="O2095" s="10" t="n">
        <f aca="false">O2096+O2100</f>
        <v>0</v>
      </c>
      <c r="P2095" s="10" t="n">
        <f aca="false">L2095+M2095+N2095+O2095</f>
        <v>938.61</v>
      </c>
    </row>
    <row r="2096" customFormat="false" ht="15" hidden="false" customHeight="false" outlineLevel="0" collapsed="false">
      <c r="A2096" s="7"/>
      <c r="B2096" s="7"/>
      <c r="C2096" s="7"/>
      <c r="D2096" s="7"/>
      <c r="E2096" s="7"/>
      <c r="F2096" s="8" t="s">
        <v>427</v>
      </c>
      <c r="G2096" s="8"/>
      <c r="H2096" s="8"/>
      <c r="I2096" s="9"/>
      <c r="J2096" s="8"/>
      <c r="K2096" s="8"/>
      <c r="L2096" s="10" t="n">
        <f aca="false">SUM(L2098:L2098)</f>
        <v>780</v>
      </c>
      <c r="M2096" s="10" t="n">
        <f aca="false">SUM(M2098:M2098)</f>
        <v>0</v>
      </c>
      <c r="N2096" s="10" t="n">
        <f aca="false">SUM(N2098:N2098)</f>
        <v>0</v>
      </c>
      <c r="O2096" s="10" t="n">
        <f aca="false">SUM(O2098:O2098)</f>
        <v>0</v>
      </c>
      <c r="P2096" s="10" t="n">
        <f aca="false">L2096+M2096+N2096+O2096</f>
        <v>780</v>
      </c>
    </row>
    <row r="2097" customFormat="false" ht="2" hidden="false" customHeight="true" outlineLevel="0" collapsed="false">
      <c r="A2097" s="11"/>
      <c r="B2097" s="11"/>
      <c r="C2097" s="11"/>
      <c r="D2097" s="11"/>
      <c r="E2097" s="11"/>
      <c r="F2097" s="12"/>
      <c r="G2097" s="12"/>
      <c r="H2097" s="12"/>
      <c r="I2097" s="12"/>
      <c r="J2097" s="12"/>
      <c r="K2097" s="12"/>
      <c r="L2097" s="11"/>
      <c r="M2097" s="11"/>
      <c r="N2097" s="11"/>
      <c r="O2097" s="11"/>
      <c r="P2097" s="11"/>
    </row>
    <row r="2098" customFormat="false" ht="104" hidden="false" customHeight="false" outlineLevel="0" collapsed="false">
      <c r="A2098" s="13"/>
      <c r="B2098" s="13"/>
      <c r="C2098" s="13"/>
      <c r="D2098" s="13"/>
      <c r="E2098" s="13"/>
      <c r="F2098" s="14"/>
      <c r="G2098" s="14" t="s">
        <v>1682</v>
      </c>
      <c r="H2098" s="14" t="s">
        <v>1662</v>
      </c>
      <c r="I2098" s="15" t="s">
        <v>1683</v>
      </c>
      <c r="J2098" s="14" t="s">
        <v>1684</v>
      </c>
      <c r="K2098" s="14" t="s">
        <v>33</v>
      </c>
      <c r="L2098" s="16" t="n">
        <v>780</v>
      </c>
      <c r="M2098" s="16"/>
      <c r="N2098" s="16"/>
      <c r="O2098" s="16"/>
      <c r="P2098" s="16" t="n">
        <v>780</v>
      </c>
    </row>
    <row r="2099" customFormat="false" ht="2" hidden="false" customHeight="true" outlineLevel="0" collapsed="false">
      <c r="A2099" s="11"/>
      <c r="B2099" s="11"/>
      <c r="C2099" s="11"/>
      <c r="D2099" s="11"/>
      <c r="E2099" s="11"/>
      <c r="F2099" s="12"/>
      <c r="G2099" s="12"/>
      <c r="H2099" s="12"/>
      <c r="I2099" s="12"/>
      <c r="J2099" s="12"/>
      <c r="K2099" s="12"/>
      <c r="L2099" s="11"/>
      <c r="M2099" s="11"/>
      <c r="N2099" s="11"/>
      <c r="O2099" s="11"/>
      <c r="P2099" s="11"/>
    </row>
    <row r="2100" customFormat="false" ht="15" hidden="false" customHeight="false" outlineLevel="0" collapsed="false">
      <c r="A2100" s="7"/>
      <c r="B2100" s="7"/>
      <c r="C2100" s="7"/>
      <c r="D2100" s="7"/>
      <c r="E2100" s="7"/>
      <c r="F2100" s="8" t="s">
        <v>209</v>
      </c>
      <c r="G2100" s="8"/>
      <c r="H2100" s="8"/>
      <c r="I2100" s="9"/>
      <c r="J2100" s="8"/>
      <c r="K2100" s="8"/>
      <c r="L2100" s="10" t="n">
        <f aca="false">SUM(L2102:L2102)</f>
        <v>158.61</v>
      </c>
      <c r="M2100" s="10" t="n">
        <f aca="false">SUM(M2102:M2102)</f>
        <v>0</v>
      </c>
      <c r="N2100" s="10" t="n">
        <f aca="false">SUM(N2102:N2102)</f>
        <v>0</v>
      </c>
      <c r="O2100" s="10" t="n">
        <f aca="false">SUM(O2102:O2102)</f>
        <v>0</v>
      </c>
      <c r="P2100" s="10" t="n">
        <f aca="false">L2100+M2100+N2100+O2100</f>
        <v>158.61</v>
      </c>
    </row>
    <row r="2101" customFormat="false" ht="2" hidden="false" customHeight="true" outlineLevel="0" collapsed="false">
      <c r="A2101" s="11"/>
      <c r="B2101" s="11"/>
      <c r="C2101" s="11"/>
      <c r="D2101" s="11"/>
      <c r="E2101" s="11"/>
      <c r="F2101" s="12"/>
      <c r="G2101" s="12"/>
      <c r="H2101" s="12"/>
      <c r="I2101" s="12"/>
      <c r="J2101" s="12"/>
      <c r="K2101" s="12"/>
      <c r="L2101" s="11"/>
      <c r="M2101" s="11"/>
      <c r="N2101" s="11"/>
      <c r="O2101" s="11"/>
      <c r="P2101" s="11"/>
    </row>
    <row r="2102" customFormat="false" ht="78" hidden="false" customHeight="false" outlineLevel="0" collapsed="false">
      <c r="A2102" s="13"/>
      <c r="B2102" s="13"/>
      <c r="C2102" s="13"/>
      <c r="D2102" s="13"/>
      <c r="E2102" s="13"/>
      <c r="F2102" s="14"/>
      <c r="G2102" s="14" t="s">
        <v>1682</v>
      </c>
      <c r="H2102" s="14" t="s">
        <v>782</v>
      </c>
      <c r="I2102" s="15" t="s">
        <v>1685</v>
      </c>
      <c r="J2102" s="14" t="s">
        <v>1686</v>
      </c>
      <c r="K2102" s="14" t="s">
        <v>33</v>
      </c>
      <c r="L2102" s="16" t="n">
        <v>158.61</v>
      </c>
      <c r="M2102" s="16"/>
      <c r="N2102" s="16"/>
      <c r="O2102" s="16"/>
      <c r="P2102" s="16" t="n">
        <v>158.61</v>
      </c>
    </row>
    <row r="2103" customFormat="false" ht="2" hidden="false" customHeight="true" outlineLevel="0" collapsed="false">
      <c r="A2103" s="11"/>
      <c r="B2103" s="11"/>
      <c r="C2103" s="11"/>
      <c r="D2103" s="11"/>
      <c r="E2103" s="11"/>
      <c r="F2103" s="12"/>
      <c r="G2103" s="12"/>
      <c r="H2103" s="12"/>
      <c r="I2103" s="12"/>
      <c r="J2103" s="12"/>
      <c r="K2103" s="12"/>
      <c r="L2103" s="11"/>
      <c r="M2103" s="11"/>
      <c r="N2103" s="11"/>
      <c r="O2103" s="11"/>
      <c r="P2103" s="11"/>
    </row>
    <row r="2104" customFormat="false" ht="15" hidden="false" customHeight="false" outlineLevel="0" collapsed="false">
      <c r="A2104" s="7"/>
      <c r="B2104" s="7"/>
      <c r="C2104" s="7"/>
      <c r="D2104" s="7"/>
      <c r="E2104" s="7" t="s">
        <v>1687</v>
      </c>
      <c r="F2104" s="8"/>
      <c r="G2104" s="8"/>
      <c r="H2104" s="8"/>
      <c r="I2104" s="9"/>
      <c r="J2104" s="8"/>
      <c r="K2104" s="8"/>
      <c r="L2104" s="10" t="n">
        <f aca="false">L2105</f>
        <v>780</v>
      </c>
      <c r="M2104" s="10" t="n">
        <f aca="false">M2105</f>
        <v>0</v>
      </c>
      <c r="N2104" s="10" t="n">
        <f aca="false">N2105</f>
        <v>0</v>
      </c>
      <c r="O2104" s="10" t="n">
        <f aca="false">O2105</f>
        <v>0</v>
      </c>
      <c r="P2104" s="10" t="n">
        <f aca="false">L2104+M2104+N2104+O2104</f>
        <v>780</v>
      </c>
    </row>
    <row r="2105" customFormat="false" ht="15" hidden="false" customHeight="false" outlineLevel="0" collapsed="false">
      <c r="A2105" s="7"/>
      <c r="B2105" s="7"/>
      <c r="C2105" s="7"/>
      <c r="D2105" s="7"/>
      <c r="E2105" s="7"/>
      <c r="F2105" s="8" t="s">
        <v>427</v>
      </c>
      <c r="G2105" s="8"/>
      <c r="H2105" s="8"/>
      <c r="I2105" s="9"/>
      <c r="J2105" s="8"/>
      <c r="K2105" s="8"/>
      <c r="L2105" s="10" t="n">
        <f aca="false">SUM(L2107:L2107)</f>
        <v>780</v>
      </c>
      <c r="M2105" s="10" t="n">
        <f aca="false">SUM(M2107:M2107)</f>
        <v>0</v>
      </c>
      <c r="N2105" s="10" t="n">
        <f aca="false">SUM(N2107:N2107)</f>
        <v>0</v>
      </c>
      <c r="O2105" s="10" t="n">
        <f aca="false">SUM(O2107:O2107)</f>
        <v>0</v>
      </c>
      <c r="P2105" s="10" t="n">
        <f aca="false">L2105+M2105+N2105+O2105</f>
        <v>780</v>
      </c>
    </row>
    <row r="2106" customFormat="false" ht="2" hidden="false" customHeight="true" outlineLevel="0" collapsed="false">
      <c r="A2106" s="11"/>
      <c r="B2106" s="11"/>
      <c r="C2106" s="11"/>
      <c r="D2106" s="11"/>
      <c r="E2106" s="11"/>
      <c r="F2106" s="12"/>
      <c r="G2106" s="12"/>
      <c r="H2106" s="12"/>
      <c r="I2106" s="12"/>
      <c r="J2106" s="12"/>
      <c r="K2106" s="12"/>
      <c r="L2106" s="11"/>
      <c r="M2106" s="11"/>
      <c r="N2106" s="11"/>
      <c r="O2106" s="11"/>
      <c r="P2106" s="11"/>
    </row>
    <row r="2107" customFormat="false" ht="104" hidden="false" customHeight="false" outlineLevel="0" collapsed="false">
      <c r="A2107" s="13"/>
      <c r="B2107" s="13"/>
      <c r="C2107" s="13"/>
      <c r="D2107" s="13"/>
      <c r="E2107" s="13"/>
      <c r="F2107" s="14"/>
      <c r="G2107" s="14" t="s">
        <v>1688</v>
      </c>
      <c r="H2107" s="14" t="s">
        <v>1662</v>
      </c>
      <c r="I2107" s="15" t="s">
        <v>1689</v>
      </c>
      <c r="J2107" s="14" t="s">
        <v>1690</v>
      </c>
      <c r="K2107" s="14" t="s">
        <v>33</v>
      </c>
      <c r="L2107" s="16" t="n">
        <v>780</v>
      </c>
      <c r="M2107" s="16"/>
      <c r="N2107" s="16"/>
      <c r="O2107" s="16"/>
      <c r="P2107" s="16" t="n">
        <v>780</v>
      </c>
    </row>
    <row r="2108" customFormat="false" ht="2" hidden="false" customHeight="true" outlineLevel="0" collapsed="false">
      <c r="A2108" s="11"/>
      <c r="B2108" s="11"/>
      <c r="C2108" s="11"/>
      <c r="D2108" s="11"/>
      <c r="E2108" s="11"/>
      <c r="F2108" s="12"/>
      <c r="G2108" s="12"/>
      <c r="H2108" s="12"/>
      <c r="I2108" s="12"/>
      <c r="J2108" s="12"/>
      <c r="K2108" s="12"/>
      <c r="L2108" s="11"/>
      <c r="M2108" s="11"/>
      <c r="N2108" s="11"/>
      <c r="O2108" s="11"/>
      <c r="P2108" s="11"/>
    </row>
    <row r="2109" customFormat="false" ht="15" hidden="false" customHeight="false" outlineLevel="0" collapsed="false">
      <c r="A2109" s="7"/>
      <c r="B2109" s="7"/>
      <c r="C2109" s="7"/>
      <c r="D2109" s="7"/>
      <c r="E2109" s="7" t="s">
        <v>1691</v>
      </c>
      <c r="F2109" s="8"/>
      <c r="G2109" s="8"/>
      <c r="H2109" s="8"/>
      <c r="I2109" s="9"/>
      <c r="J2109" s="8"/>
      <c r="K2109" s="8"/>
      <c r="L2109" s="10" t="n">
        <f aca="false">L2110</f>
        <v>780</v>
      </c>
      <c r="M2109" s="10" t="n">
        <f aca="false">M2110</f>
        <v>0</v>
      </c>
      <c r="N2109" s="10" t="n">
        <f aca="false">N2110</f>
        <v>0</v>
      </c>
      <c r="O2109" s="10" t="n">
        <f aca="false">O2110</f>
        <v>0</v>
      </c>
      <c r="P2109" s="10" t="n">
        <f aca="false">L2109+M2109+N2109+O2109</f>
        <v>780</v>
      </c>
    </row>
    <row r="2110" customFormat="false" ht="15" hidden="false" customHeight="false" outlineLevel="0" collapsed="false">
      <c r="A2110" s="7"/>
      <c r="B2110" s="7"/>
      <c r="C2110" s="7"/>
      <c r="D2110" s="7"/>
      <c r="E2110" s="7"/>
      <c r="F2110" s="8" t="s">
        <v>427</v>
      </c>
      <c r="G2110" s="8"/>
      <c r="H2110" s="8"/>
      <c r="I2110" s="9"/>
      <c r="J2110" s="8"/>
      <c r="K2110" s="8"/>
      <c r="L2110" s="10" t="n">
        <f aca="false">SUM(L2112:L2112)</f>
        <v>780</v>
      </c>
      <c r="M2110" s="10" t="n">
        <f aca="false">SUM(M2112:M2112)</f>
        <v>0</v>
      </c>
      <c r="N2110" s="10" t="n">
        <f aca="false">SUM(N2112:N2112)</f>
        <v>0</v>
      </c>
      <c r="O2110" s="10" t="n">
        <f aca="false">SUM(O2112:O2112)</f>
        <v>0</v>
      </c>
      <c r="P2110" s="10" t="n">
        <f aca="false">L2110+M2110+N2110+O2110</f>
        <v>780</v>
      </c>
    </row>
    <row r="2111" customFormat="false" ht="2" hidden="false" customHeight="true" outlineLevel="0" collapsed="false">
      <c r="A2111" s="11"/>
      <c r="B2111" s="11"/>
      <c r="C2111" s="11"/>
      <c r="D2111" s="11"/>
      <c r="E2111" s="11"/>
      <c r="F2111" s="12"/>
      <c r="G2111" s="12"/>
      <c r="H2111" s="12"/>
      <c r="I2111" s="12"/>
      <c r="J2111" s="12"/>
      <c r="K2111" s="12"/>
      <c r="L2111" s="11"/>
      <c r="M2111" s="11"/>
      <c r="N2111" s="11"/>
      <c r="O2111" s="11"/>
      <c r="P2111" s="11"/>
    </row>
    <row r="2112" customFormat="false" ht="104" hidden="false" customHeight="false" outlineLevel="0" collapsed="false">
      <c r="A2112" s="13"/>
      <c r="B2112" s="13"/>
      <c r="C2112" s="13"/>
      <c r="D2112" s="13"/>
      <c r="E2112" s="13"/>
      <c r="F2112" s="14"/>
      <c r="G2112" s="14" t="s">
        <v>1692</v>
      </c>
      <c r="H2112" s="14" t="s">
        <v>1662</v>
      </c>
      <c r="I2112" s="15" t="s">
        <v>1693</v>
      </c>
      <c r="J2112" s="14" t="s">
        <v>1694</v>
      </c>
      <c r="K2112" s="14" t="s">
        <v>33</v>
      </c>
      <c r="L2112" s="16" t="n">
        <v>780</v>
      </c>
      <c r="M2112" s="16"/>
      <c r="N2112" s="16"/>
      <c r="O2112" s="16"/>
      <c r="P2112" s="16" t="n">
        <v>780</v>
      </c>
    </row>
    <row r="2113" customFormat="false" ht="2" hidden="false" customHeight="true" outlineLevel="0" collapsed="false">
      <c r="A2113" s="11"/>
      <c r="B2113" s="11"/>
      <c r="C2113" s="11"/>
      <c r="D2113" s="11"/>
      <c r="E2113" s="11"/>
      <c r="F2113" s="12"/>
      <c r="G2113" s="12"/>
      <c r="H2113" s="12"/>
      <c r="I2113" s="12"/>
      <c r="J2113" s="12"/>
      <c r="K2113" s="12"/>
      <c r="L2113" s="11"/>
      <c r="M2113" s="11"/>
      <c r="N2113" s="11"/>
      <c r="O2113" s="11"/>
      <c r="P2113" s="11"/>
    </row>
    <row r="2114" customFormat="false" ht="15" hidden="false" customHeight="false" outlineLevel="0" collapsed="false">
      <c r="A2114" s="7"/>
      <c r="B2114" s="7"/>
      <c r="C2114" s="7"/>
      <c r="D2114" s="7"/>
      <c r="E2114" s="7" t="s">
        <v>1695</v>
      </c>
      <c r="F2114" s="8"/>
      <c r="G2114" s="8"/>
      <c r="H2114" s="8"/>
      <c r="I2114" s="9"/>
      <c r="J2114" s="8"/>
      <c r="K2114" s="8"/>
      <c r="L2114" s="10" t="n">
        <f aca="false">L2115</f>
        <v>780</v>
      </c>
      <c r="M2114" s="10" t="n">
        <f aca="false">M2115</f>
        <v>0</v>
      </c>
      <c r="N2114" s="10" t="n">
        <f aca="false">N2115</f>
        <v>0</v>
      </c>
      <c r="O2114" s="10" t="n">
        <f aca="false">O2115</f>
        <v>0</v>
      </c>
      <c r="P2114" s="10" t="n">
        <f aca="false">L2114+M2114+N2114+O2114</f>
        <v>780</v>
      </c>
    </row>
    <row r="2115" customFormat="false" ht="15" hidden="false" customHeight="false" outlineLevel="0" collapsed="false">
      <c r="A2115" s="7"/>
      <c r="B2115" s="7"/>
      <c r="C2115" s="7"/>
      <c r="D2115" s="7"/>
      <c r="E2115" s="7"/>
      <c r="F2115" s="8" t="s">
        <v>427</v>
      </c>
      <c r="G2115" s="8"/>
      <c r="H2115" s="8"/>
      <c r="I2115" s="9"/>
      <c r="J2115" s="8"/>
      <c r="K2115" s="8"/>
      <c r="L2115" s="10" t="n">
        <f aca="false">SUM(L2117:L2117)</f>
        <v>780</v>
      </c>
      <c r="M2115" s="10" t="n">
        <f aca="false">SUM(M2117:M2117)</f>
        <v>0</v>
      </c>
      <c r="N2115" s="10" t="n">
        <f aca="false">SUM(N2117:N2117)</f>
        <v>0</v>
      </c>
      <c r="O2115" s="10" t="n">
        <f aca="false">SUM(O2117:O2117)</f>
        <v>0</v>
      </c>
      <c r="P2115" s="10" t="n">
        <f aca="false">L2115+M2115+N2115+O2115</f>
        <v>780</v>
      </c>
    </row>
    <row r="2116" customFormat="false" ht="2" hidden="false" customHeight="true" outlineLevel="0" collapsed="false">
      <c r="A2116" s="11"/>
      <c r="B2116" s="11"/>
      <c r="C2116" s="11"/>
      <c r="D2116" s="11"/>
      <c r="E2116" s="11"/>
      <c r="F2116" s="12"/>
      <c r="G2116" s="12"/>
      <c r="H2116" s="12"/>
      <c r="I2116" s="12"/>
      <c r="J2116" s="12"/>
      <c r="K2116" s="12"/>
      <c r="L2116" s="11"/>
      <c r="M2116" s="11"/>
      <c r="N2116" s="11"/>
      <c r="O2116" s="11"/>
      <c r="P2116" s="11"/>
    </row>
    <row r="2117" customFormat="false" ht="104" hidden="false" customHeight="false" outlineLevel="0" collapsed="false">
      <c r="A2117" s="13"/>
      <c r="B2117" s="13"/>
      <c r="C2117" s="13"/>
      <c r="D2117" s="13"/>
      <c r="E2117" s="13"/>
      <c r="F2117" s="14"/>
      <c r="G2117" s="14" t="s">
        <v>1696</v>
      </c>
      <c r="H2117" s="14" t="s">
        <v>1662</v>
      </c>
      <c r="I2117" s="15" t="s">
        <v>1697</v>
      </c>
      <c r="J2117" s="14" t="s">
        <v>1698</v>
      </c>
      <c r="K2117" s="14" t="s">
        <v>33</v>
      </c>
      <c r="L2117" s="16" t="n">
        <v>780</v>
      </c>
      <c r="M2117" s="16"/>
      <c r="N2117" s="16"/>
      <c r="O2117" s="16"/>
      <c r="P2117" s="16" t="n">
        <v>780</v>
      </c>
    </row>
    <row r="2118" customFormat="false" ht="2" hidden="false" customHeight="true" outlineLevel="0" collapsed="false">
      <c r="A2118" s="11"/>
      <c r="B2118" s="11"/>
      <c r="C2118" s="11"/>
      <c r="D2118" s="11"/>
      <c r="E2118" s="11"/>
      <c r="F2118" s="12"/>
      <c r="G2118" s="12"/>
      <c r="H2118" s="12"/>
      <c r="I2118" s="12"/>
      <c r="J2118" s="12"/>
      <c r="K2118" s="12"/>
      <c r="L2118" s="11"/>
      <c r="M2118" s="11"/>
      <c r="N2118" s="11"/>
      <c r="O2118" s="11"/>
      <c r="P2118" s="11"/>
    </row>
    <row r="2119" customFormat="false" ht="15" hidden="false" customHeight="false" outlineLevel="0" collapsed="false">
      <c r="A2119" s="7"/>
      <c r="B2119" s="7"/>
      <c r="C2119" s="7"/>
      <c r="D2119" s="7"/>
      <c r="E2119" s="7" t="s">
        <v>1699</v>
      </c>
      <c r="F2119" s="8"/>
      <c r="G2119" s="8"/>
      <c r="H2119" s="8"/>
      <c r="I2119" s="9"/>
      <c r="J2119" s="8"/>
      <c r="K2119" s="8"/>
      <c r="L2119" s="10" t="n">
        <f aca="false">L2120</f>
        <v>780</v>
      </c>
      <c r="M2119" s="10" t="n">
        <f aca="false">M2120</f>
        <v>0</v>
      </c>
      <c r="N2119" s="10" t="n">
        <f aca="false">N2120</f>
        <v>0</v>
      </c>
      <c r="O2119" s="10" t="n">
        <f aca="false">O2120</f>
        <v>0</v>
      </c>
      <c r="P2119" s="10" t="n">
        <f aca="false">L2119+M2119+N2119+O2119</f>
        <v>780</v>
      </c>
    </row>
    <row r="2120" customFormat="false" ht="15" hidden="false" customHeight="false" outlineLevel="0" collapsed="false">
      <c r="A2120" s="7"/>
      <c r="B2120" s="7"/>
      <c r="C2120" s="7"/>
      <c r="D2120" s="7"/>
      <c r="E2120" s="7"/>
      <c r="F2120" s="8" t="s">
        <v>427</v>
      </c>
      <c r="G2120" s="8"/>
      <c r="H2120" s="8"/>
      <c r="I2120" s="9"/>
      <c r="J2120" s="8"/>
      <c r="K2120" s="8"/>
      <c r="L2120" s="10" t="n">
        <f aca="false">SUM(L2122:L2122)</f>
        <v>780</v>
      </c>
      <c r="M2120" s="10" t="n">
        <f aca="false">SUM(M2122:M2122)</f>
        <v>0</v>
      </c>
      <c r="N2120" s="10" t="n">
        <f aca="false">SUM(N2122:N2122)</f>
        <v>0</v>
      </c>
      <c r="O2120" s="10" t="n">
        <f aca="false">SUM(O2122:O2122)</f>
        <v>0</v>
      </c>
      <c r="P2120" s="10" t="n">
        <f aca="false">L2120+M2120+N2120+O2120</f>
        <v>780</v>
      </c>
    </row>
    <row r="2121" customFormat="false" ht="2" hidden="false" customHeight="true" outlineLevel="0" collapsed="false">
      <c r="A2121" s="11"/>
      <c r="B2121" s="11"/>
      <c r="C2121" s="11"/>
      <c r="D2121" s="11"/>
      <c r="E2121" s="11"/>
      <c r="F2121" s="12"/>
      <c r="G2121" s="12"/>
      <c r="H2121" s="12"/>
      <c r="I2121" s="12"/>
      <c r="J2121" s="12"/>
      <c r="K2121" s="12"/>
      <c r="L2121" s="11"/>
      <c r="M2121" s="11"/>
      <c r="N2121" s="11"/>
      <c r="O2121" s="11"/>
      <c r="P2121" s="11"/>
    </row>
    <row r="2122" customFormat="false" ht="104" hidden="false" customHeight="false" outlineLevel="0" collapsed="false">
      <c r="A2122" s="13"/>
      <c r="B2122" s="13"/>
      <c r="C2122" s="13"/>
      <c r="D2122" s="13"/>
      <c r="E2122" s="13"/>
      <c r="F2122" s="14"/>
      <c r="G2122" s="14" t="s">
        <v>1700</v>
      </c>
      <c r="H2122" s="14" t="s">
        <v>1662</v>
      </c>
      <c r="I2122" s="15" t="s">
        <v>1701</v>
      </c>
      <c r="J2122" s="14" t="s">
        <v>1702</v>
      </c>
      <c r="K2122" s="14" t="s">
        <v>33</v>
      </c>
      <c r="L2122" s="16" t="n">
        <v>780</v>
      </c>
      <c r="M2122" s="16"/>
      <c r="N2122" s="16"/>
      <c r="O2122" s="16"/>
      <c r="P2122" s="16" t="n">
        <v>780</v>
      </c>
    </row>
    <row r="2123" customFormat="false" ht="2" hidden="false" customHeight="true" outlineLevel="0" collapsed="false">
      <c r="A2123" s="11"/>
      <c r="B2123" s="11"/>
      <c r="C2123" s="11"/>
      <c r="D2123" s="11"/>
      <c r="E2123" s="11"/>
      <c r="F2123" s="12"/>
      <c r="G2123" s="12"/>
      <c r="H2123" s="12"/>
      <c r="I2123" s="12"/>
      <c r="J2123" s="12"/>
      <c r="K2123" s="12"/>
      <c r="L2123" s="11"/>
      <c r="M2123" s="11"/>
      <c r="N2123" s="11"/>
      <c r="O2123" s="11"/>
      <c r="P2123" s="11"/>
    </row>
    <row r="2124" customFormat="false" ht="15" hidden="false" customHeight="false" outlineLevel="0" collapsed="false">
      <c r="A2124" s="7"/>
      <c r="B2124" s="7"/>
      <c r="C2124" s="7"/>
      <c r="D2124" s="7"/>
      <c r="E2124" s="7" t="s">
        <v>1703</v>
      </c>
      <c r="F2124" s="8"/>
      <c r="G2124" s="8"/>
      <c r="H2124" s="8"/>
      <c r="I2124" s="9"/>
      <c r="J2124" s="8"/>
      <c r="K2124" s="8"/>
      <c r="L2124" s="10" t="n">
        <f aca="false">L2125+L2129</f>
        <v>834.47</v>
      </c>
      <c r="M2124" s="10" t="n">
        <f aca="false">M2125+M2129</f>
        <v>0</v>
      </c>
      <c r="N2124" s="10" t="n">
        <f aca="false">N2125+N2129</f>
        <v>0</v>
      </c>
      <c r="O2124" s="10" t="n">
        <f aca="false">O2125+O2129</f>
        <v>0</v>
      </c>
      <c r="P2124" s="10" t="n">
        <f aca="false">L2124+M2124+N2124+O2124</f>
        <v>834.47</v>
      </c>
    </row>
    <row r="2125" customFormat="false" ht="15" hidden="false" customHeight="false" outlineLevel="0" collapsed="false">
      <c r="A2125" s="7"/>
      <c r="B2125" s="7"/>
      <c r="C2125" s="7"/>
      <c r="D2125" s="7"/>
      <c r="E2125" s="7"/>
      <c r="F2125" s="8" t="s">
        <v>427</v>
      </c>
      <c r="G2125" s="8"/>
      <c r="H2125" s="8"/>
      <c r="I2125" s="9"/>
      <c r="J2125" s="8"/>
      <c r="K2125" s="8"/>
      <c r="L2125" s="10" t="n">
        <f aca="false">SUM(L2127:L2127)</f>
        <v>780</v>
      </c>
      <c r="M2125" s="10" t="n">
        <f aca="false">SUM(M2127:M2127)</f>
        <v>0</v>
      </c>
      <c r="N2125" s="10" t="n">
        <f aca="false">SUM(N2127:N2127)</f>
        <v>0</v>
      </c>
      <c r="O2125" s="10" t="n">
        <f aca="false">SUM(O2127:O2127)</f>
        <v>0</v>
      </c>
      <c r="P2125" s="10" t="n">
        <f aca="false">L2125+M2125+N2125+O2125</f>
        <v>780</v>
      </c>
    </row>
    <row r="2126" customFormat="false" ht="2" hidden="false" customHeight="true" outlineLevel="0" collapsed="false">
      <c r="A2126" s="11"/>
      <c r="B2126" s="11"/>
      <c r="C2126" s="11"/>
      <c r="D2126" s="11"/>
      <c r="E2126" s="11"/>
      <c r="F2126" s="12"/>
      <c r="G2126" s="12"/>
      <c r="H2126" s="12"/>
      <c r="I2126" s="12"/>
      <c r="J2126" s="12"/>
      <c r="K2126" s="12"/>
      <c r="L2126" s="11"/>
      <c r="M2126" s="11"/>
      <c r="N2126" s="11"/>
      <c r="O2126" s="11"/>
      <c r="P2126" s="11"/>
    </row>
    <row r="2127" customFormat="false" ht="104" hidden="false" customHeight="false" outlineLevel="0" collapsed="false">
      <c r="A2127" s="13"/>
      <c r="B2127" s="13"/>
      <c r="C2127" s="13"/>
      <c r="D2127" s="13"/>
      <c r="E2127" s="13"/>
      <c r="F2127" s="14"/>
      <c r="G2127" s="14" t="s">
        <v>1704</v>
      </c>
      <c r="H2127" s="14" t="s">
        <v>1662</v>
      </c>
      <c r="I2127" s="15" t="s">
        <v>1705</v>
      </c>
      <c r="J2127" s="14" t="s">
        <v>1706</v>
      </c>
      <c r="K2127" s="14" t="s">
        <v>33</v>
      </c>
      <c r="L2127" s="16" t="n">
        <v>780</v>
      </c>
      <c r="M2127" s="16"/>
      <c r="N2127" s="16"/>
      <c r="O2127" s="16"/>
      <c r="P2127" s="16" t="n">
        <v>780</v>
      </c>
    </row>
    <row r="2128" customFormat="false" ht="2" hidden="false" customHeight="true" outlineLevel="0" collapsed="false">
      <c r="A2128" s="11"/>
      <c r="B2128" s="11"/>
      <c r="C2128" s="11"/>
      <c r="D2128" s="11"/>
      <c r="E2128" s="11"/>
      <c r="F2128" s="12"/>
      <c r="G2128" s="12"/>
      <c r="H2128" s="12"/>
      <c r="I2128" s="12"/>
      <c r="J2128" s="12"/>
      <c r="K2128" s="12"/>
      <c r="L2128" s="11"/>
      <c r="M2128" s="11"/>
      <c r="N2128" s="11"/>
      <c r="O2128" s="11"/>
      <c r="P2128" s="11"/>
    </row>
    <row r="2129" customFormat="false" ht="15" hidden="false" customHeight="false" outlineLevel="0" collapsed="false">
      <c r="A2129" s="7"/>
      <c r="B2129" s="7"/>
      <c r="C2129" s="7"/>
      <c r="D2129" s="7"/>
      <c r="E2129" s="7"/>
      <c r="F2129" s="8" t="s">
        <v>209</v>
      </c>
      <c r="G2129" s="8"/>
      <c r="H2129" s="8"/>
      <c r="I2129" s="9"/>
      <c r="J2129" s="8"/>
      <c r="K2129" s="8"/>
      <c r="L2129" s="10" t="n">
        <f aca="false">SUM(L2131:L2131)</f>
        <v>54.47</v>
      </c>
      <c r="M2129" s="10" t="n">
        <f aca="false">SUM(M2131:M2131)</f>
        <v>0</v>
      </c>
      <c r="N2129" s="10" t="n">
        <f aca="false">SUM(N2131:N2131)</f>
        <v>0</v>
      </c>
      <c r="O2129" s="10" t="n">
        <f aca="false">SUM(O2131:O2131)</f>
        <v>0</v>
      </c>
      <c r="P2129" s="10" t="n">
        <f aca="false">L2129+M2129+N2129+O2129</f>
        <v>54.47</v>
      </c>
    </row>
    <row r="2130" customFormat="false" ht="2" hidden="false" customHeight="true" outlineLevel="0" collapsed="false">
      <c r="A2130" s="11"/>
      <c r="B2130" s="11"/>
      <c r="C2130" s="11"/>
      <c r="D2130" s="11"/>
      <c r="E2130" s="11"/>
      <c r="F2130" s="12"/>
      <c r="G2130" s="12"/>
      <c r="H2130" s="12"/>
      <c r="I2130" s="12"/>
      <c r="J2130" s="12"/>
      <c r="K2130" s="12"/>
      <c r="L2130" s="11"/>
      <c r="M2130" s="11"/>
      <c r="N2130" s="11"/>
      <c r="O2130" s="11"/>
      <c r="P2130" s="11"/>
    </row>
    <row r="2131" customFormat="false" ht="65" hidden="false" customHeight="false" outlineLevel="0" collapsed="false">
      <c r="A2131" s="13"/>
      <c r="B2131" s="13"/>
      <c r="C2131" s="13"/>
      <c r="D2131" s="13"/>
      <c r="E2131" s="13"/>
      <c r="F2131" s="14"/>
      <c r="G2131" s="14" t="s">
        <v>1704</v>
      </c>
      <c r="H2131" s="14" t="s">
        <v>1707</v>
      </c>
      <c r="I2131" s="15" t="s">
        <v>1708</v>
      </c>
      <c r="J2131" s="14" t="s">
        <v>1709</v>
      </c>
      <c r="K2131" s="14" t="s">
        <v>33</v>
      </c>
      <c r="L2131" s="16" t="n">
        <v>54.47</v>
      </c>
      <c r="M2131" s="16"/>
      <c r="N2131" s="16"/>
      <c r="O2131" s="16"/>
      <c r="P2131" s="16" t="n">
        <v>54.47</v>
      </c>
    </row>
    <row r="2132" customFormat="false" ht="2" hidden="false" customHeight="true" outlineLevel="0" collapsed="false">
      <c r="A2132" s="11"/>
      <c r="B2132" s="11"/>
      <c r="C2132" s="11"/>
      <c r="D2132" s="11"/>
      <c r="E2132" s="11"/>
      <c r="F2132" s="12"/>
      <c r="G2132" s="12"/>
      <c r="H2132" s="12"/>
      <c r="I2132" s="12"/>
      <c r="J2132" s="12"/>
      <c r="K2132" s="12"/>
      <c r="L2132" s="11"/>
      <c r="M2132" s="11"/>
      <c r="N2132" s="11"/>
      <c r="O2132" s="11"/>
      <c r="P2132" s="11"/>
    </row>
    <row r="2133" customFormat="false" ht="15" hidden="false" customHeight="false" outlineLevel="0" collapsed="false">
      <c r="A2133" s="7"/>
      <c r="B2133" s="7"/>
      <c r="C2133" s="7"/>
      <c r="D2133" s="7"/>
      <c r="E2133" s="7" t="s">
        <v>1710</v>
      </c>
      <c r="F2133" s="8"/>
      <c r="G2133" s="8"/>
      <c r="H2133" s="8"/>
      <c r="I2133" s="9"/>
      <c r="J2133" s="8"/>
      <c r="K2133" s="8"/>
      <c r="L2133" s="10" t="n">
        <f aca="false">L2134</f>
        <v>780</v>
      </c>
      <c r="M2133" s="10" t="n">
        <f aca="false">M2134</f>
        <v>0</v>
      </c>
      <c r="N2133" s="10" t="n">
        <f aca="false">N2134</f>
        <v>0</v>
      </c>
      <c r="O2133" s="10" t="n">
        <f aca="false">O2134</f>
        <v>0</v>
      </c>
      <c r="P2133" s="10" t="n">
        <f aca="false">L2133+M2133+N2133+O2133</f>
        <v>780</v>
      </c>
    </row>
    <row r="2134" customFormat="false" ht="15" hidden="false" customHeight="false" outlineLevel="0" collapsed="false">
      <c r="A2134" s="7"/>
      <c r="B2134" s="7"/>
      <c r="C2134" s="7"/>
      <c r="D2134" s="7"/>
      <c r="E2134" s="7"/>
      <c r="F2134" s="8" t="s">
        <v>427</v>
      </c>
      <c r="G2134" s="8"/>
      <c r="H2134" s="8"/>
      <c r="I2134" s="9"/>
      <c r="J2134" s="8"/>
      <c r="K2134" s="8"/>
      <c r="L2134" s="10" t="n">
        <f aca="false">SUM(L2136:L2136)</f>
        <v>780</v>
      </c>
      <c r="M2134" s="10" t="n">
        <f aca="false">SUM(M2136:M2136)</f>
        <v>0</v>
      </c>
      <c r="N2134" s="10" t="n">
        <f aca="false">SUM(N2136:N2136)</f>
        <v>0</v>
      </c>
      <c r="O2134" s="10" t="n">
        <f aca="false">SUM(O2136:O2136)</f>
        <v>0</v>
      </c>
      <c r="P2134" s="10" t="n">
        <f aca="false">L2134+M2134+N2134+O2134</f>
        <v>780</v>
      </c>
    </row>
    <row r="2135" customFormat="false" ht="2" hidden="false" customHeight="true" outlineLevel="0" collapsed="false">
      <c r="A2135" s="11"/>
      <c r="B2135" s="11"/>
      <c r="C2135" s="11"/>
      <c r="D2135" s="11"/>
      <c r="E2135" s="11"/>
      <c r="F2135" s="12"/>
      <c r="G2135" s="12"/>
      <c r="H2135" s="12"/>
      <c r="I2135" s="12"/>
      <c r="J2135" s="12"/>
      <c r="K2135" s="12"/>
      <c r="L2135" s="11"/>
      <c r="M2135" s="11"/>
      <c r="N2135" s="11"/>
      <c r="O2135" s="11"/>
      <c r="P2135" s="11"/>
    </row>
    <row r="2136" customFormat="false" ht="104" hidden="false" customHeight="false" outlineLevel="0" collapsed="false">
      <c r="A2136" s="13"/>
      <c r="B2136" s="13"/>
      <c r="C2136" s="13"/>
      <c r="D2136" s="13"/>
      <c r="E2136" s="13"/>
      <c r="F2136" s="14"/>
      <c r="G2136" s="14" t="s">
        <v>1711</v>
      </c>
      <c r="H2136" s="14" t="s">
        <v>1662</v>
      </c>
      <c r="I2136" s="15" t="s">
        <v>1712</v>
      </c>
      <c r="J2136" s="14" t="s">
        <v>1713</v>
      </c>
      <c r="K2136" s="14" t="s">
        <v>33</v>
      </c>
      <c r="L2136" s="16" t="n">
        <v>780</v>
      </c>
      <c r="M2136" s="16"/>
      <c r="N2136" s="16"/>
      <c r="O2136" s="16"/>
      <c r="P2136" s="16" t="n">
        <v>780</v>
      </c>
    </row>
    <row r="2137" customFormat="false" ht="2" hidden="false" customHeight="true" outlineLevel="0" collapsed="false">
      <c r="A2137" s="11"/>
      <c r="B2137" s="11"/>
      <c r="C2137" s="11"/>
      <c r="D2137" s="11"/>
      <c r="E2137" s="11"/>
      <c r="F2137" s="12"/>
      <c r="G2137" s="12"/>
      <c r="H2137" s="12"/>
      <c r="I2137" s="12"/>
      <c r="J2137" s="12"/>
      <c r="K2137" s="12"/>
      <c r="L2137" s="11"/>
      <c r="M2137" s="11"/>
      <c r="N2137" s="11"/>
      <c r="O2137" s="11"/>
      <c r="P2137" s="11"/>
    </row>
    <row r="2138" customFormat="false" ht="15" hidden="false" customHeight="false" outlineLevel="0" collapsed="false">
      <c r="A2138" s="7"/>
      <c r="B2138" s="7"/>
      <c r="C2138" s="7"/>
      <c r="D2138" s="7"/>
      <c r="E2138" s="7" t="s">
        <v>1714</v>
      </c>
      <c r="F2138" s="8"/>
      <c r="G2138" s="8"/>
      <c r="H2138" s="8"/>
      <c r="I2138" s="9"/>
      <c r="J2138" s="8"/>
      <c r="K2138" s="8"/>
      <c r="L2138" s="10" t="n">
        <f aca="false">L2139</f>
        <v>780</v>
      </c>
      <c r="M2138" s="10" t="n">
        <f aca="false">M2139</f>
        <v>0</v>
      </c>
      <c r="N2138" s="10" t="n">
        <f aca="false">N2139</f>
        <v>0</v>
      </c>
      <c r="O2138" s="10" t="n">
        <f aca="false">O2139</f>
        <v>0</v>
      </c>
      <c r="P2138" s="10" t="n">
        <f aca="false">L2138+M2138+N2138+O2138</f>
        <v>780</v>
      </c>
    </row>
    <row r="2139" customFormat="false" ht="15" hidden="false" customHeight="false" outlineLevel="0" collapsed="false">
      <c r="A2139" s="7"/>
      <c r="B2139" s="7"/>
      <c r="C2139" s="7"/>
      <c r="D2139" s="7"/>
      <c r="E2139" s="7"/>
      <c r="F2139" s="8" t="s">
        <v>427</v>
      </c>
      <c r="G2139" s="8"/>
      <c r="H2139" s="8"/>
      <c r="I2139" s="9"/>
      <c r="J2139" s="8"/>
      <c r="K2139" s="8"/>
      <c r="L2139" s="10" t="n">
        <f aca="false">SUM(L2141:L2141)</f>
        <v>780</v>
      </c>
      <c r="M2139" s="10" t="n">
        <f aca="false">SUM(M2141:M2141)</f>
        <v>0</v>
      </c>
      <c r="N2139" s="10" t="n">
        <f aca="false">SUM(N2141:N2141)</f>
        <v>0</v>
      </c>
      <c r="O2139" s="10" t="n">
        <f aca="false">SUM(O2141:O2141)</f>
        <v>0</v>
      </c>
      <c r="P2139" s="10" t="n">
        <f aca="false">L2139+M2139+N2139+O2139</f>
        <v>780</v>
      </c>
    </row>
    <row r="2140" customFormat="false" ht="2" hidden="false" customHeight="true" outlineLevel="0" collapsed="false">
      <c r="A2140" s="11"/>
      <c r="B2140" s="11"/>
      <c r="C2140" s="11"/>
      <c r="D2140" s="11"/>
      <c r="E2140" s="11"/>
      <c r="F2140" s="12"/>
      <c r="G2140" s="12"/>
      <c r="H2140" s="12"/>
      <c r="I2140" s="12"/>
      <c r="J2140" s="12"/>
      <c r="K2140" s="12"/>
      <c r="L2140" s="11"/>
      <c r="M2140" s="11"/>
      <c r="N2140" s="11"/>
      <c r="O2140" s="11"/>
      <c r="P2140" s="11"/>
    </row>
    <row r="2141" customFormat="false" ht="104" hidden="false" customHeight="false" outlineLevel="0" collapsed="false">
      <c r="A2141" s="13"/>
      <c r="B2141" s="13"/>
      <c r="C2141" s="13"/>
      <c r="D2141" s="13"/>
      <c r="E2141" s="13"/>
      <c r="F2141" s="14"/>
      <c r="G2141" s="14" t="s">
        <v>1715</v>
      </c>
      <c r="H2141" s="14" t="s">
        <v>1662</v>
      </c>
      <c r="I2141" s="15" t="s">
        <v>1716</v>
      </c>
      <c r="J2141" s="14" t="s">
        <v>1717</v>
      </c>
      <c r="K2141" s="14" t="s">
        <v>33</v>
      </c>
      <c r="L2141" s="16" t="n">
        <v>780</v>
      </c>
      <c r="M2141" s="16"/>
      <c r="N2141" s="16"/>
      <c r="O2141" s="16"/>
      <c r="P2141" s="16" t="n">
        <v>780</v>
      </c>
    </row>
    <row r="2142" customFormat="false" ht="2" hidden="false" customHeight="true" outlineLevel="0" collapsed="false">
      <c r="A2142" s="11"/>
      <c r="B2142" s="11"/>
      <c r="C2142" s="11"/>
      <c r="D2142" s="11"/>
      <c r="E2142" s="11"/>
      <c r="F2142" s="12"/>
      <c r="G2142" s="12"/>
      <c r="H2142" s="12"/>
      <c r="I2142" s="12"/>
      <c r="J2142" s="12"/>
      <c r="K2142" s="12"/>
      <c r="L2142" s="11"/>
      <c r="M2142" s="11"/>
      <c r="N2142" s="11"/>
      <c r="O2142" s="11"/>
      <c r="P2142" s="11"/>
    </row>
    <row r="2143" customFormat="false" ht="15" hidden="false" customHeight="false" outlineLevel="0" collapsed="false">
      <c r="A2143" s="7"/>
      <c r="B2143" s="7"/>
      <c r="C2143" s="7"/>
      <c r="D2143" s="7"/>
      <c r="E2143" s="7" t="s">
        <v>1718</v>
      </c>
      <c r="F2143" s="8"/>
      <c r="G2143" s="8"/>
      <c r="H2143" s="8"/>
      <c r="I2143" s="9"/>
      <c r="J2143" s="8"/>
      <c r="K2143" s="8"/>
      <c r="L2143" s="10" t="n">
        <f aca="false">L2144</f>
        <v>780</v>
      </c>
      <c r="M2143" s="10" t="n">
        <f aca="false">M2144</f>
        <v>0</v>
      </c>
      <c r="N2143" s="10" t="n">
        <f aca="false">N2144</f>
        <v>0</v>
      </c>
      <c r="O2143" s="10" t="n">
        <f aca="false">O2144</f>
        <v>0</v>
      </c>
      <c r="P2143" s="10" t="n">
        <f aca="false">L2143+M2143+N2143+O2143</f>
        <v>780</v>
      </c>
    </row>
    <row r="2144" customFormat="false" ht="15" hidden="false" customHeight="false" outlineLevel="0" collapsed="false">
      <c r="A2144" s="7"/>
      <c r="B2144" s="7"/>
      <c r="C2144" s="7"/>
      <c r="D2144" s="7"/>
      <c r="E2144" s="7"/>
      <c r="F2144" s="8" t="s">
        <v>427</v>
      </c>
      <c r="G2144" s="8"/>
      <c r="H2144" s="8"/>
      <c r="I2144" s="9"/>
      <c r="J2144" s="8"/>
      <c r="K2144" s="8"/>
      <c r="L2144" s="10" t="n">
        <f aca="false">SUM(L2146:L2146)</f>
        <v>780</v>
      </c>
      <c r="M2144" s="10" t="n">
        <f aca="false">SUM(M2146:M2146)</f>
        <v>0</v>
      </c>
      <c r="N2144" s="10" t="n">
        <f aca="false">SUM(N2146:N2146)</f>
        <v>0</v>
      </c>
      <c r="O2144" s="10" t="n">
        <f aca="false">SUM(O2146:O2146)</f>
        <v>0</v>
      </c>
      <c r="P2144" s="10" t="n">
        <f aca="false">L2144+M2144+N2144+O2144</f>
        <v>780</v>
      </c>
    </row>
    <row r="2145" customFormat="false" ht="2" hidden="false" customHeight="true" outlineLevel="0" collapsed="false">
      <c r="A2145" s="11"/>
      <c r="B2145" s="11"/>
      <c r="C2145" s="11"/>
      <c r="D2145" s="11"/>
      <c r="E2145" s="11"/>
      <c r="F2145" s="12"/>
      <c r="G2145" s="12"/>
      <c r="H2145" s="12"/>
      <c r="I2145" s="12"/>
      <c r="J2145" s="12"/>
      <c r="K2145" s="12"/>
      <c r="L2145" s="11"/>
      <c r="M2145" s="11"/>
      <c r="N2145" s="11"/>
      <c r="O2145" s="11"/>
      <c r="P2145" s="11"/>
    </row>
    <row r="2146" customFormat="false" ht="104" hidden="false" customHeight="false" outlineLevel="0" collapsed="false">
      <c r="A2146" s="13"/>
      <c r="B2146" s="13"/>
      <c r="C2146" s="13"/>
      <c r="D2146" s="13"/>
      <c r="E2146" s="13"/>
      <c r="F2146" s="14"/>
      <c r="G2146" s="14" t="s">
        <v>1719</v>
      </c>
      <c r="H2146" s="14" t="s">
        <v>1662</v>
      </c>
      <c r="I2146" s="15" t="s">
        <v>1720</v>
      </c>
      <c r="J2146" s="14" t="s">
        <v>1721</v>
      </c>
      <c r="K2146" s="14" t="s">
        <v>33</v>
      </c>
      <c r="L2146" s="16" t="n">
        <v>780</v>
      </c>
      <c r="M2146" s="16"/>
      <c r="N2146" s="16"/>
      <c r="O2146" s="16"/>
      <c r="P2146" s="16" t="n">
        <v>780</v>
      </c>
    </row>
    <row r="2147" customFormat="false" ht="2" hidden="false" customHeight="true" outlineLevel="0" collapsed="false">
      <c r="A2147" s="11"/>
      <c r="B2147" s="11"/>
      <c r="C2147" s="11"/>
      <c r="D2147" s="11"/>
      <c r="E2147" s="11"/>
      <c r="F2147" s="12"/>
      <c r="G2147" s="12"/>
      <c r="H2147" s="12"/>
      <c r="I2147" s="12"/>
      <c r="J2147" s="12"/>
      <c r="K2147" s="12"/>
      <c r="L2147" s="11"/>
      <c r="M2147" s="11"/>
      <c r="N2147" s="11"/>
      <c r="O2147" s="11"/>
      <c r="P2147" s="11"/>
    </row>
    <row r="2148" customFormat="false" ht="15" hidden="false" customHeight="false" outlineLevel="0" collapsed="false">
      <c r="A2148" s="7"/>
      <c r="B2148" s="7"/>
      <c r="C2148" s="7"/>
      <c r="D2148" s="7"/>
      <c r="E2148" s="7" t="s">
        <v>1722</v>
      </c>
      <c r="F2148" s="8"/>
      <c r="G2148" s="8"/>
      <c r="H2148" s="8"/>
      <c r="I2148" s="9"/>
      <c r="J2148" s="8"/>
      <c r="K2148" s="8"/>
      <c r="L2148" s="10" t="n">
        <f aca="false">L2149</f>
        <v>780</v>
      </c>
      <c r="M2148" s="10" t="n">
        <f aca="false">M2149</f>
        <v>0</v>
      </c>
      <c r="N2148" s="10" t="n">
        <f aca="false">N2149</f>
        <v>0</v>
      </c>
      <c r="O2148" s="10" t="n">
        <f aca="false">O2149</f>
        <v>0</v>
      </c>
      <c r="P2148" s="10" t="n">
        <f aca="false">L2148+M2148+N2148+O2148</f>
        <v>780</v>
      </c>
    </row>
    <row r="2149" customFormat="false" ht="15" hidden="false" customHeight="false" outlineLevel="0" collapsed="false">
      <c r="A2149" s="7"/>
      <c r="B2149" s="7"/>
      <c r="C2149" s="7"/>
      <c r="D2149" s="7"/>
      <c r="E2149" s="7"/>
      <c r="F2149" s="8" t="s">
        <v>427</v>
      </c>
      <c r="G2149" s="8"/>
      <c r="H2149" s="8"/>
      <c r="I2149" s="9"/>
      <c r="J2149" s="8"/>
      <c r="K2149" s="8"/>
      <c r="L2149" s="10" t="n">
        <f aca="false">SUM(L2151:L2151)</f>
        <v>780</v>
      </c>
      <c r="M2149" s="10" t="n">
        <f aca="false">SUM(M2151:M2151)</f>
        <v>0</v>
      </c>
      <c r="N2149" s="10" t="n">
        <f aca="false">SUM(N2151:N2151)</f>
        <v>0</v>
      </c>
      <c r="O2149" s="10" t="n">
        <f aca="false">SUM(O2151:O2151)</f>
        <v>0</v>
      </c>
      <c r="P2149" s="10" t="n">
        <f aca="false">L2149+M2149+N2149+O2149</f>
        <v>780</v>
      </c>
    </row>
    <row r="2150" customFormat="false" ht="2" hidden="false" customHeight="true" outlineLevel="0" collapsed="false">
      <c r="A2150" s="11"/>
      <c r="B2150" s="11"/>
      <c r="C2150" s="11"/>
      <c r="D2150" s="11"/>
      <c r="E2150" s="11"/>
      <c r="F2150" s="12"/>
      <c r="G2150" s="12"/>
      <c r="H2150" s="12"/>
      <c r="I2150" s="12"/>
      <c r="J2150" s="12"/>
      <c r="K2150" s="12"/>
      <c r="L2150" s="11"/>
      <c r="M2150" s="11"/>
      <c r="N2150" s="11"/>
      <c r="O2150" s="11"/>
      <c r="P2150" s="11"/>
    </row>
    <row r="2151" customFormat="false" ht="91" hidden="false" customHeight="false" outlineLevel="0" collapsed="false">
      <c r="A2151" s="13"/>
      <c r="B2151" s="13"/>
      <c r="C2151" s="13"/>
      <c r="D2151" s="13"/>
      <c r="E2151" s="13"/>
      <c r="F2151" s="14"/>
      <c r="G2151" s="14" t="s">
        <v>1723</v>
      </c>
      <c r="H2151" s="14" t="s">
        <v>1662</v>
      </c>
      <c r="I2151" s="15" t="s">
        <v>1724</v>
      </c>
      <c r="J2151" s="14" t="s">
        <v>1725</v>
      </c>
      <c r="K2151" s="14" t="s">
        <v>33</v>
      </c>
      <c r="L2151" s="16" t="n">
        <v>780</v>
      </c>
      <c r="M2151" s="16"/>
      <c r="N2151" s="16"/>
      <c r="O2151" s="16"/>
      <c r="P2151" s="16" t="n">
        <v>780</v>
      </c>
    </row>
    <row r="2152" customFormat="false" ht="2" hidden="false" customHeight="true" outlineLevel="0" collapsed="false">
      <c r="A2152" s="11"/>
      <c r="B2152" s="11"/>
      <c r="C2152" s="11"/>
      <c r="D2152" s="11"/>
      <c r="E2152" s="11"/>
      <c r="F2152" s="12"/>
      <c r="G2152" s="12"/>
      <c r="H2152" s="12"/>
      <c r="I2152" s="12"/>
      <c r="J2152" s="12"/>
      <c r="K2152" s="12"/>
      <c r="L2152" s="11"/>
      <c r="M2152" s="11"/>
      <c r="N2152" s="11"/>
      <c r="O2152" s="11"/>
      <c r="P2152" s="11"/>
    </row>
    <row r="2153" customFormat="false" ht="15" hidden="false" customHeight="false" outlineLevel="0" collapsed="false">
      <c r="A2153" s="7"/>
      <c r="B2153" s="7"/>
      <c r="C2153" s="7"/>
      <c r="D2153" s="7"/>
      <c r="E2153" s="7" t="s">
        <v>1726</v>
      </c>
      <c r="F2153" s="8"/>
      <c r="G2153" s="8"/>
      <c r="H2153" s="8"/>
      <c r="I2153" s="9"/>
      <c r="J2153" s="8"/>
      <c r="K2153" s="8"/>
      <c r="L2153" s="10" t="n">
        <f aca="false">L2154</f>
        <v>780</v>
      </c>
      <c r="M2153" s="10" t="n">
        <f aca="false">M2154</f>
        <v>0</v>
      </c>
      <c r="N2153" s="10" t="n">
        <f aca="false">N2154</f>
        <v>0</v>
      </c>
      <c r="O2153" s="10" t="n">
        <f aca="false">O2154</f>
        <v>0</v>
      </c>
      <c r="P2153" s="10" t="n">
        <f aca="false">L2153+M2153+N2153+O2153</f>
        <v>780</v>
      </c>
    </row>
    <row r="2154" customFormat="false" ht="15" hidden="false" customHeight="false" outlineLevel="0" collapsed="false">
      <c r="A2154" s="7"/>
      <c r="B2154" s="7"/>
      <c r="C2154" s="7"/>
      <c r="D2154" s="7"/>
      <c r="E2154" s="7"/>
      <c r="F2154" s="8" t="s">
        <v>427</v>
      </c>
      <c r="G2154" s="8"/>
      <c r="H2154" s="8"/>
      <c r="I2154" s="9"/>
      <c r="J2154" s="8"/>
      <c r="K2154" s="8"/>
      <c r="L2154" s="10" t="n">
        <f aca="false">SUM(L2156:L2156)</f>
        <v>780</v>
      </c>
      <c r="M2154" s="10" t="n">
        <f aca="false">SUM(M2156:M2156)</f>
        <v>0</v>
      </c>
      <c r="N2154" s="10" t="n">
        <f aca="false">SUM(N2156:N2156)</f>
        <v>0</v>
      </c>
      <c r="O2154" s="10" t="n">
        <f aca="false">SUM(O2156:O2156)</f>
        <v>0</v>
      </c>
      <c r="P2154" s="10" t="n">
        <f aca="false">L2154+M2154+N2154+O2154</f>
        <v>780</v>
      </c>
    </row>
    <row r="2155" customFormat="false" ht="2" hidden="false" customHeight="true" outlineLevel="0" collapsed="false">
      <c r="A2155" s="11"/>
      <c r="B2155" s="11"/>
      <c r="C2155" s="11"/>
      <c r="D2155" s="11"/>
      <c r="E2155" s="11"/>
      <c r="F2155" s="12"/>
      <c r="G2155" s="12"/>
      <c r="H2155" s="12"/>
      <c r="I2155" s="12"/>
      <c r="J2155" s="12"/>
      <c r="K2155" s="12"/>
      <c r="L2155" s="11"/>
      <c r="M2155" s="11"/>
      <c r="N2155" s="11"/>
      <c r="O2155" s="11"/>
      <c r="P2155" s="11"/>
    </row>
    <row r="2156" customFormat="false" ht="104" hidden="false" customHeight="false" outlineLevel="0" collapsed="false">
      <c r="A2156" s="13"/>
      <c r="B2156" s="13"/>
      <c r="C2156" s="13"/>
      <c r="D2156" s="13"/>
      <c r="E2156" s="13"/>
      <c r="F2156" s="14"/>
      <c r="G2156" s="14" t="s">
        <v>1727</v>
      </c>
      <c r="H2156" s="14" t="s">
        <v>1662</v>
      </c>
      <c r="I2156" s="15" t="s">
        <v>1728</v>
      </c>
      <c r="J2156" s="14" t="s">
        <v>1729</v>
      </c>
      <c r="K2156" s="14" t="s">
        <v>33</v>
      </c>
      <c r="L2156" s="16" t="n">
        <v>780</v>
      </c>
      <c r="M2156" s="16"/>
      <c r="N2156" s="16"/>
      <c r="O2156" s="16"/>
      <c r="P2156" s="16" t="n">
        <v>780</v>
      </c>
    </row>
    <row r="2157" customFormat="false" ht="2" hidden="false" customHeight="true" outlineLevel="0" collapsed="false">
      <c r="A2157" s="11"/>
      <c r="B2157" s="11"/>
      <c r="C2157" s="11"/>
      <c r="D2157" s="11"/>
      <c r="E2157" s="11"/>
      <c r="F2157" s="12"/>
      <c r="G2157" s="12"/>
      <c r="H2157" s="12"/>
      <c r="I2157" s="12"/>
      <c r="J2157" s="12"/>
      <c r="K2157" s="12"/>
      <c r="L2157" s="11"/>
      <c r="M2157" s="11"/>
      <c r="N2157" s="11"/>
      <c r="O2157" s="11"/>
      <c r="P2157" s="11"/>
    </row>
    <row r="2158" customFormat="false" ht="15" hidden="false" customHeight="false" outlineLevel="0" collapsed="false">
      <c r="A2158" s="7"/>
      <c r="B2158" s="7"/>
      <c r="C2158" s="7"/>
      <c r="D2158" s="7"/>
      <c r="E2158" s="7" t="s">
        <v>1730</v>
      </c>
      <c r="F2158" s="8"/>
      <c r="G2158" s="8"/>
      <c r="H2158" s="8"/>
      <c r="I2158" s="9"/>
      <c r="J2158" s="8"/>
      <c r="K2158" s="8"/>
      <c r="L2158" s="10" t="n">
        <f aca="false">L2159</f>
        <v>780</v>
      </c>
      <c r="M2158" s="10" t="n">
        <f aca="false">M2159</f>
        <v>0</v>
      </c>
      <c r="N2158" s="10" t="n">
        <f aca="false">N2159</f>
        <v>0</v>
      </c>
      <c r="O2158" s="10" t="n">
        <f aca="false">O2159</f>
        <v>0</v>
      </c>
      <c r="P2158" s="10" t="n">
        <f aca="false">L2158+M2158+N2158+O2158</f>
        <v>780</v>
      </c>
    </row>
    <row r="2159" customFormat="false" ht="15" hidden="false" customHeight="false" outlineLevel="0" collapsed="false">
      <c r="A2159" s="7"/>
      <c r="B2159" s="7"/>
      <c r="C2159" s="7"/>
      <c r="D2159" s="7"/>
      <c r="E2159" s="7"/>
      <c r="F2159" s="8" t="s">
        <v>427</v>
      </c>
      <c r="G2159" s="8"/>
      <c r="H2159" s="8"/>
      <c r="I2159" s="9"/>
      <c r="J2159" s="8"/>
      <c r="K2159" s="8"/>
      <c r="L2159" s="10" t="n">
        <f aca="false">SUM(L2161:L2161)</f>
        <v>780</v>
      </c>
      <c r="M2159" s="10" t="n">
        <f aca="false">SUM(M2161:M2161)</f>
        <v>0</v>
      </c>
      <c r="N2159" s="10" t="n">
        <f aca="false">SUM(N2161:N2161)</f>
        <v>0</v>
      </c>
      <c r="O2159" s="10" t="n">
        <f aca="false">SUM(O2161:O2161)</f>
        <v>0</v>
      </c>
      <c r="P2159" s="10" t="n">
        <f aca="false">L2159+M2159+N2159+O2159</f>
        <v>780</v>
      </c>
    </row>
    <row r="2160" customFormat="false" ht="2" hidden="false" customHeight="true" outlineLevel="0" collapsed="false">
      <c r="A2160" s="11"/>
      <c r="B2160" s="11"/>
      <c r="C2160" s="11"/>
      <c r="D2160" s="11"/>
      <c r="E2160" s="11"/>
      <c r="F2160" s="12"/>
      <c r="G2160" s="12"/>
      <c r="H2160" s="12"/>
      <c r="I2160" s="12"/>
      <c r="J2160" s="12"/>
      <c r="K2160" s="12"/>
      <c r="L2160" s="11"/>
      <c r="M2160" s="11"/>
      <c r="N2160" s="11"/>
      <c r="O2160" s="11"/>
      <c r="P2160" s="11"/>
    </row>
    <row r="2161" customFormat="false" ht="91" hidden="false" customHeight="false" outlineLevel="0" collapsed="false">
      <c r="A2161" s="13"/>
      <c r="B2161" s="13"/>
      <c r="C2161" s="13"/>
      <c r="D2161" s="13"/>
      <c r="E2161" s="13"/>
      <c r="F2161" s="14"/>
      <c r="G2161" s="14" t="s">
        <v>1731</v>
      </c>
      <c r="H2161" s="14" t="s">
        <v>1662</v>
      </c>
      <c r="I2161" s="15" t="s">
        <v>1732</v>
      </c>
      <c r="J2161" s="14" t="s">
        <v>1733</v>
      </c>
      <c r="K2161" s="14" t="s">
        <v>33</v>
      </c>
      <c r="L2161" s="16" t="n">
        <v>780</v>
      </c>
      <c r="M2161" s="16"/>
      <c r="N2161" s="16"/>
      <c r="O2161" s="16"/>
      <c r="P2161" s="16" t="n">
        <v>780</v>
      </c>
    </row>
    <row r="2162" customFormat="false" ht="2" hidden="false" customHeight="true" outlineLevel="0" collapsed="false">
      <c r="A2162" s="11"/>
      <c r="B2162" s="11"/>
      <c r="C2162" s="11"/>
      <c r="D2162" s="11"/>
      <c r="E2162" s="11"/>
      <c r="F2162" s="12"/>
      <c r="G2162" s="12"/>
      <c r="H2162" s="12"/>
      <c r="I2162" s="12"/>
      <c r="J2162" s="12"/>
      <c r="K2162" s="12"/>
      <c r="L2162" s="11"/>
      <c r="M2162" s="11"/>
      <c r="N2162" s="11"/>
      <c r="O2162" s="11"/>
      <c r="P2162" s="11"/>
    </row>
    <row r="2163" customFormat="false" ht="15" hidden="false" customHeight="false" outlineLevel="0" collapsed="false">
      <c r="A2163" s="7"/>
      <c r="B2163" s="7"/>
      <c r="C2163" s="7"/>
      <c r="D2163" s="7"/>
      <c r="E2163" s="7" t="s">
        <v>1734</v>
      </c>
      <c r="F2163" s="8"/>
      <c r="G2163" s="8"/>
      <c r="H2163" s="8"/>
      <c r="I2163" s="9"/>
      <c r="J2163" s="8"/>
      <c r="K2163" s="8"/>
      <c r="L2163" s="10" t="n">
        <f aca="false">L2164</f>
        <v>780</v>
      </c>
      <c r="M2163" s="10" t="n">
        <f aca="false">M2164</f>
        <v>0</v>
      </c>
      <c r="N2163" s="10" t="n">
        <f aca="false">N2164</f>
        <v>0</v>
      </c>
      <c r="O2163" s="10" t="n">
        <f aca="false">O2164</f>
        <v>0</v>
      </c>
      <c r="P2163" s="10" t="n">
        <f aca="false">L2163+M2163+N2163+O2163</f>
        <v>780</v>
      </c>
    </row>
    <row r="2164" customFormat="false" ht="15" hidden="false" customHeight="false" outlineLevel="0" collapsed="false">
      <c r="A2164" s="7"/>
      <c r="B2164" s="7"/>
      <c r="C2164" s="7"/>
      <c r="D2164" s="7"/>
      <c r="E2164" s="7"/>
      <c r="F2164" s="8" t="s">
        <v>427</v>
      </c>
      <c r="G2164" s="8"/>
      <c r="H2164" s="8"/>
      <c r="I2164" s="9"/>
      <c r="J2164" s="8"/>
      <c r="K2164" s="8"/>
      <c r="L2164" s="10" t="n">
        <f aca="false">SUM(L2166:L2166)</f>
        <v>780</v>
      </c>
      <c r="M2164" s="10" t="n">
        <f aca="false">SUM(M2166:M2166)</f>
        <v>0</v>
      </c>
      <c r="N2164" s="10" t="n">
        <f aca="false">SUM(N2166:N2166)</f>
        <v>0</v>
      </c>
      <c r="O2164" s="10" t="n">
        <f aca="false">SUM(O2166:O2166)</f>
        <v>0</v>
      </c>
      <c r="P2164" s="10" t="n">
        <f aca="false">L2164+M2164+N2164+O2164</f>
        <v>780</v>
      </c>
    </row>
    <row r="2165" customFormat="false" ht="2" hidden="false" customHeight="true" outlineLevel="0" collapsed="false">
      <c r="A2165" s="11"/>
      <c r="B2165" s="11"/>
      <c r="C2165" s="11"/>
      <c r="D2165" s="11"/>
      <c r="E2165" s="11"/>
      <c r="F2165" s="12"/>
      <c r="G2165" s="12"/>
      <c r="H2165" s="12"/>
      <c r="I2165" s="12"/>
      <c r="J2165" s="12"/>
      <c r="K2165" s="12"/>
      <c r="L2165" s="11"/>
      <c r="M2165" s="11"/>
      <c r="N2165" s="11"/>
      <c r="O2165" s="11"/>
      <c r="P2165" s="11"/>
    </row>
    <row r="2166" customFormat="false" ht="91" hidden="false" customHeight="false" outlineLevel="0" collapsed="false">
      <c r="A2166" s="13"/>
      <c r="B2166" s="13"/>
      <c r="C2166" s="13"/>
      <c r="D2166" s="13"/>
      <c r="E2166" s="13"/>
      <c r="F2166" s="14"/>
      <c r="G2166" s="14" t="s">
        <v>1735</v>
      </c>
      <c r="H2166" s="14" t="s">
        <v>1662</v>
      </c>
      <c r="I2166" s="15" t="s">
        <v>1736</v>
      </c>
      <c r="J2166" s="14" t="s">
        <v>1737</v>
      </c>
      <c r="K2166" s="14" t="s">
        <v>33</v>
      </c>
      <c r="L2166" s="16" t="n">
        <v>780</v>
      </c>
      <c r="M2166" s="16"/>
      <c r="N2166" s="16"/>
      <c r="O2166" s="16"/>
      <c r="P2166" s="16" t="n">
        <v>780</v>
      </c>
    </row>
    <row r="2167" customFormat="false" ht="2" hidden="false" customHeight="true" outlineLevel="0" collapsed="false">
      <c r="A2167" s="11"/>
      <c r="B2167" s="11"/>
      <c r="C2167" s="11"/>
      <c r="D2167" s="11"/>
      <c r="E2167" s="11"/>
      <c r="F2167" s="12"/>
      <c r="G2167" s="12"/>
      <c r="H2167" s="12"/>
      <c r="I2167" s="12"/>
      <c r="J2167" s="12"/>
      <c r="K2167" s="12"/>
      <c r="L2167" s="11"/>
      <c r="M2167" s="11"/>
      <c r="N2167" s="11"/>
      <c r="O2167" s="11"/>
      <c r="P2167" s="11"/>
    </row>
    <row r="2168" customFormat="false" ht="15" hidden="false" customHeight="false" outlineLevel="0" collapsed="false">
      <c r="A2168" s="7"/>
      <c r="B2168" s="7"/>
      <c r="C2168" s="7"/>
      <c r="D2168" s="7"/>
      <c r="E2168" s="7" t="s">
        <v>1738</v>
      </c>
      <c r="F2168" s="8"/>
      <c r="G2168" s="8"/>
      <c r="H2168" s="8"/>
      <c r="I2168" s="9"/>
      <c r="J2168" s="8"/>
      <c r="K2168" s="8"/>
      <c r="L2168" s="10" t="n">
        <f aca="false">L2169</f>
        <v>780</v>
      </c>
      <c r="M2168" s="10" t="n">
        <f aca="false">M2169</f>
        <v>0</v>
      </c>
      <c r="N2168" s="10" t="n">
        <f aca="false">N2169</f>
        <v>0</v>
      </c>
      <c r="O2168" s="10" t="n">
        <f aca="false">O2169</f>
        <v>0</v>
      </c>
      <c r="P2168" s="10" t="n">
        <f aca="false">L2168+M2168+N2168+O2168</f>
        <v>780</v>
      </c>
    </row>
    <row r="2169" customFormat="false" ht="15" hidden="false" customHeight="false" outlineLevel="0" collapsed="false">
      <c r="A2169" s="7"/>
      <c r="B2169" s="7"/>
      <c r="C2169" s="7"/>
      <c r="D2169" s="7"/>
      <c r="E2169" s="7"/>
      <c r="F2169" s="8" t="s">
        <v>427</v>
      </c>
      <c r="G2169" s="8"/>
      <c r="H2169" s="8"/>
      <c r="I2169" s="9"/>
      <c r="J2169" s="8"/>
      <c r="K2169" s="8"/>
      <c r="L2169" s="10" t="n">
        <f aca="false">SUM(L2171:L2171)</f>
        <v>780</v>
      </c>
      <c r="M2169" s="10" t="n">
        <f aca="false">SUM(M2171:M2171)</f>
        <v>0</v>
      </c>
      <c r="N2169" s="10" t="n">
        <f aca="false">SUM(N2171:N2171)</f>
        <v>0</v>
      </c>
      <c r="O2169" s="10" t="n">
        <f aca="false">SUM(O2171:O2171)</f>
        <v>0</v>
      </c>
      <c r="P2169" s="10" t="n">
        <f aca="false">L2169+M2169+N2169+O2169</f>
        <v>780</v>
      </c>
    </row>
    <row r="2170" customFormat="false" ht="2" hidden="false" customHeight="true" outlineLevel="0" collapsed="false">
      <c r="A2170" s="11"/>
      <c r="B2170" s="11"/>
      <c r="C2170" s="11"/>
      <c r="D2170" s="11"/>
      <c r="E2170" s="11"/>
      <c r="F2170" s="12"/>
      <c r="G2170" s="12"/>
      <c r="H2170" s="12"/>
      <c r="I2170" s="12"/>
      <c r="J2170" s="12"/>
      <c r="K2170" s="12"/>
      <c r="L2170" s="11"/>
      <c r="M2170" s="11"/>
      <c r="N2170" s="11"/>
      <c r="O2170" s="11"/>
      <c r="P2170" s="11"/>
    </row>
    <row r="2171" customFormat="false" ht="104" hidden="false" customHeight="false" outlineLevel="0" collapsed="false">
      <c r="A2171" s="13"/>
      <c r="B2171" s="13"/>
      <c r="C2171" s="13"/>
      <c r="D2171" s="13"/>
      <c r="E2171" s="13"/>
      <c r="F2171" s="14"/>
      <c r="G2171" s="14" t="s">
        <v>1739</v>
      </c>
      <c r="H2171" s="14" t="s">
        <v>1662</v>
      </c>
      <c r="I2171" s="15" t="s">
        <v>1740</v>
      </c>
      <c r="J2171" s="14" t="s">
        <v>1741</v>
      </c>
      <c r="K2171" s="14" t="s">
        <v>33</v>
      </c>
      <c r="L2171" s="16" t="n">
        <v>780</v>
      </c>
      <c r="M2171" s="16"/>
      <c r="N2171" s="16"/>
      <c r="O2171" s="16"/>
      <c r="P2171" s="16" t="n">
        <v>780</v>
      </c>
    </row>
    <row r="2172" customFormat="false" ht="2" hidden="false" customHeight="true" outlineLevel="0" collapsed="false">
      <c r="A2172" s="11"/>
      <c r="B2172" s="11"/>
      <c r="C2172" s="11"/>
      <c r="D2172" s="11"/>
      <c r="E2172" s="11"/>
      <c r="F2172" s="12"/>
      <c r="G2172" s="12"/>
      <c r="H2172" s="12"/>
      <c r="I2172" s="12"/>
      <c r="J2172" s="12"/>
      <c r="K2172" s="12"/>
      <c r="L2172" s="11"/>
      <c r="M2172" s="11"/>
      <c r="N2172" s="11"/>
      <c r="O2172" s="11"/>
      <c r="P2172" s="11"/>
    </row>
    <row r="2173" customFormat="false" ht="15" hidden="false" customHeight="false" outlineLevel="0" collapsed="false">
      <c r="A2173" s="7"/>
      <c r="B2173" s="7"/>
      <c r="C2173" s="7"/>
      <c r="D2173" s="7"/>
      <c r="E2173" s="7" t="s">
        <v>1742</v>
      </c>
      <c r="F2173" s="8"/>
      <c r="G2173" s="8"/>
      <c r="H2173" s="8"/>
      <c r="I2173" s="9"/>
      <c r="J2173" s="8"/>
      <c r="K2173" s="8"/>
      <c r="L2173" s="10" t="n">
        <f aca="false">L2174</f>
        <v>1770</v>
      </c>
      <c r="M2173" s="10" t="n">
        <f aca="false">M2174</f>
        <v>0</v>
      </c>
      <c r="N2173" s="10" t="n">
        <f aca="false">N2174</f>
        <v>0</v>
      </c>
      <c r="O2173" s="10" t="n">
        <f aca="false">O2174</f>
        <v>0</v>
      </c>
      <c r="P2173" s="10" t="n">
        <f aca="false">L2173+M2173+N2173+O2173</f>
        <v>1770</v>
      </c>
    </row>
    <row r="2174" customFormat="false" ht="15" hidden="false" customHeight="false" outlineLevel="0" collapsed="false">
      <c r="A2174" s="7"/>
      <c r="B2174" s="7"/>
      <c r="C2174" s="7"/>
      <c r="D2174" s="7"/>
      <c r="E2174" s="7"/>
      <c r="F2174" s="8" t="s">
        <v>427</v>
      </c>
      <c r="G2174" s="8"/>
      <c r="H2174" s="8"/>
      <c r="I2174" s="9"/>
      <c r="J2174" s="8"/>
      <c r="K2174" s="8"/>
      <c r="L2174" s="10" t="n">
        <f aca="false">SUM(L2176:L2178)</f>
        <v>1770</v>
      </c>
      <c r="M2174" s="10" t="n">
        <f aca="false">SUM(M2176:M2178)</f>
        <v>0</v>
      </c>
      <c r="N2174" s="10" t="n">
        <f aca="false">SUM(N2176:N2178)</f>
        <v>0</v>
      </c>
      <c r="O2174" s="10" t="n">
        <f aca="false">SUM(O2176:O2178)</f>
        <v>0</v>
      </c>
      <c r="P2174" s="10" t="n">
        <f aca="false">L2174+M2174+N2174+O2174</f>
        <v>1770</v>
      </c>
    </row>
    <row r="2175" customFormat="false" ht="2" hidden="false" customHeight="true" outlineLevel="0" collapsed="false">
      <c r="A2175" s="11"/>
      <c r="B2175" s="11"/>
      <c r="C2175" s="11"/>
      <c r="D2175" s="11"/>
      <c r="E2175" s="11"/>
      <c r="F2175" s="12"/>
      <c r="G2175" s="12"/>
      <c r="H2175" s="12"/>
      <c r="I2175" s="12"/>
      <c r="J2175" s="12"/>
      <c r="K2175" s="12"/>
      <c r="L2175" s="11"/>
      <c r="M2175" s="11"/>
      <c r="N2175" s="11"/>
      <c r="O2175" s="11"/>
      <c r="P2175" s="11"/>
    </row>
    <row r="2176" customFormat="false" ht="104" hidden="false" customHeight="false" outlineLevel="0" collapsed="false">
      <c r="A2176" s="13"/>
      <c r="B2176" s="13"/>
      <c r="C2176" s="13"/>
      <c r="D2176" s="13"/>
      <c r="E2176" s="13"/>
      <c r="F2176" s="14"/>
      <c r="G2176" s="14" t="s">
        <v>1743</v>
      </c>
      <c r="H2176" s="14" t="s">
        <v>1744</v>
      </c>
      <c r="I2176" s="15" t="s">
        <v>1745</v>
      </c>
      <c r="J2176" s="14" t="s">
        <v>1746</v>
      </c>
      <c r="K2176" s="14" t="s">
        <v>33</v>
      </c>
      <c r="L2176" s="16" t="n">
        <v>990</v>
      </c>
      <c r="M2176" s="16"/>
      <c r="N2176" s="16"/>
      <c r="O2176" s="16"/>
      <c r="P2176" s="16" t="n">
        <v>990</v>
      </c>
    </row>
    <row r="2177" customFormat="false" ht="2" hidden="false" customHeight="true" outlineLevel="0" collapsed="false">
      <c r="A2177" s="11"/>
      <c r="B2177" s="11"/>
      <c r="C2177" s="11"/>
      <c r="D2177" s="11"/>
      <c r="E2177" s="11"/>
      <c r="F2177" s="12"/>
      <c r="G2177" s="12"/>
      <c r="H2177" s="12"/>
      <c r="I2177" s="12"/>
      <c r="J2177" s="12"/>
      <c r="K2177" s="12"/>
      <c r="L2177" s="11"/>
      <c r="M2177" s="11"/>
      <c r="N2177" s="11"/>
      <c r="O2177" s="11"/>
      <c r="P2177" s="11"/>
    </row>
    <row r="2178" customFormat="false" ht="104" hidden="false" customHeight="false" outlineLevel="0" collapsed="false">
      <c r="A2178" s="13"/>
      <c r="B2178" s="13"/>
      <c r="C2178" s="13"/>
      <c r="D2178" s="13"/>
      <c r="E2178" s="13"/>
      <c r="F2178" s="14"/>
      <c r="G2178" s="14" t="s">
        <v>1743</v>
      </c>
      <c r="H2178" s="14" t="s">
        <v>1662</v>
      </c>
      <c r="I2178" s="15" t="s">
        <v>1747</v>
      </c>
      <c r="J2178" s="14" t="s">
        <v>1748</v>
      </c>
      <c r="K2178" s="14" t="s">
        <v>33</v>
      </c>
      <c r="L2178" s="16" t="n">
        <v>780</v>
      </c>
      <c r="M2178" s="16"/>
      <c r="N2178" s="16"/>
      <c r="O2178" s="16"/>
      <c r="P2178" s="16" t="n">
        <v>780</v>
      </c>
    </row>
    <row r="2179" customFormat="false" ht="2" hidden="false" customHeight="true" outlineLevel="0" collapsed="false">
      <c r="A2179" s="11"/>
      <c r="B2179" s="11"/>
      <c r="C2179" s="11"/>
      <c r="D2179" s="11"/>
      <c r="E2179" s="11"/>
      <c r="F2179" s="12"/>
      <c r="G2179" s="12"/>
      <c r="H2179" s="12"/>
      <c r="I2179" s="12"/>
      <c r="J2179" s="12"/>
      <c r="K2179" s="12"/>
      <c r="L2179" s="11"/>
      <c r="M2179" s="11"/>
      <c r="N2179" s="11"/>
      <c r="O2179" s="11"/>
      <c r="P2179" s="11"/>
    </row>
    <row r="2180" customFormat="false" ht="15" hidden="false" customHeight="false" outlineLevel="0" collapsed="false">
      <c r="A2180" s="7"/>
      <c r="B2180" s="7"/>
      <c r="C2180" s="7"/>
      <c r="D2180" s="7"/>
      <c r="E2180" s="7" t="s">
        <v>1749</v>
      </c>
      <c r="F2180" s="8"/>
      <c r="G2180" s="8"/>
      <c r="H2180" s="8"/>
      <c r="I2180" s="9"/>
      <c r="J2180" s="8"/>
      <c r="K2180" s="8"/>
      <c r="L2180" s="10" t="n">
        <f aca="false">L2181</f>
        <v>1180</v>
      </c>
      <c r="M2180" s="10" t="n">
        <f aca="false">M2181</f>
        <v>0</v>
      </c>
      <c r="N2180" s="10" t="n">
        <f aca="false">N2181</f>
        <v>0</v>
      </c>
      <c r="O2180" s="10" t="n">
        <f aca="false">O2181</f>
        <v>0</v>
      </c>
      <c r="P2180" s="10" t="n">
        <f aca="false">L2180+M2180+N2180+O2180</f>
        <v>1180</v>
      </c>
    </row>
    <row r="2181" customFormat="false" ht="15" hidden="false" customHeight="false" outlineLevel="0" collapsed="false">
      <c r="A2181" s="7"/>
      <c r="B2181" s="7"/>
      <c r="C2181" s="7"/>
      <c r="D2181" s="7"/>
      <c r="E2181" s="7"/>
      <c r="F2181" s="8" t="s">
        <v>427</v>
      </c>
      <c r="G2181" s="8"/>
      <c r="H2181" s="8"/>
      <c r="I2181" s="9"/>
      <c r="J2181" s="8"/>
      <c r="K2181" s="8"/>
      <c r="L2181" s="10" t="n">
        <f aca="false">SUM(L2183:L2185)</f>
        <v>1180</v>
      </c>
      <c r="M2181" s="10" t="n">
        <f aca="false">SUM(M2183:M2185)</f>
        <v>0</v>
      </c>
      <c r="N2181" s="10" t="n">
        <f aca="false">SUM(N2183:N2185)</f>
        <v>0</v>
      </c>
      <c r="O2181" s="10" t="n">
        <f aca="false">SUM(O2183:O2185)</f>
        <v>0</v>
      </c>
      <c r="P2181" s="10" t="n">
        <f aca="false">L2181+M2181+N2181+O2181</f>
        <v>1180</v>
      </c>
    </row>
    <row r="2182" customFormat="false" ht="2" hidden="false" customHeight="true" outlineLevel="0" collapsed="false">
      <c r="A2182" s="11"/>
      <c r="B2182" s="11"/>
      <c r="C2182" s="11"/>
      <c r="D2182" s="11"/>
      <c r="E2182" s="11"/>
      <c r="F2182" s="12"/>
      <c r="G2182" s="12"/>
      <c r="H2182" s="12"/>
      <c r="I2182" s="12"/>
      <c r="J2182" s="12"/>
      <c r="K2182" s="12"/>
      <c r="L2182" s="11"/>
      <c r="M2182" s="11"/>
      <c r="N2182" s="11"/>
      <c r="O2182" s="11"/>
      <c r="P2182" s="11"/>
    </row>
    <row r="2183" customFormat="false" ht="104" hidden="false" customHeight="false" outlineLevel="0" collapsed="false">
      <c r="A2183" s="13"/>
      <c r="B2183" s="13"/>
      <c r="C2183" s="13"/>
      <c r="D2183" s="13"/>
      <c r="E2183" s="13"/>
      <c r="F2183" s="14"/>
      <c r="G2183" s="14" t="s">
        <v>1750</v>
      </c>
      <c r="H2183" s="14" t="s">
        <v>1744</v>
      </c>
      <c r="I2183" s="15" t="s">
        <v>1751</v>
      </c>
      <c r="J2183" s="14" t="s">
        <v>1752</v>
      </c>
      <c r="K2183" s="14" t="s">
        <v>33</v>
      </c>
      <c r="L2183" s="16" t="n">
        <v>400</v>
      </c>
      <c r="M2183" s="16"/>
      <c r="N2183" s="16"/>
      <c r="O2183" s="16"/>
      <c r="P2183" s="16" t="n">
        <v>400</v>
      </c>
    </row>
    <row r="2184" customFormat="false" ht="2" hidden="false" customHeight="true" outlineLevel="0" collapsed="false">
      <c r="A2184" s="11"/>
      <c r="B2184" s="11"/>
      <c r="C2184" s="11"/>
      <c r="D2184" s="11"/>
      <c r="E2184" s="11"/>
      <c r="F2184" s="12"/>
      <c r="G2184" s="12"/>
      <c r="H2184" s="12"/>
      <c r="I2184" s="12"/>
      <c r="J2184" s="12"/>
      <c r="K2184" s="12"/>
      <c r="L2184" s="11"/>
      <c r="M2184" s="11"/>
      <c r="N2184" s="11"/>
      <c r="O2184" s="11"/>
      <c r="P2184" s="11"/>
    </row>
    <row r="2185" customFormat="false" ht="104" hidden="false" customHeight="false" outlineLevel="0" collapsed="false">
      <c r="A2185" s="13"/>
      <c r="B2185" s="13"/>
      <c r="C2185" s="13"/>
      <c r="D2185" s="13"/>
      <c r="E2185" s="13"/>
      <c r="F2185" s="14"/>
      <c r="G2185" s="14" t="s">
        <v>1750</v>
      </c>
      <c r="H2185" s="14" t="s">
        <v>1662</v>
      </c>
      <c r="I2185" s="15" t="s">
        <v>1753</v>
      </c>
      <c r="J2185" s="14" t="s">
        <v>1754</v>
      </c>
      <c r="K2185" s="14" t="s">
        <v>33</v>
      </c>
      <c r="L2185" s="16" t="n">
        <v>780</v>
      </c>
      <c r="M2185" s="16"/>
      <c r="N2185" s="16"/>
      <c r="O2185" s="16"/>
      <c r="P2185" s="16" t="n">
        <v>780</v>
      </c>
    </row>
    <row r="2186" customFormat="false" ht="2" hidden="false" customHeight="true" outlineLevel="0" collapsed="false">
      <c r="A2186" s="11"/>
      <c r="B2186" s="11"/>
      <c r="C2186" s="11"/>
      <c r="D2186" s="11"/>
      <c r="E2186" s="11"/>
      <c r="F2186" s="12"/>
      <c r="G2186" s="12"/>
      <c r="H2186" s="12"/>
      <c r="I2186" s="12"/>
      <c r="J2186" s="12"/>
      <c r="K2186" s="12"/>
      <c r="L2186" s="11"/>
      <c r="M2186" s="11"/>
      <c r="N2186" s="11"/>
      <c r="O2186" s="11"/>
      <c r="P2186" s="11"/>
    </row>
    <row r="2187" customFormat="false" ht="15" hidden="false" customHeight="false" outlineLevel="0" collapsed="false">
      <c r="A2187" s="7"/>
      <c r="B2187" s="7"/>
      <c r="C2187" s="7"/>
      <c r="D2187" s="7"/>
      <c r="E2187" s="7" t="s">
        <v>1755</v>
      </c>
      <c r="F2187" s="8"/>
      <c r="G2187" s="8"/>
      <c r="H2187" s="8"/>
      <c r="I2187" s="9"/>
      <c r="J2187" s="8"/>
      <c r="K2187" s="8"/>
      <c r="L2187" s="10" t="n">
        <f aca="false">L2188</f>
        <v>1510</v>
      </c>
      <c r="M2187" s="10" t="n">
        <f aca="false">M2188</f>
        <v>0</v>
      </c>
      <c r="N2187" s="10" t="n">
        <f aca="false">N2188</f>
        <v>0</v>
      </c>
      <c r="O2187" s="10" t="n">
        <f aca="false">O2188</f>
        <v>0</v>
      </c>
      <c r="P2187" s="10" t="n">
        <f aca="false">L2187+M2187+N2187+O2187</f>
        <v>1510</v>
      </c>
    </row>
    <row r="2188" customFormat="false" ht="15" hidden="false" customHeight="false" outlineLevel="0" collapsed="false">
      <c r="A2188" s="7"/>
      <c r="B2188" s="7"/>
      <c r="C2188" s="7"/>
      <c r="D2188" s="7"/>
      <c r="E2188" s="7"/>
      <c r="F2188" s="8" t="s">
        <v>427</v>
      </c>
      <c r="G2188" s="8"/>
      <c r="H2188" s="8"/>
      <c r="I2188" s="9"/>
      <c r="J2188" s="8"/>
      <c r="K2188" s="8"/>
      <c r="L2188" s="10" t="n">
        <f aca="false">SUM(L2190:L2192)</f>
        <v>1510</v>
      </c>
      <c r="M2188" s="10" t="n">
        <f aca="false">SUM(M2190:M2192)</f>
        <v>0</v>
      </c>
      <c r="N2188" s="10" t="n">
        <f aca="false">SUM(N2190:N2192)</f>
        <v>0</v>
      </c>
      <c r="O2188" s="10" t="n">
        <f aca="false">SUM(O2190:O2192)</f>
        <v>0</v>
      </c>
      <c r="P2188" s="10" t="n">
        <f aca="false">L2188+M2188+N2188+O2188</f>
        <v>1510</v>
      </c>
    </row>
    <row r="2189" customFormat="false" ht="2" hidden="false" customHeight="true" outlineLevel="0" collapsed="false">
      <c r="A2189" s="11"/>
      <c r="B2189" s="11"/>
      <c r="C2189" s="11"/>
      <c r="D2189" s="11"/>
      <c r="E2189" s="11"/>
      <c r="F2189" s="12"/>
      <c r="G2189" s="12"/>
      <c r="H2189" s="12"/>
      <c r="I2189" s="12"/>
      <c r="J2189" s="12"/>
      <c r="K2189" s="12"/>
      <c r="L2189" s="11"/>
      <c r="M2189" s="11"/>
      <c r="N2189" s="11"/>
      <c r="O2189" s="11"/>
      <c r="P2189" s="11"/>
    </row>
    <row r="2190" customFormat="false" ht="104" hidden="false" customHeight="false" outlineLevel="0" collapsed="false">
      <c r="A2190" s="13"/>
      <c r="B2190" s="13"/>
      <c r="C2190" s="13"/>
      <c r="D2190" s="13"/>
      <c r="E2190" s="13"/>
      <c r="F2190" s="14"/>
      <c r="G2190" s="14" t="s">
        <v>1756</v>
      </c>
      <c r="H2190" s="14" t="s">
        <v>1744</v>
      </c>
      <c r="I2190" s="15" t="s">
        <v>1757</v>
      </c>
      <c r="J2190" s="14" t="s">
        <v>1758</v>
      </c>
      <c r="K2190" s="14" t="s">
        <v>33</v>
      </c>
      <c r="L2190" s="16" t="n">
        <v>730</v>
      </c>
      <c r="M2190" s="16"/>
      <c r="N2190" s="16"/>
      <c r="O2190" s="16"/>
      <c r="P2190" s="16" t="n">
        <v>730</v>
      </c>
    </row>
    <row r="2191" customFormat="false" ht="2" hidden="false" customHeight="true" outlineLevel="0" collapsed="false">
      <c r="A2191" s="11"/>
      <c r="B2191" s="11"/>
      <c r="C2191" s="11"/>
      <c r="D2191" s="11"/>
      <c r="E2191" s="11"/>
      <c r="F2191" s="12"/>
      <c r="G2191" s="12"/>
      <c r="H2191" s="12"/>
      <c r="I2191" s="12"/>
      <c r="J2191" s="12"/>
      <c r="K2191" s="12"/>
      <c r="L2191" s="11"/>
      <c r="M2191" s="11"/>
      <c r="N2191" s="11"/>
      <c r="O2191" s="11"/>
      <c r="P2191" s="11"/>
    </row>
    <row r="2192" customFormat="false" ht="104" hidden="false" customHeight="false" outlineLevel="0" collapsed="false">
      <c r="A2192" s="13"/>
      <c r="B2192" s="13"/>
      <c r="C2192" s="13"/>
      <c r="D2192" s="13"/>
      <c r="E2192" s="13"/>
      <c r="F2192" s="14"/>
      <c r="G2192" s="14" t="s">
        <v>1756</v>
      </c>
      <c r="H2192" s="14" t="s">
        <v>1662</v>
      </c>
      <c r="I2192" s="15" t="s">
        <v>1759</v>
      </c>
      <c r="J2192" s="14" t="s">
        <v>1760</v>
      </c>
      <c r="K2192" s="14" t="s">
        <v>33</v>
      </c>
      <c r="L2192" s="16" t="n">
        <v>780</v>
      </c>
      <c r="M2192" s="16"/>
      <c r="N2192" s="16"/>
      <c r="O2192" s="16"/>
      <c r="P2192" s="16" t="n">
        <v>780</v>
      </c>
    </row>
    <row r="2193" customFormat="false" ht="2" hidden="false" customHeight="true" outlineLevel="0" collapsed="false">
      <c r="A2193" s="11"/>
      <c r="B2193" s="11"/>
      <c r="C2193" s="11"/>
      <c r="D2193" s="11"/>
      <c r="E2193" s="11"/>
      <c r="F2193" s="12"/>
      <c r="G2193" s="12"/>
      <c r="H2193" s="12"/>
      <c r="I2193" s="12"/>
      <c r="J2193" s="12"/>
      <c r="K2193" s="12"/>
      <c r="L2193" s="11"/>
      <c r="M2193" s="11"/>
      <c r="N2193" s="11"/>
      <c r="O2193" s="11"/>
      <c r="P2193" s="11"/>
    </row>
    <row r="2194" customFormat="false" ht="15" hidden="false" customHeight="false" outlineLevel="0" collapsed="false">
      <c r="A2194" s="7"/>
      <c r="B2194" s="7"/>
      <c r="C2194" s="7"/>
      <c r="D2194" s="7"/>
      <c r="E2194" s="7" t="s">
        <v>1761</v>
      </c>
      <c r="F2194" s="8"/>
      <c r="G2194" s="8"/>
      <c r="H2194" s="8"/>
      <c r="I2194" s="9"/>
      <c r="J2194" s="8"/>
      <c r="K2194" s="8"/>
      <c r="L2194" s="10" t="n">
        <f aca="false">L2195</f>
        <v>1770</v>
      </c>
      <c r="M2194" s="10" t="n">
        <f aca="false">M2195</f>
        <v>0</v>
      </c>
      <c r="N2194" s="10" t="n">
        <f aca="false">N2195</f>
        <v>0</v>
      </c>
      <c r="O2194" s="10" t="n">
        <f aca="false">O2195</f>
        <v>0</v>
      </c>
      <c r="P2194" s="10" t="n">
        <f aca="false">L2194+M2194+N2194+O2194</f>
        <v>1770</v>
      </c>
    </row>
    <row r="2195" customFormat="false" ht="15" hidden="false" customHeight="false" outlineLevel="0" collapsed="false">
      <c r="A2195" s="7"/>
      <c r="B2195" s="7"/>
      <c r="C2195" s="7"/>
      <c r="D2195" s="7"/>
      <c r="E2195" s="7"/>
      <c r="F2195" s="8" t="s">
        <v>427</v>
      </c>
      <c r="G2195" s="8"/>
      <c r="H2195" s="8"/>
      <c r="I2195" s="9"/>
      <c r="J2195" s="8"/>
      <c r="K2195" s="8"/>
      <c r="L2195" s="10" t="n">
        <f aca="false">SUM(L2197:L2199)</f>
        <v>1770</v>
      </c>
      <c r="M2195" s="10" t="n">
        <f aca="false">SUM(M2197:M2199)</f>
        <v>0</v>
      </c>
      <c r="N2195" s="10" t="n">
        <f aca="false">SUM(N2197:N2199)</f>
        <v>0</v>
      </c>
      <c r="O2195" s="10" t="n">
        <f aca="false">SUM(O2197:O2199)</f>
        <v>0</v>
      </c>
      <c r="P2195" s="10" t="n">
        <f aca="false">L2195+M2195+N2195+O2195</f>
        <v>1770</v>
      </c>
    </row>
    <row r="2196" customFormat="false" ht="2" hidden="false" customHeight="true" outlineLevel="0" collapsed="false">
      <c r="A2196" s="11"/>
      <c r="B2196" s="11"/>
      <c r="C2196" s="11"/>
      <c r="D2196" s="11"/>
      <c r="E2196" s="11"/>
      <c r="F2196" s="12"/>
      <c r="G2196" s="12"/>
      <c r="H2196" s="12"/>
      <c r="I2196" s="12"/>
      <c r="J2196" s="12"/>
      <c r="K2196" s="12"/>
      <c r="L2196" s="11"/>
      <c r="M2196" s="11"/>
      <c r="N2196" s="11"/>
      <c r="O2196" s="11"/>
      <c r="P2196" s="11"/>
    </row>
    <row r="2197" customFormat="false" ht="104" hidden="false" customHeight="false" outlineLevel="0" collapsed="false">
      <c r="A2197" s="13"/>
      <c r="B2197" s="13"/>
      <c r="C2197" s="13"/>
      <c r="D2197" s="13"/>
      <c r="E2197" s="13"/>
      <c r="F2197" s="14"/>
      <c r="G2197" s="14" t="s">
        <v>1762</v>
      </c>
      <c r="H2197" s="14" t="s">
        <v>1744</v>
      </c>
      <c r="I2197" s="15" t="s">
        <v>1763</v>
      </c>
      <c r="J2197" s="14" t="s">
        <v>1764</v>
      </c>
      <c r="K2197" s="14" t="s">
        <v>33</v>
      </c>
      <c r="L2197" s="16" t="n">
        <v>990</v>
      </c>
      <c r="M2197" s="16"/>
      <c r="N2197" s="16"/>
      <c r="O2197" s="16"/>
      <c r="P2197" s="16" t="n">
        <v>990</v>
      </c>
    </row>
    <row r="2198" customFormat="false" ht="2" hidden="false" customHeight="true" outlineLevel="0" collapsed="false">
      <c r="A2198" s="11"/>
      <c r="B2198" s="11"/>
      <c r="C2198" s="11"/>
      <c r="D2198" s="11"/>
      <c r="E2198" s="11"/>
      <c r="F2198" s="12"/>
      <c r="G2198" s="12"/>
      <c r="H2198" s="12"/>
      <c r="I2198" s="12"/>
      <c r="J2198" s="12"/>
      <c r="K2198" s="12"/>
      <c r="L2198" s="11"/>
      <c r="M2198" s="11"/>
      <c r="N2198" s="11"/>
      <c r="O2198" s="11"/>
      <c r="P2198" s="11"/>
    </row>
    <row r="2199" customFormat="false" ht="104" hidden="false" customHeight="false" outlineLevel="0" collapsed="false">
      <c r="A2199" s="13"/>
      <c r="B2199" s="13"/>
      <c r="C2199" s="13"/>
      <c r="D2199" s="13"/>
      <c r="E2199" s="13"/>
      <c r="F2199" s="14"/>
      <c r="G2199" s="14" t="s">
        <v>1762</v>
      </c>
      <c r="H2199" s="14" t="s">
        <v>1662</v>
      </c>
      <c r="I2199" s="15" t="s">
        <v>1765</v>
      </c>
      <c r="J2199" s="14" t="s">
        <v>1766</v>
      </c>
      <c r="K2199" s="14" t="s">
        <v>33</v>
      </c>
      <c r="L2199" s="16" t="n">
        <v>780</v>
      </c>
      <c r="M2199" s="16"/>
      <c r="N2199" s="16"/>
      <c r="O2199" s="16"/>
      <c r="P2199" s="16" t="n">
        <v>780</v>
      </c>
    </row>
    <row r="2200" customFormat="false" ht="2" hidden="false" customHeight="true" outlineLevel="0" collapsed="false">
      <c r="A2200" s="11"/>
      <c r="B2200" s="11"/>
      <c r="C2200" s="11"/>
      <c r="D2200" s="11"/>
      <c r="E2200" s="11"/>
      <c r="F2200" s="12"/>
      <c r="G2200" s="12"/>
      <c r="H2200" s="12"/>
      <c r="I2200" s="12"/>
      <c r="J2200" s="12"/>
      <c r="K2200" s="12"/>
      <c r="L2200" s="11"/>
      <c r="M2200" s="11"/>
      <c r="N2200" s="11"/>
      <c r="O2200" s="11"/>
      <c r="P2200" s="11"/>
    </row>
    <row r="2201" customFormat="false" ht="15" hidden="false" customHeight="false" outlineLevel="0" collapsed="false">
      <c r="A2201" s="7"/>
      <c r="B2201" s="7"/>
      <c r="C2201" s="7"/>
      <c r="D2201" s="7"/>
      <c r="E2201" s="7" t="s">
        <v>1767</v>
      </c>
      <c r="F2201" s="8"/>
      <c r="G2201" s="8"/>
      <c r="H2201" s="8"/>
      <c r="I2201" s="9"/>
      <c r="J2201" s="8"/>
      <c r="K2201" s="8"/>
      <c r="L2201" s="10" t="n">
        <f aca="false">L2202</f>
        <v>780</v>
      </c>
      <c r="M2201" s="10" t="n">
        <f aca="false">M2202</f>
        <v>0</v>
      </c>
      <c r="N2201" s="10" t="n">
        <f aca="false">N2202</f>
        <v>0</v>
      </c>
      <c r="O2201" s="10" t="n">
        <f aca="false">O2202</f>
        <v>0</v>
      </c>
      <c r="P2201" s="10" t="n">
        <f aca="false">L2201+M2201+N2201+O2201</f>
        <v>780</v>
      </c>
    </row>
    <row r="2202" customFormat="false" ht="15" hidden="false" customHeight="false" outlineLevel="0" collapsed="false">
      <c r="A2202" s="7"/>
      <c r="B2202" s="7"/>
      <c r="C2202" s="7"/>
      <c r="D2202" s="7"/>
      <c r="E2202" s="7"/>
      <c r="F2202" s="8" t="s">
        <v>427</v>
      </c>
      <c r="G2202" s="8"/>
      <c r="H2202" s="8"/>
      <c r="I2202" s="9"/>
      <c r="J2202" s="8"/>
      <c r="K2202" s="8"/>
      <c r="L2202" s="10" t="n">
        <f aca="false">SUM(L2204:L2204)</f>
        <v>780</v>
      </c>
      <c r="M2202" s="10" t="n">
        <f aca="false">SUM(M2204:M2204)</f>
        <v>0</v>
      </c>
      <c r="N2202" s="10" t="n">
        <f aca="false">SUM(N2204:N2204)</f>
        <v>0</v>
      </c>
      <c r="O2202" s="10" t="n">
        <f aca="false">SUM(O2204:O2204)</f>
        <v>0</v>
      </c>
      <c r="P2202" s="10" t="n">
        <f aca="false">L2202+M2202+N2202+O2202</f>
        <v>780</v>
      </c>
    </row>
    <row r="2203" customFormat="false" ht="2" hidden="false" customHeight="true" outlineLevel="0" collapsed="false">
      <c r="A2203" s="11"/>
      <c r="B2203" s="11"/>
      <c r="C2203" s="11"/>
      <c r="D2203" s="11"/>
      <c r="E2203" s="11"/>
      <c r="F2203" s="12"/>
      <c r="G2203" s="12"/>
      <c r="H2203" s="12"/>
      <c r="I2203" s="12"/>
      <c r="J2203" s="12"/>
      <c r="K2203" s="12"/>
      <c r="L2203" s="11"/>
      <c r="M2203" s="11"/>
      <c r="N2203" s="11"/>
      <c r="O2203" s="11"/>
      <c r="P2203" s="11"/>
    </row>
    <row r="2204" customFormat="false" ht="104" hidden="false" customHeight="false" outlineLevel="0" collapsed="false">
      <c r="A2204" s="13"/>
      <c r="B2204" s="13"/>
      <c r="C2204" s="13"/>
      <c r="D2204" s="13"/>
      <c r="E2204" s="13"/>
      <c r="F2204" s="14"/>
      <c r="G2204" s="14" t="s">
        <v>1768</v>
      </c>
      <c r="H2204" s="14" t="s">
        <v>1662</v>
      </c>
      <c r="I2204" s="15" t="s">
        <v>1769</v>
      </c>
      <c r="J2204" s="14" t="s">
        <v>1770</v>
      </c>
      <c r="K2204" s="14" t="s">
        <v>33</v>
      </c>
      <c r="L2204" s="16" t="n">
        <v>780</v>
      </c>
      <c r="M2204" s="16"/>
      <c r="N2204" s="16"/>
      <c r="O2204" s="16"/>
      <c r="P2204" s="16" t="n">
        <v>780</v>
      </c>
    </row>
    <row r="2205" customFormat="false" ht="2" hidden="false" customHeight="true" outlineLevel="0" collapsed="false">
      <c r="A2205" s="11"/>
      <c r="B2205" s="11"/>
      <c r="C2205" s="11"/>
      <c r="D2205" s="11"/>
      <c r="E2205" s="11"/>
      <c r="F2205" s="12"/>
      <c r="G2205" s="12"/>
      <c r="H2205" s="12"/>
      <c r="I2205" s="12"/>
      <c r="J2205" s="12"/>
      <c r="K2205" s="12"/>
      <c r="L2205" s="11"/>
      <c r="M2205" s="11"/>
      <c r="N2205" s="11"/>
      <c r="O2205" s="11"/>
      <c r="P2205" s="11"/>
    </row>
    <row r="2206" customFormat="false" ht="15" hidden="false" customHeight="false" outlineLevel="0" collapsed="false">
      <c r="A2206" s="7"/>
      <c r="B2206" s="7"/>
      <c r="C2206" s="7"/>
      <c r="D2206" s="7"/>
      <c r="E2206" s="7" t="s">
        <v>1771</v>
      </c>
      <c r="F2206" s="8"/>
      <c r="G2206" s="8"/>
      <c r="H2206" s="8"/>
      <c r="I2206" s="9"/>
      <c r="J2206" s="8"/>
      <c r="K2206" s="8"/>
      <c r="L2206" s="10" t="n">
        <f aca="false">L2207</f>
        <v>780</v>
      </c>
      <c r="M2206" s="10" t="n">
        <f aca="false">M2207</f>
        <v>0</v>
      </c>
      <c r="N2206" s="10" t="n">
        <f aca="false">N2207</f>
        <v>0</v>
      </c>
      <c r="O2206" s="10" t="n">
        <f aca="false">O2207</f>
        <v>0</v>
      </c>
      <c r="P2206" s="10" t="n">
        <f aca="false">L2206+M2206+N2206+O2206</f>
        <v>780</v>
      </c>
    </row>
    <row r="2207" customFormat="false" ht="15" hidden="false" customHeight="false" outlineLevel="0" collapsed="false">
      <c r="A2207" s="7"/>
      <c r="B2207" s="7"/>
      <c r="C2207" s="7"/>
      <c r="D2207" s="7"/>
      <c r="E2207" s="7"/>
      <c r="F2207" s="8" t="s">
        <v>427</v>
      </c>
      <c r="G2207" s="8"/>
      <c r="H2207" s="8"/>
      <c r="I2207" s="9"/>
      <c r="J2207" s="8"/>
      <c r="K2207" s="8"/>
      <c r="L2207" s="10" t="n">
        <f aca="false">SUM(L2209:L2209)</f>
        <v>780</v>
      </c>
      <c r="M2207" s="10" t="n">
        <f aca="false">SUM(M2209:M2209)</f>
        <v>0</v>
      </c>
      <c r="N2207" s="10" t="n">
        <f aca="false">SUM(N2209:N2209)</f>
        <v>0</v>
      </c>
      <c r="O2207" s="10" t="n">
        <f aca="false">SUM(O2209:O2209)</f>
        <v>0</v>
      </c>
      <c r="P2207" s="10" t="n">
        <f aca="false">L2207+M2207+N2207+O2207</f>
        <v>780</v>
      </c>
    </row>
    <row r="2208" customFormat="false" ht="2" hidden="false" customHeight="true" outlineLevel="0" collapsed="false">
      <c r="A2208" s="11"/>
      <c r="B2208" s="11"/>
      <c r="C2208" s="11"/>
      <c r="D2208" s="11"/>
      <c r="E2208" s="11"/>
      <c r="F2208" s="12"/>
      <c r="G2208" s="12"/>
      <c r="H2208" s="12"/>
      <c r="I2208" s="12"/>
      <c r="J2208" s="12"/>
      <c r="K2208" s="12"/>
      <c r="L2208" s="11"/>
      <c r="M2208" s="11"/>
      <c r="N2208" s="11"/>
      <c r="O2208" s="11"/>
      <c r="P2208" s="11"/>
    </row>
    <row r="2209" customFormat="false" ht="104" hidden="false" customHeight="false" outlineLevel="0" collapsed="false">
      <c r="A2209" s="13"/>
      <c r="B2209" s="13"/>
      <c r="C2209" s="13"/>
      <c r="D2209" s="13"/>
      <c r="E2209" s="13"/>
      <c r="F2209" s="14"/>
      <c r="G2209" s="14" t="s">
        <v>1772</v>
      </c>
      <c r="H2209" s="14" t="s">
        <v>1662</v>
      </c>
      <c r="I2209" s="15" t="s">
        <v>1773</v>
      </c>
      <c r="J2209" s="14" t="s">
        <v>1774</v>
      </c>
      <c r="K2209" s="14" t="s">
        <v>33</v>
      </c>
      <c r="L2209" s="16" t="n">
        <v>780</v>
      </c>
      <c r="M2209" s="16"/>
      <c r="N2209" s="16"/>
      <c r="O2209" s="16"/>
      <c r="P2209" s="16" t="n">
        <v>780</v>
      </c>
    </row>
    <row r="2210" customFormat="false" ht="2" hidden="false" customHeight="true" outlineLevel="0" collapsed="false">
      <c r="A2210" s="11"/>
      <c r="B2210" s="11"/>
      <c r="C2210" s="11"/>
      <c r="D2210" s="11"/>
      <c r="E2210" s="11"/>
      <c r="F2210" s="12"/>
      <c r="G2210" s="12"/>
      <c r="H2210" s="12"/>
      <c r="I2210" s="12"/>
      <c r="J2210" s="12"/>
      <c r="K2210" s="12"/>
      <c r="L2210" s="11"/>
      <c r="M2210" s="11"/>
      <c r="N2210" s="11"/>
      <c r="O2210" s="11"/>
      <c r="P2210" s="11"/>
    </row>
    <row r="2211" customFormat="false" ht="15" hidden="false" customHeight="false" outlineLevel="0" collapsed="false">
      <c r="A2211" s="7"/>
      <c r="B2211" s="7"/>
      <c r="C2211" s="7"/>
      <c r="D2211" s="7"/>
      <c r="E2211" s="7" t="s">
        <v>1775</v>
      </c>
      <c r="F2211" s="8"/>
      <c r="G2211" s="8"/>
      <c r="H2211" s="8"/>
      <c r="I2211" s="9"/>
      <c r="J2211" s="8"/>
      <c r="K2211" s="8"/>
      <c r="L2211" s="10" t="n">
        <f aca="false">L2212</f>
        <v>780</v>
      </c>
      <c r="M2211" s="10" t="n">
        <f aca="false">M2212</f>
        <v>0</v>
      </c>
      <c r="N2211" s="10" t="n">
        <f aca="false">N2212</f>
        <v>0</v>
      </c>
      <c r="O2211" s="10" t="n">
        <f aca="false">O2212</f>
        <v>0</v>
      </c>
      <c r="P2211" s="10" t="n">
        <f aca="false">L2211+M2211+N2211+O2211</f>
        <v>780</v>
      </c>
    </row>
    <row r="2212" customFormat="false" ht="15" hidden="false" customHeight="false" outlineLevel="0" collapsed="false">
      <c r="A2212" s="7"/>
      <c r="B2212" s="7"/>
      <c r="C2212" s="7"/>
      <c r="D2212" s="7"/>
      <c r="E2212" s="7"/>
      <c r="F2212" s="8" t="s">
        <v>427</v>
      </c>
      <c r="G2212" s="8"/>
      <c r="H2212" s="8"/>
      <c r="I2212" s="9"/>
      <c r="J2212" s="8"/>
      <c r="K2212" s="8"/>
      <c r="L2212" s="10" t="n">
        <f aca="false">SUM(L2214:L2214)</f>
        <v>780</v>
      </c>
      <c r="M2212" s="10" t="n">
        <f aca="false">SUM(M2214:M2214)</f>
        <v>0</v>
      </c>
      <c r="N2212" s="10" t="n">
        <f aca="false">SUM(N2214:N2214)</f>
        <v>0</v>
      </c>
      <c r="O2212" s="10" t="n">
        <f aca="false">SUM(O2214:O2214)</f>
        <v>0</v>
      </c>
      <c r="P2212" s="10" t="n">
        <f aca="false">L2212+M2212+N2212+O2212</f>
        <v>780</v>
      </c>
    </row>
    <row r="2213" customFormat="false" ht="2" hidden="false" customHeight="true" outlineLevel="0" collapsed="false">
      <c r="A2213" s="11"/>
      <c r="B2213" s="11"/>
      <c r="C2213" s="11"/>
      <c r="D2213" s="11"/>
      <c r="E2213" s="11"/>
      <c r="F2213" s="12"/>
      <c r="G2213" s="12"/>
      <c r="H2213" s="12"/>
      <c r="I2213" s="12"/>
      <c r="J2213" s="12"/>
      <c r="K2213" s="12"/>
      <c r="L2213" s="11"/>
      <c r="M2213" s="11"/>
      <c r="N2213" s="11"/>
      <c r="O2213" s="11"/>
      <c r="P2213" s="11"/>
    </row>
    <row r="2214" customFormat="false" ht="91" hidden="false" customHeight="false" outlineLevel="0" collapsed="false">
      <c r="A2214" s="13"/>
      <c r="B2214" s="13"/>
      <c r="C2214" s="13"/>
      <c r="D2214" s="13"/>
      <c r="E2214" s="13"/>
      <c r="F2214" s="14"/>
      <c r="G2214" s="14" t="s">
        <v>1776</v>
      </c>
      <c r="H2214" s="14" t="s">
        <v>1662</v>
      </c>
      <c r="I2214" s="15" t="s">
        <v>1777</v>
      </c>
      <c r="J2214" s="14" t="s">
        <v>1778</v>
      </c>
      <c r="K2214" s="14" t="s">
        <v>33</v>
      </c>
      <c r="L2214" s="16" t="n">
        <v>780</v>
      </c>
      <c r="M2214" s="16"/>
      <c r="N2214" s="16"/>
      <c r="O2214" s="16"/>
      <c r="P2214" s="16" t="n">
        <v>780</v>
      </c>
    </row>
    <row r="2215" customFormat="false" ht="2" hidden="false" customHeight="true" outlineLevel="0" collapsed="false">
      <c r="A2215" s="11"/>
      <c r="B2215" s="11"/>
      <c r="C2215" s="11"/>
      <c r="D2215" s="11"/>
      <c r="E2215" s="11"/>
      <c r="F2215" s="12"/>
      <c r="G2215" s="12"/>
      <c r="H2215" s="12"/>
      <c r="I2215" s="12"/>
      <c r="J2215" s="12"/>
      <c r="K2215" s="12"/>
      <c r="L2215" s="11"/>
      <c r="M2215" s="11"/>
      <c r="N2215" s="11"/>
      <c r="O2215" s="11"/>
      <c r="P2215" s="11"/>
    </row>
    <row r="2216" customFormat="false" ht="15" hidden="false" customHeight="false" outlineLevel="0" collapsed="false">
      <c r="A2216" s="7"/>
      <c r="B2216" s="7"/>
      <c r="C2216" s="7"/>
      <c r="D2216" s="7"/>
      <c r="E2216" s="7" t="s">
        <v>1779</v>
      </c>
      <c r="F2216" s="8"/>
      <c r="G2216" s="8"/>
      <c r="H2216" s="8"/>
      <c r="I2216" s="9"/>
      <c r="J2216" s="8"/>
      <c r="K2216" s="8"/>
      <c r="L2216" s="10" t="n">
        <f aca="false">L2217</f>
        <v>780</v>
      </c>
      <c r="M2216" s="10" t="n">
        <f aca="false">M2217</f>
        <v>0</v>
      </c>
      <c r="N2216" s="10" t="n">
        <f aca="false">N2217</f>
        <v>0</v>
      </c>
      <c r="O2216" s="10" t="n">
        <f aca="false">O2217</f>
        <v>0</v>
      </c>
      <c r="P2216" s="10" t="n">
        <f aca="false">L2216+M2216+N2216+O2216</f>
        <v>780</v>
      </c>
    </row>
    <row r="2217" customFormat="false" ht="15" hidden="false" customHeight="false" outlineLevel="0" collapsed="false">
      <c r="A2217" s="7"/>
      <c r="B2217" s="7"/>
      <c r="C2217" s="7"/>
      <c r="D2217" s="7"/>
      <c r="E2217" s="7"/>
      <c r="F2217" s="8" t="s">
        <v>427</v>
      </c>
      <c r="G2217" s="8"/>
      <c r="H2217" s="8"/>
      <c r="I2217" s="9"/>
      <c r="J2217" s="8"/>
      <c r="K2217" s="8"/>
      <c r="L2217" s="10" t="n">
        <f aca="false">SUM(L2219:L2219)</f>
        <v>780</v>
      </c>
      <c r="M2217" s="10" t="n">
        <f aca="false">SUM(M2219:M2219)</f>
        <v>0</v>
      </c>
      <c r="N2217" s="10" t="n">
        <f aca="false">SUM(N2219:N2219)</f>
        <v>0</v>
      </c>
      <c r="O2217" s="10" t="n">
        <f aca="false">SUM(O2219:O2219)</f>
        <v>0</v>
      </c>
      <c r="P2217" s="10" t="n">
        <f aca="false">L2217+M2217+N2217+O2217</f>
        <v>780</v>
      </c>
    </row>
    <row r="2218" customFormat="false" ht="2" hidden="false" customHeight="true" outlineLevel="0" collapsed="false">
      <c r="A2218" s="11"/>
      <c r="B2218" s="11"/>
      <c r="C2218" s="11"/>
      <c r="D2218" s="11"/>
      <c r="E2218" s="11"/>
      <c r="F2218" s="12"/>
      <c r="G2218" s="12"/>
      <c r="H2218" s="12"/>
      <c r="I2218" s="12"/>
      <c r="J2218" s="12"/>
      <c r="K2218" s="12"/>
      <c r="L2218" s="11"/>
      <c r="M2218" s="11"/>
      <c r="N2218" s="11"/>
      <c r="O2218" s="11"/>
      <c r="P2218" s="11"/>
    </row>
    <row r="2219" customFormat="false" ht="104" hidden="false" customHeight="false" outlineLevel="0" collapsed="false">
      <c r="A2219" s="13"/>
      <c r="B2219" s="13"/>
      <c r="C2219" s="13"/>
      <c r="D2219" s="13"/>
      <c r="E2219" s="13"/>
      <c r="F2219" s="14"/>
      <c r="G2219" s="14" t="s">
        <v>1780</v>
      </c>
      <c r="H2219" s="14" t="s">
        <v>1662</v>
      </c>
      <c r="I2219" s="15" t="s">
        <v>1781</v>
      </c>
      <c r="J2219" s="14" t="s">
        <v>1782</v>
      </c>
      <c r="K2219" s="14" t="s">
        <v>33</v>
      </c>
      <c r="L2219" s="16" t="n">
        <v>780</v>
      </c>
      <c r="M2219" s="16"/>
      <c r="N2219" s="16"/>
      <c r="O2219" s="16"/>
      <c r="P2219" s="16" t="n">
        <v>780</v>
      </c>
    </row>
    <row r="2220" customFormat="false" ht="2" hidden="false" customHeight="true" outlineLevel="0" collapsed="false">
      <c r="A2220" s="11"/>
      <c r="B2220" s="11"/>
      <c r="C2220" s="11"/>
      <c r="D2220" s="11"/>
      <c r="E2220" s="11"/>
      <c r="F2220" s="12"/>
      <c r="G2220" s="12"/>
      <c r="H2220" s="12"/>
      <c r="I2220" s="12"/>
      <c r="J2220" s="12"/>
      <c r="K2220" s="12"/>
      <c r="L2220" s="11"/>
      <c r="M2220" s="11"/>
      <c r="N2220" s="11"/>
      <c r="O2220" s="11"/>
      <c r="P2220" s="11"/>
    </row>
    <row r="2221" customFormat="false" ht="15" hidden="false" customHeight="false" outlineLevel="0" collapsed="false">
      <c r="A2221" s="7"/>
      <c r="B2221" s="7"/>
      <c r="C2221" s="7"/>
      <c r="D2221" s="7"/>
      <c r="E2221" s="7" t="s">
        <v>1783</v>
      </c>
      <c r="F2221" s="8"/>
      <c r="G2221" s="8"/>
      <c r="H2221" s="8"/>
      <c r="I2221" s="9"/>
      <c r="J2221" s="8"/>
      <c r="K2221" s="8"/>
      <c r="L2221" s="10" t="n">
        <f aca="false">L2222</f>
        <v>780</v>
      </c>
      <c r="M2221" s="10" t="n">
        <f aca="false">M2222</f>
        <v>0</v>
      </c>
      <c r="N2221" s="10" t="n">
        <f aca="false">N2222</f>
        <v>0</v>
      </c>
      <c r="O2221" s="10" t="n">
        <f aca="false">O2222</f>
        <v>0</v>
      </c>
      <c r="P2221" s="10" t="n">
        <f aca="false">L2221+M2221+N2221+O2221</f>
        <v>780</v>
      </c>
    </row>
    <row r="2222" customFormat="false" ht="15" hidden="false" customHeight="false" outlineLevel="0" collapsed="false">
      <c r="A2222" s="7"/>
      <c r="B2222" s="7"/>
      <c r="C2222" s="7"/>
      <c r="D2222" s="7"/>
      <c r="E2222" s="7"/>
      <c r="F2222" s="8" t="s">
        <v>427</v>
      </c>
      <c r="G2222" s="8"/>
      <c r="H2222" s="8"/>
      <c r="I2222" s="9"/>
      <c r="J2222" s="8"/>
      <c r="K2222" s="8"/>
      <c r="L2222" s="10" t="n">
        <f aca="false">SUM(L2224:L2224)</f>
        <v>780</v>
      </c>
      <c r="M2222" s="10" t="n">
        <f aca="false">SUM(M2224:M2224)</f>
        <v>0</v>
      </c>
      <c r="N2222" s="10" t="n">
        <f aca="false">SUM(N2224:N2224)</f>
        <v>0</v>
      </c>
      <c r="O2222" s="10" t="n">
        <f aca="false">SUM(O2224:O2224)</f>
        <v>0</v>
      </c>
      <c r="P2222" s="10" t="n">
        <f aca="false">L2222+M2222+N2222+O2222</f>
        <v>780</v>
      </c>
    </row>
    <row r="2223" customFormat="false" ht="2" hidden="false" customHeight="true" outlineLevel="0" collapsed="false">
      <c r="A2223" s="11"/>
      <c r="B2223" s="11"/>
      <c r="C2223" s="11"/>
      <c r="D2223" s="11"/>
      <c r="E2223" s="11"/>
      <c r="F2223" s="12"/>
      <c r="G2223" s="12"/>
      <c r="H2223" s="12"/>
      <c r="I2223" s="12"/>
      <c r="J2223" s="12"/>
      <c r="K2223" s="12"/>
      <c r="L2223" s="11"/>
      <c r="M2223" s="11"/>
      <c r="N2223" s="11"/>
      <c r="O2223" s="11"/>
      <c r="P2223" s="11"/>
    </row>
    <row r="2224" customFormat="false" ht="104" hidden="false" customHeight="false" outlineLevel="0" collapsed="false">
      <c r="A2224" s="13"/>
      <c r="B2224" s="13"/>
      <c r="C2224" s="13"/>
      <c r="D2224" s="13"/>
      <c r="E2224" s="13"/>
      <c r="F2224" s="14"/>
      <c r="G2224" s="14" t="s">
        <v>1784</v>
      </c>
      <c r="H2224" s="14" t="s">
        <v>1662</v>
      </c>
      <c r="I2224" s="15" t="s">
        <v>1785</v>
      </c>
      <c r="J2224" s="14" t="s">
        <v>1786</v>
      </c>
      <c r="K2224" s="14" t="s">
        <v>33</v>
      </c>
      <c r="L2224" s="16" t="n">
        <v>780</v>
      </c>
      <c r="M2224" s="16"/>
      <c r="N2224" s="16"/>
      <c r="O2224" s="16"/>
      <c r="P2224" s="16" t="n">
        <v>780</v>
      </c>
    </row>
    <row r="2225" customFormat="false" ht="2" hidden="false" customHeight="true" outlineLevel="0" collapsed="false">
      <c r="A2225" s="11"/>
      <c r="B2225" s="11"/>
      <c r="C2225" s="11"/>
      <c r="D2225" s="11"/>
      <c r="E2225" s="11"/>
      <c r="F2225" s="12"/>
      <c r="G2225" s="12"/>
      <c r="H2225" s="12"/>
      <c r="I2225" s="12"/>
      <c r="J2225" s="12"/>
      <c r="K2225" s="12"/>
      <c r="L2225" s="11"/>
      <c r="M2225" s="11"/>
      <c r="N2225" s="11"/>
      <c r="O2225" s="11"/>
      <c r="P2225" s="11"/>
    </row>
    <row r="2226" customFormat="false" ht="15" hidden="false" customHeight="false" outlineLevel="0" collapsed="false">
      <c r="A2226" s="7"/>
      <c r="B2226" s="7"/>
      <c r="C2226" s="7"/>
      <c r="D2226" s="7"/>
      <c r="E2226" s="7" t="s">
        <v>1787</v>
      </c>
      <c r="F2226" s="8"/>
      <c r="G2226" s="8"/>
      <c r="H2226" s="8"/>
      <c r="I2226" s="9"/>
      <c r="J2226" s="8"/>
      <c r="K2226" s="8"/>
      <c r="L2226" s="10" t="n">
        <f aca="false">L2227</f>
        <v>780</v>
      </c>
      <c r="M2226" s="10" t="n">
        <f aca="false">M2227</f>
        <v>0</v>
      </c>
      <c r="N2226" s="10" t="n">
        <f aca="false">N2227</f>
        <v>0</v>
      </c>
      <c r="O2226" s="10" t="n">
        <f aca="false">O2227</f>
        <v>0</v>
      </c>
      <c r="P2226" s="10" t="n">
        <f aca="false">L2226+M2226+N2226+O2226</f>
        <v>780</v>
      </c>
    </row>
    <row r="2227" customFormat="false" ht="15" hidden="false" customHeight="false" outlineLevel="0" collapsed="false">
      <c r="A2227" s="7"/>
      <c r="B2227" s="7"/>
      <c r="C2227" s="7"/>
      <c r="D2227" s="7"/>
      <c r="E2227" s="7"/>
      <c r="F2227" s="8" t="s">
        <v>427</v>
      </c>
      <c r="G2227" s="8"/>
      <c r="H2227" s="8"/>
      <c r="I2227" s="9"/>
      <c r="J2227" s="8"/>
      <c r="K2227" s="8"/>
      <c r="L2227" s="10" t="n">
        <f aca="false">SUM(L2229:L2229)</f>
        <v>780</v>
      </c>
      <c r="M2227" s="10" t="n">
        <f aca="false">SUM(M2229:M2229)</f>
        <v>0</v>
      </c>
      <c r="N2227" s="10" t="n">
        <f aca="false">SUM(N2229:N2229)</f>
        <v>0</v>
      </c>
      <c r="O2227" s="10" t="n">
        <f aca="false">SUM(O2229:O2229)</f>
        <v>0</v>
      </c>
      <c r="P2227" s="10" t="n">
        <f aca="false">L2227+M2227+N2227+O2227</f>
        <v>780</v>
      </c>
    </row>
    <row r="2228" customFormat="false" ht="2" hidden="false" customHeight="true" outlineLevel="0" collapsed="false">
      <c r="A2228" s="11"/>
      <c r="B2228" s="11"/>
      <c r="C2228" s="11"/>
      <c r="D2228" s="11"/>
      <c r="E2228" s="11"/>
      <c r="F2228" s="12"/>
      <c r="G2228" s="12"/>
      <c r="H2228" s="12"/>
      <c r="I2228" s="12"/>
      <c r="J2228" s="12"/>
      <c r="K2228" s="12"/>
      <c r="L2228" s="11"/>
      <c r="M2228" s="11"/>
      <c r="N2228" s="11"/>
      <c r="O2228" s="11"/>
      <c r="P2228" s="11"/>
    </row>
    <row r="2229" customFormat="false" ht="104" hidden="false" customHeight="false" outlineLevel="0" collapsed="false">
      <c r="A2229" s="13"/>
      <c r="B2229" s="13"/>
      <c r="C2229" s="13"/>
      <c r="D2229" s="13"/>
      <c r="E2229" s="13"/>
      <c r="F2229" s="14"/>
      <c r="G2229" s="14" t="s">
        <v>1788</v>
      </c>
      <c r="H2229" s="14" t="s">
        <v>1662</v>
      </c>
      <c r="I2229" s="15" t="s">
        <v>1789</v>
      </c>
      <c r="J2229" s="14" t="s">
        <v>1790</v>
      </c>
      <c r="K2229" s="14" t="s">
        <v>33</v>
      </c>
      <c r="L2229" s="16" t="n">
        <v>780</v>
      </c>
      <c r="M2229" s="16"/>
      <c r="N2229" s="16"/>
      <c r="O2229" s="16"/>
      <c r="P2229" s="16" t="n">
        <v>780</v>
      </c>
    </row>
    <row r="2230" customFormat="false" ht="2" hidden="false" customHeight="true" outlineLevel="0" collapsed="false">
      <c r="A2230" s="11"/>
      <c r="B2230" s="11"/>
      <c r="C2230" s="11"/>
      <c r="D2230" s="11"/>
      <c r="E2230" s="11"/>
      <c r="F2230" s="12"/>
      <c r="G2230" s="12"/>
      <c r="H2230" s="12"/>
      <c r="I2230" s="12"/>
      <c r="J2230" s="12"/>
      <c r="K2230" s="12"/>
      <c r="L2230" s="11"/>
      <c r="M2230" s="11"/>
      <c r="N2230" s="11"/>
      <c r="O2230" s="11"/>
      <c r="P2230" s="11"/>
    </row>
    <row r="2231" customFormat="false" ht="15" hidden="false" customHeight="false" outlineLevel="0" collapsed="false">
      <c r="A2231" s="7"/>
      <c r="B2231" s="7"/>
      <c r="C2231" s="7"/>
      <c r="D2231" s="7"/>
      <c r="E2231" s="7" t="s">
        <v>1791</v>
      </c>
      <c r="F2231" s="8"/>
      <c r="G2231" s="8"/>
      <c r="H2231" s="8"/>
      <c r="I2231" s="9"/>
      <c r="J2231" s="8"/>
      <c r="K2231" s="8"/>
      <c r="L2231" s="10" t="n">
        <f aca="false">L2232</f>
        <v>780</v>
      </c>
      <c r="M2231" s="10" t="n">
        <f aca="false">M2232</f>
        <v>0</v>
      </c>
      <c r="N2231" s="10" t="n">
        <f aca="false">N2232</f>
        <v>0</v>
      </c>
      <c r="O2231" s="10" t="n">
        <f aca="false">O2232</f>
        <v>0</v>
      </c>
      <c r="P2231" s="10" t="n">
        <f aca="false">L2231+M2231+N2231+O2231</f>
        <v>780</v>
      </c>
    </row>
    <row r="2232" customFormat="false" ht="15" hidden="false" customHeight="false" outlineLevel="0" collapsed="false">
      <c r="A2232" s="7"/>
      <c r="B2232" s="7"/>
      <c r="C2232" s="7"/>
      <c r="D2232" s="7"/>
      <c r="E2232" s="7"/>
      <c r="F2232" s="8" t="s">
        <v>427</v>
      </c>
      <c r="G2232" s="8"/>
      <c r="H2232" s="8"/>
      <c r="I2232" s="9"/>
      <c r="J2232" s="8"/>
      <c r="K2232" s="8"/>
      <c r="L2232" s="10" t="n">
        <f aca="false">SUM(L2234:L2234)</f>
        <v>780</v>
      </c>
      <c r="M2232" s="10" t="n">
        <f aca="false">SUM(M2234:M2234)</f>
        <v>0</v>
      </c>
      <c r="N2232" s="10" t="n">
        <f aca="false">SUM(N2234:N2234)</f>
        <v>0</v>
      </c>
      <c r="O2232" s="10" t="n">
        <f aca="false">SUM(O2234:O2234)</f>
        <v>0</v>
      </c>
      <c r="P2232" s="10" t="n">
        <f aca="false">L2232+M2232+N2232+O2232</f>
        <v>780</v>
      </c>
    </row>
    <row r="2233" customFormat="false" ht="2" hidden="false" customHeight="true" outlineLevel="0" collapsed="false">
      <c r="A2233" s="11"/>
      <c r="B2233" s="11"/>
      <c r="C2233" s="11"/>
      <c r="D2233" s="11"/>
      <c r="E2233" s="11"/>
      <c r="F2233" s="12"/>
      <c r="G2233" s="12"/>
      <c r="H2233" s="12"/>
      <c r="I2233" s="12"/>
      <c r="J2233" s="12"/>
      <c r="K2233" s="12"/>
      <c r="L2233" s="11"/>
      <c r="M2233" s="11"/>
      <c r="N2233" s="11"/>
      <c r="O2233" s="11"/>
      <c r="P2233" s="11"/>
    </row>
    <row r="2234" customFormat="false" ht="104" hidden="false" customHeight="false" outlineLevel="0" collapsed="false">
      <c r="A2234" s="13"/>
      <c r="B2234" s="13"/>
      <c r="C2234" s="13"/>
      <c r="D2234" s="13"/>
      <c r="E2234" s="13"/>
      <c r="F2234" s="14"/>
      <c r="G2234" s="14" t="s">
        <v>1792</v>
      </c>
      <c r="H2234" s="14" t="s">
        <v>1662</v>
      </c>
      <c r="I2234" s="15" t="s">
        <v>1793</v>
      </c>
      <c r="J2234" s="14" t="s">
        <v>1794</v>
      </c>
      <c r="K2234" s="14" t="s">
        <v>33</v>
      </c>
      <c r="L2234" s="16" t="n">
        <v>780</v>
      </c>
      <c r="M2234" s="16"/>
      <c r="N2234" s="16"/>
      <c r="O2234" s="16"/>
      <c r="P2234" s="16" t="n">
        <v>780</v>
      </c>
    </row>
    <row r="2235" customFormat="false" ht="2" hidden="false" customHeight="true" outlineLevel="0" collapsed="false">
      <c r="A2235" s="11"/>
      <c r="B2235" s="11"/>
      <c r="C2235" s="11"/>
      <c r="D2235" s="11"/>
      <c r="E2235" s="11"/>
      <c r="F2235" s="12"/>
      <c r="G2235" s="12"/>
      <c r="H2235" s="12"/>
      <c r="I2235" s="12"/>
      <c r="J2235" s="12"/>
      <c r="K2235" s="12"/>
      <c r="L2235" s="11"/>
      <c r="M2235" s="11"/>
      <c r="N2235" s="11"/>
      <c r="O2235" s="11"/>
      <c r="P2235" s="11"/>
    </row>
    <row r="2236" customFormat="false" ht="15" hidden="false" customHeight="false" outlineLevel="0" collapsed="false">
      <c r="A2236" s="7"/>
      <c r="B2236" s="7"/>
      <c r="C2236" s="7"/>
      <c r="D2236" s="7"/>
      <c r="E2236" s="7" t="s">
        <v>1795</v>
      </c>
      <c r="F2236" s="8"/>
      <c r="G2236" s="8"/>
      <c r="H2236" s="8"/>
      <c r="I2236" s="9"/>
      <c r="J2236" s="8"/>
      <c r="K2236" s="8"/>
      <c r="L2236" s="10" t="n">
        <f aca="false">L2237</f>
        <v>780</v>
      </c>
      <c r="M2236" s="10" t="n">
        <f aca="false">M2237</f>
        <v>0</v>
      </c>
      <c r="N2236" s="10" t="n">
        <f aca="false">N2237</f>
        <v>0</v>
      </c>
      <c r="O2236" s="10" t="n">
        <f aca="false">O2237</f>
        <v>0</v>
      </c>
      <c r="P2236" s="10" t="n">
        <f aca="false">L2236+M2236+N2236+O2236</f>
        <v>780</v>
      </c>
    </row>
    <row r="2237" customFormat="false" ht="15" hidden="false" customHeight="false" outlineLevel="0" collapsed="false">
      <c r="A2237" s="7"/>
      <c r="B2237" s="7"/>
      <c r="C2237" s="7"/>
      <c r="D2237" s="7"/>
      <c r="E2237" s="7"/>
      <c r="F2237" s="8" t="s">
        <v>427</v>
      </c>
      <c r="G2237" s="8"/>
      <c r="H2237" s="8"/>
      <c r="I2237" s="9"/>
      <c r="J2237" s="8"/>
      <c r="K2237" s="8"/>
      <c r="L2237" s="10" t="n">
        <f aca="false">SUM(L2239:L2239)</f>
        <v>780</v>
      </c>
      <c r="M2237" s="10" t="n">
        <f aca="false">SUM(M2239:M2239)</f>
        <v>0</v>
      </c>
      <c r="N2237" s="10" t="n">
        <f aca="false">SUM(N2239:N2239)</f>
        <v>0</v>
      </c>
      <c r="O2237" s="10" t="n">
        <f aca="false">SUM(O2239:O2239)</f>
        <v>0</v>
      </c>
      <c r="P2237" s="10" t="n">
        <f aca="false">L2237+M2237+N2237+O2237</f>
        <v>780</v>
      </c>
    </row>
    <row r="2238" customFormat="false" ht="2" hidden="false" customHeight="true" outlineLevel="0" collapsed="false">
      <c r="A2238" s="11"/>
      <c r="B2238" s="11"/>
      <c r="C2238" s="11"/>
      <c r="D2238" s="11"/>
      <c r="E2238" s="11"/>
      <c r="F2238" s="12"/>
      <c r="G2238" s="12"/>
      <c r="H2238" s="12"/>
      <c r="I2238" s="12"/>
      <c r="J2238" s="12"/>
      <c r="K2238" s="12"/>
      <c r="L2238" s="11"/>
      <c r="M2238" s="11"/>
      <c r="N2238" s="11"/>
      <c r="O2238" s="11"/>
      <c r="P2238" s="11"/>
    </row>
    <row r="2239" customFormat="false" ht="104" hidden="false" customHeight="false" outlineLevel="0" collapsed="false">
      <c r="A2239" s="13"/>
      <c r="B2239" s="13"/>
      <c r="C2239" s="13"/>
      <c r="D2239" s="13"/>
      <c r="E2239" s="13"/>
      <c r="F2239" s="14"/>
      <c r="G2239" s="14" t="s">
        <v>1796</v>
      </c>
      <c r="H2239" s="14" t="s">
        <v>1662</v>
      </c>
      <c r="I2239" s="15" t="s">
        <v>1797</v>
      </c>
      <c r="J2239" s="14" t="s">
        <v>1798</v>
      </c>
      <c r="K2239" s="14" t="s">
        <v>33</v>
      </c>
      <c r="L2239" s="16" t="n">
        <v>780</v>
      </c>
      <c r="M2239" s="16"/>
      <c r="N2239" s="16"/>
      <c r="O2239" s="16"/>
      <c r="P2239" s="16" t="n">
        <v>780</v>
      </c>
    </row>
    <row r="2240" customFormat="false" ht="2" hidden="false" customHeight="true" outlineLevel="0" collapsed="false">
      <c r="A2240" s="11"/>
      <c r="B2240" s="11"/>
      <c r="C2240" s="11"/>
      <c r="D2240" s="11"/>
      <c r="E2240" s="11"/>
      <c r="F2240" s="12"/>
      <c r="G2240" s="12"/>
      <c r="H2240" s="12"/>
      <c r="I2240" s="12"/>
      <c r="J2240" s="12"/>
      <c r="K2240" s="12"/>
      <c r="L2240" s="11"/>
      <c r="M2240" s="11"/>
      <c r="N2240" s="11"/>
      <c r="O2240" s="11"/>
      <c r="P2240" s="11"/>
    </row>
    <row r="2241" customFormat="false" ht="15" hidden="false" customHeight="false" outlineLevel="0" collapsed="false">
      <c r="A2241" s="7"/>
      <c r="B2241" s="7"/>
      <c r="C2241" s="7"/>
      <c r="D2241" s="7"/>
      <c r="E2241" s="7" t="s">
        <v>1799</v>
      </c>
      <c r="F2241" s="8"/>
      <c r="G2241" s="8"/>
      <c r="H2241" s="8"/>
      <c r="I2241" s="9"/>
      <c r="J2241" s="8"/>
      <c r="K2241" s="8"/>
      <c r="L2241" s="10" t="n">
        <f aca="false">L2242</f>
        <v>1890</v>
      </c>
      <c r="M2241" s="10" t="n">
        <f aca="false">M2242</f>
        <v>0</v>
      </c>
      <c r="N2241" s="10" t="n">
        <f aca="false">N2242</f>
        <v>0</v>
      </c>
      <c r="O2241" s="10" t="n">
        <f aca="false">O2242</f>
        <v>0</v>
      </c>
      <c r="P2241" s="10" t="n">
        <f aca="false">L2241+M2241+N2241+O2241</f>
        <v>1890</v>
      </c>
    </row>
    <row r="2242" customFormat="false" ht="15" hidden="false" customHeight="false" outlineLevel="0" collapsed="false">
      <c r="A2242" s="7"/>
      <c r="B2242" s="7"/>
      <c r="C2242" s="7"/>
      <c r="D2242" s="7"/>
      <c r="E2242" s="7"/>
      <c r="F2242" s="8" t="s">
        <v>427</v>
      </c>
      <c r="G2242" s="8"/>
      <c r="H2242" s="8"/>
      <c r="I2242" s="9"/>
      <c r="J2242" s="8"/>
      <c r="K2242" s="8"/>
      <c r="L2242" s="10" t="n">
        <f aca="false">SUM(L2244:L2244)</f>
        <v>1890</v>
      </c>
      <c r="M2242" s="10" t="n">
        <f aca="false">SUM(M2244:M2244)</f>
        <v>0</v>
      </c>
      <c r="N2242" s="10" t="n">
        <f aca="false">SUM(N2244:N2244)</f>
        <v>0</v>
      </c>
      <c r="O2242" s="10" t="n">
        <f aca="false">SUM(O2244:O2244)</f>
        <v>0</v>
      </c>
      <c r="P2242" s="10" t="n">
        <f aca="false">L2242+M2242+N2242+O2242</f>
        <v>1890</v>
      </c>
    </row>
    <row r="2243" customFormat="false" ht="2" hidden="false" customHeight="true" outlineLevel="0" collapsed="false">
      <c r="A2243" s="11"/>
      <c r="B2243" s="11"/>
      <c r="C2243" s="11"/>
      <c r="D2243" s="11"/>
      <c r="E2243" s="11"/>
      <c r="F2243" s="12"/>
      <c r="G2243" s="12"/>
      <c r="H2243" s="12"/>
      <c r="I2243" s="12"/>
      <c r="J2243" s="12"/>
      <c r="K2243" s="12"/>
      <c r="L2243" s="11"/>
      <c r="M2243" s="11"/>
      <c r="N2243" s="11"/>
      <c r="O2243" s="11"/>
      <c r="P2243" s="11"/>
    </row>
    <row r="2244" customFormat="false" ht="91" hidden="false" customHeight="false" outlineLevel="0" collapsed="false">
      <c r="A2244" s="13"/>
      <c r="B2244" s="13"/>
      <c r="C2244" s="13"/>
      <c r="D2244" s="13"/>
      <c r="E2244" s="13"/>
      <c r="F2244" s="14"/>
      <c r="G2244" s="14" t="s">
        <v>1800</v>
      </c>
      <c r="H2244" s="14" t="s">
        <v>1662</v>
      </c>
      <c r="I2244" s="15" t="s">
        <v>1801</v>
      </c>
      <c r="J2244" s="14" t="s">
        <v>1802</v>
      </c>
      <c r="K2244" s="14" t="s">
        <v>33</v>
      </c>
      <c r="L2244" s="16" t="n">
        <v>1890</v>
      </c>
      <c r="M2244" s="16"/>
      <c r="N2244" s="16"/>
      <c r="O2244" s="16"/>
      <c r="P2244" s="16" t="n">
        <v>1890</v>
      </c>
    </row>
    <row r="2245" customFormat="false" ht="2" hidden="false" customHeight="true" outlineLevel="0" collapsed="false">
      <c r="A2245" s="11"/>
      <c r="B2245" s="11"/>
      <c r="C2245" s="11"/>
      <c r="D2245" s="11"/>
      <c r="E2245" s="11"/>
      <c r="F2245" s="12"/>
      <c r="G2245" s="12"/>
      <c r="H2245" s="12"/>
      <c r="I2245" s="12"/>
      <c r="J2245" s="12"/>
      <c r="K2245" s="12"/>
      <c r="L2245" s="11"/>
      <c r="M2245" s="11"/>
      <c r="N2245" s="11"/>
      <c r="O2245" s="11"/>
      <c r="P2245" s="11"/>
    </row>
    <row r="2246" customFormat="false" ht="15" hidden="false" customHeight="false" outlineLevel="0" collapsed="false">
      <c r="A2246" s="7"/>
      <c r="B2246" s="7"/>
      <c r="C2246" s="7"/>
      <c r="D2246" s="7"/>
      <c r="E2246" s="7" t="s">
        <v>1803</v>
      </c>
      <c r="F2246" s="8"/>
      <c r="G2246" s="8"/>
      <c r="H2246" s="8"/>
      <c r="I2246" s="9"/>
      <c r="J2246" s="8"/>
      <c r="K2246" s="8"/>
      <c r="L2246" s="10" t="n">
        <f aca="false">L2247</f>
        <v>1230</v>
      </c>
      <c r="M2246" s="10" t="n">
        <f aca="false">M2247</f>
        <v>0</v>
      </c>
      <c r="N2246" s="10" t="n">
        <f aca="false">N2247</f>
        <v>0</v>
      </c>
      <c r="O2246" s="10" t="n">
        <f aca="false">O2247</f>
        <v>0</v>
      </c>
      <c r="P2246" s="10" t="n">
        <f aca="false">L2246+M2246+N2246+O2246</f>
        <v>1230</v>
      </c>
    </row>
    <row r="2247" customFormat="false" ht="15" hidden="false" customHeight="false" outlineLevel="0" collapsed="false">
      <c r="A2247" s="7"/>
      <c r="B2247" s="7"/>
      <c r="C2247" s="7"/>
      <c r="D2247" s="7"/>
      <c r="E2247" s="7"/>
      <c r="F2247" s="8" t="s">
        <v>427</v>
      </c>
      <c r="G2247" s="8"/>
      <c r="H2247" s="8"/>
      <c r="I2247" s="9"/>
      <c r="J2247" s="8"/>
      <c r="K2247" s="8"/>
      <c r="L2247" s="10" t="n">
        <f aca="false">SUM(L2249:L2251)</f>
        <v>1230</v>
      </c>
      <c r="M2247" s="10" t="n">
        <f aca="false">SUM(M2249:M2251)</f>
        <v>0</v>
      </c>
      <c r="N2247" s="10" t="n">
        <f aca="false">SUM(N2249:N2251)</f>
        <v>0</v>
      </c>
      <c r="O2247" s="10" t="n">
        <f aca="false">SUM(O2249:O2251)</f>
        <v>0</v>
      </c>
      <c r="P2247" s="10" t="n">
        <f aca="false">L2247+M2247+N2247+O2247</f>
        <v>1230</v>
      </c>
    </row>
    <row r="2248" customFormat="false" ht="2" hidden="false" customHeight="true" outlineLevel="0" collapsed="false">
      <c r="A2248" s="11"/>
      <c r="B2248" s="11"/>
      <c r="C2248" s="11"/>
      <c r="D2248" s="11"/>
      <c r="E2248" s="11"/>
      <c r="F2248" s="12"/>
      <c r="G2248" s="12"/>
      <c r="H2248" s="12"/>
      <c r="I2248" s="12"/>
      <c r="J2248" s="12"/>
      <c r="K2248" s="12"/>
      <c r="L2248" s="11"/>
      <c r="M2248" s="11"/>
      <c r="N2248" s="11"/>
      <c r="O2248" s="11"/>
      <c r="P2248" s="11"/>
    </row>
    <row r="2249" customFormat="false" ht="104" hidden="false" customHeight="false" outlineLevel="0" collapsed="false">
      <c r="A2249" s="13"/>
      <c r="B2249" s="13"/>
      <c r="C2249" s="13"/>
      <c r="D2249" s="13"/>
      <c r="E2249" s="13"/>
      <c r="F2249" s="14"/>
      <c r="G2249" s="14" t="s">
        <v>1804</v>
      </c>
      <c r="H2249" s="14" t="s">
        <v>1001</v>
      </c>
      <c r="I2249" s="15" t="s">
        <v>1805</v>
      </c>
      <c r="J2249" s="14" t="s">
        <v>1806</v>
      </c>
      <c r="K2249" s="14" t="s">
        <v>33</v>
      </c>
      <c r="L2249" s="16" t="n">
        <v>450</v>
      </c>
      <c r="M2249" s="16"/>
      <c r="N2249" s="16"/>
      <c r="O2249" s="16"/>
      <c r="P2249" s="16" t="n">
        <v>450</v>
      </c>
    </row>
    <row r="2250" customFormat="false" ht="2" hidden="false" customHeight="true" outlineLevel="0" collapsed="false">
      <c r="A2250" s="11"/>
      <c r="B2250" s="11"/>
      <c r="C2250" s="11"/>
      <c r="D2250" s="11"/>
      <c r="E2250" s="11"/>
      <c r="F2250" s="12"/>
      <c r="G2250" s="12"/>
      <c r="H2250" s="12"/>
      <c r="I2250" s="12"/>
      <c r="J2250" s="12"/>
      <c r="K2250" s="12"/>
      <c r="L2250" s="11"/>
      <c r="M2250" s="11"/>
      <c r="N2250" s="11"/>
      <c r="O2250" s="11"/>
      <c r="P2250" s="11"/>
    </row>
    <row r="2251" customFormat="false" ht="104" hidden="false" customHeight="false" outlineLevel="0" collapsed="false">
      <c r="A2251" s="13"/>
      <c r="B2251" s="13"/>
      <c r="C2251" s="13"/>
      <c r="D2251" s="13"/>
      <c r="E2251" s="13"/>
      <c r="F2251" s="14"/>
      <c r="G2251" s="14" t="s">
        <v>1804</v>
      </c>
      <c r="H2251" s="14" t="s">
        <v>1662</v>
      </c>
      <c r="I2251" s="15" t="s">
        <v>1807</v>
      </c>
      <c r="J2251" s="14" t="s">
        <v>1808</v>
      </c>
      <c r="K2251" s="14" t="s">
        <v>33</v>
      </c>
      <c r="L2251" s="16" t="n">
        <v>780</v>
      </c>
      <c r="M2251" s="16"/>
      <c r="N2251" s="16"/>
      <c r="O2251" s="16"/>
      <c r="P2251" s="16" t="n">
        <v>780</v>
      </c>
    </row>
    <row r="2252" customFormat="false" ht="2" hidden="false" customHeight="true" outlineLevel="0" collapsed="false">
      <c r="A2252" s="11"/>
      <c r="B2252" s="11"/>
      <c r="C2252" s="11"/>
      <c r="D2252" s="11"/>
      <c r="E2252" s="11"/>
      <c r="F2252" s="12"/>
      <c r="G2252" s="12"/>
      <c r="H2252" s="12"/>
      <c r="I2252" s="12"/>
      <c r="J2252" s="12"/>
      <c r="K2252" s="12"/>
      <c r="L2252" s="11"/>
      <c r="M2252" s="11"/>
      <c r="N2252" s="11"/>
      <c r="O2252" s="11"/>
      <c r="P2252" s="11"/>
    </row>
    <row r="2253" customFormat="false" ht="15" hidden="false" customHeight="false" outlineLevel="0" collapsed="false">
      <c r="A2253" s="7"/>
      <c r="B2253" s="7"/>
      <c r="C2253" s="7"/>
      <c r="D2253" s="7"/>
      <c r="E2253" s="7" t="s">
        <v>1809</v>
      </c>
      <c r="F2253" s="8"/>
      <c r="G2253" s="8"/>
      <c r="H2253" s="8"/>
      <c r="I2253" s="9"/>
      <c r="J2253" s="8"/>
      <c r="K2253" s="8"/>
      <c r="L2253" s="10" t="n">
        <f aca="false">L2254</f>
        <v>1770</v>
      </c>
      <c r="M2253" s="10" t="n">
        <f aca="false">M2254</f>
        <v>0</v>
      </c>
      <c r="N2253" s="10" t="n">
        <f aca="false">N2254</f>
        <v>0</v>
      </c>
      <c r="O2253" s="10" t="n">
        <f aca="false">O2254</f>
        <v>0</v>
      </c>
      <c r="P2253" s="10" t="n">
        <f aca="false">L2253+M2253+N2253+O2253</f>
        <v>1770</v>
      </c>
    </row>
    <row r="2254" customFormat="false" ht="15" hidden="false" customHeight="false" outlineLevel="0" collapsed="false">
      <c r="A2254" s="7"/>
      <c r="B2254" s="7"/>
      <c r="C2254" s="7"/>
      <c r="D2254" s="7"/>
      <c r="E2254" s="7"/>
      <c r="F2254" s="8" t="s">
        <v>427</v>
      </c>
      <c r="G2254" s="8"/>
      <c r="H2254" s="8"/>
      <c r="I2254" s="9"/>
      <c r="J2254" s="8"/>
      <c r="K2254" s="8"/>
      <c r="L2254" s="10" t="n">
        <f aca="false">SUM(L2256:L2258)</f>
        <v>1770</v>
      </c>
      <c r="M2254" s="10" t="n">
        <f aca="false">SUM(M2256:M2258)</f>
        <v>0</v>
      </c>
      <c r="N2254" s="10" t="n">
        <f aca="false">SUM(N2256:N2258)</f>
        <v>0</v>
      </c>
      <c r="O2254" s="10" t="n">
        <f aca="false">SUM(O2256:O2258)</f>
        <v>0</v>
      </c>
      <c r="P2254" s="10" t="n">
        <f aca="false">L2254+M2254+N2254+O2254</f>
        <v>1770</v>
      </c>
    </row>
    <row r="2255" customFormat="false" ht="2" hidden="false" customHeight="true" outlineLevel="0" collapsed="false">
      <c r="A2255" s="11"/>
      <c r="B2255" s="11"/>
      <c r="C2255" s="11"/>
      <c r="D2255" s="11"/>
      <c r="E2255" s="11"/>
      <c r="F2255" s="12"/>
      <c r="G2255" s="12"/>
      <c r="H2255" s="12"/>
      <c r="I2255" s="12"/>
      <c r="J2255" s="12"/>
      <c r="K2255" s="12"/>
      <c r="L2255" s="11"/>
      <c r="M2255" s="11"/>
      <c r="N2255" s="11"/>
      <c r="O2255" s="11"/>
      <c r="P2255" s="11"/>
    </row>
    <row r="2256" customFormat="false" ht="104" hidden="false" customHeight="false" outlineLevel="0" collapsed="false">
      <c r="A2256" s="13"/>
      <c r="B2256" s="13"/>
      <c r="C2256" s="13"/>
      <c r="D2256" s="13"/>
      <c r="E2256" s="13"/>
      <c r="F2256" s="14"/>
      <c r="G2256" s="14" t="s">
        <v>1810</v>
      </c>
      <c r="H2256" s="14" t="s">
        <v>1001</v>
      </c>
      <c r="I2256" s="15" t="s">
        <v>1811</v>
      </c>
      <c r="J2256" s="14" t="s">
        <v>1812</v>
      </c>
      <c r="K2256" s="14" t="s">
        <v>33</v>
      </c>
      <c r="L2256" s="16" t="n">
        <v>990</v>
      </c>
      <c r="M2256" s="16"/>
      <c r="N2256" s="16"/>
      <c r="O2256" s="16"/>
      <c r="P2256" s="16" t="n">
        <v>990</v>
      </c>
    </row>
    <row r="2257" customFormat="false" ht="2" hidden="false" customHeight="true" outlineLevel="0" collapsed="false">
      <c r="A2257" s="11"/>
      <c r="B2257" s="11"/>
      <c r="C2257" s="11"/>
      <c r="D2257" s="11"/>
      <c r="E2257" s="11"/>
      <c r="F2257" s="12"/>
      <c r="G2257" s="12"/>
      <c r="H2257" s="12"/>
      <c r="I2257" s="12"/>
      <c r="J2257" s="12"/>
      <c r="K2257" s="12"/>
      <c r="L2257" s="11"/>
      <c r="M2257" s="11"/>
      <c r="N2257" s="11"/>
      <c r="O2257" s="11"/>
      <c r="P2257" s="11"/>
    </row>
    <row r="2258" customFormat="false" ht="104" hidden="false" customHeight="false" outlineLevel="0" collapsed="false">
      <c r="A2258" s="13"/>
      <c r="B2258" s="13"/>
      <c r="C2258" s="13"/>
      <c r="D2258" s="13"/>
      <c r="E2258" s="13"/>
      <c r="F2258" s="14"/>
      <c r="G2258" s="14" t="s">
        <v>1810</v>
      </c>
      <c r="H2258" s="14" t="s">
        <v>1662</v>
      </c>
      <c r="I2258" s="15" t="s">
        <v>1813</v>
      </c>
      <c r="J2258" s="14" t="s">
        <v>1814</v>
      </c>
      <c r="K2258" s="14" t="s">
        <v>33</v>
      </c>
      <c r="L2258" s="16" t="n">
        <v>780</v>
      </c>
      <c r="M2258" s="16"/>
      <c r="N2258" s="16"/>
      <c r="O2258" s="16"/>
      <c r="P2258" s="16" t="n">
        <v>780</v>
      </c>
    </row>
    <row r="2259" customFormat="false" ht="2" hidden="false" customHeight="true" outlineLevel="0" collapsed="false">
      <c r="A2259" s="11"/>
      <c r="B2259" s="11"/>
      <c r="C2259" s="11"/>
      <c r="D2259" s="11"/>
      <c r="E2259" s="11"/>
      <c r="F2259" s="12"/>
      <c r="G2259" s="12"/>
      <c r="H2259" s="12"/>
      <c r="I2259" s="12"/>
      <c r="J2259" s="12"/>
      <c r="K2259" s="12"/>
      <c r="L2259" s="11"/>
      <c r="M2259" s="11"/>
      <c r="N2259" s="11"/>
      <c r="O2259" s="11"/>
      <c r="P2259" s="11"/>
    </row>
    <row r="2260" customFormat="false" ht="15" hidden="false" customHeight="false" outlineLevel="0" collapsed="false">
      <c r="A2260" s="7"/>
      <c r="B2260" s="7"/>
      <c r="C2260" s="7"/>
      <c r="D2260" s="7"/>
      <c r="E2260" s="7" t="s">
        <v>1815</v>
      </c>
      <c r="F2260" s="8"/>
      <c r="G2260" s="8"/>
      <c r="H2260" s="8"/>
      <c r="I2260" s="9"/>
      <c r="J2260" s="8"/>
      <c r="K2260" s="8"/>
      <c r="L2260" s="10" t="n">
        <f aca="false">L2261</f>
        <v>1050</v>
      </c>
      <c r="M2260" s="10" t="n">
        <f aca="false">M2261</f>
        <v>0</v>
      </c>
      <c r="N2260" s="10" t="n">
        <f aca="false">N2261</f>
        <v>0</v>
      </c>
      <c r="O2260" s="10" t="n">
        <f aca="false">O2261</f>
        <v>0</v>
      </c>
      <c r="P2260" s="10" t="n">
        <f aca="false">L2260+M2260+N2260+O2260</f>
        <v>1050</v>
      </c>
    </row>
    <row r="2261" customFormat="false" ht="15" hidden="false" customHeight="false" outlineLevel="0" collapsed="false">
      <c r="A2261" s="7"/>
      <c r="B2261" s="7"/>
      <c r="C2261" s="7"/>
      <c r="D2261" s="7"/>
      <c r="E2261" s="7"/>
      <c r="F2261" s="8" t="s">
        <v>427</v>
      </c>
      <c r="G2261" s="8"/>
      <c r="H2261" s="8"/>
      <c r="I2261" s="9"/>
      <c r="J2261" s="8"/>
      <c r="K2261" s="8"/>
      <c r="L2261" s="10" t="n">
        <f aca="false">SUM(L2263:L2265)</f>
        <v>1050</v>
      </c>
      <c r="M2261" s="10" t="n">
        <f aca="false">SUM(M2263:M2265)</f>
        <v>0</v>
      </c>
      <c r="N2261" s="10" t="n">
        <f aca="false">SUM(N2263:N2265)</f>
        <v>0</v>
      </c>
      <c r="O2261" s="10" t="n">
        <f aca="false">SUM(O2263:O2265)</f>
        <v>0</v>
      </c>
      <c r="P2261" s="10" t="n">
        <f aca="false">L2261+M2261+N2261+O2261</f>
        <v>1050</v>
      </c>
    </row>
    <row r="2262" customFormat="false" ht="2" hidden="false" customHeight="true" outlineLevel="0" collapsed="false">
      <c r="A2262" s="11"/>
      <c r="B2262" s="11"/>
      <c r="C2262" s="11"/>
      <c r="D2262" s="11"/>
      <c r="E2262" s="11"/>
      <c r="F2262" s="12"/>
      <c r="G2262" s="12"/>
      <c r="H2262" s="12"/>
      <c r="I2262" s="12"/>
      <c r="J2262" s="12"/>
      <c r="K2262" s="12"/>
      <c r="L2262" s="11"/>
      <c r="M2262" s="11"/>
      <c r="N2262" s="11"/>
      <c r="O2262" s="11"/>
      <c r="P2262" s="11"/>
    </row>
    <row r="2263" customFormat="false" ht="104" hidden="false" customHeight="false" outlineLevel="0" collapsed="false">
      <c r="A2263" s="13"/>
      <c r="B2263" s="13"/>
      <c r="C2263" s="13"/>
      <c r="D2263" s="13"/>
      <c r="E2263" s="13"/>
      <c r="F2263" s="14"/>
      <c r="G2263" s="14" t="s">
        <v>1816</v>
      </c>
      <c r="H2263" s="14" t="s">
        <v>1001</v>
      </c>
      <c r="I2263" s="15" t="s">
        <v>1817</v>
      </c>
      <c r="J2263" s="14" t="s">
        <v>1818</v>
      </c>
      <c r="K2263" s="14" t="s">
        <v>33</v>
      </c>
      <c r="L2263" s="16" t="n">
        <v>270</v>
      </c>
      <c r="M2263" s="16"/>
      <c r="N2263" s="16"/>
      <c r="O2263" s="16"/>
      <c r="P2263" s="16" t="n">
        <v>270</v>
      </c>
    </row>
    <row r="2264" customFormat="false" ht="2" hidden="false" customHeight="true" outlineLevel="0" collapsed="false">
      <c r="A2264" s="11"/>
      <c r="B2264" s="11"/>
      <c r="C2264" s="11"/>
      <c r="D2264" s="11"/>
      <c r="E2264" s="11"/>
      <c r="F2264" s="12"/>
      <c r="G2264" s="12"/>
      <c r="H2264" s="12"/>
      <c r="I2264" s="12"/>
      <c r="J2264" s="12"/>
      <c r="K2264" s="12"/>
      <c r="L2264" s="11"/>
      <c r="M2264" s="11"/>
      <c r="N2264" s="11"/>
      <c r="O2264" s="11"/>
      <c r="P2264" s="11"/>
    </row>
    <row r="2265" customFormat="false" ht="104" hidden="false" customHeight="false" outlineLevel="0" collapsed="false">
      <c r="A2265" s="13"/>
      <c r="B2265" s="13"/>
      <c r="C2265" s="13"/>
      <c r="D2265" s="13"/>
      <c r="E2265" s="13"/>
      <c r="F2265" s="14"/>
      <c r="G2265" s="14" t="s">
        <v>1816</v>
      </c>
      <c r="H2265" s="14" t="s">
        <v>1662</v>
      </c>
      <c r="I2265" s="15" t="s">
        <v>1819</v>
      </c>
      <c r="J2265" s="14" t="s">
        <v>1820</v>
      </c>
      <c r="K2265" s="14" t="s">
        <v>33</v>
      </c>
      <c r="L2265" s="16" t="n">
        <v>780</v>
      </c>
      <c r="M2265" s="16"/>
      <c r="N2265" s="16"/>
      <c r="O2265" s="16"/>
      <c r="P2265" s="16" t="n">
        <v>780</v>
      </c>
    </row>
    <row r="2266" customFormat="false" ht="2" hidden="false" customHeight="true" outlineLevel="0" collapsed="false">
      <c r="A2266" s="11"/>
      <c r="B2266" s="11"/>
      <c r="C2266" s="11"/>
      <c r="D2266" s="11"/>
      <c r="E2266" s="11"/>
      <c r="F2266" s="12"/>
      <c r="G2266" s="12"/>
      <c r="H2266" s="12"/>
      <c r="I2266" s="12"/>
      <c r="J2266" s="12"/>
      <c r="K2266" s="12"/>
      <c r="L2266" s="11"/>
      <c r="M2266" s="11"/>
      <c r="N2266" s="11"/>
      <c r="O2266" s="11"/>
      <c r="P2266" s="11"/>
    </row>
    <row r="2267" customFormat="false" ht="15" hidden="false" customHeight="false" outlineLevel="0" collapsed="false">
      <c r="A2267" s="7"/>
      <c r="B2267" s="7"/>
      <c r="C2267" s="7"/>
      <c r="D2267" s="7"/>
      <c r="E2267" s="7" t="s">
        <v>1821</v>
      </c>
      <c r="F2267" s="8"/>
      <c r="G2267" s="8"/>
      <c r="H2267" s="8"/>
      <c r="I2267" s="9"/>
      <c r="J2267" s="8"/>
      <c r="K2267" s="8"/>
      <c r="L2267" s="10" t="n">
        <f aca="false">L2268</f>
        <v>1510</v>
      </c>
      <c r="M2267" s="10" t="n">
        <f aca="false">M2268</f>
        <v>0</v>
      </c>
      <c r="N2267" s="10" t="n">
        <f aca="false">N2268</f>
        <v>0</v>
      </c>
      <c r="O2267" s="10" t="n">
        <f aca="false">O2268</f>
        <v>0</v>
      </c>
      <c r="P2267" s="10" t="n">
        <f aca="false">L2267+M2267+N2267+O2267</f>
        <v>1510</v>
      </c>
    </row>
    <row r="2268" customFormat="false" ht="15" hidden="false" customHeight="false" outlineLevel="0" collapsed="false">
      <c r="A2268" s="7"/>
      <c r="B2268" s="7"/>
      <c r="C2268" s="7"/>
      <c r="D2268" s="7"/>
      <c r="E2268" s="7"/>
      <c r="F2268" s="8" t="s">
        <v>427</v>
      </c>
      <c r="G2268" s="8"/>
      <c r="H2268" s="8"/>
      <c r="I2268" s="9"/>
      <c r="J2268" s="8"/>
      <c r="K2268" s="8"/>
      <c r="L2268" s="10" t="n">
        <f aca="false">SUM(L2270:L2272)</f>
        <v>1510</v>
      </c>
      <c r="M2268" s="10" t="n">
        <f aca="false">SUM(M2270:M2272)</f>
        <v>0</v>
      </c>
      <c r="N2268" s="10" t="n">
        <f aca="false">SUM(N2270:N2272)</f>
        <v>0</v>
      </c>
      <c r="O2268" s="10" t="n">
        <f aca="false">SUM(O2270:O2272)</f>
        <v>0</v>
      </c>
      <c r="P2268" s="10" t="n">
        <f aca="false">L2268+M2268+N2268+O2268</f>
        <v>1510</v>
      </c>
    </row>
    <row r="2269" customFormat="false" ht="2" hidden="false" customHeight="true" outlineLevel="0" collapsed="false">
      <c r="A2269" s="11"/>
      <c r="B2269" s="11"/>
      <c r="C2269" s="11"/>
      <c r="D2269" s="11"/>
      <c r="E2269" s="11"/>
      <c r="F2269" s="12"/>
      <c r="G2269" s="12"/>
      <c r="H2269" s="12"/>
      <c r="I2269" s="12"/>
      <c r="J2269" s="12"/>
      <c r="K2269" s="12"/>
      <c r="L2269" s="11"/>
      <c r="M2269" s="11"/>
      <c r="N2269" s="11"/>
      <c r="O2269" s="11"/>
      <c r="P2269" s="11"/>
    </row>
    <row r="2270" customFormat="false" ht="104" hidden="false" customHeight="false" outlineLevel="0" collapsed="false">
      <c r="A2270" s="13"/>
      <c r="B2270" s="13"/>
      <c r="C2270" s="13"/>
      <c r="D2270" s="13"/>
      <c r="E2270" s="13"/>
      <c r="F2270" s="14"/>
      <c r="G2270" s="14" t="s">
        <v>1822</v>
      </c>
      <c r="H2270" s="14" t="s">
        <v>1001</v>
      </c>
      <c r="I2270" s="15" t="s">
        <v>1823</v>
      </c>
      <c r="J2270" s="14" t="s">
        <v>1824</v>
      </c>
      <c r="K2270" s="14" t="s">
        <v>33</v>
      </c>
      <c r="L2270" s="16" t="n">
        <v>730</v>
      </c>
      <c r="M2270" s="16"/>
      <c r="N2270" s="16"/>
      <c r="O2270" s="16"/>
      <c r="P2270" s="16" t="n">
        <v>730</v>
      </c>
    </row>
    <row r="2271" customFormat="false" ht="2" hidden="false" customHeight="true" outlineLevel="0" collapsed="false">
      <c r="A2271" s="11"/>
      <c r="B2271" s="11"/>
      <c r="C2271" s="11"/>
      <c r="D2271" s="11"/>
      <c r="E2271" s="11"/>
      <c r="F2271" s="12"/>
      <c r="G2271" s="12"/>
      <c r="H2271" s="12"/>
      <c r="I2271" s="12"/>
      <c r="J2271" s="12"/>
      <c r="K2271" s="12"/>
      <c r="L2271" s="11"/>
      <c r="M2271" s="11"/>
      <c r="N2271" s="11"/>
      <c r="O2271" s="11"/>
      <c r="P2271" s="11"/>
    </row>
    <row r="2272" customFormat="false" ht="104" hidden="false" customHeight="false" outlineLevel="0" collapsed="false">
      <c r="A2272" s="13"/>
      <c r="B2272" s="13"/>
      <c r="C2272" s="13"/>
      <c r="D2272" s="13"/>
      <c r="E2272" s="13"/>
      <c r="F2272" s="14"/>
      <c r="G2272" s="14" t="s">
        <v>1822</v>
      </c>
      <c r="H2272" s="14" t="s">
        <v>1662</v>
      </c>
      <c r="I2272" s="15" t="s">
        <v>1825</v>
      </c>
      <c r="J2272" s="14" t="s">
        <v>1826</v>
      </c>
      <c r="K2272" s="14" t="s">
        <v>33</v>
      </c>
      <c r="L2272" s="16" t="n">
        <v>780</v>
      </c>
      <c r="M2272" s="16"/>
      <c r="N2272" s="16"/>
      <c r="O2272" s="16"/>
      <c r="P2272" s="16" t="n">
        <v>780</v>
      </c>
    </row>
    <row r="2273" customFormat="false" ht="2" hidden="false" customHeight="true" outlineLevel="0" collapsed="false">
      <c r="A2273" s="11"/>
      <c r="B2273" s="11"/>
      <c r="C2273" s="11"/>
      <c r="D2273" s="11"/>
      <c r="E2273" s="11"/>
      <c r="F2273" s="12"/>
      <c r="G2273" s="12"/>
      <c r="H2273" s="12"/>
      <c r="I2273" s="12"/>
      <c r="J2273" s="12"/>
      <c r="K2273" s="12"/>
      <c r="L2273" s="11"/>
      <c r="M2273" s="11"/>
      <c r="N2273" s="11"/>
      <c r="O2273" s="11"/>
      <c r="P2273" s="11"/>
    </row>
    <row r="2274" customFormat="false" ht="15" hidden="false" customHeight="false" outlineLevel="0" collapsed="false">
      <c r="A2274" s="7"/>
      <c r="B2274" s="7"/>
      <c r="C2274" s="7"/>
      <c r="D2274" s="7"/>
      <c r="E2274" s="7" t="s">
        <v>1827</v>
      </c>
      <c r="F2274" s="8"/>
      <c r="G2274" s="8"/>
      <c r="H2274" s="8"/>
      <c r="I2274" s="9"/>
      <c r="J2274" s="8"/>
      <c r="K2274" s="8"/>
      <c r="L2274" s="10" t="n">
        <f aca="false">L2275</f>
        <v>1510</v>
      </c>
      <c r="M2274" s="10" t="n">
        <f aca="false">M2275</f>
        <v>0</v>
      </c>
      <c r="N2274" s="10" t="n">
        <f aca="false">N2275</f>
        <v>0</v>
      </c>
      <c r="O2274" s="10" t="n">
        <f aca="false">O2275</f>
        <v>0</v>
      </c>
      <c r="P2274" s="10" t="n">
        <f aca="false">L2274+M2274+N2274+O2274</f>
        <v>1510</v>
      </c>
    </row>
    <row r="2275" customFormat="false" ht="15" hidden="false" customHeight="false" outlineLevel="0" collapsed="false">
      <c r="A2275" s="7"/>
      <c r="B2275" s="7"/>
      <c r="C2275" s="7"/>
      <c r="D2275" s="7"/>
      <c r="E2275" s="7"/>
      <c r="F2275" s="8" t="s">
        <v>427</v>
      </c>
      <c r="G2275" s="8"/>
      <c r="H2275" s="8"/>
      <c r="I2275" s="9"/>
      <c r="J2275" s="8"/>
      <c r="K2275" s="8"/>
      <c r="L2275" s="10" t="n">
        <f aca="false">SUM(L2277:L2279)</f>
        <v>1510</v>
      </c>
      <c r="M2275" s="10" t="n">
        <f aca="false">SUM(M2277:M2279)</f>
        <v>0</v>
      </c>
      <c r="N2275" s="10" t="n">
        <f aca="false">SUM(N2277:N2279)</f>
        <v>0</v>
      </c>
      <c r="O2275" s="10" t="n">
        <f aca="false">SUM(O2277:O2279)</f>
        <v>0</v>
      </c>
      <c r="P2275" s="10" t="n">
        <f aca="false">L2275+M2275+N2275+O2275</f>
        <v>1510</v>
      </c>
    </row>
    <row r="2276" customFormat="false" ht="2" hidden="false" customHeight="true" outlineLevel="0" collapsed="false">
      <c r="A2276" s="11"/>
      <c r="B2276" s="11"/>
      <c r="C2276" s="11"/>
      <c r="D2276" s="11"/>
      <c r="E2276" s="11"/>
      <c r="F2276" s="12"/>
      <c r="G2276" s="12"/>
      <c r="H2276" s="12"/>
      <c r="I2276" s="12"/>
      <c r="J2276" s="12"/>
      <c r="K2276" s="12"/>
      <c r="L2276" s="11"/>
      <c r="M2276" s="11"/>
      <c r="N2276" s="11"/>
      <c r="O2276" s="11"/>
      <c r="P2276" s="11"/>
    </row>
    <row r="2277" customFormat="false" ht="104" hidden="false" customHeight="false" outlineLevel="0" collapsed="false">
      <c r="A2277" s="13"/>
      <c r="B2277" s="13"/>
      <c r="C2277" s="13"/>
      <c r="D2277" s="13"/>
      <c r="E2277" s="13"/>
      <c r="F2277" s="14"/>
      <c r="G2277" s="14" t="s">
        <v>1828</v>
      </c>
      <c r="H2277" s="14" t="s">
        <v>1001</v>
      </c>
      <c r="I2277" s="15" t="s">
        <v>1829</v>
      </c>
      <c r="J2277" s="14" t="s">
        <v>1830</v>
      </c>
      <c r="K2277" s="14" t="s">
        <v>33</v>
      </c>
      <c r="L2277" s="16" t="n">
        <v>730</v>
      </c>
      <c r="M2277" s="16"/>
      <c r="N2277" s="16"/>
      <c r="O2277" s="16"/>
      <c r="P2277" s="16" t="n">
        <v>730</v>
      </c>
    </row>
    <row r="2278" customFormat="false" ht="2" hidden="false" customHeight="true" outlineLevel="0" collapsed="false">
      <c r="A2278" s="11"/>
      <c r="B2278" s="11"/>
      <c r="C2278" s="11"/>
      <c r="D2278" s="11"/>
      <c r="E2278" s="11"/>
      <c r="F2278" s="12"/>
      <c r="G2278" s="12"/>
      <c r="H2278" s="12"/>
      <c r="I2278" s="12"/>
      <c r="J2278" s="12"/>
      <c r="K2278" s="12"/>
      <c r="L2278" s="11"/>
      <c r="M2278" s="11"/>
      <c r="N2278" s="11"/>
      <c r="O2278" s="11"/>
      <c r="P2278" s="11"/>
    </row>
    <row r="2279" customFormat="false" ht="104" hidden="false" customHeight="false" outlineLevel="0" collapsed="false">
      <c r="A2279" s="13"/>
      <c r="B2279" s="13"/>
      <c r="C2279" s="13"/>
      <c r="D2279" s="13"/>
      <c r="E2279" s="13"/>
      <c r="F2279" s="14"/>
      <c r="G2279" s="14" t="s">
        <v>1828</v>
      </c>
      <c r="H2279" s="14" t="s">
        <v>1662</v>
      </c>
      <c r="I2279" s="15" t="s">
        <v>1831</v>
      </c>
      <c r="J2279" s="14" t="s">
        <v>1832</v>
      </c>
      <c r="K2279" s="14" t="s">
        <v>33</v>
      </c>
      <c r="L2279" s="16" t="n">
        <v>780</v>
      </c>
      <c r="M2279" s="16"/>
      <c r="N2279" s="16"/>
      <c r="O2279" s="16"/>
      <c r="P2279" s="16" t="n">
        <v>780</v>
      </c>
    </row>
    <row r="2280" customFormat="false" ht="2" hidden="false" customHeight="true" outlineLevel="0" collapsed="false">
      <c r="A2280" s="11"/>
      <c r="B2280" s="11"/>
      <c r="C2280" s="11"/>
      <c r="D2280" s="11"/>
      <c r="E2280" s="11"/>
      <c r="F2280" s="12"/>
      <c r="G2280" s="12"/>
      <c r="H2280" s="12"/>
      <c r="I2280" s="12"/>
      <c r="J2280" s="12"/>
      <c r="K2280" s="12"/>
      <c r="L2280" s="11"/>
      <c r="M2280" s="11"/>
      <c r="N2280" s="11"/>
      <c r="O2280" s="11"/>
      <c r="P2280" s="11"/>
    </row>
    <row r="2281" customFormat="false" ht="15" hidden="false" customHeight="false" outlineLevel="0" collapsed="false">
      <c r="A2281" s="7"/>
      <c r="B2281" s="7"/>
      <c r="C2281" s="7"/>
      <c r="D2281" s="7"/>
      <c r="E2281" s="7" t="s">
        <v>1833</v>
      </c>
      <c r="F2281" s="8"/>
      <c r="G2281" s="8"/>
      <c r="H2281" s="8"/>
      <c r="I2281" s="9"/>
      <c r="J2281" s="8"/>
      <c r="K2281" s="8"/>
      <c r="L2281" s="10" t="n">
        <f aca="false">L2282</f>
        <v>1230</v>
      </c>
      <c r="M2281" s="10" t="n">
        <f aca="false">M2282</f>
        <v>0</v>
      </c>
      <c r="N2281" s="10" t="n">
        <f aca="false">N2282</f>
        <v>0</v>
      </c>
      <c r="O2281" s="10" t="n">
        <f aca="false">O2282</f>
        <v>0</v>
      </c>
      <c r="P2281" s="10" t="n">
        <f aca="false">L2281+M2281+N2281+O2281</f>
        <v>1230</v>
      </c>
    </row>
    <row r="2282" customFormat="false" ht="15" hidden="false" customHeight="false" outlineLevel="0" collapsed="false">
      <c r="A2282" s="7"/>
      <c r="B2282" s="7"/>
      <c r="C2282" s="7"/>
      <c r="D2282" s="7"/>
      <c r="E2282" s="7"/>
      <c r="F2282" s="8" t="s">
        <v>427</v>
      </c>
      <c r="G2282" s="8"/>
      <c r="H2282" s="8"/>
      <c r="I2282" s="9"/>
      <c r="J2282" s="8"/>
      <c r="K2282" s="8"/>
      <c r="L2282" s="10" t="n">
        <f aca="false">SUM(L2284:L2286)</f>
        <v>1230</v>
      </c>
      <c r="M2282" s="10" t="n">
        <f aca="false">SUM(M2284:M2286)</f>
        <v>0</v>
      </c>
      <c r="N2282" s="10" t="n">
        <f aca="false">SUM(N2284:N2286)</f>
        <v>0</v>
      </c>
      <c r="O2282" s="10" t="n">
        <f aca="false">SUM(O2284:O2286)</f>
        <v>0</v>
      </c>
      <c r="P2282" s="10" t="n">
        <f aca="false">L2282+M2282+N2282+O2282</f>
        <v>1230</v>
      </c>
    </row>
    <row r="2283" customFormat="false" ht="2" hidden="false" customHeight="true" outlineLevel="0" collapsed="false">
      <c r="A2283" s="11"/>
      <c r="B2283" s="11"/>
      <c r="C2283" s="11"/>
      <c r="D2283" s="11"/>
      <c r="E2283" s="11"/>
      <c r="F2283" s="12"/>
      <c r="G2283" s="12"/>
      <c r="H2283" s="12"/>
      <c r="I2283" s="12"/>
      <c r="J2283" s="12"/>
      <c r="K2283" s="12"/>
      <c r="L2283" s="11"/>
      <c r="M2283" s="11"/>
      <c r="N2283" s="11"/>
      <c r="O2283" s="11"/>
      <c r="P2283" s="11"/>
    </row>
    <row r="2284" customFormat="false" ht="104" hidden="false" customHeight="false" outlineLevel="0" collapsed="false">
      <c r="A2284" s="13"/>
      <c r="B2284" s="13"/>
      <c r="C2284" s="13"/>
      <c r="D2284" s="13"/>
      <c r="E2284" s="13"/>
      <c r="F2284" s="14"/>
      <c r="G2284" s="14" t="s">
        <v>1834</v>
      </c>
      <c r="H2284" s="14" t="s">
        <v>1001</v>
      </c>
      <c r="I2284" s="15" t="s">
        <v>1835</v>
      </c>
      <c r="J2284" s="14" t="s">
        <v>1836</v>
      </c>
      <c r="K2284" s="14" t="s">
        <v>33</v>
      </c>
      <c r="L2284" s="16" t="n">
        <v>450</v>
      </c>
      <c r="M2284" s="16"/>
      <c r="N2284" s="16"/>
      <c r="O2284" s="16"/>
      <c r="P2284" s="16" t="n">
        <v>450</v>
      </c>
    </row>
    <row r="2285" customFormat="false" ht="2" hidden="false" customHeight="true" outlineLevel="0" collapsed="false">
      <c r="A2285" s="11"/>
      <c r="B2285" s="11"/>
      <c r="C2285" s="11"/>
      <c r="D2285" s="11"/>
      <c r="E2285" s="11"/>
      <c r="F2285" s="12"/>
      <c r="G2285" s="12"/>
      <c r="H2285" s="12"/>
      <c r="I2285" s="12"/>
      <c r="J2285" s="12"/>
      <c r="K2285" s="12"/>
      <c r="L2285" s="11"/>
      <c r="M2285" s="11"/>
      <c r="N2285" s="11"/>
      <c r="O2285" s="11"/>
      <c r="P2285" s="11"/>
    </row>
    <row r="2286" customFormat="false" ht="91" hidden="false" customHeight="false" outlineLevel="0" collapsed="false">
      <c r="A2286" s="13"/>
      <c r="B2286" s="13"/>
      <c r="C2286" s="13"/>
      <c r="D2286" s="13"/>
      <c r="E2286" s="13"/>
      <c r="F2286" s="14"/>
      <c r="G2286" s="14" t="s">
        <v>1834</v>
      </c>
      <c r="H2286" s="14" t="s">
        <v>1662</v>
      </c>
      <c r="I2286" s="15" t="s">
        <v>1837</v>
      </c>
      <c r="J2286" s="14" t="s">
        <v>1838</v>
      </c>
      <c r="K2286" s="14" t="s">
        <v>33</v>
      </c>
      <c r="L2286" s="16" t="n">
        <v>780</v>
      </c>
      <c r="M2286" s="16"/>
      <c r="N2286" s="16"/>
      <c r="O2286" s="16"/>
      <c r="P2286" s="16" t="n">
        <v>780</v>
      </c>
    </row>
    <row r="2287" customFormat="false" ht="2" hidden="false" customHeight="true" outlineLevel="0" collapsed="false">
      <c r="A2287" s="11"/>
      <c r="B2287" s="11"/>
      <c r="C2287" s="11"/>
      <c r="D2287" s="11"/>
      <c r="E2287" s="11"/>
      <c r="F2287" s="12"/>
      <c r="G2287" s="12"/>
      <c r="H2287" s="12"/>
      <c r="I2287" s="12"/>
      <c r="J2287" s="12"/>
      <c r="K2287" s="12"/>
      <c r="L2287" s="11"/>
      <c r="M2287" s="11"/>
      <c r="N2287" s="11"/>
      <c r="O2287" s="11"/>
      <c r="P2287" s="11"/>
    </row>
    <row r="2288" customFormat="false" ht="15" hidden="false" customHeight="false" outlineLevel="0" collapsed="false">
      <c r="A2288" s="7"/>
      <c r="B2288" s="7"/>
      <c r="C2288" s="7"/>
      <c r="D2288" s="7"/>
      <c r="E2288" s="7" t="s">
        <v>1839</v>
      </c>
      <c r="F2288" s="8"/>
      <c r="G2288" s="8"/>
      <c r="H2288" s="8"/>
      <c r="I2288" s="9"/>
      <c r="J2288" s="8"/>
      <c r="K2288" s="8"/>
      <c r="L2288" s="10" t="n">
        <f aca="false">L2289</f>
        <v>1230</v>
      </c>
      <c r="M2288" s="10" t="n">
        <f aca="false">M2289</f>
        <v>0</v>
      </c>
      <c r="N2288" s="10" t="n">
        <f aca="false">N2289</f>
        <v>0</v>
      </c>
      <c r="O2288" s="10" t="n">
        <f aca="false">O2289</f>
        <v>0</v>
      </c>
      <c r="P2288" s="10" t="n">
        <f aca="false">L2288+M2288+N2288+O2288</f>
        <v>1230</v>
      </c>
    </row>
    <row r="2289" customFormat="false" ht="15" hidden="false" customHeight="false" outlineLevel="0" collapsed="false">
      <c r="A2289" s="7"/>
      <c r="B2289" s="7"/>
      <c r="C2289" s="7"/>
      <c r="D2289" s="7"/>
      <c r="E2289" s="7"/>
      <c r="F2289" s="8" t="s">
        <v>427</v>
      </c>
      <c r="G2289" s="8"/>
      <c r="H2289" s="8"/>
      <c r="I2289" s="9"/>
      <c r="J2289" s="8"/>
      <c r="K2289" s="8"/>
      <c r="L2289" s="10" t="n">
        <f aca="false">SUM(L2291:L2293)</f>
        <v>1230</v>
      </c>
      <c r="M2289" s="10" t="n">
        <f aca="false">SUM(M2291:M2293)</f>
        <v>0</v>
      </c>
      <c r="N2289" s="10" t="n">
        <f aca="false">SUM(N2291:N2293)</f>
        <v>0</v>
      </c>
      <c r="O2289" s="10" t="n">
        <f aca="false">SUM(O2291:O2293)</f>
        <v>0</v>
      </c>
      <c r="P2289" s="10" t="n">
        <f aca="false">L2289+M2289+N2289+O2289</f>
        <v>1230</v>
      </c>
    </row>
    <row r="2290" customFormat="false" ht="2" hidden="false" customHeight="true" outlineLevel="0" collapsed="false">
      <c r="A2290" s="11"/>
      <c r="B2290" s="11"/>
      <c r="C2290" s="11"/>
      <c r="D2290" s="11"/>
      <c r="E2290" s="11"/>
      <c r="F2290" s="12"/>
      <c r="G2290" s="12"/>
      <c r="H2290" s="12"/>
      <c r="I2290" s="12"/>
      <c r="J2290" s="12"/>
      <c r="K2290" s="12"/>
      <c r="L2290" s="11"/>
      <c r="M2290" s="11"/>
      <c r="N2290" s="11"/>
      <c r="O2290" s="11"/>
      <c r="P2290" s="11"/>
    </row>
    <row r="2291" customFormat="false" ht="104" hidden="false" customHeight="false" outlineLevel="0" collapsed="false">
      <c r="A2291" s="13"/>
      <c r="B2291" s="13"/>
      <c r="C2291" s="13"/>
      <c r="D2291" s="13"/>
      <c r="E2291" s="13"/>
      <c r="F2291" s="14"/>
      <c r="G2291" s="14" t="s">
        <v>1840</v>
      </c>
      <c r="H2291" s="14" t="s">
        <v>1001</v>
      </c>
      <c r="I2291" s="15" t="s">
        <v>1841</v>
      </c>
      <c r="J2291" s="14" t="s">
        <v>1842</v>
      </c>
      <c r="K2291" s="14" t="s">
        <v>33</v>
      </c>
      <c r="L2291" s="16" t="n">
        <v>450</v>
      </c>
      <c r="M2291" s="16"/>
      <c r="N2291" s="16"/>
      <c r="O2291" s="16"/>
      <c r="P2291" s="16" t="n">
        <v>450</v>
      </c>
    </row>
    <row r="2292" customFormat="false" ht="2" hidden="false" customHeight="true" outlineLevel="0" collapsed="false">
      <c r="A2292" s="11"/>
      <c r="B2292" s="11"/>
      <c r="C2292" s="11"/>
      <c r="D2292" s="11"/>
      <c r="E2292" s="11"/>
      <c r="F2292" s="12"/>
      <c r="G2292" s="12"/>
      <c r="H2292" s="12"/>
      <c r="I2292" s="12"/>
      <c r="J2292" s="12"/>
      <c r="K2292" s="12"/>
      <c r="L2292" s="11"/>
      <c r="M2292" s="11"/>
      <c r="N2292" s="11"/>
      <c r="O2292" s="11"/>
      <c r="P2292" s="11"/>
    </row>
    <row r="2293" customFormat="false" ht="104" hidden="false" customHeight="false" outlineLevel="0" collapsed="false">
      <c r="A2293" s="13"/>
      <c r="B2293" s="13"/>
      <c r="C2293" s="13"/>
      <c r="D2293" s="13"/>
      <c r="E2293" s="13"/>
      <c r="F2293" s="14"/>
      <c r="G2293" s="14" t="s">
        <v>1840</v>
      </c>
      <c r="H2293" s="14" t="s">
        <v>1662</v>
      </c>
      <c r="I2293" s="15" t="s">
        <v>1843</v>
      </c>
      <c r="J2293" s="14" t="s">
        <v>1844</v>
      </c>
      <c r="K2293" s="14" t="s">
        <v>33</v>
      </c>
      <c r="L2293" s="16" t="n">
        <v>780</v>
      </c>
      <c r="M2293" s="16"/>
      <c r="N2293" s="16"/>
      <c r="O2293" s="16"/>
      <c r="P2293" s="16" t="n">
        <v>780</v>
      </c>
    </row>
    <row r="2294" customFormat="false" ht="2" hidden="false" customHeight="true" outlineLevel="0" collapsed="false">
      <c r="A2294" s="11"/>
      <c r="B2294" s="11"/>
      <c r="C2294" s="11"/>
      <c r="D2294" s="11"/>
      <c r="E2294" s="11"/>
      <c r="F2294" s="12"/>
      <c r="G2294" s="12"/>
      <c r="H2294" s="12"/>
      <c r="I2294" s="12"/>
      <c r="J2294" s="12"/>
      <c r="K2294" s="12"/>
      <c r="L2294" s="11"/>
      <c r="M2294" s="11"/>
      <c r="N2294" s="11"/>
      <c r="O2294" s="11"/>
      <c r="P2294" s="11"/>
    </row>
    <row r="2295" customFormat="false" ht="15" hidden="false" customHeight="false" outlineLevel="0" collapsed="false">
      <c r="A2295" s="7"/>
      <c r="B2295" s="7"/>
      <c r="C2295" s="7"/>
      <c r="D2295" s="7"/>
      <c r="E2295" s="7" t="s">
        <v>1845</v>
      </c>
      <c r="F2295" s="8"/>
      <c r="G2295" s="8"/>
      <c r="H2295" s="8"/>
      <c r="I2295" s="9"/>
      <c r="J2295" s="8"/>
      <c r="K2295" s="8"/>
      <c r="L2295" s="10" t="n">
        <f aca="false">L2296</f>
        <v>1230</v>
      </c>
      <c r="M2295" s="10" t="n">
        <f aca="false">M2296</f>
        <v>0</v>
      </c>
      <c r="N2295" s="10" t="n">
        <f aca="false">N2296</f>
        <v>0</v>
      </c>
      <c r="O2295" s="10" t="n">
        <f aca="false">O2296</f>
        <v>0</v>
      </c>
      <c r="P2295" s="10" t="n">
        <f aca="false">L2295+M2295+N2295+O2295</f>
        <v>1230</v>
      </c>
    </row>
    <row r="2296" customFormat="false" ht="15" hidden="false" customHeight="false" outlineLevel="0" collapsed="false">
      <c r="A2296" s="7"/>
      <c r="B2296" s="7"/>
      <c r="C2296" s="7"/>
      <c r="D2296" s="7"/>
      <c r="E2296" s="7"/>
      <c r="F2296" s="8" t="s">
        <v>427</v>
      </c>
      <c r="G2296" s="8"/>
      <c r="H2296" s="8"/>
      <c r="I2296" s="9"/>
      <c r="J2296" s="8"/>
      <c r="K2296" s="8"/>
      <c r="L2296" s="10" t="n">
        <f aca="false">SUM(L2298:L2300)</f>
        <v>1230</v>
      </c>
      <c r="M2296" s="10" t="n">
        <f aca="false">SUM(M2298:M2300)</f>
        <v>0</v>
      </c>
      <c r="N2296" s="10" t="n">
        <f aca="false">SUM(N2298:N2300)</f>
        <v>0</v>
      </c>
      <c r="O2296" s="10" t="n">
        <f aca="false">SUM(O2298:O2300)</f>
        <v>0</v>
      </c>
      <c r="P2296" s="10" t="n">
        <f aca="false">L2296+M2296+N2296+O2296</f>
        <v>1230</v>
      </c>
    </row>
    <row r="2297" customFormat="false" ht="2" hidden="false" customHeight="true" outlineLevel="0" collapsed="false">
      <c r="A2297" s="11"/>
      <c r="B2297" s="11"/>
      <c r="C2297" s="11"/>
      <c r="D2297" s="11"/>
      <c r="E2297" s="11"/>
      <c r="F2297" s="12"/>
      <c r="G2297" s="12"/>
      <c r="H2297" s="12"/>
      <c r="I2297" s="12"/>
      <c r="J2297" s="12"/>
      <c r="K2297" s="12"/>
      <c r="L2297" s="11"/>
      <c r="M2297" s="11"/>
      <c r="N2297" s="11"/>
      <c r="O2297" s="11"/>
      <c r="P2297" s="11"/>
    </row>
    <row r="2298" customFormat="false" ht="104" hidden="false" customHeight="false" outlineLevel="0" collapsed="false">
      <c r="A2298" s="13"/>
      <c r="B2298" s="13"/>
      <c r="C2298" s="13"/>
      <c r="D2298" s="13"/>
      <c r="E2298" s="13"/>
      <c r="F2298" s="14"/>
      <c r="G2298" s="14" t="s">
        <v>1846</v>
      </c>
      <c r="H2298" s="14" t="s">
        <v>1001</v>
      </c>
      <c r="I2298" s="15" t="s">
        <v>1847</v>
      </c>
      <c r="J2298" s="14" t="s">
        <v>1848</v>
      </c>
      <c r="K2298" s="14" t="s">
        <v>33</v>
      </c>
      <c r="L2298" s="16" t="n">
        <v>450</v>
      </c>
      <c r="M2298" s="16"/>
      <c r="N2298" s="16"/>
      <c r="O2298" s="16"/>
      <c r="P2298" s="16" t="n">
        <v>450</v>
      </c>
    </row>
    <row r="2299" customFormat="false" ht="2" hidden="false" customHeight="true" outlineLevel="0" collapsed="false">
      <c r="A2299" s="11"/>
      <c r="B2299" s="11"/>
      <c r="C2299" s="11"/>
      <c r="D2299" s="11"/>
      <c r="E2299" s="11"/>
      <c r="F2299" s="12"/>
      <c r="G2299" s="12"/>
      <c r="H2299" s="12"/>
      <c r="I2299" s="12"/>
      <c r="J2299" s="12"/>
      <c r="K2299" s="12"/>
      <c r="L2299" s="11"/>
      <c r="M2299" s="11"/>
      <c r="N2299" s="11"/>
      <c r="O2299" s="11"/>
      <c r="P2299" s="11"/>
    </row>
    <row r="2300" customFormat="false" ht="104" hidden="false" customHeight="false" outlineLevel="0" collapsed="false">
      <c r="A2300" s="13"/>
      <c r="B2300" s="13"/>
      <c r="C2300" s="13"/>
      <c r="D2300" s="13"/>
      <c r="E2300" s="13"/>
      <c r="F2300" s="14"/>
      <c r="G2300" s="14" t="s">
        <v>1846</v>
      </c>
      <c r="H2300" s="14" t="s">
        <v>1662</v>
      </c>
      <c r="I2300" s="15" t="s">
        <v>1849</v>
      </c>
      <c r="J2300" s="14" t="s">
        <v>1850</v>
      </c>
      <c r="K2300" s="14" t="s">
        <v>33</v>
      </c>
      <c r="L2300" s="16" t="n">
        <v>780</v>
      </c>
      <c r="M2300" s="16"/>
      <c r="N2300" s="16"/>
      <c r="O2300" s="16"/>
      <c r="P2300" s="16" t="n">
        <v>780</v>
      </c>
    </row>
    <row r="2301" customFormat="false" ht="2" hidden="false" customHeight="true" outlineLevel="0" collapsed="false">
      <c r="A2301" s="11"/>
      <c r="B2301" s="11"/>
      <c r="C2301" s="11"/>
      <c r="D2301" s="11"/>
      <c r="E2301" s="11"/>
      <c r="F2301" s="12"/>
      <c r="G2301" s="12"/>
      <c r="H2301" s="12"/>
      <c r="I2301" s="12"/>
      <c r="J2301" s="12"/>
      <c r="K2301" s="12"/>
      <c r="L2301" s="11"/>
      <c r="M2301" s="11"/>
      <c r="N2301" s="11"/>
      <c r="O2301" s="11"/>
      <c r="P2301" s="11"/>
    </row>
    <row r="2302" customFormat="false" ht="15" hidden="false" customHeight="false" outlineLevel="0" collapsed="false">
      <c r="A2302" s="7"/>
      <c r="B2302" s="7"/>
      <c r="C2302" s="7"/>
      <c r="D2302" s="7"/>
      <c r="E2302" s="7" t="s">
        <v>1851</v>
      </c>
      <c r="F2302" s="8"/>
      <c r="G2302" s="8"/>
      <c r="H2302" s="8"/>
      <c r="I2302" s="9"/>
      <c r="J2302" s="8"/>
      <c r="K2302" s="8"/>
      <c r="L2302" s="10" t="n">
        <f aca="false">L2303</f>
        <v>1130</v>
      </c>
      <c r="M2302" s="10" t="n">
        <f aca="false">M2303</f>
        <v>0</v>
      </c>
      <c r="N2302" s="10" t="n">
        <f aca="false">N2303</f>
        <v>0</v>
      </c>
      <c r="O2302" s="10" t="n">
        <f aca="false">O2303</f>
        <v>0</v>
      </c>
      <c r="P2302" s="10" t="n">
        <f aca="false">L2302+M2302+N2302+O2302</f>
        <v>1130</v>
      </c>
    </row>
    <row r="2303" customFormat="false" ht="15" hidden="false" customHeight="false" outlineLevel="0" collapsed="false">
      <c r="A2303" s="7"/>
      <c r="B2303" s="7"/>
      <c r="C2303" s="7"/>
      <c r="D2303" s="7"/>
      <c r="E2303" s="7"/>
      <c r="F2303" s="8" t="s">
        <v>427</v>
      </c>
      <c r="G2303" s="8"/>
      <c r="H2303" s="8"/>
      <c r="I2303" s="9"/>
      <c r="J2303" s="8"/>
      <c r="K2303" s="8"/>
      <c r="L2303" s="10" t="n">
        <f aca="false">SUM(L2305:L2307)</f>
        <v>1130</v>
      </c>
      <c r="M2303" s="10" t="n">
        <f aca="false">SUM(M2305:M2307)</f>
        <v>0</v>
      </c>
      <c r="N2303" s="10" t="n">
        <f aca="false">SUM(N2305:N2307)</f>
        <v>0</v>
      </c>
      <c r="O2303" s="10" t="n">
        <f aca="false">SUM(O2305:O2307)</f>
        <v>0</v>
      </c>
      <c r="P2303" s="10" t="n">
        <f aca="false">L2303+M2303+N2303+O2303</f>
        <v>1130</v>
      </c>
    </row>
    <row r="2304" customFormat="false" ht="2" hidden="false" customHeight="true" outlineLevel="0" collapsed="false">
      <c r="A2304" s="11"/>
      <c r="B2304" s="11"/>
      <c r="C2304" s="11"/>
      <c r="D2304" s="11"/>
      <c r="E2304" s="11"/>
      <c r="F2304" s="12"/>
      <c r="G2304" s="12"/>
      <c r="H2304" s="12"/>
      <c r="I2304" s="12"/>
      <c r="J2304" s="12"/>
      <c r="K2304" s="12"/>
      <c r="L2304" s="11"/>
      <c r="M2304" s="11"/>
      <c r="N2304" s="11"/>
      <c r="O2304" s="11"/>
      <c r="P2304" s="11"/>
    </row>
    <row r="2305" customFormat="false" ht="91" hidden="false" customHeight="false" outlineLevel="0" collapsed="false">
      <c r="A2305" s="13"/>
      <c r="B2305" s="13"/>
      <c r="C2305" s="13"/>
      <c r="D2305" s="13"/>
      <c r="E2305" s="13"/>
      <c r="F2305" s="14"/>
      <c r="G2305" s="14" t="s">
        <v>1852</v>
      </c>
      <c r="H2305" s="14" t="s">
        <v>1001</v>
      </c>
      <c r="I2305" s="15" t="s">
        <v>1853</v>
      </c>
      <c r="J2305" s="14" t="s">
        <v>1854</v>
      </c>
      <c r="K2305" s="14" t="s">
        <v>33</v>
      </c>
      <c r="L2305" s="16" t="n">
        <v>350</v>
      </c>
      <c r="M2305" s="16"/>
      <c r="N2305" s="16"/>
      <c r="O2305" s="16"/>
      <c r="P2305" s="16" t="n">
        <v>350</v>
      </c>
    </row>
    <row r="2306" customFormat="false" ht="2" hidden="false" customHeight="true" outlineLevel="0" collapsed="false">
      <c r="A2306" s="11"/>
      <c r="B2306" s="11"/>
      <c r="C2306" s="11"/>
      <c r="D2306" s="11"/>
      <c r="E2306" s="11"/>
      <c r="F2306" s="12"/>
      <c r="G2306" s="12"/>
      <c r="H2306" s="12"/>
      <c r="I2306" s="12"/>
      <c r="J2306" s="12"/>
      <c r="K2306" s="12"/>
      <c r="L2306" s="11"/>
      <c r="M2306" s="11"/>
      <c r="N2306" s="11"/>
      <c r="O2306" s="11"/>
      <c r="P2306" s="11"/>
    </row>
    <row r="2307" customFormat="false" ht="104" hidden="false" customHeight="false" outlineLevel="0" collapsed="false">
      <c r="A2307" s="13"/>
      <c r="B2307" s="13"/>
      <c r="C2307" s="13"/>
      <c r="D2307" s="13"/>
      <c r="E2307" s="13"/>
      <c r="F2307" s="14"/>
      <c r="G2307" s="14" t="s">
        <v>1852</v>
      </c>
      <c r="H2307" s="14" t="s">
        <v>1662</v>
      </c>
      <c r="I2307" s="15" t="s">
        <v>1855</v>
      </c>
      <c r="J2307" s="14" t="s">
        <v>1856</v>
      </c>
      <c r="K2307" s="14" t="s">
        <v>33</v>
      </c>
      <c r="L2307" s="16" t="n">
        <v>780</v>
      </c>
      <c r="M2307" s="16"/>
      <c r="N2307" s="16"/>
      <c r="O2307" s="16"/>
      <c r="P2307" s="16" t="n">
        <v>780</v>
      </c>
    </row>
    <row r="2308" customFormat="false" ht="2" hidden="false" customHeight="true" outlineLevel="0" collapsed="false">
      <c r="A2308" s="11"/>
      <c r="B2308" s="11"/>
      <c r="C2308" s="11"/>
      <c r="D2308" s="11"/>
      <c r="E2308" s="11"/>
      <c r="F2308" s="12"/>
      <c r="G2308" s="12"/>
      <c r="H2308" s="12"/>
      <c r="I2308" s="12"/>
      <c r="J2308" s="12"/>
      <c r="K2308" s="12"/>
      <c r="L2308" s="11"/>
      <c r="M2308" s="11"/>
      <c r="N2308" s="11"/>
      <c r="O2308" s="11"/>
      <c r="P2308" s="11"/>
    </row>
    <row r="2309" customFormat="false" ht="15" hidden="false" customHeight="false" outlineLevel="0" collapsed="false">
      <c r="A2309" s="7"/>
      <c r="B2309" s="7"/>
      <c r="C2309" s="7"/>
      <c r="D2309" s="7"/>
      <c r="E2309" s="7" t="s">
        <v>1857</v>
      </c>
      <c r="F2309" s="8"/>
      <c r="G2309" s="8"/>
      <c r="H2309" s="8"/>
      <c r="I2309" s="9"/>
      <c r="J2309" s="8"/>
      <c r="K2309" s="8"/>
      <c r="L2309" s="10" t="n">
        <f aca="false">L2310</f>
        <v>1150</v>
      </c>
      <c r="M2309" s="10" t="n">
        <f aca="false">M2310</f>
        <v>0</v>
      </c>
      <c r="N2309" s="10" t="n">
        <f aca="false">N2310</f>
        <v>0</v>
      </c>
      <c r="O2309" s="10" t="n">
        <f aca="false">O2310</f>
        <v>0</v>
      </c>
      <c r="P2309" s="10" t="n">
        <f aca="false">L2309+M2309+N2309+O2309</f>
        <v>1150</v>
      </c>
    </row>
    <row r="2310" customFormat="false" ht="15" hidden="false" customHeight="false" outlineLevel="0" collapsed="false">
      <c r="A2310" s="7"/>
      <c r="B2310" s="7"/>
      <c r="C2310" s="7"/>
      <c r="D2310" s="7"/>
      <c r="E2310" s="7"/>
      <c r="F2310" s="8" t="s">
        <v>427</v>
      </c>
      <c r="G2310" s="8"/>
      <c r="H2310" s="8"/>
      <c r="I2310" s="9"/>
      <c r="J2310" s="8"/>
      <c r="K2310" s="8"/>
      <c r="L2310" s="10" t="n">
        <f aca="false">SUM(L2312:L2314)</f>
        <v>1150</v>
      </c>
      <c r="M2310" s="10" t="n">
        <f aca="false">SUM(M2312:M2314)</f>
        <v>0</v>
      </c>
      <c r="N2310" s="10" t="n">
        <f aca="false">SUM(N2312:N2314)</f>
        <v>0</v>
      </c>
      <c r="O2310" s="10" t="n">
        <f aca="false">SUM(O2312:O2314)</f>
        <v>0</v>
      </c>
      <c r="P2310" s="10" t="n">
        <f aca="false">L2310+M2310+N2310+O2310</f>
        <v>1150</v>
      </c>
    </row>
    <row r="2311" customFormat="false" ht="2" hidden="false" customHeight="true" outlineLevel="0" collapsed="false">
      <c r="A2311" s="11"/>
      <c r="B2311" s="11"/>
      <c r="C2311" s="11"/>
      <c r="D2311" s="11"/>
      <c r="E2311" s="11"/>
      <c r="F2311" s="12"/>
      <c r="G2311" s="12"/>
      <c r="H2311" s="12"/>
      <c r="I2311" s="12"/>
      <c r="J2311" s="12"/>
      <c r="K2311" s="12"/>
      <c r="L2311" s="11"/>
      <c r="M2311" s="11"/>
      <c r="N2311" s="11"/>
      <c r="O2311" s="11"/>
      <c r="P2311" s="11"/>
    </row>
    <row r="2312" customFormat="false" ht="91" hidden="false" customHeight="false" outlineLevel="0" collapsed="false">
      <c r="A2312" s="13"/>
      <c r="B2312" s="13"/>
      <c r="C2312" s="13"/>
      <c r="D2312" s="13"/>
      <c r="E2312" s="13"/>
      <c r="F2312" s="14"/>
      <c r="G2312" s="14" t="s">
        <v>1858</v>
      </c>
      <c r="H2312" s="14" t="s">
        <v>1001</v>
      </c>
      <c r="I2312" s="15" t="s">
        <v>1859</v>
      </c>
      <c r="J2312" s="14" t="s">
        <v>1860</v>
      </c>
      <c r="K2312" s="14" t="s">
        <v>33</v>
      </c>
      <c r="L2312" s="16" t="n">
        <v>370</v>
      </c>
      <c r="M2312" s="16"/>
      <c r="N2312" s="16"/>
      <c r="O2312" s="16"/>
      <c r="P2312" s="16" t="n">
        <v>370</v>
      </c>
    </row>
    <row r="2313" customFormat="false" ht="2" hidden="false" customHeight="true" outlineLevel="0" collapsed="false">
      <c r="A2313" s="11"/>
      <c r="B2313" s="11"/>
      <c r="C2313" s="11"/>
      <c r="D2313" s="11"/>
      <c r="E2313" s="11"/>
      <c r="F2313" s="12"/>
      <c r="G2313" s="12"/>
      <c r="H2313" s="12"/>
      <c r="I2313" s="12"/>
      <c r="J2313" s="12"/>
      <c r="K2313" s="12"/>
      <c r="L2313" s="11"/>
      <c r="M2313" s="11"/>
      <c r="N2313" s="11"/>
      <c r="O2313" s="11"/>
      <c r="P2313" s="11"/>
    </row>
    <row r="2314" customFormat="false" ht="104" hidden="false" customHeight="false" outlineLevel="0" collapsed="false">
      <c r="A2314" s="13"/>
      <c r="B2314" s="13"/>
      <c r="C2314" s="13"/>
      <c r="D2314" s="13"/>
      <c r="E2314" s="13"/>
      <c r="F2314" s="14"/>
      <c r="G2314" s="14" t="s">
        <v>1858</v>
      </c>
      <c r="H2314" s="14" t="s">
        <v>1662</v>
      </c>
      <c r="I2314" s="15" t="s">
        <v>1861</v>
      </c>
      <c r="J2314" s="14" t="s">
        <v>1862</v>
      </c>
      <c r="K2314" s="14" t="s">
        <v>33</v>
      </c>
      <c r="L2314" s="16" t="n">
        <v>780</v>
      </c>
      <c r="M2314" s="16"/>
      <c r="N2314" s="16"/>
      <c r="O2314" s="16"/>
      <c r="P2314" s="16" t="n">
        <v>780</v>
      </c>
    </row>
    <row r="2315" customFormat="false" ht="2" hidden="false" customHeight="true" outlineLevel="0" collapsed="false">
      <c r="A2315" s="11"/>
      <c r="B2315" s="11"/>
      <c r="C2315" s="11"/>
      <c r="D2315" s="11"/>
      <c r="E2315" s="11"/>
      <c r="F2315" s="12"/>
      <c r="G2315" s="12"/>
      <c r="H2315" s="12"/>
      <c r="I2315" s="12"/>
      <c r="J2315" s="12"/>
      <c r="K2315" s="12"/>
      <c r="L2315" s="11"/>
      <c r="M2315" s="11"/>
      <c r="N2315" s="11"/>
      <c r="O2315" s="11"/>
      <c r="P2315" s="11"/>
    </row>
    <row r="2316" customFormat="false" ht="15" hidden="false" customHeight="false" outlineLevel="0" collapsed="false">
      <c r="A2316" s="7"/>
      <c r="B2316" s="7"/>
      <c r="C2316" s="7"/>
      <c r="D2316" s="7"/>
      <c r="E2316" s="7" t="s">
        <v>1863</v>
      </c>
      <c r="F2316" s="8"/>
      <c r="G2316" s="8"/>
      <c r="H2316" s="8"/>
      <c r="I2316" s="9"/>
      <c r="J2316" s="8"/>
      <c r="K2316" s="8"/>
      <c r="L2316" s="10" t="n">
        <f aca="false">L2317</f>
        <v>1770</v>
      </c>
      <c r="M2316" s="10" t="n">
        <f aca="false">M2317</f>
        <v>0</v>
      </c>
      <c r="N2316" s="10" t="n">
        <f aca="false">N2317</f>
        <v>0</v>
      </c>
      <c r="O2316" s="10" t="n">
        <f aca="false">O2317</f>
        <v>0</v>
      </c>
      <c r="P2316" s="10" t="n">
        <f aca="false">L2316+M2316+N2316+O2316</f>
        <v>1770</v>
      </c>
    </row>
    <row r="2317" customFormat="false" ht="15" hidden="false" customHeight="false" outlineLevel="0" collapsed="false">
      <c r="A2317" s="7"/>
      <c r="B2317" s="7"/>
      <c r="C2317" s="7"/>
      <c r="D2317" s="7"/>
      <c r="E2317" s="7"/>
      <c r="F2317" s="8" t="s">
        <v>427</v>
      </c>
      <c r="G2317" s="8"/>
      <c r="H2317" s="8"/>
      <c r="I2317" s="9"/>
      <c r="J2317" s="8"/>
      <c r="K2317" s="8"/>
      <c r="L2317" s="10" t="n">
        <f aca="false">SUM(L2319:L2321)</f>
        <v>1770</v>
      </c>
      <c r="M2317" s="10" t="n">
        <f aca="false">SUM(M2319:M2321)</f>
        <v>0</v>
      </c>
      <c r="N2317" s="10" t="n">
        <f aca="false">SUM(N2319:N2321)</f>
        <v>0</v>
      </c>
      <c r="O2317" s="10" t="n">
        <f aca="false">SUM(O2319:O2321)</f>
        <v>0</v>
      </c>
      <c r="P2317" s="10" t="n">
        <f aca="false">L2317+M2317+N2317+O2317</f>
        <v>1770</v>
      </c>
    </row>
    <row r="2318" customFormat="false" ht="2" hidden="false" customHeight="true" outlineLevel="0" collapsed="false">
      <c r="A2318" s="11"/>
      <c r="B2318" s="11"/>
      <c r="C2318" s="11"/>
      <c r="D2318" s="11"/>
      <c r="E2318" s="11"/>
      <c r="F2318" s="12"/>
      <c r="G2318" s="12"/>
      <c r="H2318" s="12"/>
      <c r="I2318" s="12"/>
      <c r="J2318" s="12"/>
      <c r="K2318" s="12"/>
      <c r="L2318" s="11"/>
      <c r="M2318" s="11"/>
      <c r="N2318" s="11"/>
      <c r="O2318" s="11"/>
      <c r="P2318" s="11"/>
    </row>
    <row r="2319" customFormat="false" ht="104" hidden="false" customHeight="false" outlineLevel="0" collapsed="false">
      <c r="A2319" s="13"/>
      <c r="B2319" s="13"/>
      <c r="C2319" s="13"/>
      <c r="D2319" s="13"/>
      <c r="E2319" s="13"/>
      <c r="F2319" s="14"/>
      <c r="G2319" s="14" t="s">
        <v>1864</v>
      </c>
      <c r="H2319" s="14" t="s">
        <v>1001</v>
      </c>
      <c r="I2319" s="15" t="s">
        <v>1865</v>
      </c>
      <c r="J2319" s="14" t="s">
        <v>1866</v>
      </c>
      <c r="K2319" s="14" t="s">
        <v>33</v>
      </c>
      <c r="L2319" s="16" t="n">
        <v>990</v>
      </c>
      <c r="M2319" s="16"/>
      <c r="N2319" s="16"/>
      <c r="O2319" s="16"/>
      <c r="P2319" s="16" t="n">
        <v>990</v>
      </c>
    </row>
    <row r="2320" customFormat="false" ht="2" hidden="false" customHeight="true" outlineLevel="0" collapsed="false">
      <c r="A2320" s="11"/>
      <c r="B2320" s="11"/>
      <c r="C2320" s="11"/>
      <c r="D2320" s="11"/>
      <c r="E2320" s="11"/>
      <c r="F2320" s="12"/>
      <c r="G2320" s="12"/>
      <c r="H2320" s="12"/>
      <c r="I2320" s="12"/>
      <c r="J2320" s="12"/>
      <c r="K2320" s="12"/>
      <c r="L2320" s="11"/>
      <c r="M2320" s="11"/>
      <c r="N2320" s="11"/>
      <c r="O2320" s="11"/>
      <c r="P2320" s="11"/>
    </row>
    <row r="2321" customFormat="false" ht="104" hidden="false" customHeight="false" outlineLevel="0" collapsed="false">
      <c r="A2321" s="13"/>
      <c r="B2321" s="13"/>
      <c r="C2321" s="13"/>
      <c r="D2321" s="13"/>
      <c r="E2321" s="13"/>
      <c r="F2321" s="14"/>
      <c r="G2321" s="14" t="s">
        <v>1864</v>
      </c>
      <c r="H2321" s="14" t="s">
        <v>1662</v>
      </c>
      <c r="I2321" s="15" t="s">
        <v>1867</v>
      </c>
      <c r="J2321" s="14" t="s">
        <v>1868</v>
      </c>
      <c r="K2321" s="14" t="s">
        <v>33</v>
      </c>
      <c r="L2321" s="16" t="n">
        <v>780</v>
      </c>
      <c r="M2321" s="16"/>
      <c r="N2321" s="16"/>
      <c r="O2321" s="16"/>
      <c r="P2321" s="16" t="n">
        <v>780</v>
      </c>
    </row>
    <row r="2322" customFormat="false" ht="2" hidden="false" customHeight="true" outlineLevel="0" collapsed="false">
      <c r="A2322" s="11"/>
      <c r="B2322" s="11"/>
      <c r="C2322" s="11"/>
      <c r="D2322" s="11"/>
      <c r="E2322" s="11"/>
      <c r="F2322" s="12"/>
      <c r="G2322" s="12"/>
      <c r="H2322" s="12"/>
      <c r="I2322" s="12"/>
      <c r="J2322" s="12"/>
      <c r="K2322" s="12"/>
      <c r="L2322" s="11"/>
      <c r="M2322" s="11"/>
      <c r="N2322" s="11"/>
      <c r="O2322" s="11"/>
      <c r="P2322" s="11"/>
    </row>
    <row r="2323" customFormat="false" ht="15" hidden="false" customHeight="false" outlineLevel="0" collapsed="false">
      <c r="A2323" s="7"/>
      <c r="B2323" s="7"/>
      <c r="C2323" s="7"/>
      <c r="D2323" s="7"/>
      <c r="E2323" s="7" t="s">
        <v>1869</v>
      </c>
      <c r="F2323" s="8"/>
      <c r="G2323" s="8"/>
      <c r="H2323" s="8"/>
      <c r="I2323" s="9"/>
      <c r="J2323" s="8"/>
      <c r="K2323" s="8"/>
      <c r="L2323" s="10" t="n">
        <f aca="false">L2324</f>
        <v>1510</v>
      </c>
      <c r="M2323" s="10" t="n">
        <f aca="false">M2324</f>
        <v>0</v>
      </c>
      <c r="N2323" s="10" t="n">
        <f aca="false">N2324</f>
        <v>0</v>
      </c>
      <c r="O2323" s="10" t="n">
        <f aca="false">O2324</f>
        <v>0</v>
      </c>
      <c r="P2323" s="10" t="n">
        <f aca="false">L2323+M2323+N2323+O2323</f>
        <v>1510</v>
      </c>
    </row>
    <row r="2324" customFormat="false" ht="15" hidden="false" customHeight="false" outlineLevel="0" collapsed="false">
      <c r="A2324" s="7"/>
      <c r="B2324" s="7"/>
      <c r="C2324" s="7"/>
      <c r="D2324" s="7"/>
      <c r="E2324" s="7"/>
      <c r="F2324" s="8" t="s">
        <v>427</v>
      </c>
      <c r="G2324" s="8"/>
      <c r="H2324" s="8"/>
      <c r="I2324" s="9"/>
      <c r="J2324" s="8"/>
      <c r="K2324" s="8"/>
      <c r="L2324" s="10" t="n">
        <f aca="false">SUM(L2326:L2328)</f>
        <v>1510</v>
      </c>
      <c r="M2324" s="10" t="n">
        <f aca="false">SUM(M2326:M2328)</f>
        <v>0</v>
      </c>
      <c r="N2324" s="10" t="n">
        <f aca="false">SUM(N2326:N2328)</f>
        <v>0</v>
      </c>
      <c r="O2324" s="10" t="n">
        <f aca="false">SUM(O2326:O2328)</f>
        <v>0</v>
      </c>
      <c r="P2324" s="10" t="n">
        <f aca="false">L2324+M2324+N2324+O2324</f>
        <v>1510</v>
      </c>
    </row>
    <row r="2325" customFormat="false" ht="2" hidden="false" customHeight="true" outlineLevel="0" collapsed="false">
      <c r="A2325" s="11"/>
      <c r="B2325" s="11"/>
      <c r="C2325" s="11"/>
      <c r="D2325" s="11"/>
      <c r="E2325" s="11"/>
      <c r="F2325" s="12"/>
      <c r="G2325" s="12"/>
      <c r="H2325" s="12"/>
      <c r="I2325" s="12"/>
      <c r="J2325" s="12"/>
      <c r="K2325" s="12"/>
      <c r="L2325" s="11"/>
      <c r="M2325" s="11"/>
      <c r="N2325" s="11"/>
      <c r="O2325" s="11"/>
      <c r="P2325" s="11"/>
    </row>
    <row r="2326" customFormat="false" ht="91" hidden="false" customHeight="false" outlineLevel="0" collapsed="false">
      <c r="A2326" s="13"/>
      <c r="B2326" s="13"/>
      <c r="C2326" s="13"/>
      <c r="D2326" s="13"/>
      <c r="E2326" s="13"/>
      <c r="F2326" s="14"/>
      <c r="G2326" s="14" t="s">
        <v>1870</v>
      </c>
      <c r="H2326" s="14" t="s">
        <v>1001</v>
      </c>
      <c r="I2326" s="15" t="s">
        <v>1871</v>
      </c>
      <c r="J2326" s="14" t="s">
        <v>1872</v>
      </c>
      <c r="K2326" s="14" t="s">
        <v>33</v>
      </c>
      <c r="L2326" s="16" t="n">
        <v>730</v>
      </c>
      <c r="M2326" s="16"/>
      <c r="N2326" s="16"/>
      <c r="O2326" s="16"/>
      <c r="P2326" s="16" t="n">
        <v>730</v>
      </c>
    </row>
    <row r="2327" customFormat="false" ht="2" hidden="false" customHeight="true" outlineLevel="0" collapsed="false">
      <c r="A2327" s="11"/>
      <c r="B2327" s="11"/>
      <c r="C2327" s="11"/>
      <c r="D2327" s="11"/>
      <c r="E2327" s="11"/>
      <c r="F2327" s="12"/>
      <c r="G2327" s="12"/>
      <c r="H2327" s="12"/>
      <c r="I2327" s="12"/>
      <c r="J2327" s="12"/>
      <c r="K2327" s="12"/>
      <c r="L2327" s="11"/>
      <c r="M2327" s="11"/>
      <c r="N2327" s="11"/>
      <c r="O2327" s="11"/>
      <c r="P2327" s="11"/>
    </row>
    <row r="2328" customFormat="false" ht="91" hidden="false" customHeight="false" outlineLevel="0" collapsed="false">
      <c r="A2328" s="13"/>
      <c r="B2328" s="13"/>
      <c r="C2328" s="13"/>
      <c r="D2328" s="13"/>
      <c r="E2328" s="13"/>
      <c r="F2328" s="14"/>
      <c r="G2328" s="14" t="s">
        <v>1870</v>
      </c>
      <c r="H2328" s="14" t="s">
        <v>1662</v>
      </c>
      <c r="I2328" s="15" t="s">
        <v>1873</v>
      </c>
      <c r="J2328" s="14" t="s">
        <v>1874</v>
      </c>
      <c r="K2328" s="14" t="s">
        <v>33</v>
      </c>
      <c r="L2328" s="16" t="n">
        <v>780</v>
      </c>
      <c r="M2328" s="16"/>
      <c r="N2328" s="16"/>
      <c r="O2328" s="16"/>
      <c r="P2328" s="16" t="n">
        <v>780</v>
      </c>
    </row>
    <row r="2329" customFormat="false" ht="2" hidden="false" customHeight="true" outlineLevel="0" collapsed="false">
      <c r="A2329" s="11"/>
      <c r="B2329" s="11"/>
      <c r="C2329" s="11"/>
      <c r="D2329" s="11"/>
      <c r="E2329" s="11"/>
      <c r="F2329" s="12"/>
      <c r="G2329" s="12"/>
      <c r="H2329" s="12"/>
      <c r="I2329" s="12"/>
      <c r="J2329" s="12"/>
      <c r="K2329" s="12"/>
      <c r="L2329" s="11"/>
      <c r="M2329" s="11"/>
      <c r="N2329" s="11"/>
      <c r="O2329" s="11"/>
      <c r="P2329" s="11"/>
    </row>
    <row r="2330" customFormat="false" ht="15" hidden="false" customHeight="false" outlineLevel="0" collapsed="false">
      <c r="A2330" s="7"/>
      <c r="B2330" s="7"/>
      <c r="C2330" s="7"/>
      <c r="D2330" s="7"/>
      <c r="E2330" s="7" t="s">
        <v>1875</v>
      </c>
      <c r="F2330" s="8"/>
      <c r="G2330" s="8"/>
      <c r="H2330" s="8"/>
      <c r="I2330" s="9"/>
      <c r="J2330" s="8"/>
      <c r="K2330" s="8"/>
      <c r="L2330" s="10" t="n">
        <f aca="false">L2331</f>
        <v>1770</v>
      </c>
      <c r="M2330" s="10" t="n">
        <f aca="false">M2331</f>
        <v>0</v>
      </c>
      <c r="N2330" s="10" t="n">
        <f aca="false">N2331</f>
        <v>0</v>
      </c>
      <c r="O2330" s="10" t="n">
        <f aca="false">O2331</f>
        <v>0</v>
      </c>
      <c r="P2330" s="10" t="n">
        <f aca="false">L2330+M2330+N2330+O2330</f>
        <v>1770</v>
      </c>
    </row>
    <row r="2331" customFormat="false" ht="15" hidden="false" customHeight="false" outlineLevel="0" collapsed="false">
      <c r="A2331" s="7"/>
      <c r="B2331" s="7"/>
      <c r="C2331" s="7"/>
      <c r="D2331" s="7"/>
      <c r="E2331" s="7"/>
      <c r="F2331" s="8" t="s">
        <v>427</v>
      </c>
      <c r="G2331" s="8"/>
      <c r="H2331" s="8"/>
      <c r="I2331" s="9"/>
      <c r="J2331" s="8"/>
      <c r="K2331" s="8"/>
      <c r="L2331" s="10" t="n">
        <f aca="false">SUM(L2333:L2335)</f>
        <v>1770</v>
      </c>
      <c r="M2331" s="10" t="n">
        <f aca="false">SUM(M2333:M2335)</f>
        <v>0</v>
      </c>
      <c r="N2331" s="10" t="n">
        <f aca="false">SUM(N2333:N2335)</f>
        <v>0</v>
      </c>
      <c r="O2331" s="10" t="n">
        <f aca="false">SUM(O2333:O2335)</f>
        <v>0</v>
      </c>
      <c r="P2331" s="10" t="n">
        <f aca="false">L2331+M2331+N2331+O2331</f>
        <v>1770</v>
      </c>
    </row>
    <row r="2332" customFormat="false" ht="2" hidden="false" customHeight="true" outlineLevel="0" collapsed="false">
      <c r="A2332" s="11"/>
      <c r="B2332" s="11"/>
      <c r="C2332" s="11"/>
      <c r="D2332" s="11"/>
      <c r="E2332" s="11"/>
      <c r="F2332" s="12"/>
      <c r="G2332" s="12"/>
      <c r="H2332" s="12"/>
      <c r="I2332" s="12"/>
      <c r="J2332" s="12"/>
      <c r="K2332" s="12"/>
      <c r="L2332" s="11"/>
      <c r="M2332" s="11"/>
      <c r="N2332" s="11"/>
      <c r="O2332" s="11"/>
      <c r="P2332" s="11"/>
    </row>
    <row r="2333" customFormat="false" ht="91" hidden="false" customHeight="false" outlineLevel="0" collapsed="false">
      <c r="A2333" s="13"/>
      <c r="B2333" s="13"/>
      <c r="C2333" s="13"/>
      <c r="D2333" s="13"/>
      <c r="E2333" s="13"/>
      <c r="F2333" s="14"/>
      <c r="G2333" s="14" t="s">
        <v>1876</v>
      </c>
      <c r="H2333" s="14" t="s">
        <v>1001</v>
      </c>
      <c r="I2333" s="15" t="s">
        <v>1877</v>
      </c>
      <c r="J2333" s="14" t="s">
        <v>1878</v>
      </c>
      <c r="K2333" s="14" t="s">
        <v>33</v>
      </c>
      <c r="L2333" s="16" t="n">
        <v>990</v>
      </c>
      <c r="M2333" s="16"/>
      <c r="N2333" s="16"/>
      <c r="O2333" s="16"/>
      <c r="P2333" s="16" t="n">
        <v>990</v>
      </c>
    </row>
    <row r="2334" customFormat="false" ht="2" hidden="false" customHeight="true" outlineLevel="0" collapsed="false">
      <c r="A2334" s="11"/>
      <c r="B2334" s="11"/>
      <c r="C2334" s="11"/>
      <c r="D2334" s="11"/>
      <c r="E2334" s="11"/>
      <c r="F2334" s="12"/>
      <c r="G2334" s="12"/>
      <c r="H2334" s="12"/>
      <c r="I2334" s="12"/>
      <c r="J2334" s="12"/>
      <c r="K2334" s="12"/>
      <c r="L2334" s="11"/>
      <c r="M2334" s="11"/>
      <c r="N2334" s="11"/>
      <c r="O2334" s="11"/>
      <c r="P2334" s="11"/>
    </row>
    <row r="2335" customFormat="false" ht="91" hidden="false" customHeight="false" outlineLevel="0" collapsed="false">
      <c r="A2335" s="13"/>
      <c r="B2335" s="13"/>
      <c r="C2335" s="13"/>
      <c r="D2335" s="13"/>
      <c r="E2335" s="13"/>
      <c r="F2335" s="14"/>
      <c r="G2335" s="14" t="s">
        <v>1876</v>
      </c>
      <c r="H2335" s="14" t="s">
        <v>1662</v>
      </c>
      <c r="I2335" s="15" t="s">
        <v>1879</v>
      </c>
      <c r="J2335" s="14" t="s">
        <v>1880</v>
      </c>
      <c r="K2335" s="14" t="s">
        <v>33</v>
      </c>
      <c r="L2335" s="16" t="n">
        <v>780</v>
      </c>
      <c r="M2335" s="16"/>
      <c r="N2335" s="16"/>
      <c r="O2335" s="16"/>
      <c r="P2335" s="16" t="n">
        <v>780</v>
      </c>
    </row>
    <row r="2336" customFormat="false" ht="2" hidden="false" customHeight="true" outlineLevel="0" collapsed="false">
      <c r="A2336" s="11"/>
      <c r="B2336" s="11"/>
      <c r="C2336" s="11"/>
      <c r="D2336" s="11"/>
      <c r="E2336" s="11"/>
      <c r="F2336" s="12"/>
      <c r="G2336" s="12"/>
      <c r="H2336" s="12"/>
      <c r="I2336" s="12"/>
      <c r="J2336" s="12"/>
      <c r="K2336" s="12"/>
      <c r="L2336" s="11"/>
      <c r="M2336" s="11"/>
      <c r="N2336" s="11"/>
      <c r="O2336" s="11"/>
      <c r="P2336" s="11"/>
    </row>
    <row r="2337" customFormat="false" ht="15" hidden="false" customHeight="false" outlineLevel="0" collapsed="false">
      <c r="A2337" s="7"/>
      <c r="B2337" s="7"/>
      <c r="C2337" s="7"/>
      <c r="D2337" s="7"/>
      <c r="E2337" s="7" t="s">
        <v>1881</v>
      </c>
      <c r="F2337" s="8"/>
      <c r="G2337" s="8"/>
      <c r="H2337" s="8"/>
      <c r="I2337" s="9"/>
      <c r="J2337" s="8"/>
      <c r="K2337" s="8"/>
      <c r="L2337" s="10" t="n">
        <f aca="false">L2338</f>
        <v>990</v>
      </c>
      <c r="M2337" s="10" t="n">
        <f aca="false">M2338</f>
        <v>0</v>
      </c>
      <c r="N2337" s="10" t="n">
        <f aca="false">N2338</f>
        <v>0</v>
      </c>
      <c r="O2337" s="10" t="n">
        <f aca="false">O2338</f>
        <v>0</v>
      </c>
      <c r="P2337" s="10" t="n">
        <f aca="false">L2337+M2337+N2337+O2337</f>
        <v>990</v>
      </c>
    </row>
    <row r="2338" customFormat="false" ht="15" hidden="false" customHeight="false" outlineLevel="0" collapsed="false">
      <c r="A2338" s="7"/>
      <c r="B2338" s="7"/>
      <c r="C2338" s="7"/>
      <c r="D2338" s="7"/>
      <c r="E2338" s="7"/>
      <c r="F2338" s="8" t="s">
        <v>427</v>
      </c>
      <c r="G2338" s="8"/>
      <c r="H2338" s="8"/>
      <c r="I2338" s="9"/>
      <c r="J2338" s="8"/>
      <c r="K2338" s="8"/>
      <c r="L2338" s="10" t="n">
        <f aca="false">SUM(L2340:L2340)</f>
        <v>990</v>
      </c>
      <c r="M2338" s="10" t="n">
        <f aca="false">SUM(M2340:M2340)</f>
        <v>0</v>
      </c>
      <c r="N2338" s="10" t="n">
        <f aca="false">SUM(N2340:N2340)</f>
        <v>0</v>
      </c>
      <c r="O2338" s="10" t="n">
        <f aca="false">SUM(O2340:O2340)</f>
        <v>0</v>
      </c>
      <c r="P2338" s="10" t="n">
        <f aca="false">L2338+M2338+N2338+O2338</f>
        <v>990</v>
      </c>
    </row>
    <row r="2339" customFormat="false" ht="2" hidden="false" customHeight="true" outlineLevel="0" collapsed="false">
      <c r="A2339" s="11"/>
      <c r="B2339" s="11"/>
      <c r="C2339" s="11"/>
      <c r="D2339" s="11"/>
      <c r="E2339" s="11"/>
      <c r="F2339" s="12"/>
      <c r="G2339" s="12"/>
      <c r="H2339" s="12"/>
      <c r="I2339" s="12"/>
      <c r="J2339" s="12"/>
      <c r="K2339" s="12"/>
      <c r="L2339" s="11"/>
      <c r="M2339" s="11"/>
      <c r="N2339" s="11"/>
      <c r="O2339" s="11"/>
      <c r="P2339" s="11"/>
    </row>
    <row r="2340" customFormat="false" ht="104" hidden="false" customHeight="false" outlineLevel="0" collapsed="false">
      <c r="A2340" s="13"/>
      <c r="B2340" s="13"/>
      <c r="C2340" s="13"/>
      <c r="D2340" s="13"/>
      <c r="E2340" s="13"/>
      <c r="F2340" s="14"/>
      <c r="G2340" s="14" t="s">
        <v>1882</v>
      </c>
      <c r="H2340" s="14" t="s">
        <v>1001</v>
      </c>
      <c r="I2340" s="15" t="s">
        <v>1883</v>
      </c>
      <c r="J2340" s="14" t="s">
        <v>1884</v>
      </c>
      <c r="K2340" s="14" t="s">
        <v>33</v>
      </c>
      <c r="L2340" s="16" t="n">
        <v>990</v>
      </c>
      <c r="M2340" s="16"/>
      <c r="N2340" s="16"/>
      <c r="O2340" s="16"/>
      <c r="P2340" s="16" t="n">
        <v>990</v>
      </c>
    </row>
    <row r="2341" customFormat="false" ht="2" hidden="false" customHeight="true" outlineLevel="0" collapsed="false">
      <c r="A2341" s="11"/>
      <c r="B2341" s="11"/>
      <c r="C2341" s="11"/>
      <c r="D2341" s="11"/>
      <c r="E2341" s="11"/>
      <c r="F2341" s="12"/>
      <c r="G2341" s="12"/>
      <c r="H2341" s="12"/>
      <c r="I2341" s="12"/>
      <c r="J2341" s="12"/>
      <c r="K2341" s="12"/>
      <c r="L2341" s="11"/>
      <c r="M2341" s="11"/>
      <c r="N2341" s="11"/>
      <c r="O2341" s="11"/>
      <c r="P2341" s="11"/>
    </row>
    <row r="2342" customFormat="false" ht="15" hidden="false" customHeight="false" outlineLevel="0" collapsed="false">
      <c r="A2342" s="7"/>
      <c r="B2342" s="7"/>
      <c r="C2342" s="7"/>
      <c r="D2342" s="7"/>
      <c r="E2342" s="7" t="s">
        <v>1885</v>
      </c>
      <c r="F2342" s="8"/>
      <c r="G2342" s="8"/>
      <c r="H2342" s="8"/>
      <c r="I2342" s="9"/>
      <c r="J2342" s="8"/>
      <c r="K2342" s="8"/>
      <c r="L2342" s="10" t="n">
        <f aca="false">L2343</f>
        <v>990</v>
      </c>
      <c r="M2342" s="10" t="n">
        <f aca="false">M2343</f>
        <v>0</v>
      </c>
      <c r="N2342" s="10" t="n">
        <f aca="false">N2343</f>
        <v>0</v>
      </c>
      <c r="O2342" s="10" t="n">
        <f aca="false">O2343</f>
        <v>0</v>
      </c>
      <c r="P2342" s="10" t="n">
        <f aca="false">L2342+M2342+N2342+O2342</f>
        <v>990</v>
      </c>
    </row>
    <row r="2343" customFormat="false" ht="15" hidden="false" customHeight="false" outlineLevel="0" collapsed="false">
      <c r="A2343" s="7"/>
      <c r="B2343" s="7"/>
      <c r="C2343" s="7"/>
      <c r="D2343" s="7"/>
      <c r="E2343" s="7"/>
      <c r="F2343" s="8" t="s">
        <v>427</v>
      </c>
      <c r="G2343" s="8"/>
      <c r="H2343" s="8"/>
      <c r="I2343" s="9"/>
      <c r="J2343" s="8"/>
      <c r="K2343" s="8"/>
      <c r="L2343" s="10" t="n">
        <f aca="false">SUM(L2345:L2345)</f>
        <v>990</v>
      </c>
      <c r="M2343" s="10" t="n">
        <f aca="false">SUM(M2345:M2345)</f>
        <v>0</v>
      </c>
      <c r="N2343" s="10" t="n">
        <f aca="false">SUM(N2345:N2345)</f>
        <v>0</v>
      </c>
      <c r="O2343" s="10" t="n">
        <f aca="false">SUM(O2345:O2345)</f>
        <v>0</v>
      </c>
      <c r="P2343" s="10" t="n">
        <f aca="false">L2343+M2343+N2343+O2343</f>
        <v>990</v>
      </c>
    </row>
    <row r="2344" customFormat="false" ht="2" hidden="false" customHeight="true" outlineLevel="0" collapsed="false">
      <c r="A2344" s="11"/>
      <c r="B2344" s="11"/>
      <c r="C2344" s="11"/>
      <c r="D2344" s="11"/>
      <c r="E2344" s="11"/>
      <c r="F2344" s="12"/>
      <c r="G2344" s="12"/>
      <c r="H2344" s="12"/>
      <c r="I2344" s="12"/>
      <c r="J2344" s="12"/>
      <c r="K2344" s="12"/>
      <c r="L2344" s="11"/>
      <c r="M2344" s="11"/>
      <c r="N2344" s="11"/>
      <c r="O2344" s="11"/>
      <c r="P2344" s="11"/>
    </row>
    <row r="2345" customFormat="false" ht="104" hidden="false" customHeight="false" outlineLevel="0" collapsed="false">
      <c r="A2345" s="13"/>
      <c r="B2345" s="13"/>
      <c r="C2345" s="13"/>
      <c r="D2345" s="13"/>
      <c r="E2345" s="13"/>
      <c r="F2345" s="14"/>
      <c r="G2345" s="14" t="s">
        <v>1886</v>
      </c>
      <c r="H2345" s="14" t="s">
        <v>1001</v>
      </c>
      <c r="I2345" s="15" t="s">
        <v>1887</v>
      </c>
      <c r="J2345" s="14" t="s">
        <v>1888</v>
      </c>
      <c r="K2345" s="14" t="s">
        <v>33</v>
      </c>
      <c r="L2345" s="16" t="n">
        <v>990</v>
      </c>
      <c r="M2345" s="16"/>
      <c r="N2345" s="16"/>
      <c r="O2345" s="16"/>
      <c r="P2345" s="16" t="n">
        <v>990</v>
      </c>
    </row>
    <row r="2346" customFormat="false" ht="2" hidden="false" customHeight="true" outlineLevel="0" collapsed="false">
      <c r="A2346" s="11"/>
      <c r="B2346" s="11"/>
      <c r="C2346" s="11"/>
      <c r="D2346" s="11"/>
      <c r="E2346" s="11"/>
      <c r="F2346" s="12"/>
      <c r="G2346" s="12"/>
      <c r="H2346" s="12"/>
      <c r="I2346" s="12"/>
      <c r="J2346" s="12"/>
      <c r="K2346" s="12"/>
      <c r="L2346" s="11"/>
      <c r="M2346" s="11"/>
      <c r="N2346" s="11"/>
      <c r="O2346" s="11"/>
      <c r="P2346" s="11"/>
    </row>
    <row r="2347" customFormat="false" ht="15" hidden="false" customHeight="false" outlineLevel="0" collapsed="false">
      <c r="A2347" s="7"/>
      <c r="B2347" s="7"/>
      <c r="C2347" s="7"/>
      <c r="D2347" s="7"/>
      <c r="E2347" s="7" t="s">
        <v>1889</v>
      </c>
      <c r="F2347" s="8"/>
      <c r="G2347" s="8"/>
      <c r="H2347" s="8"/>
      <c r="I2347" s="9"/>
      <c r="J2347" s="8"/>
      <c r="K2347" s="8"/>
      <c r="L2347" s="10" t="n">
        <f aca="false">L2348</f>
        <v>990</v>
      </c>
      <c r="M2347" s="10" t="n">
        <f aca="false">M2348</f>
        <v>0</v>
      </c>
      <c r="N2347" s="10" t="n">
        <f aca="false">N2348</f>
        <v>0</v>
      </c>
      <c r="O2347" s="10" t="n">
        <f aca="false">O2348</f>
        <v>0</v>
      </c>
      <c r="P2347" s="10" t="n">
        <f aca="false">L2347+M2347+N2347+O2347</f>
        <v>990</v>
      </c>
    </row>
    <row r="2348" customFormat="false" ht="15" hidden="false" customHeight="false" outlineLevel="0" collapsed="false">
      <c r="A2348" s="7"/>
      <c r="B2348" s="7"/>
      <c r="C2348" s="7"/>
      <c r="D2348" s="7"/>
      <c r="E2348" s="7"/>
      <c r="F2348" s="8" t="s">
        <v>427</v>
      </c>
      <c r="G2348" s="8"/>
      <c r="H2348" s="8"/>
      <c r="I2348" s="9"/>
      <c r="J2348" s="8"/>
      <c r="K2348" s="8"/>
      <c r="L2348" s="10" t="n">
        <f aca="false">SUM(L2350:L2350)</f>
        <v>990</v>
      </c>
      <c r="M2348" s="10" t="n">
        <f aca="false">SUM(M2350:M2350)</f>
        <v>0</v>
      </c>
      <c r="N2348" s="10" t="n">
        <f aca="false">SUM(N2350:N2350)</f>
        <v>0</v>
      </c>
      <c r="O2348" s="10" t="n">
        <f aca="false">SUM(O2350:O2350)</f>
        <v>0</v>
      </c>
      <c r="P2348" s="10" t="n">
        <f aca="false">L2348+M2348+N2348+O2348</f>
        <v>990</v>
      </c>
    </row>
    <row r="2349" customFormat="false" ht="2" hidden="false" customHeight="true" outlineLevel="0" collapsed="false">
      <c r="A2349" s="11"/>
      <c r="B2349" s="11"/>
      <c r="C2349" s="11"/>
      <c r="D2349" s="11"/>
      <c r="E2349" s="11"/>
      <c r="F2349" s="12"/>
      <c r="G2349" s="12"/>
      <c r="H2349" s="12"/>
      <c r="I2349" s="12"/>
      <c r="J2349" s="12"/>
      <c r="K2349" s="12"/>
      <c r="L2349" s="11"/>
      <c r="M2349" s="11"/>
      <c r="N2349" s="11"/>
      <c r="O2349" s="11"/>
      <c r="P2349" s="11"/>
    </row>
    <row r="2350" customFormat="false" ht="104" hidden="false" customHeight="false" outlineLevel="0" collapsed="false">
      <c r="A2350" s="13"/>
      <c r="B2350" s="13"/>
      <c r="C2350" s="13"/>
      <c r="D2350" s="13"/>
      <c r="E2350" s="13"/>
      <c r="F2350" s="14"/>
      <c r="G2350" s="14" t="s">
        <v>1890</v>
      </c>
      <c r="H2350" s="14" t="s">
        <v>1001</v>
      </c>
      <c r="I2350" s="15" t="s">
        <v>1891</v>
      </c>
      <c r="J2350" s="14" t="s">
        <v>1892</v>
      </c>
      <c r="K2350" s="14" t="s">
        <v>33</v>
      </c>
      <c r="L2350" s="16" t="n">
        <v>990</v>
      </c>
      <c r="M2350" s="16"/>
      <c r="N2350" s="16"/>
      <c r="O2350" s="16"/>
      <c r="P2350" s="16" t="n">
        <v>990</v>
      </c>
    </row>
    <row r="2351" customFormat="false" ht="2" hidden="false" customHeight="true" outlineLevel="0" collapsed="false">
      <c r="A2351" s="11"/>
      <c r="B2351" s="11"/>
      <c r="C2351" s="11"/>
      <c r="D2351" s="11"/>
      <c r="E2351" s="11"/>
      <c r="F2351" s="12"/>
      <c r="G2351" s="12"/>
      <c r="H2351" s="12"/>
      <c r="I2351" s="12"/>
      <c r="J2351" s="12"/>
      <c r="K2351" s="12"/>
      <c r="L2351" s="11"/>
      <c r="M2351" s="11"/>
      <c r="N2351" s="11"/>
      <c r="O2351" s="11"/>
      <c r="P2351" s="11"/>
    </row>
    <row r="2352" customFormat="false" ht="15" hidden="false" customHeight="false" outlineLevel="0" collapsed="false">
      <c r="A2352" s="7"/>
      <c r="B2352" s="7"/>
      <c r="C2352" s="7"/>
      <c r="D2352" s="7"/>
      <c r="E2352" s="7" t="s">
        <v>1893</v>
      </c>
      <c r="F2352" s="8"/>
      <c r="G2352" s="8"/>
      <c r="H2352" s="8"/>
      <c r="I2352" s="9"/>
      <c r="J2352" s="8"/>
      <c r="K2352" s="8"/>
      <c r="L2352" s="10" t="n">
        <f aca="false">L2353</f>
        <v>1510</v>
      </c>
      <c r="M2352" s="10" t="n">
        <f aca="false">M2353</f>
        <v>0</v>
      </c>
      <c r="N2352" s="10" t="n">
        <f aca="false">N2353</f>
        <v>0</v>
      </c>
      <c r="O2352" s="10" t="n">
        <f aca="false">O2353</f>
        <v>0</v>
      </c>
      <c r="P2352" s="10" t="n">
        <f aca="false">L2352+M2352+N2352+O2352</f>
        <v>1510</v>
      </c>
    </row>
    <row r="2353" customFormat="false" ht="15" hidden="false" customHeight="false" outlineLevel="0" collapsed="false">
      <c r="A2353" s="7"/>
      <c r="B2353" s="7"/>
      <c r="C2353" s="7"/>
      <c r="D2353" s="7"/>
      <c r="E2353" s="7"/>
      <c r="F2353" s="8" t="s">
        <v>427</v>
      </c>
      <c r="G2353" s="8"/>
      <c r="H2353" s="8"/>
      <c r="I2353" s="9"/>
      <c r="J2353" s="8"/>
      <c r="K2353" s="8"/>
      <c r="L2353" s="10" t="n">
        <f aca="false">SUM(L2355:L2357)</f>
        <v>1510</v>
      </c>
      <c r="M2353" s="10" t="n">
        <f aca="false">SUM(M2355:M2357)</f>
        <v>0</v>
      </c>
      <c r="N2353" s="10" t="n">
        <f aca="false">SUM(N2355:N2357)</f>
        <v>0</v>
      </c>
      <c r="O2353" s="10" t="n">
        <f aca="false">SUM(O2355:O2357)</f>
        <v>0</v>
      </c>
      <c r="P2353" s="10" t="n">
        <f aca="false">L2353+M2353+N2353+O2353</f>
        <v>1510</v>
      </c>
    </row>
    <row r="2354" customFormat="false" ht="2" hidden="false" customHeight="true" outlineLevel="0" collapsed="false">
      <c r="A2354" s="11"/>
      <c r="B2354" s="11"/>
      <c r="C2354" s="11"/>
      <c r="D2354" s="11"/>
      <c r="E2354" s="11"/>
      <c r="F2354" s="12"/>
      <c r="G2354" s="12"/>
      <c r="H2354" s="12"/>
      <c r="I2354" s="12"/>
      <c r="J2354" s="12"/>
      <c r="K2354" s="12"/>
      <c r="L2354" s="11"/>
      <c r="M2354" s="11"/>
      <c r="N2354" s="11"/>
      <c r="O2354" s="11"/>
      <c r="P2354" s="11"/>
    </row>
    <row r="2355" customFormat="false" ht="104" hidden="false" customHeight="false" outlineLevel="0" collapsed="false">
      <c r="A2355" s="13"/>
      <c r="B2355" s="13"/>
      <c r="C2355" s="13"/>
      <c r="D2355" s="13"/>
      <c r="E2355" s="13"/>
      <c r="F2355" s="14"/>
      <c r="G2355" s="14" t="s">
        <v>1894</v>
      </c>
      <c r="H2355" s="14" t="s">
        <v>1001</v>
      </c>
      <c r="I2355" s="15" t="s">
        <v>1895</v>
      </c>
      <c r="J2355" s="14" t="s">
        <v>1896</v>
      </c>
      <c r="K2355" s="14" t="s">
        <v>33</v>
      </c>
      <c r="L2355" s="16" t="n">
        <v>730</v>
      </c>
      <c r="M2355" s="16"/>
      <c r="N2355" s="16"/>
      <c r="O2355" s="16"/>
      <c r="P2355" s="16" t="n">
        <v>730</v>
      </c>
    </row>
    <row r="2356" customFormat="false" ht="2" hidden="false" customHeight="true" outlineLevel="0" collapsed="false">
      <c r="A2356" s="11"/>
      <c r="B2356" s="11"/>
      <c r="C2356" s="11"/>
      <c r="D2356" s="11"/>
      <c r="E2356" s="11"/>
      <c r="F2356" s="12"/>
      <c r="G2356" s="12"/>
      <c r="H2356" s="12"/>
      <c r="I2356" s="12"/>
      <c r="J2356" s="12"/>
      <c r="K2356" s="12"/>
      <c r="L2356" s="11"/>
      <c r="M2356" s="11"/>
      <c r="N2356" s="11"/>
      <c r="O2356" s="11"/>
      <c r="P2356" s="11"/>
    </row>
    <row r="2357" customFormat="false" ht="104" hidden="false" customHeight="false" outlineLevel="0" collapsed="false">
      <c r="A2357" s="13"/>
      <c r="B2357" s="13"/>
      <c r="C2357" s="13"/>
      <c r="D2357" s="13"/>
      <c r="E2357" s="13"/>
      <c r="F2357" s="14"/>
      <c r="G2357" s="14" t="s">
        <v>1894</v>
      </c>
      <c r="H2357" s="14" t="s">
        <v>49</v>
      </c>
      <c r="I2357" s="15" t="s">
        <v>1897</v>
      </c>
      <c r="J2357" s="14" t="s">
        <v>1898</v>
      </c>
      <c r="K2357" s="14" t="s">
        <v>33</v>
      </c>
      <c r="L2357" s="16" t="n">
        <v>780</v>
      </c>
      <c r="M2357" s="16"/>
      <c r="N2357" s="16"/>
      <c r="O2357" s="16"/>
      <c r="P2357" s="16" t="n">
        <v>780</v>
      </c>
    </row>
    <row r="2358" customFormat="false" ht="2" hidden="false" customHeight="true" outlineLevel="0" collapsed="false">
      <c r="A2358" s="11"/>
      <c r="B2358" s="11"/>
      <c r="C2358" s="11"/>
      <c r="D2358" s="11"/>
      <c r="E2358" s="11"/>
      <c r="F2358" s="12"/>
      <c r="G2358" s="12"/>
      <c r="H2358" s="12"/>
      <c r="I2358" s="12"/>
      <c r="J2358" s="12"/>
      <c r="K2358" s="12"/>
      <c r="L2358" s="11"/>
      <c r="M2358" s="11"/>
      <c r="N2358" s="11"/>
      <c r="O2358" s="11"/>
      <c r="P2358" s="11"/>
    </row>
    <row r="2359" customFormat="false" ht="15" hidden="false" customHeight="false" outlineLevel="0" collapsed="false">
      <c r="A2359" s="7"/>
      <c r="B2359" s="7"/>
      <c r="C2359" s="7"/>
      <c r="D2359" s="7"/>
      <c r="E2359" s="7" t="s">
        <v>1899</v>
      </c>
      <c r="F2359" s="8"/>
      <c r="G2359" s="8"/>
      <c r="H2359" s="8"/>
      <c r="I2359" s="9"/>
      <c r="J2359" s="8"/>
      <c r="K2359" s="8"/>
      <c r="L2359" s="10" t="n">
        <f aca="false">L2360</f>
        <v>1230</v>
      </c>
      <c r="M2359" s="10" t="n">
        <f aca="false">M2360</f>
        <v>0</v>
      </c>
      <c r="N2359" s="10" t="n">
        <f aca="false">N2360</f>
        <v>0</v>
      </c>
      <c r="O2359" s="10" t="n">
        <f aca="false">O2360</f>
        <v>0</v>
      </c>
      <c r="P2359" s="10" t="n">
        <f aca="false">L2359+M2359+N2359+O2359</f>
        <v>1230</v>
      </c>
    </row>
    <row r="2360" customFormat="false" ht="15" hidden="false" customHeight="false" outlineLevel="0" collapsed="false">
      <c r="A2360" s="7"/>
      <c r="B2360" s="7"/>
      <c r="C2360" s="7"/>
      <c r="D2360" s="7"/>
      <c r="E2360" s="7"/>
      <c r="F2360" s="8" t="s">
        <v>427</v>
      </c>
      <c r="G2360" s="8"/>
      <c r="H2360" s="8"/>
      <c r="I2360" s="9"/>
      <c r="J2360" s="8"/>
      <c r="K2360" s="8"/>
      <c r="L2360" s="10" t="n">
        <f aca="false">SUM(L2362:L2364)</f>
        <v>1230</v>
      </c>
      <c r="M2360" s="10" t="n">
        <f aca="false">SUM(M2362:M2364)</f>
        <v>0</v>
      </c>
      <c r="N2360" s="10" t="n">
        <f aca="false">SUM(N2362:N2364)</f>
        <v>0</v>
      </c>
      <c r="O2360" s="10" t="n">
        <f aca="false">SUM(O2362:O2364)</f>
        <v>0</v>
      </c>
      <c r="P2360" s="10" t="n">
        <f aca="false">L2360+M2360+N2360+O2360</f>
        <v>1230</v>
      </c>
    </row>
    <row r="2361" customFormat="false" ht="2" hidden="false" customHeight="true" outlineLevel="0" collapsed="false">
      <c r="A2361" s="11"/>
      <c r="B2361" s="11"/>
      <c r="C2361" s="11"/>
      <c r="D2361" s="11"/>
      <c r="E2361" s="11"/>
      <c r="F2361" s="12"/>
      <c r="G2361" s="12"/>
      <c r="H2361" s="12"/>
      <c r="I2361" s="12"/>
      <c r="J2361" s="12"/>
      <c r="K2361" s="12"/>
      <c r="L2361" s="11"/>
      <c r="M2361" s="11"/>
      <c r="N2361" s="11"/>
      <c r="O2361" s="11"/>
      <c r="P2361" s="11"/>
    </row>
    <row r="2362" customFormat="false" ht="104" hidden="false" customHeight="false" outlineLevel="0" collapsed="false">
      <c r="A2362" s="13"/>
      <c r="B2362" s="13"/>
      <c r="C2362" s="13"/>
      <c r="D2362" s="13"/>
      <c r="E2362" s="13"/>
      <c r="F2362" s="14"/>
      <c r="G2362" s="14" t="s">
        <v>1900</v>
      </c>
      <c r="H2362" s="14" t="s">
        <v>1001</v>
      </c>
      <c r="I2362" s="15" t="s">
        <v>1901</v>
      </c>
      <c r="J2362" s="14" t="s">
        <v>1902</v>
      </c>
      <c r="K2362" s="14" t="s">
        <v>33</v>
      </c>
      <c r="L2362" s="16" t="n">
        <v>450</v>
      </c>
      <c r="M2362" s="16"/>
      <c r="N2362" s="16"/>
      <c r="O2362" s="16"/>
      <c r="P2362" s="16" t="n">
        <v>450</v>
      </c>
    </row>
    <row r="2363" customFormat="false" ht="2" hidden="false" customHeight="true" outlineLevel="0" collapsed="false">
      <c r="A2363" s="11"/>
      <c r="B2363" s="11"/>
      <c r="C2363" s="11"/>
      <c r="D2363" s="11"/>
      <c r="E2363" s="11"/>
      <c r="F2363" s="12"/>
      <c r="G2363" s="12"/>
      <c r="H2363" s="12"/>
      <c r="I2363" s="12"/>
      <c r="J2363" s="12"/>
      <c r="K2363" s="12"/>
      <c r="L2363" s="11"/>
      <c r="M2363" s="11"/>
      <c r="N2363" s="11"/>
      <c r="O2363" s="11"/>
      <c r="P2363" s="11"/>
    </row>
    <row r="2364" customFormat="false" ht="104" hidden="false" customHeight="false" outlineLevel="0" collapsed="false">
      <c r="A2364" s="13"/>
      <c r="B2364" s="13"/>
      <c r="C2364" s="13"/>
      <c r="D2364" s="13"/>
      <c r="E2364" s="13"/>
      <c r="F2364" s="14"/>
      <c r="G2364" s="14" t="s">
        <v>1900</v>
      </c>
      <c r="H2364" s="14" t="s">
        <v>49</v>
      </c>
      <c r="I2364" s="15" t="s">
        <v>1903</v>
      </c>
      <c r="J2364" s="14" t="s">
        <v>1904</v>
      </c>
      <c r="K2364" s="14" t="s">
        <v>33</v>
      </c>
      <c r="L2364" s="16" t="n">
        <v>780</v>
      </c>
      <c r="M2364" s="16"/>
      <c r="N2364" s="16"/>
      <c r="O2364" s="16"/>
      <c r="P2364" s="16" t="n">
        <v>780</v>
      </c>
    </row>
    <row r="2365" customFormat="false" ht="2" hidden="false" customHeight="true" outlineLevel="0" collapsed="false">
      <c r="A2365" s="11"/>
      <c r="B2365" s="11"/>
      <c r="C2365" s="11"/>
      <c r="D2365" s="11"/>
      <c r="E2365" s="11"/>
      <c r="F2365" s="12"/>
      <c r="G2365" s="12"/>
      <c r="H2365" s="12"/>
      <c r="I2365" s="12"/>
      <c r="J2365" s="12"/>
      <c r="K2365" s="12"/>
      <c r="L2365" s="11"/>
      <c r="M2365" s="11"/>
      <c r="N2365" s="11"/>
      <c r="O2365" s="11"/>
      <c r="P2365" s="11"/>
    </row>
    <row r="2366" customFormat="false" ht="15" hidden="false" customHeight="false" outlineLevel="0" collapsed="false">
      <c r="A2366" s="7"/>
      <c r="B2366" s="7"/>
      <c r="C2366" s="7"/>
      <c r="D2366" s="7"/>
      <c r="E2366" s="7" t="s">
        <v>1905</v>
      </c>
      <c r="F2366" s="8"/>
      <c r="G2366" s="8"/>
      <c r="H2366" s="8"/>
      <c r="I2366" s="9"/>
      <c r="J2366" s="8"/>
      <c r="K2366" s="8"/>
      <c r="L2366" s="10" t="n">
        <f aca="false">L2367</f>
        <v>1770</v>
      </c>
      <c r="M2366" s="10" t="n">
        <f aca="false">M2367</f>
        <v>0</v>
      </c>
      <c r="N2366" s="10" t="n">
        <f aca="false">N2367</f>
        <v>0</v>
      </c>
      <c r="O2366" s="10" t="n">
        <f aca="false">O2367</f>
        <v>0</v>
      </c>
      <c r="P2366" s="10" t="n">
        <f aca="false">L2366+M2366+N2366+O2366</f>
        <v>1770</v>
      </c>
    </row>
    <row r="2367" customFormat="false" ht="15" hidden="false" customHeight="false" outlineLevel="0" collapsed="false">
      <c r="A2367" s="7"/>
      <c r="B2367" s="7"/>
      <c r="C2367" s="7"/>
      <c r="D2367" s="7"/>
      <c r="E2367" s="7"/>
      <c r="F2367" s="8" t="s">
        <v>427</v>
      </c>
      <c r="G2367" s="8"/>
      <c r="H2367" s="8"/>
      <c r="I2367" s="9"/>
      <c r="J2367" s="8"/>
      <c r="K2367" s="8"/>
      <c r="L2367" s="10" t="n">
        <f aca="false">SUM(L2369:L2371)</f>
        <v>1770</v>
      </c>
      <c r="M2367" s="10" t="n">
        <f aca="false">SUM(M2369:M2371)</f>
        <v>0</v>
      </c>
      <c r="N2367" s="10" t="n">
        <f aca="false">SUM(N2369:N2371)</f>
        <v>0</v>
      </c>
      <c r="O2367" s="10" t="n">
        <f aca="false">SUM(O2369:O2371)</f>
        <v>0</v>
      </c>
      <c r="P2367" s="10" t="n">
        <f aca="false">L2367+M2367+N2367+O2367</f>
        <v>1770</v>
      </c>
    </row>
    <row r="2368" customFormat="false" ht="2" hidden="false" customHeight="true" outlineLevel="0" collapsed="false">
      <c r="A2368" s="11"/>
      <c r="B2368" s="11"/>
      <c r="C2368" s="11"/>
      <c r="D2368" s="11"/>
      <c r="E2368" s="11"/>
      <c r="F2368" s="12"/>
      <c r="G2368" s="12"/>
      <c r="H2368" s="12"/>
      <c r="I2368" s="12"/>
      <c r="J2368" s="12"/>
      <c r="K2368" s="12"/>
      <c r="L2368" s="11"/>
      <c r="M2368" s="11"/>
      <c r="N2368" s="11"/>
      <c r="O2368" s="11"/>
      <c r="P2368" s="11"/>
    </row>
    <row r="2369" customFormat="false" ht="104" hidden="false" customHeight="false" outlineLevel="0" collapsed="false">
      <c r="A2369" s="13"/>
      <c r="B2369" s="13"/>
      <c r="C2369" s="13"/>
      <c r="D2369" s="13"/>
      <c r="E2369" s="13"/>
      <c r="F2369" s="14"/>
      <c r="G2369" s="14" t="s">
        <v>1906</v>
      </c>
      <c r="H2369" s="14" t="s">
        <v>1001</v>
      </c>
      <c r="I2369" s="15" t="s">
        <v>1907</v>
      </c>
      <c r="J2369" s="14" t="s">
        <v>1908</v>
      </c>
      <c r="K2369" s="14" t="s">
        <v>33</v>
      </c>
      <c r="L2369" s="16" t="n">
        <v>990</v>
      </c>
      <c r="M2369" s="16"/>
      <c r="N2369" s="16"/>
      <c r="O2369" s="16"/>
      <c r="P2369" s="16" t="n">
        <v>990</v>
      </c>
    </row>
    <row r="2370" customFormat="false" ht="2" hidden="false" customHeight="true" outlineLevel="0" collapsed="false">
      <c r="A2370" s="11"/>
      <c r="B2370" s="11"/>
      <c r="C2370" s="11"/>
      <c r="D2370" s="11"/>
      <c r="E2370" s="11"/>
      <c r="F2370" s="12"/>
      <c r="G2370" s="12"/>
      <c r="H2370" s="12"/>
      <c r="I2370" s="12"/>
      <c r="J2370" s="12"/>
      <c r="K2370" s="12"/>
      <c r="L2370" s="11"/>
      <c r="M2370" s="11"/>
      <c r="N2370" s="11"/>
      <c r="O2370" s="11"/>
      <c r="P2370" s="11"/>
    </row>
    <row r="2371" customFormat="false" ht="104" hidden="false" customHeight="false" outlineLevel="0" collapsed="false">
      <c r="A2371" s="13"/>
      <c r="B2371" s="13"/>
      <c r="C2371" s="13"/>
      <c r="D2371" s="13"/>
      <c r="E2371" s="13"/>
      <c r="F2371" s="14"/>
      <c r="G2371" s="14" t="s">
        <v>1906</v>
      </c>
      <c r="H2371" s="14" t="s">
        <v>49</v>
      </c>
      <c r="I2371" s="15" t="s">
        <v>1909</v>
      </c>
      <c r="J2371" s="14" t="s">
        <v>1910</v>
      </c>
      <c r="K2371" s="14" t="s">
        <v>33</v>
      </c>
      <c r="L2371" s="16" t="n">
        <v>780</v>
      </c>
      <c r="M2371" s="16"/>
      <c r="N2371" s="16"/>
      <c r="O2371" s="16"/>
      <c r="P2371" s="16" t="n">
        <v>780</v>
      </c>
    </row>
    <row r="2372" customFormat="false" ht="2" hidden="false" customHeight="true" outlineLevel="0" collapsed="false">
      <c r="A2372" s="11"/>
      <c r="B2372" s="11"/>
      <c r="C2372" s="11"/>
      <c r="D2372" s="11"/>
      <c r="E2372" s="11"/>
      <c r="F2372" s="12"/>
      <c r="G2372" s="12"/>
      <c r="H2372" s="12"/>
      <c r="I2372" s="12"/>
      <c r="J2372" s="12"/>
      <c r="K2372" s="12"/>
      <c r="L2372" s="11"/>
      <c r="M2372" s="11"/>
      <c r="N2372" s="11"/>
      <c r="O2372" s="11"/>
      <c r="P2372" s="11"/>
    </row>
    <row r="2373" customFormat="false" ht="15" hidden="false" customHeight="false" outlineLevel="0" collapsed="false">
      <c r="A2373" s="7"/>
      <c r="B2373" s="7"/>
      <c r="C2373" s="7"/>
      <c r="D2373" s="7"/>
      <c r="E2373" s="7" t="s">
        <v>1911</v>
      </c>
      <c r="F2373" s="8"/>
      <c r="G2373" s="8"/>
      <c r="H2373" s="8"/>
      <c r="I2373" s="9"/>
      <c r="J2373" s="8"/>
      <c r="K2373" s="8"/>
      <c r="L2373" s="10" t="n">
        <f aca="false">L2374</f>
        <v>990</v>
      </c>
      <c r="M2373" s="10" t="n">
        <f aca="false">M2374</f>
        <v>0</v>
      </c>
      <c r="N2373" s="10" t="n">
        <f aca="false">N2374</f>
        <v>0</v>
      </c>
      <c r="O2373" s="10" t="n">
        <f aca="false">O2374</f>
        <v>0</v>
      </c>
      <c r="P2373" s="10" t="n">
        <f aca="false">L2373+M2373+N2373+O2373</f>
        <v>990</v>
      </c>
    </row>
    <row r="2374" customFormat="false" ht="15" hidden="false" customHeight="false" outlineLevel="0" collapsed="false">
      <c r="A2374" s="7"/>
      <c r="B2374" s="7"/>
      <c r="C2374" s="7"/>
      <c r="D2374" s="7"/>
      <c r="E2374" s="7"/>
      <c r="F2374" s="8" t="s">
        <v>427</v>
      </c>
      <c r="G2374" s="8"/>
      <c r="H2374" s="8"/>
      <c r="I2374" s="9"/>
      <c r="J2374" s="8"/>
      <c r="K2374" s="8"/>
      <c r="L2374" s="10" t="n">
        <f aca="false">SUM(L2376:L2376)</f>
        <v>990</v>
      </c>
      <c r="M2374" s="10" t="n">
        <f aca="false">SUM(M2376:M2376)</f>
        <v>0</v>
      </c>
      <c r="N2374" s="10" t="n">
        <f aca="false">SUM(N2376:N2376)</f>
        <v>0</v>
      </c>
      <c r="O2374" s="10" t="n">
        <f aca="false">SUM(O2376:O2376)</f>
        <v>0</v>
      </c>
      <c r="P2374" s="10" t="n">
        <f aca="false">L2374+M2374+N2374+O2374</f>
        <v>990</v>
      </c>
    </row>
    <row r="2375" customFormat="false" ht="2" hidden="false" customHeight="true" outlineLevel="0" collapsed="false">
      <c r="A2375" s="11"/>
      <c r="B2375" s="11"/>
      <c r="C2375" s="11"/>
      <c r="D2375" s="11"/>
      <c r="E2375" s="11"/>
      <c r="F2375" s="12"/>
      <c r="G2375" s="12"/>
      <c r="H2375" s="12"/>
      <c r="I2375" s="12"/>
      <c r="J2375" s="12"/>
      <c r="K2375" s="12"/>
      <c r="L2375" s="11"/>
      <c r="M2375" s="11"/>
      <c r="N2375" s="11"/>
      <c r="O2375" s="11"/>
      <c r="P2375" s="11"/>
    </row>
    <row r="2376" customFormat="false" ht="104" hidden="false" customHeight="false" outlineLevel="0" collapsed="false">
      <c r="A2376" s="13"/>
      <c r="B2376" s="13"/>
      <c r="C2376" s="13"/>
      <c r="D2376" s="13"/>
      <c r="E2376" s="13"/>
      <c r="F2376" s="14"/>
      <c r="G2376" s="14" t="s">
        <v>1912</v>
      </c>
      <c r="H2376" s="14" t="s">
        <v>1001</v>
      </c>
      <c r="I2376" s="15" t="s">
        <v>1913</v>
      </c>
      <c r="J2376" s="14" t="s">
        <v>1914</v>
      </c>
      <c r="K2376" s="14" t="s">
        <v>33</v>
      </c>
      <c r="L2376" s="16" t="n">
        <v>990</v>
      </c>
      <c r="M2376" s="16"/>
      <c r="N2376" s="16"/>
      <c r="O2376" s="16"/>
      <c r="P2376" s="16" t="n">
        <v>990</v>
      </c>
    </row>
    <row r="2377" customFormat="false" ht="2" hidden="false" customHeight="true" outlineLevel="0" collapsed="false">
      <c r="A2377" s="11"/>
      <c r="B2377" s="11"/>
      <c r="C2377" s="11"/>
      <c r="D2377" s="11"/>
      <c r="E2377" s="11"/>
      <c r="F2377" s="12"/>
      <c r="G2377" s="12"/>
      <c r="H2377" s="12"/>
      <c r="I2377" s="12"/>
      <c r="J2377" s="12"/>
      <c r="K2377" s="12"/>
      <c r="L2377" s="11"/>
      <c r="M2377" s="11"/>
      <c r="N2377" s="11"/>
      <c r="O2377" s="11"/>
      <c r="P2377" s="11"/>
    </row>
    <row r="2378" customFormat="false" ht="15" hidden="false" customHeight="false" outlineLevel="0" collapsed="false">
      <c r="A2378" s="7"/>
      <c r="B2378" s="7"/>
      <c r="C2378" s="7"/>
      <c r="D2378" s="7"/>
      <c r="E2378" s="7" t="s">
        <v>1915</v>
      </c>
      <c r="F2378" s="8"/>
      <c r="G2378" s="8"/>
      <c r="H2378" s="8"/>
      <c r="I2378" s="9"/>
      <c r="J2378" s="8"/>
      <c r="K2378" s="8"/>
      <c r="L2378" s="10" t="n">
        <f aca="false">L2379</f>
        <v>1770</v>
      </c>
      <c r="M2378" s="10" t="n">
        <f aca="false">M2379</f>
        <v>0</v>
      </c>
      <c r="N2378" s="10" t="n">
        <f aca="false">N2379</f>
        <v>0</v>
      </c>
      <c r="O2378" s="10" t="n">
        <f aca="false">O2379</f>
        <v>0</v>
      </c>
      <c r="P2378" s="10" t="n">
        <f aca="false">L2378+M2378+N2378+O2378</f>
        <v>1770</v>
      </c>
    </row>
    <row r="2379" customFormat="false" ht="15" hidden="false" customHeight="false" outlineLevel="0" collapsed="false">
      <c r="A2379" s="7"/>
      <c r="B2379" s="7"/>
      <c r="C2379" s="7"/>
      <c r="D2379" s="7"/>
      <c r="E2379" s="7"/>
      <c r="F2379" s="8" t="s">
        <v>427</v>
      </c>
      <c r="G2379" s="8"/>
      <c r="H2379" s="8"/>
      <c r="I2379" s="9"/>
      <c r="J2379" s="8"/>
      <c r="K2379" s="8"/>
      <c r="L2379" s="10" t="n">
        <f aca="false">SUM(L2381:L2383)</f>
        <v>1770</v>
      </c>
      <c r="M2379" s="10" t="n">
        <f aca="false">SUM(M2381:M2383)</f>
        <v>0</v>
      </c>
      <c r="N2379" s="10" t="n">
        <f aca="false">SUM(N2381:N2383)</f>
        <v>0</v>
      </c>
      <c r="O2379" s="10" t="n">
        <f aca="false">SUM(O2381:O2383)</f>
        <v>0</v>
      </c>
      <c r="P2379" s="10" t="n">
        <f aca="false">L2379+M2379+N2379+O2379</f>
        <v>1770</v>
      </c>
    </row>
    <row r="2380" customFormat="false" ht="2" hidden="false" customHeight="true" outlineLevel="0" collapsed="false">
      <c r="A2380" s="11"/>
      <c r="B2380" s="11"/>
      <c r="C2380" s="11"/>
      <c r="D2380" s="11"/>
      <c r="E2380" s="11"/>
      <c r="F2380" s="12"/>
      <c r="G2380" s="12"/>
      <c r="H2380" s="12"/>
      <c r="I2380" s="12"/>
      <c r="J2380" s="12"/>
      <c r="K2380" s="12"/>
      <c r="L2380" s="11"/>
      <c r="M2380" s="11"/>
      <c r="N2380" s="11"/>
      <c r="O2380" s="11"/>
      <c r="P2380" s="11"/>
    </row>
    <row r="2381" customFormat="false" ht="104" hidden="false" customHeight="false" outlineLevel="0" collapsed="false">
      <c r="A2381" s="13"/>
      <c r="B2381" s="13"/>
      <c r="C2381" s="13"/>
      <c r="D2381" s="13"/>
      <c r="E2381" s="13"/>
      <c r="F2381" s="14"/>
      <c r="G2381" s="14" t="s">
        <v>1916</v>
      </c>
      <c r="H2381" s="14" t="s">
        <v>1001</v>
      </c>
      <c r="I2381" s="15" t="s">
        <v>1917</v>
      </c>
      <c r="J2381" s="14" t="s">
        <v>1918</v>
      </c>
      <c r="K2381" s="14" t="s">
        <v>33</v>
      </c>
      <c r="L2381" s="16" t="n">
        <v>990</v>
      </c>
      <c r="M2381" s="16"/>
      <c r="N2381" s="16"/>
      <c r="O2381" s="16"/>
      <c r="P2381" s="16" t="n">
        <v>990</v>
      </c>
    </row>
    <row r="2382" customFormat="false" ht="2" hidden="false" customHeight="true" outlineLevel="0" collapsed="false">
      <c r="A2382" s="11"/>
      <c r="B2382" s="11"/>
      <c r="C2382" s="11"/>
      <c r="D2382" s="11"/>
      <c r="E2382" s="11"/>
      <c r="F2382" s="12"/>
      <c r="G2382" s="12"/>
      <c r="H2382" s="12"/>
      <c r="I2382" s="12"/>
      <c r="J2382" s="12"/>
      <c r="K2382" s="12"/>
      <c r="L2382" s="11"/>
      <c r="M2382" s="11"/>
      <c r="N2382" s="11"/>
      <c r="O2382" s="11"/>
      <c r="P2382" s="11"/>
    </row>
    <row r="2383" customFormat="false" ht="104" hidden="false" customHeight="false" outlineLevel="0" collapsed="false">
      <c r="A2383" s="13"/>
      <c r="B2383" s="13"/>
      <c r="C2383" s="13"/>
      <c r="D2383" s="13"/>
      <c r="E2383" s="13"/>
      <c r="F2383" s="14"/>
      <c r="G2383" s="14" t="s">
        <v>1916</v>
      </c>
      <c r="H2383" s="14" t="s">
        <v>111</v>
      </c>
      <c r="I2383" s="15" t="s">
        <v>1919</v>
      </c>
      <c r="J2383" s="14" t="s">
        <v>1920</v>
      </c>
      <c r="K2383" s="14" t="s">
        <v>33</v>
      </c>
      <c r="L2383" s="16" t="n">
        <v>780</v>
      </c>
      <c r="M2383" s="16"/>
      <c r="N2383" s="16"/>
      <c r="O2383" s="16"/>
      <c r="P2383" s="16" t="n">
        <v>780</v>
      </c>
    </row>
    <row r="2384" customFormat="false" ht="2" hidden="false" customHeight="true" outlineLevel="0" collapsed="false">
      <c r="A2384" s="11"/>
      <c r="B2384" s="11"/>
      <c r="C2384" s="11"/>
      <c r="D2384" s="11"/>
      <c r="E2384" s="11"/>
      <c r="F2384" s="12"/>
      <c r="G2384" s="12"/>
      <c r="H2384" s="12"/>
      <c r="I2384" s="12"/>
      <c r="J2384" s="12"/>
      <c r="K2384" s="12"/>
      <c r="L2384" s="11"/>
      <c r="M2384" s="11"/>
      <c r="N2384" s="11"/>
      <c r="O2384" s="11"/>
      <c r="P2384" s="11"/>
    </row>
    <row r="2385" customFormat="false" ht="15" hidden="false" customHeight="false" outlineLevel="0" collapsed="false">
      <c r="A2385" s="7"/>
      <c r="B2385" s="7"/>
      <c r="C2385" s="7"/>
      <c r="D2385" s="7"/>
      <c r="E2385" s="7" t="s">
        <v>1921</v>
      </c>
      <c r="F2385" s="8"/>
      <c r="G2385" s="8"/>
      <c r="H2385" s="8"/>
      <c r="I2385" s="9"/>
      <c r="J2385" s="8"/>
      <c r="K2385" s="8"/>
      <c r="L2385" s="10" t="n">
        <f aca="false">L2386</f>
        <v>1510</v>
      </c>
      <c r="M2385" s="10" t="n">
        <f aca="false">M2386</f>
        <v>0</v>
      </c>
      <c r="N2385" s="10" t="n">
        <f aca="false">N2386</f>
        <v>0</v>
      </c>
      <c r="O2385" s="10" t="n">
        <f aca="false">O2386</f>
        <v>0</v>
      </c>
      <c r="P2385" s="10" t="n">
        <f aca="false">L2385+M2385+N2385+O2385</f>
        <v>1510</v>
      </c>
    </row>
    <row r="2386" customFormat="false" ht="15" hidden="false" customHeight="false" outlineLevel="0" collapsed="false">
      <c r="A2386" s="7"/>
      <c r="B2386" s="7"/>
      <c r="C2386" s="7"/>
      <c r="D2386" s="7"/>
      <c r="E2386" s="7"/>
      <c r="F2386" s="8" t="s">
        <v>427</v>
      </c>
      <c r="G2386" s="8"/>
      <c r="H2386" s="8"/>
      <c r="I2386" s="9"/>
      <c r="J2386" s="8"/>
      <c r="K2386" s="8"/>
      <c r="L2386" s="10" t="n">
        <f aca="false">SUM(L2388:L2390)</f>
        <v>1510</v>
      </c>
      <c r="M2386" s="10" t="n">
        <f aca="false">SUM(M2388:M2390)</f>
        <v>0</v>
      </c>
      <c r="N2386" s="10" t="n">
        <f aca="false">SUM(N2388:N2390)</f>
        <v>0</v>
      </c>
      <c r="O2386" s="10" t="n">
        <f aca="false">SUM(O2388:O2390)</f>
        <v>0</v>
      </c>
      <c r="P2386" s="10" t="n">
        <f aca="false">L2386+M2386+N2386+O2386</f>
        <v>1510</v>
      </c>
    </row>
    <row r="2387" customFormat="false" ht="2" hidden="false" customHeight="true" outlineLevel="0" collapsed="false">
      <c r="A2387" s="11"/>
      <c r="B2387" s="11"/>
      <c r="C2387" s="11"/>
      <c r="D2387" s="11"/>
      <c r="E2387" s="11"/>
      <c r="F2387" s="12"/>
      <c r="G2387" s="12"/>
      <c r="H2387" s="12"/>
      <c r="I2387" s="12"/>
      <c r="J2387" s="12"/>
      <c r="K2387" s="12"/>
      <c r="L2387" s="11"/>
      <c r="M2387" s="11"/>
      <c r="N2387" s="11"/>
      <c r="O2387" s="11"/>
      <c r="P2387" s="11"/>
    </row>
    <row r="2388" customFormat="false" ht="104" hidden="false" customHeight="false" outlineLevel="0" collapsed="false">
      <c r="A2388" s="13"/>
      <c r="B2388" s="13"/>
      <c r="C2388" s="13"/>
      <c r="D2388" s="13"/>
      <c r="E2388" s="13"/>
      <c r="F2388" s="14"/>
      <c r="G2388" s="14" t="s">
        <v>1922</v>
      </c>
      <c r="H2388" s="14" t="s">
        <v>1001</v>
      </c>
      <c r="I2388" s="15" t="s">
        <v>1923</v>
      </c>
      <c r="J2388" s="14" t="s">
        <v>1924</v>
      </c>
      <c r="K2388" s="14" t="s">
        <v>33</v>
      </c>
      <c r="L2388" s="16" t="n">
        <v>730</v>
      </c>
      <c r="M2388" s="16"/>
      <c r="N2388" s="16"/>
      <c r="O2388" s="16"/>
      <c r="P2388" s="16" t="n">
        <v>730</v>
      </c>
    </row>
    <row r="2389" customFormat="false" ht="2" hidden="false" customHeight="true" outlineLevel="0" collapsed="false">
      <c r="A2389" s="11"/>
      <c r="B2389" s="11"/>
      <c r="C2389" s="11"/>
      <c r="D2389" s="11"/>
      <c r="E2389" s="11"/>
      <c r="F2389" s="12"/>
      <c r="G2389" s="12"/>
      <c r="H2389" s="12"/>
      <c r="I2389" s="12"/>
      <c r="J2389" s="12"/>
      <c r="K2389" s="12"/>
      <c r="L2389" s="11"/>
      <c r="M2389" s="11"/>
      <c r="N2389" s="11"/>
      <c r="O2389" s="11"/>
      <c r="P2389" s="11"/>
    </row>
    <row r="2390" customFormat="false" ht="104" hidden="false" customHeight="false" outlineLevel="0" collapsed="false">
      <c r="A2390" s="13"/>
      <c r="B2390" s="13"/>
      <c r="C2390" s="13"/>
      <c r="D2390" s="13"/>
      <c r="E2390" s="13"/>
      <c r="F2390" s="14"/>
      <c r="G2390" s="14" t="s">
        <v>1922</v>
      </c>
      <c r="H2390" s="14" t="s">
        <v>111</v>
      </c>
      <c r="I2390" s="15" t="s">
        <v>1925</v>
      </c>
      <c r="J2390" s="14" t="s">
        <v>1926</v>
      </c>
      <c r="K2390" s="14" t="s">
        <v>33</v>
      </c>
      <c r="L2390" s="16" t="n">
        <v>780</v>
      </c>
      <c r="M2390" s="16"/>
      <c r="N2390" s="16"/>
      <c r="O2390" s="16"/>
      <c r="P2390" s="16" t="n">
        <v>780</v>
      </c>
    </row>
    <row r="2391" customFormat="false" ht="2" hidden="false" customHeight="true" outlineLevel="0" collapsed="false">
      <c r="A2391" s="11"/>
      <c r="B2391" s="11"/>
      <c r="C2391" s="11"/>
      <c r="D2391" s="11"/>
      <c r="E2391" s="11"/>
      <c r="F2391" s="12"/>
      <c r="G2391" s="12"/>
      <c r="H2391" s="12"/>
      <c r="I2391" s="12"/>
      <c r="J2391" s="12"/>
      <c r="K2391" s="12"/>
      <c r="L2391" s="11"/>
      <c r="M2391" s="11"/>
      <c r="N2391" s="11"/>
      <c r="O2391" s="11"/>
      <c r="P2391" s="11"/>
    </row>
    <row r="2392" customFormat="false" ht="15" hidden="false" customHeight="false" outlineLevel="0" collapsed="false">
      <c r="A2392" s="7"/>
      <c r="B2392" s="7"/>
      <c r="C2392" s="7"/>
      <c r="D2392" s="7"/>
      <c r="E2392" s="7" t="s">
        <v>1927</v>
      </c>
      <c r="F2392" s="8"/>
      <c r="G2392" s="8"/>
      <c r="H2392" s="8"/>
      <c r="I2392" s="9"/>
      <c r="J2392" s="8"/>
      <c r="K2392" s="8"/>
      <c r="L2392" s="10" t="n">
        <f aca="false">L2393</f>
        <v>1130</v>
      </c>
      <c r="M2392" s="10" t="n">
        <f aca="false">M2393</f>
        <v>0</v>
      </c>
      <c r="N2392" s="10" t="n">
        <f aca="false">N2393</f>
        <v>0</v>
      </c>
      <c r="O2392" s="10" t="n">
        <f aca="false">O2393</f>
        <v>0</v>
      </c>
      <c r="P2392" s="10" t="n">
        <f aca="false">L2392+M2392+N2392+O2392</f>
        <v>1130</v>
      </c>
    </row>
    <row r="2393" customFormat="false" ht="15" hidden="false" customHeight="false" outlineLevel="0" collapsed="false">
      <c r="A2393" s="7"/>
      <c r="B2393" s="7"/>
      <c r="C2393" s="7"/>
      <c r="D2393" s="7"/>
      <c r="E2393" s="7"/>
      <c r="F2393" s="8" t="s">
        <v>427</v>
      </c>
      <c r="G2393" s="8"/>
      <c r="H2393" s="8"/>
      <c r="I2393" s="9"/>
      <c r="J2393" s="8"/>
      <c r="K2393" s="8"/>
      <c r="L2393" s="10" t="n">
        <f aca="false">SUM(L2395:L2397)</f>
        <v>1130</v>
      </c>
      <c r="M2393" s="10" t="n">
        <f aca="false">SUM(M2395:M2397)</f>
        <v>0</v>
      </c>
      <c r="N2393" s="10" t="n">
        <f aca="false">SUM(N2395:N2397)</f>
        <v>0</v>
      </c>
      <c r="O2393" s="10" t="n">
        <f aca="false">SUM(O2395:O2397)</f>
        <v>0</v>
      </c>
      <c r="P2393" s="10" t="n">
        <f aca="false">L2393+M2393+N2393+O2393</f>
        <v>1130</v>
      </c>
    </row>
    <row r="2394" customFormat="false" ht="2" hidden="false" customHeight="true" outlineLevel="0" collapsed="false">
      <c r="A2394" s="11"/>
      <c r="B2394" s="11"/>
      <c r="C2394" s="11"/>
      <c r="D2394" s="11"/>
      <c r="E2394" s="11"/>
      <c r="F2394" s="12"/>
      <c r="G2394" s="12"/>
      <c r="H2394" s="12"/>
      <c r="I2394" s="12"/>
      <c r="J2394" s="12"/>
      <c r="K2394" s="12"/>
      <c r="L2394" s="11"/>
      <c r="M2394" s="11"/>
      <c r="N2394" s="11"/>
      <c r="O2394" s="11"/>
      <c r="P2394" s="11"/>
    </row>
    <row r="2395" customFormat="false" ht="104" hidden="false" customHeight="false" outlineLevel="0" collapsed="false">
      <c r="A2395" s="13"/>
      <c r="B2395" s="13"/>
      <c r="C2395" s="13"/>
      <c r="D2395" s="13"/>
      <c r="E2395" s="13"/>
      <c r="F2395" s="14"/>
      <c r="G2395" s="14" t="s">
        <v>1928</v>
      </c>
      <c r="H2395" s="14" t="s">
        <v>1001</v>
      </c>
      <c r="I2395" s="15" t="s">
        <v>1929</v>
      </c>
      <c r="J2395" s="14" t="s">
        <v>1930</v>
      </c>
      <c r="K2395" s="14" t="s">
        <v>33</v>
      </c>
      <c r="L2395" s="16" t="n">
        <v>350</v>
      </c>
      <c r="M2395" s="16"/>
      <c r="N2395" s="16"/>
      <c r="O2395" s="16"/>
      <c r="P2395" s="16" t="n">
        <v>350</v>
      </c>
    </row>
    <row r="2396" customFormat="false" ht="2" hidden="false" customHeight="true" outlineLevel="0" collapsed="false">
      <c r="A2396" s="11"/>
      <c r="B2396" s="11"/>
      <c r="C2396" s="11"/>
      <c r="D2396" s="11"/>
      <c r="E2396" s="11"/>
      <c r="F2396" s="12"/>
      <c r="G2396" s="12"/>
      <c r="H2396" s="12"/>
      <c r="I2396" s="12"/>
      <c r="J2396" s="12"/>
      <c r="K2396" s="12"/>
      <c r="L2396" s="11"/>
      <c r="M2396" s="11"/>
      <c r="N2396" s="11"/>
      <c r="O2396" s="11"/>
      <c r="P2396" s="11"/>
    </row>
    <row r="2397" customFormat="false" ht="91" hidden="false" customHeight="false" outlineLevel="0" collapsed="false">
      <c r="A2397" s="13"/>
      <c r="B2397" s="13"/>
      <c r="C2397" s="13"/>
      <c r="D2397" s="13"/>
      <c r="E2397" s="13"/>
      <c r="F2397" s="14"/>
      <c r="G2397" s="14" t="s">
        <v>1928</v>
      </c>
      <c r="H2397" s="14" t="s">
        <v>111</v>
      </c>
      <c r="I2397" s="15" t="s">
        <v>1931</v>
      </c>
      <c r="J2397" s="14" t="s">
        <v>1932</v>
      </c>
      <c r="K2397" s="14" t="s">
        <v>33</v>
      </c>
      <c r="L2397" s="16" t="n">
        <v>780</v>
      </c>
      <c r="M2397" s="16"/>
      <c r="N2397" s="16"/>
      <c r="O2397" s="16"/>
      <c r="P2397" s="16" t="n">
        <v>780</v>
      </c>
    </row>
    <row r="2398" customFormat="false" ht="2" hidden="false" customHeight="true" outlineLevel="0" collapsed="false">
      <c r="A2398" s="11"/>
      <c r="B2398" s="11"/>
      <c r="C2398" s="11"/>
      <c r="D2398" s="11"/>
      <c r="E2398" s="11"/>
      <c r="F2398" s="12"/>
      <c r="G2398" s="12"/>
      <c r="H2398" s="12"/>
      <c r="I2398" s="12"/>
      <c r="J2398" s="12"/>
      <c r="K2398" s="12"/>
      <c r="L2398" s="11"/>
      <c r="M2398" s="11"/>
      <c r="N2398" s="11"/>
      <c r="O2398" s="11"/>
      <c r="P2398" s="11"/>
    </row>
    <row r="2399" customFormat="false" ht="15" hidden="false" customHeight="false" outlineLevel="0" collapsed="false">
      <c r="A2399" s="7"/>
      <c r="B2399" s="7"/>
      <c r="C2399" s="7"/>
      <c r="D2399" s="7"/>
      <c r="E2399" s="7" t="s">
        <v>1933</v>
      </c>
      <c r="F2399" s="8"/>
      <c r="G2399" s="8"/>
      <c r="H2399" s="8"/>
      <c r="I2399" s="9"/>
      <c r="J2399" s="8"/>
      <c r="K2399" s="8"/>
      <c r="L2399" s="10" t="n">
        <f aca="false">L2400</f>
        <v>1570</v>
      </c>
      <c r="M2399" s="10" t="n">
        <f aca="false">M2400</f>
        <v>0</v>
      </c>
      <c r="N2399" s="10" t="n">
        <f aca="false">N2400</f>
        <v>0</v>
      </c>
      <c r="O2399" s="10" t="n">
        <f aca="false">O2400</f>
        <v>0</v>
      </c>
      <c r="P2399" s="10" t="n">
        <f aca="false">L2399+M2399+N2399+O2399</f>
        <v>1570</v>
      </c>
    </row>
    <row r="2400" customFormat="false" ht="15" hidden="false" customHeight="false" outlineLevel="0" collapsed="false">
      <c r="A2400" s="7"/>
      <c r="B2400" s="7"/>
      <c r="C2400" s="7"/>
      <c r="D2400" s="7"/>
      <c r="E2400" s="7"/>
      <c r="F2400" s="8" t="s">
        <v>427</v>
      </c>
      <c r="G2400" s="8"/>
      <c r="H2400" s="8"/>
      <c r="I2400" s="9"/>
      <c r="J2400" s="8"/>
      <c r="K2400" s="8"/>
      <c r="L2400" s="10" t="n">
        <f aca="false">SUM(L2402:L2404)</f>
        <v>1570</v>
      </c>
      <c r="M2400" s="10" t="n">
        <f aca="false">SUM(M2402:M2404)</f>
        <v>0</v>
      </c>
      <c r="N2400" s="10" t="n">
        <f aca="false">SUM(N2402:N2404)</f>
        <v>0</v>
      </c>
      <c r="O2400" s="10" t="n">
        <f aca="false">SUM(O2402:O2404)</f>
        <v>0</v>
      </c>
      <c r="P2400" s="10" t="n">
        <f aca="false">L2400+M2400+N2400+O2400</f>
        <v>1570</v>
      </c>
    </row>
    <row r="2401" customFormat="false" ht="2" hidden="false" customHeight="true" outlineLevel="0" collapsed="false">
      <c r="A2401" s="11"/>
      <c r="B2401" s="11"/>
      <c r="C2401" s="11"/>
      <c r="D2401" s="11"/>
      <c r="E2401" s="11"/>
      <c r="F2401" s="12"/>
      <c r="G2401" s="12"/>
      <c r="H2401" s="12"/>
      <c r="I2401" s="12"/>
      <c r="J2401" s="12"/>
      <c r="K2401" s="12"/>
      <c r="L2401" s="11"/>
      <c r="M2401" s="11"/>
      <c r="N2401" s="11"/>
      <c r="O2401" s="11"/>
      <c r="P2401" s="11"/>
    </row>
    <row r="2402" customFormat="false" ht="104" hidden="false" customHeight="false" outlineLevel="0" collapsed="false">
      <c r="A2402" s="13"/>
      <c r="B2402" s="13"/>
      <c r="C2402" s="13"/>
      <c r="D2402" s="13"/>
      <c r="E2402" s="13"/>
      <c r="F2402" s="14"/>
      <c r="G2402" s="14" t="s">
        <v>1934</v>
      </c>
      <c r="H2402" s="14" t="s">
        <v>1001</v>
      </c>
      <c r="I2402" s="15" t="s">
        <v>1935</v>
      </c>
      <c r="J2402" s="14" t="s">
        <v>1936</v>
      </c>
      <c r="K2402" s="14" t="s">
        <v>33</v>
      </c>
      <c r="L2402" s="16" t="n">
        <v>790</v>
      </c>
      <c r="M2402" s="16"/>
      <c r="N2402" s="16"/>
      <c r="O2402" s="16"/>
      <c r="P2402" s="16" t="n">
        <v>790</v>
      </c>
    </row>
    <row r="2403" customFormat="false" ht="2" hidden="false" customHeight="true" outlineLevel="0" collapsed="false">
      <c r="A2403" s="11"/>
      <c r="B2403" s="11"/>
      <c r="C2403" s="11"/>
      <c r="D2403" s="11"/>
      <c r="E2403" s="11"/>
      <c r="F2403" s="12"/>
      <c r="G2403" s="12"/>
      <c r="H2403" s="12"/>
      <c r="I2403" s="12"/>
      <c r="J2403" s="12"/>
      <c r="K2403" s="12"/>
      <c r="L2403" s="11"/>
      <c r="M2403" s="11"/>
      <c r="N2403" s="11"/>
      <c r="O2403" s="11"/>
      <c r="P2403" s="11"/>
    </row>
    <row r="2404" customFormat="false" ht="104" hidden="false" customHeight="false" outlineLevel="0" collapsed="false">
      <c r="A2404" s="13"/>
      <c r="B2404" s="13"/>
      <c r="C2404" s="13"/>
      <c r="D2404" s="13"/>
      <c r="E2404" s="13"/>
      <c r="F2404" s="14"/>
      <c r="G2404" s="14" t="s">
        <v>1934</v>
      </c>
      <c r="H2404" s="14" t="s">
        <v>111</v>
      </c>
      <c r="I2404" s="15" t="s">
        <v>1937</v>
      </c>
      <c r="J2404" s="14" t="s">
        <v>1938</v>
      </c>
      <c r="K2404" s="14" t="s">
        <v>33</v>
      </c>
      <c r="L2404" s="16" t="n">
        <v>780</v>
      </c>
      <c r="M2404" s="16"/>
      <c r="N2404" s="16"/>
      <c r="O2404" s="16"/>
      <c r="P2404" s="16" t="n">
        <v>780</v>
      </c>
    </row>
    <row r="2405" customFormat="false" ht="2" hidden="false" customHeight="true" outlineLevel="0" collapsed="false">
      <c r="A2405" s="11"/>
      <c r="B2405" s="11"/>
      <c r="C2405" s="11"/>
      <c r="D2405" s="11"/>
      <c r="E2405" s="11"/>
      <c r="F2405" s="12"/>
      <c r="G2405" s="12"/>
      <c r="H2405" s="12"/>
      <c r="I2405" s="12"/>
      <c r="J2405" s="12"/>
      <c r="K2405" s="12"/>
      <c r="L2405" s="11"/>
      <c r="M2405" s="11"/>
      <c r="N2405" s="11"/>
      <c r="O2405" s="11"/>
      <c r="P2405" s="11"/>
    </row>
    <row r="2406" customFormat="false" ht="15" hidden="false" customHeight="false" outlineLevel="0" collapsed="false">
      <c r="A2406" s="7"/>
      <c r="B2406" s="7"/>
      <c r="C2406" s="7"/>
      <c r="D2406" s="7"/>
      <c r="E2406" s="7" t="s">
        <v>1939</v>
      </c>
      <c r="F2406" s="8"/>
      <c r="G2406" s="8"/>
      <c r="H2406" s="8"/>
      <c r="I2406" s="9"/>
      <c r="J2406" s="8"/>
      <c r="K2406" s="8"/>
      <c r="L2406" s="10" t="n">
        <f aca="false">L2407</f>
        <v>990</v>
      </c>
      <c r="M2406" s="10" t="n">
        <f aca="false">M2407</f>
        <v>0</v>
      </c>
      <c r="N2406" s="10" t="n">
        <f aca="false">N2407</f>
        <v>0</v>
      </c>
      <c r="O2406" s="10" t="n">
        <f aca="false">O2407</f>
        <v>0</v>
      </c>
      <c r="P2406" s="10" t="n">
        <f aca="false">L2406+M2406+N2406+O2406</f>
        <v>990</v>
      </c>
    </row>
    <row r="2407" customFormat="false" ht="15" hidden="false" customHeight="false" outlineLevel="0" collapsed="false">
      <c r="A2407" s="7"/>
      <c r="B2407" s="7"/>
      <c r="C2407" s="7"/>
      <c r="D2407" s="7"/>
      <c r="E2407" s="7"/>
      <c r="F2407" s="8" t="s">
        <v>427</v>
      </c>
      <c r="G2407" s="8"/>
      <c r="H2407" s="8"/>
      <c r="I2407" s="9"/>
      <c r="J2407" s="8"/>
      <c r="K2407" s="8"/>
      <c r="L2407" s="10" t="n">
        <f aca="false">SUM(L2409:L2409)</f>
        <v>990</v>
      </c>
      <c r="M2407" s="10" t="n">
        <f aca="false">SUM(M2409:M2409)</f>
        <v>0</v>
      </c>
      <c r="N2407" s="10" t="n">
        <f aca="false">SUM(N2409:N2409)</f>
        <v>0</v>
      </c>
      <c r="O2407" s="10" t="n">
        <f aca="false">SUM(O2409:O2409)</f>
        <v>0</v>
      </c>
      <c r="P2407" s="10" t="n">
        <f aca="false">L2407+M2407+N2407+O2407</f>
        <v>990</v>
      </c>
    </row>
    <row r="2408" customFormat="false" ht="2" hidden="false" customHeight="true" outlineLevel="0" collapsed="false">
      <c r="A2408" s="11"/>
      <c r="B2408" s="11"/>
      <c r="C2408" s="11"/>
      <c r="D2408" s="11"/>
      <c r="E2408" s="11"/>
      <c r="F2408" s="12"/>
      <c r="G2408" s="12"/>
      <c r="H2408" s="12"/>
      <c r="I2408" s="12"/>
      <c r="J2408" s="12"/>
      <c r="K2408" s="12"/>
      <c r="L2408" s="11"/>
      <c r="M2408" s="11"/>
      <c r="N2408" s="11"/>
      <c r="O2408" s="11"/>
      <c r="P2408" s="11"/>
    </row>
    <row r="2409" customFormat="false" ht="104" hidden="false" customHeight="false" outlineLevel="0" collapsed="false">
      <c r="A2409" s="13"/>
      <c r="B2409" s="13"/>
      <c r="C2409" s="13"/>
      <c r="D2409" s="13"/>
      <c r="E2409" s="13"/>
      <c r="F2409" s="14"/>
      <c r="G2409" s="14" t="s">
        <v>1940</v>
      </c>
      <c r="H2409" s="14" t="s">
        <v>1001</v>
      </c>
      <c r="I2409" s="15" t="s">
        <v>1941</v>
      </c>
      <c r="J2409" s="14" t="s">
        <v>1942</v>
      </c>
      <c r="K2409" s="14" t="s">
        <v>33</v>
      </c>
      <c r="L2409" s="16" t="n">
        <v>990</v>
      </c>
      <c r="M2409" s="16"/>
      <c r="N2409" s="16"/>
      <c r="O2409" s="16"/>
      <c r="P2409" s="16" t="n">
        <v>990</v>
      </c>
    </row>
    <row r="2410" customFormat="false" ht="2" hidden="false" customHeight="true" outlineLevel="0" collapsed="false">
      <c r="A2410" s="11"/>
      <c r="B2410" s="11"/>
      <c r="C2410" s="11"/>
      <c r="D2410" s="11"/>
      <c r="E2410" s="11"/>
      <c r="F2410" s="12"/>
      <c r="G2410" s="12"/>
      <c r="H2410" s="12"/>
      <c r="I2410" s="12"/>
      <c r="J2410" s="12"/>
      <c r="K2410" s="12"/>
      <c r="L2410" s="11"/>
      <c r="M2410" s="11"/>
      <c r="N2410" s="11"/>
      <c r="O2410" s="11"/>
      <c r="P2410" s="11"/>
    </row>
    <row r="2411" customFormat="false" ht="15" hidden="false" customHeight="false" outlineLevel="0" collapsed="false">
      <c r="A2411" s="7"/>
      <c r="B2411" s="7"/>
      <c r="C2411" s="7"/>
      <c r="D2411" s="7"/>
      <c r="E2411" s="7" t="s">
        <v>1943</v>
      </c>
      <c r="F2411" s="8"/>
      <c r="G2411" s="8"/>
      <c r="H2411" s="8"/>
      <c r="I2411" s="9"/>
      <c r="J2411" s="8"/>
      <c r="K2411" s="8"/>
      <c r="L2411" s="10" t="n">
        <f aca="false">L2412</f>
        <v>990</v>
      </c>
      <c r="M2411" s="10" t="n">
        <f aca="false">M2412</f>
        <v>0</v>
      </c>
      <c r="N2411" s="10" t="n">
        <f aca="false">N2412</f>
        <v>0</v>
      </c>
      <c r="O2411" s="10" t="n">
        <f aca="false">O2412</f>
        <v>0</v>
      </c>
      <c r="P2411" s="10" t="n">
        <f aca="false">L2411+M2411+N2411+O2411</f>
        <v>990</v>
      </c>
    </row>
    <row r="2412" customFormat="false" ht="15" hidden="false" customHeight="false" outlineLevel="0" collapsed="false">
      <c r="A2412" s="7"/>
      <c r="B2412" s="7"/>
      <c r="C2412" s="7"/>
      <c r="D2412" s="7"/>
      <c r="E2412" s="7"/>
      <c r="F2412" s="8" t="s">
        <v>427</v>
      </c>
      <c r="G2412" s="8"/>
      <c r="H2412" s="8"/>
      <c r="I2412" s="9"/>
      <c r="J2412" s="8"/>
      <c r="K2412" s="8"/>
      <c r="L2412" s="10" t="n">
        <f aca="false">SUM(L2414:L2414)</f>
        <v>990</v>
      </c>
      <c r="M2412" s="10" t="n">
        <f aca="false">SUM(M2414:M2414)</f>
        <v>0</v>
      </c>
      <c r="N2412" s="10" t="n">
        <f aca="false">SUM(N2414:N2414)</f>
        <v>0</v>
      </c>
      <c r="O2412" s="10" t="n">
        <f aca="false">SUM(O2414:O2414)</f>
        <v>0</v>
      </c>
      <c r="P2412" s="10" t="n">
        <f aca="false">L2412+M2412+N2412+O2412</f>
        <v>990</v>
      </c>
    </row>
    <row r="2413" customFormat="false" ht="2" hidden="false" customHeight="true" outlineLevel="0" collapsed="false">
      <c r="A2413" s="11"/>
      <c r="B2413" s="11"/>
      <c r="C2413" s="11"/>
      <c r="D2413" s="11"/>
      <c r="E2413" s="11"/>
      <c r="F2413" s="12"/>
      <c r="G2413" s="12"/>
      <c r="H2413" s="12"/>
      <c r="I2413" s="12"/>
      <c r="J2413" s="12"/>
      <c r="K2413" s="12"/>
      <c r="L2413" s="11"/>
      <c r="M2413" s="11"/>
      <c r="N2413" s="11"/>
      <c r="O2413" s="11"/>
      <c r="P2413" s="11"/>
    </row>
    <row r="2414" customFormat="false" ht="104" hidden="false" customHeight="false" outlineLevel="0" collapsed="false">
      <c r="A2414" s="13"/>
      <c r="B2414" s="13"/>
      <c r="C2414" s="13"/>
      <c r="D2414" s="13"/>
      <c r="E2414" s="13"/>
      <c r="F2414" s="14"/>
      <c r="G2414" s="14" t="s">
        <v>1944</v>
      </c>
      <c r="H2414" s="14" t="s">
        <v>1001</v>
      </c>
      <c r="I2414" s="15" t="s">
        <v>1945</v>
      </c>
      <c r="J2414" s="14" t="s">
        <v>1946</v>
      </c>
      <c r="K2414" s="14" t="s">
        <v>33</v>
      </c>
      <c r="L2414" s="16" t="n">
        <v>990</v>
      </c>
      <c r="M2414" s="16"/>
      <c r="N2414" s="16"/>
      <c r="O2414" s="16"/>
      <c r="P2414" s="16" t="n">
        <v>990</v>
      </c>
    </row>
    <row r="2415" customFormat="false" ht="2" hidden="false" customHeight="true" outlineLevel="0" collapsed="false">
      <c r="A2415" s="11"/>
      <c r="B2415" s="11"/>
      <c r="C2415" s="11"/>
      <c r="D2415" s="11"/>
      <c r="E2415" s="11"/>
      <c r="F2415" s="12"/>
      <c r="G2415" s="12"/>
      <c r="H2415" s="12"/>
      <c r="I2415" s="12"/>
      <c r="J2415" s="12"/>
      <c r="K2415" s="12"/>
      <c r="L2415" s="11"/>
      <c r="M2415" s="11"/>
      <c r="N2415" s="11"/>
      <c r="O2415" s="11"/>
      <c r="P2415" s="11"/>
    </row>
    <row r="2416" customFormat="false" ht="15" hidden="false" customHeight="false" outlineLevel="0" collapsed="false">
      <c r="A2416" s="7"/>
      <c r="B2416" s="7"/>
      <c r="C2416" s="7"/>
      <c r="D2416" s="7"/>
      <c r="E2416" s="7" t="s">
        <v>1947</v>
      </c>
      <c r="F2416" s="8"/>
      <c r="G2416" s="8"/>
      <c r="H2416" s="8"/>
      <c r="I2416" s="9"/>
      <c r="J2416" s="8"/>
      <c r="K2416" s="8"/>
      <c r="L2416" s="10" t="n">
        <f aca="false">L2417</f>
        <v>990</v>
      </c>
      <c r="M2416" s="10" t="n">
        <f aca="false">M2417</f>
        <v>0</v>
      </c>
      <c r="N2416" s="10" t="n">
        <f aca="false">N2417</f>
        <v>0</v>
      </c>
      <c r="O2416" s="10" t="n">
        <f aca="false">O2417</f>
        <v>0</v>
      </c>
      <c r="P2416" s="10" t="n">
        <f aca="false">L2416+M2416+N2416+O2416</f>
        <v>990</v>
      </c>
    </row>
    <row r="2417" customFormat="false" ht="15" hidden="false" customHeight="false" outlineLevel="0" collapsed="false">
      <c r="A2417" s="7"/>
      <c r="B2417" s="7"/>
      <c r="C2417" s="7"/>
      <c r="D2417" s="7"/>
      <c r="E2417" s="7"/>
      <c r="F2417" s="8" t="s">
        <v>427</v>
      </c>
      <c r="G2417" s="8"/>
      <c r="H2417" s="8"/>
      <c r="I2417" s="9"/>
      <c r="J2417" s="8"/>
      <c r="K2417" s="8"/>
      <c r="L2417" s="10" t="n">
        <f aca="false">SUM(L2419:L2419)</f>
        <v>990</v>
      </c>
      <c r="M2417" s="10" t="n">
        <f aca="false">SUM(M2419:M2419)</f>
        <v>0</v>
      </c>
      <c r="N2417" s="10" t="n">
        <f aca="false">SUM(N2419:N2419)</f>
        <v>0</v>
      </c>
      <c r="O2417" s="10" t="n">
        <f aca="false">SUM(O2419:O2419)</f>
        <v>0</v>
      </c>
      <c r="P2417" s="10" t="n">
        <f aca="false">L2417+M2417+N2417+O2417</f>
        <v>990</v>
      </c>
    </row>
    <row r="2418" customFormat="false" ht="2" hidden="false" customHeight="true" outlineLevel="0" collapsed="false">
      <c r="A2418" s="11"/>
      <c r="B2418" s="11"/>
      <c r="C2418" s="11"/>
      <c r="D2418" s="11"/>
      <c r="E2418" s="11"/>
      <c r="F2418" s="12"/>
      <c r="G2418" s="12"/>
      <c r="H2418" s="12"/>
      <c r="I2418" s="12"/>
      <c r="J2418" s="12"/>
      <c r="K2418" s="12"/>
      <c r="L2418" s="11"/>
      <c r="M2418" s="11"/>
      <c r="N2418" s="11"/>
      <c r="O2418" s="11"/>
      <c r="P2418" s="11"/>
    </row>
    <row r="2419" customFormat="false" ht="104" hidden="false" customHeight="false" outlineLevel="0" collapsed="false">
      <c r="A2419" s="13"/>
      <c r="B2419" s="13"/>
      <c r="C2419" s="13"/>
      <c r="D2419" s="13"/>
      <c r="E2419" s="13"/>
      <c r="F2419" s="14"/>
      <c r="G2419" s="14" t="s">
        <v>1948</v>
      </c>
      <c r="H2419" s="14" t="s">
        <v>1001</v>
      </c>
      <c r="I2419" s="15" t="s">
        <v>1949</v>
      </c>
      <c r="J2419" s="14" t="s">
        <v>1950</v>
      </c>
      <c r="K2419" s="14" t="s">
        <v>33</v>
      </c>
      <c r="L2419" s="16" t="n">
        <v>990</v>
      </c>
      <c r="M2419" s="16"/>
      <c r="N2419" s="16"/>
      <c r="O2419" s="16"/>
      <c r="P2419" s="16" t="n">
        <v>990</v>
      </c>
    </row>
    <row r="2420" customFormat="false" ht="2" hidden="false" customHeight="true" outlineLevel="0" collapsed="false">
      <c r="A2420" s="11"/>
      <c r="B2420" s="11"/>
      <c r="C2420" s="11"/>
      <c r="D2420" s="11"/>
      <c r="E2420" s="11"/>
      <c r="F2420" s="12"/>
      <c r="G2420" s="12"/>
      <c r="H2420" s="12"/>
      <c r="I2420" s="12"/>
      <c r="J2420" s="12"/>
      <c r="K2420" s="12"/>
      <c r="L2420" s="11"/>
      <c r="M2420" s="11"/>
      <c r="N2420" s="11"/>
      <c r="O2420" s="11"/>
      <c r="P2420" s="11"/>
    </row>
    <row r="2421" customFormat="false" ht="15" hidden="false" customHeight="false" outlineLevel="0" collapsed="false">
      <c r="A2421" s="7"/>
      <c r="B2421" s="7"/>
      <c r="C2421" s="7"/>
      <c r="D2421" s="7"/>
      <c r="E2421" s="7" t="s">
        <v>1951</v>
      </c>
      <c r="F2421" s="8"/>
      <c r="G2421" s="8"/>
      <c r="H2421" s="8"/>
      <c r="I2421" s="9"/>
      <c r="J2421" s="8"/>
      <c r="K2421" s="8"/>
      <c r="L2421" s="10" t="n">
        <f aca="false">L2422</f>
        <v>990</v>
      </c>
      <c r="M2421" s="10" t="n">
        <f aca="false">M2422</f>
        <v>0</v>
      </c>
      <c r="N2421" s="10" t="n">
        <f aca="false">N2422</f>
        <v>0</v>
      </c>
      <c r="O2421" s="10" t="n">
        <f aca="false">O2422</f>
        <v>0</v>
      </c>
      <c r="P2421" s="10" t="n">
        <f aca="false">L2421+M2421+N2421+O2421</f>
        <v>990</v>
      </c>
    </row>
    <row r="2422" customFormat="false" ht="15" hidden="false" customHeight="false" outlineLevel="0" collapsed="false">
      <c r="A2422" s="7"/>
      <c r="B2422" s="7"/>
      <c r="C2422" s="7"/>
      <c r="D2422" s="7"/>
      <c r="E2422" s="7"/>
      <c r="F2422" s="8" t="s">
        <v>427</v>
      </c>
      <c r="G2422" s="8"/>
      <c r="H2422" s="8"/>
      <c r="I2422" s="9"/>
      <c r="J2422" s="8"/>
      <c r="K2422" s="8"/>
      <c r="L2422" s="10" t="n">
        <f aca="false">SUM(L2424:L2424)</f>
        <v>990</v>
      </c>
      <c r="M2422" s="10" t="n">
        <f aca="false">SUM(M2424:M2424)</f>
        <v>0</v>
      </c>
      <c r="N2422" s="10" t="n">
        <f aca="false">SUM(N2424:N2424)</f>
        <v>0</v>
      </c>
      <c r="O2422" s="10" t="n">
        <f aca="false">SUM(O2424:O2424)</f>
        <v>0</v>
      </c>
      <c r="P2422" s="10" t="n">
        <f aca="false">L2422+M2422+N2422+O2422</f>
        <v>990</v>
      </c>
    </row>
    <row r="2423" customFormat="false" ht="2" hidden="false" customHeight="true" outlineLevel="0" collapsed="false">
      <c r="A2423" s="11"/>
      <c r="B2423" s="11"/>
      <c r="C2423" s="11"/>
      <c r="D2423" s="11"/>
      <c r="E2423" s="11"/>
      <c r="F2423" s="12"/>
      <c r="G2423" s="12"/>
      <c r="H2423" s="12"/>
      <c r="I2423" s="12"/>
      <c r="J2423" s="12"/>
      <c r="K2423" s="12"/>
      <c r="L2423" s="11"/>
      <c r="M2423" s="11"/>
      <c r="N2423" s="11"/>
      <c r="O2423" s="11"/>
      <c r="P2423" s="11"/>
    </row>
    <row r="2424" customFormat="false" ht="104" hidden="false" customHeight="false" outlineLevel="0" collapsed="false">
      <c r="A2424" s="13"/>
      <c r="B2424" s="13"/>
      <c r="C2424" s="13"/>
      <c r="D2424" s="13"/>
      <c r="E2424" s="13"/>
      <c r="F2424" s="14"/>
      <c r="G2424" s="14" t="s">
        <v>1952</v>
      </c>
      <c r="H2424" s="14" t="s">
        <v>1001</v>
      </c>
      <c r="I2424" s="15" t="s">
        <v>1953</v>
      </c>
      <c r="J2424" s="14" t="s">
        <v>1954</v>
      </c>
      <c r="K2424" s="14" t="s">
        <v>33</v>
      </c>
      <c r="L2424" s="16" t="n">
        <v>990</v>
      </c>
      <c r="M2424" s="16"/>
      <c r="N2424" s="16"/>
      <c r="O2424" s="16"/>
      <c r="P2424" s="16" t="n">
        <v>990</v>
      </c>
    </row>
    <row r="2425" customFormat="false" ht="2" hidden="false" customHeight="true" outlineLevel="0" collapsed="false">
      <c r="A2425" s="11"/>
      <c r="B2425" s="11"/>
      <c r="C2425" s="11"/>
      <c r="D2425" s="11"/>
      <c r="E2425" s="11"/>
      <c r="F2425" s="12"/>
      <c r="G2425" s="12"/>
      <c r="H2425" s="12"/>
      <c r="I2425" s="12"/>
      <c r="J2425" s="12"/>
      <c r="K2425" s="12"/>
      <c r="L2425" s="11"/>
      <c r="M2425" s="11"/>
      <c r="N2425" s="11"/>
      <c r="O2425" s="11"/>
      <c r="P2425" s="11"/>
    </row>
    <row r="2426" customFormat="false" ht="15" hidden="false" customHeight="false" outlineLevel="0" collapsed="false">
      <c r="A2426" s="7"/>
      <c r="B2426" s="7"/>
      <c r="C2426" s="7"/>
      <c r="D2426" s="7"/>
      <c r="E2426" s="7" t="s">
        <v>1955</v>
      </c>
      <c r="F2426" s="8"/>
      <c r="G2426" s="8"/>
      <c r="H2426" s="8"/>
      <c r="I2426" s="9"/>
      <c r="J2426" s="8"/>
      <c r="K2426" s="8"/>
      <c r="L2426" s="10" t="n">
        <f aca="false">L2427</f>
        <v>50</v>
      </c>
      <c r="M2426" s="10" t="n">
        <f aca="false">M2427</f>
        <v>0</v>
      </c>
      <c r="N2426" s="10" t="n">
        <f aca="false">N2427</f>
        <v>0</v>
      </c>
      <c r="O2426" s="10" t="n">
        <f aca="false">O2427</f>
        <v>0</v>
      </c>
      <c r="P2426" s="10" t="n">
        <f aca="false">L2426+M2426+N2426+O2426</f>
        <v>50</v>
      </c>
    </row>
    <row r="2427" customFormat="false" ht="15" hidden="false" customHeight="false" outlineLevel="0" collapsed="false">
      <c r="A2427" s="7"/>
      <c r="B2427" s="7"/>
      <c r="C2427" s="7"/>
      <c r="D2427" s="7"/>
      <c r="E2427" s="7"/>
      <c r="F2427" s="8" t="s">
        <v>427</v>
      </c>
      <c r="G2427" s="8"/>
      <c r="H2427" s="8"/>
      <c r="I2427" s="9"/>
      <c r="J2427" s="8"/>
      <c r="K2427" s="8"/>
      <c r="L2427" s="10" t="n">
        <f aca="false">SUM(L2429:L2429)</f>
        <v>50</v>
      </c>
      <c r="M2427" s="10" t="n">
        <f aca="false">SUM(M2429:M2429)</f>
        <v>0</v>
      </c>
      <c r="N2427" s="10" t="n">
        <f aca="false">SUM(N2429:N2429)</f>
        <v>0</v>
      </c>
      <c r="O2427" s="10" t="n">
        <f aca="false">SUM(O2429:O2429)</f>
        <v>0</v>
      </c>
      <c r="P2427" s="10" t="n">
        <f aca="false">L2427+M2427+N2427+O2427</f>
        <v>50</v>
      </c>
    </row>
    <row r="2428" customFormat="false" ht="2" hidden="false" customHeight="true" outlineLevel="0" collapsed="false">
      <c r="A2428" s="11"/>
      <c r="B2428" s="11"/>
      <c r="C2428" s="11"/>
      <c r="D2428" s="11"/>
      <c r="E2428" s="11"/>
      <c r="F2428" s="12"/>
      <c r="G2428" s="12"/>
      <c r="H2428" s="12"/>
      <c r="I2428" s="12"/>
      <c r="J2428" s="12"/>
      <c r="K2428" s="12"/>
      <c r="L2428" s="11"/>
      <c r="M2428" s="11"/>
      <c r="N2428" s="11"/>
      <c r="O2428" s="11"/>
      <c r="P2428" s="11"/>
    </row>
    <row r="2429" customFormat="false" ht="104" hidden="false" customHeight="false" outlineLevel="0" collapsed="false">
      <c r="A2429" s="13"/>
      <c r="B2429" s="13"/>
      <c r="C2429" s="13"/>
      <c r="D2429" s="13"/>
      <c r="E2429" s="13"/>
      <c r="F2429" s="14"/>
      <c r="G2429" s="14" t="s">
        <v>1956</v>
      </c>
      <c r="H2429" s="14" t="s">
        <v>1001</v>
      </c>
      <c r="I2429" s="15" t="s">
        <v>1957</v>
      </c>
      <c r="J2429" s="14" t="s">
        <v>1958</v>
      </c>
      <c r="K2429" s="14" t="s">
        <v>33</v>
      </c>
      <c r="L2429" s="16" t="n">
        <v>50</v>
      </c>
      <c r="M2429" s="16"/>
      <c r="N2429" s="16"/>
      <c r="O2429" s="16"/>
      <c r="P2429" s="16" t="n">
        <v>50</v>
      </c>
    </row>
    <row r="2430" customFormat="false" ht="2" hidden="false" customHeight="true" outlineLevel="0" collapsed="false">
      <c r="A2430" s="11"/>
      <c r="B2430" s="11"/>
      <c r="C2430" s="11"/>
      <c r="D2430" s="11"/>
      <c r="E2430" s="11"/>
      <c r="F2430" s="12"/>
      <c r="G2430" s="12"/>
      <c r="H2430" s="12"/>
      <c r="I2430" s="12"/>
      <c r="J2430" s="12"/>
      <c r="K2430" s="12"/>
      <c r="L2430" s="11"/>
      <c r="M2430" s="11"/>
      <c r="N2430" s="11"/>
      <c r="O2430" s="11"/>
      <c r="P2430" s="11"/>
    </row>
    <row r="2431" customFormat="false" ht="15" hidden="false" customHeight="false" outlineLevel="0" collapsed="false">
      <c r="A2431" s="7"/>
      <c r="B2431" s="7"/>
      <c r="C2431" s="7"/>
      <c r="D2431" s="7"/>
      <c r="E2431" s="7" t="s">
        <v>1959</v>
      </c>
      <c r="F2431" s="8"/>
      <c r="G2431" s="8"/>
      <c r="H2431" s="8"/>
      <c r="I2431" s="9"/>
      <c r="J2431" s="8"/>
      <c r="K2431" s="8"/>
      <c r="L2431" s="10" t="n">
        <f aca="false">L2432</f>
        <v>990</v>
      </c>
      <c r="M2431" s="10" t="n">
        <f aca="false">M2432</f>
        <v>0</v>
      </c>
      <c r="N2431" s="10" t="n">
        <f aca="false">N2432</f>
        <v>0</v>
      </c>
      <c r="O2431" s="10" t="n">
        <f aca="false">O2432</f>
        <v>0</v>
      </c>
      <c r="P2431" s="10" t="n">
        <f aca="false">L2431+M2431+N2431+O2431</f>
        <v>990</v>
      </c>
    </row>
    <row r="2432" customFormat="false" ht="15" hidden="false" customHeight="false" outlineLevel="0" collapsed="false">
      <c r="A2432" s="7"/>
      <c r="B2432" s="7"/>
      <c r="C2432" s="7"/>
      <c r="D2432" s="7"/>
      <c r="E2432" s="7"/>
      <c r="F2432" s="8" t="s">
        <v>427</v>
      </c>
      <c r="G2432" s="8"/>
      <c r="H2432" s="8"/>
      <c r="I2432" s="9"/>
      <c r="J2432" s="8"/>
      <c r="K2432" s="8"/>
      <c r="L2432" s="10" t="n">
        <f aca="false">SUM(L2434:L2434)</f>
        <v>990</v>
      </c>
      <c r="M2432" s="10" t="n">
        <f aca="false">SUM(M2434:M2434)</f>
        <v>0</v>
      </c>
      <c r="N2432" s="10" t="n">
        <f aca="false">SUM(N2434:N2434)</f>
        <v>0</v>
      </c>
      <c r="O2432" s="10" t="n">
        <f aca="false">SUM(O2434:O2434)</f>
        <v>0</v>
      </c>
      <c r="P2432" s="10" t="n">
        <f aca="false">L2432+M2432+N2432+O2432</f>
        <v>990</v>
      </c>
    </row>
    <row r="2433" customFormat="false" ht="2" hidden="false" customHeight="true" outlineLevel="0" collapsed="false">
      <c r="A2433" s="11"/>
      <c r="B2433" s="11"/>
      <c r="C2433" s="11"/>
      <c r="D2433" s="11"/>
      <c r="E2433" s="11"/>
      <c r="F2433" s="12"/>
      <c r="G2433" s="12"/>
      <c r="H2433" s="12"/>
      <c r="I2433" s="12"/>
      <c r="J2433" s="12"/>
      <c r="K2433" s="12"/>
      <c r="L2433" s="11"/>
      <c r="M2433" s="11"/>
      <c r="N2433" s="11"/>
      <c r="O2433" s="11"/>
      <c r="P2433" s="11"/>
    </row>
    <row r="2434" customFormat="false" ht="104" hidden="false" customHeight="false" outlineLevel="0" collapsed="false">
      <c r="A2434" s="13"/>
      <c r="B2434" s="13"/>
      <c r="C2434" s="13"/>
      <c r="D2434" s="13"/>
      <c r="E2434" s="13"/>
      <c r="F2434" s="14"/>
      <c r="G2434" s="14" t="s">
        <v>1960</v>
      </c>
      <c r="H2434" s="14" t="s">
        <v>642</v>
      </c>
      <c r="I2434" s="15" t="s">
        <v>1961</v>
      </c>
      <c r="J2434" s="14" t="s">
        <v>1962</v>
      </c>
      <c r="K2434" s="14" t="s">
        <v>33</v>
      </c>
      <c r="L2434" s="16" t="n">
        <v>990</v>
      </c>
      <c r="M2434" s="16"/>
      <c r="N2434" s="16"/>
      <c r="O2434" s="16"/>
      <c r="P2434" s="16" t="n">
        <v>990</v>
      </c>
    </row>
    <row r="2435" customFormat="false" ht="2" hidden="false" customHeight="true" outlineLevel="0" collapsed="false">
      <c r="A2435" s="11"/>
      <c r="B2435" s="11"/>
      <c r="C2435" s="11"/>
      <c r="D2435" s="11"/>
      <c r="E2435" s="11"/>
      <c r="F2435" s="12"/>
      <c r="G2435" s="12"/>
      <c r="H2435" s="12"/>
      <c r="I2435" s="12"/>
      <c r="J2435" s="12"/>
      <c r="K2435" s="12"/>
      <c r="L2435" s="11"/>
      <c r="M2435" s="11"/>
      <c r="N2435" s="11"/>
      <c r="O2435" s="11"/>
      <c r="P2435" s="11"/>
    </row>
    <row r="2436" customFormat="false" ht="15" hidden="false" customHeight="false" outlineLevel="0" collapsed="false">
      <c r="A2436" s="7"/>
      <c r="B2436" s="7"/>
      <c r="C2436" s="7"/>
      <c r="D2436" s="7"/>
      <c r="E2436" s="7" t="s">
        <v>1963</v>
      </c>
      <c r="F2436" s="8"/>
      <c r="G2436" s="8"/>
      <c r="H2436" s="8"/>
      <c r="I2436" s="9"/>
      <c r="J2436" s="8"/>
      <c r="K2436" s="8"/>
      <c r="L2436" s="10" t="n">
        <f aca="false">L2437</f>
        <v>730</v>
      </c>
      <c r="M2436" s="10" t="n">
        <f aca="false">M2437</f>
        <v>0</v>
      </c>
      <c r="N2436" s="10" t="n">
        <f aca="false">N2437</f>
        <v>0</v>
      </c>
      <c r="O2436" s="10" t="n">
        <f aca="false">O2437</f>
        <v>0</v>
      </c>
      <c r="P2436" s="10" t="n">
        <f aca="false">L2436+M2436+N2436+O2436</f>
        <v>730</v>
      </c>
    </row>
    <row r="2437" customFormat="false" ht="15" hidden="false" customHeight="false" outlineLevel="0" collapsed="false">
      <c r="A2437" s="7"/>
      <c r="B2437" s="7"/>
      <c r="C2437" s="7"/>
      <c r="D2437" s="7"/>
      <c r="E2437" s="7"/>
      <c r="F2437" s="8" t="s">
        <v>427</v>
      </c>
      <c r="G2437" s="8"/>
      <c r="H2437" s="8"/>
      <c r="I2437" s="9"/>
      <c r="J2437" s="8"/>
      <c r="K2437" s="8"/>
      <c r="L2437" s="10" t="n">
        <f aca="false">SUM(L2439:L2439)</f>
        <v>730</v>
      </c>
      <c r="M2437" s="10" t="n">
        <f aca="false">SUM(M2439:M2439)</f>
        <v>0</v>
      </c>
      <c r="N2437" s="10" t="n">
        <f aca="false">SUM(N2439:N2439)</f>
        <v>0</v>
      </c>
      <c r="O2437" s="10" t="n">
        <f aca="false">SUM(O2439:O2439)</f>
        <v>0</v>
      </c>
      <c r="P2437" s="10" t="n">
        <f aca="false">L2437+M2437+N2437+O2437</f>
        <v>730</v>
      </c>
    </row>
    <row r="2438" customFormat="false" ht="2" hidden="false" customHeight="true" outlineLevel="0" collapsed="false">
      <c r="A2438" s="11"/>
      <c r="B2438" s="11"/>
      <c r="C2438" s="11"/>
      <c r="D2438" s="11"/>
      <c r="E2438" s="11"/>
      <c r="F2438" s="12"/>
      <c r="G2438" s="12"/>
      <c r="H2438" s="12"/>
      <c r="I2438" s="12"/>
      <c r="J2438" s="12"/>
      <c r="K2438" s="12"/>
      <c r="L2438" s="11"/>
      <c r="M2438" s="11"/>
      <c r="N2438" s="11"/>
      <c r="O2438" s="11"/>
      <c r="P2438" s="11"/>
    </row>
    <row r="2439" customFormat="false" ht="104" hidden="false" customHeight="false" outlineLevel="0" collapsed="false">
      <c r="A2439" s="13"/>
      <c r="B2439" s="13"/>
      <c r="C2439" s="13"/>
      <c r="D2439" s="13"/>
      <c r="E2439" s="13"/>
      <c r="F2439" s="14"/>
      <c r="G2439" s="14" t="s">
        <v>1964</v>
      </c>
      <c r="H2439" s="14" t="s">
        <v>642</v>
      </c>
      <c r="I2439" s="15" t="s">
        <v>1965</v>
      </c>
      <c r="J2439" s="14" t="s">
        <v>1966</v>
      </c>
      <c r="K2439" s="14" t="s">
        <v>33</v>
      </c>
      <c r="L2439" s="16" t="n">
        <v>730</v>
      </c>
      <c r="M2439" s="16"/>
      <c r="N2439" s="16"/>
      <c r="O2439" s="16"/>
      <c r="P2439" s="16" t="n">
        <v>730</v>
      </c>
    </row>
    <row r="2440" customFormat="false" ht="2" hidden="false" customHeight="true" outlineLevel="0" collapsed="false">
      <c r="A2440" s="11"/>
      <c r="B2440" s="11"/>
      <c r="C2440" s="11"/>
      <c r="D2440" s="11"/>
      <c r="E2440" s="11"/>
      <c r="F2440" s="12"/>
      <c r="G2440" s="12"/>
      <c r="H2440" s="12"/>
      <c r="I2440" s="12"/>
      <c r="J2440" s="12"/>
      <c r="K2440" s="12"/>
      <c r="L2440" s="11"/>
      <c r="M2440" s="11"/>
      <c r="N2440" s="11"/>
      <c r="O2440" s="11"/>
      <c r="P2440" s="11"/>
    </row>
    <row r="2441" customFormat="false" ht="15" hidden="false" customHeight="false" outlineLevel="0" collapsed="false">
      <c r="A2441" s="7"/>
      <c r="B2441" s="7"/>
      <c r="C2441" s="7"/>
      <c r="D2441" s="7"/>
      <c r="E2441" s="7" t="s">
        <v>1967</v>
      </c>
      <c r="F2441" s="8"/>
      <c r="G2441" s="8"/>
      <c r="H2441" s="8"/>
      <c r="I2441" s="9"/>
      <c r="J2441" s="8"/>
      <c r="K2441" s="8"/>
      <c r="L2441" s="10" t="n">
        <f aca="false">L2442</f>
        <v>730</v>
      </c>
      <c r="M2441" s="10" t="n">
        <f aca="false">M2442</f>
        <v>0</v>
      </c>
      <c r="N2441" s="10" t="n">
        <f aca="false">N2442</f>
        <v>0</v>
      </c>
      <c r="O2441" s="10" t="n">
        <f aca="false">O2442</f>
        <v>0</v>
      </c>
      <c r="P2441" s="10" t="n">
        <f aca="false">L2441+M2441+N2441+O2441</f>
        <v>730</v>
      </c>
    </row>
    <row r="2442" customFormat="false" ht="15" hidden="false" customHeight="false" outlineLevel="0" collapsed="false">
      <c r="A2442" s="7"/>
      <c r="B2442" s="7"/>
      <c r="C2442" s="7"/>
      <c r="D2442" s="7"/>
      <c r="E2442" s="7"/>
      <c r="F2442" s="8" t="s">
        <v>427</v>
      </c>
      <c r="G2442" s="8"/>
      <c r="H2442" s="8"/>
      <c r="I2442" s="9"/>
      <c r="J2442" s="8"/>
      <c r="K2442" s="8"/>
      <c r="L2442" s="10" t="n">
        <f aca="false">SUM(L2444:L2444)</f>
        <v>730</v>
      </c>
      <c r="M2442" s="10" t="n">
        <f aca="false">SUM(M2444:M2444)</f>
        <v>0</v>
      </c>
      <c r="N2442" s="10" t="n">
        <f aca="false">SUM(N2444:N2444)</f>
        <v>0</v>
      </c>
      <c r="O2442" s="10" t="n">
        <f aca="false">SUM(O2444:O2444)</f>
        <v>0</v>
      </c>
      <c r="P2442" s="10" t="n">
        <f aca="false">L2442+M2442+N2442+O2442</f>
        <v>730</v>
      </c>
    </row>
    <row r="2443" customFormat="false" ht="2" hidden="false" customHeight="true" outlineLevel="0" collapsed="false">
      <c r="A2443" s="11"/>
      <c r="B2443" s="11"/>
      <c r="C2443" s="11"/>
      <c r="D2443" s="11"/>
      <c r="E2443" s="11"/>
      <c r="F2443" s="12"/>
      <c r="G2443" s="12"/>
      <c r="H2443" s="12"/>
      <c r="I2443" s="12"/>
      <c r="J2443" s="12"/>
      <c r="K2443" s="12"/>
      <c r="L2443" s="11"/>
      <c r="M2443" s="11"/>
      <c r="N2443" s="11"/>
      <c r="O2443" s="11"/>
      <c r="P2443" s="11"/>
    </row>
    <row r="2444" customFormat="false" ht="104" hidden="false" customHeight="false" outlineLevel="0" collapsed="false">
      <c r="A2444" s="13"/>
      <c r="B2444" s="13"/>
      <c r="C2444" s="13"/>
      <c r="D2444" s="13"/>
      <c r="E2444" s="13"/>
      <c r="F2444" s="14"/>
      <c r="G2444" s="14" t="s">
        <v>1968</v>
      </c>
      <c r="H2444" s="14" t="s">
        <v>642</v>
      </c>
      <c r="I2444" s="15" t="s">
        <v>1969</v>
      </c>
      <c r="J2444" s="14" t="s">
        <v>1970</v>
      </c>
      <c r="K2444" s="14" t="s">
        <v>33</v>
      </c>
      <c r="L2444" s="16" t="n">
        <v>730</v>
      </c>
      <c r="M2444" s="16"/>
      <c r="N2444" s="16"/>
      <c r="O2444" s="16"/>
      <c r="P2444" s="16" t="n">
        <v>730</v>
      </c>
    </row>
    <row r="2445" customFormat="false" ht="2" hidden="false" customHeight="true" outlineLevel="0" collapsed="false">
      <c r="A2445" s="11"/>
      <c r="B2445" s="11"/>
      <c r="C2445" s="11"/>
      <c r="D2445" s="11"/>
      <c r="E2445" s="11"/>
      <c r="F2445" s="12"/>
      <c r="G2445" s="12"/>
      <c r="H2445" s="12"/>
      <c r="I2445" s="12"/>
      <c r="J2445" s="12"/>
      <c r="K2445" s="12"/>
      <c r="L2445" s="11"/>
      <c r="M2445" s="11"/>
      <c r="N2445" s="11"/>
      <c r="O2445" s="11"/>
      <c r="P2445" s="11"/>
    </row>
    <row r="2446" customFormat="false" ht="15" hidden="false" customHeight="false" outlineLevel="0" collapsed="false">
      <c r="A2446" s="7"/>
      <c r="B2446" s="7"/>
      <c r="C2446" s="7"/>
      <c r="D2446" s="7"/>
      <c r="E2446" s="7" t="s">
        <v>1971</v>
      </c>
      <c r="F2446" s="8"/>
      <c r="G2446" s="8"/>
      <c r="H2446" s="8"/>
      <c r="I2446" s="9"/>
      <c r="J2446" s="8"/>
      <c r="K2446" s="8"/>
      <c r="L2446" s="10" t="n">
        <f aca="false">L2447</f>
        <v>990</v>
      </c>
      <c r="M2446" s="10" t="n">
        <f aca="false">M2447</f>
        <v>0</v>
      </c>
      <c r="N2446" s="10" t="n">
        <f aca="false">N2447</f>
        <v>0</v>
      </c>
      <c r="O2446" s="10" t="n">
        <f aca="false">O2447</f>
        <v>0</v>
      </c>
      <c r="P2446" s="10" t="n">
        <f aca="false">L2446+M2446+N2446+O2446</f>
        <v>990</v>
      </c>
    </row>
    <row r="2447" customFormat="false" ht="15" hidden="false" customHeight="false" outlineLevel="0" collapsed="false">
      <c r="A2447" s="7"/>
      <c r="B2447" s="7"/>
      <c r="C2447" s="7"/>
      <c r="D2447" s="7"/>
      <c r="E2447" s="7"/>
      <c r="F2447" s="8" t="s">
        <v>427</v>
      </c>
      <c r="G2447" s="8"/>
      <c r="H2447" s="8"/>
      <c r="I2447" s="9"/>
      <c r="J2447" s="8"/>
      <c r="K2447" s="8"/>
      <c r="L2447" s="10" t="n">
        <f aca="false">SUM(L2449:L2449)</f>
        <v>990</v>
      </c>
      <c r="M2447" s="10" t="n">
        <f aca="false">SUM(M2449:M2449)</f>
        <v>0</v>
      </c>
      <c r="N2447" s="10" t="n">
        <f aca="false">SUM(N2449:N2449)</f>
        <v>0</v>
      </c>
      <c r="O2447" s="10" t="n">
        <f aca="false">SUM(O2449:O2449)</f>
        <v>0</v>
      </c>
      <c r="P2447" s="10" t="n">
        <f aca="false">L2447+M2447+N2447+O2447</f>
        <v>990</v>
      </c>
    </row>
    <row r="2448" customFormat="false" ht="2" hidden="false" customHeight="true" outlineLevel="0" collapsed="false">
      <c r="A2448" s="11"/>
      <c r="B2448" s="11"/>
      <c r="C2448" s="11"/>
      <c r="D2448" s="11"/>
      <c r="E2448" s="11"/>
      <c r="F2448" s="12"/>
      <c r="G2448" s="12"/>
      <c r="H2448" s="12"/>
      <c r="I2448" s="12"/>
      <c r="J2448" s="12"/>
      <c r="K2448" s="12"/>
      <c r="L2448" s="11"/>
      <c r="M2448" s="11"/>
      <c r="N2448" s="11"/>
      <c r="O2448" s="11"/>
      <c r="P2448" s="11"/>
    </row>
    <row r="2449" customFormat="false" ht="104" hidden="false" customHeight="false" outlineLevel="0" collapsed="false">
      <c r="A2449" s="13"/>
      <c r="B2449" s="13"/>
      <c r="C2449" s="13"/>
      <c r="D2449" s="13"/>
      <c r="E2449" s="13"/>
      <c r="F2449" s="14"/>
      <c r="G2449" s="14" t="s">
        <v>1972</v>
      </c>
      <c r="H2449" s="14" t="s">
        <v>642</v>
      </c>
      <c r="I2449" s="15" t="s">
        <v>1973</v>
      </c>
      <c r="J2449" s="14" t="s">
        <v>1974</v>
      </c>
      <c r="K2449" s="14" t="s">
        <v>33</v>
      </c>
      <c r="L2449" s="16" t="n">
        <v>990</v>
      </c>
      <c r="M2449" s="16"/>
      <c r="N2449" s="16"/>
      <c r="O2449" s="16"/>
      <c r="P2449" s="16" t="n">
        <v>990</v>
      </c>
    </row>
    <row r="2450" customFormat="false" ht="2" hidden="false" customHeight="true" outlineLevel="0" collapsed="false">
      <c r="A2450" s="11"/>
      <c r="B2450" s="11"/>
      <c r="C2450" s="11"/>
      <c r="D2450" s="11"/>
      <c r="E2450" s="11"/>
      <c r="F2450" s="12"/>
      <c r="G2450" s="12"/>
      <c r="H2450" s="12"/>
      <c r="I2450" s="12"/>
      <c r="J2450" s="12"/>
      <c r="K2450" s="12"/>
      <c r="L2450" s="11"/>
      <c r="M2450" s="11"/>
      <c r="N2450" s="11"/>
      <c r="O2450" s="11"/>
      <c r="P2450" s="11"/>
    </row>
    <row r="2451" customFormat="false" ht="15" hidden="false" customHeight="false" outlineLevel="0" collapsed="false">
      <c r="A2451" s="7"/>
      <c r="B2451" s="7"/>
      <c r="C2451" s="7"/>
      <c r="D2451" s="7"/>
      <c r="E2451" s="7" t="s">
        <v>1975</v>
      </c>
      <c r="F2451" s="8"/>
      <c r="G2451" s="8"/>
      <c r="H2451" s="8"/>
      <c r="I2451" s="9"/>
      <c r="J2451" s="8"/>
      <c r="K2451" s="8"/>
      <c r="L2451" s="10" t="n">
        <f aca="false">L2452</f>
        <v>990</v>
      </c>
      <c r="M2451" s="10" t="n">
        <f aca="false">M2452</f>
        <v>0</v>
      </c>
      <c r="N2451" s="10" t="n">
        <f aca="false">N2452</f>
        <v>0</v>
      </c>
      <c r="O2451" s="10" t="n">
        <f aca="false">O2452</f>
        <v>0</v>
      </c>
      <c r="P2451" s="10" t="n">
        <f aca="false">L2451+M2451+N2451+O2451</f>
        <v>990</v>
      </c>
    </row>
    <row r="2452" customFormat="false" ht="15" hidden="false" customHeight="false" outlineLevel="0" collapsed="false">
      <c r="A2452" s="7"/>
      <c r="B2452" s="7"/>
      <c r="C2452" s="7"/>
      <c r="D2452" s="7"/>
      <c r="E2452" s="7"/>
      <c r="F2452" s="8" t="s">
        <v>427</v>
      </c>
      <c r="G2452" s="8"/>
      <c r="H2452" s="8"/>
      <c r="I2452" s="9"/>
      <c r="J2452" s="8"/>
      <c r="K2452" s="8"/>
      <c r="L2452" s="10" t="n">
        <f aca="false">SUM(L2454:L2454)</f>
        <v>990</v>
      </c>
      <c r="M2452" s="10" t="n">
        <f aca="false">SUM(M2454:M2454)</f>
        <v>0</v>
      </c>
      <c r="N2452" s="10" t="n">
        <f aca="false">SUM(N2454:N2454)</f>
        <v>0</v>
      </c>
      <c r="O2452" s="10" t="n">
        <f aca="false">SUM(O2454:O2454)</f>
        <v>0</v>
      </c>
      <c r="P2452" s="10" t="n">
        <f aca="false">L2452+M2452+N2452+O2452</f>
        <v>990</v>
      </c>
    </row>
    <row r="2453" customFormat="false" ht="2" hidden="false" customHeight="true" outlineLevel="0" collapsed="false">
      <c r="A2453" s="11"/>
      <c r="B2453" s="11"/>
      <c r="C2453" s="11"/>
      <c r="D2453" s="11"/>
      <c r="E2453" s="11"/>
      <c r="F2453" s="12"/>
      <c r="G2453" s="12"/>
      <c r="H2453" s="12"/>
      <c r="I2453" s="12"/>
      <c r="J2453" s="12"/>
      <c r="K2453" s="12"/>
      <c r="L2453" s="11"/>
      <c r="M2453" s="11"/>
      <c r="N2453" s="11"/>
      <c r="O2453" s="11"/>
      <c r="P2453" s="11"/>
    </row>
    <row r="2454" customFormat="false" ht="104" hidden="false" customHeight="false" outlineLevel="0" collapsed="false">
      <c r="A2454" s="13"/>
      <c r="B2454" s="13"/>
      <c r="C2454" s="13"/>
      <c r="D2454" s="13"/>
      <c r="E2454" s="13"/>
      <c r="F2454" s="14"/>
      <c r="G2454" s="14" t="s">
        <v>1976</v>
      </c>
      <c r="H2454" s="14" t="s">
        <v>642</v>
      </c>
      <c r="I2454" s="15" t="s">
        <v>1977</v>
      </c>
      <c r="J2454" s="14" t="s">
        <v>1978</v>
      </c>
      <c r="K2454" s="14" t="s">
        <v>33</v>
      </c>
      <c r="L2454" s="16" t="n">
        <v>990</v>
      </c>
      <c r="M2454" s="16"/>
      <c r="N2454" s="16"/>
      <c r="O2454" s="16"/>
      <c r="P2454" s="16" t="n">
        <v>990</v>
      </c>
    </row>
    <row r="2455" customFormat="false" ht="2" hidden="false" customHeight="true" outlineLevel="0" collapsed="false">
      <c r="A2455" s="11"/>
      <c r="B2455" s="11"/>
      <c r="C2455" s="11"/>
      <c r="D2455" s="11"/>
      <c r="E2455" s="11"/>
      <c r="F2455" s="12"/>
      <c r="G2455" s="12"/>
      <c r="H2455" s="12"/>
      <c r="I2455" s="12"/>
      <c r="J2455" s="12"/>
      <c r="K2455" s="12"/>
      <c r="L2455" s="11"/>
      <c r="M2455" s="11"/>
      <c r="N2455" s="11"/>
      <c r="O2455" s="11"/>
      <c r="P2455" s="11"/>
    </row>
    <row r="2456" customFormat="false" ht="15" hidden="false" customHeight="false" outlineLevel="0" collapsed="false">
      <c r="A2456" s="7"/>
      <c r="B2456" s="7"/>
      <c r="C2456" s="7"/>
      <c r="D2456" s="7"/>
      <c r="E2456" s="7" t="s">
        <v>1979</v>
      </c>
      <c r="F2456" s="8"/>
      <c r="G2456" s="8"/>
      <c r="H2456" s="8"/>
      <c r="I2456" s="9"/>
      <c r="J2456" s="8"/>
      <c r="K2456" s="8"/>
      <c r="L2456" s="10" t="n">
        <f aca="false">L2457</f>
        <v>990</v>
      </c>
      <c r="M2456" s="10" t="n">
        <f aca="false">M2457</f>
        <v>0</v>
      </c>
      <c r="N2456" s="10" t="n">
        <f aca="false">N2457</f>
        <v>0</v>
      </c>
      <c r="O2456" s="10" t="n">
        <f aca="false">O2457</f>
        <v>0</v>
      </c>
      <c r="P2456" s="10" t="n">
        <f aca="false">L2456+M2456+N2456+O2456</f>
        <v>990</v>
      </c>
    </row>
    <row r="2457" customFormat="false" ht="15" hidden="false" customHeight="false" outlineLevel="0" collapsed="false">
      <c r="A2457" s="7"/>
      <c r="B2457" s="7"/>
      <c r="C2457" s="7"/>
      <c r="D2457" s="7"/>
      <c r="E2457" s="7"/>
      <c r="F2457" s="8" t="s">
        <v>427</v>
      </c>
      <c r="G2457" s="8"/>
      <c r="H2457" s="8"/>
      <c r="I2457" s="9"/>
      <c r="J2457" s="8"/>
      <c r="K2457" s="8"/>
      <c r="L2457" s="10" t="n">
        <f aca="false">SUM(L2459:L2459)</f>
        <v>990</v>
      </c>
      <c r="M2457" s="10" t="n">
        <f aca="false">SUM(M2459:M2459)</f>
        <v>0</v>
      </c>
      <c r="N2457" s="10" t="n">
        <f aca="false">SUM(N2459:N2459)</f>
        <v>0</v>
      </c>
      <c r="O2457" s="10" t="n">
        <f aca="false">SUM(O2459:O2459)</f>
        <v>0</v>
      </c>
      <c r="P2457" s="10" t="n">
        <f aca="false">L2457+M2457+N2457+O2457</f>
        <v>990</v>
      </c>
    </row>
    <row r="2458" customFormat="false" ht="2" hidden="false" customHeight="true" outlineLevel="0" collapsed="false">
      <c r="A2458" s="11"/>
      <c r="B2458" s="11"/>
      <c r="C2458" s="11"/>
      <c r="D2458" s="11"/>
      <c r="E2458" s="11"/>
      <c r="F2458" s="12"/>
      <c r="G2458" s="12"/>
      <c r="H2458" s="12"/>
      <c r="I2458" s="12"/>
      <c r="J2458" s="12"/>
      <c r="K2458" s="12"/>
      <c r="L2458" s="11"/>
      <c r="M2458" s="11"/>
      <c r="N2458" s="11"/>
      <c r="O2458" s="11"/>
      <c r="P2458" s="11"/>
    </row>
    <row r="2459" customFormat="false" ht="104" hidden="false" customHeight="false" outlineLevel="0" collapsed="false">
      <c r="A2459" s="13"/>
      <c r="B2459" s="13"/>
      <c r="C2459" s="13"/>
      <c r="D2459" s="13"/>
      <c r="E2459" s="13"/>
      <c r="F2459" s="14"/>
      <c r="G2459" s="14" t="s">
        <v>1980</v>
      </c>
      <c r="H2459" s="14" t="s">
        <v>642</v>
      </c>
      <c r="I2459" s="15" t="s">
        <v>1981</v>
      </c>
      <c r="J2459" s="14" t="s">
        <v>1982</v>
      </c>
      <c r="K2459" s="14" t="s">
        <v>33</v>
      </c>
      <c r="L2459" s="16" t="n">
        <v>990</v>
      </c>
      <c r="M2459" s="16"/>
      <c r="N2459" s="16"/>
      <c r="O2459" s="16"/>
      <c r="P2459" s="16" t="n">
        <v>990</v>
      </c>
    </row>
    <row r="2460" customFormat="false" ht="2" hidden="false" customHeight="true" outlineLevel="0" collapsed="false">
      <c r="A2460" s="11"/>
      <c r="B2460" s="11"/>
      <c r="C2460" s="11"/>
      <c r="D2460" s="11"/>
      <c r="E2460" s="11"/>
      <c r="F2460" s="12"/>
      <c r="G2460" s="12"/>
      <c r="H2460" s="12"/>
      <c r="I2460" s="12"/>
      <c r="J2460" s="12"/>
      <c r="K2460" s="12"/>
      <c r="L2460" s="11"/>
      <c r="M2460" s="11"/>
      <c r="N2460" s="11"/>
      <c r="O2460" s="11"/>
      <c r="P2460" s="11"/>
    </row>
    <row r="2461" customFormat="false" ht="15" hidden="false" customHeight="false" outlineLevel="0" collapsed="false">
      <c r="A2461" s="7"/>
      <c r="B2461" s="7"/>
      <c r="C2461" s="7"/>
      <c r="D2461" s="7"/>
      <c r="E2461" s="7" t="s">
        <v>1983</v>
      </c>
      <c r="F2461" s="8"/>
      <c r="G2461" s="8"/>
      <c r="H2461" s="8"/>
      <c r="I2461" s="9"/>
      <c r="J2461" s="8"/>
      <c r="K2461" s="8"/>
      <c r="L2461" s="10" t="n">
        <f aca="false">L2462</f>
        <v>350</v>
      </c>
      <c r="M2461" s="10" t="n">
        <f aca="false">M2462</f>
        <v>0</v>
      </c>
      <c r="N2461" s="10" t="n">
        <f aca="false">N2462</f>
        <v>0</v>
      </c>
      <c r="O2461" s="10" t="n">
        <f aca="false">O2462</f>
        <v>0</v>
      </c>
      <c r="P2461" s="10" t="n">
        <f aca="false">L2461+M2461+N2461+O2461</f>
        <v>350</v>
      </c>
    </row>
    <row r="2462" customFormat="false" ht="15" hidden="false" customHeight="false" outlineLevel="0" collapsed="false">
      <c r="A2462" s="7"/>
      <c r="B2462" s="7"/>
      <c r="C2462" s="7"/>
      <c r="D2462" s="7"/>
      <c r="E2462" s="7"/>
      <c r="F2462" s="8" t="s">
        <v>427</v>
      </c>
      <c r="G2462" s="8"/>
      <c r="H2462" s="8"/>
      <c r="I2462" s="9"/>
      <c r="J2462" s="8"/>
      <c r="K2462" s="8"/>
      <c r="L2462" s="10" t="n">
        <f aca="false">SUM(L2464:L2464)</f>
        <v>350</v>
      </c>
      <c r="M2462" s="10" t="n">
        <f aca="false">SUM(M2464:M2464)</f>
        <v>0</v>
      </c>
      <c r="N2462" s="10" t="n">
        <f aca="false">SUM(N2464:N2464)</f>
        <v>0</v>
      </c>
      <c r="O2462" s="10" t="n">
        <f aca="false">SUM(O2464:O2464)</f>
        <v>0</v>
      </c>
      <c r="P2462" s="10" t="n">
        <f aca="false">L2462+M2462+N2462+O2462</f>
        <v>350</v>
      </c>
    </row>
    <row r="2463" customFormat="false" ht="2" hidden="false" customHeight="true" outlineLevel="0" collapsed="false">
      <c r="A2463" s="11"/>
      <c r="B2463" s="11"/>
      <c r="C2463" s="11"/>
      <c r="D2463" s="11"/>
      <c r="E2463" s="11"/>
      <c r="F2463" s="12"/>
      <c r="G2463" s="12"/>
      <c r="H2463" s="12"/>
      <c r="I2463" s="12"/>
      <c r="J2463" s="12"/>
      <c r="K2463" s="12"/>
      <c r="L2463" s="11"/>
      <c r="M2463" s="11"/>
      <c r="N2463" s="11"/>
      <c r="O2463" s="11"/>
      <c r="P2463" s="11"/>
    </row>
    <row r="2464" customFormat="false" ht="104" hidden="false" customHeight="false" outlineLevel="0" collapsed="false">
      <c r="A2464" s="13"/>
      <c r="B2464" s="13"/>
      <c r="C2464" s="13"/>
      <c r="D2464" s="13"/>
      <c r="E2464" s="13"/>
      <c r="F2464" s="14"/>
      <c r="G2464" s="14" t="s">
        <v>1984</v>
      </c>
      <c r="H2464" s="14" t="s">
        <v>642</v>
      </c>
      <c r="I2464" s="15" t="s">
        <v>1985</v>
      </c>
      <c r="J2464" s="14" t="s">
        <v>1986</v>
      </c>
      <c r="K2464" s="14" t="s">
        <v>33</v>
      </c>
      <c r="L2464" s="16" t="n">
        <v>350</v>
      </c>
      <c r="M2464" s="16"/>
      <c r="N2464" s="16"/>
      <c r="O2464" s="16"/>
      <c r="P2464" s="16" t="n">
        <v>350</v>
      </c>
    </row>
    <row r="2465" customFormat="false" ht="2" hidden="false" customHeight="true" outlineLevel="0" collapsed="false">
      <c r="A2465" s="11"/>
      <c r="B2465" s="11"/>
      <c r="C2465" s="11"/>
      <c r="D2465" s="11"/>
      <c r="E2465" s="11"/>
      <c r="F2465" s="12"/>
      <c r="G2465" s="12"/>
      <c r="H2465" s="12"/>
      <c r="I2465" s="12"/>
      <c r="J2465" s="12"/>
      <c r="K2465" s="12"/>
      <c r="L2465" s="11"/>
      <c r="M2465" s="11"/>
      <c r="N2465" s="11"/>
      <c r="O2465" s="11"/>
      <c r="P2465" s="11"/>
    </row>
    <row r="2466" customFormat="false" ht="15" hidden="false" customHeight="false" outlineLevel="0" collapsed="false">
      <c r="A2466" s="7"/>
      <c r="B2466" s="7"/>
      <c r="C2466" s="7"/>
      <c r="D2466" s="7"/>
      <c r="E2466" s="7" t="s">
        <v>1987</v>
      </c>
      <c r="F2466" s="8"/>
      <c r="G2466" s="8"/>
      <c r="H2466" s="8"/>
      <c r="I2466" s="9"/>
      <c r="J2466" s="8"/>
      <c r="K2466" s="8"/>
      <c r="L2466" s="10" t="n">
        <f aca="false">L2467</f>
        <v>990</v>
      </c>
      <c r="M2466" s="10" t="n">
        <f aca="false">M2467</f>
        <v>0</v>
      </c>
      <c r="N2466" s="10" t="n">
        <f aca="false">N2467</f>
        <v>0</v>
      </c>
      <c r="O2466" s="10" t="n">
        <f aca="false">O2467</f>
        <v>0</v>
      </c>
      <c r="P2466" s="10" t="n">
        <f aca="false">L2466+M2466+N2466+O2466</f>
        <v>990</v>
      </c>
    </row>
    <row r="2467" customFormat="false" ht="15" hidden="false" customHeight="false" outlineLevel="0" collapsed="false">
      <c r="A2467" s="7"/>
      <c r="B2467" s="7"/>
      <c r="C2467" s="7"/>
      <c r="D2467" s="7"/>
      <c r="E2467" s="7"/>
      <c r="F2467" s="8" t="s">
        <v>427</v>
      </c>
      <c r="G2467" s="8"/>
      <c r="H2467" s="8"/>
      <c r="I2467" s="9"/>
      <c r="J2467" s="8"/>
      <c r="K2467" s="8"/>
      <c r="L2467" s="10" t="n">
        <f aca="false">SUM(L2469:L2469)</f>
        <v>990</v>
      </c>
      <c r="M2467" s="10" t="n">
        <f aca="false">SUM(M2469:M2469)</f>
        <v>0</v>
      </c>
      <c r="N2467" s="10" t="n">
        <f aca="false">SUM(N2469:N2469)</f>
        <v>0</v>
      </c>
      <c r="O2467" s="10" t="n">
        <f aca="false">SUM(O2469:O2469)</f>
        <v>0</v>
      </c>
      <c r="P2467" s="10" t="n">
        <f aca="false">L2467+M2467+N2467+O2467</f>
        <v>990</v>
      </c>
    </row>
    <row r="2468" customFormat="false" ht="2" hidden="false" customHeight="true" outlineLevel="0" collapsed="false">
      <c r="A2468" s="11"/>
      <c r="B2468" s="11"/>
      <c r="C2468" s="11"/>
      <c r="D2468" s="11"/>
      <c r="E2468" s="11"/>
      <c r="F2468" s="12"/>
      <c r="G2468" s="12"/>
      <c r="H2468" s="12"/>
      <c r="I2468" s="12"/>
      <c r="J2468" s="12"/>
      <c r="K2468" s="12"/>
      <c r="L2468" s="11"/>
      <c r="M2468" s="11"/>
      <c r="N2468" s="11"/>
      <c r="O2468" s="11"/>
      <c r="P2468" s="11"/>
    </row>
    <row r="2469" customFormat="false" ht="104" hidden="false" customHeight="false" outlineLevel="0" collapsed="false">
      <c r="A2469" s="13"/>
      <c r="B2469" s="13"/>
      <c r="C2469" s="13"/>
      <c r="D2469" s="13"/>
      <c r="E2469" s="13"/>
      <c r="F2469" s="14"/>
      <c r="G2469" s="14" t="s">
        <v>1988</v>
      </c>
      <c r="H2469" s="14" t="s">
        <v>642</v>
      </c>
      <c r="I2469" s="15" t="s">
        <v>1989</v>
      </c>
      <c r="J2469" s="14" t="s">
        <v>1990</v>
      </c>
      <c r="K2469" s="14" t="s">
        <v>33</v>
      </c>
      <c r="L2469" s="16" t="n">
        <v>990</v>
      </c>
      <c r="M2469" s="16"/>
      <c r="N2469" s="16"/>
      <c r="O2469" s="16"/>
      <c r="P2469" s="16" t="n">
        <v>990</v>
      </c>
    </row>
    <row r="2470" customFormat="false" ht="2" hidden="false" customHeight="true" outlineLevel="0" collapsed="false">
      <c r="A2470" s="11"/>
      <c r="B2470" s="11"/>
      <c r="C2470" s="11"/>
      <c r="D2470" s="11"/>
      <c r="E2470" s="11"/>
      <c r="F2470" s="12"/>
      <c r="G2470" s="12"/>
      <c r="H2470" s="12"/>
      <c r="I2470" s="12"/>
      <c r="J2470" s="12"/>
      <c r="K2470" s="12"/>
      <c r="L2470" s="11"/>
      <c r="M2470" s="11"/>
      <c r="N2470" s="11"/>
      <c r="O2470" s="11"/>
      <c r="P2470" s="11"/>
    </row>
    <row r="2471" customFormat="false" ht="15" hidden="false" customHeight="false" outlineLevel="0" collapsed="false">
      <c r="A2471" s="7"/>
      <c r="B2471" s="7"/>
      <c r="C2471" s="7"/>
      <c r="D2471" s="7"/>
      <c r="E2471" s="7" t="s">
        <v>1991</v>
      </c>
      <c r="F2471" s="8"/>
      <c r="G2471" s="8"/>
      <c r="H2471" s="8"/>
      <c r="I2471" s="9"/>
      <c r="J2471" s="8"/>
      <c r="K2471" s="8"/>
      <c r="L2471" s="10" t="n">
        <f aca="false">L2472</f>
        <v>450</v>
      </c>
      <c r="M2471" s="10" t="n">
        <f aca="false">M2472</f>
        <v>0</v>
      </c>
      <c r="N2471" s="10" t="n">
        <f aca="false">N2472</f>
        <v>0</v>
      </c>
      <c r="O2471" s="10" t="n">
        <f aca="false">O2472</f>
        <v>0</v>
      </c>
      <c r="P2471" s="10" t="n">
        <f aca="false">L2471+M2471+N2471+O2471</f>
        <v>450</v>
      </c>
    </row>
    <row r="2472" customFormat="false" ht="15" hidden="false" customHeight="false" outlineLevel="0" collapsed="false">
      <c r="A2472" s="7"/>
      <c r="B2472" s="7"/>
      <c r="C2472" s="7"/>
      <c r="D2472" s="7"/>
      <c r="E2472" s="7"/>
      <c r="F2472" s="8" t="s">
        <v>427</v>
      </c>
      <c r="G2472" s="8"/>
      <c r="H2472" s="8"/>
      <c r="I2472" s="9"/>
      <c r="J2472" s="8"/>
      <c r="K2472" s="8"/>
      <c r="L2472" s="10" t="n">
        <f aca="false">SUM(L2474:L2474)</f>
        <v>450</v>
      </c>
      <c r="M2472" s="10" t="n">
        <f aca="false">SUM(M2474:M2474)</f>
        <v>0</v>
      </c>
      <c r="N2472" s="10" t="n">
        <f aca="false">SUM(N2474:N2474)</f>
        <v>0</v>
      </c>
      <c r="O2472" s="10" t="n">
        <f aca="false">SUM(O2474:O2474)</f>
        <v>0</v>
      </c>
      <c r="P2472" s="10" t="n">
        <f aca="false">L2472+M2472+N2472+O2472</f>
        <v>450</v>
      </c>
    </row>
    <row r="2473" customFormat="false" ht="2" hidden="false" customHeight="true" outlineLevel="0" collapsed="false">
      <c r="A2473" s="11"/>
      <c r="B2473" s="11"/>
      <c r="C2473" s="11"/>
      <c r="D2473" s="11"/>
      <c r="E2473" s="11"/>
      <c r="F2473" s="12"/>
      <c r="G2473" s="12"/>
      <c r="H2473" s="12"/>
      <c r="I2473" s="12"/>
      <c r="J2473" s="12"/>
      <c r="K2473" s="12"/>
      <c r="L2473" s="11"/>
      <c r="M2473" s="11"/>
      <c r="N2473" s="11"/>
      <c r="O2473" s="11"/>
      <c r="P2473" s="11"/>
    </row>
    <row r="2474" customFormat="false" ht="104" hidden="false" customHeight="false" outlineLevel="0" collapsed="false">
      <c r="A2474" s="13"/>
      <c r="B2474" s="13"/>
      <c r="C2474" s="13"/>
      <c r="D2474" s="13"/>
      <c r="E2474" s="13"/>
      <c r="F2474" s="14"/>
      <c r="G2474" s="14" t="s">
        <v>1992</v>
      </c>
      <c r="H2474" s="14" t="s">
        <v>642</v>
      </c>
      <c r="I2474" s="15" t="s">
        <v>1993</v>
      </c>
      <c r="J2474" s="14" t="s">
        <v>1994</v>
      </c>
      <c r="K2474" s="14" t="s">
        <v>33</v>
      </c>
      <c r="L2474" s="16" t="n">
        <v>450</v>
      </c>
      <c r="M2474" s="16"/>
      <c r="N2474" s="16"/>
      <c r="O2474" s="16"/>
      <c r="P2474" s="16" t="n">
        <v>450</v>
      </c>
    </row>
    <row r="2475" customFormat="false" ht="2" hidden="false" customHeight="true" outlineLevel="0" collapsed="false">
      <c r="A2475" s="11"/>
      <c r="B2475" s="11"/>
      <c r="C2475" s="11"/>
      <c r="D2475" s="11"/>
      <c r="E2475" s="11"/>
      <c r="F2475" s="12"/>
      <c r="G2475" s="12"/>
      <c r="H2475" s="12"/>
      <c r="I2475" s="12"/>
      <c r="J2475" s="12"/>
      <c r="K2475" s="12"/>
      <c r="L2475" s="11"/>
      <c r="M2475" s="11"/>
      <c r="N2475" s="11"/>
      <c r="O2475" s="11"/>
      <c r="P2475" s="11"/>
    </row>
    <row r="2476" customFormat="false" ht="15" hidden="false" customHeight="false" outlineLevel="0" collapsed="false">
      <c r="A2476" s="7"/>
      <c r="B2476" s="7"/>
      <c r="C2476" s="7"/>
      <c r="D2476" s="7"/>
      <c r="E2476" s="7" t="s">
        <v>1995</v>
      </c>
      <c r="F2476" s="8"/>
      <c r="G2476" s="8"/>
      <c r="H2476" s="8"/>
      <c r="I2476" s="9"/>
      <c r="J2476" s="8"/>
      <c r="K2476" s="8"/>
      <c r="L2476" s="10" t="n">
        <f aca="false">L2477</f>
        <v>730</v>
      </c>
      <c r="M2476" s="10" t="n">
        <f aca="false">M2477</f>
        <v>0</v>
      </c>
      <c r="N2476" s="10" t="n">
        <f aca="false">N2477</f>
        <v>0</v>
      </c>
      <c r="O2476" s="10" t="n">
        <f aca="false">O2477</f>
        <v>0</v>
      </c>
      <c r="P2476" s="10" t="n">
        <f aca="false">L2476+M2476+N2476+O2476</f>
        <v>730</v>
      </c>
    </row>
    <row r="2477" customFormat="false" ht="15" hidden="false" customHeight="false" outlineLevel="0" collapsed="false">
      <c r="A2477" s="7"/>
      <c r="B2477" s="7"/>
      <c r="C2477" s="7"/>
      <c r="D2477" s="7"/>
      <c r="E2477" s="7"/>
      <c r="F2477" s="8" t="s">
        <v>427</v>
      </c>
      <c r="G2477" s="8"/>
      <c r="H2477" s="8"/>
      <c r="I2477" s="9"/>
      <c r="J2477" s="8"/>
      <c r="K2477" s="8"/>
      <c r="L2477" s="10" t="n">
        <f aca="false">SUM(L2479:L2479)</f>
        <v>730</v>
      </c>
      <c r="M2477" s="10" t="n">
        <f aca="false">SUM(M2479:M2479)</f>
        <v>0</v>
      </c>
      <c r="N2477" s="10" t="n">
        <f aca="false">SUM(N2479:N2479)</f>
        <v>0</v>
      </c>
      <c r="O2477" s="10" t="n">
        <f aca="false">SUM(O2479:O2479)</f>
        <v>0</v>
      </c>
      <c r="P2477" s="10" t="n">
        <f aca="false">L2477+M2477+N2477+O2477</f>
        <v>730</v>
      </c>
    </row>
    <row r="2478" customFormat="false" ht="2" hidden="false" customHeight="true" outlineLevel="0" collapsed="false">
      <c r="A2478" s="11"/>
      <c r="B2478" s="11"/>
      <c r="C2478" s="11"/>
      <c r="D2478" s="11"/>
      <c r="E2478" s="11"/>
      <c r="F2478" s="12"/>
      <c r="G2478" s="12"/>
      <c r="H2478" s="12"/>
      <c r="I2478" s="12"/>
      <c r="J2478" s="12"/>
      <c r="K2478" s="12"/>
      <c r="L2478" s="11"/>
      <c r="M2478" s="11"/>
      <c r="N2478" s="11"/>
      <c r="O2478" s="11"/>
      <c r="P2478" s="11"/>
    </row>
    <row r="2479" customFormat="false" ht="104" hidden="false" customHeight="false" outlineLevel="0" collapsed="false">
      <c r="A2479" s="13"/>
      <c r="B2479" s="13"/>
      <c r="C2479" s="13"/>
      <c r="D2479" s="13"/>
      <c r="E2479" s="13"/>
      <c r="F2479" s="14"/>
      <c r="G2479" s="14" t="s">
        <v>1996</v>
      </c>
      <c r="H2479" s="14" t="s">
        <v>642</v>
      </c>
      <c r="I2479" s="15" t="s">
        <v>1997</v>
      </c>
      <c r="J2479" s="14" t="s">
        <v>1998</v>
      </c>
      <c r="K2479" s="14" t="s">
        <v>33</v>
      </c>
      <c r="L2479" s="16" t="n">
        <v>730</v>
      </c>
      <c r="M2479" s="16"/>
      <c r="N2479" s="16"/>
      <c r="O2479" s="16"/>
      <c r="P2479" s="16" t="n">
        <v>730</v>
      </c>
    </row>
    <row r="2480" customFormat="false" ht="2" hidden="false" customHeight="true" outlineLevel="0" collapsed="false">
      <c r="A2480" s="11"/>
      <c r="B2480" s="11"/>
      <c r="C2480" s="11"/>
      <c r="D2480" s="11"/>
      <c r="E2480" s="11"/>
      <c r="F2480" s="12"/>
      <c r="G2480" s="12"/>
      <c r="H2480" s="12"/>
      <c r="I2480" s="12"/>
      <c r="J2480" s="12"/>
      <c r="K2480" s="12"/>
      <c r="L2480" s="11"/>
      <c r="M2480" s="11"/>
      <c r="N2480" s="11"/>
      <c r="O2480" s="11"/>
      <c r="P2480" s="11"/>
    </row>
    <row r="2481" customFormat="false" ht="15" hidden="false" customHeight="false" outlineLevel="0" collapsed="false">
      <c r="A2481" s="7"/>
      <c r="B2481" s="7"/>
      <c r="C2481" s="7"/>
      <c r="D2481" s="7"/>
      <c r="E2481" s="7" t="s">
        <v>1999</v>
      </c>
      <c r="F2481" s="8"/>
      <c r="G2481" s="8"/>
      <c r="H2481" s="8"/>
      <c r="I2481" s="9"/>
      <c r="J2481" s="8"/>
      <c r="K2481" s="8"/>
      <c r="L2481" s="10" t="n">
        <f aca="false">L2482</f>
        <v>730</v>
      </c>
      <c r="M2481" s="10" t="n">
        <f aca="false">M2482</f>
        <v>0</v>
      </c>
      <c r="N2481" s="10" t="n">
        <f aca="false">N2482</f>
        <v>0</v>
      </c>
      <c r="O2481" s="10" t="n">
        <f aca="false">O2482</f>
        <v>0</v>
      </c>
      <c r="P2481" s="10" t="n">
        <f aca="false">L2481+M2481+N2481+O2481</f>
        <v>730</v>
      </c>
    </row>
    <row r="2482" customFormat="false" ht="15" hidden="false" customHeight="false" outlineLevel="0" collapsed="false">
      <c r="A2482" s="7"/>
      <c r="B2482" s="7"/>
      <c r="C2482" s="7"/>
      <c r="D2482" s="7"/>
      <c r="E2482" s="7"/>
      <c r="F2482" s="8" t="s">
        <v>427</v>
      </c>
      <c r="G2482" s="8"/>
      <c r="H2482" s="8"/>
      <c r="I2482" s="9"/>
      <c r="J2482" s="8"/>
      <c r="K2482" s="8"/>
      <c r="L2482" s="10" t="n">
        <f aca="false">SUM(L2484:L2484)</f>
        <v>730</v>
      </c>
      <c r="M2482" s="10" t="n">
        <f aca="false">SUM(M2484:M2484)</f>
        <v>0</v>
      </c>
      <c r="N2482" s="10" t="n">
        <f aca="false">SUM(N2484:N2484)</f>
        <v>0</v>
      </c>
      <c r="O2482" s="10" t="n">
        <f aca="false">SUM(O2484:O2484)</f>
        <v>0</v>
      </c>
      <c r="P2482" s="10" t="n">
        <f aca="false">L2482+M2482+N2482+O2482</f>
        <v>730</v>
      </c>
    </row>
    <row r="2483" customFormat="false" ht="2" hidden="false" customHeight="true" outlineLevel="0" collapsed="false">
      <c r="A2483" s="11"/>
      <c r="B2483" s="11"/>
      <c r="C2483" s="11"/>
      <c r="D2483" s="11"/>
      <c r="E2483" s="11"/>
      <c r="F2483" s="12"/>
      <c r="G2483" s="12"/>
      <c r="H2483" s="12"/>
      <c r="I2483" s="12"/>
      <c r="J2483" s="12"/>
      <c r="K2483" s="12"/>
      <c r="L2483" s="11"/>
      <c r="M2483" s="11"/>
      <c r="N2483" s="11"/>
      <c r="O2483" s="11"/>
      <c r="P2483" s="11"/>
    </row>
    <row r="2484" customFormat="false" ht="104" hidden="false" customHeight="false" outlineLevel="0" collapsed="false">
      <c r="A2484" s="13"/>
      <c r="B2484" s="13"/>
      <c r="C2484" s="13"/>
      <c r="D2484" s="13"/>
      <c r="E2484" s="13"/>
      <c r="F2484" s="14"/>
      <c r="G2484" s="14" t="s">
        <v>2000</v>
      </c>
      <c r="H2484" s="14" t="s">
        <v>642</v>
      </c>
      <c r="I2484" s="15" t="s">
        <v>2001</v>
      </c>
      <c r="J2484" s="14" t="s">
        <v>2002</v>
      </c>
      <c r="K2484" s="14" t="s">
        <v>33</v>
      </c>
      <c r="L2484" s="16" t="n">
        <v>730</v>
      </c>
      <c r="M2484" s="16"/>
      <c r="N2484" s="16"/>
      <c r="O2484" s="16"/>
      <c r="P2484" s="16" t="n">
        <v>730</v>
      </c>
    </row>
    <row r="2485" customFormat="false" ht="2" hidden="false" customHeight="true" outlineLevel="0" collapsed="false">
      <c r="A2485" s="11"/>
      <c r="B2485" s="11"/>
      <c r="C2485" s="11"/>
      <c r="D2485" s="11"/>
      <c r="E2485" s="11"/>
      <c r="F2485" s="12"/>
      <c r="G2485" s="12"/>
      <c r="H2485" s="12"/>
      <c r="I2485" s="12"/>
      <c r="J2485" s="12"/>
      <c r="K2485" s="12"/>
      <c r="L2485" s="11"/>
      <c r="M2485" s="11"/>
      <c r="N2485" s="11"/>
      <c r="O2485" s="11"/>
      <c r="P2485" s="11"/>
    </row>
    <row r="2486" customFormat="false" ht="15" hidden="false" customHeight="false" outlineLevel="0" collapsed="false">
      <c r="A2486" s="7"/>
      <c r="B2486" s="7"/>
      <c r="C2486" s="7"/>
      <c r="D2486" s="7"/>
      <c r="E2486" s="7" t="s">
        <v>2003</v>
      </c>
      <c r="F2486" s="8"/>
      <c r="G2486" s="8"/>
      <c r="H2486" s="8"/>
      <c r="I2486" s="9"/>
      <c r="J2486" s="8"/>
      <c r="K2486" s="8"/>
      <c r="L2486" s="10" t="n">
        <f aca="false">L2487</f>
        <v>400</v>
      </c>
      <c r="M2486" s="10" t="n">
        <f aca="false">M2487</f>
        <v>0</v>
      </c>
      <c r="N2486" s="10" t="n">
        <f aca="false">N2487</f>
        <v>0</v>
      </c>
      <c r="O2486" s="10" t="n">
        <f aca="false">O2487</f>
        <v>0</v>
      </c>
      <c r="P2486" s="10" t="n">
        <f aca="false">L2486+M2486+N2486+O2486</f>
        <v>400</v>
      </c>
    </row>
    <row r="2487" customFormat="false" ht="15" hidden="false" customHeight="false" outlineLevel="0" collapsed="false">
      <c r="A2487" s="7"/>
      <c r="B2487" s="7"/>
      <c r="C2487" s="7"/>
      <c r="D2487" s="7"/>
      <c r="E2487" s="7"/>
      <c r="F2487" s="8" t="s">
        <v>427</v>
      </c>
      <c r="G2487" s="8"/>
      <c r="H2487" s="8"/>
      <c r="I2487" s="9"/>
      <c r="J2487" s="8"/>
      <c r="K2487" s="8"/>
      <c r="L2487" s="10" t="n">
        <f aca="false">SUM(L2489:L2489)</f>
        <v>400</v>
      </c>
      <c r="M2487" s="10" t="n">
        <f aca="false">SUM(M2489:M2489)</f>
        <v>0</v>
      </c>
      <c r="N2487" s="10" t="n">
        <f aca="false">SUM(N2489:N2489)</f>
        <v>0</v>
      </c>
      <c r="O2487" s="10" t="n">
        <f aca="false">SUM(O2489:O2489)</f>
        <v>0</v>
      </c>
      <c r="P2487" s="10" t="n">
        <f aca="false">L2487+M2487+N2487+O2487</f>
        <v>400</v>
      </c>
    </row>
    <row r="2488" customFormat="false" ht="2" hidden="false" customHeight="true" outlineLevel="0" collapsed="false">
      <c r="A2488" s="11"/>
      <c r="B2488" s="11"/>
      <c r="C2488" s="11"/>
      <c r="D2488" s="11"/>
      <c r="E2488" s="11"/>
      <c r="F2488" s="12"/>
      <c r="G2488" s="12"/>
      <c r="H2488" s="12"/>
      <c r="I2488" s="12"/>
      <c r="J2488" s="12"/>
      <c r="K2488" s="12"/>
      <c r="L2488" s="11"/>
      <c r="M2488" s="11"/>
      <c r="N2488" s="11"/>
      <c r="O2488" s="11"/>
      <c r="P2488" s="11"/>
    </row>
    <row r="2489" customFormat="false" ht="104" hidden="false" customHeight="false" outlineLevel="0" collapsed="false">
      <c r="A2489" s="13"/>
      <c r="B2489" s="13"/>
      <c r="C2489" s="13"/>
      <c r="D2489" s="13"/>
      <c r="E2489" s="13"/>
      <c r="F2489" s="14"/>
      <c r="G2489" s="14" t="s">
        <v>2004</v>
      </c>
      <c r="H2489" s="14" t="s">
        <v>642</v>
      </c>
      <c r="I2489" s="15" t="s">
        <v>2005</v>
      </c>
      <c r="J2489" s="14" t="s">
        <v>2006</v>
      </c>
      <c r="K2489" s="14" t="s">
        <v>33</v>
      </c>
      <c r="L2489" s="16" t="n">
        <v>400</v>
      </c>
      <c r="M2489" s="16"/>
      <c r="N2489" s="16"/>
      <c r="O2489" s="16"/>
      <c r="P2489" s="16" t="n">
        <v>400</v>
      </c>
    </row>
    <row r="2490" customFormat="false" ht="2" hidden="false" customHeight="true" outlineLevel="0" collapsed="false">
      <c r="A2490" s="11"/>
      <c r="B2490" s="11"/>
      <c r="C2490" s="11"/>
      <c r="D2490" s="11"/>
      <c r="E2490" s="11"/>
      <c r="F2490" s="12"/>
      <c r="G2490" s="12"/>
      <c r="H2490" s="12"/>
      <c r="I2490" s="12"/>
      <c r="J2490" s="12"/>
      <c r="K2490" s="12"/>
      <c r="L2490" s="11"/>
      <c r="M2490" s="11"/>
      <c r="N2490" s="11"/>
      <c r="O2490" s="11"/>
      <c r="P2490" s="11"/>
    </row>
    <row r="2491" customFormat="false" ht="15" hidden="false" customHeight="false" outlineLevel="0" collapsed="false">
      <c r="A2491" s="7"/>
      <c r="B2491" s="7"/>
      <c r="C2491" s="7"/>
      <c r="D2491" s="7"/>
      <c r="E2491" s="7" t="s">
        <v>2007</v>
      </c>
      <c r="F2491" s="8"/>
      <c r="G2491" s="8"/>
      <c r="H2491" s="8"/>
      <c r="I2491" s="9"/>
      <c r="J2491" s="8"/>
      <c r="K2491" s="8"/>
      <c r="L2491" s="10" t="n">
        <f aca="false">L2492</f>
        <v>990</v>
      </c>
      <c r="M2491" s="10" t="n">
        <f aca="false">M2492</f>
        <v>0</v>
      </c>
      <c r="N2491" s="10" t="n">
        <f aca="false">N2492</f>
        <v>0</v>
      </c>
      <c r="O2491" s="10" t="n">
        <f aca="false">O2492</f>
        <v>0</v>
      </c>
      <c r="P2491" s="10" t="n">
        <f aca="false">L2491+M2491+N2491+O2491</f>
        <v>990</v>
      </c>
    </row>
    <row r="2492" customFormat="false" ht="15" hidden="false" customHeight="false" outlineLevel="0" collapsed="false">
      <c r="A2492" s="7"/>
      <c r="B2492" s="7"/>
      <c r="C2492" s="7"/>
      <c r="D2492" s="7"/>
      <c r="E2492" s="7"/>
      <c r="F2492" s="8" t="s">
        <v>427</v>
      </c>
      <c r="G2492" s="8"/>
      <c r="H2492" s="8"/>
      <c r="I2492" s="9"/>
      <c r="J2492" s="8"/>
      <c r="K2492" s="8"/>
      <c r="L2492" s="10" t="n">
        <f aca="false">SUM(L2494:L2494)</f>
        <v>990</v>
      </c>
      <c r="M2492" s="10" t="n">
        <f aca="false">SUM(M2494:M2494)</f>
        <v>0</v>
      </c>
      <c r="N2492" s="10" t="n">
        <f aca="false">SUM(N2494:N2494)</f>
        <v>0</v>
      </c>
      <c r="O2492" s="10" t="n">
        <f aca="false">SUM(O2494:O2494)</f>
        <v>0</v>
      </c>
      <c r="P2492" s="10" t="n">
        <f aca="false">L2492+M2492+N2492+O2492</f>
        <v>990</v>
      </c>
    </row>
    <row r="2493" customFormat="false" ht="2" hidden="false" customHeight="true" outlineLevel="0" collapsed="false">
      <c r="A2493" s="11"/>
      <c r="B2493" s="11"/>
      <c r="C2493" s="11"/>
      <c r="D2493" s="11"/>
      <c r="E2493" s="11"/>
      <c r="F2493" s="12"/>
      <c r="G2493" s="12"/>
      <c r="H2493" s="12"/>
      <c r="I2493" s="12"/>
      <c r="J2493" s="12"/>
      <c r="K2493" s="12"/>
      <c r="L2493" s="11"/>
      <c r="M2493" s="11"/>
      <c r="N2493" s="11"/>
      <c r="O2493" s="11"/>
      <c r="P2493" s="11"/>
    </row>
    <row r="2494" customFormat="false" ht="104" hidden="false" customHeight="false" outlineLevel="0" collapsed="false">
      <c r="A2494" s="13"/>
      <c r="B2494" s="13"/>
      <c r="C2494" s="13"/>
      <c r="D2494" s="13"/>
      <c r="E2494" s="13"/>
      <c r="F2494" s="14"/>
      <c r="G2494" s="14" t="s">
        <v>2008</v>
      </c>
      <c r="H2494" s="14" t="s">
        <v>642</v>
      </c>
      <c r="I2494" s="15" t="s">
        <v>2009</v>
      </c>
      <c r="J2494" s="14" t="s">
        <v>2010</v>
      </c>
      <c r="K2494" s="14" t="s">
        <v>33</v>
      </c>
      <c r="L2494" s="16" t="n">
        <v>990</v>
      </c>
      <c r="M2494" s="16"/>
      <c r="N2494" s="16"/>
      <c r="O2494" s="16"/>
      <c r="P2494" s="16" t="n">
        <v>990</v>
      </c>
    </row>
    <row r="2495" customFormat="false" ht="2" hidden="false" customHeight="true" outlineLevel="0" collapsed="false">
      <c r="A2495" s="11"/>
      <c r="B2495" s="11"/>
      <c r="C2495" s="11"/>
      <c r="D2495" s="11"/>
      <c r="E2495" s="11"/>
      <c r="F2495" s="12"/>
      <c r="G2495" s="12"/>
      <c r="H2495" s="12"/>
      <c r="I2495" s="12"/>
      <c r="J2495" s="12"/>
      <c r="K2495" s="12"/>
      <c r="L2495" s="11"/>
      <c r="M2495" s="11"/>
      <c r="N2495" s="11"/>
      <c r="O2495" s="11"/>
      <c r="P2495" s="11"/>
    </row>
    <row r="2496" customFormat="false" ht="15" hidden="false" customHeight="false" outlineLevel="0" collapsed="false">
      <c r="A2496" s="7"/>
      <c r="B2496" s="7"/>
      <c r="C2496" s="7"/>
      <c r="D2496" s="7"/>
      <c r="E2496" s="7" t="s">
        <v>2011</v>
      </c>
      <c r="F2496" s="8"/>
      <c r="G2496" s="8"/>
      <c r="H2496" s="8"/>
      <c r="I2496" s="9"/>
      <c r="J2496" s="8"/>
      <c r="K2496" s="8"/>
      <c r="L2496" s="10" t="n">
        <f aca="false">L2497</f>
        <v>1770</v>
      </c>
      <c r="M2496" s="10" t="n">
        <f aca="false">M2497</f>
        <v>0</v>
      </c>
      <c r="N2496" s="10" t="n">
        <f aca="false">N2497</f>
        <v>0</v>
      </c>
      <c r="O2496" s="10" t="n">
        <f aca="false">O2497</f>
        <v>0</v>
      </c>
      <c r="P2496" s="10" t="n">
        <f aca="false">L2496+M2496+N2496+O2496</f>
        <v>1770</v>
      </c>
    </row>
    <row r="2497" customFormat="false" ht="15" hidden="false" customHeight="false" outlineLevel="0" collapsed="false">
      <c r="A2497" s="7"/>
      <c r="B2497" s="7"/>
      <c r="C2497" s="7"/>
      <c r="D2497" s="7"/>
      <c r="E2497" s="7"/>
      <c r="F2497" s="8" t="s">
        <v>427</v>
      </c>
      <c r="G2497" s="8"/>
      <c r="H2497" s="8"/>
      <c r="I2497" s="9"/>
      <c r="J2497" s="8"/>
      <c r="K2497" s="8"/>
      <c r="L2497" s="10" t="n">
        <f aca="false">SUM(L2499:L2501)</f>
        <v>1770</v>
      </c>
      <c r="M2497" s="10" t="n">
        <f aca="false">SUM(M2499:M2501)</f>
        <v>0</v>
      </c>
      <c r="N2497" s="10" t="n">
        <f aca="false">SUM(N2499:N2501)</f>
        <v>0</v>
      </c>
      <c r="O2497" s="10" t="n">
        <f aca="false">SUM(O2499:O2501)</f>
        <v>0</v>
      </c>
      <c r="P2497" s="10" t="n">
        <f aca="false">L2497+M2497+N2497+O2497</f>
        <v>1770</v>
      </c>
    </row>
    <row r="2498" customFormat="false" ht="2" hidden="false" customHeight="true" outlineLevel="0" collapsed="false">
      <c r="A2498" s="11"/>
      <c r="B2498" s="11"/>
      <c r="C2498" s="11"/>
      <c r="D2498" s="11"/>
      <c r="E2498" s="11"/>
      <c r="F2498" s="12"/>
      <c r="G2498" s="12"/>
      <c r="H2498" s="12"/>
      <c r="I2498" s="12"/>
      <c r="J2498" s="12"/>
      <c r="K2498" s="12"/>
      <c r="L2498" s="11"/>
      <c r="M2498" s="11"/>
      <c r="N2498" s="11"/>
      <c r="O2498" s="11"/>
      <c r="P2498" s="11"/>
    </row>
    <row r="2499" customFormat="false" ht="104" hidden="false" customHeight="false" outlineLevel="0" collapsed="false">
      <c r="A2499" s="13"/>
      <c r="B2499" s="13"/>
      <c r="C2499" s="13"/>
      <c r="D2499" s="13"/>
      <c r="E2499" s="13"/>
      <c r="F2499" s="14"/>
      <c r="G2499" s="14" t="s">
        <v>2012</v>
      </c>
      <c r="H2499" s="14" t="s">
        <v>642</v>
      </c>
      <c r="I2499" s="15" t="s">
        <v>2013</v>
      </c>
      <c r="J2499" s="14" t="s">
        <v>2014</v>
      </c>
      <c r="K2499" s="14" t="s">
        <v>33</v>
      </c>
      <c r="L2499" s="16" t="n">
        <v>990</v>
      </c>
      <c r="M2499" s="16"/>
      <c r="N2499" s="16"/>
      <c r="O2499" s="16"/>
      <c r="P2499" s="16" t="n">
        <v>990</v>
      </c>
    </row>
    <row r="2500" customFormat="false" ht="2" hidden="false" customHeight="true" outlineLevel="0" collapsed="false">
      <c r="A2500" s="11"/>
      <c r="B2500" s="11"/>
      <c r="C2500" s="11"/>
      <c r="D2500" s="11"/>
      <c r="E2500" s="11"/>
      <c r="F2500" s="12"/>
      <c r="G2500" s="12"/>
      <c r="H2500" s="12"/>
      <c r="I2500" s="12"/>
      <c r="J2500" s="12"/>
      <c r="K2500" s="12"/>
      <c r="L2500" s="11"/>
      <c r="M2500" s="11"/>
      <c r="N2500" s="11"/>
      <c r="O2500" s="11"/>
      <c r="P2500" s="11"/>
    </row>
    <row r="2501" customFormat="false" ht="104" hidden="false" customHeight="false" outlineLevel="0" collapsed="false">
      <c r="A2501" s="13"/>
      <c r="B2501" s="13"/>
      <c r="C2501" s="13"/>
      <c r="D2501" s="13"/>
      <c r="E2501" s="13"/>
      <c r="F2501" s="14"/>
      <c r="G2501" s="14" t="s">
        <v>2012</v>
      </c>
      <c r="H2501" s="14" t="s">
        <v>363</v>
      </c>
      <c r="I2501" s="15" t="s">
        <v>2015</v>
      </c>
      <c r="J2501" s="14" t="s">
        <v>2016</v>
      </c>
      <c r="K2501" s="14" t="s">
        <v>33</v>
      </c>
      <c r="L2501" s="16" t="n">
        <v>780</v>
      </c>
      <c r="M2501" s="16"/>
      <c r="N2501" s="16"/>
      <c r="O2501" s="16"/>
      <c r="P2501" s="16" t="n">
        <v>780</v>
      </c>
    </row>
    <row r="2502" customFormat="false" ht="2" hidden="false" customHeight="true" outlineLevel="0" collapsed="false">
      <c r="A2502" s="11"/>
      <c r="B2502" s="11"/>
      <c r="C2502" s="11"/>
      <c r="D2502" s="11"/>
      <c r="E2502" s="11"/>
      <c r="F2502" s="12"/>
      <c r="G2502" s="12"/>
      <c r="H2502" s="12"/>
      <c r="I2502" s="12"/>
      <c r="J2502" s="12"/>
      <c r="K2502" s="12"/>
      <c r="L2502" s="11"/>
      <c r="M2502" s="11"/>
      <c r="N2502" s="11"/>
      <c r="O2502" s="11"/>
      <c r="P2502" s="11"/>
    </row>
    <row r="2503" customFormat="false" ht="15" hidden="false" customHeight="false" outlineLevel="0" collapsed="false">
      <c r="A2503" s="7"/>
      <c r="B2503" s="7"/>
      <c r="C2503" s="7"/>
      <c r="D2503" s="7"/>
      <c r="E2503" s="7" t="s">
        <v>2017</v>
      </c>
      <c r="F2503" s="8"/>
      <c r="G2503" s="8"/>
      <c r="H2503" s="8"/>
      <c r="I2503" s="9"/>
      <c r="J2503" s="8"/>
      <c r="K2503" s="8"/>
      <c r="L2503" s="10" t="n">
        <f aca="false">L2504</f>
        <v>1600</v>
      </c>
      <c r="M2503" s="10" t="n">
        <f aca="false">M2504</f>
        <v>0</v>
      </c>
      <c r="N2503" s="10" t="n">
        <f aca="false">N2504</f>
        <v>0</v>
      </c>
      <c r="O2503" s="10" t="n">
        <f aca="false">O2504</f>
        <v>0</v>
      </c>
      <c r="P2503" s="10" t="n">
        <f aca="false">L2503+M2503+N2503+O2503</f>
        <v>1600</v>
      </c>
    </row>
    <row r="2504" customFormat="false" ht="15" hidden="false" customHeight="false" outlineLevel="0" collapsed="false">
      <c r="A2504" s="7"/>
      <c r="B2504" s="7"/>
      <c r="C2504" s="7"/>
      <c r="D2504" s="7"/>
      <c r="E2504" s="7"/>
      <c r="F2504" s="8" t="s">
        <v>427</v>
      </c>
      <c r="G2504" s="8"/>
      <c r="H2504" s="8"/>
      <c r="I2504" s="9"/>
      <c r="J2504" s="8"/>
      <c r="K2504" s="8"/>
      <c r="L2504" s="10" t="n">
        <f aca="false">SUM(L2506:L2508)</f>
        <v>1600</v>
      </c>
      <c r="M2504" s="10" t="n">
        <f aca="false">SUM(M2506:M2508)</f>
        <v>0</v>
      </c>
      <c r="N2504" s="10" t="n">
        <f aca="false">SUM(N2506:N2508)</f>
        <v>0</v>
      </c>
      <c r="O2504" s="10" t="n">
        <f aca="false">SUM(O2506:O2508)</f>
        <v>0</v>
      </c>
      <c r="P2504" s="10" t="n">
        <f aca="false">L2504+M2504+N2504+O2504</f>
        <v>1600</v>
      </c>
    </row>
    <row r="2505" customFormat="false" ht="2" hidden="false" customHeight="true" outlineLevel="0" collapsed="false">
      <c r="A2505" s="11"/>
      <c r="B2505" s="11"/>
      <c r="C2505" s="11"/>
      <c r="D2505" s="11"/>
      <c r="E2505" s="11"/>
      <c r="F2505" s="12"/>
      <c r="G2505" s="12"/>
      <c r="H2505" s="12"/>
      <c r="I2505" s="12"/>
      <c r="J2505" s="12"/>
      <c r="K2505" s="12"/>
      <c r="L2505" s="11"/>
      <c r="M2505" s="11"/>
      <c r="N2505" s="11"/>
      <c r="O2505" s="11"/>
      <c r="P2505" s="11"/>
    </row>
    <row r="2506" customFormat="false" ht="104" hidden="false" customHeight="false" outlineLevel="0" collapsed="false">
      <c r="A2506" s="13"/>
      <c r="B2506" s="13"/>
      <c r="C2506" s="13"/>
      <c r="D2506" s="13"/>
      <c r="E2506" s="13"/>
      <c r="F2506" s="14"/>
      <c r="G2506" s="14" t="s">
        <v>2018</v>
      </c>
      <c r="H2506" s="14" t="s">
        <v>642</v>
      </c>
      <c r="I2506" s="15" t="s">
        <v>2019</v>
      </c>
      <c r="J2506" s="14" t="s">
        <v>2020</v>
      </c>
      <c r="K2506" s="14" t="s">
        <v>33</v>
      </c>
      <c r="L2506" s="16" t="n">
        <v>790</v>
      </c>
      <c r="M2506" s="16"/>
      <c r="N2506" s="16"/>
      <c r="O2506" s="16"/>
      <c r="P2506" s="16" t="n">
        <v>790</v>
      </c>
    </row>
    <row r="2507" customFormat="false" ht="2" hidden="false" customHeight="true" outlineLevel="0" collapsed="false">
      <c r="A2507" s="11"/>
      <c r="B2507" s="11"/>
      <c r="C2507" s="11"/>
      <c r="D2507" s="11"/>
      <c r="E2507" s="11"/>
      <c r="F2507" s="12"/>
      <c r="G2507" s="12"/>
      <c r="H2507" s="12"/>
      <c r="I2507" s="12"/>
      <c r="J2507" s="12"/>
      <c r="K2507" s="12"/>
      <c r="L2507" s="11"/>
      <c r="M2507" s="11"/>
      <c r="N2507" s="11"/>
      <c r="O2507" s="11"/>
      <c r="P2507" s="11"/>
    </row>
    <row r="2508" customFormat="false" ht="104" hidden="false" customHeight="false" outlineLevel="0" collapsed="false">
      <c r="A2508" s="13"/>
      <c r="B2508" s="13"/>
      <c r="C2508" s="13"/>
      <c r="D2508" s="13"/>
      <c r="E2508" s="13"/>
      <c r="F2508" s="14"/>
      <c r="G2508" s="14" t="s">
        <v>2018</v>
      </c>
      <c r="H2508" s="14" t="s">
        <v>363</v>
      </c>
      <c r="I2508" s="15" t="s">
        <v>2021</v>
      </c>
      <c r="J2508" s="14" t="s">
        <v>2022</v>
      </c>
      <c r="K2508" s="14" t="s">
        <v>33</v>
      </c>
      <c r="L2508" s="16" t="n">
        <v>810</v>
      </c>
      <c r="M2508" s="16"/>
      <c r="N2508" s="16"/>
      <c r="O2508" s="16"/>
      <c r="P2508" s="16" t="n">
        <v>810</v>
      </c>
    </row>
    <row r="2509" customFormat="false" ht="2" hidden="false" customHeight="true" outlineLevel="0" collapsed="false">
      <c r="A2509" s="11"/>
      <c r="B2509" s="11"/>
      <c r="C2509" s="11"/>
      <c r="D2509" s="11"/>
      <c r="E2509" s="11"/>
      <c r="F2509" s="12"/>
      <c r="G2509" s="12"/>
      <c r="H2509" s="12"/>
      <c r="I2509" s="12"/>
      <c r="J2509" s="12"/>
      <c r="K2509" s="12"/>
      <c r="L2509" s="11"/>
      <c r="M2509" s="11"/>
      <c r="N2509" s="11"/>
      <c r="O2509" s="11"/>
      <c r="P2509" s="11"/>
    </row>
    <row r="2510" customFormat="false" ht="15" hidden="false" customHeight="false" outlineLevel="0" collapsed="false">
      <c r="A2510" s="7"/>
      <c r="B2510" s="7"/>
      <c r="C2510" s="7"/>
      <c r="D2510" s="7"/>
      <c r="E2510" s="7" t="s">
        <v>2023</v>
      </c>
      <c r="F2510" s="8"/>
      <c r="G2510" s="8"/>
      <c r="H2510" s="8"/>
      <c r="I2510" s="9"/>
      <c r="J2510" s="8"/>
      <c r="K2510" s="8"/>
      <c r="L2510" s="10" t="n">
        <f aca="false">L2511</f>
        <v>1180</v>
      </c>
      <c r="M2510" s="10" t="n">
        <f aca="false">M2511</f>
        <v>0</v>
      </c>
      <c r="N2510" s="10" t="n">
        <f aca="false">N2511</f>
        <v>0</v>
      </c>
      <c r="O2510" s="10" t="n">
        <f aca="false">O2511</f>
        <v>0</v>
      </c>
      <c r="P2510" s="10" t="n">
        <f aca="false">L2510+M2510+N2510+O2510</f>
        <v>1180</v>
      </c>
    </row>
    <row r="2511" customFormat="false" ht="15" hidden="false" customHeight="false" outlineLevel="0" collapsed="false">
      <c r="A2511" s="7"/>
      <c r="B2511" s="7"/>
      <c r="C2511" s="7"/>
      <c r="D2511" s="7"/>
      <c r="E2511" s="7"/>
      <c r="F2511" s="8" t="s">
        <v>427</v>
      </c>
      <c r="G2511" s="8"/>
      <c r="H2511" s="8"/>
      <c r="I2511" s="9"/>
      <c r="J2511" s="8"/>
      <c r="K2511" s="8"/>
      <c r="L2511" s="10" t="n">
        <f aca="false">SUM(L2513:L2515)</f>
        <v>1180</v>
      </c>
      <c r="M2511" s="10" t="n">
        <f aca="false">SUM(M2513:M2515)</f>
        <v>0</v>
      </c>
      <c r="N2511" s="10" t="n">
        <f aca="false">SUM(N2513:N2515)</f>
        <v>0</v>
      </c>
      <c r="O2511" s="10" t="n">
        <f aca="false">SUM(O2513:O2515)</f>
        <v>0</v>
      </c>
      <c r="P2511" s="10" t="n">
        <f aca="false">L2511+M2511+N2511+O2511</f>
        <v>1180</v>
      </c>
    </row>
    <row r="2512" customFormat="false" ht="2" hidden="false" customHeight="true" outlineLevel="0" collapsed="false">
      <c r="A2512" s="11"/>
      <c r="B2512" s="11"/>
      <c r="C2512" s="11"/>
      <c r="D2512" s="11"/>
      <c r="E2512" s="11"/>
      <c r="F2512" s="12"/>
      <c r="G2512" s="12"/>
      <c r="H2512" s="12"/>
      <c r="I2512" s="12"/>
      <c r="J2512" s="12"/>
      <c r="K2512" s="12"/>
      <c r="L2512" s="11"/>
      <c r="M2512" s="11"/>
      <c r="N2512" s="11"/>
      <c r="O2512" s="11"/>
      <c r="P2512" s="11"/>
    </row>
    <row r="2513" customFormat="false" ht="104" hidden="false" customHeight="false" outlineLevel="0" collapsed="false">
      <c r="A2513" s="13"/>
      <c r="B2513" s="13"/>
      <c r="C2513" s="13"/>
      <c r="D2513" s="13"/>
      <c r="E2513" s="13"/>
      <c r="F2513" s="14"/>
      <c r="G2513" s="14" t="s">
        <v>2024</v>
      </c>
      <c r="H2513" s="14" t="s">
        <v>642</v>
      </c>
      <c r="I2513" s="15" t="s">
        <v>2025</v>
      </c>
      <c r="J2513" s="14" t="s">
        <v>2026</v>
      </c>
      <c r="K2513" s="14" t="s">
        <v>33</v>
      </c>
      <c r="L2513" s="16" t="n">
        <v>400</v>
      </c>
      <c r="M2513" s="16"/>
      <c r="N2513" s="16"/>
      <c r="O2513" s="16"/>
      <c r="P2513" s="16" t="n">
        <v>400</v>
      </c>
    </row>
    <row r="2514" customFormat="false" ht="2" hidden="false" customHeight="true" outlineLevel="0" collapsed="false">
      <c r="A2514" s="11"/>
      <c r="B2514" s="11"/>
      <c r="C2514" s="11"/>
      <c r="D2514" s="11"/>
      <c r="E2514" s="11"/>
      <c r="F2514" s="12"/>
      <c r="G2514" s="12"/>
      <c r="H2514" s="12"/>
      <c r="I2514" s="12"/>
      <c r="J2514" s="12"/>
      <c r="K2514" s="12"/>
      <c r="L2514" s="11"/>
      <c r="M2514" s="11"/>
      <c r="N2514" s="11"/>
      <c r="O2514" s="11"/>
      <c r="P2514" s="11"/>
    </row>
    <row r="2515" customFormat="false" ht="104" hidden="false" customHeight="false" outlineLevel="0" collapsed="false">
      <c r="A2515" s="13"/>
      <c r="B2515" s="13"/>
      <c r="C2515" s="13"/>
      <c r="D2515" s="13"/>
      <c r="E2515" s="13"/>
      <c r="F2515" s="14"/>
      <c r="G2515" s="14" t="s">
        <v>2024</v>
      </c>
      <c r="H2515" s="14" t="s">
        <v>363</v>
      </c>
      <c r="I2515" s="15" t="s">
        <v>2027</v>
      </c>
      <c r="J2515" s="14" t="s">
        <v>2028</v>
      </c>
      <c r="K2515" s="14" t="s">
        <v>33</v>
      </c>
      <c r="L2515" s="16" t="n">
        <v>780</v>
      </c>
      <c r="M2515" s="16"/>
      <c r="N2515" s="16"/>
      <c r="O2515" s="16"/>
      <c r="P2515" s="16" t="n">
        <v>780</v>
      </c>
    </row>
    <row r="2516" customFormat="false" ht="2" hidden="false" customHeight="true" outlineLevel="0" collapsed="false">
      <c r="A2516" s="11"/>
      <c r="B2516" s="11"/>
      <c r="C2516" s="11"/>
      <c r="D2516" s="11"/>
      <c r="E2516" s="11"/>
      <c r="F2516" s="12"/>
      <c r="G2516" s="12"/>
      <c r="H2516" s="12"/>
      <c r="I2516" s="12"/>
      <c r="J2516" s="12"/>
      <c r="K2516" s="12"/>
      <c r="L2516" s="11"/>
      <c r="M2516" s="11"/>
      <c r="N2516" s="11"/>
      <c r="O2516" s="11"/>
      <c r="P2516" s="11"/>
    </row>
    <row r="2517" customFormat="false" ht="15" hidden="false" customHeight="false" outlineLevel="0" collapsed="false">
      <c r="A2517" s="7"/>
      <c r="B2517" s="7"/>
      <c r="C2517" s="7"/>
      <c r="D2517" s="7"/>
      <c r="E2517" s="7" t="s">
        <v>2029</v>
      </c>
      <c r="F2517" s="8"/>
      <c r="G2517" s="8"/>
      <c r="H2517" s="8"/>
      <c r="I2517" s="9"/>
      <c r="J2517" s="8"/>
      <c r="K2517" s="8"/>
      <c r="L2517" s="10" t="n">
        <f aca="false">L2518</f>
        <v>1248.82</v>
      </c>
      <c r="M2517" s="10" t="n">
        <f aca="false">M2518</f>
        <v>0</v>
      </c>
      <c r="N2517" s="10" t="n">
        <f aca="false">N2518</f>
        <v>0</v>
      </c>
      <c r="O2517" s="10" t="n">
        <f aca="false">O2518</f>
        <v>0</v>
      </c>
      <c r="P2517" s="10" t="n">
        <f aca="false">L2517+M2517+N2517+O2517</f>
        <v>1248.82</v>
      </c>
    </row>
    <row r="2518" customFormat="false" ht="15" hidden="false" customHeight="false" outlineLevel="0" collapsed="false">
      <c r="A2518" s="7"/>
      <c r="B2518" s="7"/>
      <c r="C2518" s="7"/>
      <c r="D2518" s="7"/>
      <c r="E2518" s="7"/>
      <c r="F2518" s="8" t="s">
        <v>427</v>
      </c>
      <c r="G2518" s="8"/>
      <c r="H2518" s="8"/>
      <c r="I2518" s="9"/>
      <c r="J2518" s="8"/>
      <c r="K2518" s="8"/>
      <c r="L2518" s="10" t="n">
        <f aca="false">SUM(L2520:L2522)</f>
        <v>1248.82</v>
      </c>
      <c r="M2518" s="10" t="n">
        <f aca="false">SUM(M2520:M2522)</f>
        <v>0</v>
      </c>
      <c r="N2518" s="10" t="n">
        <f aca="false">SUM(N2520:N2522)</f>
        <v>0</v>
      </c>
      <c r="O2518" s="10" t="n">
        <f aca="false">SUM(O2520:O2522)</f>
        <v>0</v>
      </c>
      <c r="P2518" s="10" t="n">
        <f aca="false">L2518+M2518+N2518+O2518</f>
        <v>1248.82</v>
      </c>
    </row>
    <row r="2519" customFormat="false" ht="2" hidden="false" customHeight="true" outlineLevel="0" collapsed="false">
      <c r="A2519" s="11"/>
      <c r="B2519" s="11"/>
      <c r="C2519" s="11"/>
      <c r="D2519" s="11"/>
      <c r="E2519" s="11"/>
      <c r="F2519" s="12"/>
      <c r="G2519" s="12"/>
      <c r="H2519" s="12"/>
      <c r="I2519" s="12"/>
      <c r="J2519" s="12"/>
      <c r="K2519" s="12"/>
      <c r="L2519" s="11"/>
      <c r="M2519" s="11"/>
      <c r="N2519" s="11"/>
      <c r="O2519" s="11"/>
      <c r="P2519" s="11"/>
    </row>
    <row r="2520" customFormat="false" ht="91" hidden="false" customHeight="false" outlineLevel="0" collapsed="false">
      <c r="A2520" s="13"/>
      <c r="B2520" s="13"/>
      <c r="C2520" s="13"/>
      <c r="D2520" s="13"/>
      <c r="E2520" s="13"/>
      <c r="F2520" s="14"/>
      <c r="G2520" s="14" t="s">
        <v>2030</v>
      </c>
      <c r="H2520" s="14" t="s">
        <v>642</v>
      </c>
      <c r="I2520" s="15" t="s">
        <v>2031</v>
      </c>
      <c r="J2520" s="14" t="s">
        <v>2032</v>
      </c>
      <c r="K2520" s="14" t="s">
        <v>33</v>
      </c>
      <c r="L2520" s="16" t="n">
        <v>468.82</v>
      </c>
      <c r="M2520" s="16"/>
      <c r="N2520" s="16"/>
      <c r="O2520" s="16"/>
      <c r="P2520" s="16" t="n">
        <v>468.82</v>
      </c>
    </row>
    <row r="2521" customFormat="false" ht="2" hidden="false" customHeight="true" outlineLevel="0" collapsed="false">
      <c r="A2521" s="11"/>
      <c r="B2521" s="11"/>
      <c r="C2521" s="11"/>
      <c r="D2521" s="11"/>
      <c r="E2521" s="11"/>
      <c r="F2521" s="12"/>
      <c r="G2521" s="12"/>
      <c r="H2521" s="12"/>
      <c r="I2521" s="12"/>
      <c r="J2521" s="12"/>
      <c r="K2521" s="12"/>
      <c r="L2521" s="11"/>
      <c r="M2521" s="11"/>
      <c r="N2521" s="11"/>
      <c r="O2521" s="11"/>
      <c r="P2521" s="11"/>
    </row>
    <row r="2522" customFormat="false" ht="104" hidden="false" customHeight="false" outlineLevel="0" collapsed="false">
      <c r="A2522" s="13"/>
      <c r="B2522" s="13"/>
      <c r="C2522" s="13"/>
      <c r="D2522" s="13"/>
      <c r="E2522" s="13"/>
      <c r="F2522" s="14"/>
      <c r="G2522" s="14" t="s">
        <v>2030</v>
      </c>
      <c r="H2522" s="14" t="s">
        <v>363</v>
      </c>
      <c r="I2522" s="15" t="s">
        <v>2033</v>
      </c>
      <c r="J2522" s="14" t="s">
        <v>2034</v>
      </c>
      <c r="K2522" s="14" t="s">
        <v>33</v>
      </c>
      <c r="L2522" s="16" t="n">
        <v>780</v>
      </c>
      <c r="M2522" s="16"/>
      <c r="N2522" s="16"/>
      <c r="O2522" s="16"/>
      <c r="P2522" s="16" t="n">
        <v>780</v>
      </c>
    </row>
    <row r="2523" customFormat="false" ht="2" hidden="false" customHeight="true" outlineLevel="0" collapsed="false">
      <c r="A2523" s="11"/>
      <c r="B2523" s="11"/>
      <c r="C2523" s="11"/>
      <c r="D2523" s="11"/>
      <c r="E2523" s="11"/>
      <c r="F2523" s="12"/>
      <c r="G2523" s="12"/>
      <c r="H2523" s="12"/>
      <c r="I2523" s="12"/>
      <c r="J2523" s="12"/>
      <c r="K2523" s="12"/>
      <c r="L2523" s="11"/>
      <c r="M2523" s="11"/>
      <c r="N2523" s="11"/>
      <c r="O2523" s="11"/>
      <c r="P2523" s="11"/>
    </row>
    <row r="2524" customFormat="false" ht="15" hidden="false" customHeight="false" outlineLevel="0" collapsed="false">
      <c r="A2524" s="7"/>
      <c r="B2524" s="7"/>
      <c r="C2524" s="7"/>
      <c r="D2524" s="7"/>
      <c r="E2524" s="7" t="s">
        <v>2035</v>
      </c>
      <c r="F2524" s="8"/>
      <c r="G2524" s="8"/>
      <c r="H2524" s="8"/>
      <c r="I2524" s="9"/>
      <c r="J2524" s="8"/>
      <c r="K2524" s="8"/>
      <c r="L2524" s="10" t="n">
        <f aca="false">L2525</f>
        <v>1310</v>
      </c>
      <c r="M2524" s="10" t="n">
        <f aca="false">M2525</f>
        <v>0</v>
      </c>
      <c r="N2524" s="10" t="n">
        <f aca="false">N2525</f>
        <v>0</v>
      </c>
      <c r="O2524" s="10" t="n">
        <f aca="false">O2525</f>
        <v>0</v>
      </c>
      <c r="P2524" s="10" t="n">
        <f aca="false">L2524+M2524+N2524+O2524</f>
        <v>1310</v>
      </c>
    </row>
    <row r="2525" customFormat="false" ht="15" hidden="false" customHeight="false" outlineLevel="0" collapsed="false">
      <c r="A2525" s="7"/>
      <c r="B2525" s="7"/>
      <c r="C2525" s="7"/>
      <c r="D2525" s="7"/>
      <c r="E2525" s="7"/>
      <c r="F2525" s="8" t="s">
        <v>427</v>
      </c>
      <c r="G2525" s="8"/>
      <c r="H2525" s="8"/>
      <c r="I2525" s="9"/>
      <c r="J2525" s="8"/>
      <c r="K2525" s="8"/>
      <c r="L2525" s="10" t="n">
        <f aca="false">SUM(L2527:L2529)</f>
        <v>1310</v>
      </c>
      <c r="M2525" s="10" t="n">
        <f aca="false">SUM(M2527:M2529)</f>
        <v>0</v>
      </c>
      <c r="N2525" s="10" t="n">
        <f aca="false">SUM(N2527:N2529)</f>
        <v>0</v>
      </c>
      <c r="O2525" s="10" t="n">
        <f aca="false">SUM(O2527:O2529)</f>
        <v>0</v>
      </c>
      <c r="P2525" s="10" t="n">
        <f aca="false">L2525+M2525+N2525+O2525</f>
        <v>1310</v>
      </c>
    </row>
    <row r="2526" customFormat="false" ht="2" hidden="false" customHeight="true" outlineLevel="0" collapsed="false">
      <c r="A2526" s="11"/>
      <c r="B2526" s="11"/>
      <c r="C2526" s="11"/>
      <c r="D2526" s="11"/>
      <c r="E2526" s="11"/>
      <c r="F2526" s="12"/>
      <c r="G2526" s="12"/>
      <c r="H2526" s="12"/>
      <c r="I2526" s="12"/>
      <c r="J2526" s="12"/>
      <c r="K2526" s="12"/>
      <c r="L2526" s="11"/>
      <c r="M2526" s="11"/>
      <c r="N2526" s="11"/>
      <c r="O2526" s="11"/>
      <c r="P2526" s="11"/>
    </row>
    <row r="2527" customFormat="false" ht="91" hidden="false" customHeight="false" outlineLevel="0" collapsed="false">
      <c r="A2527" s="13"/>
      <c r="B2527" s="13"/>
      <c r="C2527" s="13"/>
      <c r="D2527" s="13"/>
      <c r="E2527" s="13"/>
      <c r="F2527" s="14"/>
      <c r="G2527" s="14" t="s">
        <v>2036</v>
      </c>
      <c r="H2527" s="14" t="s">
        <v>642</v>
      </c>
      <c r="I2527" s="15" t="s">
        <v>2037</v>
      </c>
      <c r="J2527" s="14" t="s">
        <v>2038</v>
      </c>
      <c r="K2527" s="14" t="s">
        <v>33</v>
      </c>
      <c r="L2527" s="16" t="n">
        <v>530</v>
      </c>
      <c r="M2527" s="16"/>
      <c r="N2527" s="16"/>
      <c r="O2527" s="16"/>
      <c r="P2527" s="16" t="n">
        <v>530</v>
      </c>
    </row>
    <row r="2528" customFormat="false" ht="2" hidden="false" customHeight="true" outlineLevel="0" collapsed="false">
      <c r="A2528" s="11"/>
      <c r="B2528" s="11"/>
      <c r="C2528" s="11"/>
      <c r="D2528" s="11"/>
      <c r="E2528" s="11"/>
      <c r="F2528" s="12"/>
      <c r="G2528" s="12"/>
      <c r="H2528" s="12"/>
      <c r="I2528" s="12"/>
      <c r="J2528" s="12"/>
      <c r="K2528" s="12"/>
      <c r="L2528" s="11"/>
      <c r="M2528" s="11"/>
      <c r="N2528" s="11"/>
      <c r="O2528" s="11"/>
      <c r="P2528" s="11"/>
    </row>
    <row r="2529" customFormat="false" ht="104" hidden="false" customHeight="false" outlineLevel="0" collapsed="false">
      <c r="A2529" s="13"/>
      <c r="B2529" s="13"/>
      <c r="C2529" s="13"/>
      <c r="D2529" s="13"/>
      <c r="E2529" s="13"/>
      <c r="F2529" s="14"/>
      <c r="G2529" s="14" t="s">
        <v>2036</v>
      </c>
      <c r="H2529" s="14" t="s">
        <v>363</v>
      </c>
      <c r="I2529" s="15" t="s">
        <v>2039</v>
      </c>
      <c r="J2529" s="14" t="s">
        <v>2040</v>
      </c>
      <c r="K2529" s="14" t="s">
        <v>33</v>
      </c>
      <c r="L2529" s="16" t="n">
        <v>780</v>
      </c>
      <c r="M2529" s="16"/>
      <c r="N2529" s="16"/>
      <c r="O2529" s="16"/>
      <c r="P2529" s="16" t="n">
        <v>780</v>
      </c>
    </row>
    <row r="2530" customFormat="false" ht="2" hidden="false" customHeight="true" outlineLevel="0" collapsed="false">
      <c r="A2530" s="11"/>
      <c r="B2530" s="11"/>
      <c r="C2530" s="11"/>
      <c r="D2530" s="11"/>
      <c r="E2530" s="11"/>
      <c r="F2530" s="12"/>
      <c r="G2530" s="12"/>
      <c r="H2530" s="12"/>
      <c r="I2530" s="12"/>
      <c r="J2530" s="12"/>
      <c r="K2530" s="12"/>
      <c r="L2530" s="11"/>
      <c r="M2530" s="11"/>
      <c r="N2530" s="11"/>
      <c r="O2530" s="11"/>
      <c r="P2530" s="11"/>
    </row>
    <row r="2531" customFormat="false" ht="15" hidden="false" customHeight="false" outlineLevel="0" collapsed="false">
      <c r="A2531" s="7"/>
      <c r="B2531" s="7"/>
      <c r="C2531" s="7"/>
      <c r="D2531" s="7"/>
      <c r="E2531" s="7" t="s">
        <v>2041</v>
      </c>
      <c r="F2531" s="8"/>
      <c r="G2531" s="8"/>
      <c r="H2531" s="8"/>
      <c r="I2531" s="9"/>
      <c r="J2531" s="8"/>
      <c r="K2531" s="8"/>
      <c r="L2531" s="10" t="n">
        <f aca="false">L2532</f>
        <v>1770</v>
      </c>
      <c r="M2531" s="10" t="n">
        <f aca="false">M2532</f>
        <v>0</v>
      </c>
      <c r="N2531" s="10" t="n">
        <f aca="false">N2532</f>
        <v>0</v>
      </c>
      <c r="O2531" s="10" t="n">
        <f aca="false">O2532</f>
        <v>0</v>
      </c>
      <c r="P2531" s="10" t="n">
        <f aca="false">L2531+M2531+N2531+O2531</f>
        <v>1770</v>
      </c>
    </row>
    <row r="2532" customFormat="false" ht="15" hidden="false" customHeight="false" outlineLevel="0" collapsed="false">
      <c r="A2532" s="7"/>
      <c r="B2532" s="7"/>
      <c r="C2532" s="7"/>
      <c r="D2532" s="7"/>
      <c r="E2532" s="7"/>
      <c r="F2532" s="8" t="s">
        <v>427</v>
      </c>
      <c r="G2532" s="8"/>
      <c r="H2532" s="8"/>
      <c r="I2532" s="9"/>
      <c r="J2532" s="8"/>
      <c r="K2532" s="8"/>
      <c r="L2532" s="10" t="n">
        <f aca="false">SUM(L2534:L2536)</f>
        <v>1770</v>
      </c>
      <c r="M2532" s="10" t="n">
        <f aca="false">SUM(M2534:M2536)</f>
        <v>0</v>
      </c>
      <c r="N2532" s="10" t="n">
        <f aca="false">SUM(N2534:N2536)</f>
        <v>0</v>
      </c>
      <c r="O2532" s="10" t="n">
        <f aca="false">SUM(O2534:O2536)</f>
        <v>0</v>
      </c>
      <c r="P2532" s="10" t="n">
        <f aca="false">L2532+M2532+N2532+O2532</f>
        <v>1770</v>
      </c>
    </row>
    <row r="2533" customFormat="false" ht="2" hidden="false" customHeight="true" outlineLevel="0" collapsed="false">
      <c r="A2533" s="11"/>
      <c r="B2533" s="11"/>
      <c r="C2533" s="11"/>
      <c r="D2533" s="11"/>
      <c r="E2533" s="11"/>
      <c r="F2533" s="12"/>
      <c r="G2533" s="12"/>
      <c r="H2533" s="12"/>
      <c r="I2533" s="12"/>
      <c r="J2533" s="12"/>
      <c r="K2533" s="12"/>
      <c r="L2533" s="11"/>
      <c r="M2533" s="11"/>
      <c r="N2533" s="11"/>
      <c r="O2533" s="11"/>
      <c r="P2533" s="11"/>
    </row>
    <row r="2534" customFormat="false" ht="104" hidden="false" customHeight="false" outlineLevel="0" collapsed="false">
      <c r="A2534" s="13"/>
      <c r="B2534" s="13"/>
      <c r="C2534" s="13"/>
      <c r="D2534" s="13"/>
      <c r="E2534" s="13"/>
      <c r="F2534" s="14"/>
      <c r="G2534" s="14" t="s">
        <v>2042</v>
      </c>
      <c r="H2534" s="14" t="s">
        <v>642</v>
      </c>
      <c r="I2534" s="15" t="s">
        <v>2043</v>
      </c>
      <c r="J2534" s="14" t="s">
        <v>2044</v>
      </c>
      <c r="K2534" s="14" t="s">
        <v>33</v>
      </c>
      <c r="L2534" s="16" t="n">
        <v>990</v>
      </c>
      <c r="M2534" s="16"/>
      <c r="N2534" s="16"/>
      <c r="O2534" s="16"/>
      <c r="P2534" s="16" t="n">
        <v>990</v>
      </c>
    </row>
    <row r="2535" customFormat="false" ht="2" hidden="false" customHeight="true" outlineLevel="0" collapsed="false">
      <c r="A2535" s="11"/>
      <c r="B2535" s="11"/>
      <c r="C2535" s="11"/>
      <c r="D2535" s="11"/>
      <c r="E2535" s="11"/>
      <c r="F2535" s="12"/>
      <c r="G2535" s="12"/>
      <c r="H2535" s="12"/>
      <c r="I2535" s="12"/>
      <c r="J2535" s="12"/>
      <c r="K2535" s="12"/>
      <c r="L2535" s="11"/>
      <c r="M2535" s="11"/>
      <c r="N2535" s="11"/>
      <c r="O2535" s="11"/>
      <c r="P2535" s="11"/>
    </row>
    <row r="2536" customFormat="false" ht="104" hidden="false" customHeight="false" outlineLevel="0" collapsed="false">
      <c r="A2536" s="13"/>
      <c r="B2536" s="13"/>
      <c r="C2536" s="13"/>
      <c r="D2536" s="13"/>
      <c r="E2536" s="13"/>
      <c r="F2536" s="14"/>
      <c r="G2536" s="14" t="s">
        <v>2042</v>
      </c>
      <c r="H2536" s="14" t="s">
        <v>363</v>
      </c>
      <c r="I2536" s="15" t="s">
        <v>2045</v>
      </c>
      <c r="J2536" s="14" t="s">
        <v>2046</v>
      </c>
      <c r="K2536" s="14" t="s">
        <v>33</v>
      </c>
      <c r="L2536" s="16" t="n">
        <v>780</v>
      </c>
      <c r="M2536" s="16"/>
      <c r="N2536" s="16"/>
      <c r="O2536" s="16"/>
      <c r="P2536" s="16" t="n">
        <v>780</v>
      </c>
    </row>
    <row r="2537" customFormat="false" ht="2" hidden="false" customHeight="true" outlineLevel="0" collapsed="false">
      <c r="A2537" s="11"/>
      <c r="B2537" s="11"/>
      <c r="C2537" s="11"/>
      <c r="D2537" s="11"/>
      <c r="E2537" s="11"/>
      <c r="F2537" s="12"/>
      <c r="G2537" s="12"/>
      <c r="H2537" s="12"/>
      <c r="I2537" s="12"/>
      <c r="J2537" s="12"/>
      <c r="K2537" s="12"/>
      <c r="L2537" s="11"/>
      <c r="M2537" s="11"/>
      <c r="N2537" s="11"/>
      <c r="O2537" s="11"/>
      <c r="P2537" s="11"/>
    </row>
    <row r="2538" customFormat="false" ht="15" hidden="false" customHeight="false" outlineLevel="0" collapsed="false">
      <c r="A2538" s="7"/>
      <c r="B2538" s="7"/>
      <c r="C2538" s="7"/>
      <c r="D2538" s="7"/>
      <c r="E2538" s="7" t="s">
        <v>2047</v>
      </c>
      <c r="F2538" s="8"/>
      <c r="G2538" s="8"/>
      <c r="H2538" s="8"/>
      <c r="I2538" s="9"/>
      <c r="J2538" s="8"/>
      <c r="K2538" s="8"/>
      <c r="L2538" s="10" t="n">
        <f aca="false">L2539</f>
        <v>1680</v>
      </c>
      <c r="M2538" s="10" t="n">
        <f aca="false">M2539</f>
        <v>0</v>
      </c>
      <c r="N2538" s="10" t="n">
        <f aca="false">N2539</f>
        <v>0</v>
      </c>
      <c r="O2538" s="10" t="n">
        <f aca="false">O2539</f>
        <v>0</v>
      </c>
      <c r="P2538" s="10" t="n">
        <f aca="false">L2538+M2538+N2538+O2538</f>
        <v>1680</v>
      </c>
    </row>
    <row r="2539" customFormat="false" ht="15" hidden="false" customHeight="false" outlineLevel="0" collapsed="false">
      <c r="A2539" s="7"/>
      <c r="B2539" s="7"/>
      <c r="C2539" s="7"/>
      <c r="D2539" s="7"/>
      <c r="E2539" s="7"/>
      <c r="F2539" s="8" t="s">
        <v>427</v>
      </c>
      <c r="G2539" s="8"/>
      <c r="H2539" s="8"/>
      <c r="I2539" s="9"/>
      <c r="J2539" s="8"/>
      <c r="K2539" s="8"/>
      <c r="L2539" s="10" t="n">
        <f aca="false">SUM(L2541:L2543)</f>
        <v>1680</v>
      </c>
      <c r="M2539" s="10" t="n">
        <f aca="false">SUM(M2541:M2543)</f>
        <v>0</v>
      </c>
      <c r="N2539" s="10" t="n">
        <f aca="false">SUM(N2541:N2543)</f>
        <v>0</v>
      </c>
      <c r="O2539" s="10" t="n">
        <f aca="false">SUM(O2541:O2543)</f>
        <v>0</v>
      </c>
      <c r="P2539" s="10" t="n">
        <f aca="false">L2539+M2539+N2539+O2539</f>
        <v>1680</v>
      </c>
    </row>
    <row r="2540" customFormat="false" ht="2" hidden="false" customHeight="true" outlineLevel="0" collapsed="false">
      <c r="A2540" s="11"/>
      <c r="B2540" s="11"/>
      <c r="C2540" s="11"/>
      <c r="D2540" s="11"/>
      <c r="E2540" s="11"/>
      <c r="F2540" s="12"/>
      <c r="G2540" s="12"/>
      <c r="H2540" s="12"/>
      <c r="I2540" s="12"/>
      <c r="J2540" s="12"/>
      <c r="K2540" s="12"/>
      <c r="L2540" s="11"/>
      <c r="M2540" s="11"/>
      <c r="N2540" s="11"/>
      <c r="O2540" s="11"/>
      <c r="P2540" s="11"/>
    </row>
    <row r="2541" customFormat="false" ht="91" hidden="false" customHeight="false" outlineLevel="0" collapsed="false">
      <c r="A2541" s="13"/>
      <c r="B2541" s="13"/>
      <c r="C2541" s="13"/>
      <c r="D2541" s="13"/>
      <c r="E2541" s="13"/>
      <c r="F2541" s="14"/>
      <c r="G2541" s="14" t="s">
        <v>2048</v>
      </c>
      <c r="H2541" s="14" t="s">
        <v>642</v>
      </c>
      <c r="I2541" s="15" t="s">
        <v>2049</v>
      </c>
      <c r="J2541" s="14" t="s">
        <v>2050</v>
      </c>
      <c r="K2541" s="14" t="s">
        <v>33</v>
      </c>
      <c r="L2541" s="16" t="n">
        <v>900</v>
      </c>
      <c r="M2541" s="16"/>
      <c r="N2541" s="16"/>
      <c r="O2541" s="16"/>
      <c r="P2541" s="16" t="n">
        <v>900</v>
      </c>
    </row>
    <row r="2542" customFormat="false" ht="2" hidden="false" customHeight="true" outlineLevel="0" collapsed="false">
      <c r="A2542" s="11"/>
      <c r="B2542" s="11"/>
      <c r="C2542" s="11"/>
      <c r="D2542" s="11"/>
      <c r="E2542" s="11"/>
      <c r="F2542" s="12"/>
      <c r="G2542" s="12"/>
      <c r="H2542" s="12"/>
      <c r="I2542" s="12"/>
      <c r="J2542" s="12"/>
      <c r="K2542" s="12"/>
      <c r="L2542" s="11"/>
      <c r="M2542" s="11"/>
      <c r="N2542" s="11"/>
      <c r="O2542" s="11"/>
      <c r="P2542" s="11"/>
    </row>
    <row r="2543" customFormat="false" ht="104" hidden="false" customHeight="false" outlineLevel="0" collapsed="false">
      <c r="A2543" s="13"/>
      <c r="B2543" s="13"/>
      <c r="C2543" s="13"/>
      <c r="D2543" s="13"/>
      <c r="E2543" s="13"/>
      <c r="F2543" s="14"/>
      <c r="G2543" s="14" t="s">
        <v>2048</v>
      </c>
      <c r="H2543" s="14" t="s">
        <v>363</v>
      </c>
      <c r="I2543" s="15" t="s">
        <v>2051</v>
      </c>
      <c r="J2543" s="14" t="s">
        <v>2052</v>
      </c>
      <c r="K2543" s="14" t="s">
        <v>33</v>
      </c>
      <c r="L2543" s="16" t="n">
        <v>780</v>
      </c>
      <c r="M2543" s="16"/>
      <c r="N2543" s="16"/>
      <c r="O2543" s="16"/>
      <c r="P2543" s="16" t="n">
        <v>780</v>
      </c>
    </row>
    <row r="2544" customFormat="false" ht="2" hidden="false" customHeight="true" outlineLevel="0" collapsed="false">
      <c r="A2544" s="11"/>
      <c r="B2544" s="11"/>
      <c r="C2544" s="11"/>
      <c r="D2544" s="11"/>
      <c r="E2544" s="11"/>
      <c r="F2544" s="12"/>
      <c r="G2544" s="12"/>
      <c r="H2544" s="12"/>
      <c r="I2544" s="12"/>
      <c r="J2544" s="12"/>
      <c r="K2544" s="12"/>
      <c r="L2544" s="11"/>
      <c r="M2544" s="11"/>
      <c r="N2544" s="11"/>
      <c r="O2544" s="11"/>
      <c r="P2544" s="11"/>
    </row>
    <row r="2545" customFormat="false" ht="15" hidden="false" customHeight="false" outlineLevel="0" collapsed="false">
      <c r="A2545" s="7"/>
      <c r="B2545" s="7"/>
      <c r="C2545" s="7"/>
      <c r="D2545" s="7"/>
      <c r="E2545" s="7" t="s">
        <v>2053</v>
      </c>
      <c r="F2545" s="8"/>
      <c r="G2545" s="8"/>
      <c r="H2545" s="8"/>
      <c r="I2545" s="9"/>
      <c r="J2545" s="8"/>
      <c r="K2545" s="8"/>
      <c r="L2545" s="10" t="n">
        <f aca="false">L2546</f>
        <v>1770</v>
      </c>
      <c r="M2545" s="10" t="n">
        <f aca="false">M2546</f>
        <v>0</v>
      </c>
      <c r="N2545" s="10" t="n">
        <f aca="false">N2546</f>
        <v>0</v>
      </c>
      <c r="O2545" s="10" t="n">
        <f aca="false">O2546</f>
        <v>0</v>
      </c>
      <c r="P2545" s="10" t="n">
        <f aca="false">L2545+M2545+N2545+O2545</f>
        <v>1770</v>
      </c>
    </row>
    <row r="2546" customFormat="false" ht="15" hidden="false" customHeight="false" outlineLevel="0" collapsed="false">
      <c r="A2546" s="7"/>
      <c r="B2546" s="7"/>
      <c r="C2546" s="7"/>
      <c r="D2546" s="7"/>
      <c r="E2546" s="7"/>
      <c r="F2546" s="8" t="s">
        <v>427</v>
      </c>
      <c r="G2546" s="8"/>
      <c r="H2546" s="8"/>
      <c r="I2546" s="9"/>
      <c r="J2546" s="8"/>
      <c r="K2546" s="8"/>
      <c r="L2546" s="10" t="n">
        <f aca="false">SUM(L2548:L2550)</f>
        <v>1770</v>
      </c>
      <c r="M2546" s="10" t="n">
        <f aca="false">SUM(M2548:M2550)</f>
        <v>0</v>
      </c>
      <c r="N2546" s="10" t="n">
        <f aca="false">SUM(N2548:N2550)</f>
        <v>0</v>
      </c>
      <c r="O2546" s="10" t="n">
        <f aca="false">SUM(O2548:O2550)</f>
        <v>0</v>
      </c>
      <c r="P2546" s="10" t="n">
        <f aca="false">L2546+M2546+N2546+O2546</f>
        <v>1770</v>
      </c>
    </row>
    <row r="2547" customFormat="false" ht="2" hidden="false" customHeight="true" outlineLevel="0" collapsed="false">
      <c r="A2547" s="11"/>
      <c r="B2547" s="11"/>
      <c r="C2547" s="11"/>
      <c r="D2547" s="11"/>
      <c r="E2547" s="11"/>
      <c r="F2547" s="12"/>
      <c r="G2547" s="12"/>
      <c r="H2547" s="12"/>
      <c r="I2547" s="12"/>
      <c r="J2547" s="12"/>
      <c r="K2547" s="12"/>
      <c r="L2547" s="11"/>
      <c r="M2547" s="11"/>
      <c r="N2547" s="11"/>
      <c r="O2547" s="11"/>
      <c r="P2547" s="11"/>
    </row>
    <row r="2548" customFormat="false" ht="104" hidden="false" customHeight="false" outlineLevel="0" collapsed="false">
      <c r="A2548" s="13"/>
      <c r="B2548" s="13"/>
      <c r="C2548" s="13"/>
      <c r="D2548" s="13"/>
      <c r="E2548" s="13"/>
      <c r="F2548" s="14"/>
      <c r="G2548" s="14" t="s">
        <v>2054</v>
      </c>
      <c r="H2548" s="14" t="s">
        <v>642</v>
      </c>
      <c r="I2548" s="15" t="s">
        <v>2055</v>
      </c>
      <c r="J2548" s="14" t="s">
        <v>2056</v>
      </c>
      <c r="K2548" s="14" t="s">
        <v>33</v>
      </c>
      <c r="L2548" s="16" t="n">
        <v>990</v>
      </c>
      <c r="M2548" s="16"/>
      <c r="N2548" s="16"/>
      <c r="O2548" s="16"/>
      <c r="P2548" s="16" t="n">
        <v>990</v>
      </c>
    </row>
    <row r="2549" customFormat="false" ht="2" hidden="false" customHeight="true" outlineLevel="0" collapsed="false">
      <c r="A2549" s="11"/>
      <c r="B2549" s="11"/>
      <c r="C2549" s="11"/>
      <c r="D2549" s="11"/>
      <c r="E2549" s="11"/>
      <c r="F2549" s="12"/>
      <c r="G2549" s="12"/>
      <c r="H2549" s="12"/>
      <c r="I2549" s="12"/>
      <c r="J2549" s="12"/>
      <c r="K2549" s="12"/>
      <c r="L2549" s="11"/>
      <c r="M2549" s="11"/>
      <c r="N2549" s="11"/>
      <c r="O2549" s="11"/>
      <c r="P2549" s="11"/>
    </row>
    <row r="2550" customFormat="false" ht="104" hidden="false" customHeight="false" outlineLevel="0" collapsed="false">
      <c r="A2550" s="13"/>
      <c r="B2550" s="13"/>
      <c r="C2550" s="13"/>
      <c r="D2550" s="13"/>
      <c r="E2550" s="13"/>
      <c r="F2550" s="14"/>
      <c r="G2550" s="14" t="s">
        <v>2054</v>
      </c>
      <c r="H2550" s="14" t="s">
        <v>363</v>
      </c>
      <c r="I2550" s="15" t="s">
        <v>2057</v>
      </c>
      <c r="J2550" s="14" t="s">
        <v>2058</v>
      </c>
      <c r="K2550" s="14" t="s">
        <v>33</v>
      </c>
      <c r="L2550" s="16" t="n">
        <v>780</v>
      </c>
      <c r="M2550" s="16"/>
      <c r="N2550" s="16"/>
      <c r="O2550" s="16"/>
      <c r="P2550" s="16" t="n">
        <v>780</v>
      </c>
    </row>
    <row r="2551" customFormat="false" ht="2" hidden="false" customHeight="true" outlineLevel="0" collapsed="false">
      <c r="A2551" s="11"/>
      <c r="B2551" s="11"/>
      <c r="C2551" s="11"/>
      <c r="D2551" s="11"/>
      <c r="E2551" s="11"/>
      <c r="F2551" s="12"/>
      <c r="G2551" s="12"/>
      <c r="H2551" s="12"/>
      <c r="I2551" s="12"/>
      <c r="J2551" s="12"/>
      <c r="K2551" s="12"/>
      <c r="L2551" s="11"/>
      <c r="M2551" s="11"/>
      <c r="N2551" s="11"/>
      <c r="O2551" s="11"/>
      <c r="P2551" s="11"/>
    </row>
    <row r="2552" customFormat="false" ht="15" hidden="false" customHeight="false" outlineLevel="0" collapsed="false">
      <c r="A2552" s="7"/>
      <c r="B2552" s="7"/>
      <c r="C2552" s="7"/>
      <c r="D2552" s="7"/>
      <c r="E2552" s="7" t="s">
        <v>2059</v>
      </c>
      <c r="F2552" s="8"/>
      <c r="G2552" s="8"/>
      <c r="H2552" s="8"/>
      <c r="I2552" s="9"/>
      <c r="J2552" s="8"/>
      <c r="K2552" s="8"/>
      <c r="L2552" s="10" t="n">
        <f aca="false">L2553</f>
        <v>1770</v>
      </c>
      <c r="M2552" s="10" t="n">
        <f aca="false">M2553</f>
        <v>0</v>
      </c>
      <c r="N2552" s="10" t="n">
        <f aca="false">N2553</f>
        <v>0</v>
      </c>
      <c r="O2552" s="10" t="n">
        <f aca="false">O2553</f>
        <v>0</v>
      </c>
      <c r="P2552" s="10" t="n">
        <f aca="false">L2552+M2552+N2552+O2552</f>
        <v>1770</v>
      </c>
    </row>
    <row r="2553" customFormat="false" ht="15" hidden="false" customHeight="false" outlineLevel="0" collapsed="false">
      <c r="A2553" s="7"/>
      <c r="B2553" s="7"/>
      <c r="C2553" s="7"/>
      <c r="D2553" s="7"/>
      <c r="E2553" s="7"/>
      <c r="F2553" s="8" t="s">
        <v>427</v>
      </c>
      <c r="G2553" s="8"/>
      <c r="H2553" s="8"/>
      <c r="I2553" s="9"/>
      <c r="J2553" s="8"/>
      <c r="K2553" s="8"/>
      <c r="L2553" s="10" t="n">
        <f aca="false">SUM(L2555:L2557)</f>
        <v>1770</v>
      </c>
      <c r="M2553" s="10" t="n">
        <f aca="false">SUM(M2555:M2557)</f>
        <v>0</v>
      </c>
      <c r="N2553" s="10" t="n">
        <f aca="false">SUM(N2555:N2557)</f>
        <v>0</v>
      </c>
      <c r="O2553" s="10" t="n">
        <f aca="false">SUM(O2555:O2557)</f>
        <v>0</v>
      </c>
      <c r="P2553" s="10" t="n">
        <f aca="false">L2553+M2553+N2553+O2553</f>
        <v>1770</v>
      </c>
    </row>
    <row r="2554" customFormat="false" ht="2" hidden="false" customHeight="true" outlineLevel="0" collapsed="false">
      <c r="A2554" s="11"/>
      <c r="B2554" s="11"/>
      <c r="C2554" s="11"/>
      <c r="D2554" s="11"/>
      <c r="E2554" s="11"/>
      <c r="F2554" s="12"/>
      <c r="G2554" s="12"/>
      <c r="H2554" s="12"/>
      <c r="I2554" s="12"/>
      <c r="J2554" s="12"/>
      <c r="K2554" s="12"/>
      <c r="L2554" s="11"/>
      <c r="M2554" s="11"/>
      <c r="N2554" s="11"/>
      <c r="O2554" s="11"/>
      <c r="P2554" s="11"/>
    </row>
    <row r="2555" customFormat="false" ht="104" hidden="false" customHeight="false" outlineLevel="0" collapsed="false">
      <c r="A2555" s="13"/>
      <c r="B2555" s="13"/>
      <c r="C2555" s="13"/>
      <c r="D2555" s="13"/>
      <c r="E2555" s="13"/>
      <c r="F2555" s="14"/>
      <c r="G2555" s="14" t="s">
        <v>2060</v>
      </c>
      <c r="H2555" s="14" t="s">
        <v>642</v>
      </c>
      <c r="I2555" s="15" t="s">
        <v>2061</v>
      </c>
      <c r="J2555" s="14" t="s">
        <v>2062</v>
      </c>
      <c r="K2555" s="14" t="s">
        <v>33</v>
      </c>
      <c r="L2555" s="16" t="n">
        <v>990</v>
      </c>
      <c r="M2555" s="16"/>
      <c r="N2555" s="16"/>
      <c r="O2555" s="16"/>
      <c r="P2555" s="16" t="n">
        <v>990</v>
      </c>
    </row>
    <row r="2556" customFormat="false" ht="2" hidden="false" customHeight="true" outlineLevel="0" collapsed="false">
      <c r="A2556" s="11"/>
      <c r="B2556" s="11"/>
      <c r="C2556" s="11"/>
      <c r="D2556" s="11"/>
      <c r="E2556" s="11"/>
      <c r="F2556" s="12"/>
      <c r="G2556" s="12"/>
      <c r="H2556" s="12"/>
      <c r="I2556" s="12"/>
      <c r="J2556" s="12"/>
      <c r="K2556" s="12"/>
      <c r="L2556" s="11"/>
      <c r="M2556" s="11"/>
      <c r="N2556" s="11"/>
      <c r="O2556" s="11"/>
      <c r="P2556" s="11"/>
    </row>
    <row r="2557" customFormat="false" ht="104" hidden="false" customHeight="false" outlineLevel="0" collapsed="false">
      <c r="A2557" s="13"/>
      <c r="B2557" s="13"/>
      <c r="C2557" s="13"/>
      <c r="D2557" s="13"/>
      <c r="E2557" s="13"/>
      <c r="F2557" s="14"/>
      <c r="G2557" s="14" t="s">
        <v>2060</v>
      </c>
      <c r="H2557" s="14" t="s">
        <v>363</v>
      </c>
      <c r="I2557" s="15" t="s">
        <v>2063</v>
      </c>
      <c r="J2557" s="14" t="s">
        <v>2064</v>
      </c>
      <c r="K2557" s="14" t="s">
        <v>33</v>
      </c>
      <c r="L2557" s="16" t="n">
        <v>780</v>
      </c>
      <c r="M2557" s="16"/>
      <c r="N2557" s="16"/>
      <c r="O2557" s="16"/>
      <c r="P2557" s="16" t="n">
        <v>780</v>
      </c>
    </row>
    <row r="2558" customFormat="false" ht="2" hidden="false" customHeight="true" outlineLevel="0" collapsed="false">
      <c r="A2558" s="11"/>
      <c r="B2558" s="11"/>
      <c r="C2558" s="11"/>
      <c r="D2558" s="11"/>
      <c r="E2558" s="11"/>
      <c r="F2558" s="12"/>
      <c r="G2558" s="12"/>
      <c r="H2558" s="12"/>
      <c r="I2558" s="12"/>
      <c r="J2558" s="12"/>
      <c r="K2558" s="12"/>
      <c r="L2558" s="11"/>
      <c r="M2558" s="11"/>
      <c r="N2558" s="11"/>
      <c r="O2558" s="11"/>
      <c r="P2558" s="11"/>
    </row>
    <row r="2559" customFormat="false" ht="15" hidden="false" customHeight="false" outlineLevel="0" collapsed="false">
      <c r="A2559" s="7"/>
      <c r="B2559" s="7"/>
      <c r="C2559" s="7"/>
      <c r="D2559" s="7"/>
      <c r="E2559" s="7" t="s">
        <v>2065</v>
      </c>
      <c r="F2559" s="8"/>
      <c r="G2559" s="8"/>
      <c r="H2559" s="8"/>
      <c r="I2559" s="9"/>
      <c r="J2559" s="8"/>
      <c r="K2559" s="8"/>
      <c r="L2559" s="10" t="n">
        <f aca="false">L2560</f>
        <v>1770</v>
      </c>
      <c r="M2559" s="10" t="n">
        <f aca="false">M2560</f>
        <v>0</v>
      </c>
      <c r="N2559" s="10" t="n">
        <f aca="false">N2560</f>
        <v>0</v>
      </c>
      <c r="O2559" s="10" t="n">
        <f aca="false">O2560</f>
        <v>0</v>
      </c>
      <c r="P2559" s="10" t="n">
        <f aca="false">L2559+M2559+N2559+O2559</f>
        <v>1770</v>
      </c>
    </row>
    <row r="2560" customFormat="false" ht="15" hidden="false" customHeight="false" outlineLevel="0" collapsed="false">
      <c r="A2560" s="7"/>
      <c r="B2560" s="7"/>
      <c r="C2560" s="7"/>
      <c r="D2560" s="7"/>
      <c r="E2560" s="7"/>
      <c r="F2560" s="8" t="s">
        <v>427</v>
      </c>
      <c r="G2560" s="8"/>
      <c r="H2560" s="8"/>
      <c r="I2560" s="9"/>
      <c r="J2560" s="8"/>
      <c r="K2560" s="8"/>
      <c r="L2560" s="10" t="n">
        <f aca="false">SUM(L2562:L2564)</f>
        <v>1770</v>
      </c>
      <c r="M2560" s="10" t="n">
        <f aca="false">SUM(M2562:M2564)</f>
        <v>0</v>
      </c>
      <c r="N2560" s="10" t="n">
        <f aca="false">SUM(N2562:N2564)</f>
        <v>0</v>
      </c>
      <c r="O2560" s="10" t="n">
        <f aca="false">SUM(O2562:O2564)</f>
        <v>0</v>
      </c>
      <c r="P2560" s="10" t="n">
        <f aca="false">L2560+M2560+N2560+O2560</f>
        <v>1770</v>
      </c>
    </row>
    <row r="2561" customFormat="false" ht="2" hidden="false" customHeight="true" outlineLevel="0" collapsed="false">
      <c r="A2561" s="11"/>
      <c r="B2561" s="11"/>
      <c r="C2561" s="11"/>
      <c r="D2561" s="11"/>
      <c r="E2561" s="11"/>
      <c r="F2561" s="12"/>
      <c r="G2561" s="12"/>
      <c r="H2561" s="12"/>
      <c r="I2561" s="12"/>
      <c r="J2561" s="12"/>
      <c r="K2561" s="12"/>
      <c r="L2561" s="11"/>
      <c r="M2561" s="11"/>
      <c r="N2561" s="11"/>
      <c r="O2561" s="11"/>
      <c r="P2561" s="11"/>
    </row>
    <row r="2562" customFormat="false" ht="104" hidden="false" customHeight="false" outlineLevel="0" collapsed="false">
      <c r="A2562" s="13"/>
      <c r="B2562" s="13"/>
      <c r="C2562" s="13"/>
      <c r="D2562" s="13"/>
      <c r="E2562" s="13"/>
      <c r="F2562" s="14"/>
      <c r="G2562" s="14" t="s">
        <v>2066</v>
      </c>
      <c r="H2562" s="14" t="s">
        <v>642</v>
      </c>
      <c r="I2562" s="15" t="s">
        <v>2067</v>
      </c>
      <c r="J2562" s="14" t="s">
        <v>2068</v>
      </c>
      <c r="K2562" s="14" t="s">
        <v>33</v>
      </c>
      <c r="L2562" s="16" t="n">
        <v>990</v>
      </c>
      <c r="M2562" s="16"/>
      <c r="N2562" s="16"/>
      <c r="O2562" s="16"/>
      <c r="P2562" s="16" t="n">
        <v>990</v>
      </c>
    </row>
    <row r="2563" customFormat="false" ht="2" hidden="false" customHeight="true" outlineLevel="0" collapsed="false">
      <c r="A2563" s="11"/>
      <c r="B2563" s="11"/>
      <c r="C2563" s="11"/>
      <c r="D2563" s="11"/>
      <c r="E2563" s="11"/>
      <c r="F2563" s="12"/>
      <c r="G2563" s="12"/>
      <c r="H2563" s="12"/>
      <c r="I2563" s="12"/>
      <c r="J2563" s="12"/>
      <c r="K2563" s="12"/>
      <c r="L2563" s="11"/>
      <c r="M2563" s="11"/>
      <c r="N2563" s="11"/>
      <c r="O2563" s="11"/>
      <c r="P2563" s="11"/>
    </row>
    <row r="2564" customFormat="false" ht="91" hidden="false" customHeight="false" outlineLevel="0" collapsed="false">
      <c r="A2564" s="13"/>
      <c r="B2564" s="13"/>
      <c r="C2564" s="13"/>
      <c r="D2564" s="13"/>
      <c r="E2564" s="13"/>
      <c r="F2564" s="14"/>
      <c r="G2564" s="14" t="s">
        <v>2066</v>
      </c>
      <c r="H2564" s="14" t="s">
        <v>363</v>
      </c>
      <c r="I2564" s="15" t="s">
        <v>2069</v>
      </c>
      <c r="J2564" s="14" t="s">
        <v>2070</v>
      </c>
      <c r="K2564" s="14" t="s">
        <v>33</v>
      </c>
      <c r="L2564" s="16" t="n">
        <v>780</v>
      </c>
      <c r="M2564" s="16"/>
      <c r="N2564" s="16"/>
      <c r="O2564" s="16"/>
      <c r="P2564" s="16" t="n">
        <v>780</v>
      </c>
    </row>
    <row r="2565" customFormat="false" ht="2" hidden="false" customHeight="true" outlineLevel="0" collapsed="false">
      <c r="A2565" s="11"/>
      <c r="B2565" s="11"/>
      <c r="C2565" s="11"/>
      <c r="D2565" s="11"/>
      <c r="E2565" s="11"/>
      <c r="F2565" s="12"/>
      <c r="G2565" s="12"/>
      <c r="H2565" s="12"/>
      <c r="I2565" s="12"/>
      <c r="J2565" s="12"/>
      <c r="K2565" s="12"/>
      <c r="L2565" s="11"/>
      <c r="M2565" s="11"/>
      <c r="N2565" s="11"/>
      <c r="O2565" s="11"/>
      <c r="P2565" s="11"/>
    </row>
    <row r="2566" customFormat="false" ht="15" hidden="false" customHeight="false" outlineLevel="0" collapsed="false">
      <c r="A2566" s="7"/>
      <c r="B2566" s="7"/>
      <c r="C2566" s="7"/>
      <c r="D2566" s="7"/>
      <c r="E2566" s="7" t="s">
        <v>2071</v>
      </c>
      <c r="F2566" s="8"/>
      <c r="G2566" s="8"/>
      <c r="H2566" s="8"/>
      <c r="I2566" s="9"/>
      <c r="J2566" s="8"/>
      <c r="K2566" s="8"/>
      <c r="L2566" s="10" t="n">
        <f aca="false">L2567</f>
        <v>990</v>
      </c>
      <c r="M2566" s="10" t="n">
        <f aca="false">M2567</f>
        <v>0</v>
      </c>
      <c r="N2566" s="10" t="n">
        <f aca="false">N2567</f>
        <v>0</v>
      </c>
      <c r="O2566" s="10" t="n">
        <f aca="false">O2567</f>
        <v>0</v>
      </c>
      <c r="P2566" s="10" t="n">
        <f aca="false">L2566+M2566+N2566+O2566</f>
        <v>990</v>
      </c>
    </row>
    <row r="2567" customFormat="false" ht="15" hidden="false" customHeight="false" outlineLevel="0" collapsed="false">
      <c r="A2567" s="7"/>
      <c r="B2567" s="7"/>
      <c r="C2567" s="7"/>
      <c r="D2567" s="7"/>
      <c r="E2567" s="7"/>
      <c r="F2567" s="8" t="s">
        <v>427</v>
      </c>
      <c r="G2567" s="8"/>
      <c r="H2567" s="8"/>
      <c r="I2567" s="9"/>
      <c r="J2567" s="8"/>
      <c r="K2567" s="8"/>
      <c r="L2567" s="10" t="n">
        <f aca="false">SUM(L2569:L2569)</f>
        <v>990</v>
      </c>
      <c r="M2567" s="10" t="n">
        <f aca="false">SUM(M2569:M2569)</f>
        <v>0</v>
      </c>
      <c r="N2567" s="10" t="n">
        <f aca="false">SUM(N2569:N2569)</f>
        <v>0</v>
      </c>
      <c r="O2567" s="10" t="n">
        <f aca="false">SUM(O2569:O2569)</f>
        <v>0</v>
      </c>
      <c r="P2567" s="10" t="n">
        <f aca="false">L2567+M2567+N2567+O2567</f>
        <v>990</v>
      </c>
    </row>
    <row r="2568" customFormat="false" ht="2" hidden="false" customHeight="true" outlineLevel="0" collapsed="false">
      <c r="A2568" s="11"/>
      <c r="B2568" s="11"/>
      <c r="C2568" s="11"/>
      <c r="D2568" s="11"/>
      <c r="E2568" s="11"/>
      <c r="F2568" s="12"/>
      <c r="G2568" s="12"/>
      <c r="H2568" s="12"/>
      <c r="I2568" s="12"/>
      <c r="J2568" s="12"/>
      <c r="K2568" s="12"/>
      <c r="L2568" s="11"/>
      <c r="M2568" s="11"/>
      <c r="N2568" s="11"/>
      <c r="O2568" s="11"/>
      <c r="P2568" s="11"/>
    </row>
    <row r="2569" customFormat="false" ht="104" hidden="false" customHeight="false" outlineLevel="0" collapsed="false">
      <c r="A2569" s="13"/>
      <c r="B2569" s="13"/>
      <c r="C2569" s="13"/>
      <c r="D2569" s="13"/>
      <c r="E2569" s="13"/>
      <c r="F2569" s="14"/>
      <c r="G2569" s="14" t="s">
        <v>2072</v>
      </c>
      <c r="H2569" s="14" t="s">
        <v>642</v>
      </c>
      <c r="I2569" s="15" t="s">
        <v>2073</v>
      </c>
      <c r="J2569" s="14" t="s">
        <v>2074</v>
      </c>
      <c r="K2569" s="14" t="s">
        <v>33</v>
      </c>
      <c r="L2569" s="16" t="n">
        <v>990</v>
      </c>
      <c r="M2569" s="16"/>
      <c r="N2569" s="16"/>
      <c r="O2569" s="16"/>
      <c r="P2569" s="16" t="n">
        <v>990</v>
      </c>
    </row>
    <row r="2570" customFormat="false" ht="2" hidden="false" customHeight="true" outlineLevel="0" collapsed="false">
      <c r="A2570" s="11"/>
      <c r="B2570" s="11"/>
      <c r="C2570" s="11"/>
      <c r="D2570" s="11"/>
      <c r="E2570" s="11"/>
      <c r="F2570" s="12"/>
      <c r="G2570" s="12"/>
      <c r="H2570" s="12"/>
      <c r="I2570" s="12"/>
      <c r="J2570" s="12"/>
      <c r="K2570" s="12"/>
      <c r="L2570" s="11"/>
      <c r="M2570" s="11"/>
      <c r="N2570" s="11"/>
      <c r="O2570" s="11"/>
      <c r="P2570" s="11"/>
    </row>
    <row r="2571" customFormat="false" ht="15" hidden="false" customHeight="false" outlineLevel="0" collapsed="false">
      <c r="A2571" s="7"/>
      <c r="B2571" s="7"/>
      <c r="C2571" s="7"/>
      <c r="D2571" s="7"/>
      <c r="E2571" s="7" t="s">
        <v>2075</v>
      </c>
      <c r="F2571" s="8"/>
      <c r="G2571" s="8"/>
      <c r="H2571" s="8"/>
      <c r="I2571" s="9"/>
      <c r="J2571" s="8"/>
      <c r="K2571" s="8"/>
      <c r="L2571" s="10" t="n">
        <f aca="false">L2572</f>
        <v>990</v>
      </c>
      <c r="M2571" s="10" t="n">
        <f aca="false">M2572</f>
        <v>0</v>
      </c>
      <c r="N2571" s="10" t="n">
        <f aca="false">N2572</f>
        <v>0</v>
      </c>
      <c r="O2571" s="10" t="n">
        <f aca="false">O2572</f>
        <v>0</v>
      </c>
      <c r="P2571" s="10" t="n">
        <f aca="false">L2571+M2571+N2571+O2571</f>
        <v>990</v>
      </c>
    </row>
    <row r="2572" customFormat="false" ht="15" hidden="false" customHeight="false" outlineLevel="0" collapsed="false">
      <c r="A2572" s="7"/>
      <c r="B2572" s="7"/>
      <c r="C2572" s="7"/>
      <c r="D2572" s="7"/>
      <c r="E2572" s="7"/>
      <c r="F2572" s="8" t="s">
        <v>427</v>
      </c>
      <c r="G2572" s="8"/>
      <c r="H2572" s="8"/>
      <c r="I2572" s="9"/>
      <c r="J2572" s="8"/>
      <c r="K2572" s="8"/>
      <c r="L2572" s="10" t="n">
        <f aca="false">SUM(L2574:L2574)</f>
        <v>990</v>
      </c>
      <c r="M2572" s="10" t="n">
        <f aca="false">SUM(M2574:M2574)</f>
        <v>0</v>
      </c>
      <c r="N2572" s="10" t="n">
        <f aca="false">SUM(N2574:N2574)</f>
        <v>0</v>
      </c>
      <c r="O2572" s="10" t="n">
        <f aca="false">SUM(O2574:O2574)</f>
        <v>0</v>
      </c>
      <c r="P2572" s="10" t="n">
        <f aca="false">L2572+M2572+N2572+O2572</f>
        <v>990</v>
      </c>
    </row>
    <row r="2573" customFormat="false" ht="2" hidden="false" customHeight="true" outlineLevel="0" collapsed="false">
      <c r="A2573" s="11"/>
      <c r="B2573" s="11"/>
      <c r="C2573" s="11"/>
      <c r="D2573" s="11"/>
      <c r="E2573" s="11"/>
      <c r="F2573" s="12"/>
      <c r="G2573" s="12"/>
      <c r="H2573" s="12"/>
      <c r="I2573" s="12"/>
      <c r="J2573" s="12"/>
      <c r="K2573" s="12"/>
      <c r="L2573" s="11"/>
      <c r="M2573" s="11"/>
      <c r="N2573" s="11"/>
      <c r="O2573" s="11"/>
      <c r="P2573" s="11"/>
    </row>
    <row r="2574" customFormat="false" ht="104" hidden="false" customHeight="false" outlineLevel="0" collapsed="false">
      <c r="A2574" s="13"/>
      <c r="B2574" s="13"/>
      <c r="C2574" s="13"/>
      <c r="D2574" s="13"/>
      <c r="E2574" s="13"/>
      <c r="F2574" s="14"/>
      <c r="G2574" s="14" t="s">
        <v>2076</v>
      </c>
      <c r="H2574" s="14" t="s">
        <v>642</v>
      </c>
      <c r="I2574" s="15" t="s">
        <v>2077</v>
      </c>
      <c r="J2574" s="14" t="s">
        <v>2078</v>
      </c>
      <c r="K2574" s="14" t="s">
        <v>33</v>
      </c>
      <c r="L2574" s="16" t="n">
        <v>990</v>
      </c>
      <c r="M2574" s="16"/>
      <c r="N2574" s="16"/>
      <c r="O2574" s="16"/>
      <c r="P2574" s="16" t="n">
        <v>990</v>
      </c>
    </row>
    <row r="2575" customFormat="false" ht="2" hidden="false" customHeight="true" outlineLevel="0" collapsed="false">
      <c r="A2575" s="11"/>
      <c r="B2575" s="11"/>
      <c r="C2575" s="11"/>
      <c r="D2575" s="11"/>
      <c r="E2575" s="11"/>
      <c r="F2575" s="12"/>
      <c r="G2575" s="12"/>
      <c r="H2575" s="12"/>
      <c r="I2575" s="12"/>
      <c r="J2575" s="12"/>
      <c r="K2575" s="12"/>
      <c r="L2575" s="11"/>
      <c r="M2575" s="11"/>
      <c r="N2575" s="11"/>
      <c r="O2575" s="11"/>
      <c r="P2575" s="11"/>
    </row>
    <row r="2576" customFormat="false" ht="15" hidden="false" customHeight="false" outlineLevel="0" collapsed="false">
      <c r="A2576" s="7"/>
      <c r="B2576" s="7"/>
      <c r="C2576" s="7"/>
      <c r="D2576" s="7"/>
      <c r="E2576" s="7" t="s">
        <v>2079</v>
      </c>
      <c r="F2576" s="8"/>
      <c r="G2576" s="8"/>
      <c r="H2576" s="8"/>
      <c r="I2576" s="9"/>
      <c r="J2576" s="8"/>
      <c r="K2576" s="8"/>
      <c r="L2576" s="10" t="n">
        <f aca="false">L2577</f>
        <v>500</v>
      </c>
      <c r="M2576" s="10" t="n">
        <f aca="false">M2577</f>
        <v>0</v>
      </c>
      <c r="N2576" s="10" t="n">
        <f aca="false">N2577</f>
        <v>0</v>
      </c>
      <c r="O2576" s="10" t="n">
        <f aca="false">O2577</f>
        <v>0</v>
      </c>
      <c r="P2576" s="10" t="n">
        <f aca="false">L2576+M2576+N2576+O2576</f>
        <v>500</v>
      </c>
    </row>
    <row r="2577" customFormat="false" ht="15" hidden="false" customHeight="false" outlineLevel="0" collapsed="false">
      <c r="A2577" s="7"/>
      <c r="B2577" s="7"/>
      <c r="C2577" s="7"/>
      <c r="D2577" s="7"/>
      <c r="E2577" s="7"/>
      <c r="F2577" s="8" t="s">
        <v>427</v>
      </c>
      <c r="G2577" s="8"/>
      <c r="H2577" s="8"/>
      <c r="I2577" s="9"/>
      <c r="J2577" s="8"/>
      <c r="K2577" s="8"/>
      <c r="L2577" s="10" t="n">
        <f aca="false">SUM(L2579:L2579)</f>
        <v>500</v>
      </c>
      <c r="M2577" s="10" t="n">
        <f aca="false">SUM(M2579:M2579)</f>
        <v>0</v>
      </c>
      <c r="N2577" s="10" t="n">
        <f aca="false">SUM(N2579:N2579)</f>
        <v>0</v>
      </c>
      <c r="O2577" s="10" t="n">
        <f aca="false">SUM(O2579:O2579)</f>
        <v>0</v>
      </c>
      <c r="P2577" s="10" t="n">
        <f aca="false">L2577+M2577+N2577+O2577</f>
        <v>500</v>
      </c>
    </row>
    <row r="2578" customFormat="false" ht="2" hidden="false" customHeight="true" outlineLevel="0" collapsed="false">
      <c r="A2578" s="11"/>
      <c r="B2578" s="11"/>
      <c r="C2578" s="11"/>
      <c r="D2578" s="11"/>
      <c r="E2578" s="11"/>
      <c r="F2578" s="12"/>
      <c r="G2578" s="12"/>
      <c r="H2578" s="12"/>
      <c r="I2578" s="12"/>
      <c r="J2578" s="12"/>
      <c r="K2578" s="12"/>
      <c r="L2578" s="11"/>
      <c r="M2578" s="11"/>
      <c r="N2578" s="11"/>
      <c r="O2578" s="11"/>
      <c r="P2578" s="11"/>
    </row>
    <row r="2579" customFormat="false" ht="104" hidden="false" customHeight="false" outlineLevel="0" collapsed="false">
      <c r="A2579" s="13"/>
      <c r="B2579" s="13"/>
      <c r="C2579" s="13"/>
      <c r="D2579" s="13"/>
      <c r="E2579" s="13"/>
      <c r="F2579" s="14"/>
      <c r="G2579" s="14" t="s">
        <v>2080</v>
      </c>
      <c r="H2579" s="14" t="s">
        <v>2081</v>
      </c>
      <c r="I2579" s="15" t="s">
        <v>2082</v>
      </c>
      <c r="J2579" s="14" t="s">
        <v>2083</v>
      </c>
      <c r="K2579" s="14" t="s">
        <v>33</v>
      </c>
      <c r="L2579" s="16" t="n">
        <v>500</v>
      </c>
      <c r="M2579" s="16"/>
      <c r="N2579" s="16"/>
      <c r="O2579" s="16"/>
      <c r="P2579" s="16" t="n">
        <v>500</v>
      </c>
    </row>
    <row r="2580" customFormat="false" ht="2" hidden="false" customHeight="true" outlineLevel="0" collapsed="false">
      <c r="A2580" s="11"/>
      <c r="B2580" s="11"/>
      <c r="C2580" s="11"/>
      <c r="D2580" s="11"/>
      <c r="E2580" s="11"/>
      <c r="F2580" s="12"/>
      <c r="G2580" s="12"/>
      <c r="H2580" s="12"/>
      <c r="I2580" s="12"/>
      <c r="J2580" s="12"/>
      <c r="K2580" s="12"/>
      <c r="L2580" s="11"/>
      <c r="M2580" s="11"/>
      <c r="N2580" s="11"/>
      <c r="O2580" s="11"/>
      <c r="P2580" s="11"/>
    </row>
    <row r="2581" customFormat="false" ht="15" hidden="false" customHeight="false" outlineLevel="0" collapsed="false">
      <c r="A2581" s="7"/>
      <c r="B2581" s="7"/>
      <c r="C2581" s="7"/>
      <c r="D2581" s="7"/>
      <c r="E2581" s="7" t="s">
        <v>2084</v>
      </c>
      <c r="F2581" s="8"/>
      <c r="G2581" s="8"/>
      <c r="H2581" s="8"/>
      <c r="I2581" s="9"/>
      <c r="J2581" s="8"/>
      <c r="K2581" s="8"/>
      <c r="L2581" s="10" t="n">
        <f aca="false">L2582</f>
        <v>1770</v>
      </c>
      <c r="M2581" s="10" t="n">
        <f aca="false">M2582</f>
        <v>0</v>
      </c>
      <c r="N2581" s="10" t="n">
        <f aca="false">N2582</f>
        <v>0</v>
      </c>
      <c r="O2581" s="10" t="n">
        <f aca="false">O2582</f>
        <v>0</v>
      </c>
      <c r="P2581" s="10" t="n">
        <f aca="false">L2581+M2581+N2581+O2581</f>
        <v>1770</v>
      </c>
    </row>
    <row r="2582" customFormat="false" ht="15" hidden="false" customHeight="false" outlineLevel="0" collapsed="false">
      <c r="A2582" s="7"/>
      <c r="B2582" s="7"/>
      <c r="C2582" s="7"/>
      <c r="D2582" s="7"/>
      <c r="E2582" s="7"/>
      <c r="F2582" s="8" t="s">
        <v>427</v>
      </c>
      <c r="G2582" s="8"/>
      <c r="H2582" s="8"/>
      <c r="I2582" s="9"/>
      <c r="J2582" s="8"/>
      <c r="K2582" s="8"/>
      <c r="L2582" s="10" t="n">
        <f aca="false">SUM(L2584:L2586)</f>
        <v>1770</v>
      </c>
      <c r="M2582" s="10" t="n">
        <f aca="false">SUM(M2584:M2586)</f>
        <v>0</v>
      </c>
      <c r="N2582" s="10" t="n">
        <f aca="false">SUM(N2584:N2586)</f>
        <v>0</v>
      </c>
      <c r="O2582" s="10" t="n">
        <f aca="false">SUM(O2584:O2586)</f>
        <v>0</v>
      </c>
      <c r="P2582" s="10" t="n">
        <f aca="false">L2582+M2582+N2582+O2582</f>
        <v>1770</v>
      </c>
    </row>
    <row r="2583" customFormat="false" ht="2" hidden="false" customHeight="true" outlineLevel="0" collapsed="false">
      <c r="A2583" s="11"/>
      <c r="B2583" s="11"/>
      <c r="C2583" s="11"/>
      <c r="D2583" s="11"/>
      <c r="E2583" s="11"/>
      <c r="F2583" s="12"/>
      <c r="G2583" s="12"/>
      <c r="H2583" s="12"/>
      <c r="I2583" s="12"/>
      <c r="J2583" s="12"/>
      <c r="K2583" s="12"/>
      <c r="L2583" s="11"/>
      <c r="M2583" s="11"/>
      <c r="N2583" s="11"/>
      <c r="O2583" s="11"/>
      <c r="P2583" s="11"/>
    </row>
    <row r="2584" customFormat="false" ht="104" hidden="false" customHeight="false" outlineLevel="0" collapsed="false">
      <c r="A2584" s="13"/>
      <c r="B2584" s="13"/>
      <c r="C2584" s="13"/>
      <c r="D2584" s="13"/>
      <c r="E2584" s="13"/>
      <c r="F2584" s="14"/>
      <c r="G2584" s="14" t="s">
        <v>2085</v>
      </c>
      <c r="H2584" s="14" t="s">
        <v>782</v>
      </c>
      <c r="I2584" s="15" t="s">
        <v>2086</v>
      </c>
      <c r="J2584" s="14" t="s">
        <v>2087</v>
      </c>
      <c r="K2584" s="14" t="s">
        <v>33</v>
      </c>
      <c r="L2584" s="16" t="n">
        <v>990</v>
      </c>
      <c r="M2584" s="16"/>
      <c r="N2584" s="16"/>
      <c r="O2584" s="16"/>
      <c r="P2584" s="16" t="n">
        <v>990</v>
      </c>
    </row>
    <row r="2585" customFormat="false" ht="2" hidden="false" customHeight="true" outlineLevel="0" collapsed="false">
      <c r="A2585" s="11"/>
      <c r="B2585" s="11"/>
      <c r="C2585" s="11"/>
      <c r="D2585" s="11"/>
      <c r="E2585" s="11"/>
      <c r="F2585" s="12"/>
      <c r="G2585" s="12"/>
      <c r="H2585" s="12"/>
      <c r="I2585" s="12"/>
      <c r="J2585" s="12"/>
      <c r="K2585" s="12"/>
      <c r="L2585" s="11"/>
      <c r="M2585" s="11"/>
      <c r="N2585" s="11"/>
      <c r="O2585" s="11"/>
      <c r="P2585" s="11"/>
    </row>
    <row r="2586" customFormat="false" ht="104" hidden="false" customHeight="false" outlineLevel="0" collapsed="false">
      <c r="A2586" s="13"/>
      <c r="B2586" s="13"/>
      <c r="C2586" s="13"/>
      <c r="D2586" s="13"/>
      <c r="E2586" s="13"/>
      <c r="F2586" s="14"/>
      <c r="G2586" s="14" t="s">
        <v>2085</v>
      </c>
      <c r="H2586" s="14" t="s">
        <v>313</v>
      </c>
      <c r="I2586" s="15" t="s">
        <v>2088</v>
      </c>
      <c r="J2586" s="14" t="s">
        <v>2089</v>
      </c>
      <c r="K2586" s="14" t="s">
        <v>33</v>
      </c>
      <c r="L2586" s="16" t="n">
        <v>780</v>
      </c>
      <c r="M2586" s="16"/>
      <c r="N2586" s="16"/>
      <c r="O2586" s="16"/>
      <c r="P2586" s="16" t="n">
        <v>780</v>
      </c>
    </row>
    <row r="2587" customFormat="false" ht="2" hidden="false" customHeight="true" outlineLevel="0" collapsed="false">
      <c r="A2587" s="11"/>
      <c r="B2587" s="11"/>
      <c r="C2587" s="11"/>
      <c r="D2587" s="11"/>
      <c r="E2587" s="11"/>
      <c r="F2587" s="12"/>
      <c r="G2587" s="12"/>
      <c r="H2587" s="12"/>
      <c r="I2587" s="12"/>
      <c r="J2587" s="12"/>
      <c r="K2587" s="12"/>
      <c r="L2587" s="11"/>
      <c r="M2587" s="11"/>
      <c r="N2587" s="11"/>
      <c r="O2587" s="11"/>
      <c r="P2587" s="11"/>
    </row>
    <row r="2588" customFormat="false" ht="15" hidden="false" customHeight="false" outlineLevel="0" collapsed="false">
      <c r="A2588" s="7"/>
      <c r="B2588" s="7"/>
      <c r="C2588" s="7"/>
      <c r="D2588" s="7"/>
      <c r="E2588" s="7" t="s">
        <v>2090</v>
      </c>
      <c r="F2588" s="8"/>
      <c r="G2588" s="8"/>
      <c r="H2588" s="8"/>
      <c r="I2588" s="9"/>
      <c r="J2588" s="8"/>
      <c r="K2588" s="8"/>
      <c r="L2588" s="10" t="n">
        <f aca="false">L2589</f>
        <v>1770</v>
      </c>
      <c r="M2588" s="10" t="n">
        <f aca="false">M2589</f>
        <v>0</v>
      </c>
      <c r="N2588" s="10" t="n">
        <f aca="false">N2589</f>
        <v>0</v>
      </c>
      <c r="O2588" s="10" t="n">
        <f aca="false">O2589</f>
        <v>0</v>
      </c>
      <c r="P2588" s="10" t="n">
        <f aca="false">L2588+M2588+N2588+O2588</f>
        <v>1770</v>
      </c>
    </row>
    <row r="2589" customFormat="false" ht="15" hidden="false" customHeight="false" outlineLevel="0" collapsed="false">
      <c r="A2589" s="7"/>
      <c r="B2589" s="7"/>
      <c r="C2589" s="7"/>
      <c r="D2589" s="7"/>
      <c r="E2589" s="7"/>
      <c r="F2589" s="8" t="s">
        <v>427</v>
      </c>
      <c r="G2589" s="8"/>
      <c r="H2589" s="8"/>
      <c r="I2589" s="9"/>
      <c r="J2589" s="8"/>
      <c r="K2589" s="8"/>
      <c r="L2589" s="10" t="n">
        <f aca="false">SUM(L2591:L2593)</f>
        <v>1770</v>
      </c>
      <c r="M2589" s="10" t="n">
        <f aca="false">SUM(M2591:M2593)</f>
        <v>0</v>
      </c>
      <c r="N2589" s="10" t="n">
        <f aca="false">SUM(N2591:N2593)</f>
        <v>0</v>
      </c>
      <c r="O2589" s="10" t="n">
        <f aca="false">SUM(O2591:O2593)</f>
        <v>0</v>
      </c>
      <c r="P2589" s="10" t="n">
        <f aca="false">L2589+M2589+N2589+O2589</f>
        <v>1770</v>
      </c>
    </row>
    <row r="2590" customFormat="false" ht="2" hidden="false" customHeight="true" outlineLevel="0" collapsed="false">
      <c r="A2590" s="11"/>
      <c r="B2590" s="11"/>
      <c r="C2590" s="11"/>
      <c r="D2590" s="11"/>
      <c r="E2590" s="11"/>
      <c r="F2590" s="12"/>
      <c r="G2590" s="12"/>
      <c r="H2590" s="12"/>
      <c r="I2590" s="12"/>
      <c r="J2590" s="12"/>
      <c r="K2590" s="12"/>
      <c r="L2590" s="11"/>
      <c r="M2590" s="11"/>
      <c r="N2590" s="11"/>
      <c r="O2590" s="11"/>
      <c r="P2590" s="11"/>
    </row>
    <row r="2591" customFormat="false" ht="91" hidden="false" customHeight="false" outlineLevel="0" collapsed="false">
      <c r="A2591" s="13"/>
      <c r="B2591" s="13"/>
      <c r="C2591" s="13"/>
      <c r="D2591" s="13"/>
      <c r="E2591" s="13"/>
      <c r="F2591" s="14"/>
      <c r="G2591" s="14" t="s">
        <v>2091</v>
      </c>
      <c r="H2591" s="14" t="s">
        <v>782</v>
      </c>
      <c r="I2591" s="15" t="s">
        <v>2092</v>
      </c>
      <c r="J2591" s="14" t="s">
        <v>2093</v>
      </c>
      <c r="K2591" s="14" t="s">
        <v>33</v>
      </c>
      <c r="L2591" s="16" t="n">
        <v>990</v>
      </c>
      <c r="M2591" s="16"/>
      <c r="N2591" s="16"/>
      <c r="O2591" s="16"/>
      <c r="P2591" s="16" t="n">
        <v>990</v>
      </c>
    </row>
    <row r="2592" customFormat="false" ht="2" hidden="false" customHeight="true" outlineLevel="0" collapsed="false">
      <c r="A2592" s="11"/>
      <c r="B2592" s="11"/>
      <c r="C2592" s="11"/>
      <c r="D2592" s="11"/>
      <c r="E2592" s="11"/>
      <c r="F2592" s="12"/>
      <c r="G2592" s="12"/>
      <c r="H2592" s="12"/>
      <c r="I2592" s="12"/>
      <c r="J2592" s="12"/>
      <c r="K2592" s="12"/>
      <c r="L2592" s="11"/>
      <c r="M2592" s="11"/>
      <c r="N2592" s="11"/>
      <c r="O2592" s="11"/>
      <c r="P2592" s="11"/>
    </row>
    <row r="2593" customFormat="false" ht="104" hidden="false" customHeight="false" outlineLevel="0" collapsed="false">
      <c r="A2593" s="13"/>
      <c r="B2593" s="13"/>
      <c r="C2593" s="13"/>
      <c r="D2593" s="13"/>
      <c r="E2593" s="13"/>
      <c r="F2593" s="14"/>
      <c r="G2593" s="14" t="s">
        <v>2091</v>
      </c>
      <c r="H2593" s="14" t="s">
        <v>313</v>
      </c>
      <c r="I2593" s="15" t="s">
        <v>2094</v>
      </c>
      <c r="J2593" s="14" t="s">
        <v>2095</v>
      </c>
      <c r="K2593" s="14" t="s">
        <v>33</v>
      </c>
      <c r="L2593" s="16" t="n">
        <v>780</v>
      </c>
      <c r="M2593" s="16"/>
      <c r="N2593" s="16"/>
      <c r="O2593" s="16"/>
      <c r="P2593" s="16" t="n">
        <v>780</v>
      </c>
    </row>
    <row r="2594" customFormat="false" ht="2" hidden="false" customHeight="true" outlineLevel="0" collapsed="false">
      <c r="A2594" s="11"/>
      <c r="B2594" s="11"/>
      <c r="C2594" s="11"/>
      <c r="D2594" s="11"/>
      <c r="E2594" s="11"/>
      <c r="F2594" s="12"/>
      <c r="G2594" s="12"/>
      <c r="H2594" s="12"/>
      <c r="I2594" s="12"/>
      <c r="J2594" s="12"/>
      <c r="K2594" s="12"/>
      <c r="L2594" s="11"/>
      <c r="M2594" s="11"/>
      <c r="N2594" s="11"/>
      <c r="O2594" s="11"/>
      <c r="P2594" s="11"/>
    </row>
    <row r="2595" customFormat="false" ht="15" hidden="false" customHeight="false" outlineLevel="0" collapsed="false">
      <c r="A2595" s="7"/>
      <c r="B2595" s="7"/>
      <c r="C2595" s="7"/>
      <c r="D2595" s="7"/>
      <c r="E2595" s="7" t="s">
        <v>2096</v>
      </c>
      <c r="F2595" s="8"/>
      <c r="G2595" s="8"/>
      <c r="H2595" s="8"/>
      <c r="I2595" s="9"/>
      <c r="J2595" s="8"/>
      <c r="K2595" s="8"/>
      <c r="L2595" s="10" t="n">
        <f aca="false">L2596</f>
        <v>1770</v>
      </c>
      <c r="M2595" s="10" t="n">
        <f aca="false">M2596</f>
        <v>0</v>
      </c>
      <c r="N2595" s="10" t="n">
        <f aca="false">N2596</f>
        <v>0</v>
      </c>
      <c r="O2595" s="10" t="n">
        <f aca="false">O2596</f>
        <v>0</v>
      </c>
      <c r="P2595" s="10" t="n">
        <f aca="false">L2595+M2595+N2595+O2595</f>
        <v>1770</v>
      </c>
    </row>
    <row r="2596" customFormat="false" ht="15" hidden="false" customHeight="false" outlineLevel="0" collapsed="false">
      <c r="A2596" s="7"/>
      <c r="B2596" s="7"/>
      <c r="C2596" s="7"/>
      <c r="D2596" s="7"/>
      <c r="E2596" s="7"/>
      <c r="F2596" s="8" t="s">
        <v>427</v>
      </c>
      <c r="G2596" s="8"/>
      <c r="H2596" s="8"/>
      <c r="I2596" s="9"/>
      <c r="J2596" s="8"/>
      <c r="K2596" s="8"/>
      <c r="L2596" s="10" t="n">
        <f aca="false">SUM(L2598:L2600)</f>
        <v>1770</v>
      </c>
      <c r="M2596" s="10" t="n">
        <f aca="false">SUM(M2598:M2600)</f>
        <v>0</v>
      </c>
      <c r="N2596" s="10" t="n">
        <f aca="false">SUM(N2598:N2600)</f>
        <v>0</v>
      </c>
      <c r="O2596" s="10" t="n">
        <f aca="false">SUM(O2598:O2600)</f>
        <v>0</v>
      </c>
      <c r="P2596" s="10" t="n">
        <f aca="false">L2596+M2596+N2596+O2596</f>
        <v>1770</v>
      </c>
    </row>
    <row r="2597" customFormat="false" ht="2" hidden="false" customHeight="true" outlineLevel="0" collapsed="false">
      <c r="A2597" s="11"/>
      <c r="B2597" s="11"/>
      <c r="C2597" s="11"/>
      <c r="D2597" s="11"/>
      <c r="E2597" s="11"/>
      <c r="F2597" s="12"/>
      <c r="G2597" s="12"/>
      <c r="H2597" s="12"/>
      <c r="I2597" s="12"/>
      <c r="J2597" s="12"/>
      <c r="K2597" s="12"/>
      <c r="L2597" s="11"/>
      <c r="M2597" s="11"/>
      <c r="N2597" s="11"/>
      <c r="O2597" s="11"/>
      <c r="P2597" s="11"/>
    </row>
    <row r="2598" customFormat="false" ht="104" hidden="false" customHeight="false" outlineLevel="0" collapsed="false">
      <c r="A2598" s="13"/>
      <c r="B2598" s="13"/>
      <c r="C2598" s="13"/>
      <c r="D2598" s="13"/>
      <c r="E2598" s="13"/>
      <c r="F2598" s="14"/>
      <c r="G2598" s="14" t="s">
        <v>2097</v>
      </c>
      <c r="H2598" s="14" t="s">
        <v>782</v>
      </c>
      <c r="I2598" s="15" t="s">
        <v>2098</v>
      </c>
      <c r="J2598" s="14" t="s">
        <v>2099</v>
      </c>
      <c r="K2598" s="14" t="s">
        <v>33</v>
      </c>
      <c r="L2598" s="16" t="n">
        <v>990</v>
      </c>
      <c r="M2598" s="16"/>
      <c r="N2598" s="16"/>
      <c r="O2598" s="16"/>
      <c r="P2598" s="16" t="n">
        <v>990</v>
      </c>
    </row>
    <row r="2599" customFormat="false" ht="2" hidden="false" customHeight="true" outlineLevel="0" collapsed="false">
      <c r="A2599" s="11"/>
      <c r="B2599" s="11"/>
      <c r="C2599" s="11"/>
      <c r="D2599" s="11"/>
      <c r="E2599" s="11"/>
      <c r="F2599" s="12"/>
      <c r="G2599" s="12"/>
      <c r="H2599" s="12"/>
      <c r="I2599" s="12"/>
      <c r="J2599" s="12"/>
      <c r="K2599" s="12"/>
      <c r="L2599" s="11"/>
      <c r="M2599" s="11"/>
      <c r="N2599" s="11"/>
      <c r="O2599" s="11"/>
      <c r="P2599" s="11"/>
    </row>
    <row r="2600" customFormat="false" ht="104" hidden="false" customHeight="false" outlineLevel="0" collapsed="false">
      <c r="A2600" s="13"/>
      <c r="B2600" s="13"/>
      <c r="C2600" s="13"/>
      <c r="D2600" s="13"/>
      <c r="E2600" s="13"/>
      <c r="F2600" s="14"/>
      <c r="G2600" s="14" t="s">
        <v>2097</v>
      </c>
      <c r="H2600" s="14" t="s">
        <v>313</v>
      </c>
      <c r="I2600" s="15" t="s">
        <v>2100</v>
      </c>
      <c r="J2600" s="14" t="s">
        <v>2101</v>
      </c>
      <c r="K2600" s="14" t="s">
        <v>33</v>
      </c>
      <c r="L2600" s="16" t="n">
        <v>780</v>
      </c>
      <c r="M2600" s="16"/>
      <c r="N2600" s="16"/>
      <c r="O2600" s="16"/>
      <c r="P2600" s="16" t="n">
        <v>780</v>
      </c>
    </row>
    <row r="2601" customFormat="false" ht="2" hidden="false" customHeight="true" outlineLevel="0" collapsed="false">
      <c r="A2601" s="11"/>
      <c r="B2601" s="11"/>
      <c r="C2601" s="11"/>
      <c r="D2601" s="11"/>
      <c r="E2601" s="11"/>
      <c r="F2601" s="12"/>
      <c r="G2601" s="12"/>
      <c r="H2601" s="12"/>
      <c r="I2601" s="12"/>
      <c r="J2601" s="12"/>
      <c r="K2601" s="12"/>
      <c r="L2601" s="11"/>
      <c r="M2601" s="11"/>
      <c r="N2601" s="11"/>
      <c r="O2601" s="11"/>
      <c r="P2601" s="11"/>
    </row>
    <row r="2602" customFormat="false" ht="15" hidden="false" customHeight="false" outlineLevel="0" collapsed="false">
      <c r="A2602" s="7"/>
      <c r="B2602" s="7"/>
      <c r="C2602" s="7"/>
      <c r="D2602" s="7"/>
      <c r="E2602" s="7" t="s">
        <v>2102</v>
      </c>
      <c r="F2602" s="8"/>
      <c r="G2602" s="8"/>
      <c r="H2602" s="8"/>
      <c r="I2602" s="9"/>
      <c r="J2602" s="8"/>
      <c r="K2602" s="8"/>
      <c r="L2602" s="10" t="n">
        <f aca="false">L2603</f>
        <v>1770</v>
      </c>
      <c r="M2602" s="10" t="n">
        <f aca="false">M2603</f>
        <v>0</v>
      </c>
      <c r="N2602" s="10" t="n">
        <f aca="false">N2603</f>
        <v>0</v>
      </c>
      <c r="O2602" s="10" t="n">
        <f aca="false">O2603</f>
        <v>0</v>
      </c>
      <c r="P2602" s="10" t="n">
        <f aca="false">L2602+M2602+N2602+O2602</f>
        <v>1770</v>
      </c>
    </row>
    <row r="2603" customFormat="false" ht="15" hidden="false" customHeight="false" outlineLevel="0" collapsed="false">
      <c r="A2603" s="7"/>
      <c r="B2603" s="7"/>
      <c r="C2603" s="7"/>
      <c r="D2603" s="7"/>
      <c r="E2603" s="7"/>
      <c r="F2603" s="8" t="s">
        <v>427</v>
      </c>
      <c r="G2603" s="8"/>
      <c r="H2603" s="8"/>
      <c r="I2603" s="9"/>
      <c r="J2603" s="8"/>
      <c r="K2603" s="8"/>
      <c r="L2603" s="10" t="n">
        <f aca="false">SUM(L2605:L2607)</f>
        <v>1770</v>
      </c>
      <c r="M2603" s="10" t="n">
        <f aca="false">SUM(M2605:M2607)</f>
        <v>0</v>
      </c>
      <c r="N2603" s="10" t="n">
        <f aca="false">SUM(N2605:N2607)</f>
        <v>0</v>
      </c>
      <c r="O2603" s="10" t="n">
        <f aca="false">SUM(O2605:O2607)</f>
        <v>0</v>
      </c>
      <c r="P2603" s="10" t="n">
        <f aca="false">L2603+M2603+N2603+O2603</f>
        <v>1770</v>
      </c>
    </row>
    <row r="2604" customFormat="false" ht="2" hidden="false" customHeight="true" outlineLevel="0" collapsed="false">
      <c r="A2604" s="11"/>
      <c r="B2604" s="11"/>
      <c r="C2604" s="11"/>
      <c r="D2604" s="11"/>
      <c r="E2604" s="11"/>
      <c r="F2604" s="12"/>
      <c r="G2604" s="12"/>
      <c r="H2604" s="12"/>
      <c r="I2604" s="12"/>
      <c r="J2604" s="12"/>
      <c r="K2604" s="12"/>
      <c r="L2604" s="11"/>
      <c r="M2604" s="11"/>
      <c r="N2604" s="11"/>
      <c r="O2604" s="11"/>
      <c r="P2604" s="11"/>
    </row>
    <row r="2605" customFormat="false" ht="104" hidden="false" customHeight="false" outlineLevel="0" collapsed="false">
      <c r="A2605" s="13"/>
      <c r="B2605" s="13"/>
      <c r="C2605" s="13"/>
      <c r="D2605" s="13"/>
      <c r="E2605" s="13"/>
      <c r="F2605" s="14"/>
      <c r="G2605" s="14" t="s">
        <v>2103</v>
      </c>
      <c r="H2605" s="14" t="s">
        <v>782</v>
      </c>
      <c r="I2605" s="15" t="s">
        <v>2104</v>
      </c>
      <c r="J2605" s="14" t="s">
        <v>2105</v>
      </c>
      <c r="K2605" s="14" t="s">
        <v>33</v>
      </c>
      <c r="L2605" s="16" t="n">
        <v>990</v>
      </c>
      <c r="M2605" s="16"/>
      <c r="N2605" s="16"/>
      <c r="O2605" s="16"/>
      <c r="P2605" s="16" t="n">
        <v>990</v>
      </c>
    </row>
    <row r="2606" customFormat="false" ht="2" hidden="false" customHeight="true" outlineLevel="0" collapsed="false">
      <c r="A2606" s="11"/>
      <c r="B2606" s="11"/>
      <c r="C2606" s="11"/>
      <c r="D2606" s="11"/>
      <c r="E2606" s="11"/>
      <c r="F2606" s="12"/>
      <c r="G2606" s="12"/>
      <c r="H2606" s="12"/>
      <c r="I2606" s="12"/>
      <c r="J2606" s="12"/>
      <c r="K2606" s="12"/>
      <c r="L2606" s="11"/>
      <c r="M2606" s="11"/>
      <c r="N2606" s="11"/>
      <c r="O2606" s="11"/>
      <c r="P2606" s="11"/>
    </row>
    <row r="2607" customFormat="false" ht="91" hidden="false" customHeight="false" outlineLevel="0" collapsed="false">
      <c r="A2607" s="13"/>
      <c r="B2607" s="13"/>
      <c r="C2607" s="13"/>
      <c r="D2607" s="13"/>
      <c r="E2607" s="13"/>
      <c r="F2607" s="14"/>
      <c r="G2607" s="14" t="s">
        <v>2103</v>
      </c>
      <c r="H2607" s="14" t="s">
        <v>313</v>
      </c>
      <c r="I2607" s="15" t="s">
        <v>2106</v>
      </c>
      <c r="J2607" s="14" t="s">
        <v>2107</v>
      </c>
      <c r="K2607" s="14" t="s">
        <v>33</v>
      </c>
      <c r="L2607" s="16" t="n">
        <v>780</v>
      </c>
      <c r="M2607" s="16"/>
      <c r="N2607" s="16"/>
      <c r="O2607" s="16"/>
      <c r="P2607" s="16" t="n">
        <v>780</v>
      </c>
    </row>
    <row r="2608" customFormat="false" ht="2" hidden="false" customHeight="true" outlineLevel="0" collapsed="false">
      <c r="A2608" s="11"/>
      <c r="B2608" s="11"/>
      <c r="C2608" s="11"/>
      <c r="D2608" s="11"/>
      <c r="E2608" s="11"/>
      <c r="F2608" s="12"/>
      <c r="G2608" s="12"/>
      <c r="H2608" s="12"/>
      <c r="I2608" s="12"/>
      <c r="J2608" s="12"/>
      <c r="K2608" s="12"/>
      <c r="L2608" s="11"/>
      <c r="M2608" s="11"/>
      <c r="N2608" s="11"/>
      <c r="O2608" s="11"/>
      <c r="P2608" s="11"/>
    </row>
    <row r="2609" customFormat="false" ht="15" hidden="false" customHeight="false" outlineLevel="0" collapsed="false">
      <c r="A2609" s="7"/>
      <c r="B2609" s="7"/>
      <c r="C2609" s="7"/>
      <c r="D2609" s="7"/>
      <c r="E2609" s="7" t="s">
        <v>2108</v>
      </c>
      <c r="F2609" s="8"/>
      <c r="G2609" s="8"/>
      <c r="H2609" s="8"/>
      <c r="I2609" s="9"/>
      <c r="J2609" s="8"/>
      <c r="K2609" s="8"/>
      <c r="L2609" s="10" t="n">
        <f aca="false">L2610</f>
        <v>1770</v>
      </c>
      <c r="M2609" s="10" t="n">
        <f aca="false">M2610</f>
        <v>0</v>
      </c>
      <c r="N2609" s="10" t="n">
        <f aca="false">N2610</f>
        <v>0</v>
      </c>
      <c r="O2609" s="10" t="n">
        <f aca="false">O2610</f>
        <v>0</v>
      </c>
      <c r="P2609" s="10" t="n">
        <f aca="false">L2609+M2609+N2609+O2609</f>
        <v>1770</v>
      </c>
    </row>
    <row r="2610" customFormat="false" ht="15" hidden="false" customHeight="false" outlineLevel="0" collapsed="false">
      <c r="A2610" s="7"/>
      <c r="B2610" s="7"/>
      <c r="C2610" s="7"/>
      <c r="D2610" s="7"/>
      <c r="E2610" s="7"/>
      <c r="F2610" s="8" t="s">
        <v>427</v>
      </c>
      <c r="G2610" s="8"/>
      <c r="H2610" s="8"/>
      <c r="I2610" s="9"/>
      <c r="J2610" s="8"/>
      <c r="K2610" s="8"/>
      <c r="L2610" s="10" t="n">
        <f aca="false">SUM(L2612:L2614)</f>
        <v>1770</v>
      </c>
      <c r="M2610" s="10" t="n">
        <f aca="false">SUM(M2612:M2614)</f>
        <v>0</v>
      </c>
      <c r="N2610" s="10" t="n">
        <f aca="false">SUM(N2612:N2614)</f>
        <v>0</v>
      </c>
      <c r="O2610" s="10" t="n">
        <f aca="false">SUM(O2612:O2614)</f>
        <v>0</v>
      </c>
      <c r="P2610" s="10" t="n">
        <f aca="false">L2610+M2610+N2610+O2610</f>
        <v>1770</v>
      </c>
    </row>
    <row r="2611" customFormat="false" ht="2" hidden="false" customHeight="true" outlineLevel="0" collapsed="false">
      <c r="A2611" s="11"/>
      <c r="B2611" s="11"/>
      <c r="C2611" s="11"/>
      <c r="D2611" s="11"/>
      <c r="E2611" s="11"/>
      <c r="F2611" s="12"/>
      <c r="G2611" s="12"/>
      <c r="H2611" s="12"/>
      <c r="I2611" s="12"/>
      <c r="J2611" s="12"/>
      <c r="K2611" s="12"/>
      <c r="L2611" s="11"/>
      <c r="M2611" s="11"/>
      <c r="N2611" s="11"/>
      <c r="O2611" s="11"/>
      <c r="P2611" s="11"/>
    </row>
    <row r="2612" customFormat="false" ht="104" hidden="false" customHeight="false" outlineLevel="0" collapsed="false">
      <c r="A2612" s="13"/>
      <c r="B2612" s="13"/>
      <c r="C2612" s="13"/>
      <c r="D2612" s="13"/>
      <c r="E2612" s="13"/>
      <c r="F2612" s="14"/>
      <c r="G2612" s="14" t="s">
        <v>2109</v>
      </c>
      <c r="H2612" s="14" t="s">
        <v>782</v>
      </c>
      <c r="I2612" s="15" t="s">
        <v>2110</v>
      </c>
      <c r="J2612" s="14" t="s">
        <v>2111</v>
      </c>
      <c r="K2612" s="14" t="s">
        <v>33</v>
      </c>
      <c r="L2612" s="16" t="n">
        <v>990</v>
      </c>
      <c r="M2612" s="16"/>
      <c r="N2612" s="16"/>
      <c r="O2612" s="16"/>
      <c r="P2612" s="16" t="n">
        <v>990</v>
      </c>
    </row>
    <row r="2613" customFormat="false" ht="2" hidden="false" customHeight="true" outlineLevel="0" collapsed="false">
      <c r="A2613" s="11"/>
      <c r="B2613" s="11"/>
      <c r="C2613" s="11"/>
      <c r="D2613" s="11"/>
      <c r="E2613" s="11"/>
      <c r="F2613" s="12"/>
      <c r="G2613" s="12"/>
      <c r="H2613" s="12"/>
      <c r="I2613" s="12"/>
      <c r="J2613" s="12"/>
      <c r="K2613" s="12"/>
      <c r="L2613" s="11"/>
      <c r="M2613" s="11"/>
      <c r="N2613" s="11"/>
      <c r="O2613" s="11"/>
      <c r="P2613" s="11"/>
    </row>
    <row r="2614" customFormat="false" ht="104" hidden="false" customHeight="false" outlineLevel="0" collapsed="false">
      <c r="A2614" s="13"/>
      <c r="B2614" s="13"/>
      <c r="C2614" s="13"/>
      <c r="D2614" s="13"/>
      <c r="E2614" s="13"/>
      <c r="F2614" s="14"/>
      <c r="G2614" s="14" t="s">
        <v>2109</v>
      </c>
      <c r="H2614" s="14" t="s">
        <v>313</v>
      </c>
      <c r="I2614" s="15" t="s">
        <v>2112</v>
      </c>
      <c r="J2614" s="14" t="s">
        <v>2113</v>
      </c>
      <c r="K2614" s="14" t="s">
        <v>33</v>
      </c>
      <c r="L2614" s="16" t="n">
        <v>780</v>
      </c>
      <c r="M2614" s="16"/>
      <c r="N2614" s="16"/>
      <c r="O2614" s="16"/>
      <c r="P2614" s="16" t="n">
        <v>780</v>
      </c>
    </row>
    <row r="2615" customFormat="false" ht="2" hidden="false" customHeight="true" outlineLevel="0" collapsed="false">
      <c r="A2615" s="11"/>
      <c r="B2615" s="11"/>
      <c r="C2615" s="11"/>
      <c r="D2615" s="11"/>
      <c r="E2615" s="11"/>
      <c r="F2615" s="12"/>
      <c r="G2615" s="12"/>
      <c r="H2615" s="12"/>
      <c r="I2615" s="12"/>
      <c r="J2615" s="12"/>
      <c r="K2615" s="12"/>
      <c r="L2615" s="11"/>
      <c r="M2615" s="11"/>
      <c r="N2615" s="11"/>
      <c r="O2615" s="11"/>
      <c r="P2615" s="11"/>
    </row>
    <row r="2616" customFormat="false" ht="15" hidden="false" customHeight="false" outlineLevel="0" collapsed="false">
      <c r="A2616" s="7"/>
      <c r="B2616" s="7"/>
      <c r="C2616" s="7"/>
      <c r="D2616" s="7"/>
      <c r="E2616" s="7" t="s">
        <v>2114</v>
      </c>
      <c r="F2616" s="8"/>
      <c r="G2616" s="8"/>
      <c r="H2616" s="8"/>
      <c r="I2616" s="9"/>
      <c r="J2616" s="8"/>
      <c r="K2616" s="8"/>
      <c r="L2616" s="10" t="n">
        <f aca="false">L2617</f>
        <v>1770</v>
      </c>
      <c r="M2616" s="10" t="n">
        <f aca="false">M2617</f>
        <v>0</v>
      </c>
      <c r="N2616" s="10" t="n">
        <f aca="false">N2617</f>
        <v>0</v>
      </c>
      <c r="O2616" s="10" t="n">
        <f aca="false">O2617</f>
        <v>0</v>
      </c>
      <c r="P2616" s="10" t="n">
        <f aca="false">L2616+M2616+N2616+O2616</f>
        <v>1770</v>
      </c>
    </row>
    <row r="2617" customFormat="false" ht="15" hidden="false" customHeight="false" outlineLevel="0" collapsed="false">
      <c r="A2617" s="7"/>
      <c r="B2617" s="7"/>
      <c r="C2617" s="7"/>
      <c r="D2617" s="7"/>
      <c r="E2617" s="7"/>
      <c r="F2617" s="8" t="s">
        <v>427</v>
      </c>
      <c r="G2617" s="8"/>
      <c r="H2617" s="8"/>
      <c r="I2617" s="9"/>
      <c r="J2617" s="8"/>
      <c r="K2617" s="8"/>
      <c r="L2617" s="10" t="n">
        <f aca="false">SUM(L2619:L2621)</f>
        <v>1770</v>
      </c>
      <c r="M2617" s="10" t="n">
        <f aca="false">SUM(M2619:M2621)</f>
        <v>0</v>
      </c>
      <c r="N2617" s="10" t="n">
        <f aca="false">SUM(N2619:N2621)</f>
        <v>0</v>
      </c>
      <c r="O2617" s="10" t="n">
        <f aca="false">SUM(O2619:O2621)</f>
        <v>0</v>
      </c>
      <c r="P2617" s="10" t="n">
        <f aca="false">L2617+M2617+N2617+O2617</f>
        <v>1770</v>
      </c>
    </row>
    <row r="2618" customFormat="false" ht="2" hidden="false" customHeight="true" outlineLevel="0" collapsed="false">
      <c r="A2618" s="11"/>
      <c r="B2618" s="11"/>
      <c r="C2618" s="11"/>
      <c r="D2618" s="11"/>
      <c r="E2618" s="11"/>
      <c r="F2618" s="12"/>
      <c r="G2618" s="12"/>
      <c r="H2618" s="12"/>
      <c r="I2618" s="12"/>
      <c r="J2618" s="12"/>
      <c r="K2618" s="12"/>
      <c r="L2618" s="11"/>
      <c r="M2618" s="11"/>
      <c r="N2618" s="11"/>
      <c r="O2618" s="11"/>
      <c r="P2618" s="11"/>
    </row>
    <row r="2619" customFormat="false" ht="104" hidden="false" customHeight="false" outlineLevel="0" collapsed="false">
      <c r="A2619" s="13"/>
      <c r="B2619" s="13"/>
      <c r="C2619" s="13"/>
      <c r="D2619" s="13"/>
      <c r="E2619" s="13"/>
      <c r="F2619" s="14"/>
      <c r="G2619" s="14" t="s">
        <v>2115</v>
      </c>
      <c r="H2619" s="14" t="s">
        <v>782</v>
      </c>
      <c r="I2619" s="15" t="s">
        <v>2116</v>
      </c>
      <c r="J2619" s="14" t="s">
        <v>2117</v>
      </c>
      <c r="K2619" s="14" t="s">
        <v>33</v>
      </c>
      <c r="L2619" s="16" t="n">
        <v>990</v>
      </c>
      <c r="M2619" s="16"/>
      <c r="N2619" s="16"/>
      <c r="O2619" s="16"/>
      <c r="P2619" s="16" t="n">
        <v>990</v>
      </c>
    </row>
    <row r="2620" customFormat="false" ht="2" hidden="false" customHeight="true" outlineLevel="0" collapsed="false">
      <c r="A2620" s="11"/>
      <c r="B2620" s="11"/>
      <c r="C2620" s="11"/>
      <c r="D2620" s="11"/>
      <c r="E2620" s="11"/>
      <c r="F2620" s="12"/>
      <c r="G2620" s="12"/>
      <c r="H2620" s="12"/>
      <c r="I2620" s="12"/>
      <c r="J2620" s="12"/>
      <c r="K2620" s="12"/>
      <c r="L2620" s="11"/>
      <c r="M2620" s="11"/>
      <c r="N2620" s="11"/>
      <c r="O2620" s="11"/>
      <c r="P2620" s="11"/>
    </row>
    <row r="2621" customFormat="false" ht="104" hidden="false" customHeight="false" outlineLevel="0" collapsed="false">
      <c r="A2621" s="13"/>
      <c r="B2621" s="13"/>
      <c r="C2621" s="13"/>
      <c r="D2621" s="13"/>
      <c r="E2621" s="13"/>
      <c r="F2621" s="14"/>
      <c r="G2621" s="14" t="s">
        <v>2115</v>
      </c>
      <c r="H2621" s="14" t="s">
        <v>313</v>
      </c>
      <c r="I2621" s="15" t="s">
        <v>2118</v>
      </c>
      <c r="J2621" s="14" t="s">
        <v>2119</v>
      </c>
      <c r="K2621" s="14" t="s">
        <v>33</v>
      </c>
      <c r="L2621" s="16" t="n">
        <v>780</v>
      </c>
      <c r="M2621" s="16"/>
      <c r="N2621" s="16"/>
      <c r="O2621" s="16"/>
      <c r="P2621" s="16" t="n">
        <v>780</v>
      </c>
    </row>
    <row r="2622" customFormat="false" ht="2" hidden="false" customHeight="true" outlineLevel="0" collapsed="false">
      <c r="A2622" s="11"/>
      <c r="B2622" s="11"/>
      <c r="C2622" s="11"/>
      <c r="D2622" s="11"/>
      <c r="E2622" s="11"/>
      <c r="F2622" s="12"/>
      <c r="G2622" s="12"/>
      <c r="H2622" s="12"/>
      <c r="I2622" s="12"/>
      <c r="J2622" s="12"/>
      <c r="K2622" s="12"/>
      <c r="L2622" s="11"/>
      <c r="M2622" s="11"/>
      <c r="N2622" s="11"/>
      <c r="O2622" s="11"/>
      <c r="P2622" s="11"/>
    </row>
    <row r="2623" customFormat="false" ht="15" hidden="false" customHeight="false" outlineLevel="0" collapsed="false">
      <c r="A2623" s="7"/>
      <c r="B2623" s="7"/>
      <c r="C2623" s="7"/>
      <c r="D2623" s="7"/>
      <c r="E2623" s="7" t="s">
        <v>2120</v>
      </c>
      <c r="F2623" s="8"/>
      <c r="G2623" s="8"/>
      <c r="H2623" s="8"/>
      <c r="I2623" s="9"/>
      <c r="J2623" s="8"/>
      <c r="K2623" s="8"/>
      <c r="L2623" s="10" t="n">
        <f aca="false">L2624</f>
        <v>1180</v>
      </c>
      <c r="M2623" s="10" t="n">
        <f aca="false">M2624</f>
        <v>0</v>
      </c>
      <c r="N2623" s="10" t="n">
        <f aca="false">N2624</f>
        <v>0</v>
      </c>
      <c r="O2623" s="10" t="n">
        <f aca="false">O2624</f>
        <v>0</v>
      </c>
      <c r="P2623" s="10" t="n">
        <f aca="false">L2623+M2623+N2623+O2623</f>
        <v>1180</v>
      </c>
    </row>
    <row r="2624" customFormat="false" ht="15" hidden="false" customHeight="false" outlineLevel="0" collapsed="false">
      <c r="A2624" s="7"/>
      <c r="B2624" s="7"/>
      <c r="C2624" s="7"/>
      <c r="D2624" s="7"/>
      <c r="E2624" s="7"/>
      <c r="F2624" s="8" t="s">
        <v>427</v>
      </c>
      <c r="G2624" s="8"/>
      <c r="H2624" s="8"/>
      <c r="I2624" s="9"/>
      <c r="J2624" s="8"/>
      <c r="K2624" s="8"/>
      <c r="L2624" s="10" t="n">
        <f aca="false">SUM(L2626:L2628)</f>
        <v>1180</v>
      </c>
      <c r="M2624" s="10" t="n">
        <f aca="false">SUM(M2626:M2628)</f>
        <v>0</v>
      </c>
      <c r="N2624" s="10" t="n">
        <f aca="false">SUM(N2626:N2628)</f>
        <v>0</v>
      </c>
      <c r="O2624" s="10" t="n">
        <f aca="false">SUM(O2626:O2628)</f>
        <v>0</v>
      </c>
      <c r="P2624" s="10" t="n">
        <f aca="false">L2624+M2624+N2624+O2624</f>
        <v>1180</v>
      </c>
    </row>
    <row r="2625" customFormat="false" ht="2" hidden="false" customHeight="true" outlineLevel="0" collapsed="false">
      <c r="A2625" s="11"/>
      <c r="B2625" s="11"/>
      <c r="C2625" s="11"/>
      <c r="D2625" s="11"/>
      <c r="E2625" s="11"/>
      <c r="F2625" s="12"/>
      <c r="G2625" s="12"/>
      <c r="H2625" s="12"/>
      <c r="I2625" s="12"/>
      <c r="J2625" s="12"/>
      <c r="K2625" s="12"/>
      <c r="L2625" s="11"/>
      <c r="M2625" s="11"/>
      <c r="N2625" s="11"/>
      <c r="O2625" s="11"/>
      <c r="P2625" s="11"/>
    </row>
    <row r="2626" customFormat="false" ht="104" hidden="false" customHeight="false" outlineLevel="0" collapsed="false">
      <c r="A2626" s="13"/>
      <c r="B2626" s="13"/>
      <c r="C2626" s="13"/>
      <c r="D2626" s="13"/>
      <c r="E2626" s="13"/>
      <c r="F2626" s="14"/>
      <c r="G2626" s="14" t="s">
        <v>2121</v>
      </c>
      <c r="H2626" s="14" t="s">
        <v>782</v>
      </c>
      <c r="I2626" s="15" t="s">
        <v>2122</v>
      </c>
      <c r="J2626" s="14" t="s">
        <v>2123</v>
      </c>
      <c r="K2626" s="14" t="s">
        <v>33</v>
      </c>
      <c r="L2626" s="16" t="n">
        <v>400</v>
      </c>
      <c r="M2626" s="16"/>
      <c r="N2626" s="16"/>
      <c r="O2626" s="16"/>
      <c r="P2626" s="16" t="n">
        <v>400</v>
      </c>
    </row>
    <row r="2627" customFormat="false" ht="2" hidden="false" customHeight="true" outlineLevel="0" collapsed="false">
      <c r="A2627" s="11"/>
      <c r="B2627" s="11"/>
      <c r="C2627" s="11"/>
      <c r="D2627" s="11"/>
      <c r="E2627" s="11"/>
      <c r="F2627" s="12"/>
      <c r="G2627" s="12"/>
      <c r="H2627" s="12"/>
      <c r="I2627" s="12"/>
      <c r="J2627" s="12"/>
      <c r="K2627" s="12"/>
      <c r="L2627" s="11"/>
      <c r="M2627" s="11"/>
      <c r="N2627" s="11"/>
      <c r="O2627" s="11"/>
      <c r="P2627" s="11"/>
    </row>
    <row r="2628" customFormat="false" ht="91" hidden="false" customHeight="false" outlineLevel="0" collapsed="false">
      <c r="A2628" s="13"/>
      <c r="B2628" s="13"/>
      <c r="C2628" s="13"/>
      <c r="D2628" s="13"/>
      <c r="E2628" s="13"/>
      <c r="F2628" s="14"/>
      <c r="G2628" s="14" t="s">
        <v>2121</v>
      </c>
      <c r="H2628" s="14" t="s">
        <v>313</v>
      </c>
      <c r="I2628" s="15" t="s">
        <v>2124</v>
      </c>
      <c r="J2628" s="14" t="s">
        <v>2125</v>
      </c>
      <c r="K2628" s="14" t="s">
        <v>33</v>
      </c>
      <c r="L2628" s="16" t="n">
        <v>780</v>
      </c>
      <c r="M2628" s="16"/>
      <c r="N2628" s="16"/>
      <c r="O2628" s="16"/>
      <c r="P2628" s="16" t="n">
        <v>780</v>
      </c>
    </row>
    <row r="2629" customFormat="false" ht="2" hidden="false" customHeight="true" outlineLevel="0" collapsed="false">
      <c r="A2629" s="11"/>
      <c r="B2629" s="11"/>
      <c r="C2629" s="11"/>
      <c r="D2629" s="11"/>
      <c r="E2629" s="11"/>
      <c r="F2629" s="12"/>
      <c r="G2629" s="12"/>
      <c r="H2629" s="12"/>
      <c r="I2629" s="12"/>
      <c r="J2629" s="12"/>
      <c r="K2629" s="12"/>
      <c r="L2629" s="11"/>
      <c r="M2629" s="11"/>
      <c r="N2629" s="11"/>
      <c r="O2629" s="11"/>
      <c r="P2629" s="11"/>
    </row>
    <row r="2630" customFormat="false" ht="15" hidden="false" customHeight="false" outlineLevel="0" collapsed="false">
      <c r="A2630" s="7"/>
      <c r="B2630" s="7"/>
      <c r="C2630" s="7"/>
      <c r="D2630" s="7"/>
      <c r="E2630" s="7" t="s">
        <v>2126</v>
      </c>
      <c r="F2630" s="8"/>
      <c r="G2630" s="8"/>
      <c r="H2630" s="8"/>
      <c r="I2630" s="9"/>
      <c r="J2630" s="8"/>
      <c r="K2630" s="8"/>
      <c r="L2630" s="10" t="n">
        <f aca="false">L2631</f>
        <v>1150</v>
      </c>
      <c r="M2630" s="10" t="n">
        <f aca="false">M2631</f>
        <v>0</v>
      </c>
      <c r="N2630" s="10" t="n">
        <f aca="false">N2631</f>
        <v>0</v>
      </c>
      <c r="O2630" s="10" t="n">
        <f aca="false">O2631</f>
        <v>0</v>
      </c>
      <c r="P2630" s="10" t="n">
        <f aca="false">L2630+M2630+N2630+O2630</f>
        <v>1150</v>
      </c>
    </row>
    <row r="2631" customFormat="false" ht="15" hidden="false" customHeight="false" outlineLevel="0" collapsed="false">
      <c r="A2631" s="7"/>
      <c r="B2631" s="7"/>
      <c r="C2631" s="7"/>
      <c r="D2631" s="7"/>
      <c r="E2631" s="7"/>
      <c r="F2631" s="8" t="s">
        <v>427</v>
      </c>
      <c r="G2631" s="8"/>
      <c r="H2631" s="8"/>
      <c r="I2631" s="9"/>
      <c r="J2631" s="8"/>
      <c r="K2631" s="8"/>
      <c r="L2631" s="10" t="n">
        <f aca="false">SUM(L2633:L2635)</f>
        <v>1150</v>
      </c>
      <c r="M2631" s="10" t="n">
        <f aca="false">SUM(M2633:M2635)</f>
        <v>0</v>
      </c>
      <c r="N2631" s="10" t="n">
        <f aca="false">SUM(N2633:N2635)</f>
        <v>0</v>
      </c>
      <c r="O2631" s="10" t="n">
        <f aca="false">SUM(O2633:O2635)</f>
        <v>0</v>
      </c>
      <c r="P2631" s="10" t="n">
        <f aca="false">L2631+M2631+N2631+O2631</f>
        <v>1150</v>
      </c>
    </row>
    <row r="2632" customFormat="false" ht="2" hidden="false" customHeight="true" outlineLevel="0" collapsed="false">
      <c r="A2632" s="11"/>
      <c r="B2632" s="11"/>
      <c r="C2632" s="11"/>
      <c r="D2632" s="11"/>
      <c r="E2632" s="11"/>
      <c r="F2632" s="12"/>
      <c r="G2632" s="12"/>
      <c r="H2632" s="12"/>
      <c r="I2632" s="12"/>
      <c r="J2632" s="12"/>
      <c r="K2632" s="12"/>
      <c r="L2632" s="11"/>
      <c r="M2632" s="11"/>
      <c r="N2632" s="11"/>
      <c r="O2632" s="11"/>
      <c r="P2632" s="11"/>
    </row>
    <row r="2633" customFormat="false" ht="91" hidden="false" customHeight="false" outlineLevel="0" collapsed="false">
      <c r="A2633" s="13"/>
      <c r="B2633" s="13"/>
      <c r="C2633" s="13"/>
      <c r="D2633" s="13"/>
      <c r="E2633" s="13"/>
      <c r="F2633" s="14"/>
      <c r="G2633" s="14" t="s">
        <v>2127</v>
      </c>
      <c r="H2633" s="14" t="s">
        <v>782</v>
      </c>
      <c r="I2633" s="15" t="s">
        <v>2128</v>
      </c>
      <c r="J2633" s="14" t="s">
        <v>2129</v>
      </c>
      <c r="K2633" s="14" t="s">
        <v>33</v>
      </c>
      <c r="L2633" s="16" t="n">
        <v>370</v>
      </c>
      <c r="M2633" s="16"/>
      <c r="N2633" s="16"/>
      <c r="O2633" s="16"/>
      <c r="P2633" s="16" t="n">
        <v>370</v>
      </c>
    </row>
    <row r="2634" customFormat="false" ht="2" hidden="false" customHeight="true" outlineLevel="0" collapsed="false">
      <c r="A2634" s="11"/>
      <c r="B2634" s="11"/>
      <c r="C2634" s="11"/>
      <c r="D2634" s="11"/>
      <c r="E2634" s="11"/>
      <c r="F2634" s="12"/>
      <c r="G2634" s="12"/>
      <c r="H2634" s="12"/>
      <c r="I2634" s="12"/>
      <c r="J2634" s="12"/>
      <c r="K2634" s="12"/>
      <c r="L2634" s="11"/>
      <c r="M2634" s="11"/>
      <c r="N2634" s="11"/>
      <c r="O2634" s="11"/>
      <c r="P2634" s="11"/>
    </row>
    <row r="2635" customFormat="false" ht="104" hidden="false" customHeight="false" outlineLevel="0" collapsed="false">
      <c r="A2635" s="13"/>
      <c r="B2635" s="13"/>
      <c r="C2635" s="13"/>
      <c r="D2635" s="13"/>
      <c r="E2635" s="13"/>
      <c r="F2635" s="14"/>
      <c r="G2635" s="14" t="s">
        <v>2127</v>
      </c>
      <c r="H2635" s="14" t="s">
        <v>313</v>
      </c>
      <c r="I2635" s="15" t="s">
        <v>2130</v>
      </c>
      <c r="J2635" s="14" t="s">
        <v>2131</v>
      </c>
      <c r="K2635" s="14" t="s">
        <v>33</v>
      </c>
      <c r="L2635" s="16" t="n">
        <v>780</v>
      </c>
      <c r="M2635" s="16"/>
      <c r="N2635" s="16"/>
      <c r="O2635" s="16"/>
      <c r="P2635" s="16" t="n">
        <v>780</v>
      </c>
    </row>
    <row r="2636" customFormat="false" ht="2" hidden="false" customHeight="true" outlineLevel="0" collapsed="false">
      <c r="A2636" s="11"/>
      <c r="B2636" s="11"/>
      <c r="C2636" s="11"/>
      <c r="D2636" s="11"/>
      <c r="E2636" s="11"/>
      <c r="F2636" s="12"/>
      <c r="G2636" s="12"/>
      <c r="H2636" s="12"/>
      <c r="I2636" s="12"/>
      <c r="J2636" s="12"/>
      <c r="K2636" s="12"/>
      <c r="L2636" s="11"/>
      <c r="M2636" s="11"/>
      <c r="N2636" s="11"/>
      <c r="O2636" s="11"/>
      <c r="P2636" s="11"/>
    </row>
    <row r="2637" customFormat="false" ht="15" hidden="false" customHeight="false" outlineLevel="0" collapsed="false">
      <c r="A2637" s="7"/>
      <c r="B2637" s="7"/>
      <c r="C2637" s="7"/>
      <c r="D2637" s="7"/>
      <c r="E2637" s="7" t="s">
        <v>2132</v>
      </c>
      <c r="F2637" s="8"/>
      <c r="G2637" s="8"/>
      <c r="H2637" s="8"/>
      <c r="I2637" s="9"/>
      <c r="J2637" s="8"/>
      <c r="K2637" s="8"/>
      <c r="L2637" s="10" t="n">
        <f aca="false">L2638</f>
        <v>1510</v>
      </c>
      <c r="M2637" s="10" t="n">
        <f aca="false">M2638</f>
        <v>0</v>
      </c>
      <c r="N2637" s="10" t="n">
        <f aca="false">N2638</f>
        <v>0</v>
      </c>
      <c r="O2637" s="10" t="n">
        <f aca="false">O2638</f>
        <v>0</v>
      </c>
      <c r="P2637" s="10" t="n">
        <f aca="false">L2637+M2637+N2637+O2637</f>
        <v>1510</v>
      </c>
    </row>
    <row r="2638" customFormat="false" ht="15" hidden="false" customHeight="false" outlineLevel="0" collapsed="false">
      <c r="A2638" s="7"/>
      <c r="B2638" s="7"/>
      <c r="C2638" s="7"/>
      <c r="D2638" s="7"/>
      <c r="E2638" s="7"/>
      <c r="F2638" s="8" t="s">
        <v>427</v>
      </c>
      <c r="G2638" s="8"/>
      <c r="H2638" s="8"/>
      <c r="I2638" s="9"/>
      <c r="J2638" s="8"/>
      <c r="K2638" s="8"/>
      <c r="L2638" s="10" t="n">
        <f aca="false">SUM(L2640:L2642)</f>
        <v>1510</v>
      </c>
      <c r="M2638" s="10" t="n">
        <f aca="false">SUM(M2640:M2642)</f>
        <v>0</v>
      </c>
      <c r="N2638" s="10" t="n">
        <f aca="false">SUM(N2640:N2642)</f>
        <v>0</v>
      </c>
      <c r="O2638" s="10" t="n">
        <f aca="false">SUM(O2640:O2642)</f>
        <v>0</v>
      </c>
      <c r="P2638" s="10" t="n">
        <f aca="false">L2638+M2638+N2638+O2638</f>
        <v>1510</v>
      </c>
    </row>
    <row r="2639" customFormat="false" ht="2" hidden="false" customHeight="true" outlineLevel="0" collapsed="false">
      <c r="A2639" s="11"/>
      <c r="B2639" s="11"/>
      <c r="C2639" s="11"/>
      <c r="D2639" s="11"/>
      <c r="E2639" s="11"/>
      <c r="F2639" s="12"/>
      <c r="G2639" s="12"/>
      <c r="H2639" s="12"/>
      <c r="I2639" s="12"/>
      <c r="J2639" s="12"/>
      <c r="K2639" s="12"/>
      <c r="L2639" s="11"/>
      <c r="M2639" s="11"/>
      <c r="N2639" s="11"/>
      <c r="O2639" s="11"/>
      <c r="P2639" s="11"/>
    </row>
    <row r="2640" customFormat="false" ht="91" hidden="false" customHeight="false" outlineLevel="0" collapsed="false">
      <c r="A2640" s="13"/>
      <c r="B2640" s="13"/>
      <c r="C2640" s="13"/>
      <c r="D2640" s="13"/>
      <c r="E2640" s="13"/>
      <c r="F2640" s="14"/>
      <c r="G2640" s="14" t="s">
        <v>2133</v>
      </c>
      <c r="H2640" s="14" t="s">
        <v>782</v>
      </c>
      <c r="I2640" s="15" t="s">
        <v>2134</v>
      </c>
      <c r="J2640" s="14" t="s">
        <v>2135</v>
      </c>
      <c r="K2640" s="14" t="s">
        <v>33</v>
      </c>
      <c r="L2640" s="16" t="n">
        <v>730</v>
      </c>
      <c r="M2640" s="16"/>
      <c r="N2640" s="16"/>
      <c r="O2640" s="16"/>
      <c r="P2640" s="16" t="n">
        <v>730</v>
      </c>
    </row>
    <row r="2641" customFormat="false" ht="2" hidden="false" customHeight="true" outlineLevel="0" collapsed="false">
      <c r="A2641" s="11"/>
      <c r="B2641" s="11"/>
      <c r="C2641" s="11"/>
      <c r="D2641" s="11"/>
      <c r="E2641" s="11"/>
      <c r="F2641" s="12"/>
      <c r="G2641" s="12"/>
      <c r="H2641" s="12"/>
      <c r="I2641" s="12"/>
      <c r="J2641" s="12"/>
      <c r="K2641" s="12"/>
      <c r="L2641" s="11"/>
      <c r="M2641" s="11"/>
      <c r="N2641" s="11"/>
      <c r="O2641" s="11"/>
      <c r="P2641" s="11"/>
    </row>
    <row r="2642" customFormat="false" ht="104" hidden="false" customHeight="false" outlineLevel="0" collapsed="false">
      <c r="A2642" s="13"/>
      <c r="B2642" s="13"/>
      <c r="C2642" s="13"/>
      <c r="D2642" s="13"/>
      <c r="E2642" s="13"/>
      <c r="F2642" s="14"/>
      <c r="G2642" s="14" t="s">
        <v>2133</v>
      </c>
      <c r="H2642" s="14" t="s">
        <v>313</v>
      </c>
      <c r="I2642" s="15" t="s">
        <v>2136</v>
      </c>
      <c r="J2642" s="14" t="s">
        <v>2137</v>
      </c>
      <c r="K2642" s="14" t="s">
        <v>33</v>
      </c>
      <c r="L2642" s="16" t="n">
        <v>780</v>
      </c>
      <c r="M2642" s="16"/>
      <c r="N2642" s="16"/>
      <c r="O2642" s="16"/>
      <c r="P2642" s="16" t="n">
        <v>780</v>
      </c>
    </row>
    <row r="2643" customFormat="false" ht="2" hidden="false" customHeight="true" outlineLevel="0" collapsed="false">
      <c r="A2643" s="11"/>
      <c r="B2643" s="11"/>
      <c r="C2643" s="11"/>
      <c r="D2643" s="11"/>
      <c r="E2643" s="11"/>
      <c r="F2643" s="12"/>
      <c r="G2643" s="12"/>
      <c r="H2643" s="12"/>
      <c r="I2643" s="12"/>
      <c r="J2643" s="12"/>
      <c r="K2643" s="12"/>
      <c r="L2643" s="11"/>
      <c r="M2643" s="11"/>
      <c r="N2643" s="11"/>
      <c r="O2643" s="11"/>
      <c r="P2643" s="11"/>
    </row>
    <row r="2644" customFormat="false" ht="15" hidden="false" customHeight="false" outlineLevel="0" collapsed="false">
      <c r="A2644" s="7"/>
      <c r="B2644" s="7"/>
      <c r="C2644" s="7"/>
      <c r="D2644" s="7"/>
      <c r="E2644" s="7" t="s">
        <v>2138</v>
      </c>
      <c r="F2644" s="8"/>
      <c r="G2644" s="8"/>
      <c r="H2644" s="8"/>
      <c r="I2644" s="9"/>
      <c r="J2644" s="8"/>
      <c r="K2644" s="8"/>
      <c r="L2644" s="10" t="n">
        <f aca="false">L2645</f>
        <v>1230</v>
      </c>
      <c r="M2644" s="10" t="n">
        <f aca="false">M2645</f>
        <v>0</v>
      </c>
      <c r="N2644" s="10" t="n">
        <f aca="false">N2645</f>
        <v>0</v>
      </c>
      <c r="O2644" s="10" t="n">
        <f aca="false">O2645</f>
        <v>0</v>
      </c>
      <c r="P2644" s="10" t="n">
        <f aca="false">L2644+M2644+N2644+O2644</f>
        <v>1230</v>
      </c>
    </row>
    <row r="2645" customFormat="false" ht="15" hidden="false" customHeight="false" outlineLevel="0" collapsed="false">
      <c r="A2645" s="7"/>
      <c r="B2645" s="7"/>
      <c r="C2645" s="7"/>
      <c r="D2645" s="7"/>
      <c r="E2645" s="7"/>
      <c r="F2645" s="8" t="s">
        <v>427</v>
      </c>
      <c r="G2645" s="8"/>
      <c r="H2645" s="8"/>
      <c r="I2645" s="9"/>
      <c r="J2645" s="8"/>
      <c r="K2645" s="8"/>
      <c r="L2645" s="10" t="n">
        <f aca="false">SUM(L2647:L2649)</f>
        <v>1230</v>
      </c>
      <c r="M2645" s="10" t="n">
        <f aca="false">SUM(M2647:M2649)</f>
        <v>0</v>
      </c>
      <c r="N2645" s="10" t="n">
        <f aca="false">SUM(N2647:N2649)</f>
        <v>0</v>
      </c>
      <c r="O2645" s="10" t="n">
        <f aca="false">SUM(O2647:O2649)</f>
        <v>0</v>
      </c>
      <c r="P2645" s="10" t="n">
        <f aca="false">L2645+M2645+N2645+O2645</f>
        <v>1230</v>
      </c>
    </row>
    <row r="2646" customFormat="false" ht="2" hidden="false" customHeight="true" outlineLevel="0" collapsed="false">
      <c r="A2646" s="11"/>
      <c r="B2646" s="11"/>
      <c r="C2646" s="11"/>
      <c r="D2646" s="11"/>
      <c r="E2646" s="11"/>
      <c r="F2646" s="12"/>
      <c r="G2646" s="12"/>
      <c r="H2646" s="12"/>
      <c r="I2646" s="12"/>
      <c r="J2646" s="12"/>
      <c r="K2646" s="12"/>
      <c r="L2646" s="11"/>
      <c r="M2646" s="11"/>
      <c r="N2646" s="11"/>
      <c r="O2646" s="11"/>
      <c r="P2646" s="11"/>
    </row>
    <row r="2647" customFormat="false" ht="104" hidden="false" customHeight="false" outlineLevel="0" collapsed="false">
      <c r="A2647" s="13"/>
      <c r="B2647" s="13"/>
      <c r="C2647" s="13"/>
      <c r="D2647" s="13"/>
      <c r="E2647" s="13"/>
      <c r="F2647" s="14"/>
      <c r="G2647" s="14" t="s">
        <v>2139</v>
      </c>
      <c r="H2647" s="14" t="s">
        <v>782</v>
      </c>
      <c r="I2647" s="15" t="s">
        <v>2140</v>
      </c>
      <c r="J2647" s="14" t="s">
        <v>2141</v>
      </c>
      <c r="K2647" s="14" t="s">
        <v>33</v>
      </c>
      <c r="L2647" s="16" t="n">
        <v>450</v>
      </c>
      <c r="M2647" s="16"/>
      <c r="N2647" s="16"/>
      <c r="O2647" s="16"/>
      <c r="P2647" s="16" t="n">
        <v>450</v>
      </c>
    </row>
    <row r="2648" customFormat="false" ht="2" hidden="false" customHeight="true" outlineLevel="0" collapsed="false">
      <c r="A2648" s="11"/>
      <c r="B2648" s="11"/>
      <c r="C2648" s="11"/>
      <c r="D2648" s="11"/>
      <c r="E2648" s="11"/>
      <c r="F2648" s="12"/>
      <c r="G2648" s="12"/>
      <c r="H2648" s="12"/>
      <c r="I2648" s="12"/>
      <c r="J2648" s="12"/>
      <c r="K2648" s="12"/>
      <c r="L2648" s="11"/>
      <c r="M2648" s="11"/>
      <c r="N2648" s="11"/>
      <c r="O2648" s="11"/>
      <c r="P2648" s="11"/>
    </row>
    <row r="2649" customFormat="false" ht="104" hidden="false" customHeight="false" outlineLevel="0" collapsed="false">
      <c r="A2649" s="13"/>
      <c r="B2649" s="13"/>
      <c r="C2649" s="13"/>
      <c r="D2649" s="13"/>
      <c r="E2649" s="13"/>
      <c r="F2649" s="14"/>
      <c r="G2649" s="14" t="s">
        <v>2139</v>
      </c>
      <c r="H2649" s="14" t="s">
        <v>313</v>
      </c>
      <c r="I2649" s="15" t="s">
        <v>2142</v>
      </c>
      <c r="J2649" s="14" t="s">
        <v>2143</v>
      </c>
      <c r="K2649" s="14" t="s">
        <v>33</v>
      </c>
      <c r="L2649" s="16" t="n">
        <v>780</v>
      </c>
      <c r="M2649" s="16"/>
      <c r="N2649" s="16"/>
      <c r="O2649" s="16"/>
      <c r="P2649" s="16" t="n">
        <v>780</v>
      </c>
    </row>
    <row r="2650" customFormat="false" ht="2" hidden="false" customHeight="true" outlineLevel="0" collapsed="false">
      <c r="A2650" s="11"/>
      <c r="B2650" s="11"/>
      <c r="C2650" s="11"/>
      <c r="D2650" s="11"/>
      <c r="E2650" s="11"/>
      <c r="F2650" s="12"/>
      <c r="G2650" s="12"/>
      <c r="H2650" s="12"/>
      <c r="I2650" s="12"/>
      <c r="J2650" s="12"/>
      <c r="K2650" s="12"/>
      <c r="L2650" s="11"/>
      <c r="M2650" s="11"/>
      <c r="N2650" s="11"/>
      <c r="O2650" s="11"/>
      <c r="P2650" s="11"/>
    </row>
    <row r="2651" customFormat="false" ht="15" hidden="false" customHeight="false" outlineLevel="0" collapsed="false">
      <c r="A2651" s="7"/>
      <c r="B2651" s="7"/>
      <c r="C2651" s="7"/>
      <c r="D2651" s="7"/>
      <c r="E2651" s="7" t="s">
        <v>2144</v>
      </c>
      <c r="F2651" s="8"/>
      <c r="G2651" s="8"/>
      <c r="H2651" s="8"/>
      <c r="I2651" s="9"/>
      <c r="J2651" s="8"/>
      <c r="K2651" s="8"/>
      <c r="L2651" s="10" t="n">
        <f aca="false">L2652</f>
        <v>1770</v>
      </c>
      <c r="M2651" s="10" t="n">
        <f aca="false">M2652</f>
        <v>0</v>
      </c>
      <c r="N2651" s="10" t="n">
        <f aca="false">N2652</f>
        <v>0</v>
      </c>
      <c r="O2651" s="10" t="n">
        <f aca="false">O2652</f>
        <v>0</v>
      </c>
      <c r="P2651" s="10" t="n">
        <f aca="false">L2651+M2651+N2651+O2651</f>
        <v>1770</v>
      </c>
    </row>
    <row r="2652" customFormat="false" ht="15" hidden="false" customHeight="false" outlineLevel="0" collapsed="false">
      <c r="A2652" s="7"/>
      <c r="B2652" s="7"/>
      <c r="C2652" s="7"/>
      <c r="D2652" s="7"/>
      <c r="E2652" s="7"/>
      <c r="F2652" s="8" t="s">
        <v>427</v>
      </c>
      <c r="G2652" s="8"/>
      <c r="H2652" s="8"/>
      <c r="I2652" s="9"/>
      <c r="J2652" s="8"/>
      <c r="K2652" s="8"/>
      <c r="L2652" s="10" t="n">
        <f aca="false">SUM(L2654:L2656)</f>
        <v>1770</v>
      </c>
      <c r="M2652" s="10" t="n">
        <f aca="false">SUM(M2654:M2656)</f>
        <v>0</v>
      </c>
      <c r="N2652" s="10" t="n">
        <f aca="false">SUM(N2654:N2656)</f>
        <v>0</v>
      </c>
      <c r="O2652" s="10" t="n">
        <f aca="false">SUM(O2654:O2656)</f>
        <v>0</v>
      </c>
      <c r="P2652" s="10" t="n">
        <f aca="false">L2652+M2652+N2652+O2652</f>
        <v>1770</v>
      </c>
    </row>
    <row r="2653" customFormat="false" ht="2" hidden="false" customHeight="true" outlineLevel="0" collapsed="false">
      <c r="A2653" s="11"/>
      <c r="B2653" s="11"/>
      <c r="C2653" s="11"/>
      <c r="D2653" s="11"/>
      <c r="E2653" s="11"/>
      <c r="F2653" s="12"/>
      <c r="G2653" s="12"/>
      <c r="H2653" s="12"/>
      <c r="I2653" s="12"/>
      <c r="J2653" s="12"/>
      <c r="K2653" s="12"/>
      <c r="L2653" s="11"/>
      <c r="M2653" s="11"/>
      <c r="N2653" s="11"/>
      <c r="O2653" s="11"/>
      <c r="P2653" s="11"/>
    </row>
    <row r="2654" customFormat="false" ht="91" hidden="false" customHeight="false" outlineLevel="0" collapsed="false">
      <c r="A2654" s="13"/>
      <c r="B2654" s="13"/>
      <c r="C2654" s="13"/>
      <c r="D2654" s="13"/>
      <c r="E2654" s="13"/>
      <c r="F2654" s="14"/>
      <c r="G2654" s="14" t="s">
        <v>2145</v>
      </c>
      <c r="H2654" s="14" t="s">
        <v>782</v>
      </c>
      <c r="I2654" s="15" t="s">
        <v>2146</v>
      </c>
      <c r="J2654" s="14" t="s">
        <v>2147</v>
      </c>
      <c r="K2654" s="14" t="s">
        <v>33</v>
      </c>
      <c r="L2654" s="16" t="n">
        <v>990</v>
      </c>
      <c r="M2654" s="16"/>
      <c r="N2654" s="16"/>
      <c r="O2654" s="16"/>
      <c r="P2654" s="16" t="n">
        <v>990</v>
      </c>
    </row>
    <row r="2655" customFormat="false" ht="2" hidden="false" customHeight="true" outlineLevel="0" collapsed="false">
      <c r="A2655" s="11"/>
      <c r="B2655" s="11"/>
      <c r="C2655" s="11"/>
      <c r="D2655" s="11"/>
      <c r="E2655" s="11"/>
      <c r="F2655" s="12"/>
      <c r="G2655" s="12"/>
      <c r="H2655" s="12"/>
      <c r="I2655" s="12"/>
      <c r="J2655" s="12"/>
      <c r="K2655" s="12"/>
      <c r="L2655" s="11"/>
      <c r="M2655" s="11"/>
      <c r="N2655" s="11"/>
      <c r="O2655" s="11"/>
      <c r="P2655" s="11"/>
    </row>
    <row r="2656" customFormat="false" ht="104" hidden="false" customHeight="false" outlineLevel="0" collapsed="false">
      <c r="A2656" s="13"/>
      <c r="B2656" s="13"/>
      <c r="C2656" s="13"/>
      <c r="D2656" s="13"/>
      <c r="E2656" s="13"/>
      <c r="F2656" s="14"/>
      <c r="G2656" s="14" t="s">
        <v>2145</v>
      </c>
      <c r="H2656" s="14" t="s">
        <v>313</v>
      </c>
      <c r="I2656" s="15" t="s">
        <v>2148</v>
      </c>
      <c r="J2656" s="14" t="s">
        <v>2149</v>
      </c>
      <c r="K2656" s="14" t="s">
        <v>33</v>
      </c>
      <c r="L2656" s="16" t="n">
        <v>780</v>
      </c>
      <c r="M2656" s="16"/>
      <c r="N2656" s="16"/>
      <c r="O2656" s="16"/>
      <c r="P2656" s="16" t="n">
        <v>780</v>
      </c>
    </row>
    <row r="2657" customFormat="false" ht="2" hidden="false" customHeight="true" outlineLevel="0" collapsed="false">
      <c r="A2657" s="11"/>
      <c r="B2657" s="11"/>
      <c r="C2657" s="11"/>
      <c r="D2657" s="11"/>
      <c r="E2657" s="11"/>
      <c r="F2657" s="12"/>
      <c r="G2657" s="12"/>
      <c r="H2657" s="12"/>
      <c r="I2657" s="12"/>
      <c r="J2657" s="12"/>
      <c r="K2657" s="12"/>
      <c r="L2657" s="11"/>
      <c r="M2657" s="11"/>
      <c r="N2657" s="11"/>
      <c r="O2657" s="11"/>
      <c r="P2657" s="11"/>
    </row>
    <row r="2658" customFormat="false" ht="15" hidden="false" customHeight="false" outlineLevel="0" collapsed="false">
      <c r="A2658" s="7"/>
      <c r="B2658" s="7"/>
      <c r="C2658" s="7"/>
      <c r="D2658" s="7"/>
      <c r="E2658" s="7" t="s">
        <v>2150</v>
      </c>
      <c r="F2658" s="8"/>
      <c r="G2658" s="8"/>
      <c r="H2658" s="8"/>
      <c r="I2658" s="9"/>
      <c r="J2658" s="8"/>
      <c r="K2658" s="8"/>
      <c r="L2658" s="10" t="n">
        <f aca="false">L2659</f>
        <v>1510</v>
      </c>
      <c r="M2658" s="10" t="n">
        <f aca="false">M2659</f>
        <v>0</v>
      </c>
      <c r="N2658" s="10" t="n">
        <f aca="false">N2659</f>
        <v>0</v>
      </c>
      <c r="O2658" s="10" t="n">
        <f aca="false">O2659</f>
        <v>0</v>
      </c>
      <c r="P2658" s="10" t="n">
        <f aca="false">L2658+M2658+N2658+O2658</f>
        <v>1510</v>
      </c>
    </row>
    <row r="2659" customFormat="false" ht="15" hidden="false" customHeight="false" outlineLevel="0" collapsed="false">
      <c r="A2659" s="7"/>
      <c r="B2659" s="7"/>
      <c r="C2659" s="7"/>
      <c r="D2659" s="7"/>
      <c r="E2659" s="7"/>
      <c r="F2659" s="8" t="s">
        <v>427</v>
      </c>
      <c r="G2659" s="8"/>
      <c r="H2659" s="8"/>
      <c r="I2659" s="9"/>
      <c r="J2659" s="8"/>
      <c r="K2659" s="8"/>
      <c r="L2659" s="10" t="n">
        <f aca="false">SUM(L2661:L2663)</f>
        <v>1510</v>
      </c>
      <c r="M2659" s="10" t="n">
        <f aca="false">SUM(M2661:M2663)</f>
        <v>0</v>
      </c>
      <c r="N2659" s="10" t="n">
        <f aca="false">SUM(N2661:N2663)</f>
        <v>0</v>
      </c>
      <c r="O2659" s="10" t="n">
        <f aca="false">SUM(O2661:O2663)</f>
        <v>0</v>
      </c>
      <c r="P2659" s="10" t="n">
        <f aca="false">L2659+M2659+N2659+O2659</f>
        <v>1510</v>
      </c>
    </row>
    <row r="2660" customFormat="false" ht="2" hidden="false" customHeight="true" outlineLevel="0" collapsed="false">
      <c r="A2660" s="11"/>
      <c r="B2660" s="11"/>
      <c r="C2660" s="11"/>
      <c r="D2660" s="11"/>
      <c r="E2660" s="11"/>
      <c r="F2660" s="12"/>
      <c r="G2660" s="12"/>
      <c r="H2660" s="12"/>
      <c r="I2660" s="12"/>
      <c r="J2660" s="12"/>
      <c r="K2660" s="12"/>
      <c r="L2660" s="11"/>
      <c r="M2660" s="11"/>
      <c r="N2660" s="11"/>
      <c r="O2660" s="11"/>
      <c r="P2660" s="11"/>
    </row>
    <row r="2661" customFormat="false" ht="104" hidden="false" customHeight="false" outlineLevel="0" collapsed="false">
      <c r="A2661" s="13"/>
      <c r="B2661" s="13"/>
      <c r="C2661" s="13"/>
      <c r="D2661" s="13"/>
      <c r="E2661" s="13"/>
      <c r="F2661" s="14"/>
      <c r="G2661" s="14" t="s">
        <v>2151</v>
      </c>
      <c r="H2661" s="14" t="s">
        <v>782</v>
      </c>
      <c r="I2661" s="15" t="s">
        <v>2152</v>
      </c>
      <c r="J2661" s="14" t="s">
        <v>2153</v>
      </c>
      <c r="K2661" s="14" t="s">
        <v>33</v>
      </c>
      <c r="L2661" s="16" t="n">
        <v>730</v>
      </c>
      <c r="M2661" s="16"/>
      <c r="N2661" s="16"/>
      <c r="O2661" s="16"/>
      <c r="P2661" s="16" t="n">
        <v>730</v>
      </c>
    </row>
    <row r="2662" customFormat="false" ht="2" hidden="false" customHeight="true" outlineLevel="0" collapsed="false">
      <c r="A2662" s="11"/>
      <c r="B2662" s="11"/>
      <c r="C2662" s="11"/>
      <c r="D2662" s="11"/>
      <c r="E2662" s="11"/>
      <c r="F2662" s="12"/>
      <c r="G2662" s="12"/>
      <c r="H2662" s="12"/>
      <c r="I2662" s="12"/>
      <c r="J2662" s="12"/>
      <c r="K2662" s="12"/>
      <c r="L2662" s="11"/>
      <c r="M2662" s="11"/>
      <c r="N2662" s="11"/>
      <c r="O2662" s="11"/>
      <c r="P2662" s="11"/>
    </row>
    <row r="2663" customFormat="false" ht="104" hidden="false" customHeight="false" outlineLevel="0" collapsed="false">
      <c r="A2663" s="13"/>
      <c r="B2663" s="13"/>
      <c r="C2663" s="13"/>
      <c r="D2663" s="13"/>
      <c r="E2663" s="13"/>
      <c r="F2663" s="14"/>
      <c r="G2663" s="14" t="s">
        <v>2151</v>
      </c>
      <c r="H2663" s="14" t="s">
        <v>313</v>
      </c>
      <c r="I2663" s="15" t="s">
        <v>2154</v>
      </c>
      <c r="J2663" s="14" t="s">
        <v>2155</v>
      </c>
      <c r="K2663" s="14" t="s">
        <v>33</v>
      </c>
      <c r="L2663" s="16" t="n">
        <v>780</v>
      </c>
      <c r="M2663" s="16"/>
      <c r="N2663" s="16"/>
      <c r="O2663" s="16"/>
      <c r="P2663" s="16" t="n">
        <v>780</v>
      </c>
    </row>
    <row r="2664" customFormat="false" ht="2" hidden="false" customHeight="true" outlineLevel="0" collapsed="false">
      <c r="A2664" s="11"/>
      <c r="B2664" s="11"/>
      <c r="C2664" s="11"/>
      <c r="D2664" s="11"/>
      <c r="E2664" s="11"/>
      <c r="F2664" s="12"/>
      <c r="G2664" s="12"/>
      <c r="H2664" s="12"/>
      <c r="I2664" s="12"/>
      <c r="J2664" s="12"/>
      <c r="K2664" s="12"/>
      <c r="L2664" s="11"/>
      <c r="M2664" s="11"/>
      <c r="N2664" s="11"/>
      <c r="O2664" s="11"/>
      <c r="P2664" s="11"/>
    </row>
    <row r="2665" customFormat="false" ht="15" hidden="false" customHeight="false" outlineLevel="0" collapsed="false">
      <c r="A2665" s="7"/>
      <c r="B2665" s="7"/>
      <c r="C2665" s="7"/>
      <c r="D2665" s="7"/>
      <c r="E2665" s="7" t="s">
        <v>2156</v>
      </c>
      <c r="F2665" s="8"/>
      <c r="G2665" s="8"/>
      <c r="H2665" s="8"/>
      <c r="I2665" s="9"/>
      <c r="J2665" s="8"/>
      <c r="K2665" s="8"/>
      <c r="L2665" s="10" t="n">
        <f aca="false">L2666</f>
        <v>500</v>
      </c>
      <c r="M2665" s="10" t="n">
        <f aca="false">M2666</f>
        <v>0</v>
      </c>
      <c r="N2665" s="10" t="n">
        <f aca="false">N2666</f>
        <v>0</v>
      </c>
      <c r="O2665" s="10" t="n">
        <f aca="false">O2666</f>
        <v>0</v>
      </c>
      <c r="P2665" s="10" t="n">
        <f aca="false">L2665+M2665+N2665+O2665</f>
        <v>500</v>
      </c>
    </row>
    <row r="2666" customFormat="false" ht="15" hidden="false" customHeight="false" outlineLevel="0" collapsed="false">
      <c r="A2666" s="7"/>
      <c r="B2666" s="7"/>
      <c r="C2666" s="7"/>
      <c r="D2666" s="7"/>
      <c r="E2666" s="7"/>
      <c r="F2666" s="8" t="s">
        <v>427</v>
      </c>
      <c r="G2666" s="8"/>
      <c r="H2666" s="8"/>
      <c r="I2666" s="9"/>
      <c r="J2666" s="8"/>
      <c r="K2666" s="8"/>
      <c r="L2666" s="10" t="n">
        <f aca="false">SUM(L2668:L2668)</f>
        <v>500</v>
      </c>
      <c r="M2666" s="10" t="n">
        <f aca="false">SUM(M2668:M2668)</f>
        <v>0</v>
      </c>
      <c r="N2666" s="10" t="n">
        <f aca="false">SUM(N2668:N2668)</f>
        <v>0</v>
      </c>
      <c r="O2666" s="10" t="n">
        <f aca="false">SUM(O2668:O2668)</f>
        <v>0</v>
      </c>
      <c r="P2666" s="10" t="n">
        <f aca="false">L2666+M2666+N2666+O2666</f>
        <v>500</v>
      </c>
    </row>
    <row r="2667" customFormat="false" ht="2" hidden="false" customHeight="true" outlineLevel="0" collapsed="false">
      <c r="A2667" s="11"/>
      <c r="B2667" s="11"/>
      <c r="C2667" s="11"/>
      <c r="D2667" s="11"/>
      <c r="E2667" s="11"/>
      <c r="F2667" s="12"/>
      <c r="G2667" s="12"/>
      <c r="H2667" s="12"/>
      <c r="I2667" s="12"/>
      <c r="J2667" s="12"/>
      <c r="K2667" s="12"/>
      <c r="L2667" s="11"/>
      <c r="M2667" s="11"/>
      <c r="N2667" s="11"/>
      <c r="O2667" s="11"/>
      <c r="P2667" s="11"/>
    </row>
    <row r="2668" customFormat="false" ht="91" hidden="false" customHeight="false" outlineLevel="0" collapsed="false">
      <c r="A2668" s="13"/>
      <c r="B2668" s="13"/>
      <c r="C2668" s="13"/>
      <c r="D2668" s="13"/>
      <c r="E2668" s="13"/>
      <c r="F2668" s="14"/>
      <c r="G2668" s="14" t="s">
        <v>2157</v>
      </c>
      <c r="H2668" s="14" t="s">
        <v>313</v>
      </c>
      <c r="I2668" s="15" t="s">
        <v>2158</v>
      </c>
      <c r="J2668" s="14" t="s">
        <v>2159</v>
      </c>
      <c r="K2668" s="14" t="s">
        <v>33</v>
      </c>
      <c r="L2668" s="16" t="n">
        <v>500</v>
      </c>
      <c r="M2668" s="16"/>
      <c r="N2668" s="16"/>
      <c r="O2668" s="16"/>
      <c r="P2668" s="16" t="n">
        <v>500</v>
      </c>
    </row>
    <row r="2669" customFormat="false" ht="2" hidden="false" customHeight="true" outlineLevel="0" collapsed="false">
      <c r="A2669" s="11"/>
      <c r="B2669" s="11"/>
      <c r="C2669" s="11"/>
      <c r="D2669" s="11"/>
      <c r="E2669" s="11"/>
      <c r="F2669" s="12"/>
      <c r="G2669" s="12"/>
      <c r="H2669" s="12"/>
      <c r="I2669" s="12"/>
      <c r="J2669" s="12"/>
      <c r="K2669" s="12"/>
      <c r="L2669" s="11"/>
      <c r="M2669" s="11"/>
      <c r="N2669" s="11"/>
      <c r="O2669" s="11"/>
      <c r="P2669" s="11"/>
    </row>
    <row r="2670" customFormat="false" ht="15" hidden="false" customHeight="false" outlineLevel="0" collapsed="false">
      <c r="A2670" s="7"/>
      <c r="B2670" s="7"/>
      <c r="C2670" s="7"/>
      <c r="D2670" s="7"/>
      <c r="E2670" s="7" t="s">
        <v>2160</v>
      </c>
      <c r="F2670" s="8"/>
      <c r="G2670" s="8"/>
      <c r="H2670" s="8"/>
      <c r="I2670" s="9"/>
      <c r="J2670" s="8"/>
      <c r="K2670" s="8"/>
      <c r="L2670" s="10" t="n">
        <f aca="false">L2671</f>
        <v>780</v>
      </c>
      <c r="M2670" s="10" t="n">
        <f aca="false">M2671</f>
        <v>0</v>
      </c>
      <c r="N2670" s="10" t="n">
        <f aca="false">N2671</f>
        <v>0</v>
      </c>
      <c r="O2670" s="10" t="n">
        <f aca="false">O2671</f>
        <v>0</v>
      </c>
      <c r="P2670" s="10" t="n">
        <f aca="false">L2670+M2670+N2670+O2670</f>
        <v>780</v>
      </c>
    </row>
    <row r="2671" customFormat="false" ht="15" hidden="false" customHeight="false" outlineLevel="0" collapsed="false">
      <c r="A2671" s="7"/>
      <c r="B2671" s="7"/>
      <c r="C2671" s="7"/>
      <c r="D2671" s="7"/>
      <c r="E2671" s="7"/>
      <c r="F2671" s="8" t="s">
        <v>427</v>
      </c>
      <c r="G2671" s="8"/>
      <c r="H2671" s="8"/>
      <c r="I2671" s="9"/>
      <c r="J2671" s="8"/>
      <c r="K2671" s="8"/>
      <c r="L2671" s="10" t="n">
        <f aca="false">SUM(L2673:L2673)</f>
        <v>780</v>
      </c>
      <c r="M2671" s="10" t="n">
        <f aca="false">SUM(M2673:M2673)</f>
        <v>0</v>
      </c>
      <c r="N2671" s="10" t="n">
        <f aca="false">SUM(N2673:N2673)</f>
        <v>0</v>
      </c>
      <c r="O2671" s="10" t="n">
        <f aca="false">SUM(O2673:O2673)</f>
        <v>0</v>
      </c>
      <c r="P2671" s="10" t="n">
        <f aca="false">L2671+M2671+N2671+O2671</f>
        <v>780</v>
      </c>
    </row>
    <row r="2672" customFormat="false" ht="2" hidden="false" customHeight="true" outlineLevel="0" collapsed="false">
      <c r="A2672" s="11"/>
      <c r="B2672" s="11"/>
      <c r="C2672" s="11"/>
      <c r="D2672" s="11"/>
      <c r="E2672" s="11"/>
      <c r="F2672" s="12"/>
      <c r="G2672" s="12"/>
      <c r="H2672" s="12"/>
      <c r="I2672" s="12"/>
      <c r="J2672" s="12"/>
      <c r="K2672" s="12"/>
      <c r="L2672" s="11"/>
      <c r="M2672" s="11"/>
      <c r="N2672" s="11"/>
      <c r="O2672" s="11"/>
      <c r="P2672" s="11"/>
    </row>
    <row r="2673" customFormat="false" ht="104" hidden="false" customHeight="false" outlineLevel="0" collapsed="false">
      <c r="A2673" s="13"/>
      <c r="B2673" s="13"/>
      <c r="C2673" s="13"/>
      <c r="D2673" s="13"/>
      <c r="E2673" s="13"/>
      <c r="F2673" s="14"/>
      <c r="G2673" s="14" t="s">
        <v>2161</v>
      </c>
      <c r="H2673" s="14" t="s">
        <v>313</v>
      </c>
      <c r="I2673" s="15" t="s">
        <v>2162</v>
      </c>
      <c r="J2673" s="14" t="s">
        <v>2163</v>
      </c>
      <c r="K2673" s="14" t="s">
        <v>33</v>
      </c>
      <c r="L2673" s="16" t="n">
        <v>780</v>
      </c>
      <c r="M2673" s="16"/>
      <c r="N2673" s="16"/>
      <c r="O2673" s="16"/>
      <c r="P2673" s="16" t="n">
        <v>780</v>
      </c>
    </row>
    <row r="2674" customFormat="false" ht="2" hidden="false" customHeight="true" outlineLevel="0" collapsed="false">
      <c r="A2674" s="11"/>
      <c r="B2674" s="11"/>
      <c r="C2674" s="11"/>
      <c r="D2674" s="11"/>
      <c r="E2674" s="11"/>
      <c r="F2674" s="12"/>
      <c r="G2674" s="12"/>
      <c r="H2674" s="12"/>
      <c r="I2674" s="12"/>
      <c r="J2674" s="12"/>
      <c r="K2674" s="12"/>
      <c r="L2674" s="11"/>
      <c r="M2674" s="11"/>
      <c r="N2674" s="11"/>
      <c r="O2674" s="11"/>
      <c r="P2674" s="11"/>
    </row>
    <row r="2675" customFormat="false" ht="15" hidden="false" customHeight="false" outlineLevel="0" collapsed="false">
      <c r="A2675" s="7"/>
      <c r="B2675" s="7"/>
      <c r="C2675" s="7"/>
      <c r="D2675" s="7"/>
      <c r="E2675" s="7" t="s">
        <v>2164</v>
      </c>
      <c r="F2675" s="8"/>
      <c r="G2675" s="8"/>
      <c r="H2675" s="8"/>
      <c r="I2675" s="9"/>
      <c r="J2675" s="8"/>
      <c r="K2675" s="8"/>
      <c r="L2675" s="10" t="n">
        <f aca="false">L2676</f>
        <v>780</v>
      </c>
      <c r="M2675" s="10" t="n">
        <f aca="false">M2676</f>
        <v>0</v>
      </c>
      <c r="N2675" s="10" t="n">
        <f aca="false">N2676</f>
        <v>0</v>
      </c>
      <c r="O2675" s="10" t="n">
        <f aca="false">O2676</f>
        <v>0</v>
      </c>
      <c r="P2675" s="10" t="n">
        <f aca="false">L2675+M2675+N2675+O2675</f>
        <v>780</v>
      </c>
    </row>
    <row r="2676" customFormat="false" ht="15" hidden="false" customHeight="false" outlineLevel="0" collapsed="false">
      <c r="A2676" s="7"/>
      <c r="B2676" s="7"/>
      <c r="C2676" s="7"/>
      <c r="D2676" s="7"/>
      <c r="E2676" s="7"/>
      <c r="F2676" s="8" t="s">
        <v>427</v>
      </c>
      <c r="G2676" s="8"/>
      <c r="H2676" s="8"/>
      <c r="I2676" s="9"/>
      <c r="J2676" s="8"/>
      <c r="K2676" s="8"/>
      <c r="L2676" s="10" t="n">
        <f aca="false">SUM(L2678:L2678)</f>
        <v>780</v>
      </c>
      <c r="M2676" s="10" t="n">
        <f aca="false">SUM(M2678:M2678)</f>
        <v>0</v>
      </c>
      <c r="N2676" s="10" t="n">
        <f aca="false">SUM(N2678:N2678)</f>
        <v>0</v>
      </c>
      <c r="O2676" s="10" t="n">
        <f aca="false">SUM(O2678:O2678)</f>
        <v>0</v>
      </c>
      <c r="P2676" s="10" t="n">
        <f aca="false">L2676+M2676+N2676+O2676</f>
        <v>780</v>
      </c>
    </row>
    <row r="2677" customFormat="false" ht="2" hidden="false" customHeight="true" outlineLevel="0" collapsed="false">
      <c r="A2677" s="11"/>
      <c r="B2677" s="11"/>
      <c r="C2677" s="11"/>
      <c r="D2677" s="11"/>
      <c r="E2677" s="11"/>
      <c r="F2677" s="12"/>
      <c r="G2677" s="12"/>
      <c r="H2677" s="12"/>
      <c r="I2677" s="12"/>
      <c r="J2677" s="12"/>
      <c r="K2677" s="12"/>
      <c r="L2677" s="11"/>
      <c r="M2677" s="11"/>
      <c r="N2677" s="11"/>
      <c r="O2677" s="11"/>
      <c r="P2677" s="11"/>
    </row>
    <row r="2678" customFormat="false" ht="104" hidden="false" customHeight="false" outlineLevel="0" collapsed="false">
      <c r="A2678" s="13"/>
      <c r="B2678" s="13"/>
      <c r="C2678" s="13"/>
      <c r="D2678" s="13"/>
      <c r="E2678" s="13"/>
      <c r="F2678" s="14"/>
      <c r="G2678" s="14" t="s">
        <v>2165</v>
      </c>
      <c r="H2678" s="14" t="s">
        <v>313</v>
      </c>
      <c r="I2678" s="15" t="s">
        <v>2166</v>
      </c>
      <c r="J2678" s="14" t="s">
        <v>2167</v>
      </c>
      <c r="K2678" s="14" t="s">
        <v>33</v>
      </c>
      <c r="L2678" s="16" t="n">
        <v>780</v>
      </c>
      <c r="M2678" s="16"/>
      <c r="N2678" s="16"/>
      <c r="O2678" s="16"/>
      <c r="P2678" s="16" t="n">
        <v>780</v>
      </c>
    </row>
    <row r="2679" customFormat="false" ht="2" hidden="false" customHeight="true" outlineLevel="0" collapsed="false">
      <c r="A2679" s="11"/>
      <c r="B2679" s="11"/>
      <c r="C2679" s="11"/>
      <c r="D2679" s="11"/>
      <c r="E2679" s="11"/>
      <c r="F2679" s="12"/>
      <c r="G2679" s="12"/>
      <c r="H2679" s="12"/>
      <c r="I2679" s="12"/>
      <c r="J2679" s="12"/>
      <c r="K2679" s="12"/>
      <c r="L2679" s="11"/>
      <c r="M2679" s="11"/>
      <c r="N2679" s="11"/>
      <c r="O2679" s="11"/>
      <c r="P2679" s="11"/>
    </row>
    <row r="2680" customFormat="false" ht="15" hidden="false" customHeight="false" outlineLevel="0" collapsed="false">
      <c r="A2680" s="7"/>
      <c r="B2680" s="7"/>
      <c r="C2680" s="7"/>
      <c r="D2680" s="7"/>
      <c r="E2680" s="7" t="s">
        <v>2168</v>
      </c>
      <c r="F2680" s="8"/>
      <c r="G2680" s="8"/>
      <c r="H2680" s="8"/>
      <c r="I2680" s="9"/>
      <c r="J2680" s="8"/>
      <c r="K2680" s="8"/>
      <c r="L2680" s="10" t="n">
        <f aca="false">L2681</f>
        <v>780</v>
      </c>
      <c r="M2680" s="10" t="n">
        <f aca="false">M2681</f>
        <v>0</v>
      </c>
      <c r="N2680" s="10" t="n">
        <f aca="false">N2681</f>
        <v>0</v>
      </c>
      <c r="O2680" s="10" t="n">
        <f aca="false">O2681</f>
        <v>0</v>
      </c>
      <c r="P2680" s="10" t="n">
        <f aca="false">L2680+M2680+N2680+O2680</f>
        <v>780</v>
      </c>
    </row>
    <row r="2681" customFormat="false" ht="15" hidden="false" customHeight="false" outlineLevel="0" collapsed="false">
      <c r="A2681" s="7"/>
      <c r="B2681" s="7"/>
      <c r="C2681" s="7"/>
      <c r="D2681" s="7"/>
      <c r="E2681" s="7"/>
      <c r="F2681" s="8" t="s">
        <v>427</v>
      </c>
      <c r="G2681" s="8"/>
      <c r="H2681" s="8"/>
      <c r="I2681" s="9"/>
      <c r="J2681" s="8"/>
      <c r="K2681" s="8"/>
      <c r="L2681" s="10" t="n">
        <f aca="false">SUM(L2683:L2683)</f>
        <v>780</v>
      </c>
      <c r="M2681" s="10" t="n">
        <f aca="false">SUM(M2683:M2683)</f>
        <v>0</v>
      </c>
      <c r="N2681" s="10" t="n">
        <f aca="false">SUM(N2683:N2683)</f>
        <v>0</v>
      </c>
      <c r="O2681" s="10" t="n">
        <f aca="false">SUM(O2683:O2683)</f>
        <v>0</v>
      </c>
      <c r="P2681" s="10" t="n">
        <f aca="false">L2681+M2681+N2681+O2681</f>
        <v>780</v>
      </c>
    </row>
    <row r="2682" customFormat="false" ht="2" hidden="false" customHeight="true" outlineLevel="0" collapsed="false">
      <c r="A2682" s="11"/>
      <c r="B2682" s="11"/>
      <c r="C2682" s="11"/>
      <c r="D2682" s="11"/>
      <c r="E2682" s="11"/>
      <c r="F2682" s="12"/>
      <c r="G2682" s="12"/>
      <c r="H2682" s="12"/>
      <c r="I2682" s="12"/>
      <c r="J2682" s="12"/>
      <c r="K2682" s="12"/>
      <c r="L2682" s="11"/>
      <c r="M2682" s="11"/>
      <c r="N2682" s="11"/>
      <c r="O2682" s="11"/>
      <c r="P2682" s="11"/>
    </row>
    <row r="2683" customFormat="false" ht="104" hidden="false" customHeight="false" outlineLevel="0" collapsed="false">
      <c r="A2683" s="13"/>
      <c r="B2683" s="13"/>
      <c r="C2683" s="13"/>
      <c r="D2683" s="13"/>
      <c r="E2683" s="13"/>
      <c r="F2683" s="14"/>
      <c r="G2683" s="14" t="s">
        <v>2169</v>
      </c>
      <c r="H2683" s="14" t="s">
        <v>313</v>
      </c>
      <c r="I2683" s="15" t="s">
        <v>2170</v>
      </c>
      <c r="J2683" s="14" t="s">
        <v>2171</v>
      </c>
      <c r="K2683" s="14" t="s">
        <v>33</v>
      </c>
      <c r="L2683" s="16" t="n">
        <v>780</v>
      </c>
      <c r="M2683" s="16"/>
      <c r="N2683" s="16"/>
      <c r="O2683" s="16"/>
      <c r="P2683" s="16" t="n">
        <v>780</v>
      </c>
    </row>
    <row r="2684" customFormat="false" ht="2" hidden="false" customHeight="true" outlineLevel="0" collapsed="false">
      <c r="A2684" s="11"/>
      <c r="B2684" s="11"/>
      <c r="C2684" s="11"/>
      <c r="D2684" s="11"/>
      <c r="E2684" s="11"/>
      <c r="F2684" s="12"/>
      <c r="G2684" s="12"/>
      <c r="H2684" s="12"/>
      <c r="I2684" s="12"/>
      <c r="J2684" s="12"/>
      <c r="K2684" s="12"/>
      <c r="L2684" s="11"/>
      <c r="M2684" s="11"/>
      <c r="N2684" s="11"/>
      <c r="O2684" s="11"/>
      <c r="P2684" s="11"/>
    </row>
    <row r="2685" customFormat="false" ht="15" hidden="false" customHeight="false" outlineLevel="0" collapsed="false">
      <c r="A2685" s="7"/>
      <c r="B2685" s="7"/>
      <c r="C2685" s="7"/>
      <c r="D2685" s="7"/>
      <c r="E2685" s="7" t="s">
        <v>2172</v>
      </c>
      <c r="F2685" s="8"/>
      <c r="G2685" s="8"/>
      <c r="H2685" s="8"/>
      <c r="I2685" s="9"/>
      <c r="J2685" s="8"/>
      <c r="K2685" s="8"/>
      <c r="L2685" s="10" t="n">
        <f aca="false">L2686</f>
        <v>780</v>
      </c>
      <c r="M2685" s="10" t="n">
        <f aca="false">M2686</f>
        <v>0</v>
      </c>
      <c r="N2685" s="10" t="n">
        <f aca="false">N2686</f>
        <v>0</v>
      </c>
      <c r="O2685" s="10" t="n">
        <f aca="false">O2686</f>
        <v>0</v>
      </c>
      <c r="P2685" s="10" t="n">
        <f aca="false">L2685+M2685+N2685+O2685</f>
        <v>780</v>
      </c>
    </row>
    <row r="2686" customFormat="false" ht="15" hidden="false" customHeight="false" outlineLevel="0" collapsed="false">
      <c r="A2686" s="7"/>
      <c r="B2686" s="7"/>
      <c r="C2686" s="7"/>
      <c r="D2686" s="7"/>
      <c r="E2686" s="7"/>
      <c r="F2686" s="8" t="s">
        <v>427</v>
      </c>
      <c r="G2686" s="8"/>
      <c r="H2686" s="8"/>
      <c r="I2686" s="9"/>
      <c r="J2686" s="8"/>
      <c r="K2686" s="8"/>
      <c r="L2686" s="10" t="n">
        <f aca="false">SUM(L2688:L2688)</f>
        <v>780</v>
      </c>
      <c r="M2686" s="10" t="n">
        <f aca="false">SUM(M2688:M2688)</f>
        <v>0</v>
      </c>
      <c r="N2686" s="10" t="n">
        <f aca="false">SUM(N2688:N2688)</f>
        <v>0</v>
      </c>
      <c r="O2686" s="10" t="n">
        <f aca="false">SUM(O2688:O2688)</f>
        <v>0</v>
      </c>
      <c r="P2686" s="10" t="n">
        <f aca="false">L2686+M2686+N2686+O2686</f>
        <v>780</v>
      </c>
    </row>
    <row r="2687" customFormat="false" ht="2" hidden="false" customHeight="true" outlineLevel="0" collapsed="false">
      <c r="A2687" s="11"/>
      <c r="B2687" s="11"/>
      <c r="C2687" s="11"/>
      <c r="D2687" s="11"/>
      <c r="E2687" s="11"/>
      <c r="F2687" s="12"/>
      <c r="G2687" s="12"/>
      <c r="H2687" s="12"/>
      <c r="I2687" s="12"/>
      <c r="J2687" s="12"/>
      <c r="K2687" s="12"/>
      <c r="L2687" s="11"/>
      <c r="M2687" s="11"/>
      <c r="N2687" s="11"/>
      <c r="O2687" s="11"/>
      <c r="P2687" s="11"/>
    </row>
    <row r="2688" customFormat="false" ht="104" hidden="false" customHeight="false" outlineLevel="0" collapsed="false">
      <c r="A2688" s="13"/>
      <c r="B2688" s="13"/>
      <c r="C2688" s="13"/>
      <c r="D2688" s="13"/>
      <c r="E2688" s="13"/>
      <c r="F2688" s="14"/>
      <c r="G2688" s="14" t="s">
        <v>2173</v>
      </c>
      <c r="H2688" s="14" t="s">
        <v>313</v>
      </c>
      <c r="I2688" s="15" t="s">
        <v>2174</v>
      </c>
      <c r="J2688" s="14" t="s">
        <v>2175</v>
      </c>
      <c r="K2688" s="14" t="s">
        <v>33</v>
      </c>
      <c r="L2688" s="16" t="n">
        <v>780</v>
      </c>
      <c r="M2688" s="16"/>
      <c r="N2688" s="16"/>
      <c r="O2688" s="16"/>
      <c r="P2688" s="16" t="n">
        <v>780</v>
      </c>
    </row>
    <row r="2689" customFormat="false" ht="2" hidden="false" customHeight="true" outlineLevel="0" collapsed="false">
      <c r="A2689" s="11"/>
      <c r="B2689" s="11"/>
      <c r="C2689" s="11"/>
      <c r="D2689" s="11"/>
      <c r="E2689" s="11"/>
      <c r="F2689" s="12"/>
      <c r="G2689" s="12"/>
      <c r="H2689" s="12"/>
      <c r="I2689" s="12"/>
      <c r="J2689" s="12"/>
      <c r="K2689" s="12"/>
      <c r="L2689" s="11"/>
      <c r="M2689" s="11"/>
      <c r="N2689" s="11"/>
      <c r="O2689" s="11"/>
      <c r="P2689" s="11"/>
    </row>
    <row r="2690" customFormat="false" ht="15" hidden="false" customHeight="false" outlineLevel="0" collapsed="false">
      <c r="A2690" s="7"/>
      <c r="B2690" s="7"/>
      <c r="C2690" s="7"/>
      <c r="D2690" s="7"/>
      <c r="E2690" s="7" t="s">
        <v>2176</v>
      </c>
      <c r="F2690" s="8"/>
      <c r="G2690" s="8"/>
      <c r="H2690" s="8"/>
      <c r="I2690" s="9"/>
      <c r="J2690" s="8"/>
      <c r="K2690" s="8"/>
      <c r="L2690" s="10" t="n">
        <f aca="false">L2691</f>
        <v>780</v>
      </c>
      <c r="M2690" s="10" t="n">
        <f aca="false">M2691</f>
        <v>0</v>
      </c>
      <c r="N2690" s="10" t="n">
        <f aca="false">N2691</f>
        <v>0</v>
      </c>
      <c r="O2690" s="10" t="n">
        <f aca="false">O2691</f>
        <v>0</v>
      </c>
      <c r="P2690" s="10" t="n">
        <f aca="false">L2690+M2690+N2690+O2690</f>
        <v>780</v>
      </c>
    </row>
    <row r="2691" customFormat="false" ht="15" hidden="false" customHeight="false" outlineLevel="0" collapsed="false">
      <c r="A2691" s="7"/>
      <c r="B2691" s="7"/>
      <c r="C2691" s="7"/>
      <c r="D2691" s="7"/>
      <c r="E2691" s="7"/>
      <c r="F2691" s="8" t="s">
        <v>427</v>
      </c>
      <c r="G2691" s="8"/>
      <c r="H2691" s="8"/>
      <c r="I2691" s="9"/>
      <c r="J2691" s="8"/>
      <c r="K2691" s="8"/>
      <c r="L2691" s="10" t="n">
        <f aca="false">SUM(L2693:L2693)</f>
        <v>780</v>
      </c>
      <c r="M2691" s="10" t="n">
        <f aca="false">SUM(M2693:M2693)</f>
        <v>0</v>
      </c>
      <c r="N2691" s="10" t="n">
        <f aca="false">SUM(N2693:N2693)</f>
        <v>0</v>
      </c>
      <c r="O2691" s="10" t="n">
        <f aca="false">SUM(O2693:O2693)</f>
        <v>0</v>
      </c>
      <c r="P2691" s="10" t="n">
        <f aca="false">L2691+M2691+N2691+O2691</f>
        <v>780</v>
      </c>
    </row>
    <row r="2692" customFormat="false" ht="2" hidden="false" customHeight="true" outlineLevel="0" collapsed="false">
      <c r="A2692" s="11"/>
      <c r="B2692" s="11"/>
      <c r="C2692" s="11"/>
      <c r="D2692" s="11"/>
      <c r="E2692" s="11"/>
      <c r="F2692" s="12"/>
      <c r="G2692" s="12"/>
      <c r="H2692" s="12"/>
      <c r="I2692" s="12"/>
      <c r="J2692" s="12"/>
      <c r="K2692" s="12"/>
      <c r="L2692" s="11"/>
      <c r="M2692" s="11"/>
      <c r="N2692" s="11"/>
      <c r="O2692" s="11"/>
      <c r="P2692" s="11"/>
    </row>
    <row r="2693" customFormat="false" ht="104" hidden="false" customHeight="false" outlineLevel="0" collapsed="false">
      <c r="A2693" s="13"/>
      <c r="B2693" s="13"/>
      <c r="C2693" s="13"/>
      <c r="D2693" s="13"/>
      <c r="E2693" s="13"/>
      <c r="F2693" s="14"/>
      <c r="G2693" s="14" t="s">
        <v>2177</v>
      </c>
      <c r="H2693" s="14" t="s">
        <v>313</v>
      </c>
      <c r="I2693" s="15" t="s">
        <v>2178</v>
      </c>
      <c r="J2693" s="14" t="s">
        <v>2179</v>
      </c>
      <c r="K2693" s="14" t="s">
        <v>33</v>
      </c>
      <c r="L2693" s="16" t="n">
        <v>780</v>
      </c>
      <c r="M2693" s="16"/>
      <c r="N2693" s="16"/>
      <c r="O2693" s="16"/>
      <c r="P2693" s="16" t="n">
        <v>780</v>
      </c>
    </row>
    <row r="2694" customFormat="false" ht="2" hidden="false" customHeight="true" outlineLevel="0" collapsed="false">
      <c r="A2694" s="11"/>
      <c r="B2694" s="11"/>
      <c r="C2694" s="11"/>
      <c r="D2694" s="11"/>
      <c r="E2694" s="11"/>
      <c r="F2694" s="12"/>
      <c r="G2694" s="12"/>
      <c r="H2694" s="12"/>
      <c r="I2694" s="12"/>
      <c r="J2694" s="12"/>
      <c r="K2694" s="12"/>
      <c r="L2694" s="11"/>
      <c r="M2694" s="11"/>
      <c r="N2694" s="11"/>
      <c r="O2694" s="11"/>
      <c r="P2694" s="11"/>
    </row>
    <row r="2695" customFormat="false" ht="15" hidden="false" customHeight="false" outlineLevel="0" collapsed="false">
      <c r="A2695" s="7"/>
      <c r="B2695" s="7"/>
      <c r="C2695" s="7"/>
      <c r="D2695" s="7"/>
      <c r="E2695" s="7" t="s">
        <v>2180</v>
      </c>
      <c r="F2695" s="8"/>
      <c r="G2695" s="8"/>
      <c r="H2695" s="8"/>
      <c r="I2695" s="9"/>
      <c r="J2695" s="8"/>
      <c r="K2695" s="8"/>
      <c r="L2695" s="10" t="n">
        <f aca="false">L2696</f>
        <v>780</v>
      </c>
      <c r="M2695" s="10" t="n">
        <f aca="false">M2696</f>
        <v>0</v>
      </c>
      <c r="N2695" s="10" t="n">
        <f aca="false">N2696</f>
        <v>0</v>
      </c>
      <c r="O2695" s="10" t="n">
        <f aca="false">O2696</f>
        <v>0</v>
      </c>
      <c r="P2695" s="10" t="n">
        <f aca="false">L2695+M2695+N2695+O2695</f>
        <v>780</v>
      </c>
    </row>
    <row r="2696" customFormat="false" ht="15" hidden="false" customHeight="false" outlineLevel="0" collapsed="false">
      <c r="A2696" s="7"/>
      <c r="B2696" s="7"/>
      <c r="C2696" s="7"/>
      <c r="D2696" s="7"/>
      <c r="E2696" s="7"/>
      <c r="F2696" s="8" t="s">
        <v>427</v>
      </c>
      <c r="G2696" s="8"/>
      <c r="H2696" s="8"/>
      <c r="I2696" s="9"/>
      <c r="J2696" s="8"/>
      <c r="K2696" s="8"/>
      <c r="L2696" s="10" t="n">
        <f aca="false">SUM(L2698:L2698)</f>
        <v>780</v>
      </c>
      <c r="M2696" s="10" t="n">
        <f aca="false">SUM(M2698:M2698)</f>
        <v>0</v>
      </c>
      <c r="N2696" s="10" t="n">
        <f aca="false">SUM(N2698:N2698)</f>
        <v>0</v>
      </c>
      <c r="O2696" s="10" t="n">
        <f aca="false">SUM(O2698:O2698)</f>
        <v>0</v>
      </c>
      <c r="P2696" s="10" t="n">
        <f aca="false">L2696+M2696+N2696+O2696</f>
        <v>780</v>
      </c>
    </row>
    <row r="2697" customFormat="false" ht="2" hidden="false" customHeight="true" outlineLevel="0" collapsed="false">
      <c r="A2697" s="11"/>
      <c r="B2697" s="11"/>
      <c r="C2697" s="11"/>
      <c r="D2697" s="11"/>
      <c r="E2697" s="11"/>
      <c r="F2697" s="12"/>
      <c r="G2697" s="12"/>
      <c r="H2697" s="12"/>
      <c r="I2697" s="12"/>
      <c r="J2697" s="12"/>
      <c r="K2697" s="12"/>
      <c r="L2697" s="11"/>
      <c r="M2697" s="11"/>
      <c r="N2697" s="11"/>
      <c r="O2697" s="11"/>
      <c r="P2697" s="11"/>
    </row>
    <row r="2698" customFormat="false" ht="104" hidden="false" customHeight="false" outlineLevel="0" collapsed="false">
      <c r="A2698" s="13"/>
      <c r="B2698" s="13"/>
      <c r="C2698" s="13"/>
      <c r="D2698" s="13"/>
      <c r="E2698" s="13"/>
      <c r="F2698" s="14"/>
      <c r="G2698" s="14" t="s">
        <v>2181</v>
      </c>
      <c r="H2698" s="14" t="s">
        <v>313</v>
      </c>
      <c r="I2698" s="15" t="s">
        <v>2182</v>
      </c>
      <c r="J2698" s="14" t="s">
        <v>2183</v>
      </c>
      <c r="K2698" s="14" t="s">
        <v>33</v>
      </c>
      <c r="L2698" s="16" t="n">
        <v>780</v>
      </c>
      <c r="M2698" s="16"/>
      <c r="N2698" s="16"/>
      <c r="O2698" s="16"/>
      <c r="P2698" s="16" t="n">
        <v>780</v>
      </c>
    </row>
    <row r="2699" customFormat="false" ht="2" hidden="false" customHeight="true" outlineLevel="0" collapsed="false">
      <c r="A2699" s="11"/>
      <c r="B2699" s="11"/>
      <c r="C2699" s="11"/>
      <c r="D2699" s="11"/>
      <c r="E2699" s="11"/>
      <c r="F2699" s="12"/>
      <c r="G2699" s="12"/>
      <c r="H2699" s="12"/>
      <c r="I2699" s="12"/>
      <c r="J2699" s="12"/>
      <c r="K2699" s="12"/>
      <c r="L2699" s="11"/>
      <c r="M2699" s="11"/>
      <c r="N2699" s="11"/>
      <c r="O2699" s="11"/>
      <c r="P2699" s="11"/>
    </row>
    <row r="2700" customFormat="false" ht="15" hidden="false" customHeight="false" outlineLevel="0" collapsed="false">
      <c r="A2700" s="7"/>
      <c r="B2700" s="7"/>
      <c r="C2700" s="7"/>
      <c r="D2700" s="7"/>
      <c r="E2700" s="7" t="s">
        <v>2184</v>
      </c>
      <c r="F2700" s="8"/>
      <c r="G2700" s="8"/>
      <c r="H2700" s="8"/>
      <c r="I2700" s="9"/>
      <c r="J2700" s="8"/>
      <c r="K2700" s="8"/>
      <c r="L2700" s="10" t="n">
        <f aca="false">L2701</f>
        <v>780</v>
      </c>
      <c r="M2700" s="10" t="n">
        <f aca="false">M2701</f>
        <v>0</v>
      </c>
      <c r="N2700" s="10" t="n">
        <f aca="false">N2701</f>
        <v>0</v>
      </c>
      <c r="O2700" s="10" t="n">
        <f aca="false">O2701</f>
        <v>0</v>
      </c>
      <c r="P2700" s="10" t="n">
        <f aca="false">L2700+M2700+N2700+O2700</f>
        <v>780</v>
      </c>
    </row>
    <row r="2701" customFormat="false" ht="15" hidden="false" customHeight="false" outlineLevel="0" collapsed="false">
      <c r="A2701" s="7"/>
      <c r="B2701" s="7"/>
      <c r="C2701" s="7"/>
      <c r="D2701" s="7"/>
      <c r="E2701" s="7"/>
      <c r="F2701" s="8" t="s">
        <v>427</v>
      </c>
      <c r="G2701" s="8"/>
      <c r="H2701" s="8"/>
      <c r="I2701" s="9"/>
      <c r="J2701" s="8"/>
      <c r="K2701" s="8"/>
      <c r="L2701" s="10" t="n">
        <f aca="false">SUM(L2703:L2703)</f>
        <v>780</v>
      </c>
      <c r="M2701" s="10" t="n">
        <f aca="false">SUM(M2703:M2703)</f>
        <v>0</v>
      </c>
      <c r="N2701" s="10" t="n">
        <f aca="false">SUM(N2703:N2703)</f>
        <v>0</v>
      </c>
      <c r="O2701" s="10" t="n">
        <f aca="false">SUM(O2703:O2703)</f>
        <v>0</v>
      </c>
      <c r="P2701" s="10" t="n">
        <f aca="false">L2701+M2701+N2701+O2701</f>
        <v>780</v>
      </c>
    </row>
    <row r="2702" customFormat="false" ht="2" hidden="false" customHeight="true" outlineLevel="0" collapsed="false">
      <c r="A2702" s="11"/>
      <c r="B2702" s="11"/>
      <c r="C2702" s="11"/>
      <c r="D2702" s="11"/>
      <c r="E2702" s="11"/>
      <c r="F2702" s="12"/>
      <c r="G2702" s="12"/>
      <c r="H2702" s="12"/>
      <c r="I2702" s="12"/>
      <c r="J2702" s="12"/>
      <c r="K2702" s="12"/>
      <c r="L2702" s="11"/>
      <c r="M2702" s="11"/>
      <c r="N2702" s="11"/>
      <c r="O2702" s="11"/>
      <c r="P2702" s="11"/>
    </row>
    <row r="2703" customFormat="false" ht="104" hidden="false" customHeight="false" outlineLevel="0" collapsed="false">
      <c r="A2703" s="13"/>
      <c r="B2703" s="13"/>
      <c r="C2703" s="13"/>
      <c r="D2703" s="13"/>
      <c r="E2703" s="13"/>
      <c r="F2703" s="14"/>
      <c r="G2703" s="14" t="s">
        <v>2185</v>
      </c>
      <c r="H2703" s="14" t="s">
        <v>313</v>
      </c>
      <c r="I2703" s="15" t="s">
        <v>2186</v>
      </c>
      <c r="J2703" s="14" t="s">
        <v>2187</v>
      </c>
      <c r="K2703" s="14" t="s">
        <v>33</v>
      </c>
      <c r="L2703" s="16" t="n">
        <v>780</v>
      </c>
      <c r="M2703" s="16"/>
      <c r="N2703" s="16"/>
      <c r="O2703" s="16"/>
      <c r="P2703" s="16" t="n">
        <v>780</v>
      </c>
    </row>
    <row r="2704" customFormat="false" ht="2" hidden="false" customHeight="true" outlineLevel="0" collapsed="false">
      <c r="A2704" s="11"/>
      <c r="B2704" s="11"/>
      <c r="C2704" s="11"/>
      <c r="D2704" s="11"/>
      <c r="E2704" s="11"/>
      <c r="F2704" s="12"/>
      <c r="G2704" s="12"/>
      <c r="H2704" s="12"/>
      <c r="I2704" s="12"/>
      <c r="J2704" s="12"/>
      <c r="K2704" s="12"/>
      <c r="L2704" s="11"/>
      <c r="M2704" s="11"/>
      <c r="N2704" s="11"/>
      <c r="O2704" s="11"/>
      <c r="P2704" s="11"/>
    </row>
    <row r="2705" customFormat="false" ht="15" hidden="false" customHeight="false" outlineLevel="0" collapsed="false">
      <c r="A2705" s="7"/>
      <c r="B2705" s="7"/>
      <c r="C2705" s="7"/>
      <c r="D2705" s="7"/>
      <c r="E2705" s="7" t="s">
        <v>2188</v>
      </c>
      <c r="F2705" s="8"/>
      <c r="G2705" s="8"/>
      <c r="H2705" s="8"/>
      <c r="I2705" s="9"/>
      <c r="J2705" s="8"/>
      <c r="K2705" s="8"/>
      <c r="L2705" s="10" t="n">
        <f aca="false">L2706</f>
        <v>780</v>
      </c>
      <c r="M2705" s="10" t="n">
        <f aca="false">M2706</f>
        <v>0</v>
      </c>
      <c r="N2705" s="10" t="n">
        <f aca="false">N2706</f>
        <v>0</v>
      </c>
      <c r="O2705" s="10" t="n">
        <f aca="false">O2706</f>
        <v>0</v>
      </c>
      <c r="P2705" s="10" t="n">
        <f aca="false">L2705+M2705+N2705+O2705</f>
        <v>780</v>
      </c>
    </row>
    <row r="2706" customFormat="false" ht="15" hidden="false" customHeight="false" outlineLevel="0" collapsed="false">
      <c r="A2706" s="7"/>
      <c r="B2706" s="7"/>
      <c r="C2706" s="7"/>
      <c r="D2706" s="7"/>
      <c r="E2706" s="7"/>
      <c r="F2706" s="8" t="s">
        <v>427</v>
      </c>
      <c r="G2706" s="8"/>
      <c r="H2706" s="8"/>
      <c r="I2706" s="9"/>
      <c r="J2706" s="8"/>
      <c r="K2706" s="8"/>
      <c r="L2706" s="10" t="n">
        <f aca="false">SUM(L2708:L2708)</f>
        <v>780</v>
      </c>
      <c r="M2706" s="10" t="n">
        <f aca="false">SUM(M2708:M2708)</f>
        <v>0</v>
      </c>
      <c r="N2706" s="10" t="n">
        <f aca="false">SUM(N2708:N2708)</f>
        <v>0</v>
      </c>
      <c r="O2706" s="10" t="n">
        <f aca="false">SUM(O2708:O2708)</f>
        <v>0</v>
      </c>
      <c r="P2706" s="10" t="n">
        <f aca="false">L2706+M2706+N2706+O2706</f>
        <v>780</v>
      </c>
    </row>
    <row r="2707" customFormat="false" ht="2" hidden="false" customHeight="true" outlineLevel="0" collapsed="false">
      <c r="A2707" s="11"/>
      <c r="B2707" s="11"/>
      <c r="C2707" s="11"/>
      <c r="D2707" s="11"/>
      <c r="E2707" s="11"/>
      <c r="F2707" s="12"/>
      <c r="G2707" s="12"/>
      <c r="H2707" s="12"/>
      <c r="I2707" s="12"/>
      <c r="J2707" s="12"/>
      <c r="K2707" s="12"/>
      <c r="L2707" s="11"/>
      <c r="M2707" s="11"/>
      <c r="N2707" s="11"/>
      <c r="O2707" s="11"/>
      <c r="P2707" s="11"/>
    </row>
    <row r="2708" customFormat="false" ht="91" hidden="false" customHeight="false" outlineLevel="0" collapsed="false">
      <c r="A2708" s="13"/>
      <c r="B2708" s="13"/>
      <c r="C2708" s="13"/>
      <c r="D2708" s="13"/>
      <c r="E2708" s="13"/>
      <c r="F2708" s="14"/>
      <c r="G2708" s="14" t="s">
        <v>2189</v>
      </c>
      <c r="H2708" s="14" t="s">
        <v>313</v>
      </c>
      <c r="I2708" s="15" t="s">
        <v>2190</v>
      </c>
      <c r="J2708" s="14" t="s">
        <v>2191</v>
      </c>
      <c r="K2708" s="14" t="s">
        <v>33</v>
      </c>
      <c r="L2708" s="16" t="n">
        <v>780</v>
      </c>
      <c r="M2708" s="16"/>
      <c r="N2708" s="16"/>
      <c r="O2708" s="16"/>
      <c r="P2708" s="16" t="n">
        <v>780</v>
      </c>
    </row>
    <row r="2709" customFormat="false" ht="2" hidden="false" customHeight="true" outlineLevel="0" collapsed="false">
      <c r="A2709" s="11"/>
      <c r="B2709" s="11"/>
      <c r="C2709" s="11"/>
      <c r="D2709" s="11"/>
      <c r="E2709" s="11"/>
      <c r="F2709" s="12"/>
      <c r="G2709" s="12"/>
      <c r="H2709" s="12"/>
      <c r="I2709" s="12"/>
      <c r="J2709" s="12"/>
      <c r="K2709" s="12"/>
      <c r="L2709" s="11"/>
      <c r="M2709" s="11"/>
      <c r="N2709" s="11"/>
      <c r="O2709" s="11"/>
      <c r="P2709" s="11"/>
    </row>
    <row r="2710" customFormat="false" ht="15" hidden="false" customHeight="false" outlineLevel="0" collapsed="false">
      <c r="A2710" s="7"/>
      <c r="B2710" s="7"/>
      <c r="C2710" s="7"/>
      <c r="D2710" s="7"/>
      <c r="E2710" s="7" t="s">
        <v>2192</v>
      </c>
      <c r="F2710" s="8"/>
      <c r="G2710" s="8"/>
      <c r="H2710" s="8"/>
      <c r="I2710" s="9"/>
      <c r="J2710" s="8"/>
      <c r="K2710" s="8"/>
      <c r="L2710" s="10" t="n">
        <f aca="false">L2711</f>
        <v>780</v>
      </c>
      <c r="M2710" s="10" t="n">
        <f aca="false">M2711</f>
        <v>0</v>
      </c>
      <c r="N2710" s="10" t="n">
        <f aca="false">N2711</f>
        <v>0</v>
      </c>
      <c r="O2710" s="10" t="n">
        <f aca="false">O2711</f>
        <v>0</v>
      </c>
      <c r="P2710" s="10" t="n">
        <f aca="false">L2710+M2710+N2710+O2710</f>
        <v>780</v>
      </c>
    </row>
    <row r="2711" customFormat="false" ht="15" hidden="false" customHeight="false" outlineLevel="0" collapsed="false">
      <c r="A2711" s="7"/>
      <c r="B2711" s="7"/>
      <c r="C2711" s="7"/>
      <c r="D2711" s="7"/>
      <c r="E2711" s="7"/>
      <c r="F2711" s="8" t="s">
        <v>427</v>
      </c>
      <c r="G2711" s="8"/>
      <c r="H2711" s="8"/>
      <c r="I2711" s="9"/>
      <c r="J2711" s="8"/>
      <c r="K2711" s="8"/>
      <c r="L2711" s="10" t="n">
        <f aca="false">SUM(L2713:L2713)</f>
        <v>780</v>
      </c>
      <c r="M2711" s="10" t="n">
        <f aca="false">SUM(M2713:M2713)</f>
        <v>0</v>
      </c>
      <c r="N2711" s="10" t="n">
        <f aca="false">SUM(N2713:N2713)</f>
        <v>0</v>
      </c>
      <c r="O2711" s="10" t="n">
        <f aca="false">SUM(O2713:O2713)</f>
        <v>0</v>
      </c>
      <c r="P2711" s="10" t="n">
        <f aca="false">L2711+M2711+N2711+O2711</f>
        <v>780</v>
      </c>
    </row>
    <row r="2712" customFormat="false" ht="2" hidden="false" customHeight="true" outlineLevel="0" collapsed="false">
      <c r="A2712" s="11"/>
      <c r="B2712" s="11"/>
      <c r="C2712" s="11"/>
      <c r="D2712" s="11"/>
      <c r="E2712" s="11"/>
      <c r="F2712" s="12"/>
      <c r="G2712" s="12"/>
      <c r="H2712" s="12"/>
      <c r="I2712" s="12"/>
      <c r="J2712" s="12"/>
      <c r="K2712" s="12"/>
      <c r="L2712" s="11"/>
      <c r="M2712" s="11"/>
      <c r="N2712" s="11"/>
      <c r="O2712" s="11"/>
      <c r="P2712" s="11"/>
    </row>
    <row r="2713" customFormat="false" ht="104" hidden="false" customHeight="false" outlineLevel="0" collapsed="false">
      <c r="A2713" s="13"/>
      <c r="B2713" s="13"/>
      <c r="C2713" s="13"/>
      <c r="D2713" s="13"/>
      <c r="E2713" s="13"/>
      <c r="F2713" s="14"/>
      <c r="G2713" s="14" t="s">
        <v>2193</v>
      </c>
      <c r="H2713" s="14" t="s">
        <v>313</v>
      </c>
      <c r="I2713" s="15" t="s">
        <v>2194</v>
      </c>
      <c r="J2713" s="14" t="s">
        <v>2195</v>
      </c>
      <c r="K2713" s="14" t="s">
        <v>33</v>
      </c>
      <c r="L2713" s="16" t="n">
        <v>780</v>
      </c>
      <c r="M2713" s="16"/>
      <c r="N2713" s="16"/>
      <c r="O2713" s="16"/>
      <c r="P2713" s="16" t="n">
        <v>780</v>
      </c>
    </row>
    <row r="2714" customFormat="false" ht="2" hidden="false" customHeight="true" outlineLevel="0" collapsed="false">
      <c r="A2714" s="11"/>
      <c r="B2714" s="11"/>
      <c r="C2714" s="11"/>
      <c r="D2714" s="11"/>
      <c r="E2714" s="11"/>
      <c r="F2714" s="12"/>
      <c r="G2714" s="12"/>
      <c r="H2714" s="12"/>
      <c r="I2714" s="12"/>
      <c r="J2714" s="12"/>
      <c r="K2714" s="12"/>
      <c r="L2714" s="11"/>
      <c r="M2714" s="11"/>
      <c r="N2714" s="11"/>
      <c r="O2714" s="11"/>
      <c r="P2714" s="11"/>
    </row>
    <row r="2715" customFormat="false" ht="15" hidden="false" customHeight="false" outlineLevel="0" collapsed="false">
      <c r="A2715" s="7"/>
      <c r="B2715" s="7"/>
      <c r="C2715" s="7"/>
      <c r="D2715" s="7"/>
      <c r="E2715" s="7" t="s">
        <v>2196</v>
      </c>
      <c r="F2715" s="8"/>
      <c r="G2715" s="8"/>
      <c r="H2715" s="8"/>
      <c r="I2715" s="9"/>
      <c r="J2715" s="8"/>
      <c r="K2715" s="8"/>
      <c r="L2715" s="10" t="n">
        <f aca="false">L2716</f>
        <v>780</v>
      </c>
      <c r="M2715" s="10" t="n">
        <f aca="false">M2716</f>
        <v>0</v>
      </c>
      <c r="N2715" s="10" t="n">
        <f aca="false">N2716</f>
        <v>0</v>
      </c>
      <c r="O2715" s="10" t="n">
        <f aca="false">O2716</f>
        <v>0</v>
      </c>
      <c r="P2715" s="10" t="n">
        <f aca="false">L2715+M2715+N2715+O2715</f>
        <v>780</v>
      </c>
    </row>
    <row r="2716" customFormat="false" ht="15" hidden="false" customHeight="false" outlineLevel="0" collapsed="false">
      <c r="A2716" s="7"/>
      <c r="B2716" s="7"/>
      <c r="C2716" s="7"/>
      <c r="D2716" s="7"/>
      <c r="E2716" s="7"/>
      <c r="F2716" s="8" t="s">
        <v>427</v>
      </c>
      <c r="G2716" s="8"/>
      <c r="H2716" s="8"/>
      <c r="I2716" s="9"/>
      <c r="J2716" s="8"/>
      <c r="K2716" s="8"/>
      <c r="L2716" s="10" t="n">
        <f aca="false">SUM(L2718:L2718)</f>
        <v>780</v>
      </c>
      <c r="M2716" s="10" t="n">
        <f aca="false">SUM(M2718:M2718)</f>
        <v>0</v>
      </c>
      <c r="N2716" s="10" t="n">
        <f aca="false">SUM(N2718:N2718)</f>
        <v>0</v>
      </c>
      <c r="O2716" s="10" t="n">
        <f aca="false">SUM(O2718:O2718)</f>
        <v>0</v>
      </c>
      <c r="P2716" s="10" t="n">
        <f aca="false">L2716+M2716+N2716+O2716</f>
        <v>780</v>
      </c>
    </row>
    <row r="2717" customFormat="false" ht="2" hidden="false" customHeight="true" outlineLevel="0" collapsed="false">
      <c r="A2717" s="11"/>
      <c r="B2717" s="11"/>
      <c r="C2717" s="11"/>
      <c r="D2717" s="11"/>
      <c r="E2717" s="11"/>
      <c r="F2717" s="12"/>
      <c r="G2717" s="12"/>
      <c r="H2717" s="12"/>
      <c r="I2717" s="12"/>
      <c r="J2717" s="12"/>
      <c r="K2717" s="12"/>
      <c r="L2717" s="11"/>
      <c r="M2717" s="11"/>
      <c r="N2717" s="11"/>
      <c r="O2717" s="11"/>
      <c r="P2717" s="11"/>
    </row>
    <row r="2718" customFormat="false" ht="104" hidden="false" customHeight="false" outlineLevel="0" collapsed="false">
      <c r="A2718" s="13"/>
      <c r="B2718" s="13"/>
      <c r="C2718" s="13"/>
      <c r="D2718" s="13"/>
      <c r="E2718" s="13"/>
      <c r="F2718" s="14"/>
      <c r="G2718" s="14" t="s">
        <v>2197</v>
      </c>
      <c r="H2718" s="14" t="s">
        <v>334</v>
      </c>
      <c r="I2718" s="15" t="s">
        <v>2198</v>
      </c>
      <c r="J2718" s="14" t="s">
        <v>2199</v>
      </c>
      <c r="K2718" s="14" t="s">
        <v>33</v>
      </c>
      <c r="L2718" s="16" t="n">
        <v>780</v>
      </c>
      <c r="M2718" s="16"/>
      <c r="N2718" s="16"/>
      <c r="O2718" s="16"/>
      <c r="P2718" s="16" t="n">
        <v>780</v>
      </c>
    </row>
    <row r="2719" customFormat="false" ht="2" hidden="false" customHeight="true" outlineLevel="0" collapsed="false">
      <c r="A2719" s="11"/>
      <c r="B2719" s="11"/>
      <c r="C2719" s="11"/>
      <c r="D2719" s="11"/>
      <c r="E2719" s="11"/>
      <c r="F2719" s="12"/>
      <c r="G2719" s="12"/>
      <c r="H2719" s="12"/>
      <c r="I2719" s="12"/>
      <c r="J2719" s="12"/>
      <c r="K2719" s="12"/>
      <c r="L2719" s="11"/>
      <c r="M2719" s="11"/>
      <c r="N2719" s="11"/>
      <c r="O2719" s="11"/>
      <c r="P2719" s="11"/>
    </row>
    <row r="2720" customFormat="false" ht="15" hidden="false" customHeight="false" outlineLevel="0" collapsed="false">
      <c r="A2720" s="7"/>
      <c r="B2720" s="7"/>
      <c r="C2720" s="7"/>
      <c r="D2720" s="7"/>
      <c r="E2720" s="7" t="s">
        <v>2200</v>
      </c>
      <c r="F2720" s="8"/>
      <c r="G2720" s="8"/>
      <c r="H2720" s="8"/>
      <c r="I2720" s="9"/>
      <c r="J2720" s="8"/>
      <c r="K2720" s="8"/>
      <c r="L2720" s="10" t="n">
        <f aca="false">L2721</f>
        <v>780</v>
      </c>
      <c r="M2720" s="10" t="n">
        <f aca="false">M2721</f>
        <v>0</v>
      </c>
      <c r="N2720" s="10" t="n">
        <f aca="false">N2721</f>
        <v>0</v>
      </c>
      <c r="O2720" s="10" t="n">
        <f aca="false">O2721</f>
        <v>0</v>
      </c>
      <c r="P2720" s="10" t="n">
        <f aca="false">L2720+M2720+N2720+O2720</f>
        <v>780</v>
      </c>
    </row>
    <row r="2721" customFormat="false" ht="15" hidden="false" customHeight="false" outlineLevel="0" collapsed="false">
      <c r="A2721" s="7"/>
      <c r="B2721" s="7"/>
      <c r="C2721" s="7"/>
      <c r="D2721" s="7"/>
      <c r="E2721" s="7"/>
      <c r="F2721" s="8" t="s">
        <v>427</v>
      </c>
      <c r="G2721" s="8"/>
      <c r="H2721" s="8"/>
      <c r="I2721" s="9"/>
      <c r="J2721" s="8"/>
      <c r="K2721" s="8"/>
      <c r="L2721" s="10" t="n">
        <f aca="false">SUM(L2723:L2723)</f>
        <v>780</v>
      </c>
      <c r="M2721" s="10" t="n">
        <f aca="false">SUM(M2723:M2723)</f>
        <v>0</v>
      </c>
      <c r="N2721" s="10" t="n">
        <f aca="false">SUM(N2723:N2723)</f>
        <v>0</v>
      </c>
      <c r="O2721" s="10" t="n">
        <f aca="false">SUM(O2723:O2723)</f>
        <v>0</v>
      </c>
      <c r="P2721" s="10" t="n">
        <f aca="false">L2721+M2721+N2721+O2721</f>
        <v>780</v>
      </c>
    </row>
    <row r="2722" customFormat="false" ht="2" hidden="false" customHeight="true" outlineLevel="0" collapsed="false">
      <c r="A2722" s="11"/>
      <c r="B2722" s="11"/>
      <c r="C2722" s="11"/>
      <c r="D2722" s="11"/>
      <c r="E2722" s="11"/>
      <c r="F2722" s="12"/>
      <c r="G2722" s="12"/>
      <c r="H2722" s="12"/>
      <c r="I2722" s="12"/>
      <c r="J2722" s="12"/>
      <c r="K2722" s="12"/>
      <c r="L2722" s="11"/>
      <c r="M2722" s="11"/>
      <c r="N2722" s="11"/>
      <c r="O2722" s="11"/>
      <c r="P2722" s="11"/>
    </row>
    <row r="2723" customFormat="false" ht="104" hidden="false" customHeight="false" outlineLevel="0" collapsed="false">
      <c r="A2723" s="13"/>
      <c r="B2723" s="13"/>
      <c r="C2723" s="13"/>
      <c r="D2723" s="13"/>
      <c r="E2723" s="13"/>
      <c r="F2723" s="14"/>
      <c r="G2723" s="14" t="s">
        <v>2201</v>
      </c>
      <c r="H2723" s="14" t="s">
        <v>334</v>
      </c>
      <c r="I2723" s="15" t="s">
        <v>2202</v>
      </c>
      <c r="J2723" s="14" t="s">
        <v>2203</v>
      </c>
      <c r="K2723" s="14" t="s">
        <v>33</v>
      </c>
      <c r="L2723" s="16" t="n">
        <v>780</v>
      </c>
      <c r="M2723" s="16"/>
      <c r="N2723" s="16"/>
      <c r="O2723" s="16"/>
      <c r="P2723" s="16" t="n">
        <v>780</v>
      </c>
    </row>
    <row r="2724" customFormat="false" ht="2" hidden="false" customHeight="true" outlineLevel="0" collapsed="false">
      <c r="A2724" s="11"/>
      <c r="B2724" s="11"/>
      <c r="C2724" s="11"/>
      <c r="D2724" s="11"/>
      <c r="E2724" s="11"/>
      <c r="F2724" s="12"/>
      <c r="G2724" s="12"/>
      <c r="H2724" s="12"/>
      <c r="I2724" s="12"/>
      <c r="J2724" s="12"/>
      <c r="K2724" s="12"/>
      <c r="L2724" s="11"/>
      <c r="M2724" s="11"/>
      <c r="N2724" s="11"/>
      <c r="O2724" s="11"/>
      <c r="P2724" s="11"/>
    </row>
    <row r="2725" customFormat="false" ht="15" hidden="false" customHeight="false" outlineLevel="0" collapsed="false">
      <c r="A2725" s="7"/>
      <c r="B2725" s="7"/>
      <c r="C2725" s="7"/>
      <c r="D2725" s="7"/>
      <c r="E2725" s="7" t="s">
        <v>2204</v>
      </c>
      <c r="F2725" s="8"/>
      <c r="G2725" s="8"/>
      <c r="H2725" s="8"/>
      <c r="I2725" s="9"/>
      <c r="J2725" s="8"/>
      <c r="K2725" s="8"/>
      <c r="L2725" s="10" t="n">
        <f aca="false">L2726</f>
        <v>780</v>
      </c>
      <c r="M2725" s="10" t="n">
        <f aca="false">M2726</f>
        <v>0</v>
      </c>
      <c r="N2725" s="10" t="n">
        <f aca="false">N2726</f>
        <v>0</v>
      </c>
      <c r="O2725" s="10" t="n">
        <f aca="false">O2726</f>
        <v>0</v>
      </c>
      <c r="P2725" s="10" t="n">
        <f aca="false">L2725+M2725+N2725+O2725</f>
        <v>780</v>
      </c>
    </row>
    <row r="2726" customFormat="false" ht="15" hidden="false" customHeight="false" outlineLevel="0" collapsed="false">
      <c r="A2726" s="7"/>
      <c r="B2726" s="7"/>
      <c r="C2726" s="7"/>
      <c r="D2726" s="7"/>
      <c r="E2726" s="7"/>
      <c r="F2726" s="8" t="s">
        <v>427</v>
      </c>
      <c r="G2726" s="8"/>
      <c r="H2726" s="8"/>
      <c r="I2726" s="9"/>
      <c r="J2726" s="8"/>
      <c r="K2726" s="8"/>
      <c r="L2726" s="10" t="n">
        <f aca="false">SUM(L2728:L2728)</f>
        <v>780</v>
      </c>
      <c r="M2726" s="10" t="n">
        <f aca="false">SUM(M2728:M2728)</f>
        <v>0</v>
      </c>
      <c r="N2726" s="10" t="n">
        <f aca="false">SUM(N2728:N2728)</f>
        <v>0</v>
      </c>
      <c r="O2726" s="10" t="n">
        <f aca="false">SUM(O2728:O2728)</f>
        <v>0</v>
      </c>
      <c r="P2726" s="10" t="n">
        <f aca="false">L2726+M2726+N2726+O2726</f>
        <v>780</v>
      </c>
    </row>
    <row r="2727" customFormat="false" ht="2" hidden="false" customHeight="true" outlineLevel="0" collapsed="false">
      <c r="A2727" s="11"/>
      <c r="B2727" s="11"/>
      <c r="C2727" s="11"/>
      <c r="D2727" s="11"/>
      <c r="E2727" s="11"/>
      <c r="F2727" s="12"/>
      <c r="G2727" s="12"/>
      <c r="H2727" s="12"/>
      <c r="I2727" s="12"/>
      <c r="J2727" s="12"/>
      <c r="K2727" s="12"/>
      <c r="L2727" s="11"/>
      <c r="M2727" s="11"/>
      <c r="N2727" s="11"/>
      <c r="O2727" s="11"/>
      <c r="P2727" s="11"/>
    </row>
    <row r="2728" customFormat="false" ht="104" hidden="false" customHeight="false" outlineLevel="0" collapsed="false">
      <c r="A2728" s="13"/>
      <c r="B2728" s="13"/>
      <c r="C2728" s="13"/>
      <c r="D2728" s="13"/>
      <c r="E2728" s="13"/>
      <c r="F2728" s="14"/>
      <c r="G2728" s="14" t="s">
        <v>2205</v>
      </c>
      <c r="H2728" s="14" t="s">
        <v>2206</v>
      </c>
      <c r="I2728" s="15" t="s">
        <v>2207</v>
      </c>
      <c r="J2728" s="14" t="s">
        <v>2208</v>
      </c>
      <c r="K2728" s="14" t="s">
        <v>33</v>
      </c>
      <c r="L2728" s="16" t="n">
        <v>780</v>
      </c>
      <c r="M2728" s="16"/>
      <c r="N2728" s="16"/>
      <c r="O2728" s="16"/>
      <c r="P2728" s="16" t="n">
        <v>780</v>
      </c>
    </row>
    <row r="2729" customFormat="false" ht="2" hidden="false" customHeight="true" outlineLevel="0" collapsed="false">
      <c r="A2729" s="11"/>
      <c r="B2729" s="11"/>
      <c r="C2729" s="11"/>
      <c r="D2729" s="11"/>
      <c r="E2729" s="11"/>
      <c r="F2729" s="12"/>
      <c r="G2729" s="12"/>
      <c r="H2729" s="12"/>
      <c r="I2729" s="12"/>
      <c r="J2729" s="12"/>
      <c r="K2729" s="12"/>
      <c r="L2729" s="11"/>
      <c r="M2729" s="11"/>
      <c r="N2729" s="11"/>
      <c r="O2729" s="11"/>
      <c r="P2729" s="11"/>
    </row>
    <row r="2730" customFormat="false" ht="15" hidden="false" customHeight="false" outlineLevel="0" collapsed="false">
      <c r="A2730" s="7"/>
      <c r="B2730" s="7"/>
      <c r="C2730" s="7"/>
      <c r="D2730" s="7"/>
      <c r="E2730" s="7" t="s">
        <v>2209</v>
      </c>
      <c r="F2730" s="8"/>
      <c r="G2730" s="8"/>
      <c r="H2730" s="8"/>
      <c r="I2730" s="9"/>
      <c r="J2730" s="8"/>
      <c r="K2730" s="8"/>
      <c r="L2730" s="10" t="n">
        <f aca="false">L2731</f>
        <v>780</v>
      </c>
      <c r="M2730" s="10" t="n">
        <f aca="false">M2731</f>
        <v>0</v>
      </c>
      <c r="N2730" s="10" t="n">
        <f aca="false">N2731</f>
        <v>0</v>
      </c>
      <c r="O2730" s="10" t="n">
        <f aca="false">O2731</f>
        <v>0</v>
      </c>
      <c r="P2730" s="10" t="n">
        <f aca="false">L2730+M2730+N2730+O2730</f>
        <v>780</v>
      </c>
    </row>
    <row r="2731" customFormat="false" ht="15" hidden="false" customHeight="false" outlineLevel="0" collapsed="false">
      <c r="A2731" s="7"/>
      <c r="B2731" s="7"/>
      <c r="C2731" s="7"/>
      <c r="D2731" s="7"/>
      <c r="E2731" s="7"/>
      <c r="F2731" s="8" t="s">
        <v>427</v>
      </c>
      <c r="G2731" s="8"/>
      <c r="H2731" s="8"/>
      <c r="I2731" s="9"/>
      <c r="J2731" s="8"/>
      <c r="K2731" s="8"/>
      <c r="L2731" s="10" t="n">
        <f aca="false">SUM(L2733:L2733)</f>
        <v>780</v>
      </c>
      <c r="M2731" s="10" t="n">
        <f aca="false">SUM(M2733:M2733)</f>
        <v>0</v>
      </c>
      <c r="N2731" s="10" t="n">
        <f aca="false">SUM(N2733:N2733)</f>
        <v>0</v>
      </c>
      <c r="O2731" s="10" t="n">
        <f aca="false">SUM(O2733:O2733)</f>
        <v>0</v>
      </c>
      <c r="P2731" s="10" t="n">
        <f aca="false">L2731+M2731+N2731+O2731</f>
        <v>780</v>
      </c>
    </row>
    <row r="2732" customFormat="false" ht="2" hidden="false" customHeight="true" outlineLevel="0" collapsed="false">
      <c r="A2732" s="11"/>
      <c r="B2732" s="11"/>
      <c r="C2732" s="11"/>
      <c r="D2732" s="11"/>
      <c r="E2732" s="11"/>
      <c r="F2732" s="12"/>
      <c r="G2732" s="12"/>
      <c r="H2732" s="12"/>
      <c r="I2732" s="12"/>
      <c r="J2732" s="12"/>
      <c r="K2732" s="12"/>
      <c r="L2732" s="11"/>
      <c r="M2732" s="11"/>
      <c r="N2732" s="11"/>
      <c r="O2732" s="11"/>
      <c r="P2732" s="11"/>
    </row>
    <row r="2733" customFormat="false" ht="104" hidden="false" customHeight="false" outlineLevel="0" collapsed="false">
      <c r="A2733" s="13"/>
      <c r="B2733" s="13"/>
      <c r="C2733" s="13"/>
      <c r="D2733" s="13"/>
      <c r="E2733" s="13"/>
      <c r="F2733" s="14"/>
      <c r="G2733" s="14" t="s">
        <v>2210</v>
      </c>
      <c r="H2733" s="14" t="s">
        <v>2206</v>
      </c>
      <c r="I2733" s="15" t="s">
        <v>2211</v>
      </c>
      <c r="J2733" s="14" t="s">
        <v>2212</v>
      </c>
      <c r="K2733" s="14" t="s">
        <v>33</v>
      </c>
      <c r="L2733" s="16" t="n">
        <v>780</v>
      </c>
      <c r="M2733" s="16"/>
      <c r="N2733" s="16"/>
      <c r="O2733" s="16"/>
      <c r="P2733" s="16" t="n">
        <v>780</v>
      </c>
    </row>
    <row r="2734" customFormat="false" ht="2" hidden="false" customHeight="true" outlineLevel="0" collapsed="false">
      <c r="A2734" s="11"/>
      <c r="B2734" s="11"/>
      <c r="C2734" s="11"/>
      <c r="D2734" s="11"/>
      <c r="E2734" s="11"/>
      <c r="F2734" s="12"/>
      <c r="G2734" s="12"/>
      <c r="H2734" s="12"/>
      <c r="I2734" s="12"/>
      <c r="J2734" s="12"/>
      <c r="K2734" s="12"/>
      <c r="L2734" s="11"/>
      <c r="M2734" s="11"/>
      <c r="N2734" s="11"/>
      <c r="O2734" s="11"/>
      <c r="P2734" s="11"/>
    </row>
    <row r="2735" customFormat="false" ht="15" hidden="false" customHeight="false" outlineLevel="0" collapsed="false">
      <c r="A2735" s="7"/>
      <c r="B2735" s="7"/>
      <c r="C2735" s="7"/>
      <c r="D2735" s="7"/>
      <c r="E2735" s="7" t="s">
        <v>2213</v>
      </c>
      <c r="F2735" s="8"/>
      <c r="G2735" s="8"/>
      <c r="H2735" s="8"/>
      <c r="I2735" s="9"/>
      <c r="J2735" s="8"/>
      <c r="K2735" s="8"/>
      <c r="L2735" s="10" t="n">
        <f aca="false">L2736</f>
        <v>780</v>
      </c>
      <c r="M2735" s="10" t="n">
        <f aca="false">M2736</f>
        <v>0</v>
      </c>
      <c r="N2735" s="10" t="n">
        <f aca="false">N2736</f>
        <v>0</v>
      </c>
      <c r="O2735" s="10" t="n">
        <f aca="false">O2736</f>
        <v>0</v>
      </c>
      <c r="P2735" s="10" t="n">
        <f aca="false">L2735+M2735+N2735+O2735</f>
        <v>780</v>
      </c>
    </row>
    <row r="2736" customFormat="false" ht="15" hidden="false" customHeight="false" outlineLevel="0" collapsed="false">
      <c r="A2736" s="7"/>
      <c r="B2736" s="7"/>
      <c r="C2736" s="7"/>
      <c r="D2736" s="7"/>
      <c r="E2736" s="7"/>
      <c r="F2736" s="8" t="s">
        <v>427</v>
      </c>
      <c r="G2736" s="8"/>
      <c r="H2736" s="8"/>
      <c r="I2736" s="9"/>
      <c r="J2736" s="8"/>
      <c r="K2736" s="8"/>
      <c r="L2736" s="10" t="n">
        <f aca="false">SUM(L2738:L2738)</f>
        <v>780</v>
      </c>
      <c r="M2736" s="10" t="n">
        <f aca="false">SUM(M2738:M2738)</f>
        <v>0</v>
      </c>
      <c r="N2736" s="10" t="n">
        <f aca="false">SUM(N2738:N2738)</f>
        <v>0</v>
      </c>
      <c r="O2736" s="10" t="n">
        <f aca="false">SUM(O2738:O2738)</f>
        <v>0</v>
      </c>
      <c r="P2736" s="10" t="n">
        <f aca="false">L2736+M2736+N2736+O2736</f>
        <v>780</v>
      </c>
    </row>
    <row r="2737" customFormat="false" ht="2" hidden="false" customHeight="true" outlineLevel="0" collapsed="false">
      <c r="A2737" s="11"/>
      <c r="B2737" s="11"/>
      <c r="C2737" s="11"/>
      <c r="D2737" s="11"/>
      <c r="E2737" s="11"/>
      <c r="F2737" s="12"/>
      <c r="G2737" s="12"/>
      <c r="H2737" s="12"/>
      <c r="I2737" s="12"/>
      <c r="J2737" s="12"/>
      <c r="K2737" s="12"/>
      <c r="L2737" s="11"/>
      <c r="M2737" s="11"/>
      <c r="N2737" s="11"/>
      <c r="O2737" s="11"/>
      <c r="P2737" s="11"/>
    </row>
    <row r="2738" customFormat="false" ht="104" hidden="false" customHeight="false" outlineLevel="0" collapsed="false">
      <c r="A2738" s="13"/>
      <c r="B2738" s="13"/>
      <c r="C2738" s="13"/>
      <c r="D2738" s="13"/>
      <c r="E2738" s="13"/>
      <c r="F2738" s="14"/>
      <c r="G2738" s="14" t="s">
        <v>2214</v>
      </c>
      <c r="H2738" s="14" t="s">
        <v>2206</v>
      </c>
      <c r="I2738" s="15" t="s">
        <v>2215</v>
      </c>
      <c r="J2738" s="14" t="s">
        <v>2216</v>
      </c>
      <c r="K2738" s="14" t="s">
        <v>33</v>
      </c>
      <c r="L2738" s="16" t="n">
        <v>780</v>
      </c>
      <c r="M2738" s="16"/>
      <c r="N2738" s="16"/>
      <c r="O2738" s="16"/>
      <c r="P2738" s="16" t="n">
        <v>780</v>
      </c>
    </row>
    <row r="2739" customFormat="false" ht="2" hidden="false" customHeight="true" outlineLevel="0" collapsed="false">
      <c r="A2739" s="11"/>
      <c r="B2739" s="11"/>
      <c r="C2739" s="11"/>
      <c r="D2739" s="11"/>
      <c r="E2739" s="11"/>
      <c r="F2739" s="12"/>
      <c r="G2739" s="12"/>
      <c r="H2739" s="12"/>
      <c r="I2739" s="12"/>
      <c r="J2739" s="12"/>
      <c r="K2739" s="12"/>
      <c r="L2739" s="11"/>
      <c r="M2739" s="11"/>
      <c r="N2739" s="11"/>
      <c r="O2739" s="11"/>
      <c r="P2739" s="11"/>
    </row>
    <row r="2740" customFormat="false" ht="15" hidden="false" customHeight="false" outlineLevel="0" collapsed="false">
      <c r="A2740" s="7"/>
      <c r="B2740" s="7"/>
      <c r="C2740" s="7"/>
      <c r="D2740" s="7"/>
      <c r="E2740" s="7" t="s">
        <v>2217</v>
      </c>
      <c r="F2740" s="8"/>
      <c r="G2740" s="8"/>
      <c r="H2740" s="8"/>
      <c r="I2740" s="9"/>
      <c r="J2740" s="8"/>
      <c r="K2740" s="8"/>
      <c r="L2740" s="10" t="n">
        <f aca="false">L2741</f>
        <v>780</v>
      </c>
      <c r="M2740" s="10" t="n">
        <f aca="false">M2741</f>
        <v>0</v>
      </c>
      <c r="N2740" s="10" t="n">
        <f aca="false">N2741</f>
        <v>0</v>
      </c>
      <c r="O2740" s="10" t="n">
        <f aca="false">O2741</f>
        <v>0</v>
      </c>
      <c r="P2740" s="10" t="n">
        <f aca="false">L2740+M2740+N2740+O2740</f>
        <v>780</v>
      </c>
    </row>
    <row r="2741" customFormat="false" ht="15" hidden="false" customHeight="false" outlineLevel="0" collapsed="false">
      <c r="A2741" s="7"/>
      <c r="B2741" s="7"/>
      <c r="C2741" s="7"/>
      <c r="D2741" s="7"/>
      <c r="E2741" s="7"/>
      <c r="F2741" s="8" t="s">
        <v>427</v>
      </c>
      <c r="G2741" s="8"/>
      <c r="H2741" s="8"/>
      <c r="I2741" s="9"/>
      <c r="J2741" s="8"/>
      <c r="K2741" s="8"/>
      <c r="L2741" s="10" t="n">
        <f aca="false">SUM(L2743:L2743)</f>
        <v>780</v>
      </c>
      <c r="M2741" s="10" t="n">
        <f aca="false">SUM(M2743:M2743)</f>
        <v>0</v>
      </c>
      <c r="N2741" s="10" t="n">
        <f aca="false">SUM(N2743:N2743)</f>
        <v>0</v>
      </c>
      <c r="O2741" s="10" t="n">
        <f aca="false">SUM(O2743:O2743)</f>
        <v>0</v>
      </c>
      <c r="P2741" s="10" t="n">
        <f aca="false">L2741+M2741+N2741+O2741</f>
        <v>780</v>
      </c>
    </row>
    <row r="2742" customFormat="false" ht="2" hidden="false" customHeight="true" outlineLevel="0" collapsed="false">
      <c r="A2742" s="11"/>
      <c r="B2742" s="11"/>
      <c r="C2742" s="11"/>
      <c r="D2742" s="11"/>
      <c r="E2742" s="11"/>
      <c r="F2742" s="12"/>
      <c r="G2742" s="12"/>
      <c r="H2742" s="12"/>
      <c r="I2742" s="12"/>
      <c r="J2742" s="12"/>
      <c r="K2742" s="12"/>
      <c r="L2742" s="11"/>
      <c r="M2742" s="11"/>
      <c r="N2742" s="11"/>
      <c r="O2742" s="11"/>
      <c r="P2742" s="11"/>
    </row>
    <row r="2743" customFormat="false" ht="104" hidden="false" customHeight="false" outlineLevel="0" collapsed="false">
      <c r="A2743" s="13"/>
      <c r="B2743" s="13"/>
      <c r="C2743" s="13"/>
      <c r="D2743" s="13"/>
      <c r="E2743" s="13"/>
      <c r="F2743" s="14"/>
      <c r="G2743" s="14" t="s">
        <v>2218</v>
      </c>
      <c r="H2743" s="14" t="s">
        <v>2206</v>
      </c>
      <c r="I2743" s="15" t="s">
        <v>2219</v>
      </c>
      <c r="J2743" s="14" t="s">
        <v>2220</v>
      </c>
      <c r="K2743" s="14" t="s">
        <v>33</v>
      </c>
      <c r="L2743" s="16" t="n">
        <v>780</v>
      </c>
      <c r="M2743" s="16"/>
      <c r="N2743" s="16"/>
      <c r="O2743" s="16"/>
      <c r="P2743" s="16" t="n">
        <v>780</v>
      </c>
    </row>
    <row r="2744" customFormat="false" ht="2" hidden="false" customHeight="true" outlineLevel="0" collapsed="false">
      <c r="A2744" s="11"/>
      <c r="B2744" s="11"/>
      <c r="C2744" s="11"/>
      <c r="D2744" s="11"/>
      <c r="E2744" s="11"/>
      <c r="F2744" s="12"/>
      <c r="G2744" s="12"/>
      <c r="H2744" s="12"/>
      <c r="I2744" s="12"/>
      <c r="J2744" s="12"/>
      <c r="K2744" s="12"/>
      <c r="L2744" s="11"/>
      <c r="M2744" s="11"/>
      <c r="N2744" s="11"/>
      <c r="O2744" s="11"/>
      <c r="P2744" s="11"/>
    </row>
    <row r="2745" customFormat="false" ht="15" hidden="false" customHeight="false" outlineLevel="0" collapsed="false">
      <c r="A2745" s="7"/>
      <c r="B2745" s="7"/>
      <c r="C2745" s="7"/>
      <c r="D2745" s="7"/>
      <c r="E2745" s="7" t="s">
        <v>2221</v>
      </c>
      <c r="F2745" s="8"/>
      <c r="G2745" s="8"/>
      <c r="H2745" s="8"/>
      <c r="I2745" s="9"/>
      <c r="J2745" s="8"/>
      <c r="K2745" s="8"/>
      <c r="L2745" s="10" t="n">
        <f aca="false">L2746</f>
        <v>780</v>
      </c>
      <c r="M2745" s="10" t="n">
        <f aca="false">M2746</f>
        <v>0</v>
      </c>
      <c r="N2745" s="10" t="n">
        <f aca="false">N2746</f>
        <v>0</v>
      </c>
      <c r="O2745" s="10" t="n">
        <f aca="false">O2746</f>
        <v>0</v>
      </c>
      <c r="P2745" s="10" t="n">
        <f aca="false">L2745+M2745+N2745+O2745</f>
        <v>780</v>
      </c>
    </row>
    <row r="2746" customFormat="false" ht="15" hidden="false" customHeight="false" outlineLevel="0" collapsed="false">
      <c r="A2746" s="7"/>
      <c r="B2746" s="7"/>
      <c r="C2746" s="7"/>
      <c r="D2746" s="7"/>
      <c r="E2746" s="7"/>
      <c r="F2746" s="8" t="s">
        <v>427</v>
      </c>
      <c r="G2746" s="8"/>
      <c r="H2746" s="8"/>
      <c r="I2746" s="9"/>
      <c r="J2746" s="8"/>
      <c r="K2746" s="8"/>
      <c r="L2746" s="10" t="n">
        <f aca="false">SUM(L2748:L2748)</f>
        <v>780</v>
      </c>
      <c r="M2746" s="10" t="n">
        <f aca="false">SUM(M2748:M2748)</f>
        <v>0</v>
      </c>
      <c r="N2746" s="10" t="n">
        <f aca="false">SUM(N2748:N2748)</f>
        <v>0</v>
      </c>
      <c r="O2746" s="10" t="n">
        <f aca="false">SUM(O2748:O2748)</f>
        <v>0</v>
      </c>
      <c r="P2746" s="10" t="n">
        <f aca="false">L2746+M2746+N2746+O2746</f>
        <v>780</v>
      </c>
    </row>
    <row r="2747" customFormat="false" ht="2" hidden="false" customHeight="true" outlineLevel="0" collapsed="false">
      <c r="A2747" s="11"/>
      <c r="B2747" s="11"/>
      <c r="C2747" s="11"/>
      <c r="D2747" s="11"/>
      <c r="E2747" s="11"/>
      <c r="F2747" s="12"/>
      <c r="G2747" s="12"/>
      <c r="H2747" s="12"/>
      <c r="I2747" s="12"/>
      <c r="J2747" s="12"/>
      <c r="K2747" s="12"/>
      <c r="L2747" s="11"/>
      <c r="M2747" s="11"/>
      <c r="N2747" s="11"/>
      <c r="O2747" s="11"/>
      <c r="P2747" s="11"/>
    </row>
    <row r="2748" customFormat="false" ht="104" hidden="false" customHeight="false" outlineLevel="0" collapsed="false">
      <c r="A2748" s="13"/>
      <c r="B2748" s="13"/>
      <c r="C2748" s="13"/>
      <c r="D2748" s="13"/>
      <c r="E2748" s="13"/>
      <c r="F2748" s="14"/>
      <c r="G2748" s="14" t="s">
        <v>2222</v>
      </c>
      <c r="H2748" s="14" t="s">
        <v>2206</v>
      </c>
      <c r="I2748" s="15" t="s">
        <v>2223</v>
      </c>
      <c r="J2748" s="14" t="s">
        <v>2224</v>
      </c>
      <c r="K2748" s="14" t="s">
        <v>33</v>
      </c>
      <c r="L2748" s="16" t="n">
        <v>780</v>
      </c>
      <c r="M2748" s="16"/>
      <c r="N2748" s="16"/>
      <c r="O2748" s="16"/>
      <c r="P2748" s="16" t="n">
        <v>780</v>
      </c>
    </row>
    <row r="2749" customFormat="false" ht="2" hidden="false" customHeight="true" outlineLevel="0" collapsed="false">
      <c r="A2749" s="11"/>
      <c r="B2749" s="11"/>
      <c r="C2749" s="11"/>
      <c r="D2749" s="11"/>
      <c r="E2749" s="11"/>
      <c r="F2749" s="12"/>
      <c r="G2749" s="12"/>
      <c r="H2749" s="12"/>
      <c r="I2749" s="12"/>
      <c r="J2749" s="12"/>
      <c r="K2749" s="12"/>
      <c r="L2749" s="11"/>
      <c r="M2749" s="11"/>
      <c r="N2749" s="11"/>
      <c r="O2749" s="11"/>
      <c r="P2749" s="11"/>
    </row>
    <row r="2750" customFormat="false" ht="15" hidden="false" customHeight="false" outlineLevel="0" collapsed="false">
      <c r="A2750" s="7"/>
      <c r="B2750" s="7"/>
      <c r="C2750" s="7"/>
      <c r="D2750" s="7"/>
      <c r="E2750" s="7" t="s">
        <v>2225</v>
      </c>
      <c r="F2750" s="8"/>
      <c r="G2750" s="8"/>
      <c r="H2750" s="8"/>
      <c r="I2750" s="9"/>
      <c r="J2750" s="8"/>
      <c r="K2750" s="8"/>
      <c r="L2750" s="10" t="n">
        <f aca="false">L2751</f>
        <v>780</v>
      </c>
      <c r="M2750" s="10" t="n">
        <f aca="false">M2751</f>
        <v>0</v>
      </c>
      <c r="N2750" s="10" t="n">
        <f aca="false">N2751</f>
        <v>0</v>
      </c>
      <c r="O2750" s="10" t="n">
        <f aca="false">O2751</f>
        <v>0</v>
      </c>
      <c r="P2750" s="10" t="n">
        <f aca="false">L2750+M2750+N2750+O2750</f>
        <v>780</v>
      </c>
    </row>
    <row r="2751" customFormat="false" ht="15" hidden="false" customHeight="false" outlineLevel="0" collapsed="false">
      <c r="A2751" s="7"/>
      <c r="B2751" s="7"/>
      <c r="C2751" s="7"/>
      <c r="D2751" s="7"/>
      <c r="E2751" s="7"/>
      <c r="F2751" s="8" t="s">
        <v>427</v>
      </c>
      <c r="G2751" s="8"/>
      <c r="H2751" s="8"/>
      <c r="I2751" s="9"/>
      <c r="J2751" s="8"/>
      <c r="K2751" s="8"/>
      <c r="L2751" s="10" t="n">
        <f aca="false">SUM(L2753:L2753)</f>
        <v>780</v>
      </c>
      <c r="M2751" s="10" t="n">
        <f aca="false">SUM(M2753:M2753)</f>
        <v>0</v>
      </c>
      <c r="N2751" s="10" t="n">
        <f aca="false">SUM(N2753:N2753)</f>
        <v>0</v>
      </c>
      <c r="O2751" s="10" t="n">
        <f aca="false">SUM(O2753:O2753)</f>
        <v>0</v>
      </c>
      <c r="P2751" s="10" t="n">
        <f aca="false">L2751+M2751+N2751+O2751</f>
        <v>780</v>
      </c>
    </row>
    <row r="2752" customFormat="false" ht="2" hidden="false" customHeight="true" outlineLevel="0" collapsed="false">
      <c r="A2752" s="11"/>
      <c r="B2752" s="11"/>
      <c r="C2752" s="11"/>
      <c r="D2752" s="11"/>
      <c r="E2752" s="11"/>
      <c r="F2752" s="12"/>
      <c r="G2752" s="12"/>
      <c r="H2752" s="12"/>
      <c r="I2752" s="12"/>
      <c r="J2752" s="12"/>
      <c r="K2752" s="12"/>
      <c r="L2752" s="11"/>
      <c r="M2752" s="11"/>
      <c r="N2752" s="11"/>
      <c r="O2752" s="11"/>
      <c r="P2752" s="11"/>
    </row>
    <row r="2753" customFormat="false" ht="104" hidden="false" customHeight="false" outlineLevel="0" collapsed="false">
      <c r="A2753" s="13"/>
      <c r="B2753" s="13"/>
      <c r="C2753" s="13"/>
      <c r="D2753" s="13"/>
      <c r="E2753" s="13"/>
      <c r="F2753" s="14"/>
      <c r="G2753" s="14" t="s">
        <v>2226</v>
      </c>
      <c r="H2753" s="14" t="s">
        <v>2206</v>
      </c>
      <c r="I2753" s="15" t="s">
        <v>2227</v>
      </c>
      <c r="J2753" s="14" t="s">
        <v>2228</v>
      </c>
      <c r="K2753" s="14" t="s">
        <v>33</v>
      </c>
      <c r="L2753" s="16" t="n">
        <v>780</v>
      </c>
      <c r="M2753" s="16"/>
      <c r="N2753" s="16"/>
      <c r="O2753" s="16"/>
      <c r="P2753" s="16" t="n">
        <v>780</v>
      </c>
    </row>
    <row r="2754" customFormat="false" ht="2" hidden="false" customHeight="true" outlineLevel="0" collapsed="false">
      <c r="A2754" s="11"/>
      <c r="B2754" s="11"/>
      <c r="C2754" s="11"/>
      <c r="D2754" s="11"/>
      <c r="E2754" s="11"/>
      <c r="F2754" s="12"/>
      <c r="G2754" s="12"/>
      <c r="H2754" s="12"/>
      <c r="I2754" s="12"/>
      <c r="J2754" s="12"/>
      <c r="K2754" s="12"/>
      <c r="L2754" s="11"/>
      <c r="M2754" s="11"/>
      <c r="N2754" s="11"/>
      <c r="O2754" s="11"/>
      <c r="P2754" s="11"/>
    </row>
    <row r="2755" customFormat="false" ht="15" hidden="false" customHeight="false" outlineLevel="0" collapsed="false">
      <c r="A2755" s="7"/>
      <c r="B2755" s="7"/>
      <c r="C2755" s="7"/>
      <c r="D2755" s="7"/>
      <c r="E2755" s="7" t="s">
        <v>2229</v>
      </c>
      <c r="F2755" s="8"/>
      <c r="G2755" s="8"/>
      <c r="H2755" s="8"/>
      <c r="I2755" s="9"/>
      <c r="J2755" s="8"/>
      <c r="K2755" s="8"/>
      <c r="L2755" s="10" t="n">
        <f aca="false">L2756</f>
        <v>780</v>
      </c>
      <c r="M2755" s="10" t="n">
        <f aca="false">M2756</f>
        <v>0</v>
      </c>
      <c r="N2755" s="10" t="n">
        <f aca="false">N2756</f>
        <v>0</v>
      </c>
      <c r="O2755" s="10" t="n">
        <f aca="false">O2756</f>
        <v>0</v>
      </c>
      <c r="P2755" s="10" t="n">
        <f aca="false">L2755+M2755+N2755+O2755</f>
        <v>780</v>
      </c>
    </row>
    <row r="2756" customFormat="false" ht="15" hidden="false" customHeight="false" outlineLevel="0" collapsed="false">
      <c r="A2756" s="7"/>
      <c r="B2756" s="7"/>
      <c r="C2756" s="7"/>
      <c r="D2756" s="7"/>
      <c r="E2756" s="7"/>
      <c r="F2756" s="8" t="s">
        <v>427</v>
      </c>
      <c r="G2756" s="8"/>
      <c r="H2756" s="8"/>
      <c r="I2756" s="9"/>
      <c r="J2756" s="8"/>
      <c r="K2756" s="8"/>
      <c r="L2756" s="10" t="n">
        <f aca="false">SUM(L2758:L2758)</f>
        <v>780</v>
      </c>
      <c r="M2756" s="10" t="n">
        <f aca="false">SUM(M2758:M2758)</f>
        <v>0</v>
      </c>
      <c r="N2756" s="10" t="n">
        <f aca="false">SUM(N2758:N2758)</f>
        <v>0</v>
      </c>
      <c r="O2756" s="10" t="n">
        <f aca="false">SUM(O2758:O2758)</f>
        <v>0</v>
      </c>
      <c r="P2756" s="10" t="n">
        <f aca="false">L2756+M2756+N2756+O2756</f>
        <v>780</v>
      </c>
    </row>
    <row r="2757" customFormat="false" ht="2" hidden="false" customHeight="true" outlineLevel="0" collapsed="false">
      <c r="A2757" s="11"/>
      <c r="B2757" s="11"/>
      <c r="C2757" s="11"/>
      <c r="D2757" s="11"/>
      <c r="E2757" s="11"/>
      <c r="F2757" s="12"/>
      <c r="G2757" s="12"/>
      <c r="H2757" s="12"/>
      <c r="I2757" s="12"/>
      <c r="J2757" s="12"/>
      <c r="K2757" s="12"/>
      <c r="L2757" s="11"/>
      <c r="M2757" s="11"/>
      <c r="N2757" s="11"/>
      <c r="O2757" s="11"/>
      <c r="P2757" s="11"/>
    </row>
    <row r="2758" customFormat="false" ht="104" hidden="false" customHeight="false" outlineLevel="0" collapsed="false">
      <c r="A2758" s="13"/>
      <c r="B2758" s="13"/>
      <c r="C2758" s="13"/>
      <c r="D2758" s="13"/>
      <c r="E2758" s="13"/>
      <c r="F2758" s="14"/>
      <c r="G2758" s="14" t="s">
        <v>2230</v>
      </c>
      <c r="H2758" s="14" t="s">
        <v>2206</v>
      </c>
      <c r="I2758" s="15" t="s">
        <v>2231</v>
      </c>
      <c r="J2758" s="14" t="s">
        <v>2232</v>
      </c>
      <c r="K2758" s="14" t="s">
        <v>33</v>
      </c>
      <c r="L2758" s="16" t="n">
        <v>780</v>
      </c>
      <c r="M2758" s="16"/>
      <c r="N2758" s="16"/>
      <c r="O2758" s="16"/>
      <c r="P2758" s="16" t="n">
        <v>780</v>
      </c>
    </row>
    <row r="2759" customFormat="false" ht="2" hidden="false" customHeight="true" outlineLevel="0" collapsed="false">
      <c r="A2759" s="11"/>
      <c r="B2759" s="11"/>
      <c r="C2759" s="11"/>
      <c r="D2759" s="11"/>
      <c r="E2759" s="11"/>
      <c r="F2759" s="12"/>
      <c r="G2759" s="12"/>
      <c r="H2759" s="12"/>
      <c r="I2759" s="12"/>
      <c r="J2759" s="12"/>
      <c r="K2759" s="12"/>
      <c r="L2759" s="11"/>
      <c r="M2759" s="11"/>
      <c r="N2759" s="11"/>
      <c r="O2759" s="11"/>
      <c r="P2759" s="11"/>
    </row>
    <row r="2760" customFormat="false" ht="15" hidden="false" customHeight="false" outlineLevel="0" collapsed="false">
      <c r="A2760" s="7"/>
      <c r="B2760" s="7"/>
      <c r="C2760" s="7"/>
      <c r="D2760" s="7"/>
      <c r="E2760" s="7" t="s">
        <v>2233</v>
      </c>
      <c r="F2760" s="8"/>
      <c r="G2760" s="8"/>
      <c r="H2760" s="8"/>
      <c r="I2760" s="9"/>
      <c r="J2760" s="8"/>
      <c r="K2760" s="8"/>
      <c r="L2760" s="10" t="n">
        <f aca="false">L2761</f>
        <v>780</v>
      </c>
      <c r="M2760" s="10" t="n">
        <f aca="false">M2761</f>
        <v>0</v>
      </c>
      <c r="N2760" s="10" t="n">
        <f aca="false">N2761</f>
        <v>0</v>
      </c>
      <c r="O2760" s="10" t="n">
        <f aca="false">O2761</f>
        <v>0</v>
      </c>
      <c r="P2760" s="10" t="n">
        <f aca="false">L2760+M2760+N2760+O2760</f>
        <v>780</v>
      </c>
    </row>
    <row r="2761" customFormat="false" ht="15" hidden="false" customHeight="false" outlineLevel="0" collapsed="false">
      <c r="A2761" s="7"/>
      <c r="B2761" s="7"/>
      <c r="C2761" s="7"/>
      <c r="D2761" s="7"/>
      <c r="E2761" s="7"/>
      <c r="F2761" s="8" t="s">
        <v>427</v>
      </c>
      <c r="G2761" s="8"/>
      <c r="H2761" s="8"/>
      <c r="I2761" s="9"/>
      <c r="J2761" s="8"/>
      <c r="K2761" s="8"/>
      <c r="L2761" s="10" t="n">
        <f aca="false">SUM(L2763:L2763)</f>
        <v>780</v>
      </c>
      <c r="M2761" s="10" t="n">
        <f aca="false">SUM(M2763:M2763)</f>
        <v>0</v>
      </c>
      <c r="N2761" s="10" t="n">
        <f aca="false">SUM(N2763:N2763)</f>
        <v>0</v>
      </c>
      <c r="O2761" s="10" t="n">
        <f aca="false">SUM(O2763:O2763)</f>
        <v>0</v>
      </c>
      <c r="P2761" s="10" t="n">
        <f aca="false">L2761+M2761+N2761+O2761</f>
        <v>780</v>
      </c>
    </row>
    <row r="2762" customFormat="false" ht="2" hidden="false" customHeight="true" outlineLevel="0" collapsed="false">
      <c r="A2762" s="11"/>
      <c r="B2762" s="11"/>
      <c r="C2762" s="11"/>
      <c r="D2762" s="11"/>
      <c r="E2762" s="11"/>
      <c r="F2762" s="12"/>
      <c r="G2762" s="12"/>
      <c r="H2762" s="12"/>
      <c r="I2762" s="12"/>
      <c r="J2762" s="12"/>
      <c r="K2762" s="12"/>
      <c r="L2762" s="11"/>
      <c r="M2762" s="11"/>
      <c r="N2762" s="11"/>
      <c r="O2762" s="11"/>
      <c r="P2762" s="11"/>
    </row>
    <row r="2763" customFormat="false" ht="104" hidden="false" customHeight="false" outlineLevel="0" collapsed="false">
      <c r="A2763" s="13"/>
      <c r="B2763" s="13"/>
      <c r="C2763" s="13"/>
      <c r="D2763" s="13"/>
      <c r="E2763" s="13"/>
      <c r="F2763" s="14"/>
      <c r="G2763" s="14" t="s">
        <v>2234</v>
      </c>
      <c r="H2763" s="14" t="s">
        <v>1744</v>
      </c>
      <c r="I2763" s="15" t="s">
        <v>2235</v>
      </c>
      <c r="J2763" s="14" t="s">
        <v>2236</v>
      </c>
      <c r="K2763" s="14" t="s">
        <v>33</v>
      </c>
      <c r="L2763" s="16" t="n">
        <v>780</v>
      </c>
      <c r="M2763" s="16"/>
      <c r="N2763" s="16"/>
      <c r="O2763" s="16"/>
      <c r="P2763" s="16" t="n">
        <v>780</v>
      </c>
    </row>
    <row r="2764" customFormat="false" ht="2" hidden="false" customHeight="true" outlineLevel="0" collapsed="false">
      <c r="A2764" s="11"/>
      <c r="B2764" s="11"/>
      <c r="C2764" s="11"/>
      <c r="D2764" s="11"/>
      <c r="E2764" s="11"/>
      <c r="F2764" s="12"/>
      <c r="G2764" s="12"/>
      <c r="H2764" s="12"/>
      <c r="I2764" s="12"/>
      <c r="J2764" s="12"/>
      <c r="K2764" s="12"/>
      <c r="L2764" s="11"/>
      <c r="M2764" s="11"/>
      <c r="N2764" s="11"/>
      <c r="O2764" s="11"/>
      <c r="P2764" s="11"/>
    </row>
    <row r="2765" customFormat="false" ht="15" hidden="false" customHeight="false" outlineLevel="0" collapsed="false">
      <c r="A2765" s="7"/>
      <c r="B2765" s="7"/>
      <c r="C2765" s="7"/>
      <c r="D2765" s="7"/>
      <c r="E2765" s="7" t="s">
        <v>2237</v>
      </c>
      <c r="F2765" s="8"/>
      <c r="G2765" s="8"/>
      <c r="H2765" s="8"/>
      <c r="I2765" s="9"/>
      <c r="J2765" s="8"/>
      <c r="K2765" s="8"/>
      <c r="L2765" s="10" t="n">
        <f aca="false">L2766</f>
        <v>780</v>
      </c>
      <c r="M2765" s="10" t="n">
        <f aca="false">M2766</f>
        <v>0</v>
      </c>
      <c r="N2765" s="10" t="n">
        <f aca="false">N2766</f>
        <v>0</v>
      </c>
      <c r="O2765" s="10" t="n">
        <f aca="false">O2766</f>
        <v>0</v>
      </c>
      <c r="P2765" s="10" t="n">
        <f aca="false">L2765+M2765+N2765+O2765</f>
        <v>780</v>
      </c>
    </row>
    <row r="2766" customFormat="false" ht="15" hidden="false" customHeight="false" outlineLevel="0" collapsed="false">
      <c r="A2766" s="7"/>
      <c r="B2766" s="7"/>
      <c r="C2766" s="7"/>
      <c r="D2766" s="7"/>
      <c r="E2766" s="7"/>
      <c r="F2766" s="8" t="s">
        <v>427</v>
      </c>
      <c r="G2766" s="8"/>
      <c r="H2766" s="8"/>
      <c r="I2766" s="9"/>
      <c r="J2766" s="8"/>
      <c r="K2766" s="8"/>
      <c r="L2766" s="10" t="n">
        <f aca="false">SUM(L2768:L2768)</f>
        <v>780</v>
      </c>
      <c r="M2766" s="10" t="n">
        <f aca="false">SUM(M2768:M2768)</f>
        <v>0</v>
      </c>
      <c r="N2766" s="10" t="n">
        <f aca="false">SUM(N2768:N2768)</f>
        <v>0</v>
      </c>
      <c r="O2766" s="10" t="n">
        <f aca="false">SUM(O2768:O2768)</f>
        <v>0</v>
      </c>
      <c r="P2766" s="10" t="n">
        <f aca="false">L2766+M2766+N2766+O2766</f>
        <v>780</v>
      </c>
    </row>
    <row r="2767" customFormat="false" ht="2" hidden="false" customHeight="true" outlineLevel="0" collapsed="false">
      <c r="A2767" s="11"/>
      <c r="B2767" s="11"/>
      <c r="C2767" s="11"/>
      <c r="D2767" s="11"/>
      <c r="E2767" s="11"/>
      <c r="F2767" s="12"/>
      <c r="G2767" s="12"/>
      <c r="H2767" s="12"/>
      <c r="I2767" s="12"/>
      <c r="J2767" s="12"/>
      <c r="K2767" s="12"/>
      <c r="L2767" s="11"/>
      <c r="M2767" s="11"/>
      <c r="N2767" s="11"/>
      <c r="O2767" s="11"/>
      <c r="P2767" s="11"/>
    </row>
    <row r="2768" customFormat="false" ht="104" hidden="false" customHeight="false" outlineLevel="0" collapsed="false">
      <c r="A2768" s="13"/>
      <c r="B2768" s="13"/>
      <c r="C2768" s="13"/>
      <c r="D2768" s="13"/>
      <c r="E2768" s="13"/>
      <c r="F2768" s="14"/>
      <c r="G2768" s="14" t="s">
        <v>2238</v>
      </c>
      <c r="H2768" s="14" t="s">
        <v>1744</v>
      </c>
      <c r="I2768" s="15" t="s">
        <v>2239</v>
      </c>
      <c r="J2768" s="14" t="s">
        <v>2240</v>
      </c>
      <c r="K2768" s="14" t="s">
        <v>33</v>
      </c>
      <c r="L2768" s="16" t="n">
        <v>780</v>
      </c>
      <c r="M2768" s="16"/>
      <c r="N2768" s="16"/>
      <c r="O2768" s="16"/>
      <c r="P2768" s="16" t="n">
        <v>780</v>
      </c>
    </row>
    <row r="2769" customFormat="false" ht="2" hidden="false" customHeight="true" outlineLevel="0" collapsed="false">
      <c r="A2769" s="11"/>
      <c r="B2769" s="11"/>
      <c r="C2769" s="11"/>
      <c r="D2769" s="11"/>
      <c r="E2769" s="11"/>
      <c r="F2769" s="12"/>
      <c r="G2769" s="12"/>
      <c r="H2769" s="12"/>
      <c r="I2769" s="12"/>
      <c r="J2769" s="12"/>
      <c r="K2769" s="12"/>
      <c r="L2769" s="11"/>
      <c r="M2769" s="11"/>
      <c r="N2769" s="11"/>
      <c r="O2769" s="11"/>
      <c r="P2769" s="11"/>
    </row>
    <row r="2770" customFormat="false" ht="15" hidden="false" customHeight="false" outlineLevel="0" collapsed="false">
      <c r="A2770" s="7"/>
      <c r="B2770" s="7"/>
      <c r="C2770" s="7"/>
      <c r="D2770" s="7"/>
      <c r="E2770" s="7" t="s">
        <v>2241</v>
      </c>
      <c r="F2770" s="8"/>
      <c r="G2770" s="8"/>
      <c r="H2770" s="8"/>
      <c r="I2770" s="9"/>
      <c r="J2770" s="8"/>
      <c r="K2770" s="8"/>
      <c r="L2770" s="10" t="n">
        <f aca="false">L2771</f>
        <v>780</v>
      </c>
      <c r="M2770" s="10" t="n">
        <f aca="false">M2771</f>
        <v>0</v>
      </c>
      <c r="N2770" s="10" t="n">
        <f aca="false">N2771</f>
        <v>0</v>
      </c>
      <c r="O2770" s="10" t="n">
        <f aca="false">O2771</f>
        <v>0</v>
      </c>
      <c r="P2770" s="10" t="n">
        <f aca="false">L2770+M2770+N2770+O2770</f>
        <v>780</v>
      </c>
    </row>
    <row r="2771" customFormat="false" ht="15" hidden="false" customHeight="false" outlineLevel="0" collapsed="false">
      <c r="A2771" s="7"/>
      <c r="B2771" s="7"/>
      <c r="C2771" s="7"/>
      <c r="D2771" s="7"/>
      <c r="E2771" s="7"/>
      <c r="F2771" s="8" t="s">
        <v>427</v>
      </c>
      <c r="G2771" s="8"/>
      <c r="H2771" s="8"/>
      <c r="I2771" s="9"/>
      <c r="J2771" s="8"/>
      <c r="K2771" s="8"/>
      <c r="L2771" s="10" t="n">
        <f aca="false">SUM(L2773:L2773)</f>
        <v>780</v>
      </c>
      <c r="M2771" s="10" t="n">
        <f aca="false">SUM(M2773:M2773)</f>
        <v>0</v>
      </c>
      <c r="N2771" s="10" t="n">
        <f aca="false">SUM(N2773:N2773)</f>
        <v>0</v>
      </c>
      <c r="O2771" s="10" t="n">
        <f aca="false">SUM(O2773:O2773)</f>
        <v>0</v>
      </c>
      <c r="P2771" s="10" t="n">
        <f aca="false">L2771+M2771+N2771+O2771</f>
        <v>780</v>
      </c>
    </row>
    <row r="2772" customFormat="false" ht="2" hidden="false" customHeight="true" outlineLevel="0" collapsed="false">
      <c r="A2772" s="11"/>
      <c r="B2772" s="11"/>
      <c r="C2772" s="11"/>
      <c r="D2772" s="11"/>
      <c r="E2772" s="11"/>
      <c r="F2772" s="12"/>
      <c r="G2772" s="12"/>
      <c r="H2772" s="12"/>
      <c r="I2772" s="12"/>
      <c r="J2772" s="12"/>
      <c r="K2772" s="12"/>
      <c r="L2772" s="11"/>
      <c r="M2772" s="11"/>
      <c r="N2772" s="11"/>
      <c r="O2772" s="11"/>
      <c r="P2772" s="11"/>
    </row>
    <row r="2773" customFormat="false" ht="104" hidden="false" customHeight="false" outlineLevel="0" collapsed="false">
      <c r="A2773" s="13"/>
      <c r="B2773" s="13"/>
      <c r="C2773" s="13"/>
      <c r="D2773" s="13"/>
      <c r="E2773" s="13"/>
      <c r="F2773" s="14"/>
      <c r="G2773" s="14" t="s">
        <v>2242</v>
      </c>
      <c r="H2773" s="14" t="s">
        <v>1744</v>
      </c>
      <c r="I2773" s="15" t="s">
        <v>2243</v>
      </c>
      <c r="J2773" s="14" t="s">
        <v>2244</v>
      </c>
      <c r="K2773" s="14" t="s">
        <v>33</v>
      </c>
      <c r="L2773" s="16" t="n">
        <v>780</v>
      </c>
      <c r="M2773" s="16"/>
      <c r="N2773" s="16"/>
      <c r="O2773" s="16"/>
      <c r="P2773" s="16" t="n">
        <v>780</v>
      </c>
    </row>
    <row r="2774" customFormat="false" ht="2" hidden="false" customHeight="true" outlineLevel="0" collapsed="false">
      <c r="A2774" s="11"/>
      <c r="B2774" s="11"/>
      <c r="C2774" s="11"/>
      <c r="D2774" s="11"/>
      <c r="E2774" s="11"/>
      <c r="F2774" s="12"/>
      <c r="G2774" s="12"/>
      <c r="H2774" s="12"/>
      <c r="I2774" s="12"/>
      <c r="J2774" s="12"/>
      <c r="K2774" s="12"/>
      <c r="L2774" s="11"/>
      <c r="M2774" s="11"/>
      <c r="N2774" s="11"/>
      <c r="O2774" s="11"/>
      <c r="P2774" s="11"/>
    </row>
    <row r="2775" customFormat="false" ht="15" hidden="false" customHeight="false" outlineLevel="0" collapsed="false">
      <c r="A2775" s="7"/>
      <c r="B2775" s="7"/>
      <c r="C2775" s="7"/>
      <c r="D2775" s="7"/>
      <c r="E2775" s="7" t="s">
        <v>2245</v>
      </c>
      <c r="F2775" s="8"/>
      <c r="G2775" s="8"/>
      <c r="H2775" s="8"/>
      <c r="I2775" s="9"/>
      <c r="J2775" s="8"/>
      <c r="K2775" s="8"/>
      <c r="L2775" s="10" t="n">
        <f aca="false">L2776</f>
        <v>780</v>
      </c>
      <c r="M2775" s="10" t="n">
        <f aca="false">M2776</f>
        <v>0</v>
      </c>
      <c r="N2775" s="10" t="n">
        <f aca="false">N2776</f>
        <v>0</v>
      </c>
      <c r="O2775" s="10" t="n">
        <f aca="false">O2776</f>
        <v>0</v>
      </c>
      <c r="P2775" s="10" t="n">
        <f aca="false">L2775+M2775+N2775+O2775</f>
        <v>780</v>
      </c>
    </row>
    <row r="2776" customFormat="false" ht="15" hidden="false" customHeight="false" outlineLevel="0" collapsed="false">
      <c r="A2776" s="7"/>
      <c r="B2776" s="7"/>
      <c r="C2776" s="7"/>
      <c r="D2776" s="7"/>
      <c r="E2776" s="7"/>
      <c r="F2776" s="8" t="s">
        <v>427</v>
      </c>
      <c r="G2776" s="8"/>
      <c r="H2776" s="8"/>
      <c r="I2776" s="9"/>
      <c r="J2776" s="8"/>
      <c r="K2776" s="8"/>
      <c r="L2776" s="10" t="n">
        <f aca="false">SUM(L2778:L2778)</f>
        <v>780</v>
      </c>
      <c r="M2776" s="10" t="n">
        <f aca="false">SUM(M2778:M2778)</f>
        <v>0</v>
      </c>
      <c r="N2776" s="10" t="n">
        <f aca="false">SUM(N2778:N2778)</f>
        <v>0</v>
      </c>
      <c r="O2776" s="10" t="n">
        <f aca="false">SUM(O2778:O2778)</f>
        <v>0</v>
      </c>
      <c r="P2776" s="10" t="n">
        <f aca="false">L2776+M2776+N2776+O2776</f>
        <v>780</v>
      </c>
    </row>
    <row r="2777" customFormat="false" ht="2" hidden="false" customHeight="true" outlineLevel="0" collapsed="false">
      <c r="A2777" s="11"/>
      <c r="B2777" s="11"/>
      <c r="C2777" s="11"/>
      <c r="D2777" s="11"/>
      <c r="E2777" s="11"/>
      <c r="F2777" s="12"/>
      <c r="G2777" s="12"/>
      <c r="H2777" s="12"/>
      <c r="I2777" s="12"/>
      <c r="J2777" s="12"/>
      <c r="K2777" s="12"/>
      <c r="L2777" s="11"/>
      <c r="M2777" s="11"/>
      <c r="N2777" s="11"/>
      <c r="O2777" s="11"/>
      <c r="P2777" s="11"/>
    </row>
    <row r="2778" customFormat="false" ht="104" hidden="false" customHeight="false" outlineLevel="0" collapsed="false">
      <c r="A2778" s="13"/>
      <c r="B2778" s="13"/>
      <c r="C2778" s="13"/>
      <c r="D2778" s="13"/>
      <c r="E2778" s="13"/>
      <c r="F2778" s="14"/>
      <c r="G2778" s="14" t="s">
        <v>2246</v>
      </c>
      <c r="H2778" s="14" t="s">
        <v>1744</v>
      </c>
      <c r="I2778" s="15" t="s">
        <v>2247</v>
      </c>
      <c r="J2778" s="14" t="s">
        <v>2248</v>
      </c>
      <c r="K2778" s="14" t="s">
        <v>33</v>
      </c>
      <c r="L2778" s="16" t="n">
        <v>780</v>
      </c>
      <c r="M2778" s="16"/>
      <c r="N2778" s="16"/>
      <c r="O2778" s="16"/>
      <c r="P2778" s="16" t="n">
        <v>780</v>
      </c>
    </row>
    <row r="2779" customFormat="false" ht="2" hidden="false" customHeight="true" outlineLevel="0" collapsed="false">
      <c r="A2779" s="11"/>
      <c r="B2779" s="11"/>
      <c r="C2779" s="11"/>
      <c r="D2779" s="11"/>
      <c r="E2779" s="11"/>
      <c r="F2779" s="12"/>
      <c r="G2779" s="12"/>
      <c r="H2779" s="12"/>
      <c r="I2779" s="12"/>
      <c r="J2779" s="12"/>
      <c r="K2779" s="12"/>
      <c r="L2779" s="11"/>
      <c r="M2779" s="11"/>
      <c r="N2779" s="11"/>
      <c r="O2779" s="11"/>
      <c r="P2779" s="11"/>
    </row>
    <row r="2780" customFormat="false" ht="15" hidden="false" customHeight="false" outlineLevel="0" collapsed="false">
      <c r="A2780" s="7"/>
      <c r="B2780" s="7"/>
      <c r="C2780" s="7"/>
      <c r="D2780" s="7"/>
      <c r="E2780" s="7" t="s">
        <v>2249</v>
      </c>
      <c r="F2780" s="8"/>
      <c r="G2780" s="8"/>
      <c r="H2780" s="8"/>
      <c r="I2780" s="9"/>
      <c r="J2780" s="8"/>
      <c r="K2780" s="8"/>
      <c r="L2780" s="10" t="n">
        <f aca="false">L2781</f>
        <v>780</v>
      </c>
      <c r="M2780" s="10" t="n">
        <f aca="false">M2781</f>
        <v>0</v>
      </c>
      <c r="N2780" s="10" t="n">
        <f aca="false">N2781</f>
        <v>0</v>
      </c>
      <c r="O2780" s="10" t="n">
        <f aca="false">O2781</f>
        <v>0</v>
      </c>
      <c r="P2780" s="10" t="n">
        <f aca="false">L2780+M2780+N2780+O2780</f>
        <v>780</v>
      </c>
    </row>
    <row r="2781" customFormat="false" ht="15" hidden="false" customHeight="false" outlineLevel="0" collapsed="false">
      <c r="A2781" s="7"/>
      <c r="B2781" s="7"/>
      <c r="C2781" s="7"/>
      <c r="D2781" s="7"/>
      <c r="E2781" s="7"/>
      <c r="F2781" s="8" t="s">
        <v>427</v>
      </c>
      <c r="G2781" s="8"/>
      <c r="H2781" s="8"/>
      <c r="I2781" s="9"/>
      <c r="J2781" s="8"/>
      <c r="K2781" s="8"/>
      <c r="L2781" s="10" t="n">
        <f aca="false">SUM(L2783:L2783)</f>
        <v>780</v>
      </c>
      <c r="M2781" s="10" t="n">
        <f aca="false">SUM(M2783:M2783)</f>
        <v>0</v>
      </c>
      <c r="N2781" s="10" t="n">
        <f aca="false">SUM(N2783:N2783)</f>
        <v>0</v>
      </c>
      <c r="O2781" s="10" t="n">
        <f aca="false">SUM(O2783:O2783)</f>
        <v>0</v>
      </c>
      <c r="P2781" s="10" t="n">
        <f aca="false">L2781+M2781+N2781+O2781</f>
        <v>780</v>
      </c>
    </row>
    <row r="2782" customFormat="false" ht="2" hidden="false" customHeight="true" outlineLevel="0" collapsed="false">
      <c r="A2782" s="11"/>
      <c r="B2782" s="11"/>
      <c r="C2782" s="11"/>
      <c r="D2782" s="11"/>
      <c r="E2782" s="11"/>
      <c r="F2782" s="12"/>
      <c r="G2782" s="12"/>
      <c r="H2782" s="12"/>
      <c r="I2782" s="12"/>
      <c r="J2782" s="12"/>
      <c r="K2782" s="12"/>
      <c r="L2782" s="11"/>
      <c r="M2782" s="11"/>
      <c r="N2782" s="11"/>
      <c r="O2782" s="11"/>
      <c r="P2782" s="11"/>
    </row>
    <row r="2783" customFormat="false" ht="104" hidden="false" customHeight="false" outlineLevel="0" collapsed="false">
      <c r="A2783" s="13"/>
      <c r="B2783" s="13"/>
      <c r="C2783" s="13"/>
      <c r="D2783" s="13"/>
      <c r="E2783" s="13"/>
      <c r="F2783" s="14"/>
      <c r="G2783" s="14" t="s">
        <v>2250</v>
      </c>
      <c r="H2783" s="14" t="s">
        <v>1744</v>
      </c>
      <c r="I2783" s="15" t="s">
        <v>2251</v>
      </c>
      <c r="J2783" s="14" t="s">
        <v>2252</v>
      </c>
      <c r="K2783" s="14" t="s">
        <v>33</v>
      </c>
      <c r="L2783" s="16" t="n">
        <v>780</v>
      </c>
      <c r="M2783" s="16"/>
      <c r="N2783" s="16"/>
      <c r="O2783" s="16"/>
      <c r="P2783" s="16" t="n">
        <v>780</v>
      </c>
    </row>
    <row r="2784" customFormat="false" ht="2" hidden="false" customHeight="true" outlineLevel="0" collapsed="false">
      <c r="A2784" s="11"/>
      <c r="B2784" s="11"/>
      <c r="C2784" s="11"/>
      <c r="D2784" s="11"/>
      <c r="E2784" s="11"/>
      <c r="F2784" s="12"/>
      <c r="G2784" s="12"/>
      <c r="H2784" s="12"/>
      <c r="I2784" s="12"/>
      <c r="J2784" s="12"/>
      <c r="K2784" s="12"/>
      <c r="L2784" s="11"/>
      <c r="M2784" s="11"/>
      <c r="N2784" s="11"/>
      <c r="O2784" s="11"/>
      <c r="P2784" s="11"/>
    </row>
    <row r="2785" customFormat="false" ht="15" hidden="false" customHeight="false" outlineLevel="0" collapsed="false">
      <c r="A2785" s="7"/>
      <c r="B2785" s="7"/>
      <c r="C2785" s="7"/>
      <c r="D2785" s="7"/>
      <c r="E2785" s="7" t="s">
        <v>2253</v>
      </c>
      <c r="F2785" s="8"/>
      <c r="G2785" s="8"/>
      <c r="H2785" s="8"/>
      <c r="I2785" s="9"/>
      <c r="J2785" s="8"/>
      <c r="K2785" s="8"/>
      <c r="L2785" s="10" t="n">
        <f aca="false">L2786</f>
        <v>780</v>
      </c>
      <c r="M2785" s="10" t="n">
        <f aca="false">M2786</f>
        <v>0</v>
      </c>
      <c r="N2785" s="10" t="n">
        <f aca="false">N2786</f>
        <v>0</v>
      </c>
      <c r="O2785" s="10" t="n">
        <f aca="false">O2786</f>
        <v>0</v>
      </c>
      <c r="P2785" s="10" t="n">
        <f aca="false">L2785+M2785+N2785+O2785</f>
        <v>780</v>
      </c>
    </row>
    <row r="2786" customFormat="false" ht="15" hidden="false" customHeight="false" outlineLevel="0" collapsed="false">
      <c r="A2786" s="7"/>
      <c r="B2786" s="7"/>
      <c r="C2786" s="7"/>
      <c r="D2786" s="7"/>
      <c r="E2786" s="7"/>
      <c r="F2786" s="8" t="s">
        <v>427</v>
      </c>
      <c r="G2786" s="8"/>
      <c r="H2786" s="8"/>
      <c r="I2786" s="9"/>
      <c r="J2786" s="8"/>
      <c r="K2786" s="8"/>
      <c r="L2786" s="10" t="n">
        <f aca="false">SUM(L2788:L2788)</f>
        <v>780</v>
      </c>
      <c r="M2786" s="10" t="n">
        <f aca="false">SUM(M2788:M2788)</f>
        <v>0</v>
      </c>
      <c r="N2786" s="10" t="n">
        <f aca="false">SUM(N2788:N2788)</f>
        <v>0</v>
      </c>
      <c r="O2786" s="10" t="n">
        <f aca="false">SUM(O2788:O2788)</f>
        <v>0</v>
      </c>
      <c r="P2786" s="10" t="n">
        <f aca="false">L2786+M2786+N2786+O2786</f>
        <v>780</v>
      </c>
    </row>
    <row r="2787" customFormat="false" ht="2" hidden="false" customHeight="true" outlineLevel="0" collapsed="false">
      <c r="A2787" s="11"/>
      <c r="B2787" s="11"/>
      <c r="C2787" s="11"/>
      <c r="D2787" s="11"/>
      <c r="E2787" s="11"/>
      <c r="F2787" s="12"/>
      <c r="G2787" s="12"/>
      <c r="H2787" s="12"/>
      <c r="I2787" s="12"/>
      <c r="J2787" s="12"/>
      <c r="K2787" s="12"/>
      <c r="L2787" s="11"/>
      <c r="M2787" s="11"/>
      <c r="N2787" s="11"/>
      <c r="O2787" s="11"/>
      <c r="P2787" s="11"/>
    </row>
    <row r="2788" customFormat="false" ht="104" hidden="false" customHeight="false" outlineLevel="0" collapsed="false">
      <c r="A2788" s="13"/>
      <c r="B2788" s="13"/>
      <c r="C2788" s="13"/>
      <c r="D2788" s="13"/>
      <c r="E2788" s="13"/>
      <c r="F2788" s="14"/>
      <c r="G2788" s="14" t="s">
        <v>2254</v>
      </c>
      <c r="H2788" s="14" t="s">
        <v>1744</v>
      </c>
      <c r="I2788" s="15" t="s">
        <v>2255</v>
      </c>
      <c r="J2788" s="14" t="s">
        <v>2256</v>
      </c>
      <c r="K2788" s="14" t="s">
        <v>33</v>
      </c>
      <c r="L2788" s="16" t="n">
        <v>780</v>
      </c>
      <c r="M2788" s="16"/>
      <c r="N2788" s="16"/>
      <c r="O2788" s="16"/>
      <c r="P2788" s="16" t="n">
        <v>780</v>
      </c>
    </row>
    <row r="2789" customFormat="false" ht="2" hidden="false" customHeight="true" outlineLevel="0" collapsed="false">
      <c r="A2789" s="11"/>
      <c r="B2789" s="11"/>
      <c r="C2789" s="11"/>
      <c r="D2789" s="11"/>
      <c r="E2789" s="11"/>
      <c r="F2789" s="12"/>
      <c r="G2789" s="12"/>
      <c r="H2789" s="12"/>
      <c r="I2789" s="12"/>
      <c r="J2789" s="12"/>
      <c r="K2789" s="12"/>
      <c r="L2789" s="11"/>
      <c r="M2789" s="11"/>
      <c r="N2789" s="11"/>
      <c r="O2789" s="11"/>
      <c r="P2789" s="11"/>
    </row>
    <row r="2790" customFormat="false" ht="15" hidden="false" customHeight="false" outlineLevel="0" collapsed="false">
      <c r="A2790" s="7"/>
      <c r="B2790" s="7"/>
      <c r="C2790" s="7"/>
      <c r="D2790" s="7"/>
      <c r="E2790" s="7" t="s">
        <v>2257</v>
      </c>
      <c r="F2790" s="8"/>
      <c r="G2790" s="8"/>
      <c r="H2790" s="8"/>
      <c r="I2790" s="9"/>
      <c r="J2790" s="8"/>
      <c r="K2790" s="8"/>
      <c r="L2790" s="10" t="n">
        <f aca="false">L2791</f>
        <v>780</v>
      </c>
      <c r="M2790" s="10" t="n">
        <f aca="false">M2791</f>
        <v>0</v>
      </c>
      <c r="N2790" s="10" t="n">
        <f aca="false">N2791</f>
        <v>0</v>
      </c>
      <c r="O2790" s="10" t="n">
        <f aca="false">O2791</f>
        <v>0</v>
      </c>
      <c r="P2790" s="10" t="n">
        <f aca="false">L2790+M2790+N2790+O2790</f>
        <v>780</v>
      </c>
    </row>
    <row r="2791" customFormat="false" ht="15" hidden="false" customHeight="false" outlineLevel="0" collapsed="false">
      <c r="A2791" s="7"/>
      <c r="B2791" s="7"/>
      <c r="C2791" s="7"/>
      <c r="D2791" s="7"/>
      <c r="E2791" s="7"/>
      <c r="F2791" s="8" t="s">
        <v>427</v>
      </c>
      <c r="G2791" s="8"/>
      <c r="H2791" s="8"/>
      <c r="I2791" s="9"/>
      <c r="J2791" s="8"/>
      <c r="K2791" s="8"/>
      <c r="L2791" s="10" t="n">
        <f aca="false">SUM(L2793:L2793)</f>
        <v>780</v>
      </c>
      <c r="M2791" s="10" t="n">
        <f aca="false">SUM(M2793:M2793)</f>
        <v>0</v>
      </c>
      <c r="N2791" s="10" t="n">
        <f aca="false">SUM(N2793:N2793)</f>
        <v>0</v>
      </c>
      <c r="O2791" s="10" t="n">
        <f aca="false">SUM(O2793:O2793)</f>
        <v>0</v>
      </c>
      <c r="P2791" s="10" t="n">
        <f aca="false">L2791+M2791+N2791+O2791</f>
        <v>780</v>
      </c>
    </row>
    <row r="2792" customFormat="false" ht="2" hidden="false" customHeight="true" outlineLevel="0" collapsed="false">
      <c r="A2792" s="11"/>
      <c r="B2792" s="11"/>
      <c r="C2792" s="11"/>
      <c r="D2792" s="11"/>
      <c r="E2792" s="11"/>
      <c r="F2792" s="12"/>
      <c r="G2792" s="12"/>
      <c r="H2792" s="12"/>
      <c r="I2792" s="12"/>
      <c r="J2792" s="12"/>
      <c r="K2792" s="12"/>
      <c r="L2792" s="11"/>
      <c r="M2792" s="11"/>
      <c r="N2792" s="11"/>
      <c r="O2792" s="11"/>
      <c r="P2792" s="11"/>
    </row>
    <row r="2793" customFormat="false" ht="104" hidden="false" customHeight="false" outlineLevel="0" collapsed="false">
      <c r="A2793" s="13"/>
      <c r="B2793" s="13"/>
      <c r="C2793" s="13"/>
      <c r="D2793" s="13"/>
      <c r="E2793" s="13"/>
      <c r="F2793" s="14"/>
      <c r="G2793" s="14" t="s">
        <v>2258</v>
      </c>
      <c r="H2793" s="14" t="s">
        <v>1744</v>
      </c>
      <c r="I2793" s="15" t="s">
        <v>2259</v>
      </c>
      <c r="J2793" s="14" t="s">
        <v>2260</v>
      </c>
      <c r="K2793" s="14" t="s">
        <v>33</v>
      </c>
      <c r="L2793" s="16" t="n">
        <v>780</v>
      </c>
      <c r="M2793" s="16"/>
      <c r="N2793" s="16"/>
      <c r="O2793" s="16"/>
      <c r="P2793" s="16" t="n">
        <v>780</v>
      </c>
    </row>
    <row r="2794" customFormat="false" ht="2" hidden="false" customHeight="true" outlineLevel="0" collapsed="false">
      <c r="A2794" s="11"/>
      <c r="B2794" s="11"/>
      <c r="C2794" s="11"/>
      <c r="D2794" s="11"/>
      <c r="E2794" s="11"/>
      <c r="F2794" s="12"/>
      <c r="G2794" s="12"/>
      <c r="H2794" s="12"/>
      <c r="I2794" s="12"/>
      <c r="J2794" s="12"/>
      <c r="K2794" s="12"/>
      <c r="L2794" s="11"/>
      <c r="M2794" s="11"/>
      <c r="N2794" s="11"/>
      <c r="O2794" s="11"/>
      <c r="P2794" s="11"/>
    </row>
    <row r="2795" customFormat="false" ht="15" hidden="false" customHeight="false" outlineLevel="0" collapsed="false">
      <c r="A2795" s="7"/>
      <c r="B2795" s="7"/>
      <c r="C2795" s="7"/>
      <c r="D2795" s="7"/>
      <c r="E2795" s="7" t="s">
        <v>2261</v>
      </c>
      <c r="F2795" s="8"/>
      <c r="G2795" s="8"/>
      <c r="H2795" s="8"/>
      <c r="I2795" s="9"/>
      <c r="J2795" s="8"/>
      <c r="K2795" s="8"/>
      <c r="L2795" s="10" t="n">
        <f aca="false">L2796</f>
        <v>780</v>
      </c>
      <c r="M2795" s="10" t="n">
        <f aca="false">M2796</f>
        <v>0</v>
      </c>
      <c r="N2795" s="10" t="n">
        <f aca="false">N2796</f>
        <v>0</v>
      </c>
      <c r="O2795" s="10" t="n">
        <f aca="false">O2796</f>
        <v>0</v>
      </c>
      <c r="P2795" s="10" t="n">
        <f aca="false">L2795+M2795+N2795+O2795</f>
        <v>780</v>
      </c>
    </row>
    <row r="2796" customFormat="false" ht="15" hidden="false" customHeight="false" outlineLevel="0" collapsed="false">
      <c r="A2796" s="7"/>
      <c r="B2796" s="7"/>
      <c r="C2796" s="7"/>
      <c r="D2796" s="7"/>
      <c r="E2796" s="7"/>
      <c r="F2796" s="8" t="s">
        <v>427</v>
      </c>
      <c r="G2796" s="8"/>
      <c r="H2796" s="8"/>
      <c r="I2796" s="9"/>
      <c r="J2796" s="8"/>
      <c r="K2796" s="8"/>
      <c r="L2796" s="10" t="n">
        <f aca="false">SUM(L2798:L2798)</f>
        <v>780</v>
      </c>
      <c r="M2796" s="10" t="n">
        <f aca="false">SUM(M2798:M2798)</f>
        <v>0</v>
      </c>
      <c r="N2796" s="10" t="n">
        <f aca="false">SUM(N2798:N2798)</f>
        <v>0</v>
      </c>
      <c r="O2796" s="10" t="n">
        <f aca="false">SUM(O2798:O2798)</f>
        <v>0</v>
      </c>
      <c r="P2796" s="10" t="n">
        <f aca="false">L2796+M2796+N2796+O2796</f>
        <v>780</v>
      </c>
    </row>
    <row r="2797" customFormat="false" ht="2" hidden="false" customHeight="true" outlineLevel="0" collapsed="false">
      <c r="A2797" s="11"/>
      <c r="B2797" s="11"/>
      <c r="C2797" s="11"/>
      <c r="D2797" s="11"/>
      <c r="E2797" s="11"/>
      <c r="F2797" s="12"/>
      <c r="G2797" s="12"/>
      <c r="H2797" s="12"/>
      <c r="I2797" s="12"/>
      <c r="J2797" s="12"/>
      <c r="K2797" s="12"/>
      <c r="L2797" s="11"/>
      <c r="M2797" s="11"/>
      <c r="N2797" s="11"/>
      <c r="O2797" s="11"/>
      <c r="P2797" s="11"/>
    </row>
    <row r="2798" customFormat="false" ht="104" hidden="false" customHeight="false" outlineLevel="0" collapsed="false">
      <c r="A2798" s="13"/>
      <c r="B2798" s="13"/>
      <c r="C2798" s="13"/>
      <c r="D2798" s="13"/>
      <c r="E2798" s="13"/>
      <c r="F2798" s="14"/>
      <c r="G2798" s="14" t="s">
        <v>2262</v>
      </c>
      <c r="H2798" s="14" t="s">
        <v>1744</v>
      </c>
      <c r="I2798" s="15" t="s">
        <v>2263</v>
      </c>
      <c r="J2798" s="14" t="s">
        <v>2264</v>
      </c>
      <c r="K2798" s="14" t="s">
        <v>33</v>
      </c>
      <c r="L2798" s="16" t="n">
        <v>780</v>
      </c>
      <c r="M2798" s="16"/>
      <c r="N2798" s="16"/>
      <c r="O2798" s="16"/>
      <c r="P2798" s="16" t="n">
        <v>780</v>
      </c>
    </row>
    <row r="2799" customFormat="false" ht="2" hidden="false" customHeight="true" outlineLevel="0" collapsed="false">
      <c r="A2799" s="11"/>
      <c r="B2799" s="11"/>
      <c r="C2799" s="11"/>
      <c r="D2799" s="11"/>
      <c r="E2799" s="11"/>
      <c r="F2799" s="12"/>
      <c r="G2799" s="12"/>
      <c r="H2799" s="12"/>
      <c r="I2799" s="12"/>
      <c r="J2799" s="12"/>
      <c r="K2799" s="12"/>
      <c r="L2799" s="11"/>
      <c r="M2799" s="11"/>
      <c r="N2799" s="11"/>
      <c r="O2799" s="11"/>
      <c r="P2799" s="11"/>
    </row>
    <row r="2800" customFormat="false" ht="15" hidden="false" customHeight="false" outlineLevel="0" collapsed="false">
      <c r="A2800" s="7"/>
      <c r="B2800" s="7"/>
      <c r="C2800" s="7"/>
      <c r="D2800" s="7"/>
      <c r="E2800" s="7" t="s">
        <v>2265</v>
      </c>
      <c r="F2800" s="8"/>
      <c r="G2800" s="8"/>
      <c r="H2800" s="8"/>
      <c r="I2800" s="9"/>
      <c r="J2800" s="8"/>
      <c r="K2800" s="8"/>
      <c r="L2800" s="10" t="n">
        <f aca="false">L2801</f>
        <v>780</v>
      </c>
      <c r="M2800" s="10" t="n">
        <f aca="false">M2801</f>
        <v>0</v>
      </c>
      <c r="N2800" s="10" t="n">
        <f aca="false">N2801</f>
        <v>0</v>
      </c>
      <c r="O2800" s="10" t="n">
        <f aca="false">O2801</f>
        <v>0</v>
      </c>
      <c r="P2800" s="10" t="n">
        <f aca="false">L2800+M2800+N2800+O2800</f>
        <v>780</v>
      </c>
    </row>
    <row r="2801" customFormat="false" ht="15" hidden="false" customHeight="false" outlineLevel="0" collapsed="false">
      <c r="A2801" s="7"/>
      <c r="B2801" s="7"/>
      <c r="C2801" s="7"/>
      <c r="D2801" s="7"/>
      <c r="E2801" s="7"/>
      <c r="F2801" s="8" t="s">
        <v>427</v>
      </c>
      <c r="G2801" s="8"/>
      <c r="H2801" s="8"/>
      <c r="I2801" s="9"/>
      <c r="J2801" s="8"/>
      <c r="K2801" s="8"/>
      <c r="L2801" s="10" t="n">
        <f aca="false">SUM(L2803:L2803)</f>
        <v>780</v>
      </c>
      <c r="M2801" s="10" t="n">
        <f aca="false">SUM(M2803:M2803)</f>
        <v>0</v>
      </c>
      <c r="N2801" s="10" t="n">
        <f aca="false">SUM(N2803:N2803)</f>
        <v>0</v>
      </c>
      <c r="O2801" s="10" t="n">
        <f aca="false">SUM(O2803:O2803)</f>
        <v>0</v>
      </c>
      <c r="P2801" s="10" t="n">
        <f aca="false">L2801+M2801+N2801+O2801</f>
        <v>780</v>
      </c>
    </row>
    <row r="2802" customFormat="false" ht="2" hidden="false" customHeight="true" outlineLevel="0" collapsed="false">
      <c r="A2802" s="11"/>
      <c r="B2802" s="11"/>
      <c r="C2802" s="11"/>
      <c r="D2802" s="11"/>
      <c r="E2802" s="11"/>
      <c r="F2802" s="12"/>
      <c r="G2802" s="12"/>
      <c r="H2802" s="12"/>
      <c r="I2802" s="12"/>
      <c r="J2802" s="12"/>
      <c r="K2802" s="12"/>
      <c r="L2802" s="11"/>
      <c r="M2802" s="11"/>
      <c r="N2802" s="11"/>
      <c r="O2802" s="11"/>
      <c r="P2802" s="11"/>
    </row>
    <row r="2803" customFormat="false" ht="104" hidden="false" customHeight="false" outlineLevel="0" collapsed="false">
      <c r="A2803" s="13"/>
      <c r="B2803" s="13"/>
      <c r="C2803" s="13"/>
      <c r="D2803" s="13"/>
      <c r="E2803" s="13"/>
      <c r="F2803" s="14"/>
      <c r="G2803" s="14" t="s">
        <v>2266</v>
      </c>
      <c r="H2803" s="14" t="s">
        <v>1744</v>
      </c>
      <c r="I2803" s="15" t="s">
        <v>2267</v>
      </c>
      <c r="J2803" s="14" t="s">
        <v>2268</v>
      </c>
      <c r="K2803" s="14" t="s">
        <v>33</v>
      </c>
      <c r="L2803" s="16" t="n">
        <v>780</v>
      </c>
      <c r="M2803" s="16"/>
      <c r="N2803" s="16"/>
      <c r="O2803" s="16"/>
      <c r="P2803" s="16" t="n">
        <v>780</v>
      </c>
    </row>
    <row r="2804" customFormat="false" ht="2" hidden="false" customHeight="true" outlineLevel="0" collapsed="false">
      <c r="A2804" s="11"/>
      <c r="B2804" s="11"/>
      <c r="C2804" s="11"/>
      <c r="D2804" s="11"/>
      <c r="E2804" s="11"/>
      <c r="F2804" s="12"/>
      <c r="G2804" s="12"/>
      <c r="H2804" s="12"/>
      <c r="I2804" s="12"/>
      <c r="J2804" s="12"/>
      <c r="K2804" s="12"/>
      <c r="L2804" s="11"/>
      <c r="M2804" s="11"/>
      <c r="N2804" s="11"/>
      <c r="O2804" s="11"/>
      <c r="P2804" s="11"/>
    </row>
    <row r="2805" customFormat="false" ht="15" hidden="false" customHeight="false" outlineLevel="0" collapsed="false">
      <c r="A2805" s="7"/>
      <c r="B2805" s="7"/>
      <c r="C2805" s="7"/>
      <c r="D2805" s="7"/>
      <c r="E2805" s="7" t="s">
        <v>2269</v>
      </c>
      <c r="F2805" s="8"/>
      <c r="G2805" s="8"/>
      <c r="H2805" s="8"/>
      <c r="I2805" s="9"/>
      <c r="J2805" s="8"/>
      <c r="K2805" s="8"/>
      <c r="L2805" s="10" t="n">
        <f aca="false">L2806</f>
        <v>780</v>
      </c>
      <c r="M2805" s="10" t="n">
        <f aca="false">M2806</f>
        <v>0</v>
      </c>
      <c r="N2805" s="10" t="n">
        <f aca="false">N2806</f>
        <v>0</v>
      </c>
      <c r="O2805" s="10" t="n">
        <f aca="false">O2806</f>
        <v>0</v>
      </c>
      <c r="P2805" s="10" t="n">
        <f aca="false">L2805+M2805+N2805+O2805</f>
        <v>780</v>
      </c>
    </row>
    <row r="2806" customFormat="false" ht="15" hidden="false" customHeight="false" outlineLevel="0" collapsed="false">
      <c r="A2806" s="7"/>
      <c r="B2806" s="7"/>
      <c r="C2806" s="7"/>
      <c r="D2806" s="7"/>
      <c r="E2806" s="7"/>
      <c r="F2806" s="8" t="s">
        <v>427</v>
      </c>
      <c r="G2806" s="8"/>
      <c r="H2806" s="8"/>
      <c r="I2806" s="9"/>
      <c r="J2806" s="8"/>
      <c r="K2806" s="8"/>
      <c r="L2806" s="10" t="n">
        <f aca="false">SUM(L2808:L2808)</f>
        <v>780</v>
      </c>
      <c r="M2806" s="10" t="n">
        <f aca="false">SUM(M2808:M2808)</f>
        <v>0</v>
      </c>
      <c r="N2806" s="10" t="n">
        <f aca="false">SUM(N2808:N2808)</f>
        <v>0</v>
      </c>
      <c r="O2806" s="10" t="n">
        <f aca="false">SUM(O2808:O2808)</f>
        <v>0</v>
      </c>
      <c r="P2806" s="10" t="n">
        <f aca="false">L2806+M2806+N2806+O2806</f>
        <v>780</v>
      </c>
    </row>
    <row r="2807" customFormat="false" ht="2" hidden="false" customHeight="true" outlineLevel="0" collapsed="false">
      <c r="A2807" s="11"/>
      <c r="B2807" s="11"/>
      <c r="C2807" s="11"/>
      <c r="D2807" s="11"/>
      <c r="E2807" s="11"/>
      <c r="F2807" s="12"/>
      <c r="G2807" s="12"/>
      <c r="H2807" s="12"/>
      <c r="I2807" s="12"/>
      <c r="J2807" s="12"/>
      <c r="K2807" s="12"/>
      <c r="L2807" s="11"/>
      <c r="M2807" s="11"/>
      <c r="N2807" s="11"/>
      <c r="O2807" s="11"/>
      <c r="P2807" s="11"/>
    </row>
    <row r="2808" customFormat="false" ht="104" hidden="false" customHeight="false" outlineLevel="0" collapsed="false">
      <c r="A2808" s="13"/>
      <c r="B2808" s="13"/>
      <c r="C2808" s="13"/>
      <c r="D2808" s="13"/>
      <c r="E2808" s="13"/>
      <c r="F2808" s="14"/>
      <c r="G2808" s="14" t="s">
        <v>2270</v>
      </c>
      <c r="H2808" s="14" t="s">
        <v>1744</v>
      </c>
      <c r="I2808" s="15" t="s">
        <v>2271</v>
      </c>
      <c r="J2808" s="14" t="s">
        <v>2272</v>
      </c>
      <c r="K2808" s="14" t="s">
        <v>33</v>
      </c>
      <c r="L2808" s="16" t="n">
        <v>780</v>
      </c>
      <c r="M2808" s="16"/>
      <c r="N2808" s="16"/>
      <c r="O2808" s="16"/>
      <c r="P2808" s="16" t="n">
        <v>780</v>
      </c>
    </row>
    <row r="2809" customFormat="false" ht="2" hidden="false" customHeight="true" outlineLevel="0" collapsed="false">
      <c r="A2809" s="11"/>
      <c r="B2809" s="11"/>
      <c r="C2809" s="11"/>
      <c r="D2809" s="11"/>
      <c r="E2809" s="11"/>
      <c r="F2809" s="12"/>
      <c r="G2809" s="12"/>
      <c r="H2809" s="12"/>
      <c r="I2809" s="12"/>
      <c r="J2809" s="12"/>
      <c r="K2809" s="12"/>
      <c r="L2809" s="11"/>
      <c r="M2809" s="11"/>
      <c r="N2809" s="11"/>
      <c r="O2809" s="11"/>
      <c r="P2809" s="11"/>
    </row>
    <row r="2810" customFormat="false" ht="15" hidden="false" customHeight="false" outlineLevel="0" collapsed="false">
      <c r="A2810" s="7"/>
      <c r="B2810" s="7"/>
      <c r="C2810" s="7"/>
      <c r="D2810" s="7"/>
      <c r="E2810" s="7" t="s">
        <v>2273</v>
      </c>
      <c r="F2810" s="8"/>
      <c r="G2810" s="8"/>
      <c r="H2810" s="8"/>
      <c r="I2810" s="9"/>
      <c r="J2810" s="8"/>
      <c r="K2810" s="8"/>
      <c r="L2810" s="10" t="n">
        <f aca="false">L2811</f>
        <v>780</v>
      </c>
      <c r="M2810" s="10" t="n">
        <f aca="false">M2811</f>
        <v>0</v>
      </c>
      <c r="N2810" s="10" t="n">
        <f aca="false">N2811</f>
        <v>0</v>
      </c>
      <c r="O2810" s="10" t="n">
        <f aca="false">O2811</f>
        <v>0</v>
      </c>
      <c r="P2810" s="10" t="n">
        <f aca="false">L2810+M2810+N2810+O2810</f>
        <v>780</v>
      </c>
    </row>
    <row r="2811" customFormat="false" ht="15" hidden="false" customHeight="false" outlineLevel="0" collapsed="false">
      <c r="A2811" s="7"/>
      <c r="B2811" s="7"/>
      <c r="C2811" s="7"/>
      <c r="D2811" s="7"/>
      <c r="E2811" s="7"/>
      <c r="F2811" s="8" t="s">
        <v>427</v>
      </c>
      <c r="G2811" s="8"/>
      <c r="H2811" s="8"/>
      <c r="I2811" s="9"/>
      <c r="J2811" s="8"/>
      <c r="K2811" s="8"/>
      <c r="L2811" s="10" t="n">
        <f aca="false">SUM(L2813:L2813)</f>
        <v>780</v>
      </c>
      <c r="M2811" s="10" t="n">
        <f aca="false">SUM(M2813:M2813)</f>
        <v>0</v>
      </c>
      <c r="N2811" s="10" t="n">
        <f aca="false">SUM(N2813:N2813)</f>
        <v>0</v>
      </c>
      <c r="O2811" s="10" t="n">
        <f aca="false">SUM(O2813:O2813)</f>
        <v>0</v>
      </c>
      <c r="P2811" s="10" t="n">
        <f aca="false">L2811+M2811+N2811+O2811</f>
        <v>780</v>
      </c>
    </row>
    <row r="2812" customFormat="false" ht="2" hidden="false" customHeight="true" outlineLevel="0" collapsed="false">
      <c r="A2812" s="11"/>
      <c r="B2812" s="11"/>
      <c r="C2812" s="11"/>
      <c r="D2812" s="11"/>
      <c r="E2812" s="11"/>
      <c r="F2812" s="12"/>
      <c r="G2812" s="12"/>
      <c r="H2812" s="12"/>
      <c r="I2812" s="12"/>
      <c r="J2812" s="12"/>
      <c r="K2812" s="12"/>
      <c r="L2812" s="11"/>
      <c r="M2812" s="11"/>
      <c r="N2812" s="11"/>
      <c r="O2812" s="11"/>
      <c r="P2812" s="11"/>
    </row>
    <row r="2813" customFormat="false" ht="104" hidden="false" customHeight="false" outlineLevel="0" collapsed="false">
      <c r="A2813" s="13"/>
      <c r="B2813" s="13"/>
      <c r="C2813" s="13"/>
      <c r="D2813" s="13"/>
      <c r="E2813" s="13"/>
      <c r="F2813" s="14"/>
      <c r="G2813" s="14" t="s">
        <v>2274</v>
      </c>
      <c r="H2813" s="14" t="s">
        <v>1744</v>
      </c>
      <c r="I2813" s="15" t="s">
        <v>2275</v>
      </c>
      <c r="J2813" s="14" t="s">
        <v>2276</v>
      </c>
      <c r="K2813" s="14" t="s">
        <v>33</v>
      </c>
      <c r="L2813" s="16" t="n">
        <v>780</v>
      </c>
      <c r="M2813" s="16"/>
      <c r="N2813" s="16"/>
      <c r="O2813" s="16"/>
      <c r="P2813" s="16" t="n">
        <v>780</v>
      </c>
    </row>
    <row r="2814" customFormat="false" ht="2" hidden="false" customHeight="true" outlineLevel="0" collapsed="false">
      <c r="A2814" s="11"/>
      <c r="B2814" s="11"/>
      <c r="C2814" s="11"/>
      <c r="D2814" s="11"/>
      <c r="E2814" s="11"/>
      <c r="F2814" s="12"/>
      <c r="G2814" s="12"/>
      <c r="H2814" s="12"/>
      <c r="I2814" s="12"/>
      <c r="J2814" s="12"/>
      <c r="K2814" s="12"/>
      <c r="L2814" s="11"/>
      <c r="M2814" s="11"/>
      <c r="N2814" s="11"/>
      <c r="O2814" s="11"/>
      <c r="P2814" s="11"/>
    </row>
    <row r="2815" customFormat="false" ht="15" hidden="false" customHeight="false" outlineLevel="0" collapsed="false">
      <c r="A2815" s="7"/>
      <c r="B2815" s="7"/>
      <c r="C2815" s="7"/>
      <c r="D2815" s="7"/>
      <c r="E2815" s="7" t="s">
        <v>2277</v>
      </c>
      <c r="F2815" s="8"/>
      <c r="G2815" s="8"/>
      <c r="H2815" s="8"/>
      <c r="I2815" s="9"/>
      <c r="J2815" s="8"/>
      <c r="K2815" s="8"/>
      <c r="L2815" s="10" t="n">
        <f aca="false">L2816</f>
        <v>780</v>
      </c>
      <c r="M2815" s="10" t="n">
        <f aca="false">M2816</f>
        <v>0</v>
      </c>
      <c r="N2815" s="10" t="n">
        <f aca="false">N2816</f>
        <v>0</v>
      </c>
      <c r="O2815" s="10" t="n">
        <f aca="false">O2816</f>
        <v>0</v>
      </c>
      <c r="P2815" s="10" t="n">
        <f aca="false">L2815+M2815+N2815+O2815</f>
        <v>780</v>
      </c>
    </row>
    <row r="2816" customFormat="false" ht="15" hidden="false" customHeight="false" outlineLevel="0" collapsed="false">
      <c r="A2816" s="7"/>
      <c r="B2816" s="7"/>
      <c r="C2816" s="7"/>
      <c r="D2816" s="7"/>
      <c r="E2816" s="7"/>
      <c r="F2816" s="8" t="s">
        <v>427</v>
      </c>
      <c r="G2816" s="8"/>
      <c r="H2816" s="8"/>
      <c r="I2816" s="9"/>
      <c r="J2816" s="8"/>
      <c r="K2816" s="8"/>
      <c r="L2816" s="10" t="n">
        <f aca="false">SUM(L2818:L2818)</f>
        <v>780</v>
      </c>
      <c r="M2816" s="10" t="n">
        <f aca="false">SUM(M2818:M2818)</f>
        <v>0</v>
      </c>
      <c r="N2816" s="10" t="n">
        <f aca="false">SUM(N2818:N2818)</f>
        <v>0</v>
      </c>
      <c r="O2816" s="10" t="n">
        <f aca="false">SUM(O2818:O2818)</f>
        <v>0</v>
      </c>
      <c r="P2816" s="10" t="n">
        <f aca="false">L2816+M2816+N2816+O2816</f>
        <v>780</v>
      </c>
    </row>
    <row r="2817" customFormat="false" ht="2" hidden="false" customHeight="true" outlineLevel="0" collapsed="false">
      <c r="A2817" s="11"/>
      <c r="B2817" s="11"/>
      <c r="C2817" s="11"/>
      <c r="D2817" s="11"/>
      <c r="E2817" s="11"/>
      <c r="F2817" s="12"/>
      <c r="G2817" s="12"/>
      <c r="H2817" s="12"/>
      <c r="I2817" s="12"/>
      <c r="J2817" s="12"/>
      <c r="K2817" s="12"/>
      <c r="L2817" s="11"/>
      <c r="M2817" s="11"/>
      <c r="N2817" s="11"/>
      <c r="O2817" s="11"/>
      <c r="P2817" s="11"/>
    </row>
    <row r="2818" customFormat="false" ht="104" hidden="false" customHeight="false" outlineLevel="0" collapsed="false">
      <c r="A2818" s="13"/>
      <c r="B2818" s="13"/>
      <c r="C2818" s="13"/>
      <c r="D2818" s="13"/>
      <c r="E2818" s="13"/>
      <c r="F2818" s="14"/>
      <c r="G2818" s="14" t="s">
        <v>2278</v>
      </c>
      <c r="H2818" s="14" t="s">
        <v>1744</v>
      </c>
      <c r="I2818" s="15" t="s">
        <v>2279</v>
      </c>
      <c r="J2818" s="14" t="s">
        <v>2280</v>
      </c>
      <c r="K2818" s="14" t="s">
        <v>33</v>
      </c>
      <c r="L2818" s="16" t="n">
        <v>780</v>
      </c>
      <c r="M2818" s="16"/>
      <c r="N2818" s="16"/>
      <c r="O2818" s="16"/>
      <c r="P2818" s="16" t="n">
        <v>780</v>
      </c>
    </row>
    <row r="2819" customFormat="false" ht="2" hidden="false" customHeight="true" outlineLevel="0" collapsed="false">
      <c r="A2819" s="11"/>
      <c r="B2819" s="11"/>
      <c r="C2819" s="11"/>
      <c r="D2819" s="11"/>
      <c r="E2819" s="11"/>
      <c r="F2819" s="12"/>
      <c r="G2819" s="12"/>
      <c r="H2819" s="12"/>
      <c r="I2819" s="12"/>
      <c r="J2819" s="12"/>
      <c r="K2819" s="12"/>
      <c r="L2819" s="11"/>
      <c r="M2819" s="11"/>
      <c r="N2819" s="11"/>
      <c r="O2819" s="11"/>
      <c r="P2819" s="11"/>
    </row>
    <row r="2820" customFormat="false" ht="15" hidden="false" customHeight="false" outlineLevel="0" collapsed="false">
      <c r="A2820" s="7"/>
      <c r="B2820" s="7"/>
      <c r="C2820" s="7"/>
      <c r="D2820" s="7"/>
      <c r="E2820" s="7" t="s">
        <v>2281</v>
      </c>
      <c r="F2820" s="8"/>
      <c r="G2820" s="8"/>
      <c r="H2820" s="8"/>
      <c r="I2820" s="9"/>
      <c r="J2820" s="8"/>
      <c r="K2820" s="8"/>
      <c r="L2820" s="10" t="n">
        <f aca="false">L2821</f>
        <v>780</v>
      </c>
      <c r="M2820" s="10" t="n">
        <f aca="false">M2821</f>
        <v>0</v>
      </c>
      <c r="N2820" s="10" t="n">
        <f aca="false">N2821</f>
        <v>0</v>
      </c>
      <c r="O2820" s="10" t="n">
        <f aca="false">O2821</f>
        <v>0</v>
      </c>
      <c r="P2820" s="10" t="n">
        <f aca="false">L2820+M2820+N2820+O2820</f>
        <v>780</v>
      </c>
    </row>
    <row r="2821" customFormat="false" ht="15" hidden="false" customHeight="false" outlineLevel="0" collapsed="false">
      <c r="A2821" s="7"/>
      <c r="B2821" s="7"/>
      <c r="C2821" s="7"/>
      <c r="D2821" s="7"/>
      <c r="E2821" s="7"/>
      <c r="F2821" s="8" t="s">
        <v>427</v>
      </c>
      <c r="G2821" s="8"/>
      <c r="H2821" s="8"/>
      <c r="I2821" s="9"/>
      <c r="J2821" s="8"/>
      <c r="K2821" s="8"/>
      <c r="L2821" s="10" t="n">
        <f aca="false">SUM(L2823:L2823)</f>
        <v>780</v>
      </c>
      <c r="M2821" s="10" t="n">
        <f aca="false">SUM(M2823:M2823)</f>
        <v>0</v>
      </c>
      <c r="N2821" s="10" t="n">
        <f aca="false">SUM(N2823:N2823)</f>
        <v>0</v>
      </c>
      <c r="O2821" s="10" t="n">
        <f aca="false">SUM(O2823:O2823)</f>
        <v>0</v>
      </c>
      <c r="P2821" s="10" t="n">
        <f aca="false">L2821+M2821+N2821+O2821</f>
        <v>780</v>
      </c>
    </row>
    <row r="2822" customFormat="false" ht="2" hidden="false" customHeight="true" outlineLevel="0" collapsed="false">
      <c r="A2822" s="11"/>
      <c r="B2822" s="11"/>
      <c r="C2822" s="11"/>
      <c r="D2822" s="11"/>
      <c r="E2822" s="11"/>
      <c r="F2822" s="12"/>
      <c r="G2822" s="12"/>
      <c r="H2822" s="12"/>
      <c r="I2822" s="12"/>
      <c r="J2822" s="12"/>
      <c r="K2822" s="12"/>
      <c r="L2822" s="11"/>
      <c r="M2822" s="11"/>
      <c r="N2822" s="11"/>
      <c r="O2822" s="11"/>
      <c r="P2822" s="11"/>
    </row>
    <row r="2823" customFormat="false" ht="104" hidden="false" customHeight="false" outlineLevel="0" collapsed="false">
      <c r="A2823" s="13"/>
      <c r="B2823" s="13"/>
      <c r="C2823" s="13"/>
      <c r="D2823" s="13"/>
      <c r="E2823" s="13"/>
      <c r="F2823" s="14"/>
      <c r="G2823" s="14" t="s">
        <v>2282</v>
      </c>
      <c r="H2823" s="14" t="s">
        <v>1744</v>
      </c>
      <c r="I2823" s="15" t="s">
        <v>2283</v>
      </c>
      <c r="J2823" s="14" t="s">
        <v>2284</v>
      </c>
      <c r="K2823" s="14" t="s">
        <v>33</v>
      </c>
      <c r="L2823" s="16" t="n">
        <v>780</v>
      </c>
      <c r="M2823" s="16"/>
      <c r="N2823" s="16"/>
      <c r="O2823" s="16"/>
      <c r="P2823" s="16" t="n">
        <v>780</v>
      </c>
    </row>
    <row r="2824" customFormat="false" ht="2" hidden="false" customHeight="true" outlineLevel="0" collapsed="false">
      <c r="A2824" s="11"/>
      <c r="B2824" s="11"/>
      <c r="C2824" s="11"/>
      <c r="D2824" s="11"/>
      <c r="E2824" s="11"/>
      <c r="F2824" s="12"/>
      <c r="G2824" s="12"/>
      <c r="H2824" s="12"/>
      <c r="I2824" s="12"/>
      <c r="J2824" s="12"/>
      <c r="K2824" s="12"/>
      <c r="L2824" s="11"/>
      <c r="M2824" s="11"/>
      <c r="N2824" s="11"/>
      <c r="O2824" s="11"/>
      <c r="P2824" s="11"/>
    </row>
    <row r="2825" customFormat="false" ht="15" hidden="false" customHeight="false" outlineLevel="0" collapsed="false">
      <c r="A2825" s="7"/>
      <c r="B2825" s="7"/>
      <c r="C2825" s="7"/>
      <c r="D2825" s="7"/>
      <c r="E2825" s="7" t="s">
        <v>2285</v>
      </c>
      <c r="F2825" s="8"/>
      <c r="G2825" s="8"/>
      <c r="H2825" s="8"/>
      <c r="I2825" s="9"/>
      <c r="J2825" s="8"/>
      <c r="K2825" s="8"/>
      <c r="L2825" s="10" t="n">
        <f aca="false">L2826</f>
        <v>780</v>
      </c>
      <c r="M2825" s="10" t="n">
        <f aca="false">M2826</f>
        <v>0</v>
      </c>
      <c r="N2825" s="10" t="n">
        <f aca="false">N2826</f>
        <v>0</v>
      </c>
      <c r="O2825" s="10" t="n">
        <f aca="false">O2826</f>
        <v>0</v>
      </c>
      <c r="P2825" s="10" t="n">
        <f aca="false">L2825+M2825+N2825+O2825</f>
        <v>780</v>
      </c>
    </row>
    <row r="2826" customFormat="false" ht="15" hidden="false" customHeight="false" outlineLevel="0" collapsed="false">
      <c r="A2826" s="7"/>
      <c r="B2826" s="7"/>
      <c r="C2826" s="7"/>
      <c r="D2826" s="7"/>
      <c r="E2826" s="7"/>
      <c r="F2826" s="8" t="s">
        <v>427</v>
      </c>
      <c r="G2826" s="8"/>
      <c r="H2826" s="8"/>
      <c r="I2826" s="9"/>
      <c r="J2826" s="8"/>
      <c r="K2826" s="8"/>
      <c r="L2826" s="10" t="n">
        <f aca="false">SUM(L2828:L2828)</f>
        <v>780</v>
      </c>
      <c r="M2826" s="10" t="n">
        <f aca="false">SUM(M2828:M2828)</f>
        <v>0</v>
      </c>
      <c r="N2826" s="10" t="n">
        <f aca="false">SUM(N2828:N2828)</f>
        <v>0</v>
      </c>
      <c r="O2826" s="10" t="n">
        <f aca="false">SUM(O2828:O2828)</f>
        <v>0</v>
      </c>
      <c r="P2826" s="10" t="n">
        <f aca="false">L2826+M2826+N2826+O2826</f>
        <v>780</v>
      </c>
    </row>
    <row r="2827" customFormat="false" ht="2" hidden="false" customHeight="true" outlineLevel="0" collapsed="false">
      <c r="A2827" s="11"/>
      <c r="B2827" s="11"/>
      <c r="C2827" s="11"/>
      <c r="D2827" s="11"/>
      <c r="E2827" s="11"/>
      <c r="F2827" s="12"/>
      <c r="G2827" s="12"/>
      <c r="H2827" s="12"/>
      <c r="I2827" s="12"/>
      <c r="J2827" s="12"/>
      <c r="K2827" s="12"/>
      <c r="L2827" s="11"/>
      <c r="M2827" s="11"/>
      <c r="N2827" s="11"/>
      <c r="O2827" s="11"/>
      <c r="P2827" s="11"/>
    </row>
    <row r="2828" customFormat="false" ht="104" hidden="false" customHeight="false" outlineLevel="0" collapsed="false">
      <c r="A2828" s="13"/>
      <c r="B2828" s="13"/>
      <c r="C2828" s="13"/>
      <c r="D2828" s="13"/>
      <c r="E2828" s="13"/>
      <c r="F2828" s="14"/>
      <c r="G2828" s="14" t="s">
        <v>2286</v>
      </c>
      <c r="H2828" s="14" t="s">
        <v>1744</v>
      </c>
      <c r="I2828" s="15" t="s">
        <v>2287</v>
      </c>
      <c r="J2828" s="14" t="s">
        <v>2288</v>
      </c>
      <c r="K2828" s="14" t="s">
        <v>33</v>
      </c>
      <c r="L2828" s="16" t="n">
        <v>780</v>
      </c>
      <c r="M2828" s="16"/>
      <c r="N2828" s="16"/>
      <c r="O2828" s="16"/>
      <c r="P2828" s="16" t="n">
        <v>780</v>
      </c>
    </row>
    <row r="2829" customFormat="false" ht="2" hidden="false" customHeight="true" outlineLevel="0" collapsed="false">
      <c r="A2829" s="11"/>
      <c r="B2829" s="11"/>
      <c r="C2829" s="11"/>
      <c r="D2829" s="11"/>
      <c r="E2829" s="11"/>
      <c r="F2829" s="12"/>
      <c r="G2829" s="12"/>
      <c r="H2829" s="12"/>
      <c r="I2829" s="12"/>
      <c r="J2829" s="12"/>
      <c r="K2829" s="12"/>
      <c r="L2829" s="11"/>
      <c r="M2829" s="11"/>
      <c r="N2829" s="11"/>
      <c r="O2829" s="11"/>
      <c r="P2829" s="11"/>
    </row>
    <row r="2830" customFormat="false" ht="15" hidden="false" customHeight="false" outlineLevel="0" collapsed="false">
      <c r="A2830" s="7"/>
      <c r="B2830" s="7"/>
      <c r="C2830" s="7"/>
      <c r="D2830" s="7"/>
      <c r="E2830" s="7" t="s">
        <v>2289</v>
      </c>
      <c r="F2830" s="8"/>
      <c r="G2830" s="8"/>
      <c r="H2830" s="8"/>
      <c r="I2830" s="9"/>
      <c r="J2830" s="8"/>
      <c r="K2830" s="8"/>
      <c r="L2830" s="10" t="n">
        <f aca="false">L2831</f>
        <v>780</v>
      </c>
      <c r="M2830" s="10" t="n">
        <f aca="false">M2831</f>
        <v>0</v>
      </c>
      <c r="N2830" s="10" t="n">
        <f aca="false">N2831</f>
        <v>0</v>
      </c>
      <c r="O2830" s="10" t="n">
        <f aca="false">O2831</f>
        <v>0</v>
      </c>
      <c r="P2830" s="10" t="n">
        <f aca="false">L2830+M2830+N2830+O2830</f>
        <v>780</v>
      </c>
    </row>
    <row r="2831" customFormat="false" ht="15" hidden="false" customHeight="false" outlineLevel="0" collapsed="false">
      <c r="A2831" s="7"/>
      <c r="B2831" s="7"/>
      <c r="C2831" s="7"/>
      <c r="D2831" s="7"/>
      <c r="E2831" s="7"/>
      <c r="F2831" s="8" t="s">
        <v>427</v>
      </c>
      <c r="G2831" s="8"/>
      <c r="H2831" s="8"/>
      <c r="I2831" s="9"/>
      <c r="J2831" s="8"/>
      <c r="K2831" s="8"/>
      <c r="L2831" s="10" t="n">
        <f aca="false">SUM(L2833:L2833)</f>
        <v>780</v>
      </c>
      <c r="M2831" s="10" t="n">
        <f aca="false">SUM(M2833:M2833)</f>
        <v>0</v>
      </c>
      <c r="N2831" s="10" t="n">
        <f aca="false">SUM(N2833:N2833)</f>
        <v>0</v>
      </c>
      <c r="O2831" s="10" t="n">
        <f aca="false">SUM(O2833:O2833)</f>
        <v>0</v>
      </c>
      <c r="P2831" s="10" t="n">
        <f aca="false">L2831+M2831+N2831+O2831</f>
        <v>780</v>
      </c>
    </row>
    <row r="2832" customFormat="false" ht="2" hidden="false" customHeight="true" outlineLevel="0" collapsed="false">
      <c r="A2832" s="11"/>
      <c r="B2832" s="11"/>
      <c r="C2832" s="11"/>
      <c r="D2832" s="11"/>
      <c r="E2832" s="11"/>
      <c r="F2832" s="12"/>
      <c r="G2832" s="12"/>
      <c r="H2832" s="12"/>
      <c r="I2832" s="12"/>
      <c r="J2832" s="12"/>
      <c r="K2832" s="12"/>
      <c r="L2832" s="11"/>
      <c r="M2832" s="11"/>
      <c r="N2832" s="11"/>
      <c r="O2832" s="11"/>
      <c r="P2832" s="11"/>
    </row>
    <row r="2833" customFormat="false" ht="104" hidden="false" customHeight="false" outlineLevel="0" collapsed="false">
      <c r="A2833" s="13"/>
      <c r="B2833" s="13"/>
      <c r="C2833" s="13"/>
      <c r="D2833" s="13"/>
      <c r="E2833" s="13"/>
      <c r="F2833" s="14"/>
      <c r="G2833" s="14" t="s">
        <v>2290</v>
      </c>
      <c r="H2833" s="14" t="s">
        <v>1744</v>
      </c>
      <c r="I2833" s="15" t="s">
        <v>2291</v>
      </c>
      <c r="J2833" s="14" t="s">
        <v>2292</v>
      </c>
      <c r="K2833" s="14" t="s">
        <v>33</v>
      </c>
      <c r="L2833" s="16" t="n">
        <v>780</v>
      </c>
      <c r="M2833" s="16"/>
      <c r="N2833" s="16"/>
      <c r="O2833" s="16"/>
      <c r="P2833" s="16" t="n">
        <v>780</v>
      </c>
    </row>
    <row r="2834" customFormat="false" ht="2" hidden="false" customHeight="true" outlineLevel="0" collapsed="false">
      <c r="A2834" s="11"/>
      <c r="B2834" s="11"/>
      <c r="C2834" s="11"/>
      <c r="D2834" s="11"/>
      <c r="E2834" s="11"/>
      <c r="F2834" s="12"/>
      <c r="G2834" s="12"/>
      <c r="H2834" s="12"/>
      <c r="I2834" s="12"/>
      <c r="J2834" s="12"/>
      <c r="K2834" s="12"/>
      <c r="L2834" s="11"/>
      <c r="M2834" s="11"/>
      <c r="N2834" s="11"/>
      <c r="O2834" s="11"/>
      <c r="P2834" s="11"/>
    </row>
    <row r="2835" customFormat="false" ht="15" hidden="false" customHeight="false" outlineLevel="0" collapsed="false">
      <c r="A2835" s="7"/>
      <c r="B2835" s="7"/>
      <c r="C2835" s="7"/>
      <c r="D2835" s="7"/>
      <c r="E2835" s="7" t="s">
        <v>2293</v>
      </c>
      <c r="F2835" s="8"/>
      <c r="G2835" s="8"/>
      <c r="H2835" s="8"/>
      <c r="I2835" s="9"/>
      <c r="J2835" s="8"/>
      <c r="K2835" s="8"/>
      <c r="L2835" s="10" t="n">
        <f aca="false">L2836</f>
        <v>780</v>
      </c>
      <c r="M2835" s="10" t="n">
        <f aca="false">M2836</f>
        <v>0</v>
      </c>
      <c r="N2835" s="10" t="n">
        <f aca="false">N2836</f>
        <v>0</v>
      </c>
      <c r="O2835" s="10" t="n">
        <f aca="false">O2836</f>
        <v>0</v>
      </c>
      <c r="P2835" s="10" t="n">
        <f aca="false">L2835+M2835+N2835+O2835</f>
        <v>780</v>
      </c>
    </row>
    <row r="2836" customFormat="false" ht="15" hidden="false" customHeight="false" outlineLevel="0" collapsed="false">
      <c r="A2836" s="7"/>
      <c r="B2836" s="7"/>
      <c r="C2836" s="7"/>
      <c r="D2836" s="7"/>
      <c r="E2836" s="7"/>
      <c r="F2836" s="8" t="s">
        <v>427</v>
      </c>
      <c r="G2836" s="8"/>
      <c r="H2836" s="8"/>
      <c r="I2836" s="9"/>
      <c r="J2836" s="8"/>
      <c r="K2836" s="8"/>
      <c r="L2836" s="10" t="n">
        <f aca="false">SUM(L2838:L2838)</f>
        <v>780</v>
      </c>
      <c r="M2836" s="10" t="n">
        <f aca="false">SUM(M2838:M2838)</f>
        <v>0</v>
      </c>
      <c r="N2836" s="10" t="n">
        <f aca="false">SUM(N2838:N2838)</f>
        <v>0</v>
      </c>
      <c r="O2836" s="10" t="n">
        <f aca="false">SUM(O2838:O2838)</f>
        <v>0</v>
      </c>
      <c r="P2836" s="10" t="n">
        <f aca="false">L2836+M2836+N2836+O2836</f>
        <v>780</v>
      </c>
    </row>
    <row r="2837" customFormat="false" ht="2" hidden="false" customHeight="true" outlineLevel="0" collapsed="false">
      <c r="A2837" s="11"/>
      <c r="B2837" s="11"/>
      <c r="C2837" s="11"/>
      <c r="D2837" s="11"/>
      <c r="E2837" s="11"/>
      <c r="F2837" s="12"/>
      <c r="G2837" s="12"/>
      <c r="H2837" s="12"/>
      <c r="I2837" s="12"/>
      <c r="J2837" s="12"/>
      <c r="K2837" s="12"/>
      <c r="L2837" s="11"/>
      <c r="M2837" s="11"/>
      <c r="N2837" s="11"/>
      <c r="O2837" s="11"/>
      <c r="P2837" s="11"/>
    </row>
    <row r="2838" customFormat="false" ht="104" hidden="false" customHeight="false" outlineLevel="0" collapsed="false">
      <c r="A2838" s="13"/>
      <c r="B2838" s="13"/>
      <c r="C2838" s="13"/>
      <c r="D2838" s="13"/>
      <c r="E2838" s="13"/>
      <c r="F2838" s="14"/>
      <c r="G2838" s="14" t="s">
        <v>2294</v>
      </c>
      <c r="H2838" s="14" t="s">
        <v>1744</v>
      </c>
      <c r="I2838" s="15" t="s">
        <v>2295</v>
      </c>
      <c r="J2838" s="14" t="s">
        <v>2296</v>
      </c>
      <c r="K2838" s="14" t="s">
        <v>33</v>
      </c>
      <c r="L2838" s="16" t="n">
        <v>780</v>
      </c>
      <c r="M2838" s="16"/>
      <c r="N2838" s="16"/>
      <c r="O2838" s="16"/>
      <c r="P2838" s="16" t="n">
        <v>780</v>
      </c>
    </row>
    <row r="2839" customFormat="false" ht="2" hidden="false" customHeight="true" outlineLevel="0" collapsed="false">
      <c r="A2839" s="11"/>
      <c r="B2839" s="11"/>
      <c r="C2839" s="11"/>
      <c r="D2839" s="11"/>
      <c r="E2839" s="11"/>
      <c r="F2839" s="12"/>
      <c r="G2839" s="12"/>
      <c r="H2839" s="12"/>
      <c r="I2839" s="12"/>
      <c r="J2839" s="12"/>
      <c r="K2839" s="12"/>
      <c r="L2839" s="11"/>
      <c r="M2839" s="11"/>
      <c r="N2839" s="11"/>
      <c r="O2839" s="11"/>
      <c r="P2839" s="11"/>
    </row>
    <row r="2840" customFormat="false" ht="15" hidden="false" customHeight="false" outlineLevel="0" collapsed="false">
      <c r="A2840" s="7"/>
      <c r="B2840" s="7"/>
      <c r="C2840" s="7"/>
      <c r="D2840" s="7"/>
      <c r="E2840" s="7" t="s">
        <v>2297</v>
      </c>
      <c r="F2840" s="8"/>
      <c r="G2840" s="8"/>
      <c r="H2840" s="8"/>
      <c r="I2840" s="9"/>
      <c r="J2840" s="8"/>
      <c r="K2840" s="8"/>
      <c r="L2840" s="10" t="n">
        <f aca="false">L2841</f>
        <v>780</v>
      </c>
      <c r="M2840" s="10" t="n">
        <f aca="false">M2841</f>
        <v>0</v>
      </c>
      <c r="N2840" s="10" t="n">
        <f aca="false">N2841</f>
        <v>0</v>
      </c>
      <c r="O2840" s="10" t="n">
        <f aca="false">O2841</f>
        <v>0</v>
      </c>
      <c r="P2840" s="10" t="n">
        <f aca="false">L2840+M2840+N2840+O2840</f>
        <v>780</v>
      </c>
    </row>
    <row r="2841" customFormat="false" ht="15" hidden="false" customHeight="false" outlineLevel="0" collapsed="false">
      <c r="A2841" s="7"/>
      <c r="B2841" s="7"/>
      <c r="C2841" s="7"/>
      <c r="D2841" s="7"/>
      <c r="E2841" s="7"/>
      <c r="F2841" s="8" t="s">
        <v>427</v>
      </c>
      <c r="G2841" s="8"/>
      <c r="H2841" s="8"/>
      <c r="I2841" s="9"/>
      <c r="J2841" s="8"/>
      <c r="K2841" s="8"/>
      <c r="L2841" s="10" t="n">
        <f aca="false">SUM(L2843:L2843)</f>
        <v>780</v>
      </c>
      <c r="M2841" s="10" t="n">
        <f aca="false">SUM(M2843:M2843)</f>
        <v>0</v>
      </c>
      <c r="N2841" s="10" t="n">
        <f aca="false">SUM(N2843:N2843)</f>
        <v>0</v>
      </c>
      <c r="O2841" s="10" t="n">
        <f aca="false">SUM(O2843:O2843)</f>
        <v>0</v>
      </c>
      <c r="P2841" s="10" t="n">
        <f aca="false">L2841+M2841+N2841+O2841</f>
        <v>780</v>
      </c>
    </row>
    <row r="2842" customFormat="false" ht="2" hidden="false" customHeight="true" outlineLevel="0" collapsed="false">
      <c r="A2842" s="11"/>
      <c r="B2842" s="11"/>
      <c r="C2842" s="11"/>
      <c r="D2842" s="11"/>
      <c r="E2842" s="11"/>
      <c r="F2842" s="12"/>
      <c r="G2842" s="12"/>
      <c r="H2842" s="12"/>
      <c r="I2842" s="12"/>
      <c r="J2842" s="12"/>
      <c r="K2842" s="12"/>
      <c r="L2842" s="11"/>
      <c r="M2842" s="11"/>
      <c r="N2842" s="11"/>
      <c r="O2842" s="11"/>
      <c r="P2842" s="11"/>
    </row>
    <row r="2843" customFormat="false" ht="104" hidden="false" customHeight="false" outlineLevel="0" collapsed="false">
      <c r="A2843" s="13"/>
      <c r="B2843" s="13"/>
      <c r="C2843" s="13"/>
      <c r="D2843" s="13"/>
      <c r="E2843" s="13"/>
      <c r="F2843" s="14"/>
      <c r="G2843" s="14" t="s">
        <v>2298</v>
      </c>
      <c r="H2843" s="14" t="s">
        <v>1744</v>
      </c>
      <c r="I2843" s="15" t="s">
        <v>2299</v>
      </c>
      <c r="J2843" s="14" t="s">
        <v>2300</v>
      </c>
      <c r="K2843" s="14" t="s">
        <v>33</v>
      </c>
      <c r="L2843" s="16" t="n">
        <v>780</v>
      </c>
      <c r="M2843" s="16"/>
      <c r="N2843" s="16"/>
      <c r="O2843" s="16"/>
      <c r="P2843" s="16" t="n">
        <v>780</v>
      </c>
    </row>
    <row r="2844" customFormat="false" ht="2" hidden="false" customHeight="true" outlineLevel="0" collapsed="false">
      <c r="A2844" s="11"/>
      <c r="B2844" s="11"/>
      <c r="C2844" s="11"/>
      <c r="D2844" s="11"/>
      <c r="E2844" s="11"/>
      <c r="F2844" s="12"/>
      <c r="G2844" s="12"/>
      <c r="H2844" s="12"/>
      <c r="I2844" s="12"/>
      <c r="J2844" s="12"/>
      <c r="K2844" s="12"/>
      <c r="L2844" s="11"/>
      <c r="M2844" s="11"/>
      <c r="N2844" s="11"/>
      <c r="O2844" s="11"/>
      <c r="P2844" s="11"/>
    </row>
    <row r="2845" customFormat="false" ht="15" hidden="false" customHeight="false" outlineLevel="0" collapsed="false">
      <c r="A2845" s="7"/>
      <c r="B2845" s="7"/>
      <c r="C2845" s="7"/>
      <c r="D2845" s="7"/>
      <c r="E2845" s="7" t="s">
        <v>2301</v>
      </c>
      <c r="F2845" s="8"/>
      <c r="G2845" s="8"/>
      <c r="H2845" s="8"/>
      <c r="I2845" s="9"/>
      <c r="J2845" s="8"/>
      <c r="K2845" s="8"/>
      <c r="L2845" s="10" t="n">
        <f aca="false">L2846</f>
        <v>780</v>
      </c>
      <c r="M2845" s="10" t="n">
        <f aca="false">M2846</f>
        <v>0</v>
      </c>
      <c r="N2845" s="10" t="n">
        <f aca="false">N2846</f>
        <v>0</v>
      </c>
      <c r="O2845" s="10" t="n">
        <f aca="false">O2846</f>
        <v>0</v>
      </c>
      <c r="P2845" s="10" t="n">
        <f aca="false">L2845+M2845+N2845+O2845</f>
        <v>780</v>
      </c>
    </row>
    <row r="2846" customFormat="false" ht="15" hidden="false" customHeight="false" outlineLevel="0" collapsed="false">
      <c r="A2846" s="7"/>
      <c r="B2846" s="7"/>
      <c r="C2846" s="7"/>
      <c r="D2846" s="7"/>
      <c r="E2846" s="7"/>
      <c r="F2846" s="8" t="s">
        <v>427</v>
      </c>
      <c r="G2846" s="8"/>
      <c r="H2846" s="8"/>
      <c r="I2846" s="9"/>
      <c r="J2846" s="8"/>
      <c r="K2846" s="8"/>
      <c r="L2846" s="10" t="n">
        <f aca="false">SUM(L2848:L2848)</f>
        <v>780</v>
      </c>
      <c r="M2846" s="10" t="n">
        <f aca="false">SUM(M2848:M2848)</f>
        <v>0</v>
      </c>
      <c r="N2846" s="10" t="n">
        <f aca="false">SUM(N2848:N2848)</f>
        <v>0</v>
      </c>
      <c r="O2846" s="10" t="n">
        <f aca="false">SUM(O2848:O2848)</f>
        <v>0</v>
      </c>
      <c r="P2846" s="10" t="n">
        <f aca="false">L2846+M2846+N2846+O2846</f>
        <v>780</v>
      </c>
    </row>
    <row r="2847" customFormat="false" ht="2" hidden="false" customHeight="true" outlineLevel="0" collapsed="false">
      <c r="A2847" s="11"/>
      <c r="B2847" s="11"/>
      <c r="C2847" s="11"/>
      <c r="D2847" s="11"/>
      <c r="E2847" s="11"/>
      <c r="F2847" s="12"/>
      <c r="G2847" s="12"/>
      <c r="H2847" s="12"/>
      <c r="I2847" s="12"/>
      <c r="J2847" s="12"/>
      <c r="K2847" s="12"/>
      <c r="L2847" s="11"/>
      <c r="M2847" s="11"/>
      <c r="N2847" s="11"/>
      <c r="O2847" s="11"/>
      <c r="P2847" s="11"/>
    </row>
    <row r="2848" customFormat="false" ht="104" hidden="false" customHeight="false" outlineLevel="0" collapsed="false">
      <c r="A2848" s="13"/>
      <c r="B2848" s="13"/>
      <c r="C2848" s="13"/>
      <c r="D2848" s="13"/>
      <c r="E2848" s="13"/>
      <c r="F2848" s="14"/>
      <c r="G2848" s="14" t="s">
        <v>2302</v>
      </c>
      <c r="H2848" s="14" t="s">
        <v>1744</v>
      </c>
      <c r="I2848" s="15" t="s">
        <v>2303</v>
      </c>
      <c r="J2848" s="14" t="s">
        <v>2304</v>
      </c>
      <c r="K2848" s="14" t="s">
        <v>33</v>
      </c>
      <c r="L2848" s="16" t="n">
        <v>780</v>
      </c>
      <c r="M2848" s="16"/>
      <c r="N2848" s="16"/>
      <c r="O2848" s="16"/>
      <c r="P2848" s="16" t="n">
        <v>780</v>
      </c>
    </row>
    <row r="2849" customFormat="false" ht="2" hidden="false" customHeight="true" outlineLevel="0" collapsed="false">
      <c r="A2849" s="11"/>
      <c r="B2849" s="11"/>
      <c r="C2849" s="11"/>
      <c r="D2849" s="11"/>
      <c r="E2849" s="11"/>
      <c r="F2849" s="12"/>
      <c r="G2849" s="12"/>
      <c r="H2849" s="12"/>
      <c r="I2849" s="12"/>
      <c r="J2849" s="12"/>
      <c r="K2849" s="12"/>
      <c r="L2849" s="11"/>
      <c r="M2849" s="11"/>
      <c r="N2849" s="11"/>
      <c r="O2849" s="11"/>
      <c r="P2849" s="11"/>
    </row>
    <row r="2850" customFormat="false" ht="15" hidden="false" customHeight="false" outlineLevel="0" collapsed="false">
      <c r="A2850" s="7"/>
      <c r="B2850" s="7"/>
      <c r="C2850" s="7"/>
      <c r="D2850" s="7"/>
      <c r="E2850" s="7" t="s">
        <v>2305</v>
      </c>
      <c r="F2850" s="8"/>
      <c r="G2850" s="8"/>
      <c r="H2850" s="8"/>
      <c r="I2850" s="9"/>
      <c r="J2850" s="8"/>
      <c r="K2850" s="8"/>
      <c r="L2850" s="10" t="n">
        <f aca="false">L2851</f>
        <v>780</v>
      </c>
      <c r="M2850" s="10" t="n">
        <f aca="false">M2851</f>
        <v>0</v>
      </c>
      <c r="N2850" s="10" t="n">
        <f aca="false">N2851</f>
        <v>0</v>
      </c>
      <c r="O2850" s="10" t="n">
        <f aca="false">O2851</f>
        <v>0</v>
      </c>
      <c r="P2850" s="10" t="n">
        <f aca="false">L2850+M2850+N2850+O2850</f>
        <v>780</v>
      </c>
    </row>
    <row r="2851" customFormat="false" ht="15" hidden="false" customHeight="false" outlineLevel="0" collapsed="false">
      <c r="A2851" s="7"/>
      <c r="B2851" s="7"/>
      <c r="C2851" s="7"/>
      <c r="D2851" s="7"/>
      <c r="E2851" s="7"/>
      <c r="F2851" s="8" t="s">
        <v>427</v>
      </c>
      <c r="G2851" s="8"/>
      <c r="H2851" s="8"/>
      <c r="I2851" s="9"/>
      <c r="J2851" s="8"/>
      <c r="K2851" s="8"/>
      <c r="L2851" s="10" t="n">
        <f aca="false">SUM(L2853:L2853)</f>
        <v>780</v>
      </c>
      <c r="M2851" s="10" t="n">
        <f aca="false">SUM(M2853:M2853)</f>
        <v>0</v>
      </c>
      <c r="N2851" s="10" t="n">
        <f aca="false">SUM(N2853:N2853)</f>
        <v>0</v>
      </c>
      <c r="O2851" s="10" t="n">
        <f aca="false">SUM(O2853:O2853)</f>
        <v>0</v>
      </c>
      <c r="P2851" s="10" t="n">
        <f aca="false">L2851+M2851+N2851+O2851</f>
        <v>780</v>
      </c>
    </row>
    <row r="2852" customFormat="false" ht="2" hidden="false" customHeight="true" outlineLevel="0" collapsed="false">
      <c r="A2852" s="11"/>
      <c r="B2852" s="11"/>
      <c r="C2852" s="11"/>
      <c r="D2852" s="11"/>
      <c r="E2852" s="11"/>
      <c r="F2852" s="12"/>
      <c r="G2852" s="12"/>
      <c r="H2852" s="12"/>
      <c r="I2852" s="12"/>
      <c r="J2852" s="12"/>
      <c r="K2852" s="12"/>
      <c r="L2852" s="11"/>
      <c r="M2852" s="11"/>
      <c r="N2852" s="11"/>
      <c r="O2852" s="11"/>
      <c r="P2852" s="11"/>
    </row>
    <row r="2853" customFormat="false" ht="104" hidden="false" customHeight="false" outlineLevel="0" collapsed="false">
      <c r="A2853" s="13"/>
      <c r="B2853" s="13"/>
      <c r="C2853" s="13"/>
      <c r="D2853" s="13"/>
      <c r="E2853" s="13"/>
      <c r="F2853" s="14"/>
      <c r="G2853" s="14" t="s">
        <v>2306</v>
      </c>
      <c r="H2853" s="14" t="s">
        <v>1744</v>
      </c>
      <c r="I2853" s="15" t="s">
        <v>2307</v>
      </c>
      <c r="J2853" s="14" t="s">
        <v>2308</v>
      </c>
      <c r="K2853" s="14" t="s">
        <v>33</v>
      </c>
      <c r="L2853" s="16" t="n">
        <v>780</v>
      </c>
      <c r="M2853" s="16"/>
      <c r="N2853" s="16"/>
      <c r="O2853" s="16"/>
      <c r="P2853" s="16" t="n">
        <v>780</v>
      </c>
    </row>
    <row r="2854" customFormat="false" ht="2" hidden="false" customHeight="true" outlineLevel="0" collapsed="false">
      <c r="A2854" s="11"/>
      <c r="B2854" s="11"/>
      <c r="C2854" s="11"/>
      <c r="D2854" s="11"/>
      <c r="E2854" s="11"/>
      <c r="F2854" s="12"/>
      <c r="G2854" s="12"/>
      <c r="H2854" s="12"/>
      <c r="I2854" s="12"/>
      <c r="J2854" s="12"/>
      <c r="K2854" s="12"/>
      <c r="L2854" s="11"/>
      <c r="M2854" s="11"/>
      <c r="N2854" s="11"/>
      <c r="O2854" s="11"/>
      <c r="P2854" s="11"/>
    </row>
    <row r="2855" customFormat="false" ht="15" hidden="false" customHeight="false" outlineLevel="0" collapsed="false">
      <c r="A2855" s="7"/>
      <c r="B2855" s="7"/>
      <c r="C2855" s="7"/>
      <c r="D2855" s="7"/>
      <c r="E2855" s="7" t="s">
        <v>2309</v>
      </c>
      <c r="F2855" s="8"/>
      <c r="G2855" s="8"/>
      <c r="H2855" s="8"/>
      <c r="I2855" s="9"/>
      <c r="J2855" s="8"/>
      <c r="K2855" s="8"/>
      <c r="L2855" s="10" t="n">
        <f aca="false">L2856</f>
        <v>780</v>
      </c>
      <c r="M2855" s="10" t="n">
        <f aca="false">M2856</f>
        <v>0</v>
      </c>
      <c r="N2855" s="10" t="n">
        <f aca="false">N2856</f>
        <v>0</v>
      </c>
      <c r="O2855" s="10" t="n">
        <f aca="false">O2856</f>
        <v>0</v>
      </c>
      <c r="P2855" s="10" t="n">
        <f aca="false">L2855+M2855+N2855+O2855</f>
        <v>780</v>
      </c>
    </row>
    <row r="2856" customFormat="false" ht="15" hidden="false" customHeight="false" outlineLevel="0" collapsed="false">
      <c r="A2856" s="7"/>
      <c r="B2856" s="7"/>
      <c r="C2856" s="7"/>
      <c r="D2856" s="7"/>
      <c r="E2856" s="7"/>
      <c r="F2856" s="8" t="s">
        <v>427</v>
      </c>
      <c r="G2856" s="8"/>
      <c r="H2856" s="8"/>
      <c r="I2856" s="9"/>
      <c r="J2856" s="8"/>
      <c r="K2856" s="8"/>
      <c r="L2856" s="10" t="n">
        <f aca="false">SUM(L2858:L2858)</f>
        <v>780</v>
      </c>
      <c r="M2856" s="10" t="n">
        <f aca="false">SUM(M2858:M2858)</f>
        <v>0</v>
      </c>
      <c r="N2856" s="10" t="n">
        <f aca="false">SUM(N2858:N2858)</f>
        <v>0</v>
      </c>
      <c r="O2856" s="10" t="n">
        <f aca="false">SUM(O2858:O2858)</f>
        <v>0</v>
      </c>
      <c r="P2856" s="10" t="n">
        <f aca="false">L2856+M2856+N2856+O2856</f>
        <v>780</v>
      </c>
    </row>
    <row r="2857" customFormat="false" ht="2" hidden="false" customHeight="true" outlineLevel="0" collapsed="false">
      <c r="A2857" s="11"/>
      <c r="B2857" s="11"/>
      <c r="C2857" s="11"/>
      <c r="D2857" s="11"/>
      <c r="E2857" s="11"/>
      <c r="F2857" s="12"/>
      <c r="G2857" s="12"/>
      <c r="H2857" s="12"/>
      <c r="I2857" s="12"/>
      <c r="J2857" s="12"/>
      <c r="K2857" s="12"/>
      <c r="L2857" s="11"/>
      <c r="M2857" s="11"/>
      <c r="N2857" s="11"/>
      <c r="O2857" s="11"/>
      <c r="P2857" s="11"/>
    </row>
    <row r="2858" customFormat="false" ht="104" hidden="false" customHeight="false" outlineLevel="0" collapsed="false">
      <c r="A2858" s="13"/>
      <c r="B2858" s="13"/>
      <c r="C2858" s="13"/>
      <c r="D2858" s="13"/>
      <c r="E2858" s="13"/>
      <c r="F2858" s="14"/>
      <c r="G2858" s="14" t="s">
        <v>2310</v>
      </c>
      <c r="H2858" s="14" t="s">
        <v>1744</v>
      </c>
      <c r="I2858" s="15" t="s">
        <v>2311</v>
      </c>
      <c r="J2858" s="14" t="s">
        <v>2312</v>
      </c>
      <c r="K2858" s="14" t="s">
        <v>33</v>
      </c>
      <c r="L2858" s="16" t="n">
        <v>780</v>
      </c>
      <c r="M2858" s="16"/>
      <c r="N2858" s="16"/>
      <c r="O2858" s="16"/>
      <c r="P2858" s="16" t="n">
        <v>780</v>
      </c>
    </row>
    <row r="2859" customFormat="false" ht="2" hidden="false" customHeight="true" outlineLevel="0" collapsed="false">
      <c r="A2859" s="11"/>
      <c r="B2859" s="11"/>
      <c r="C2859" s="11"/>
      <c r="D2859" s="11"/>
      <c r="E2859" s="11"/>
      <c r="F2859" s="12"/>
      <c r="G2859" s="12"/>
      <c r="H2859" s="12"/>
      <c r="I2859" s="12"/>
      <c r="J2859" s="12"/>
      <c r="K2859" s="12"/>
      <c r="L2859" s="11"/>
      <c r="M2859" s="11"/>
      <c r="N2859" s="11"/>
      <c r="O2859" s="11"/>
      <c r="P2859" s="11"/>
    </row>
    <row r="2860" customFormat="false" ht="15" hidden="false" customHeight="false" outlineLevel="0" collapsed="false">
      <c r="A2860" s="7"/>
      <c r="B2860" s="7"/>
      <c r="C2860" s="7"/>
      <c r="D2860" s="7"/>
      <c r="E2860" s="7" t="s">
        <v>2313</v>
      </c>
      <c r="F2860" s="8"/>
      <c r="G2860" s="8"/>
      <c r="H2860" s="8"/>
      <c r="I2860" s="9"/>
      <c r="J2860" s="8"/>
      <c r="K2860" s="8"/>
      <c r="L2860" s="10" t="n">
        <f aca="false">L2861</f>
        <v>780</v>
      </c>
      <c r="M2860" s="10" t="n">
        <f aca="false">M2861</f>
        <v>0</v>
      </c>
      <c r="N2860" s="10" t="n">
        <f aca="false">N2861</f>
        <v>0</v>
      </c>
      <c r="O2860" s="10" t="n">
        <f aca="false">O2861</f>
        <v>0</v>
      </c>
      <c r="P2860" s="10" t="n">
        <f aca="false">L2860+M2860+N2860+O2860</f>
        <v>780</v>
      </c>
    </row>
    <row r="2861" customFormat="false" ht="15" hidden="false" customHeight="false" outlineLevel="0" collapsed="false">
      <c r="A2861" s="7"/>
      <c r="B2861" s="7"/>
      <c r="C2861" s="7"/>
      <c r="D2861" s="7"/>
      <c r="E2861" s="7"/>
      <c r="F2861" s="8" t="s">
        <v>427</v>
      </c>
      <c r="G2861" s="8"/>
      <c r="H2861" s="8"/>
      <c r="I2861" s="9"/>
      <c r="J2861" s="8"/>
      <c r="K2861" s="8"/>
      <c r="L2861" s="10" t="n">
        <f aca="false">SUM(L2863:L2863)</f>
        <v>780</v>
      </c>
      <c r="M2861" s="10" t="n">
        <f aca="false">SUM(M2863:M2863)</f>
        <v>0</v>
      </c>
      <c r="N2861" s="10" t="n">
        <f aca="false">SUM(N2863:N2863)</f>
        <v>0</v>
      </c>
      <c r="O2861" s="10" t="n">
        <f aca="false">SUM(O2863:O2863)</f>
        <v>0</v>
      </c>
      <c r="P2861" s="10" t="n">
        <f aca="false">L2861+M2861+N2861+O2861</f>
        <v>780</v>
      </c>
    </row>
    <row r="2862" customFormat="false" ht="2" hidden="false" customHeight="true" outlineLevel="0" collapsed="false">
      <c r="A2862" s="11"/>
      <c r="B2862" s="11"/>
      <c r="C2862" s="11"/>
      <c r="D2862" s="11"/>
      <c r="E2862" s="11"/>
      <c r="F2862" s="12"/>
      <c r="G2862" s="12"/>
      <c r="H2862" s="12"/>
      <c r="I2862" s="12"/>
      <c r="J2862" s="12"/>
      <c r="K2862" s="12"/>
      <c r="L2862" s="11"/>
      <c r="M2862" s="11"/>
      <c r="N2862" s="11"/>
      <c r="O2862" s="11"/>
      <c r="P2862" s="11"/>
    </row>
    <row r="2863" customFormat="false" ht="104" hidden="false" customHeight="false" outlineLevel="0" collapsed="false">
      <c r="A2863" s="13"/>
      <c r="B2863" s="13"/>
      <c r="C2863" s="13"/>
      <c r="D2863" s="13"/>
      <c r="E2863" s="13"/>
      <c r="F2863" s="14"/>
      <c r="G2863" s="14" t="s">
        <v>2314</v>
      </c>
      <c r="H2863" s="14" t="s">
        <v>2081</v>
      </c>
      <c r="I2863" s="15" t="s">
        <v>2315</v>
      </c>
      <c r="J2863" s="14" t="s">
        <v>2316</v>
      </c>
      <c r="K2863" s="14" t="s">
        <v>33</v>
      </c>
      <c r="L2863" s="16" t="n">
        <v>780</v>
      </c>
      <c r="M2863" s="16"/>
      <c r="N2863" s="16"/>
      <c r="O2863" s="16"/>
      <c r="P2863" s="16" t="n">
        <v>780</v>
      </c>
    </row>
    <row r="2864" customFormat="false" ht="2" hidden="false" customHeight="true" outlineLevel="0" collapsed="false">
      <c r="A2864" s="11"/>
      <c r="B2864" s="11"/>
      <c r="C2864" s="11"/>
      <c r="D2864" s="11"/>
      <c r="E2864" s="11"/>
      <c r="F2864" s="12"/>
      <c r="G2864" s="12"/>
      <c r="H2864" s="12"/>
      <c r="I2864" s="12"/>
      <c r="J2864" s="12"/>
      <c r="K2864" s="12"/>
      <c r="L2864" s="11"/>
      <c r="M2864" s="11"/>
      <c r="N2864" s="11"/>
      <c r="O2864" s="11"/>
      <c r="P2864" s="11"/>
    </row>
    <row r="2865" customFormat="false" ht="15" hidden="false" customHeight="false" outlineLevel="0" collapsed="false">
      <c r="A2865" s="7"/>
      <c r="B2865" s="7"/>
      <c r="C2865" s="7"/>
      <c r="D2865" s="7"/>
      <c r="E2865" s="7" t="s">
        <v>2317</v>
      </c>
      <c r="F2865" s="8"/>
      <c r="G2865" s="8"/>
      <c r="H2865" s="8"/>
      <c r="I2865" s="9"/>
      <c r="J2865" s="8"/>
      <c r="K2865" s="8"/>
      <c r="L2865" s="10" t="n">
        <f aca="false">L2866</f>
        <v>780</v>
      </c>
      <c r="M2865" s="10" t="n">
        <f aca="false">M2866</f>
        <v>0</v>
      </c>
      <c r="N2865" s="10" t="n">
        <f aca="false">N2866</f>
        <v>0</v>
      </c>
      <c r="O2865" s="10" t="n">
        <f aca="false">O2866</f>
        <v>0</v>
      </c>
      <c r="P2865" s="10" t="n">
        <f aca="false">L2865+M2865+N2865+O2865</f>
        <v>780</v>
      </c>
    </row>
    <row r="2866" customFormat="false" ht="15" hidden="false" customHeight="false" outlineLevel="0" collapsed="false">
      <c r="A2866" s="7"/>
      <c r="B2866" s="7"/>
      <c r="C2866" s="7"/>
      <c r="D2866" s="7"/>
      <c r="E2866" s="7"/>
      <c r="F2866" s="8" t="s">
        <v>427</v>
      </c>
      <c r="G2866" s="8"/>
      <c r="H2866" s="8"/>
      <c r="I2866" s="9"/>
      <c r="J2866" s="8"/>
      <c r="K2866" s="8"/>
      <c r="L2866" s="10" t="n">
        <f aca="false">SUM(L2868:L2868)</f>
        <v>780</v>
      </c>
      <c r="M2866" s="10" t="n">
        <f aca="false">SUM(M2868:M2868)</f>
        <v>0</v>
      </c>
      <c r="N2866" s="10" t="n">
        <f aca="false">SUM(N2868:N2868)</f>
        <v>0</v>
      </c>
      <c r="O2866" s="10" t="n">
        <f aca="false">SUM(O2868:O2868)</f>
        <v>0</v>
      </c>
      <c r="P2866" s="10" t="n">
        <f aca="false">L2866+M2866+N2866+O2866</f>
        <v>780</v>
      </c>
    </row>
    <row r="2867" customFormat="false" ht="2" hidden="false" customHeight="true" outlineLevel="0" collapsed="false">
      <c r="A2867" s="11"/>
      <c r="B2867" s="11"/>
      <c r="C2867" s="11"/>
      <c r="D2867" s="11"/>
      <c r="E2867" s="11"/>
      <c r="F2867" s="12"/>
      <c r="G2867" s="12"/>
      <c r="H2867" s="12"/>
      <c r="I2867" s="12"/>
      <c r="J2867" s="12"/>
      <c r="K2867" s="12"/>
      <c r="L2867" s="11"/>
      <c r="M2867" s="11"/>
      <c r="N2867" s="11"/>
      <c r="O2867" s="11"/>
      <c r="P2867" s="11"/>
    </row>
    <row r="2868" customFormat="false" ht="104" hidden="false" customHeight="false" outlineLevel="0" collapsed="false">
      <c r="A2868" s="13"/>
      <c r="B2868" s="13"/>
      <c r="C2868" s="13"/>
      <c r="D2868" s="13"/>
      <c r="E2868" s="13"/>
      <c r="F2868" s="14"/>
      <c r="G2868" s="14" t="s">
        <v>2318</v>
      </c>
      <c r="H2868" s="14" t="s">
        <v>2081</v>
      </c>
      <c r="I2868" s="15" t="s">
        <v>2319</v>
      </c>
      <c r="J2868" s="14" t="s">
        <v>2320</v>
      </c>
      <c r="K2868" s="14" t="s">
        <v>33</v>
      </c>
      <c r="L2868" s="16" t="n">
        <v>780</v>
      </c>
      <c r="M2868" s="16"/>
      <c r="N2868" s="16"/>
      <c r="O2868" s="16"/>
      <c r="P2868" s="16" t="n">
        <v>780</v>
      </c>
    </row>
    <row r="2869" customFormat="false" ht="2" hidden="false" customHeight="true" outlineLevel="0" collapsed="false">
      <c r="A2869" s="11"/>
      <c r="B2869" s="11"/>
      <c r="C2869" s="11"/>
      <c r="D2869" s="11"/>
      <c r="E2869" s="11"/>
      <c r="F2869" s="12"/>
      <c r="G2869" s="12"/>
      <c r="H2869" s="12"/>
      <c r="I2869" s="12"/>
      <c r="J2869" s="12"/>
      <c r="K2869" s="12"/>
      <c r="L2869" s="11"/>
      <c r="M2869" s="11"/>
      <c r="N2869" s="11"/>
      <c r="O2869" s="11"/>
      <c r="P2869" s="11"/>
    </row>
    <row r="2870" customFormat="false" ht="15" hidden="false" customHeight="false" outlineLevel="0" collapsed="false">
      <c r="A2870" s="7"/>
      <c r="B2870" s="7"/>
      <c r="C2870" s="7"/>
      <c r="D2870" s="7"/>
      <c r="E2870" s="7" t="s">
        <v>2321</v>
      </c>
      <c r="F2870" s="8"/>
      <c r="G2870" s="8"/>
      <c r="H2870" s="8"/>
      <c r="I2870" s="9"/>
      <c r="J2870" s="8"/>
      <c r="K2870" s="8"/>
      <c r="L2870" s="10" t="n">
        <f aca="false">L2871</f>
        <v>780</v>
      </c>
      <c r="M2870" s="10" t="n">
        <f aca="false">M2871</f>
        <v>0</v>
      </c>
      <c r="N2870" s="10" t="n">
        <f aca="false">N2871</f>
        <v>0</v>
      </c>
      <c r="O2870" s="10" t="n">
        <f aca="false">O2871</f>
        <v>0</v>
      </c>
      <c r="P2870" s="10" t="n">
        <f aca="false">L2870+M2870+N2870+O2870</f>
        <v>780</v>
      </c>
    </row>
    <row r="2871" customFormat="false" ht="15" hidden="false" customHeight="false" outlineLevel="0" collapsed="false">
      <c r="A2871" s="7"/>
      <c r="B2871" s="7"/>
      <c r="C2871" s="7"/>
      <c r="D2871" s="7"/>
      <c r="E2871" s="7"/>
      <c r="F2871" s="8" t="s">
        <v>427</v>
      </c>
      <c r="G2871" s="8"/>
      <c r="H2871" s="8"/>
      <c r="I2871" s="9"/>
      <c r="J2871" s="8"/>
      <c r="K2871" s="8"/>
      <c r="L2871" s="10" t="n">
        <f aca="false">SUM(L2873:L2873)</f>
        <v>780</v>
      </c>
      <c r="M2871" s="10" t="n">
        <f aca="false">SUM(M2873:M2873)</f>
        <v>0</v>
      </c>
      <c r="N2871" s="10" t="n">
        <f aca="false">SUM(N2873:N2873)</f>
        <v>0</v>
      </c>
      <c r="O2871" s="10" t="n">
        <f aca="false">SUM(O2873:O2873)</f>
        <v>0</v>
      </c>
      <c r="P2871" s="10" t="n">
        <f aca="false">L2871+M2871+N2871+O2871</f>
        <v>780</v>
      </c>
    </row>
    <row r="2872" customFormat="false" ht="2" hidden="false" customHeight="true" outlineLevel="0" collapsed="false">
      <c r="A2872" s="11"/>
      <c r="B2872" s="11"/>
      <c r="C2872" s="11"/>
      <c r="D2872" s="11"/>
      <c r="E2872" s="11"/>
      <c r="F2872" s="12"/>
      <c r="G2872" s="12"/>
      <c r="H2872" s="12"/>
      <c r="I2872" s="12"/>
      <c r="J2872" s="12"/>
      <c r="K2872" s="12"/>
      <c r="L2872" s="11"/>
      <c r="M2872" s="11"/>
      <c r="N2872" s="11"/>
      <c r="O2872" s="11"/>
      <c r="P2872" s="11"/>
    </row>
    <row r="2873" customFormat="false" ht="104" hidden="false" customHeight="false" outlineLevel="0" collapsed="false">
      <c r="A2873" s="13"/>
      <c r="B2873" s="13"/>
      <c r="C2873" s="13"/>
      <c r="D2873" s="13"/>
      <c r="E2873" s="13"/>
      <c r="F2873" s="14"/>
      <c r="G2873" s="14" t="s">
        <v>2322</v>
      </c>
      <c r="H2873" s="14" t="s">
        <v>2081</v>
      </c>
      <c r="I2873" s="15" t="s">
        <v>2323</v>
      </c>
      <c r="J2873" s="14" t="s">
        <v>2324</v>
      </c>
      <c r="K2873" s="14" t="s">
        <v>33</v>
      </c>
      <c r="L2873" s="16" t="n">
        <v>780</v>
      </c>
      <c r="M2873" s="16"/>
      <c r="N2873" s="16"/>
      <c r="O2873" s="16"/>
      <c r="P2873" s="16" t="n">
        <v>780</v>
      </c>
    </row>
    <row r="2874" customFormat="false" ht="2" hidden="false" customHeight="true" outlineLevel="0" collapsed="false">
      <c r="A2874" s="11"/>
      <c r="B2874" s="11"/>
      <c r="C2874" s="11"/>
      <c r="D2874" s="11"/>
      <c r="E2874" s="11"/>
      <c r="F2874" s="12"/>
      <c r="G2874" s="12"/>
      <c r="H2874" s="12"/>
      <c r="I2874" s="12"/>
      <c r="J2874" s="12"/>
      <c r="K2874" s="12"/>
      <c r="L2874" s="11"/>
      <c r="M2874" s="11"/>
      <c r="N2874" s="11"/>
      <c r="O2874" s="11"/>
      <c r="P2874" s="11"/>
    </row>
    <row r="2875" customFormat="false" ht="15" hidden="false" customHeight="false" outlineLevel="0" collapsed="false">
      <c r="A2875" s="7"/>
      <c r="B2875" s="7"/>
      <c r="C2875" s="7"/>
      <c r="D2875" s="7"/>
      <c r="E2875" s="7" t="s">
        <v>2325</v>
      </c>
      <c r="F2875" s="8"/>
      <c r="G2875" s="8"/>
      <c r="H2875" s="8"/>
      <c r="I2875" s="9"/>
      <c r="J2875" s="8"/>
      <c r="K2875" s="8"/>
      <c r="L2875" s="10" t="n">
        <f aca="false">L2876</f>
        <v>780</v>
      </c>
      <c r="M2875" s="10" t="n">
        <f aca="false">M2876</f>
        <v>0</v>
      </c>
      <c r="N2875" s="10" t="n">
        <f aca="false">N2876</f>
        <v>0</v>
      </c>
      <c r="O2875" s="10" t="n">
        <f aca="false">O2876</f>
        <v>0</v>
      </c>
      <c r="P2875" s="10" t="n">
        <f aca="false">L2875+M2875+N2875+O2875</f>
        <v>780</v>
      </c>
    </row>
    <row r="2876" customFormat="false" ht="15" hidden="false" customHeight="false" outlineLevel="0" collapsed="false">
      <c r="A2876" s="7"/>
      <c r="B2876" s="7"/>
      <c r="C2876" s="7"/>
      <c r="D2876" s="7"/>
      <c r="E2876" s="7"/>
      <c r="F2876" s="8" t="s">
        <v>427</v>
      </c>
      <c r="G2876" s="8"/>
      <c r="H2876" s="8"/>
      <c r="I2876" s="9"/>
      <c r="J2876" s="8"/>
      <c r="K2876" s="8"/>
      <c r="L2876" s="10" t="n">
        <f aca="false">SUM(L2878:L2878)</f>
        <v>780</v>
      </c>
      <c r="M2876" s="10" t="n">
        <f aca="false">SUM(M2878:M2878)</f>
        <v>0</v>
      </c>
      <c r="N2876" s="10" t="n">
        <f aca="false">SUM(N2878:N2878)</f>
        <v>0</v>
      </c>
      <c r="O2876" s="10" t="n">
        <f aca="false">SUM(O2878:O2878)</f>
        <v>0</v>
      </c>
      <c r="P2876" s="10" t="n">
        <f aca="false">L2876+M2876+N2876+O2876</f>
        <v>780</v>
      </c>
    </row>
    <row r="2877" customFormat="false" ht="2" hidden="false" customHeight="true" outlineLevel="0" collapsed="false">
      <c r="A2877" s="11"/>
      <c r="B2877" s="11"/>
      <c r="C2877" s="11"/>
      <c r="D2877" s="11"/>
      <c r="E2877" s="11"/>
      <c r="F2877" s="12"/>
      <c r="G2877" s="12"/>
      <c r="H2877" s="12"/>
      <c r="I2877" s="12"/>
      <c r="J2877" s="12"/>
      <c r="K2877" s="12"/>
      <c r="L2877" s="11"/>
      <c r="M2877" s="11"/>
      <c r="N2877" s="11"/>
      <c r="O2877" s="11"/>
      <c r="P2877" s="11"/>
    </row>
    <row r="2878" customFormat="false" ht="104" hidden="false" customHeight="false" outlineLevel="0" collapsed="false">
      <c r="A2878" s="13"/>
      <c r="B2878" s="13"/>
      <c r="C2878" s="13"/>
      <c r="D2878" s="13"/>
      <c r="E2878" s="13"/>
      <c r="F2878" s="14"/>
      <c r="G2878" s="14" t="s">
        <v>2326</v>
      </c>
      <c r="H2878" s="14" t="s">
        <v>2081</v>
      </c>
      <c r="I2878" s="15" t="s">
        <v>2327</v>
      </c>
      <c r="J2878" s="14" t="s">
        <v>2328</v>
      </c>
      <c r="K2878" s="14" t="s">
        <v>33</v>
      </c>
      <c r="L2878" s="16" t="n">
        <v>780</v>
      </c>
      <c r="M2878" s="16"/>
      <c r="N2878" s="16"/>
      <c r="O2878" s="16"/>
      <c r="P2878" s="16" t="n">
        <v>780</v>
      </c>
    </row>
    <row r="2879" customFormat="false" ht="2" hidden="false" customHeight="true" outlineLevel="0" collapsed="false">
      <c r="A2879" s="11"/>
      <c r="B2879" s="11"/>
      <c r="C2879" s="11"/>
      <c r="D2879" s="11"/>
      <c r="E2879" s="11"/>
      <c r="F2879" s="12"/>
      <c r="G2879" s="12"/>
      <c r="H2879" s="12"/>
      <c r="I2879" s="12"/>
      <c r="J2879" s="12"/>
      <c r="K2879" s="12"/>
      <c r="L2879" s="11"/>
      <c r="M2879" s="11"/>
      <c r="N2879" s="11"/>
      <c r="O2879" s="11"/>
      <c r="P2879" s="11"/>
    </row>
    <row r="2880" customFormat="false" ht="15" hidden="false" customHeight="false" outlineLevel="0" collapsed="false">
      <c r="A2880" s="7"/>
      <c r="B2880" s="7"/>
      <c r="C2880" s="7"/>
      <c r="D2880" s="7"/>
      <c r="E2880" s="7" t="s">
        <v>2329</v>
      </c>
      <c r="F2880" s="8"/>
      <c r="G2880" s="8"/>
      <c r="H2880" s="8"/>
      <c r="I2880" s="9"/>
      <c r="J2880" s="8"/>
      <c r="K2880" s="8"/>
      <c r="L2880" s="10" t="n">
        <f aca="false">L2881</f>
        <v>780</v>
      </c>
      <c r="M2880" s="10" t="n">
        <f aca="false">M2881</f>
        <v>0</v>
      </c>
      <c r="N2880" s="10" t="n">
        <f aca="false">N2881</f>
        <v>0</v>
      </c>
      <c r="O2880" s="10" t="n">
        <f aca="false">O2881</f>
        <v>0</v>
      </c>
      <c r="P2880" s="10" t="n">
        <f aca="false">L2880+M2880+N2880+O2880</f>
        <v>780</v>
      </c>
    </row>
    <row r="2881" customFormat="false" ht="15" hidden="false" customHeight="false" outlineLevel="0" collapsed="false">
      <c r="A2881" s="7"/>
      <c r="B2881" s="7"/>
      <c r="C2881" s="7"/>
      <c r="D2881" s="7"/>
      <c r="E2881" s="7"/>
      <c r="F2881" s="8" t="s">
        <v>427</v>
      </c>
      <c r="G2881" s="8"/>
      <c r="H2881" s="8"/>
      <c r="I2881" s="9"/>
      <c r="J2881" s="8"/>
      <c r="K2881" s="8"/>
      <c r="L2881" s="10" t="n">
        <f aca="false">SUM(L2883:L2883)</f>
        <v>780</v>
      </c>
      <c r="M2881" s="10" t="n">
        <f aca="false">SUM(M2883:M2883)</f>
        <v>0</v>
      </c>
      <c r="N2881" s="10" t="n">
        <f aca="false">SUM(N2883:N2883)</f>
        <v>0</v>
      </c>
      <c r="O2881" s="10" t="n">
        <f aca="false">SUM(O2883:O2883)</f>
        <v>0</v>
      </c>
      <c r="P2881" s="10" t="n">
        <f aca="false">L2881+M2881+N2881+O2881</f>
        <v>780</v>
      </c>
    </row>
    <row r="2882" customFormat="false" ht="2" hidden="false" customHeight="true" outlineLevel="0" collapsed="false">
      <c r="A2882" s="11"/>
      <c r="B2882" s="11"/>
      <c r="C2882" s="11"/>
      <c r="D2882" s="11"/>
      <c r="E2882" s="11"/>
      <c r="F2882" s="12"/>
      <c r="G2882" s="12"/>
      <c r="H2882" s="12"/>
      <c r="I2882" s="12"/>
      <c r="J2882" s="12"/>
      <c r="K2882" s="12"/>
      <c r="L2882" s="11"/>
      <c r="M2882" s="11"/>
      <c r="N2882" s="11"/>
      <c r="O2882" s="11"/>
      <c r="P2882" s="11"/>
    </row>
    <row r="2883" customFormat="false" ht="104" hidden="false" customHeight="false" outlineLevel="0" collapsed="false">
      <c r="A2883" s="13"/>
      <c r="B2883" s="13"/>
      <c r="C2883" s="13"/>
      <c r="D2883" s="13"/>
      <c r="E2883" s="13"/>
      <c r="F2883" s="14"/>
      <c r="G2883" s="14" t="s">
        <v>2330</v>
      </c>
      <c r="H2883" s="14" t="s">
        <v>2081</v>
      </c>
      <c r="I2883" s="15" t="s">
        <v>2331</v>
      </c>
      <c r="J2883" s="14" t="s">
        <v>2332</v>
      </c>
      <c r="K2883" s="14" t="s">
        <v>33</v>
      </c>
      <c r="L2883" s="16" t="n">
        <v>780</v>
      </c>
      <c r="M2883" s="16"/>
      <c r="N2883" s="16"/>
      <c r="O2883" s="16"/>
      <c r="P2883" s="16" t="n">
        <v>780</v>
      </c>
    </row>
    <row r="2884" customFormat="false" ht="2" hidden="false" customHeight="true" outlineLevel="0" collapsed="false">
      <c r="A2884" s="11"/>
      <c r="B2884" s="11"/>
      <c r="C2884" s="11"/>
      <c r="D2884" s="11"/>
      <c r="E2884" s="11"/>
      <c r="F2884" s="12"/>
      <c r="G2884" s="12"/>
      <c r="H2884" s="12"/>
      <c r="I2884" s="12"/>
      <c r="J2884" s="12"/>
      <c r="K2884" s="12"/>
      <c r="L2884" s="11"/>
      <c r="M2884" s="11"/>
      <c r="N2884" s="11"/>
      <c r="O2884" s="11"/>
      <c r="P2884" s="11"/>
    </row>
    <row r="2885" customFormat="false" ht="15" hidden="false" customHeight="false" outlineLevel="0" collapsed="false">
      <c r="A2885" s="7"/>
      <c r="B2885" s="7"/>
      <c r="C2885" s="7"/>
      <c r="D2885" s="7"/>
      <c r="E2885" s="7" t="s">
        <v>2333</v>
      </c>
      <c r="F2885" s="8"/>
      <c r="G2885" s="8"/>
      <c r="H2885" s="8"/>
      <c r="I2885" s="9"/>
      <c r="J2885" s="8"/>
      <c r="K2885" s="8"/>
      <c r="L2885" s="10" t="n">
        <f aca="false">L2886</f>
        <v>780</v>
      </c>
      <c r="M2885" s="10" t="n">
        <f aca="false">M2886</f>
        <v>0</v>
      </c>
      <c r="N2885" s="10" t="n">
        <f aca="false">N2886</f>
        <v>0</v>
      </c>
      <c r="O2885" s="10" t="n">
        <f aca="false">O2886</f>
        <v>0</v>
      </c>
      <c r="P2885" s="10" t="n">
        <f aca="false">L2885+M2885+N2885+O2885</f>
        <v>780</v>
      </c>
    </row>
    <row r="2886" customFormat="false" ht="15" hidden="false" customHeight="false" outlineLevel="0" collapsed="false">
      <c r="A2886" s="7"/>
      <c r="B2886" s="7"/>
      <c r="C2886" s="7"/>
      <c r="D2886" s="7"/>
      <c r="E2886" s="7"/>
      <c r="F2886" s="8" t="s">
        <v>427</v>
      </c>
      <c r="G2886" s="8"/>
      <c r="H2886" s="8"/>
      <c r="I2886" s="9"/>
      <c r="J2886" s="8"/>
      <c r="K2886" s="8"/>
      <c r="L2886" s="10" t="n">
        <f aca="false">SUM(L2888:L2888)</f>
        <v>780</v>
      </c>
      <c r="M2886" s="10" t="n">
        <f aca="false">SUM(M2888:M2888)</f>
        <v>0</v>
      </c>
      <c r="N2886" s="10" t="n">
        <f aca="false">SUM(N2888:N2888)</f>
        <v>0</v>
      </c>
      <c r="O2886" s="10" t="n">
        <f aca="false">SUM(O2888:O2888)</f>
        <v>0</v>
      </c>
      <c r="P2886" s="10" t="n">
        <f aca="false">L2886+M2886+N2886+O2886</f>
        <v>780</v>
      </c>
    </row>
    <row r="2887" customFormat="false" ht="2" hidden="false" customHeight="true" outlineLevel="0" collapsed="false">
      <c r="A2887" s="11"/>
      <c r="B2887" s="11"/>
      <c r="C2887" s="11"/>
      <c r="D2887" s="11"/>
      <c r="E2887" s="11"/>
      <c r="F2887" s="12"/>
      <c r="G2887" s="12"/>
      <c r="H2887" s="12"/>
      <c r="I2887" s="12"/>
      <c r="J2887" s="12"/>
      <c r="K2887" s="12"/>
      <c r="L2887" s="11"/>
      <c r="M2887" s="11"/>
      <c r="N2887" s="11"/>
      <c r="O2887" s="11"/>
      <c r="P2887" s="11"/>
    </row>
    <row r="2888" customFormat="false" ht="104" hidden="false" customHeight="false" outlineLevel="0" collapsed="false">
      <c r="A2888" s="13"/>
      <c r="B2888" s="13"/>
      <c r="C2888" s="13"/>
      <c r="D2888" s="13"/>
      <c r="E2888" s="13"/>
      <c r="F2888" s="14"/>
      <c r="G2888" s="14" t="s">
        <v>2334</v>
      </c>
      <c r="H2888" s="14" t="s">
        <v>2081</v>
      </c>
      <c r="I2888" s="15" t="s">
        <v>2335</v>
      </c>
      <c r="J2888" s="14" t="s">
        <v>2336</v>
      </c>
      <c r="K2888" s="14" t="s">
        <v>33</v>
      </c>
      <c r="L2888" s="16" t="n">
        <v>780</v>
      </c>
      <c r="M2888" s="16"/>
      <c r="N2888" s="16"/>
      <c r="O2888" s="16"/>
      <c r="P2888" s="16" t="n">
        <v>780</v>
      </c>
    </row>
    <row r="2889" customFormat="false" ht="2" hidden="false" customHeight="true" outlineLevel="0" collapsed="false">
      <c r="A2889" s="11"/>
      <c r="B2889" s="11"/>
      <c r="C2889" s="11"/>
      <c r="D2889" s="11"/>
      <c r="E2889" s="11"/>
      <c r="F2889" s="12"/>
      <c r="G2889" s="12"/>
      <c r="H2889" s="12"/>
      <c r="I2889" s="12"/>
      <c r="J2889" s="12"/>
      <c r="K2889" s="12"/>
      <c r="L2889" s="11"/>
      <c r="M2889" s="11"/>
      <c r="N2889" s="11"/>
      <c r="O2889" s="11"/>
      <c r="P2889" s="11"/>
    </row>
    <row r="2890" customFormat="false" ht="15" hidden="false" customHeight="false" outlineLevel="0" collapsed="false">
      <c r="A2890" s="7"/>
      <c r="B2890" s="7"/>
      <c r="C2890" s="7"/>
      <c r="D2890" s="7"/>
      <c r="E2890" s="7" t="s">
        <v>2337</v>
      </c>
      <c r="F2890" s="8"/>
      <c r="G2890" s="8"/>
      <c r="H2890" s="8"/>
      <c r="I2890" s="9"/>
      <c r="J2890" s="8"/>
      <c r="K2890" s="8"/>
      <c r="L2890" s="10" t="n">
        <f aca="false">L2891</f>
        <v>780</v>
      </c>
      <c r="M2890" s="10" t="n">
        <f aca="false">M2891</f>
        <v>0</v>
      </c>
      <c r="N2890" s="10" t="n">
        <f aca="false">N2891</f>
        <v>0</v>
      </c>
      <c r="O2890" s="10" t="n">
        <f aca="false">O2891</f>
        <v>0</v>
      </c>
      <c r="P2890" s="10" t="n">
        <f aca="false">L2890+M2890+N2890+O2890</f>
        <v>780</v>
      </c>
    </row>
    <row r="2891" customFormat="false" ht="15" hidden="false" customHeight="false" outlineLevel="0" collapsed="false">
      <c r="A2891" s="7"/>
      <c r="B2891" s="7"/>
      <c r="C2891" s="7"/>
      <c r="D2891" s="7"/>
      <c r="E2891" s="7"/>
      <c r="F2891" s="8" t="s">
        <v>427</v>
      </c>
      <c r="G2891" s="8"/>
      <c r="H2891" s="8"/>
      <c r="I2891" s="9"/>
      <c r="J2891" s="8"/>
      <c r="K2891" s="8"/>
      <c r="L2891" s="10" t="n">
        <f aca="false">SUM(L2893:L2893)</f>
        <v>780</v>
      </c>
      <c r="M2891" s="10" t="n">
        <f aca="false">SUM(M2893:M2893)</f>
        <v>0</v>
      </c>
      <c r="N2891" s="10" t="n">
        <f aca="false">SUM(N2893:N2893)</f>
        <v>0</v>
      </c>
      <c r="O2891" s="10" t="n">
        <f aca="false">SUM(O2893:O2893)</f>
        <v>0</v>
      </c>
      <c r="P2891" s="10" t="n">
        <f aca="false">L2891+M2891+N2891+O2891</f>
        <v>780</v>
      </c>
    </row>
    <row r="2892" customFormat="false" ht="2" hidden="false" customHeight="true" outlineLevel="0" collapsed="false">
      <c r="A2892" s="11"/>
      <c r="B2892" s="11"/>
      <c r="C2892" s="11"/>
      <c r="D2892" s="11"/>
      <c r="E2892" s="11"/>
      <c r="F2892" s="12"/>
      <c r="G2892" s="12"/>
      <c r="H2892" s="12"/>
      <c r="I2892" s="12"/>
      <c r="J2892" s="12"/>
      <c r="K2892" s="12"/>
      <c r="L2892" s="11"/>
      <c r="M2892" s="11"/>
      <c r="N2892" s="11"/>
      <c r="O2892" s="11"/>
      <c r="P2892" s="11"/>
    </row>
    <row r="2893" customFormat="false" ht="104" hidden="false" customHeight="false" outlineLevel="0" collapsed="false">
      <c r="A2893" s="13"/>
      <c r="B2893" s="13"/>
      <c r="C2893" s="13"/>
      <c r="D2893" s="13"/>
      <c r="E2893" s="13"/>
      <c r="F2893" s="14"/>
      <c r="G2893" s="14" t="s">
        <v>2338</v>
      </c>
      <c r="H2893" s="14" t="s">
        <v>2081</v>
      </c>
      <c r="I2893" s="15" t="s">
        <v>2339</v>
      </c>
      <c r="J2893" s="14" t="s">
        <v>2340</v>
      </c>
      <c r="K2893" s="14" t="s">
        <v>33</v>
      </c>
      <c r="L2893" s="16" t="n">
        <v>780</v>
      </c>
      <c r="M2893" s="16"/>
      <c r="N2893" s="16"/>
      <c r="O2893" s="16"/>
      <c r="P2893" s="16" t="n">
        <v>780</v>
      </c>
    </row>
    <row r="2894" customFormat="false" ht="2" hidden="false" customHeight="true" outlineLevel="0" collapsed="false">
      <c r="A2894" s="11"/>
      <c r="B2894" s="11"/>
      <c r="C2894" s="11"/>
      <c r="D2894" s="11"/>
      <c r="E2894" s="11"/>
      <c r="F2894" s="12"/>
      <c r="G2894" s="12"/>
      <c r="H2894" s="12"/>
      <c r="I2894" s="12"/>
      <c r="J2894" s="12"/>
      <c r="K2894" s="12"/>
      <c r="L2894" s="11"/>
      <c r="M2894" s="11"/>
      <c r="N2894" s="11"/>
      <c r="O2894" s="11"/>
      <c r="P2894" s="11"/>
    </row>
    <row r="2895" customFormat="false" ht="15" hidden="false" customHeight="false" outlineLevel="0" collapsed="false">
      <c r="A2895" s="7"/>
      <c r="B2895" s="7"/>
      <c r="C2895" s="7"/>
      <c r="D2895" s="7"/>
      <c r="E2895" s="7" t="s">
        <v>2341</v>
      </c>
      <c r="F2895" s="8"/>
      <c r="G2895" s="8"/>
      <c r="H2895" s="8"/>
      <c r="I2895" s="9"/>
      <c r="J2895" s="8"/>
      <c r="K2895" s="8"/>
      <c r="L2895" s="10" t="n">
        <f aca="false">L2896</f>
        <v>780</v>
      </c>
      <c r="M2895" s="10" t="n">
        <f aca="false">M2896</f>
        <v>0</v>
      </c>
      <c r="N2895" s="10" t="n">
        <f aca="false">N2896</f>
        <v>0</v>
      </c>
      <c r="O2895" s="10" t="n">
        <f aca="false">O2896</f>
        <v>0</v>
      </c>
      <c r="P2895" s="10" t="n">
        <f aca="false">L2895+M2895+N2895+O2895</f>
        <v>780</v>
      </c>
    </row>
    <row r="2896" customFormat="false" ht="15" hidden="false" customHeight="false" outlineLevel="0" collapsed="false">
      <c r="A2896" s="7"/>
      <c r="B2896" s="7"/>
      <c r="C2896" s="7"/>
      <c r="D2896" s="7"/>
      <c r="E2896" s="7"/>
      <c r="F2896" s="8" t="s">
        <v>427</v>
      </c>
      <c r="G2896" s="8"/>
      <c r="H2896" s="8"/>
      <c r="I2896" s="9"/>
      <c r="J2896" s="8"/>
      <c r="K2896" s="8"/>
      <c r="L2896" s="10" t="n">
        <f aca="false">SUM(L2898:L2898)</f>
        <v>780</v>
      </c>
      <c r="M2896" s="10" t="n">
        <f aca="false">SUM(M2898:M2898)</f>
        <v>0</v>
      </c>
      <c r="N2896" s="10" t="n">
        <f aca="false">SUM(N2898:N2898)</f>
        <v>0</v>
      </c>
      <c r="O2896" s="10" t="n">
        <f aca="false">SUM(O2898:O2898)</f>
        <v>0</v>
      </c>
      <c r="P2896" s="10" t="n">
        <f aca="false">L2896+M2896+N2896+O2896</f>
        <v>780</v>
      </c>
    </row>
    <row r="2897" customFormat="false" ht="2" hidden="false" customHeight="true" outlineLevel="0" collapsed="false">
      <c r="A2897" s="11"/>
      <c r="B2897" s="11"/>
      <c r="C2897" s="11"/>
      <c r="D2897" s="11"/>
      <c r="E2897" s="11"/>
      <c r="F2897" s="12"/>
      <c r="G2897" s="12"/>
      <c r="H2897" s="12"/>
      <c r="I2897" s="12"/>
      <c r="J2897" s="12"/>
      <c r="K2897" s="12"/>
      <c r="L2897" s="11"/>
      <c r="M2897" s="11"/>
      <c r="N2897" s="11"/>
      <c r="O2897" s="11"/>
      <c r="P2897" s="11"/>
    </row>
    <row r="2898" customFormat="false" ht="104" hidden="false" customHeight="false" outlineLevel="0" collapsed="false">
      <c r="A2898" s="13"/>
      <c r="B2898" s="13"/>
      <c r="C2898" s="13"/>
      <c r="D2898" s="13"/>
      <c r="E2898" s="13"/>
      <c r="F2898" s="14"/>
      <c r="G2898" s="14" t="s">
        <v>2342</v>
      </c>
      <c r="H2898" s="14" t="s">
        <v>2081</v>
      </c>
      <c r="I2898" s="15" t="s">
        <v>2343</v>
      </c>
      <c r="J2898" s="14" t="s">
        <v>2344</v>
      </c>
      <c r="K2898" s="14" t="s">
        <v>33</v>
      </c>
      <c r="L2898" s="16" t="n">
        <v>780</v>
      </c>
      <c r="M2898" s="16"/>
      <c r="N2898" s="16"/>
      <c r="O2898" s="16"/>
      <c r="P2898" s="16" t="n">
        <v>780</v>
      </c>
    </row>
    <row r="2899" customFormat="false" ht="2" hidden="false" customHeight="true" outlineLevel="0" collapsed="false">
      <c r="A2899" s="11"/>
      <c r="B2899" s="11"/>
      <c r="C2899" s="11"/>
      <c r="D2899" s="11"/>
      <c r="E2899" s="11"/>
      <c r="F2899" s="12"/>
      <c r="G2899" s="12"/>
      <c r="H2899" s="12"/>
      <c r="I2899" s="12"/>
      <c r="J2899" s="12"/>
      <c r="K2899" s="12"/>
      <c r="L2899" s="11"/>
      <c r="M2899" s="11"/>
      <c r="N2899" s="11"/>
      <c r="O2899" s="11"/>
      <c r="P2899" s="11"/>
    </row>
    <row r="2900" customFormat="false" ht="15" hidden="false" customHeight="false" outlineLevel="0" collapsed="false">
      <c r="A2900" s="7"/>
      <c r="B2900" s="7"/>
      <c r="C2900" s="7"/>
      <c r="D2900" s="7"/>
      <c r="E2900" s="7" t="s">
        <v>2345</v>
      </c>
      <c r="F2900" s="8"/>
      <c r="G2900" s="8"/>
      <c r="H2900" s="8"/>
      <c r="I2900" s="9"/>
      <c r="J2900" s="8"/>
      <c r="K2900" s="8"/>
      <c r="L2900" s="10" t="n">
        <f aca="false">L2901</f>
        <v>780</v>
      </c>
      <c r="M2900" s="10" t="n">
        <f aca="false">M2901</f>
        <v>0</v>
      </c>
      <c r="N2900" s="10" t="n">
        <f aca="false">N2901</f>
        <v>0</v>
      </c>
      <c r="O2900" s="10" t="n">
        <f aca="false">O2901</f>
        <v>0</v>
      </c>
      <c r="P2900" s="10" t="n">
        <f aca="false">L2900+M2900+N2900+O2900</f>
        <v>780</v>
      </c>
    </row>
    <row r="2901" customFormat="false" ht="15" hidden="false" customHeight="false" outlineLevel="0" collapsed="false">
      <c r="A2901" s="7"/>
      <c r="B2901" s="7"/>
      <c r="C2901" s="7"/>
      <c r="D2901" s="7"/>
      <c r="E2901" s="7"/>
      <c r="F2901" s="8" t="s">
        <v>427</v>
      </c>
      <c r="G2901" s="8"/>
      <c r="H2901" s="8"/>
      <c r="I2901" s="9"/>
      <c r="J2901" s="8"/>
      <c r="K2901" s="8"/>
      <c r="L2901" s="10" t="n">
        <f aca="false">SUM(L2903:L2903)</f>
        <v>780</v>
      </c>
      <c r="M2901" s="10" t="n">
        <f aca="false">SUM(M2903:M2903)</f>
        <v>0</v>
      </c>
      <c r="N2901" s="10" t="n">
        <f aca="false">SUM(N2903:N2903)</f>
        <v>0</v>
      </c>
      <c r="O2901" s="10" t="n">
        <f aca="false">SUM(O2903:O2903)</f>
        <v>0</v>
      </c>
      <c r="P2901" s="10" t="n">
        <f aca="false">L2901+M2901+N2901+O2901</f>
        <v>780</v>
      </c>
    </row>
    <row r="2902" customFormat="false" ht="2" hidden="false" customHeight="true" outlineLevel="0" collapsed="false">
      <c r="A2902" s="11"/>
      <c r="B2902" s="11"/>
      <c r="C2902" s="11"/>
      <c r="D2902" s="11"/>
      <c r="E2902" s="11"/>
      <c r="F2902" s="12"/>
      <c r="G2902" s="12"/>
      <c r="H2902" s="12"/>
      <c r="I2902" s="12"/>
      <c r="J2902" s="12"/>
      <c r="K2902" s="12"/>
      <c r="L2902" s="11"/>
      <c r="M2902" s="11"/>
      <c r="N2902" s="11"/>
      <c r="O2902" s="11"/>
      <c r="P2902" s="11"/>
    </row>
    <row r="2903" customFormat="false" ht="104" hidden="false" customHeight="false" outlineLevel="0" collapsed="false">
      <c r="A2903" s="13"/>
      <c r="B2903" s="13"/>
      <c r="C2903" s="13"/>
      <c r="D2903" s="13"/>
      <c r="E2903" s="13"/>
      <c r="F2903" s="14"/>
      <c r="G2903" s="14" t="s">
        <v>2346</v>
      </c>
      <c r="H2903" s="14" t="s">
        <v>2081</v>
      </c>
      <c r="I2903" s="15" t="s">
        <v>2347</v>
      </c>
      <c r="J2903" s="14" t="s">
        <v>2348</v>
      </c>
      <c r="K2903" s="14" t="s">
        <v>33</v>
      </c>
      <c r="L2903" s="16" t="n">
        <v>780</v>
      </c>
      <c r="M2903" s="16"/>
      <c r="N2903" s="16"/>
      <c r="O2903" s="16"/>
      <c r="P2903" s="16" t="n">
        <v>780</v>
      </c>
    </row>
    <row r="2904" customFormat="false" ht="2" hidden="false" customHeight="true" outlineLevel="0" collapsed="false">
      <c r="A2904" s="11"/>
      <c r="B2904" s="11"/>
      <c r="C2904" s="11"/>
      <c r="D2904" s="11"/>
      <c r="E2904" s="11"/>
      <c r="F2904" s="12"/>
      <c r="G2904" s="12"/>
      <c r="H2904" s="12"/>
      <c r="I2904" s="12"/>
      <c r="J2904" s="12"/>
      <c r="K2904" s="12"/>
      <c r="L2904" s="11"/>
      <c r="M2904" s="11"/>
      <c r="N2904" s="11"/>
      <c r="O2904" s="11"/>
      <c r="P2904" s="11"/>
    </row>
    <row r="2905" customFormat="false" ht="15" hidden="false" customHeight="false" outlineLevel="0" collapsed="false">
      <c r="A2905" s="7"/>
      <c r="B2905" s="7"/>
      <c r="C2905" s="7"/>
      <c r="D2905" s="7"/>
      <c r="E2905" s="7" t="s">
        <v>2349</v>
      </c>
      <c r="F2905" s="8"/>
      <c r="G2905" s="8"/>
      <c r="H2905" s="8"/>
      <c r="I2905" s="9"/>
      <c r="J2905" s="8"/>
      <c r="K2905" s="8"/>
      <c r="L2905" s="10" t="n">
        <f aca="false">L2906</f>
        <v>780</v>
      </c>
      <c r="M2905" s="10" t="n">
        <f aca="false">M2906</f>
        <v>0</v>
      </c>
      <c r="N2905" s="10" t="n">
        <f aca="false">N2906</f>
        <v>0</v>
      </c>
      <c r="O2905" s="10" t="n">
        <f aca="false">O2906</f>
        <v>0</v>
      </c>
      <c r="P2905" s="10" t="n">
        <f aca="false">L2905+M2905+N2905+O2905</f>
        <v>780</v>
      </c>
    </row>
    <row r="2906" customFormat="false" ht="15" hidden="false" customHeight="false" outlineLevel="0" collapsed="false">
      <c r="A2906" s="7"/>
      <c r="B2906" s="7"/>
      <c r="C2906" s="7"/>
      <c r="D2906" s="7"/>
      <c r="E2906" s="7"/>
      <c r="F2906" s="8" t="s">
        <v>427</v>
      </c>
      <c r="G2906" s="8"/>
      <c r="H2906" s="8"/>
      <c r="I2906" s="9"/>
      <c r="J2906" s="8"/>
      <c r="K2906" s="8"/>
      <c r="L2906" s="10" t="n">
        <f aca="false">SUM(L2908:L2908)</f>
        <v>780</v>
      </c>
      <c r="M2906" s="10" t="n">
        <f aca="false">SUM(M2908:M2908)</f>
        <v>0</v>
      </c>
      <c r="N2906" s="10" t="n">
        <f aca="false">SUM(N2908:N2908)</f>
        <v>0</v>
      </c>
      <c r="O2906" s="10" t="n">
        <f aca="false">SUM(O2908:O2908)</f>
        <v>0</v>
      </c>
      <c r="P2906" s="10" t="n">
        <f aca="false">L2906+M2906+N2906+O2906</f>
        <v>780</v>
      </c>
    </row>
    <row r="2907" customFormat="false" ht="2" hidden="false" customHeight="true" outlineLevel="0" collapsed="false">
      <c r="A2907" s="11"/>
      <c r="B2907" s="11"/>
      <c r="C2907" s="11"/>
      <c r="D2907" s="11"/>
      <c r="E2907" s="11"/>
      <c r="F2907" s="12"/>
      <c r="G2907" s="12"/>
      <c r="H2907" s="12"/>
      <c r="I2907" s="12"/>
      <c r="J2907" s="12"/>
      <c r="K2907" s="12"/>
      <c r="L2907" s="11"/>
      <c r="M2907" s="11"/>
      <c r="N2907" s="11"/>
      <c r="O2907" s="11"/>
      <c r="P2907" s="11"/>
    </row>
    <row r="2908" customFormat="false" ht="104" hidden="false" customHeight="false" outlineLevel="0" collapsed="false">
      <c r="A2908" s="13"/>
      <c r="B2908" s="13"/>
      <c r="C2908" s="13"/>
      <c r="D2908" s="13"/>
      <c r="E2908" s="13"/>
      <c r="F2908" s="14"/>
      <c r="G2908" s="14" t="s">
        <v>2350</v>
      </c>
      <c r="H2908" s="14" t="s">
        <v>2081</v>
      </c>
      <c r="I2908" s="15" t="s">
        <v>2351</v>
      </c>
      <c r="J2908" s="14" t="s">
        <v>2352</v>
      </c>
      <c r="K2908" s="14" t="s">
        <v>33</v>
      </c>
      <c r="L2908" s="16" t="n">
        <v>780</v>
      </c>
      <c r="M2908" s="16"/>
      <c r="N2908" s="16"/>
      <c r="O2908" s="16"/>
      <c r="P2908" s="16" t="n">
        <v>780</v>
      </c>
    </row>
    <row r="2909" customFormat="false" ht="2" hidden="false" customHeight="true" outlineLevel="0" collapsed="false">
      <c r="A2909" s="11"/>
      <c r="B2909" s="11"/>
      <c r="C2909" s="11"/>
      <c r="D2909" s="11"/>
      <c r="E2909" s="11"/>
      <c r="F2909" s="12"/>
      <c r="G2909" s="12"/>
      <c r="H2909" s="12"/>
      <c r="I2909" s="12"/>
      <c r="J2909" s="12"/>
      <c r="K2909" s="12"/>
      <c r="L2909" s="11"/>
      <c r="M2909" s="11"/>
      <c r="N2909" s="11"/>
      <c r="O2909" s="11"/>
      <c r="P2909" s="11"/>
    </row>
    <row r="2910" customFormat="false" ht="15" hidden="false" customHeight="false" outlineLevel="0" collapsed="false">
      <c r="A2910" s="7"/>
      <c r="B2910" s="7"/>
      <c r="C2910" s="7"/>
      <c r="D2910" s="7"/>
      <c r="E2910" s="7" t="s">
        <v>2353</v>
      </c>
      <c r="F2910" s="8"/>
      <c r="G2910" s="8"/>
      <c r="H2910" s="8"/>
      <c r="I2910" s="9"/>
      <c r="J2910" s="8"/>
      <c r="K2910" s="8"/>
      <c r="L2910" s="10" t="n">
        <f aca="false">L2911</f>
        <v>780</v>
      </c>
      <c r="M2910" s="10" t="n">
        <f aca="false">M2911</f>
        <v>0</v>
      </c>
      <c r="N2910" s="10" t="n">
        <f aca="false">N2911</f>
        <v>0</v>
      </c>
      <c r="O2910" s="10" t="n">
        <f aca="false">O2911</f>
        <v>0</v>
      </c>
      <c r="P2910" s="10" t="n">
        <f aca="false">L2910+M2910+N2910+O2910</f>
        <v>780</v>
      </c>
    </row>
    <row r="2911" customFormat="false" ht="15" hidden="false" customHeight="false" outlineLevel="0" collapsed="false">
      <c r="A2911" s="7"/>
      <c r="B2911" s="7"/>
      <c r="C2911" s="7"/>
      <c r="D2911" s="7"/>
      <c r="E2911" s="7"/>
      <c r="F2911" s="8" t="s">
        <v>427</v>
      </c>
      <c r="G2911" s="8"/>
      <c r="H2911" s="8"/>
      <c r="I2911" s="9"/>
      <c r="J2911" s="8"/>
      <c r="K2911" s="8"/>
      <c r="L2911" s="10" t="n">
        <f aca="false">SUM(L2913:L2913)</f>
        <v>780</v>
      </c>
      <c r="M2911" s="10" t="n">
        <f aca="false">SUM(M2913:M2913)</f>
        <v>0</v>
      </c>
      <c r="N2911" s="10" t="n">
        <f aca="false">SUM(N2913:N2913)</f>
        <v>0</v>
      </c>
      <c r="O2911" s="10" t="n">
        <f aca="false">SUM(O2913:O2913)</f>
        <v>0</v>
      </c>
      <c r="P2911" s="10" t="n">
        <f aca="false">L2911+M2911+N2911+O2911</f>
        <v>780</v>
      </c>
    </row>
    <row r="2912" customFormat="false" ht="2" hidden="false" customHeight="true" outlineLevel="0" collapsed="false">
      <c r="A2912" s="11"/>
      <c r="B2912" s="11"/>
      <c r="C2912" s="11"/>
      <c r="D2912" s="11"/>
      <c r="E2912" s="11"/>
      <c r="F2912" s="12"/>
      <c r="G2912" s="12"/>
      <c r="H2912" s="12"/>
      <c r="I2912" s="12"/>
      <c r="J2912" s="12"/>
      <c r="K2912" s="12"/>
      <c r="L2912" s="11"/>
      <c r="M2912" s="11"/>
      <c r="N2912" s="11"/>
      <c r="O2912" s="11"/>
      <c r="P2912" s="11"/>
    </row>
    <row r="2913" customFormat="false" ht="104" hidden="false" customHeight="false" outlineLevel="0" collapsed="false">
      <c r="A2913" s="13"/>
      <c r="B2913" s="13"/>
      <c r="C2913" s="13"/>
      <c r="D2913" s="13"/>
      <c r="E2913" s="13"/>
      <c r="F2913" s="14"/>
      <c r="G2913" s="14" t="s">
        <v>2354</v>
      </c>
      <c r="H2913" s="14" t="s">
        <v>2081</v>
      </c>
      <c r="I2913" s="15" t="s">
        <v>2355</v>
      </c>
      <c r="J2913" s="14" t="s">
        <v>2356</v>
      </c>
      <c r="K2913" s="14" t="s">
        <v>33</v>
      </c>
      <c r="L2913" s="16" t="n">
        <v>780</v>
      </c>
      <c r="M2913" s="16"/>
      <c r="N2913" s="16"/>
      <c r="O2913" s="16"/>
      <c r="P2913" s="16" t="n">
        <v>780</v>
      </c>
    </row>
    <row r="2914" customFormat="false" ht="2" hidden="false" customHeight="true" outlineLevel="0" collapsed="false">
      <c r="A2914" s="11"/>
      <c r="B2914" s="11"/>
      <c r="C2914" s="11"/>
      <c r="D2914" s="11"/>
      <c r="E2914" s="11"/>
      <c r="F2914" s="12"/>
      <c r="G2914" s="12"/>
      <c r="H2914" s="12"/>
      <c r="I2914" s="12"/>
      <c r="J2914" s="12"/>
      <c r="K2914" s="12"/>
      <c r="L2914" s="11"/>
      <c r="M2914" s="11"/>
      <c r="N2914" s="11"/>
      <c r="O2914" s="11"/>
      <c r="P2914" s="11"/>
    </row>
    <row r="2915" customFormat="false" ht="15" hidden="false" customHeight="false" outlineLevel="0" collapsed="false">
      <c r="A2915" s="7"/>
      <c r="B2915" s="7"/>
      <c r="C2915" s="7"/>
      <c r="D2915" s="7"/>
      <c r="E2915" s="7" t="s">
        <v>2357</v>
      </c>
      <c r="F2915" s="8"/>
      <c r="G2915" s="8"/>
      <c r="H2915" s="8"/>
      <c r="I2915" s="9"/>
      <c r="J2915" s="8"/>
      <c r="K2915" s="8"/>
      <c r="L2915" s="10" t="n">
        <f aca="false">L2916</f>
        <v>780</v>
      </c>
      <c r="M2915" s="10" t="n">
        <f aca="false">M2916</f>
        <v>0</v>
      </c>
      <c r="N2915" s="10" t="n">
        <f aca="false">N2916</f>
        <v>0</v>
      </c>
      <c r="O2915" s="10" t="n">
        <f aca="false">O2916</f>
        <v>0</v>
      </c>
      <c r="P2915" s="10" t="n">
        <f aca="false">L2915+M2915+N2915+O2915</f>
        <v>780</v>
      </c>
    </row>
    <row r="2916" customFormat="false" ht="15" hidden="false" customHeight="false" outlineLevel="0" collapsed="false">
      <c r="A2916" s="7"/>
      <c r="B2916" s="7"/>
      <c r="C2916" s="7"/>
      <c r="D2916" s="7"/>
      <c r="E2916" s="7"/>
      <c r="F2916" s="8" t="s">
        <v>427</v>
      </c>
      <c r="G2916" s="8"/>
      <c r="H2916" s="8"/>
      <c r="I2916" s="9"/>
      <c r="J2916" s="8"/>
      <c r="K2916" s="8"/>
      <c r="L2916" s="10" t="n">
        <f aca="false">SUM(L2918:L2918)</f>
        <v>780</v>
      </c>
      <c r="M2916" s="10" t="n">
        <f aca="false">SUM(M2918:M2918)</f>
        <v>0</v>
      </c>
      <c r="N2916" s="10" t="n">
        <f aca="false">SUM(N2918:N2918)</f>
        <v>0</v>
      </c>
      <c r="O2916" s="10" t="n">
        <f aca="false">SUM(O2918:O2918)</f>
        <v>0</v>
      </c>
      <c r="P2916" s="10" t="n">
        <f aca="false">L2916+M2916+N2916+O2916</f>
        <v>780</v>
      </c>
    </row>
    <row r="2917" customFormat="false" ht="2" hidden="false" customHeight="true" outlineLevel="0" collapsed="false">
      <c r="A2917" s="11"/>
      <c r="B2917" s="11"/>
      <c r="C2917" s="11"/>
      <c r="D2917" s="11"/>
      <c r="E2917" s="11"/>
      <c r="F2917" s="12"/>
      <c r="G2917" s="12"/>
      <c r="H2917" s="12"/>
      <c r="I2917" s="12"/>
      <c r="J2917" s="12"/>
      <c r="K2917" s="12"/>
      <c r="L2917" s="11"/>
      <c r="M2917" s="11"/>
      <c r="N2917" s="11"/>
      <c r="O2917" s="11"/>
      <c r="P2917" s="11"/>
    </row>
    <row r="2918" customFormat="false" ht="104" hidden="false" customHeight="false" outlineLevel="0" collapsed="false">
      <c r="A2918" s="13"/>
      <c r="B2918" s="13"/>
      <c r="C2918" s="13"/>
      <c r="D2918" s="13"/>
      <c r="E2918" s="13"/>
      <c r="F2918" s="14"/>
      <c r="G2918" s="14" t="s">
        <v>2358</v>
      </c>
      <c r="H2918" s="14" t="s">
        <v>2081</v>
      </c>
      <c r="I2918" s="15" t="s">
        <v>2359</v>
      </c>
      <c r="J2918" s="14" t="s">
        <v>2360</v>
      </c>
      <c r="K2918" s="14" t="s">
        <v>33</v>
      </c>
      <c r="L2918" s="16" t="n">
        <v>780</v>
      </c>
      <c r="M2918" s="16"/>
      <c r="N2918" s="16"/>
      <c r="O2918" s="16"/>
      <c r="P2918" s="16" t="n">
        <v>780</v>
      </c>
    </row>
    <row r="2919" customFormat="false" ht="2" hidden="false" customHeight="true" outlineLevel="0" collapsed="false">
      <c r="A2919" s="11"/>
      <c r="B2919" s="11"/>
      <c r="C2919" s="11"/>
      <c r="D2919" s="11"/>
      <c r="E2919" s="11"/>
      <c r="F2919" s="12"/>
      <c r="G2919" s="12"/>
      <c r="H2919" s="12"/>
      <c r="I2919" s="12"/>
      <c r="J2919" s="12"/>
      <c r="K2919" s="12"/>
      <c r="L2919" s="11"/>
      <c r="M2919" s="11"/>
      <c r="N2919" s="11"/>
      <c r="O2919" s="11"/>
      <c r="P2919" s="11"/>
    </row>
    <row r="2920" customFormat="false" ht="15" hidden="false" customHeight="false" outlineLevel="0" collapsed="false">
      <c r="A2920" s="7"/>
      <c r="B2920" s="7"/>
      <c r="C2920" s="7"/>
      <c r="D2920" s="7"/>
      <c r="E2920" s="7" t="s">
        <v>2361</v>
      </c>
      <c r="F2920" s="8"/>
      <c r="G2920" s="8"/>
      <c r="H2920" s="8"/>
      <c r="I2920" s="9"/>
      <c r="J2920" s="8"/>
      <c r="K2920" s="8"/>
      <c r="L2920" s="10" t="n">
        <f aca="false">L2921</f>
        <v>780</v>
      </c>
      <c r="M2920" s="10" t="n">
        <f aca="false">M2921</f>
        <v>0</v>
      </c>
      <c r="N2920" s="10" t="n">
        <f aca="false">N2921</f>
        <v>0</v>
      </c>
      <c r="O2920" s="10" t="n">
        <f aca="false">O2921</f>
        <v>0</v>
      </c>
      <c r="P2920" s="10" t="n">
        <f aca="false">L2920+M2920+N2920+O2920</f>
        <v>780</v>
      </c>
    </row>
    <row r="2921" customFormat="false" ht="15" hidden="false" customHeight="false" outlineLevel="0" collapsed="false">
      <c r="A2921" s="7"/>
      <c r="B2921" s="7"/>
      <c r="C2921" s="7"/>
      <c r="D2921" s="7"/>
      <c r="E2921" s="7"/>
      <c r="F2921" s="8" t="s">
        <v>427</v>
      </c>
      <c r="G2921" s="8"/>
      <c r="H2921" s="8"/>
      <c r="I2921" s="9"/>
      <c r="J2921" s="8"/>
      <c r="K2921" s="8"/>
      <c r="L2921" s="10" t="n">
        <f aca="false">SUM(L2923:L2923)</f>
        <v>780</v>
      </c>
      <c r="M2921" s="10" t="n">
        <f aca="false">SUM(M2923:M2923)</f>
        <v>0</v>
      </c>
      <c r="N2921" s="10" t="n">
        <f aca="false">SUM(N2923:N2923)</f>
        <v>0</v>
      </c>
      <c r="O2921" s="10" t="n">
        <f aca="false">SUM(O2923:O2923)</f>
        <v>0</v>
      </c>
      <c r="P2921" s="10" t="n">
        <f aca="false">L2921+M2921+N2921+O2921</f>
        <v>780</v>
      </c>
    </row>
    <row r="2922" customFormat="false" ht="2" hidden="false" customHeight="true" outlineLevel="0" collapsed="false">
      <c r="A2922" s="11"/>
      <c r="B2922" s="11"/>
      <c r="C2922" s="11"/>
      <c r="D2922" s="11"/>
      <c r="E2922" s="11"/>
      <c r="F2922" s="12"/>
      <c r="G2922" s="12"/>
      <c r="H2922" s="12"/>
      <c r="I2922" s="12"/>
      <c r="J2922" s="12"/>
      <c r="K2922" s="12"/>
      <c r="L2922" s="11"/>
      <c r="M2922" s="11"/>
      <c r="N2922" s="11"/>
      <c r="O2922" s="11"/>
      <c r="P2922" s="11"/>
    </row>
    <row r="2923" customFormat="false" ht="104" hidden="false" customHeight="false" outlineLevel="0" collapsed="false">
      <c r="A2923" s="13"/>
      <c r="B2923" s="13"/>
      <c r="C2923" s="13"/>
      <c r="D2923" s="13"/>
      <c r="E2923" s="13"/>
      <c r="F2923" s="14"/>
      <c r="G2923" s="14" t="s">
        <v>2362</v>
      </c>
      <c r="H2923" s="14" t="s">
        <v>2081</v>
      </c>
      <c r="I2923" s="15" t="s">
        <v>2363</v>
      </c>
      <c r="J2923" s="14" t="s">
        <v>2364</v>
      </c>
      <c r="K2923" s="14" t="s">
        <v>33</v>
      </c>
      <c r="L2923" s="16" t="n">
        <v>780</v>
      </c>
      <c r="M2923" s="16"/>
      <c r="N2923" s="16"/>
      <c r="O2923" s="16"/>
      <c r="P2923" s="16" t="n">
        <v>780</v>
      </c>
    </row>
    <row r="2924" customFormat="false" ht="2" hidden="false" customHeight="true" outlineLevel="0" collapsed="false">
      <c r="A2924" s="11"/>
      <c r="B2924" s="11"/>
      <c r="C2924" s="11"/>
      <c r="D2924" s="11"/>
      <c r="E2924" s="11"/>
      <c r="F2924" s="12"/>
      <c r="G2924" s="12"/>
      <c r="H2924" s="12"/>
      <c r="I2924" s="12"/>
      <c r="J2924" s="12"/>
      <c r="K2924" s="12"/>
      <c r="L2924" s="11"/>
      <c r="M2924" s="11"/>
      <c r="N2924" s="11"/>
      <c r="O2924" s="11"/>
      <c r="P2924" s="11"/>
    </row>
    <row r="2925" customFormat="false" ht="15" hidden="false" customHeight="false" outlineLevel="0" collapsed="false">
      <c r="A2925" s="7"/>
      <c r="B2925" s="7"/>
      <c r="C2925" s="7"/>
      <c r="D2925" s="7"/>
      <c r="E2925" s="7" t="s">
        <v>2365</v>
      </c>
      <c r="F2925" s="8"/>
      <c r="G2925" s="8"/>
      <c r="H2925" s="8"/>
      <c r="I2925" s="9"/>
      <c r="J2925" s="8"/>
      <c r="K2925" s="8"/>
      <c r="L2925" s="10" t="n">
        <f aca="false">L2926</f>
        <v>780</v>
      </c>
      <c r="M2925" s="10" t="n">
        <f aca="false">M2926</f>
        <v>0</v>
      </c>
      <c r="N2925" s="10" t="n">
        <f aca="false">N2926</f>
        <v>0</v>
      </c>
      <c r="O2925" s="10" t="n">
        <f aca="false">O2926</f>
        <v>0</v>
      </c>
      <c r="P2925" s="10" t="n">
        <f aca="false">L2925+M2925+N2925+O2925</f>
        <v>780</v>
      </c>
    </row>
    <row r="2926" customFormat="false" ht="15" hidden="false" customHeight="false" outlineLevel="0" collapsed="false">
      <c r="A2926" s="7"/>
      <c r="B2926" s="7"/>
      <c r="C2926" s="7"/>
      <c r="D2926" s="7"/>
      <c r="E2926" s="7"/>
      <c r="F2926" s="8" t="s">
        <v>427</v>
      </c>
      <c r="G2926" s="8"/>
      <c r="H2926" s="8"/>
      <c r="I2926" s="9"/>
      <c r="J2926" s="8"/>
      <c r="K2926" s="8"/>
      <c r="L2926" s="10" t="n">
        <f aca="false">SUM(L2928:L2928)</f>
        <v>780</v>
      </c>
      <c r="M2926" s="10" t="n">
        <f aca="false">SUM(M2928:M2928)</f>
        <v>0</v>
      </c>
      <c r="N2926" s="10" t="n">
        <f aca="false">SUM(N2928:N2928)</f>
        <v>0</v>
      </c>
      <c r="O2926" s="10" t="n">
        <f aca="false">SUM(O2928:O2928)</f>
        <v>0</v>
      </c>
      <c r="P2926" s="10" t="n">
        <f aca="false">L2926+M2926+N2926+O2926</f>
        <v>780</v>
      </c>
    </row>
    <row r="2927" customFormat="false" ht="2" hidden="false" customHeight="true" outlineLevel="0" collapsed="false">
      <c r="A2927" s="11"/>
      <c r="B2927" s="11"/>
      <c r="C2927" s="11"/>
      <c r="D2927" s="11"/>
      <c r="E2927" s="11"/>
      <c r="F2927" s="12"/>
      <c r="G2927" s="12"/>
      <c r="H2927" s="12"/>
      <c r="I2927" s="12"/>
      <c r="J2927" s="12"/>
      <c r="K2927" s="12"/>
      <c r="L2927" s="11"/>
      <c r="M2927" s="11"/>
      <c r="N2927" s="11"/>
      <c r="O2927" s="11"/>
      <c r="P2927" s="11"/>
    </row>
    <row r="2928" customFormat="false" ht="104" hidden="false" customHeight="false" outlineLevel="0" collapsed="false">
      <c r="A2928" s="13"/>
      <c r="B2928" s="13"/>
      <c r="C2928" s="13"/>
      <c r="D2928" s="13"/>
      <c r="E2928" s="13"/>
      <c r="F2928" s="14"/>
      <c r="G2928" s="14" t="s">
        <v>2366</v>
      </c>
      <c r="H2928" s="14" t="s">
        <v>2081</v>
      </c>
      <c r="I2928" s="15" t="s">
        <v>2367</v>
      </c>
      <c r="J2928" s="14" t="s">
        <v>2368</v>
      </c>
      <c r="K2928" s="14" t="s">
        <v>33</v>
      </c>
      <c r="L2928" s="16" t="n">
        <v>780</v>
      </c>
      <c r="M2928" s="16"/>
      <c r="N2928" s="16"/>
      <c r="O2928" s="16"/>
      <c r="P2928" s="16" t="n">
        <v>780</v>
      </c>
    </row>
    <row r="2929" customFormat="false" ht="2" hidden="false" customHeight="true" outlineLevel="0" collapsed="false">
      <c r="A2929" s="11"/>
      <c r="B2929" s="11"/>
      <c r="C2929" s="11"/>
      <c r="D2929" s="11"/>
      <c r="E2929" s="11"/>
      <c r="F2929" s="12"/>
      <c r="G2929" s="12"/>
      <c r="H2929" s="12"/>
      <c r="I2929" s="12"/>
      <c r="J2929" s="12"/>
      <c r="K2929" s="12"/>
      <c r="L2929" s="11"/>
      <c r="M2929" s="11"/>
      <c r="N2929" s="11"/>
      <c r="O2929" s="11"/>
      <c r="P2929" s="11"/>
    </row>
    <row r="2930" customFormat="false" ht="15" hidden="false" customHeight="false" outlineLevel="0" collapsed="false">
      <c r="A2930" s="7"/>
      <c r="B2930" s="7"/>
      <c r="C2930" s="7"/>
      <c r="D2930" s="7"/>
      <c r="E2930" s="7" t="s">
        <v>2369</v>
      </c>
      <c r="F2930" s="8"/>
      <c r="G2930" s="8"/>
      <c r="H2930" s="8"/>
      <c r="I2930" s="9"/>
      <c r="J2930" s="8"/>
      <c r="K2930" s="8"/>
      <c r="L2930" s="10" t="n">
        <f aca="false">L2931</f>
        <v>500</v>
      </c>
      <c r="M2930" s="10" t="n">
        <f aca="false">M2931</f>
        <v>0</v>
      </c>
      <c r="N2930" s="10" t="n">
        <f aca="false">N2931</f>
        <v>0</v>
      </c>
      <c r="O2930" s="10" t="n">
        <f aca="false">O2931</f>
        <v>0</v>
      </c>
      <c r="P2930" s="10" t="n">
        <f aca="false">L2930+M2930+N2930+O2930</f>
        <v>500</v>
      </c>
    </row>
    <row r="2931" customFormat="false" ht="15" hidden="false" customHeight="false" outlineLevel="0" collapsed="false">
      <c r="A2931" s="7"/>
      <c r="B2931" s="7"/>
      <c r="C2931" s="7"/>
      <c r="D2931" s="7"/>
      <c r="E2931" s="7"/>
      <c r="F2931" s="8" t="s">
        <v>427</v>
      </c>
      <c r="G2931" s="8"/>
      <c r="H2931" s="8"/>
      <c r="I2931" s="9"/>
      <c r="J2931" s="8"/>
      <c r="K2931" s="8"/>
      <c r="L2931" s="10" t="n">
        <f aca="false">SUM(L2933:L2933)</f>
        <v>500</v>
      </c>
      <c r="M2931" s="10" t="n">
        <f aca="false">SUM(M2933:M2933)</f>
        <v>0</v>
      </c>
      <c r="N2931" s="10" t="n">
        <f aca="false">SUM(N2933:N2933)</f>
        <v>0</v>
      </c>
      <c r="O2931" s="10" t="n">
        <f aca="false">SUM(O2933:O2933)</f>
        <v>0</v>
      </c>
      <c r="P2931" s="10" t="n">
        <f aca="false">L2931+M2931+N2931+O2931</f>
        <v>500</v>
      </c>
    </row>
    <row r="2932" customFormat="false" ht="2" hidden="false" customHeight="true" outlineLevel="0" collapsed="false">
      <c r="A2932" s="11"/>
      <c r="B2932" s="11"/>
      <c r="C2932" s="11"/>
      <c r="D2932" s="11"/>
      <c r="E2932" s="11"/>
      <c r="F2932" s="12"/>
      <c r="G2932" s="12"/>
      <c r="H2932" s="12"/>
      <c r="I2932" s="12"/>
      <c r="J2932" s="12"/>
      <c r="K2932" s="12"/>
      <c r="L2932" s="11"/>
      <c r="M2932" s="11"/>
      <c r="N2932" s="11"/>
      <c r="O2932" s="11"/>
      <c r="P2932" s="11"/>
    </row>
    <row r="2933" customFormat="false" ht="104" hidden="false" customHeight="false" outlineLevel="0" collapsed="false">
      <c r="A2933" s="13"/>
      <c r="B2933" s="13"/>
      <c r="C2933" s="13"/>
      <c r="D2933" s="13"/>
      <c r="E2933" s="13"/>
      <c r="F2933" s="14"/>
      <c r="G2933" s="14" t="s">
        <v>2370</v>
      </c>
      <c r="H2933" s="14" t="s">
        <v>582</v>
      </c>
      <c r="I2933" s="15" t="s">
        <v>2371</v>
      </c>
      <c r="J2933" s="14" t="s">
        <v>2372</v>
      </c>
      <c r="K2933" s="14" t="s">
        <v>33</v>
      </c>
      <c r="L2933" s="16" t="n">
        <v>500</v>
      </c>
      <c r="M2933" s="16"/>
      <c r="N2933" s="16"/>
      <c r="O2933" s="16"/>
      <c r="P2933" s="16" t="n">
        <v>500</v>
      </c>
    </row>
    <row r="2934" customFormat="false" ht="2" hidden="false" customHeight="true" outlineLevel="0" collapsed="false">
      <c r="A2934" s="11"/>
      <c r="B2934" s="11"/>
      <c r="C2934" s="11"/>
      <c r="D2934" s="11"/>
      <c r="E2934" s="11"/>
      <c r="F2934" s="12"/>
      <c r="G2934" s="12"/>
      <c r="H2934" s="12"/>
      <c r="I2934" s="12"/>
      <c r="J2934" s="12"/>
      <c r="K2934" s="12"/>
      <c r="L2934" s="11"/>
      <c r="M2934" s="11"/>
      <c r="N2934" s="11"/>
      <c r="O2934" s="11"/>
      <c r="P2934" s="11"/>
    </row>
    <row r="2935" customFormat="false" ht="15" hidden="false" customHeight="false" outlineLevel="0" collapsed="false">
      <c r="A2935" s="7"/>
      <c r="B2935" s="7"/>
      <c r="C2935" s="7"/>
      <c r="D2935" s="7"/>
      <c r="E2935" s="7" t="s">
        <v>2373</v>
      </c>
      <c r="F2935" s="8"/>
      <c r="G2935" s="8"/>
      <c r="H2935" s="8"/>
      <c r="I2935" s="9"/>
      <c r="J2935" s="8"/>
      <c r="K2935" s="8"/>
      <c r="L2935" s="10" t="n">
        <f aca="false">L2936</f>
        <v>500</v>
      </c>
      <c r="M2935" s="10" t="n">
        <f aca="false">M2936</f>
        <v>0</v>
      </c>
      <c r="N2935" s="10" t="n">
        <f aca="false">N2936</f>
        <v>0</v>
      </c>
      <c r="O2935" s="10" t="n">
        <f aca="false">O2936</f>
        <v>0</v>
      </c>
      <c r="P2935" s="10" t="n">
        <f aca="false">L2935+M2935+N2935+O2935</f>
        <v>500</v>
      </c>
    </row>
    <row r="2936" customFormat="false" ht="15" hidden="false" customHeight="false" outlineLevel="0" collapsed="false">
      <c r="A2936" s="7"/>
      <c r="B2936" s="7"/>
      <c r="C2936" s="7"/>
      <c r="D2936" s="7"/>
      <c r="E2936" s="7"/>
      <c r="F2936" s="8" t="s">
        <v>427</v>
      </c>
      <c r="G2936" s="8"/>
      <c r="H2936" s="8"/>
      <c r="I2936" s="9"/>
      <c r="J2936" s="8"/>
      <c r="K2936" s="8"/>
      <c r="L2936" s="10" t="n">
        <f aca="false">SUM(L2938:L2938)</f>
        <v>500</v>
      </c>
      <c r="M2936" s="10" t="n">
        <f aca="false">SUM(M2938:M2938)</f>
        <v>0</v>
      </c>
      <c r="N2936" s="10" t="n">
        <f aca="false">SUM(N2938:N2938)</f>
        <v>0</v>
      </c>
      <c r="O2936" s="10" t="n">
        <f aca="false">SUM(O2938:O2938)</f>
        <v>0</v>
      </c>
      <c r="P2936" s="10" t="n">
        <f aca="false">L2936+M2936+N2936+O2936</f>
        <v>500</v>
      </c>
    </row>
    <row r="2937" customFormat="false" ht="2" hidden="false" customHeight="true" outlineLevel="0" collapsed="false">
      <c r="A2937" s="11"/>
      <c r="B2937" s="11"/>
      <c r="C2937" s="11"/>
      <c r="D2937" s="11"/>
      <c r="E2937" s="11"/>
      <c r="F2937" s="12"/>
      <c r="G2937" s="12"/>
      <c r="H2937" s="12"/>
      <c r="I2937" s="12"/>
      <c r="J2937" s="12"/>
      <c r="K2937" s="12"/>
      <c r="L2937" s="11"/>
      <c r="M2937" s="11"/>
      <c r="N2937" s="11"/>
      <c r="O2937" s="11"/>
      <c r="P2937" s="11"/>
    </row>
    <row r="2938" customFormat="false" ht="104" hidden="false" customHeight="false" outlineLevel="0" collapsed="false">
      <c r="A2938" s="13"/>
      <c r="B2938" s="13"/>
      <c r="C2938" s="13"/>
      <c r="D2938" s="13"/>
      <c r="E2938" s="13"/>
      <c r="F2938" s="14"/>
      <c r="G2938" s="14" t="s">
        <v>2374</v>
      </c>
      <c r="H2938" s="14" t="s">
        <v>582</v>
      </c>
      <c r="I2938" s="15" t="s">
        <v>2375</v>
      </c>
      <c r="J2938" s="14" t="s">
        <v>2376</v>
      </c>
      <c r="K2938" s="14" t="s">
        <v>33</v>
      </c>
      <c r="L2938" s="16" t="n">
        <v>500</v>
      </c>
      <c r="M2938" s="16"/>
      <c r="N2938" s="16"/>
      <c r="O2938" s="16"/>
      <c r="P2938" s="16" t="n">
        <v>500</v>
      </c>
    </row>
    <row r="2939" customFormat="false" ht="2" hidden="false" customHeight="true" outlineLevel="0" collapsed="false">
      <c r="A2939" s="11"/>
      <c r="B2939" s="11"/>
      <c r="C2939" s="11"/>
      <c r="D2939" s="11"/>
      <c r="E2939" s="11"/>
      <c r="F2939" s="12"/>
      <c r="G2939" s="12"/>
      <c r="H2939" s="12"/>
      <c r="I2939" s="12"/>
      <c r="J2939" s="12"/>
      <c r="K2939" s="12"/>
      <c r="L2939" s="11"/>
      <c r="M2939" s="11"/>
      <c r="N2939" s="11"/>
      <c r="O2939" s="11"/>
      <c r="P2939" s="11"/>
    </row>
    <row r="2940" customFormat="false" ht="15" hidden="false" customHeight="false" outlineLevel="0" collapsed="false">
      <c r="A2940" s="7"/>
      <c r="B2940" s="7"/>
      <c r="C2940" s="7"/>
      <c r="D2940" s="7"/>
      <c r="E2940" s="7" t="s">
        <v>2377</v>
      </c>
      <c r="F2940" s="8"/>
      <c r="G2940" s="8"/>
      <c r="H2940" s="8"/>
      <c r="I2940" s="9"/>
      <c r="J2940" s="8"/>
      <c r="K2940" s="8"/>
      <c r="L2940" s="10" t="n">
        <f aca="false">L2941</f>
        <v>500</v>
      </c>
      <c r="M2940" s="10" t="n">
        <f aca="false">M2941</f>
        <v>0</v>
      </c>
      <c r="N2940" s="10" t="n">
        <f aca="false">N2941</f>
        <v>0</v>
      </c>
      <c r="O2940" s="10" t="n">
        <f aca="false">O2941</f>
        <v>0</v>
      </c>
      <c r="P2940" s="10" t="n">
        <f aca="false">L2940+M2940+N2940+O2940</f>
        <v>500</v>
      </c>
    </row>
    <row r="2941" customFormat="false" ht="15" hidden="false" customHeight="false" outlineLevel="0" collapsed="false">
      <c r="A2941" s="7"/>
      <c r="B2941" s="7"/>
      <c r="C2941" s="7"/>
      <c r="D2941" s="7"/>
      <c r="E2941" s="7"/>
      <c r="F2941" s="8" t="s">
        <v>427</v>
      </c>
      <c r="G2941" s="8"/>
      <c r="H2941" s="8"/>
      <c r="I2941" s="9"/>
      <c r="J2941" s="8"/>
      <c r="K2941" s="8"/>
      <c r="L2941" s="10" t="n">
        <f aca="false">SUM(L2943:L2943)</f>
        <v>500</v>
      </c>
      <c r="M2941" s="10" t="n">
        <f aca="false">SUM(M2943:M2943)</f>
        <v>0</v>
      </c>
      <c r="N2941" s="10" t="n">
        <f aca="false">SUM(N2943:N2943)</f>
        <v>0</v>
      </c>
      <c r="O2941" s="10" t="n">
        <f aca="false">SUM(O2943:O2943)</f>
        <v>0</v>
      </c>
      <c r="P2941" s="10" t="n">
        <f aca="false">L2941+M2941+N2941+O2941</f>
        <v>500</v>
      </c>
    </row>
    <row r="2942" customFormat="false" ht="2" hidden="false" customHeight="true" outlineLevel="0" collapsed="false">
      <c r="A2942" s="11"/>
      <c r="B2942" s="11"/>
      <c r="C2942" s="11"/>
      <c r="D2942" s="11"/>
      <c r="E2942" s="11"/>
      <c r="F2942" s="12"/>
      <c r="G2942" s="12"/>
      <c r="H2942" s="12"/>
      <c r="I2942" s="12"/>
      <c r="J2942" s="12"/>
      <c r="K2942" s="12"/>
      <c r="L2942" s="11"/>
      <c r="M2942" s="11"/>
      <c r="N2942" s="11"/>
      <c r="O2942" s="11"/>
      <c r="P2942" s="11"/>
    </row>
    <row r="2943" customFormat="false" ht="104" hidden="false" customHeight="false" outlineLevel="0" collapsed="false">
      <c r="A2943" s="13"/>
      <c r="B2943" s="13"/>
      <c r="C2943" s="13"/>
      <c r="D2943" s="13"/>
      <c r="E2943" s="13"/>
      <c r="F2943" s="14"/>
      <c r="G2943" s="14" t="s">
        <v>2378</v>
      </c>
      <c r="H2943" s="14" t="s">
        <v>582</v>
      </c>
      <c r="I2943" s="15" t="s">
        <v>2379</v>
      </c>
      <c r="J2943" s="14" t="s">
        <v>2380</v>
      </c>
      <c r="K2943" s="14" t="s">
        <v>33</v>
      </c>
      <c r="L2943" s="16" t="n">
        <v>500</v>
      </c>
      <c r="M2943" s="16"/>
      <c r="N2943" s="16"/>
      <c r="O2943" s="16"/>
      <c r="P2943" s="16" t="n">
        <v>500</v>
      </c>
    </row>
    <row r="2944" customFormat="false" ht="2" hidden="false" customHeight="true" outlineLevel="0" collapsed="false">
      <c r="A2944" s="11"/>
      <c r="B2944" s="11"/>
      <c r="C2944" s="11"/>
      <c r="D2944" s="11"/>
      <c r="E2944" s="11"/>
      <c r="F2944" s="12"/>
      <c r="G2944" s="12"/>
      <c r="H2944" s="12"/>
      <c r="I2944" s="12"/>
      <c r="J2944" s="12"/>
      <c r="K2944" s="12"/>
      <c r="L2944" s="11"/>
      <c r="M2944" s="11"/>
      <c r="N2944" s="11"/>
      <c r="O2944" s="11"/>
      <c r="P2944" s="11"/>
    </row>
    <row r="2945" customFormat="false" ht="15" hidden="false" customHeight="false" outlineLevel="0" collapsed="false">
      <c r="A2945" s="7"/>
      <c r="B2945" s="7"/>
      <c r="C2945" s="7"/>
      <c r="D2945" s="7"/>
      <c r="E2945" s="7" t="s">
        <v>2381</v>
      </c>
      <c r="F2945" s="8"/>
      <c r="G2945" s="8"/>
      <c r="H2945" s="8"/>
      <c r="I2945" s="9"/>
      <c r="J2945" s="8"/>
      <c r="K2945" s="8"/>
      <c r="L2945" s="10" t="n">
        <f aca="false">L2946</f>
        <v>500</v>
      </c>
      <c r="M2945" s="10" t="n">
        <f aca="false">M2946</f>
        <v>0</v>
      </c>
      <c r="N2945" s="10" t="n">
        <f aca="false">N2946</f>
        <v>0</v>
      </c>
      <c r="O2945" s="10" t="n">
        <f aca="false">O2946</f>
        <v>0</v>
      </c>
      <c r="P2945" s="10" t="n">
        <f aca="false">L2945+M2945+N2945+O2945</f>
        <v>500</v>
      </c>
    </row>
    <row r="2946" customFormat="false" ht="15" hidden="false" customHeight="false" outlineLevel="0" collapsed="false">
      <c r="A2946" s="7"/>
      <c r="B2946" s="7"/>
      <c r="C2946" s="7"/>
      <c r="D2946" s="7"/>
      <c r="E2946" s="7"/>
      <c r="F2946" s="8" t="s">
        <v>427</v>
      </c>
      <c r="G2946" s="8"/>
      <c r="H2946" s="8"/>
      <c r="I2946" s="9"/>
      <c r="J2946" s="8"/>
      <c r="K2946" s="8"/>
      <c r="L2946" s="10" t="n">
        <f aca="false">SUM(L2948:L2948)</f>
        <v>500</v>
      </c>
      <c r="M2946" s="10" t="n">
        <f aca="false">SUM(M2948:M2948)</f>
        <v>0</v>
      </c>
      <c r="N2946" s="10" t="n">
        <f aca="false">SUM(N2948:N2948)</f>
        <v>0</v>
      </c>
      <c r="O2946" s="10" t="n">
        <f aca="false">SUM(O2948:O2948)</f>
        <v>0</v>
      </c>
      <c r="P2946" s="10" t="n">
        <f aca="false">L2946+M2946+N2946+O2946</f>
        <v>500</v>
      </c>
    </row>
    <row r="2947" customFormat="false" ht="2" hidden="false" customHeight="true" outlineLevel="0" collapsed="false">
      <c r="A2947" s="11"/>
      <c r="B2947" s="11"/>
      <c r="C2947" s="11"/>
      <c r="D2947" s="11"/>
      <c r="E2947" s="11"/>
      <c r="F2947" s="12"/>
      <c r="G2947" s="12"/>
      <c r="H2947" s="12"/>
      <c r="I2947" s="12"/>
      <c r="J2947" s="12"/>
      <c r="K2947" s="12"/>
      <c r="L2947" s="11"/>
      <c r="M2947" s="11"/>
      <c r="N2947" s="11"/>
      <c r="O2947" s="11"/>
      <c r="P2947" s="11"/>
    </row>
    <row r="2948" customFormat="false" ht="104" hidden="false" customHeight="false" outlineLevel="0" collapsed="false">
      <c r="A2948" s="13"/>
      <c r="B2948" s="13"/>
      <c r="C2948" s="13"/>
      <c r="D2948" s="13"/>
      <c r="E2948" s="13"/>
      <c r="F2948" s="14"/>
      <c r="G2948" s="14" t="s">
        <v>2382</v>
      </c>
      <c r="H2948" s="14" t="s">
        <v>582</v>
      </c>
      <c r="I2948" s="15" t="s">
        <v>2383</v>
      </c>
      <c r="J2948" s="14" t="s">
        <v>2384</v>
      </c>
      <c r="K2948" s="14" t="s">
        <v>33</v>
      </c>
      <c r="L2948" s="16" t="n">
        <v>500</v>
      </c>
      <c r="M2948" s="16"/>
      <c r="N2948" s="16"/>
      <c r="O2948" s="16"/>
      <c r="P2948" s="16" t="n">
        <v>500</v>
      </c>
    </row>
    <row r="2949" customFormat="false" ht="2" hidden="false" customHeight="true" outlineLevel="0" collapsed="false">
      <c r="A2949" s="11"/>
      <c r="B2949" s="11"/>
      <c r="C2949" s="11"/>
      <c r="D2949" s="11"/>
      <c r="E2949" s="11"/>
      <c r="F2949" s="12"/>
      <c r="G2949" s="12"/>
      <c r="H2949" s="12"/>
      <c r="I2949" s="12"/>
      <c r="J2949" s="12"/>
      <c r="K2949" s="12"/>
      <c r="L2949" s="11"/>
      <c r="M2949" s="11"/>
      <c r="N2949" s="11"/>
      <c r="O2949" s="11"/>
      <c r="P2949" s="11"/>
    </row>
    <row r="2950" customFormat="false" ht="15" hidden="false" customHeight="false" outlineLevel="0" collapsed="false">
      <c r="A2950" s="7"/>
      <c r="B2950" s="7"/>
      <c r="C2950" s="7"/>
      <c r="D2950" s="7"/>
      <c r="E2950" s="7" t="s">
        <v>2385</v>
      </c>
      <c r="F2950" s="8"/>
      <c r="G2950" s="8"/>
      <c r="H2950" s="8"/>
      <c r="I2950" s="9"/>
      <c r="J2950" s="8"/>
      <c r="K2950" s="8"/>
      <c r="L2950" s="10" t="n">
        <f aca="false">L2951</f>
        <v>600</v>
      </c>
      <c r="M2950" s="10" t="n">
        <f aca="false">M2951</f>
        <v>0</v>
      </c>
      <c r="N2950" s="10" t="n">
        <f aca="false">N2951</f>
        <v>0</v>
      </c>
      <c r="O2950" s="10" t="n">
        <f aca="false">O2951</f>
        <v>0</v>
      </c>
      <c r="P2950" s="10" t="n">
        <f aca="false">L2950+M2950+N2950+O2950</f>
        <v>600</v>
      </c>
    </row>
    <row r="2951" customFormat="false" ht="15" hidden="false" customHeight="false" outlineLevel="0" collapsed="false">
      <c r="A2951" s="7"/>
      <c r="B2951" s="7"/>
      <c r="C2951" s="7"/>
      <c r="D2951" s="7"/>
      <c r="E2951" s="7"/>
      <c r="F2951" s="8" t="s">
        <v>427</v>
      </c>
      <c r="G2951" s="8"/>
      <c r="H2951" s="8"/>
      <c r="I2951" s="9"/>
      <c r="J2951" s="8"/>
      <c r="K2951" s="8"/>
      <c r="L2951" s="10" t="n">
        <f aca="false">SUM(L2953:L2953)</f>
        <v>600</v>
      </c>
      <c r="M2951" s="10" t="n">
        <f aca="false">SUM(M2953:M2953)</f>
        <v>0</v>
      </c>
      <c r="N2951" s="10" t="n">
        <f aca="false">SUM(N2953:N2953)</f>
        <v>0</v>
      </c>
      <c r="O2951" s="10" t="n">
        <f aca="false">SUM(O2953:O2953)</f>
        <v>0</v>
      </c>
      <c r="P2951" s="10" t="n">
        <f aca="false">L2951+M2951+N2951+O2951</f>
        <v>600</v>
      </c>
    </row>
    <row r="2952" customFormat="false" ht="2" hidden="false" customHeight="true" outlineLevel="0" collapsed="false">
      <c r="A2952" s="11"/>
      <c r="B2952" s="11"/>
      <c r="C2952" s="11"/>
      <c r="D2952" s="11"/>
      <c r="E2952" s="11"/>
      <c r="F2952" s="12"/>
      <c r="G2952" s="12"/>
      <c r="H2952" s="12"/>
      <c r="I2952" s="12"/>
      <c r="J2952" s="12"/>
      <c r="K2952" s="12"/>
      <c r="L2952" s="11"/>
      <c r="M2952" s="11"/>
      <c r="N2952" s="11"/>
      <c r="O2952" s="11"/>
      <c r="P2952" s="11"/>
    </row>
    <row r="2953" customFormat="false" ht="91" hidden="false" customHeight="false" outlineLevel="0" collapsed="false">
      <c r="A2953" s="13"/>
      <c r="B2953" s="13"/>
      <c r="C2953" s="13"/>
      <c r="D2953" s="13"/>
      <c r="E2953" s="13"/>
      <c r="F2953" s="14"/>
      <c r="G2953" s="14" t="s">
        <v>2386</v>
      </c>
      <c r="H2953" s="14" t="s">
        <v>582</v>
      </c>
      <c r="I2953" s="15" t="s">
        <v>2387</v>
      </c>
      <c r="J2953" s="14" t="s">
        <v>2388</v>
      </c>
      <c r="K2953" s="14" t="s">
        <v>33</v>
      </c>
      <c r="L2953" s="16" t="n">
        <v>600</v>
      </c>
      <c r="M2953" s="16"/>
      <c r="N2953" s="16"/>
      <c r="O2953" s="16"/>
      <c r="P2953" s="16" t="n">
        <v>600</v>
      </c>
    </row>
    <row r="2954" customFormat="false" ht="2" hidden="false" customHeight="true" outlineLevel="0" collapsed="false">
      <c r="A2954" s="11"/>
      <c r="B2954" s="11"/>
      <c r="C2954" s="11"/>
      <c r="D2954" s="11"/>
      <c r="E2954" s="11"/>
      <c r="F2954" s="12"/>
      <c r="G2954" s="12"/>
      <c r="H2954" s="12"/>
      <c r="I2954" s="12"/>
      <c r="J2954" s="12"/>
      <c r="K2954" s="12"/>
      <c r="L2954" s="11"/>
      <c r="M2954" s="11"/>
      <c r="N2954" s="11"/>
      <c r="O2954" s="11"/>
      <c r="P2954" s="11"/>
    </row>
    <row r="2955" customFormat="false" ht="15" hidden="false" customHeight="false" outlineLevel="0" collapsed="false">
      <c r="A2955" s="7"/>
      <c r="B2955" s="7"/>
      <c r="C2955" s="7"/>
      <c r="D2955" s="7"/>
      <c r="E2955" s="7" t="s">
        <v>2389</v>
      </c>
      <c r="F2955" s="8"/>
      <c r="G2955" s="8"/>
      <c r="H2955" s="8"/>
      <c r="I2955" s="9"/>
      <c r="J2955" s="8"/>
      <c r="K2955" s="8"/>
      <c r="L2955" s="10" t="n">
        <f aca="false">L2956</f>
        <v>400</v>
      </c>
      <c r="M2955" s="10" t="n">
        <f aca="false">M2956</f>
        <v>0</v>
      </c>
      <c r="N2955" s="10" t="n">
        <f aca="false">N2956</f>
        <v>0</v>
      </c>
      <c r="O2955" s="10" t="n">
        <f aca="false">O2956</f>
        <v>0</v>
      </c>
      <c r="P2955" s="10" t="n">
        <f aca="false">L2955+M2955+N2955+O2955</f>
        <v>400</v>
      </c>
    </row>
    <row r="2956" customFormat="false" ht="15" hidden="false" customHeight="false" outlineLevel="0" collapsed="false">
      <c r="A2956" s="7"/>
      <c r="B2956" s="7"/>
      <c r="C2956" s="7"/>
      <c r="D2956" s="7"/>
      <c r="E2956" s="7"/>
      <c r="F2956" s="8" t="s">
        <v>427</v>
      </c>
      <c r="G2956" s="8"/>
      <c r="H2956" s="8"/>
      <c r="I2956" s="9"/>
      <c r="J2956" s="8"/>
      <c r="K2956" s="8"/>
      <c r="L2956" s="10" t="n">
        <f aca="false">SUM(L2958:L2958)</f>
        <v>400</v>
      </c>
      <c r="M2956" s="10" t="n">
        <f aca="false">SUM(M2958:M2958)</f>
        <v>0</v>
      </c>
      <c r="N2956" s="10" t="n">
        <f aca="false">SUM(N2958:N2958)</f>
        <v>0</v>
      </c>
      <c r="O2956" s="10" t="n">
        <f aca="false">SUM(O2958:O2958)</f>
        <v>0</v>
      </c>
      <c r="P2956" s="10" t="n">
        <f aca="false">L2956+M2956+N2956+O2956</f>
        <v>400</v>
      </c>
    </row>
    <row r="2957" customFormat="false" ht="2" hidden="false" customHeight="true" outlineLevel="0" collapsed="false">
      <c r="A2957" s="11"/>
      <c r="B2957" s="11"/>
      <c r="C2957" s="11"/>
      <c r="D2957" s="11"/>
      <c r="E2957" s="11"/>
      <c r="F2957" s="12"/>
      <c r="G2957" s="12"/>
      <c r="H2957" s="12"/>
      <c r="I2957" s="12"/>
      <c r="J2957" s="12"/>
      <c r="K2957" s="12"/>
      <c r="L2957" s="11"/>
      <c r="M2957" s="11"/>
      <c r="N2957" s="11"/>
      <c r="O2957" s="11"/>
      <c r="P2957" s="11"/>
    </row>
    <row r="2958" customFormat="false" ht="91" hidden="false" customHeight="false" outlineLevel="0" collapsed="false">
      <c r="A2958" s="13"/>
      <c r="B2958" s="13"/>
      <c r="C2958" s="13"/>
      <c r="D2958" s="13"/>
      <c r="E2958" s="13"/>
      <c r="F2958" s="14"/>
      <c r="G2958" s="14" t="s">
        <v>2390</v>
      </c>
      <c r="H2958" s="14" t="s">
        <v>582</v>
      </c>
      <c r="I2958" s="15" t="s">
        <v>2391</v>
      </c>
      <c r="J2958" s="14" t="s">
        <v>2392</v>
      </c>
      <c r="K2958" s="14" t="s">
        <v>33</v>
      </c>
      <c r="L2958" s="16" t="n">
        <v>400</v>
      </c>
      <c r="M2958" s="16"/>
      <c r="N2958" s="16"/>
      <c r="O2958" s="16"/>
      <c r="P2958" s="16" t="n">
        <v>400</v>
      </c>
    </row>
    <row r="2959" customFormat="false" ht="2" hidden="false" customHeight="true" outlineLevel="0" collapsed="false">
      <c r="A2959" s="11"/>
      <c r="B2959" s="11"/>
      <c r="C2959" s="11"/>
      <c r="D2959" s="11"/>
      <c r="E2959" s="11"/>
      <c r="F2959" s="12"/>
      <c r="G2959" s="12"/>
      <c r="H2959" s="12"/>
      <c r="I2959" s="12"/>
      <c r="J2959" s="12"/>
      <c r="K2959" s="12"/>
      <c r="L2959" s="11"/>
      <c r="M2959" s="11"/>
      <c r="N2959" s="11"/>
      <c r="O2959" s="11"/>
      <c r="P2959" s="11"/>
    </row>
    <row r="2960" customFormat="false" ht="15" hidden="false" customHeight="false" outlineLevel="0" collapsed="false">
      <c r="A2960" s="7"/>
      <c r="B2960" s="7"/>
      <c r="C2960" s="7"/>
      <c r="D2960" s="7"/>
      <c r="E2960" s="7" t="s">
        <v>2393</v>
      </c>
      <c r="F2960" s="8"/>
      <c r="G2960" s="8"/>
      <c r="H2960" s="8"/>
      <c r="I2960" s="9"/>
      <c r="J2960" s="8"/>
      <c r="K2960" s="8"/>
      <c r="L2960" s="10" t="n">
        <f aca="false">L2961</f>
        <v>500</v>
      </c>
      <c r="M2960" s="10" t="n">
        <f aca="false">M2961</f>
        <v>0</v>
      </c>
      <c r="N2960" s="10" t="n">
        <f aca="false">N2961</f>
        <v>0</v>
      </c>
      <c r="O2960" s="10" t="n">
        <f aca="false">O2961</f>
        <v>0</v>
      </c>
      <c r="P2960" s="10" t="n">
        <f aca="false">L2960+M2960+N2960+O2960</f>
        <v>500</v>
      </c>
    </row>
    <row r="2961" customFormat="false" ht="15" hidden="false" customHeight="false" outlineLevel="0" collapsed="false">
      <c r="A2961" s="7"/>
      <c r="B2961" s="7"/>
      <c r="C2961" s="7"/>
      <c r="D2961" s="7"/>
      <c r="E2961" s="7"/>
      <c r="F2961" s="8" t="s">
        <v>427</v>
      </c>
      <c r="G2961" s="8"/>
      <c r="H2961" s="8"/>
      <c r="I2961" s="9"/>
      <c r="J2961" s="8"/>
      <c r="K2961" s="8"/>
      <c r="L2961" s="10" t="n">
        <f aca="false">SUM(L2963:L2963)</f>
        <v>500</v>
      </c>
      <c r="M2961" s="10" t="n">
        <f aca="false">SUM(M2963:M2963)</f>
        <v>0</v>
      </c>
      <c r="N2961" s="10" t="n">
        <f aca="false">SUM(N2963:N2963)</f>
        <v>0</v>
      </c>
      <c r="O2961" s="10" t="n">
        <f aca="false">SUM(O2963:O2963)</f>
        <v>0</v>
      </c>
      <c r="P2961" s="10" t="n">
        <f aca="false">L2961+M2961+N2961+O2961</f>
        <v>500</v>
      </c>
    </row>
    <row r="2962" customFormat="false" ht="2" hidden="false" customHeight="true" outlineLevel="0" collapsed="false">
      <c r="A2962" s="11"/>
      <c r="B2962" s="11"/>
      <c r="C2962" s="11"/>
      <c r="D2962" s="11"/>
      <c r="E2962" s="11"/>
      <c r="F2962" s="12"/>
      <c r="G2962" s="12"/>
      <c r="H2962" s="12"/>
      <c r="I2962" s="12"/>
      <c r="J2962" s="12"/>
      <c r="K2962" s="12"/>
      <c r="L2962" s="11"/>
      <c r="M2962" s="11"/>
      <c r="N2962" s="11"/>
      <c r="O2962" s="11"/>
      <c r="P2962" s="11"/>
    </row>
    <row r="2963" customFormat="false" ht="91" hidden="false" customHeight="false" outlineLevel="0" collapsed="false">
      <c r="A2963" s="13"/>
      <c r="B2963" s="13"/>
      <c r="C2963" s="13"/>
      <c r="D2963" s="13"/>
      <c r="E2963" s="13"/>
      <c r="F2963" s="14"/>
      <c r="G2963" s="14" t="s">
        <v>2394</v>
      </c>
      <c r="H2963" s="14" t="s">
        <v>582</v>
      </c>
      <c r="I2963" s="15" t="s">
        <v>2395</v>
      </c>
      <c r="J2963" s="14" t="s">
        <v>2396</v>
      </c>
      <c r="K2963" s="14" t="s">
        <v>33</v>
      </c>
      <c r="L2963" s="16" t="n">
        <v>500</v>
      </c>
      <c r="M2963" s="16"/>
      <c r="N2963" s="16"/>
      <c r="O2963" s="16"/>
      <c r="P2963" s="16" t="n">
        <v>500</v>
      </c>
    </row>
    <row r="2964" customFormat="false" ht="2" hidden="false" customHeight="true" outlineLevel="0" collapsed="false">
      <c r="A2964" s="11"/>
      <c r="B2964" s="11"/>
      <c r="C2964" s="11"/>
      <c r="D2964" s="11"/>
      <c r="E2964" s="11"/>
      <c r="F2964" s="12"/>
      <c r="G2964" s="12"/>
      <c r="H2964" s="12"/>
      <c r="I2964" s="12"/>
      <c r="J2964" s="12"/>
      <c r="K2964" s="12"/>
      <c r="L2964" s="11"/>
      <c r="M2964" s="11"/>
      <c r="N2964" s="11"/>
      <c r="O2964" s="11"/>
      <c r="P2964" s="11"/>
    </row>
    <row r="2965" customFormat="false" ht="15" hidden="false" customHeight="false" outlineLevel="0" collapsed="false">
      <c r="A2965" s="7"/>
      <c r="B2965" s="7"/>
      <c r="C2965" s="7"/>
      <c r="D2965" s="7"/>
      <c r="E2965" s="7" t="s">
        <v>2397</v>
      </c>
      <c r="F2965" s="8"/>
      <c r="G2965" s="8"/>
      <c r="H2965" s="8"/>
      <c r="I2965" s="9"/>
      <c r="J2965" s="8"/>
      <c r="K2965" s="8"/>
      <c r="L2965" s="10" t="n">
        <f aca="false">L2966</f>
        <v>400</v>
      </c>
      <c r="M2965" s="10" t="n">
        <f aca="false">M2966</f>
        <v>0</v>
      </c>
      <c r="N2965" s="10" t="n">
        <f aca="false">N2966</f>
        <v>0</v>
      </c>
      <c r="O2965" s="10" t="n">
        <f aca="false">O2966</f>
        <v>0</v>
      </c>
      <c r="P2965" s="10" t="n">
        <f aca="false">L2965+M2965+N2965+O2965</f>
        <v>400</v>
      </c>
    </row>
    <row r="2966" customFormat="false" ht="15" hidden="false" customHeight="false" outlineLevel="0" collapsed="false">
      <c r="A2966" s="7"/>
      <c r="B2966" s="7"/>
      <c r="C2966" s="7"/>
      <c r="D2966" s="7"/>
      <c r="E2966" s="7"/>
      <c r="F2966" s="8" t="s">
        <v>427</v>
      </c>
      <c r="G2966" s="8"/>
      <c r="H2966" s="8"/>
      <c r="I2966" s="9"/>
      <c r="J2966" s="8"/>
      <c r="K2966" s="8"/>
      <c r="L2966" s="10" t="n">
        <f aca="false">SUM(L2968:L2968)</f>
        <v>400</v>
      </c>
      <c r="M2966" s="10" t="n">
        <f aca="false">SUM(M2968:M2968)</f>
        <v>0</v>
      </c>
      <c r="N2966" s="10" t="n">
        <f aca="false">SUM(N2968:N2968)</f>
        <v>0</v>
      </c>
      <c r="O2966" s="10" t="n">
        <f aca="false">SUM(O2968:O2968)</f>
        <v>0</v>
      </c>
      <c r="P2966" s="10" t="n">
        <f aca="false">L2966+M2966+N2966+O2966</f>
        <v>400</v>
      </c>
    </row>
    <row r="2967" customFormat="false" ht="2" hidden="false" customHeight="true" outlineLevel="0" collapsed="false">
      <c r="A2967" s="11"/>
      <c r="B2967" s="11"/>
      <c r="C2967" s="11"/>
      <c r="D2967" s="11"/>
      <c r="E2967" s="11"/>
      <c r="F2967" s="12"/>
      <c r="G2967" s="12"/>
      <c r="H2967" s="12"/>
      <c r="I2967" s="12"/>
      <c r="J2967" s="12"/>
      <c r="K2967" s="12"/>
      <c r="L2967" s="11"/>
      <c r="M2967" s="11"/>
      <c r="N2967" s="11"/>
      <c r="O2967" s="11"/>
      <c r="P2967" s="11"/>
    </row>
    <row r="2968" customFormat="false" ht="104" hidden="false" customHeight="false" outlineLevel="0" collapsed="false">
      <c r="A2968" s="13"/>
      <c r="B2968" s="13"/>
      <c r="C2968" s="13"/>
      <c r="D2968" s="13"/>
      <c r="E2968" s="13"/>
      <c r="F2968" s="14"/>
      <c r="G2968" s="14" t="s">
        <v>2398</v>
      </c>
      <c r="H2968" s="14" t="s">
        <v>582</v>
      </c>
      <c r="I2968" s="15" t="s">
        <v>2399</v>
      </c>
      <c r="J2968" s="14" t="s">
        <v>2400</v>
      </c>
      <c r="K2968" s="14" t="s">
        <v>33</v>
      </c>
      <c r="L2968" s="16" t="n">
        <v>400</v>
      </c>
      <c r="M2968" s="16"/>
      <c r="N2968" s="16"/>
      <c r="O2968" s="16"/>
      <c r="P2968" s="16" t="n">
        <v>400</v>
      </c>
    </row>
    <row r="2969" customFormat="false" ht="2" hidden="false" customHeight="true" outlineLevel="0" collapsed="false">
      <c r="A2969" s="11"/>
      <c r="B2969" s="11"/>
      <c r="C2969" s="11"/>
      <c r="D2969" s="11"/>
      <c r="E2969" s="11"/>
      <c r="F2969" s="12"/>
      <c r="G2969" s="12"/>
      <c r="H2969" s="12"/>
      <c r="I2969" s="12"/>
      <c r="J2969" s="12"/>
      <c r="K2969" s="12"/>
      <c r="L2969" s="11"/>
      <c r="M2969" s="11"/>
      <c r="N2969" s="11"/>
      <c r="O2969" s="11"/>
      <c r="P2969" s="11"/>
    </row>
    <row r="2970" customFormat="false" ht="15" hidden="false" customHeight="false" outlineLevel="0" collapsed="false">
      <c r="A2970" s="7"/>
      <c r="B2970" s="7"/>
      <c r="C2970" s="7"/>
      <c r="D2970" s="7"/>
      <c r="E2970" s="7" t="s">
        <v>2401</v>
      </c>
      <c r="F2970" s="8"/>
      <c r="G2970" s="8"/>
      <c r="H2970" s="8"/>
      <c r="I2970" s="9"/>
      <c r="J2970" s="8"/>
      <c r="K2970" s="8"/>
      <c r="L2970" s="10" t="n">
        <f aca="false">L2971</f>
        <v>400</v>
      </c>
      <c r="M2970" s="10" t="n">
        <f aca="false">M2971</f>
        <v>0</v>
      </c>
      <c r="N2970" s="10" t="n">
        <f aca="false">N2971</f>
        <v>0</v>
      </c>
      <c r="O2970" s="10" t="n">
        <f aca="false">O2971</f>
        <v>0</v>
      </c>
      <c r="P2970" s="10" t="n">
        <f aca="false">L2970+M2970+N2970+O2970</f>
        <v>400</v>
      </c>
    </row>
    <row r="2971" customFormat="false" ht="15" hidden="false" customHeight="false" outlineLevel="0" collapsed="false">
      <c r="A2971" s="7"/>
      <c r="B2971" s="7"/>
      <c r="C2971" s="7"/>
      <c r="D2971" s="7"/>
      <c r="E2971" s="7"/>
      <c r="F2971" s="8" t="s">
        <v>427</v>
      </c>
      <c r="G2971" s="8"/>
      <c r="H2971" s="8"/>
      <c r="I2971" s="9"/>
      <c r="J2971" s="8"/>
      <c r="K2971" s="8"/>
      <c r="L2971" s="10" t="n">
        <f aca="false">SUM(L2973:L2973)</f>
        <v>400</v>
      </c>
      <c r="M2971" s="10" t="n">
        <f aca="false">SUM(M2973:M2973)</f>
        <v>0</v>
      </c>
      <c r="N2971" s="10" t="n">
        <f aca="false">SUM(N2973:N2973)</f>
        <v>0</v>
      </c>
      <c r="O2971" s="10" t="n">
        <f aca="false">SUM(O2973:O2973)</f>
        <v>0</v>
      </c>
      <c r="P2971" s="10" t="n">
        <f aca="false">L2971+M2971+N2971+O2971</f>
        <v>400</v>
      </c>
    </row>
    <row r="2972" customFormat="false" ht="2" hidden="false" customHeight="true" outlineLevel="0" collapsed="false">
      <c r="A2972" s="11"/>
      <c r="B2972" s="11"/>
      <c r="C2972" s="11"/>
      <c r="D2972" s="11"/>
      <c r="E2972" s="11"/>
      <c r="F2972" s="12"/>
      <c r="G2972" s="12"/>
      <c r="H2972" s="12"/>
      <c r="I2972" s="12"/>
      <c r="J2972" s="12"/>
      <c r="K2972" s="12"/>
      <c r="L2972" s="11"/>
      <c r="M2972" s="11"/>
      <c r="N2972" s="11"/>
      <c r="O2972" s="11"/>
      <c r="P2972" s="11"/>
    </row>
    <row r="2973" customFormat="false" ht="91" hidden="false" customHeight="false" outlineLevel="0" collapsed="false">
      <c r="A2973" s="13"/>
      <c r="B2973" s="13"/>
      <c r="C2973" s="13"/>
      <c r="D2973" s="13"/>
      <c r="E2973" s="13"/>
      <c r="F2973" s="14"/>
      <c r="G2973" s="14" t="s">
        <v>2402</v>
      </c>
      <c r="H2973" s="14" t="s">
        <v>582</v>
      </c>
      <c r="I2973" s="15" t="s">
        <v>2403</v>
      </c>
      <c r="J2973" s="14" t="s">
        <v>2404</v>
      </c>
      <c r="K2973" s="14" t="s">
        <v>33</v>
      </c>
      <c r="L2973" s="16" t="n">
        <v>400</v>
      </c>
      <c r="M2973" s="16"/>
      <c r="N2973" s="16"/>
      <c r="O2973" s="16"/>
      <c r="P2973" s="16" t="n">
        <v>400</v>
      </c>
    </row>
    <row r="2974" customFormat="false" ht="2" hidden="false" customHeight="true" outlineLevel="0" collapsed="false">
      <c r="A2974" s="11"/>
      <c r="B2974" s="11"/>
      <c r="C2974" s="11"/>
      <c r="D2974" s="11"/>
      <c r="E2974" s="11"/>
      <c r="F2974" s="12"/>
      <c r="G2974" s="12"/>
      <c r="H2974" s="12"/>
      <c r="I2974" s="12"/>
      <c r="J2974" s="12"/>
      <c r="K2974" s="12"/>
      <c r="L2974" s="11"/>
      <c r="M2974" s="11"/>
      <c r="N2974" s="11"/>
      <c r="O2974" s="11"/>
      <c r="P2974" s="11"/>
    </row>
    <row r="2975" customFormat="false" ht="15" hidden="false" customHeight="false" outlineLevel="0" collapsed="false">
      <c r="A2975" s="7"/>
      <c r="B2975" s="7"/>
      <c r="C2975" s="7"/>
      <c r="D2975" s="7"/>
      <c r="E2975" s="7" t="s">
        <v>2405</v>
      </c>
      <c r="F2975" s="8"/>
      <c r="G2975" s="8"/>
      <c r="H2975" s="8"/>
      <c r="I2975" s="9"/>
      <c r="J2975" s="8"/>
      <c r="K2975" s="8"/>
      <c r="L2975" s="10" t="n">
        <f aca="false">L2976</f>
        <v>400</v>
      </c>
      <c r="M2975" s="10" t="n">
        <f aca="false">M2976</f>
        <v>0</v>
      </c>
      <c r="N2975" s="10" t="n">
        <f aca="false">N2976</f>
        <v>0</v>
      </c>
      <c r="O2975" s="10" t="n">
        <f aca="false">O2976</f>
        <v>0</v>
      </c>
      <c r="P2975" s="10" t="n">
        <f aca="false">L2975+M2975+N2975+O2975</f>
        <v>400</v>
      </c>
    </row>
    <row r="2976" customFormat="false" ht="15" hidden="false" customHeight="false" outlineLevel="0" collapsed="false">
      <c r="A2976" s="7"/>
      <c r="B2976" s="7"/>
      <c r="C2976" s="7"/>
      <c r="D2976" s="7"/>
      <c r="E2976" s="7"/>
      <c r="F2976" s="8" t="s">
        <v>427</v>
      </c>
      <c r="G2976" s="8"/>
      <c r="H2976" s="8"/>
      <c r="I2976" s="9"/>
      <c r="J2976" s="8"/>
      <c r="K2976" s="8"/>
      <c r="L2976" s="10" t="n">
        <f aca="false">SUM(L2978:L2978)</f>
        <v>400</v>
      </c>
      <c r="M2976" s="10" t="n">
        <f aca="false">SUM(M2978:M2978)</f>
        <v>0</v>
      </c>
      <c r="N2976" s="10" t="n">
        <f aca="false">SUM(N2978:N2978)</f>
        <v>0</v>
      </c>
      <c r="O2976" s="10" t="n">
        <f aca="false">SUM(O2978:O2978)</f>
        <v>0</v>
      </c>
      <c r="P2976" s="10" t="n">
        <f aca="false">L2976+M2976+N2976+O2976</f>
        <v>400</v>
      </c>
    </row>
    <row r="2977" customFormat="false" ht="2" hidden="false" customHeight="true" outlineLevel="0" collapsed="false">
      <c r="A2977" s="11"/>
      <c r="B2977" s="11"/>
      <c r="C2977" s="11"/>
      <c r="D2977" s="11"/>
      <c r="E2977" s="11"/>
      <c r="F2977" s="12"/>
      <c r="G2977" s="12"/>
      <c r="H2977" s="12"/>
      <c r="I2977" s="12"/>
      <c r="J2977" s="12"/>
      <c r="K2977" s="12"/>
      <c r="L2977" s="11"/>
      <c r="M2977" s="11"/>
      <c r="N2977" s="11"/>
      <c r="O2977" s="11"/>
      <c r="P2977" s="11"/>
    </row>
    <row r="2978" customFormat="false" ht="104" hidden="false" customHeight="false" outlineLevel="0" collapsed="false">
      <c r="A2978" s="13"/>
      <c r="B2978" s="13"/>
      <c r="C2978" s="13"/>
      <c r="D2978" s="13"/>
      <c r="E2978" s="13"/>
      <c r="F2978" s="14"/>
      <c r="G2978" s="14" t="s">
        <v>2406</v>
      </c>
      <c r="H2978" s="14" t="s">
        <v>582</v>
      </c>
      <c r="I2978" s="15" t="s">
        <v>2407</v>
      </c>
      <c r="J2978" s="14" t="s">
        <v>2408</v>
      </c>
      <c r="K2978" s="14" t="s">
        <v>33</v>
      </c>
      <c r="L2978" s="16" t="n">
        <v>400</v>
      </c>
      <c r="M2978" s="16"/>
      <c r="N2978" s="16"/>
      <c r="O2978" s="16"/>
      <c r="P2978" s="16" t="n">
        <v>400</v>
      </c>
    </row>
    <row r="2979" customFormat="false" ht="2" hidden="false" customHeight="true" outlineLevel="0" collapsed="false">
      <c r="A2979" s="11"/>
      <c r="B2979" s="11"/>
      <c r="C2979" s="11"/>
      <c r="D2979" s="11"/>
      <c r="E2979" s="11"/>
      <c r="F2979" s="12"/>
      <c r="G2979" s="12"/>
      <c r="H2979" s="12"/>
      <c r="I2979" s="12"/>
      <c r="J2979" s="12"/>
      <c r="K2979" s="12"/>
      <c r="L2979" s="11"/>
      <c r="M2979" s="11"/>
      <c r="N2979" s="11"/>
      <c r="O2979" s="11"/>
      <c r="P2979" s="11"/>
    </row>
    <row r="2980" customFormat="false" ht="15" hidden="false" customHeight="false" outlineLevel="0" collapsed="false">
      <c r="A2980" s="7"/>
      <c r="B2980" s="7"/>
      <c r="C2980" s="7"/>
      <c r="D2980" s="7"/>
      <c r="E2980" s="7" t="s">
        <v>2409</v>
      </c>
      <c r="F2980" s="8"/>
      <c r="G2980" s="8"/>
      <c r="H2980" s="8"/>
      <c r="I2980" s="9"/>
      <c r="J2980" s="8"/>
      <c r="K2980" s="8"/>
      <c r="L2980" s="10" t="n">
        <f aca="false">L2981</f>
        <v>400</v>
      </c>
      <c r="M2980" s="10" t="n">
        <f aca="false">M2981</f>
        <v>0</v>
      </c>
      <c r="N2980" s="10" t="n">
        <f aca="false">N2981</f>
        <v>0</v>
      </c>
      <c r="O2980" s="10" t="n">
        <f aca="false">O2981</f>
        <v>0</v>
      </c>
      <c r="P2980" s="10" t="n">
        <f aca="false">L2980+M2980+N2980+O2980</f>
        <v>400</v>
      </c>
    </row>
    <row r="2981" customFormat="false" ht="15" hidden="false" customHeight="false" outlineLevel="0" collapsed="false">
      <c r="A2981" s="7"/>
      <c r="B2981" s="7"/>
      <c r="C2981" s="7"/>
      <c r="D2981" s="7"/>
      <c r="E2981" s="7"/>
      <c r="F2981" s="8" t="s">
        <v>427</v>
      </c>
      <c r="G2981" s="8"/>
      <c r="H2981" s="8"/>
      <c r="I2981" s="9"/>
      <c r="J2981" s="8"/>
      <c r="K2981" s="8"/>
      <c r="L2981" s="10" t="n">
        <f aca="false">SUM(L2983:L2983)</f>
        <v>400</v>
      </c>
      <c r="M2981" s="10" t="n">
        <f aca="false">SUM(M2983:M2983)</f>
        <v>0</v>
      </c>
      <c r="N2981" s="10" t="n">
        <f aca="false">SUM(N2983:N2983)</f>
        <v>0</v>
      </c>
      <c r="O2981" s="10" t="n">
        <f aca="false">SUM(O2983:O2983)</f>
        <v>0</v>
      </c>
      <c r="P2981" s="10" t="n">
        <f aca="false">L2981+M2981+N2981+O2981</f>
        <v>400</v>
      </c>
    </row>
    <row r="2982" customFormat="false" ht="2" hidden="false" customHeight="true" outlineLevel="0" collapsed="false">
      <c r="A2982" s="11"/>
      <c r="B2982" s="11"/>
      <c r="C2982" s="11"/>
      <c r="D2982" s="11"/>
      <c r="E2982" s="11"/>
      <c r="F2982" s="12"/>
      <c r="G2982" s="12"/>
      <c r="H2982" s="12"/>
      <c r="I2982" s="12"/>
      <c r="J2982" s="12"/>
      <c r="K2982" s="12"/>
      <c r="L2982" s="11"/>
      <c r="M2982" s="11"/>
      <c r="N2982" s="11"/>
      <c r="O2982" s="11"/>
      <c r="P2982" s="11"/>
    </row>
    <row r="2983" customFormat="false" ht="104" hidden="false" customHeight="false" outlineLevel="0" collapsed="false">
      <c r="A2983" s="13"/>
      <c r="B2983" s="13"/>
      <c r="C2983" s="13"/>
      <c r="D2983" s="13"/>
      <c r="E2983" s="13"/>
      <c r="F2983" s="14"/>
      <c r="G2983" s="14" t="s">
        <v>2410</v>
      </c>
      <c r="H2983" s="14" t="s">
        <v>582</v>
      </c>
      <c r="I2983" s="15" t="s">
        <v>2411</v>
      </c>
      <c r="J2983" s="14" t="s">
        <v>2412</v>
      </c>
      <c r="K2983" s="14" t="s">
        <v>33</v>
      </c>
      <c r="L2983" s="16" t="n">
        <v>400</v>
      </c>
      <c r="M2983" s="16"/>
      <c r="N2983" s="16"/>
      <c r="O2983" s="16"/>
      <c r="P2983" s="16" t="n">
        <v>400</v>
      </c>
    </row>
    <row r="2984" customFormat="false" ht="2" hidden="false" customHeight="true" outlineLevel="0" collapsed="false">
      <c r="A2984" s="11"/>
      <c r="B2984" s="11"/>
      <c r="C2984" s="11"/>
      <c r="D2984" s="11"/>
      <c r="E2984" s="11"/>
      <c r="F2984" s="12"/>
      <c r="G2984" s="12"/>
      <c r="H2984" s="12"/>
      <c r="I2984" s="12"/>
      <c r="J2984" s="12"/>
      <c r="K2984" s="12"/>
      <c r="L2984" s="11"/>
      <c r="M2984" s="11"/>
      <c r="N2984" s="11"/>
      <c r="O2984" s="11"/>
      <c r="P2984" s="11"/>
    </row>
    <row r="2985" customFormat="false" ht="15" hidden="false" customHeight="false" outlineLevel="0" collapsed="false">
      <c r="A2985" s="7"/>
      <c r="B2985" s="7"/>
      <c r="C2985" s="7"/>
      <c r="D2985" s="7"/>
      <c r="E2985" s="7" t="s">
        <v>2413</v>
      </c>
      <c r="F2985" s="8"/>
      <c r="G2985" s="8"/>
      <c r="H2985" s="8"/>
      <c r="I2985" s="9"/>
      <c r="J2985" s="8"/>
      <c r="K2985" s="8"/>
      <c r="L2985" s="10" t="n">
        <f aca="false">L2986</f>
        <v>400</v>
      </c>
      <c r="M2985" s="10" t="n">
        <f aca="false">M2986</f>
        <v>0</v>
      </c>
      <c r="N2985" s="10" t="n">
        <f aca="false">N2986</f>
        <v>0</v>
      </c>
      <c r="O2985" s="10" t="n">
        <f aca="false">O2986</f>
        <v>0</v>
      </c>
      <c r="P2985" s="10" t="n">
        <f aca="false">L2985+M2985+N2985+O2985</f>
        <v>400</v>
      </c>
    </row>
    <row r="2986" customFormat="false" ht="15" hidden="false" customHeight="false" outlineLevel="0" collapsed="false">
      <c r="A2986" s="7"/>
      <c r="B2986" s="7"/>
      <c r="C2986" s="7"/>
      <c r="D2986" s="7"/>
      <c r="E2986" s="7"/>
      <c r="F2986" s="8" t="s">
        <v>427</v>
      </c>
      <c r="G2986" s="8"/>
      <c r="H2986" s="8"/>
      <c r="I2986" s="9"/>
      <c r="J2986" s="8"/>
      <c r="K2986" s="8"/>
      <c r="L2986" s="10" t="n">
        <f aca="false">SUM(L2988:L2988)</f>
        <v>400</v>
      </c>
      <c r="M2986" s="10" t="n">
        <f aca="false">SUM(M2988:M2988)</f>
        <v>0</v>
      </c>
      <c r="N2986" s="10" t="n">
        <f aca="false">SUM(N2988:N2988)</f>
        <v>0</v>
      </c>
      <c r="O2986" s="10" t="n">
        <f aca="false">SUM(O2988:O2988)</f>
        <v>0</v>
      </c>
      <c r="P2986" s="10" t="n">
        <f aca="false">L2986+M2986+N2986+O2986</f>
        <v>400</v>
      </c>
    </row>
    <row r="2987" customFormat="false" ht="2" hidden="false" customHeight="true" outlineLevel="0" collapsed="false">
      <c r="A2987" s="11"/>
      <c r="B2987" s="11"/>
      <c r="C2987" s="11"/>
      <c r="D2987" s="11"/>
      <c r="E2987" s="11"/>
      <c r="F2987" s="12"/>
      <c r="G2987" s="12"/>
      <c r="H2987" s="12"/>
      <c r="I2987" s="12"/>
      <c r="J2987" s="12"/>
      <c r="K2987" s="12"/>
      <c r="L2987" s="11"/>
      <c r="M2987" s="11"/>
      <c r="N2987" s="11"/>
      <c r="O2987" s="11"/>
      <c r="P2987" s="11"/>
    </row>
    <row r="2988" customFormat="false" ht="104" hidden="false" customHeight="false" outlineLevel="0" collapsed="false">
      <c r="A2988" s="13"/>
      <c r="B2988" s="13"/>
      <c r="C2988" s="13"/>
      <c r="D2988" s="13"/>
      <c r="E2988" s="13"/>
      <c r="F2988" s="14"/>
      <c r="G2988" s="14" t="s">
        <v>2414</v>
      </c>
      <c r="H2988" s="14" t="s">
        <v>582</v>
      </c>
      <c r="I2988" s="15" t="s">
        <v>2415</v>
      </c>
      <c r="J2988" s="14" t="s">
        <v>2416</v>
      </c>
      <c r="K2988" s="14" t="s">
        <v>33</v>
      </c>
      <c r="L2988" s="16" t="n">
        <v>400</v>
      </c>
      <c r="M2988" s="16"/>
      <c r="N2988" s="16"/>
      <c r="O2988" s="16"/>
      <c r="P2988" s="16" t="n">
        <v>400</v>
      </c>
    </row>
    <row r="2989" customFormat="false" ht="2" hidden="false" customHeight="true" outlineLevel="0" collapsed="false">
      <c r="A2989" s="11"/>
      <c r="B2989" s="11"/>
      <c r="C2989" s="11"/>
      <c r="D2989" s="11"/>
      <c r="E2989" s="11"/>
      <c r="F2989" s="12"/>
      <c r="G2989" s="12"/>
      <c r="H2989" s="12"/>
      <c r="I2989" s="12"/>
      <c r="J2989" s="12"/>
      <c r="K2989" s="12"/>
      <c r="L2989" s="11"/>
      <c r="M2989" s="11"/>
      <c r="N2989" s="11"/>
      <c r="O2989" s="11"/>
      <c r="P2989" s="11"/>
    </row>
    <row r="2990" customFormat="false" ht="15" hidden="false" customHeight="false" outlineLevel="0" collapsed="false">
      <c r="A2990" s="7"/>
      <c r="B2990" s="7"/>
      <c r="C2990" s="7"/>
      <c r="D2990" s="7"/>
      <c r="E2990" s="7" t="s">
        <v>2417</v>
      </c>
      <c r="F2990" s="8"/>
      <c r="G2990" s="8"/>
      <c r="H2990" s="8"/>
      <c r="I2990" s="9"/>
      <c r="J2990" s="8"/>
      <c r="K2990" s="8"/>
      <c r="L2990" s="10" t="n">
        <f aca="false">L2991</f>
        <v>400</v>
      </c>
      <c r="M2990" s="10" t="n">
        <f aca="false">M2991</f>
        <v>0</v>
      </c>
      <c r="N2990" s="10" t="n">
        <f aca="false">N2991</f>
        <v>0</v>
      </c>
      <c r="O2990" s="10" t="n">
        <f aca="false">O2991</f>
        <v>0</v>
      </c>
      <c r="P2990" s="10" t="n">
        <f aca="false">L2990+M2990+N2990+O2990</f>
        <v>400</v>
      </c>
    </row>
    <row r="2991" customFormat="false" ht="15" hidden="false" customHeight="false" outlineLevel="0" collapsed="false">
      <c r="A2991" s="7"/>
      <c r="B2991" s="7"/>
      <c r="C2991" s="7"/>
      <c r="D2991" s="7"/>
      <c r="E2991" s="7"/>
      <c r="F2991" s="8" t="s">
        <v>427</v>
      </c>
      <c r="G2991" s="8"/>
      <c r="H2991" s="8"/>
      <c r="I2991" s="9"/>
      <c r="J2991" s="8"/>
      <c r="K2991" s="8"/>
      <c r="L2991" s="10" t="n">
        <f aca="false">SUM(L2993:L2993)</f>
        <v>400</v>
      </c>
      <c r="M2991" s="10" t="n">
        <f aca="false">SUM(M2993:M2993)</f>
        <v>0</v>
      </c>
      <c r="N2991" s="10" t="n">
        <f aca="false">SUM(N2993:N2993)</f>
        <v>0</v>
      </c>
      <c r="O2991" s="10" t="n">
        <f aca="false">SUM(O2993:O2993)</f>
        <v>0</v>
      </c>
      <c r="P2991" s="10" t="n">
        <f aca="false">L2991+M2991+N2991+O2991</f>
        <v>400</v>
      </c>
    </row>
    <row r="2992" customFormat="false" ht="2" hidden="false" customHeight="true" outlineLevel="0" collapsed="false">
      <c r="A2992" s="11"/>
      <c r="B2992" s="11"/>
      <c r="C2992" s="11"/>
      <c r="D2992" s="11"/>
      <c r="E2992" s="11"/>
      <c r="F2992" s="12"/>
      <c r="G2992" s="12"/>
      <c r="H2992" s="12"/>
      <c r="I2992" s="12"/>
      <c r="J2992" s="12"/>
      <c r="K2992" s="12"/>
      <c r="L2992" s="11"/>
      <c r="M2992" s="11"/>
      <c r="N2992" s="11"/>
      <c r="O2992" s="11"/>
      <c r="P2992" s="11"/>
    </row>
    <row r="2993" customFormat="false" ht="104" hidden="false" customHeight="false" outlineLevel="0" collapsed="false">
      <c r="A2993" s="13"/>
      <c r="B2993" s="13"/>
      <c r="C2993" s="13"/>
      <c r="D2993" s="13"/>
      <c r="E2993" s="13"/>
      <c r="F2993" s="14"/>
      <c r="G2993" s="14" t="s">
        <v>2418</v>
      </c>
      <c r="H2993" s="14" t="s">
        <v>582</v>
      </c>
      <c r="I2993" s="15" t="s">
        <v>2419</v>
      </c>
      <c r="J2993" s="14" t="s">
        <v>2420</v>
      </c>
      <c r="K2993" s="14" t="s">
        <v>33</v>
      </c>
      <c r="L2993" s="16" t="n">
        <v>400</v>
      </c>
      <c r="M2993" s="16"/>
      <c r="N2993" s="16"/>
      <c r="O2993" s="16"/>
      <c r="P2993" s="16" t="n">
        <v>400</v>
      </c>
    </row>
    <row r="2994" customFormat="false" ht="2" hidden="false" customHeight="true" outlineLevel="0" collapsed="false">
      <c r="A2994" s="11"/>
      <c r="B2994" s="11"/>
      <c r="C2994" s="11"/>
      <c r="D2994" s="11"/>
      <c r="E2994" s="11"/>
      <c r="F2994" s="12"/>
      <c r="G2994" s="12"/>
      <c r="H2994" s="12"/>
      <c r="I2994" s="12"/>
      <c r="J2994" s="12"/>
      <c r="K2994" s="12"/>
      <c r="L2994" s="11"/>
      <c r="M2994" s="11"/>
      <c r="N2994" s="11"/>
      <c r="O2994" s="11"/>
      <c r="P2994" s="11"/>
    </row>
    <row r="2995" customFormat="false" ht="15" hidden="false" customHeight="false" outlineLevel="0" collapsed="false">
      <c r="A2995" s="7"/>
      <c r="B2995" s="7"/>
      <c r="C2995" s="7"/>
      <c r="D2995" s="7"/>
      <c r="E2995" s="7" t="s">
        <v>2421</v>
      </c>
      <c r="F2995" s="8"/>
      <c r="G2995" s="8"/>
      <c r="H2995" s="8"/>
      <c r="I2995" s="9"/>
      <c r="J2995" s="8"/>
      <c r="K2995" s="8"/>
      <c r="L2995" s="10" t="n">
        <f aca="false">L2996</f>
        <v>400</v>
      </c>
      <c r="M2995" s="10" t="n">
        <f aca="false">M2996</f>
        <v>0</v>
      </c>
      <c r="N2995" s="10" t="n">
        <f aca="false">N2996</f>
        <v>0</v>
      </c>
      <c r="O2995" s="10" t="n">
        <f aca="false">O2996</f>
        <v>0</v>
      </c>
      <c r="P2995" s="10" t="n">
        <f aca="false">L2995+M2995+N2995+O2995</f>
        <v>400</v>
      </c>
    </row>
    <row r="2996" customFormat="false" ht="15" hidden="false" customHeight="false" outlineLevel="0" collapsed="false">
      <c r="A2996" s="7"/>
      <c r="B2996" s="7"/>
      <c r="C2996" s="7"/>
      <c r="D2996" s="7"/>
      <c r="E2996" s="7"/>
      <c r="F2996" s="8" t="s">
        <v>427</v>
      </c>
      <c r="G2996" s="8"/>
      <c r="H2996" s="8"/>
      <c r="I2996" s="9"/>
      <c r="J2996" s="8"/>
      <c r="K2996" s="8"/>
      <c r="L2996" s="10" t="n">
        <f aca="false">SUM(L2998:L2998)</f>
        <v>400</v>
      </c>
      <c r="M2996" s="10" t="n">
        <f aca="false">SUM(M2998:M2998)</f>
        <v>0</v>
      </c>
      <c r="N2996" s="10" t="n">
        <f aca="false">SUM(N2998:N2998)</f>
        <v>0</v>
      </c>
      <c r="O2996" s="10" t="n">
        <f aca="false">SUM(O2998:O2998)</f>
        <v>0</v>
      </c>
      <c r="P2996" s="10" t="n">
        <f aca="false">L2996+M2996+N2996+O2996</f>
        <v>400</v>
      </c>
    </row>
    <row r="2997" customFormat="false" ht="2" hidden="false" customHeight="true" outlineLevel="0" collapsed="false">
      <c r="A2997" s="11"/>
      <c r="B2997" s="11"/>
      <c r="C2997" s="11"/>
      <c r="D2997" s="11"/>
      <c r="E2997" s="11"/>
      <c r="F2997" s="12"/>
      <c r="G2997" s="12"/>
      <c r="H2997" s="12"/>
      <c r="I2997" s="12"/>
      <c r="J2997" s="12"/>
      <c r="K2997" s="12"/>
      <c r="L2997" s="11"/>
      <c r="M2997" s="11"/>
      <c r="N2997" s="11"/>
      <c r="O2997" s="11"/>
      <c r="P2997" s="11"/>
    </row>
    <row r="2998" customFormat="false" ht="91" hidden="false" customHeight="false" outlineLevel="0" collapsed="false">
      <c r="A2998" s="13"/>
      <c r="B2998" s="13"/>
      <c r="C2998" s="13"/>
      <c r="D2998" s="13"/>
      <c r="E2998" s="13"/>
      <c r="F2998" s="14"/>
      <c r="G2998" s="14" t="s">
        <v>2422</v>
      </c>
      <c r="H2998" s="14" t="s">
        <v>582</v>
      </c>
      <c r="I2998" s="15" t="s">
        <v>2423</v>
      </c>
      <c r="J2998" s="14" t="s">
        <v>2424</v>
      </c>
      <c r="K2998" s="14" t="s">
        <v>33</v>
      </c>
      <c r="L2998" s="16" t="n">
        <v>400</v>
      </c>
      <c r="M2998" s="16"/>
      <c r="N2998" s="16"/>
      <c r="O2998" s="16"/>
      <c r="P2998" s="16" t="n">
        <v>400</v>
      </c>
    </row>
    <row r="2999" customFormat="false" ht="2" hidden="false" customHeight="true" outlineLevel="0" collapsed="false">
      <c r="A2999" s="11"/>
      <c r="B2999" s="11"/>
      <c r="C2999" s="11"/>
      <c r="D2999" s="11"/>
      <c r="E2999" s="11"/>
      <c r="F2999" s="12"/>
      <c r="G2999" s="12"/>
      <c r="H2999" s="12"/>
      <c r="I2999" s="12"/>
      <c r="J2999" s="12"/>
      <c r="K2999" s="12"/>
      <c r="L2999" s="11"/>
      <c r="M2999" s="11"/>
      <c r="N2999" s="11"/>
      <c r="O2999" s="11"/>
      <c r="P2999" s="11"/>
    </row>
    <row r="3000" customFormat="false" ht="15" hidden="false" customHeight="false" outlineLevel="0" collapsed="false">
      <c r="A3000" s="7"/>
      <c r="B3000" s="7"/>
      <c r="C3000" s="7"/>
      <c r="D3000" s="7"/>
      <c r="E3000" s="7" t="s">
        <v>2425</v>
      </c>
      <c r="F3000" s="8"/>
      <c r="G3000" s="8"/>
      <c r="H3000" s="8"/>
      <c r="I3000" s="9"/>
      <c r="J3000" s="8"/>
      <c r="K3000" s="8"/>
      <c r="L3000" s="10" t="n">
        <f aca="false">L3001</f>
        <v>400</v>
      </c>
      <c r="M3000" s="10" t="n">
        <f aca="false">M3001</f>
        <v>0</v>
      </c>
      <c r="N3000" s="10" t="n">
        <f aca="false">N3001</f>
        <v>0</v>
      </c>
      <c r="O3000" s="10" t="n">
        <f aca="false">O3001</f>
        <v>0</v>
      </c>
      <c r="P3000" s="10" t="n">
        <f aca="false">L3000+M3000+N3000+O3000</f>
        <v>400</v>
      </c>
    </row>
    <row r="3001" customFormat="false" ht="15" hidden="false" customHeight="false" outlineLevel="0" collapsed="false">
      <c r="A3001" s="7"/>
      <c r="B3001" s="7"/>
      <c r="C3001" s="7"/>
      <c r="D3001" s="7"/>
      <c r="E3001" s="7"/>
      <c r="F3001" s="8" t="s">
        <v>427</v>
      </c>
      <c r="G3001" s="8"/>
      <c r="H3001" s="8"/>
      <c r="I3001" s="9"/>
      <c r="J3001" s="8"/>
      <c r="K3001" s="8"/>
      <c r="L3001" s="10" t="n">
        <f aca="false">SUM(L3003:L3003)</f>
        <v>400</v>
      </c>
      <c r="M3001" s="10" t="n">
        <f aca="false">SUM(M3003:M3003)</f>
        <v>0</v>
      </c>
      <c r="N3001" s="10" t="n">
        <f aca="false">SUM(N3003:N3003)</f>
        <v>0</v>
      </c>
      <c r="O3001" s="10" t="n">
        <f aca="false">SUM(O3003:O3003)</f>
        <v>0</v>
      </c>
      <c r="P3001" s="10" t="n">
        <f aca="false">L3001+M3001+N3001+O3001</f>
        <v>400</v>
      </c>
    </row>
    <row r="3002" customFormat="false" ht="2" hidden="false" customHeight="true" outlineLevel="0" collapsed="false">
      <c r="A3002" s="11"/>
      <c r="B3002" s="11"/>
      <c r="C3002" s="11"/>
      <c r="D3002" s="11"/>
      <c r="E3002" s="11"/>
      <c r="F3002" s="12"/>
      <c r="G3002" s="12"/>
      <c r="H3002" s="12"/>
      <c r="I3002" s="12"/>
      <c r="J3002" s="12"/>
      <c r="K3002" s="12"/>
      <c r="L3002" s="11"/>
      <c r="M3002" s="11"/>
      <c r="N3002" s="11"/>
      <c r="O3002" s="11"/>
      <c r="P3002" s="11"/>
    </row>
    <row r="3003" customFormat="false" ht="91" hidden="false" customHeight="false" outlineLevel="0" collapsed="false">
      <c r="A3003" s="13"/>
      <c r="B3003" s="13"/>
      <c r="C3003" s="13"/>
      <c r="D3003" s="13"/>
      <c r="E3003" s="13"/>
      <c r="F3003" s="14"/>
      <c r="G3003" s="14" t="s">
        <v>2426</v>
      </c>
      <c r="H3003" s="14" t="s">
        <v>582</v>
      </c>
      <c r="I3003" s="15" t="s">
        <v>2427</v>
      </c>
      <c r="J3003" s="14" t="s">
        <v>2428</v>
      </c>
      <c r="K3003" s="14" t="s">
        <v>33</v>
      </c>
      <c r="L3003" s="16" t="n">
        <v>400</v>
      </c>
      <c r="M3003" s="16"/>
      <c r="N3003" s="16"/>
      <c r="O3003" s="16"/>
      <c r="P3003" s="16" t="n">
        <v>400</v>
      </c>
    </row>
    <row r="3004" customFormat="false" ht="2" hidden="false" customHeight="true" outlineLevel="0" collapsed="false">
      <c r="A3004" s="11"/>
      <c r="B3004" s="11"/>
      <c r="C3004" s="11"/>
      <c r="D3004" s="11"/>
      <c r="E3004" s="11"/>
      <c r="F3004" s="12"/>
      <c r="G3004" s="12"/>
      <c r="H3004" s="12"/>
      <c r="I3004" s="12"/>
      <c r="J3004" s="12"/>
      <c r="K3004" s="12"/>
      <c r="L3004" s="11"/>
      <c r="M3004" s="11"/>
      <c r="N3004" s="11"/>
      <c r="O3004" s="11"/>
      <c r="P3004" s="11"/>
    </row>
    <row r="3005" customFormat="false" ht="15" hidden="false" customHeight="false" outlineLevel="0" collapsed="false">
      <c r="A3005" s="7"/>
      <c r="B3005" s="7"/>
      <c r="C3005" s="7"/>
      <c r="D3005" s="7"/>
      <c r="E3005" s="7" t="s">
        <v>2429</v>
      </c>
      <c r="F3005" s="8"/>
      <c r="G3005" s="8"/>
      <c r="H3005" s="8"/>
      <c r="I3005" s="9"/>
      <c r="J3005" s="8"/>
      <c r="K3005" s="8"/>
      <c r="L3005" s="10" t="n">
        <f aca="false">L3006</f>
        <v>100</v>
      </c>
      <c r="M3005" s="10" t="n">
        <f aca="false">M3006</f>
        <v>0</v>
      </c>
      <c r="N3005" s="10" t="n">
        <f aca="false">N3006</f>
        <v>0</v>
      </c>
      <c r="O3005" s="10" t="n">
        <f aca="false">O3006</f>
        <v>0</v>
      </c>
      <c r="P3005" s="10" t="n">
        <f aca="false">L3005+M3005+N3005+O3005</f>
        <v>100</v>
      </c>
    </row>
    <row r="3006" customFormat="false" ht="15" hidden="false" customHeight="false" outlineLevel="0" collapsed="false">
      <c r="A3006" s="7"/>
      <c r="B3006" s="7"/>
      <c r="C3006" s="7"/>
      <c r="D3006" s="7"/>
      <c r="E3006" s="7"/>
      <c r="F3006" s="8" t="s">
        <v>427</v>
      </c>
      <c r="G3006" s="8"/>
      <c r="H3006" s="8"/>
      <c r="I3006" s="9"/>
      <c r="J3006" s="8"/>
      <c r="K3006" s="8"/>
      <c r="L3006" s="10" t="n">
        <f aca="false">SUM(L3008:L3008)</f>
        <v>100</v>
      </c>
      <c r="M3006" s="10" t="n">
        <f aca="false">SUM(M3008:M3008)</f>
        <v>0</v>
      </c>
      <c r="N3006" s="10" t="n">
        <f aca="false">SUM(N3008:N3008)</f>
        <v>0</v>
      </c>
      <c r="O3006" s="10" t="n">
        <f aca="false">SUM(O3008:O3008)</f>
        <v>0</v>
      </c>
      <c r="P3006" s="10" t="n">
        <f aca="false">L3006+M3006+N3006+O3006</f>
        <v>100</v>
      </c>
    </row>
    <row r="3007" customFormat="false" ht="2" hidden="false" customHeight="true" outlineLevel="0" collapsed="false">
      <c r="A3007" s="11"/>
      <c r="B3007" s="11"/>
      <c r="C3007" s="11"/>
      <c r="D3007" s="11"/>
      <c r="E3007" s="11"/>
      <c r="F3007" s="12"/>
      <c r="G3007" s="12"/>
      <c r="H3007" s="12"/>
      <c r="I3007" s="12"/>
      <c r="J3007" s="12"/>
      <c r="K3007" s="12"/>
      <c r="L3007" s="11"/>
      <c r="M3007" s="11"/>
      <c r="N3007" s="11"/>
      <c r="O3007" s="11"/>
      <c r="P3007" s="11"/>
    </row>
    <row r="3008" customFormat="false" ht="104" hidden="false" customHeight="false" outlineLevel="0" collapsed="false">
      <c r="A3008" s="13"/>
      <c r="B3008" s="13"/>
      <c r="C3008" s="13"/>
      <c r="D3008" s="13"/>
      <c r="E3008" s="13"/>
      <c r="F3008" s="14"/>
      <c r="G3008" s="14" t="s">
        <v>2430</v>
      </c>
      <c r="H3008" s="14" t="s">
        <v>582</v>
      </c>
      <c r="I3008" s="15" t="s">
        <v>2431</v>
      </c>
      <c r="J3008" s="14" t="s">
        <v>2432</v>
      </c>
      <c r="K3008" s="14" t="s">
        <v>33</v>
      </c>
      <c r="L3008" s="16" t="n">
        <v>100</v>
      </c>
      <c r="M3008" s="16"/>
      <c r="N3008" s="16"/>
      <c r="O3008" s="16"/>
      <c r="P3008" s="16" t="n">
        <v>100</v>
      </c>
    </row>
    <row r="3009" customFormat="false" ht="2" hidden="false" customHeight="true" outlineLevel="0" collapsed="false">
      <c r="A3009" s="11"/>
      <c r="B3009" s="11"/>
      <c r="C3009" s="11"/>
      <c r="D3009" s="11"/>
      <c r="E3009" s="11"/>
      <c r="F3009" s="12"/>
      <c r="G3009" s="12"/>
      <c r="H3009" s="12"/>
      <c r="I3009" s="12"/>
      <c r="J3009" s="12"/>
      <c r="K3009" s="12"/>
      <c r="L3009" s="11"/>
      <c r="M3009" s="11"/>
      <c r="N3009" s="11"/>
      <c r="O3009" s="11"/>
      <c r="P3009" s="11"/>
    </row>
    <row r="3010" customFormat="false" ht="15" hidden="false" customHeight="false" outlineLevel="0" collapsed="false">
      <c r="A3010" s="7"/>
      <c r="B3010" s="7"/>
      <c r="C3010" s="7"/>
      <c r="D3010" s="7"/>
      <c r="E3010" s="7" t="s">
        <v>2433</v>
      </c>
      <c r="F3010" s="8"/>
      <c r="G3010" s="8"/>
      <c r="H3010" s="8"/>
      <c r="I3010" s="9"/>
      <c r="J3010" s="8"/>
      <c r="K3010" s="8"/>
      <c r="L3010" s="10" t="n">
        <f aca="false">L3011</f>
        <v>100</v>
      </c>
      <c r="M3010" s="10" t="n">
        <f aca="false">M3011</f>
        <v>0</v>
      </c>
      <c r="N3010" s="10" t="n">
        <f aca="false">N3011</f>
        <v>0</v>
      </c>
      <c r="O3010" s="10" t="n">
        <f aca="false">O3011</f>
        <v>0</v>
      </c>
      <c r="P3010" s="10" t="n">
        <f aca="false">L3010+M3010+N3010+O3010</f>
        <v>100</v>
      </c>
    </row>
    <row r="3011" customFormat="false" ht="15" hidden="false" customHeight="false" outlineLevel="0" collapsed="false">
      <c r="A3011" s="7"/>
      <c r="B3011" s="7"/>
      <c r="C3011" s="7"/>
      <c r="D3011" s="7"/>
      <c r="E3011" s="7"/>
      <c r="F3011" s="8" t="s">
        <v>427</v>
      </c>
      <c r="G3011" s="8"/>
      <c r="H3011" s="8"/>
      <c r="I3011" s="9"/>
      <c r="J3011" s="8"/>
      <c r="K3011" s="8"/>
      <c r="L3011" s="10" t="n">
        <f aca="false">SUM(L3013:L3013)</f>
        <v>100</v>
      </c>
      <c r="M3011" s="10" t="n">
        <f aca="false">SUM(M3013:M3013)</f>
        <v>0</v>
      </c>
      <c r="N3011" s="10" t="n">
        <f aca="false">SUM(N3013:N3013)</f>
        <v>0</v>
      </c>
      <c r="O3011" s="10" t="n">
        <f aca="false">SUM(O3013:O3013)</f>
        <v>0</v>
      </c>
      <c r="P3011" s="10" t="n">
        <f aca="false">L3011+M3011+N3011+O3011</f>
        <v>100</v>
      </c>
    </row>
    <row r="3012" customFormat="false" ht="2" hidden="false" customHeight="true" outlineLevel="0" collapsed="false">
      <c r="A3012" s="11"/>
      <c r="B3012" s="11"/>
      <c r="C3012" s="11"/>
      <c r="D3012" s="11"/>
      <c r="E3012" s="11"/>
      <c r="F3012" s="12"/>
      <c r="G3012" s="12"/>
      <c r="H3012" s="12"/>
      <c r="I3012" s="12"/>
      <c r="J3012" s="12"/>
      <c r="K3012" s="12"/>
      <c r="L3012" s="11"/>
      <c r="M3012" s="11"/>
      <c r="N3012" s="11"/>
      <c r="O3012" s="11"/>
      <c r="P3012" s="11"/>
    </row>
    <row r="3013" customFormat="false" ht="104" hidden="false" customHeight="false" outlineLevel="0" collapsed="false">
      <c r="A3013" s="13"/>
      <c r="B3013" s="13"/>
      <c r="C3013" s="13"/>
      <c r="D3013" s="13"/>
      <c r="E3013" s="13"/>
      <c r="F3013" s="14"/>
      <c r="G3013" s="14" t="s">
        <v>2434</v>
      </c>
      <c r="H3013" s="14" t="s">
        <v>582</v>
      </c>
      <c r="I3013" s="15" t="s">
        <v>2435</v>
      </c>
      <c r="J3013" s="14" t="s">
        <v>2436</v>
      </c>
      <c r="K3013" s="14" t="s">
        <v>33</v>
      </c>
      <c r="L3013" s="16" t="n">
        <v>100</v>
      </c>
      <c r="M3013" s="16"/>
      <c r="N3013" s="16"/>
      <c r="O3013" s="16"/>
      <c r="P3013" s="16" t="n">
        <v>100</v>
      </c>
    </row>
    <row r="3014" customFormat="false" ht="2" hidden="false" customHeight="true" outlineLevel="0" collapsed="false">
      <c r="A3014" s="11"/>
      <c r="B3014" s="11"/>
      <c r="C3014" s="11"/>
      <c r="D3014" s="11"/>
      <c r="E3014" s="11"/>
      <c r="F3014" s="12"/>
      <c r="G3014" s="12"/>
      <c r="H3014" s="12"/>
      <c r="I3014" s="12"/>
      <c r="J3014" s="12"/>
      <c r="K3014" s="12"/>
      <c r="L3014" s="11"/>
      <c r="M3014" s="11"/>
      <c r="N3014" s="11"/>
      <c r="O3014" s="11"/>
      <c r="P3014" s="11"/>
    </row>
    <row r="3015" customFormat="false" ht="15" hidden="false" customHeight="false" outlineLevel="0" collapsed="false">
      <c r="A3015" s="7"/>
      <c r="B3015" s="7"/>
      <c r="C3015" s="7"/>
      <c r="D3015" s="7"/>
      <c r="E3015" s="7" t="s">
        <v>2437</v>
      </c>
      <c r="F3015" s="8"/>
      <c r="G3015" s="8"/>
      <c r="H3015" s="8"/>
      <c r="I3015" s="9"/>
      <c r="J3015" s="8"/>
      <c r="K3015" s="8"/>
      <c r="L3015" s="10" t="n">
        <f aca="false">L3016</f>
        <v>600</v>
      </c>
      <c r="M3015" s="10" t="n">
        <f aca="false">M3016</f>
        <v>0</v>
      </c>
      <c r="N3015" s="10" t="n">
        <f aca="false">N3016</f>
        <v>0</v>
      </c>
      <c r="O3015" s="10" t="n">
        <f aca="false">O3016</f>
        <v>0</v>
      </c>
      <c r="P3015" s="10" t="n">
        <f aca="false">L3015+M3015+N3015+O3015</f>
        <v>600</v>
      </c>
    </row>
    <row r="3016" customFormat="false" ht="15" hidden="false" customHeight="false" outlineLevel="0" collapsed="false">
      <c r="A3016" s="7"/>
      <c r="B3016" s="7"/>
      <c r="C3016" s="7"/>
      <c r="D3016" s="7"/>
      <c r="E3016" s="7"/>
      <c r="F3016" s="8" t="s">
        <v>427</v>
      </c>
      <c r="G3016" s="8"/>
      <c r="H3016" s="8"/>
      <c r="I3016" s="9"/>
      <c r="J3016" s="8"/>
      <c r="K3016" s="8"/>
      <c r="L3016" s="10" t="n">
        <f aca="false">SUM(L3018:L3018)</f>
        <v>600</v>
      </c>
      <c r="M3016" s="10" t="n">
        <f aca="false">SUM(M3018:M3018)</f>
        <v>0</v>
      </c>
      <c r="N3016" s="10" t="n">
        <f aca="false">SUM(N3018:N3018)</f>
        <v>0</v>
      </c>
      <c r="O3016" s="10" t="n">
        <f aca="false">SUM(O3018:O3018)</f>
        <v>0</v>
      </c>
      <c r="P3016" s="10" t="n">
        <f aca="false">L3016+M3016+N3016+O3016</f>
        <v>600</v>
      </c>
    </row>
    <row r="3017" customFormat="false" ht="2" hidden="false" customHeight="true" outlineLevel="0" collapsed="false">
      <c r="A3017" s="11"/>
      <c r="B3017" s="11"/>
      <c r="C3017" s="11"/>
      <c r="D3017" s="11"/>
      <c r="E3017" s="11"/>
      <c r="F3017" s="12"/>
      <c r="G3017" s="12"/>
      <c r="H3017" s="12"/>
      <c r="I3017" s="12"/>
      <c r="J3017" s="12"/>
      <c r="K3017" s="12"/>
      <c r="L3017" s="11"/>
      <c r="M3017" s="11"/>
      <c r="N3017" s="11"/>
      <c r="O3017" s="11"/>
      <c r="P3017" s="11"/>
    </row>
    <row r="3018" customFormat="false" ht="91" hidden="false" customHeight="false" outlineLevel="0" collapsed="false">
      <c r="A3018" s="13"/>
      <c r="B3018" s="13"/>
      <c r="C3018" s="13"/>
      <c r="D3018" s="13"/>
      <c r="E3018" s="13"/>
      <c r="F3018" s="14"/>
      <c r="G3018" s="14" t="s">
        <v>2438</v>
      </c>
      <c r="H3018" s="14" t="s">
        <v>582</v>
      </c>
      <c r="I3018" s="15" t="s">
        <v>2439</v>
      </c>
      <c r="J3018" s="14" t="s">
        <v>2440</v>
      </c>
      <c r="K3018" s="14" t="s">
        <v>33</v>
      </c>
      <c r="L3018" s="16" t="n">
        <v>600</v>
      </c>
      <c r="M3018" s="16"/>
      <c r="N3018" s="16"/>
      <c r="O3018" s="16"/>
      <c r="P3018" s="16" t="n">
        <v>600</v>
      </c>
    </row>
    <row r="3019" customFormat="false" ht="2" hidden="false" customHeight="true" outlineLevel="0" collapsed="false">
      <c r="A3019" s="11"/>
      <c r="B3019" s="11"/>
      <c r="C3019" s="11"/>
      <c r="D3019" s="11"/>
      <c r="E3019" s="11"/>
      <c r="F3019" s="12"/>
      <c r="G3019" s="12"/>
      <c r="H3019" s="12"/>
      <c r="I3019" s="12"/>
      <c r="J3019" s="12"/>
      <c r="K3019" s="12"/>
      <c r="L3019" s="11"/>
      <c r="M3019" s="11"/>
      <c r="N3019" s="11"/>
      <c r="O3019" s="11"/>
      <c r="P3019" s="11"/>
    </row>
    <row r="3020" customFormat="false" ht="15" hidden="false" customHeight="false" outlineLevel="0" collapsed="false">
      <c r="A3020" s="7"/>
      <c r="B3020" s="7"/>
      <c r="C3020" s="7"/>
      <c r="D3020" s="7"/>
      <c r="E3020" s="7" t="s">
        <v>2441</v>
      </c>
      <c r="F3020" s="8"/>
      <c r="G3020" s="8"/>
      <c r="H3020" s="8"/>
      <c r="I3020" s="9"/>
      <c r="J3020" s="8"/>
      <c r="K3020" s="8"/>
      <c r="L3020" s="10" t="n">
        <f aca="false">L3021</f>
        <v>372.8</v>
      </c>
      <c r="M3020" s="10" t="n">
        <f aca="false">M3021</f>
        <v>0</v>
      </c>
      <c r="N3020" s="10" t="n">
        <f aca="false">N3021</f>
        <v>0</v>
      </c>
      <c r="O3020" s="10" t="n">
        <f aca="false">O3021</f>
        <v>0</v>
      </c>
      <c r="P3020" s="10" t="n">
        <f aca="false">L3020+M3020+N3020+O3020</f>
        <v>372.8</v>
      </c>
    </row>
    <row r="3021" customFormat="false" ht="15" hidden="false" customHeight="false" outlineLevel="0" collapsed="false">
      <c r="A3021" s="7"/>
      <c r="B3021" s="7"/>
      <c r="C3021" s="7"/>
      <c r="D3021" s="7"/>
      <c r="E3021" s="7"/>
      <c r="F3021" s="8" t="s">
        <v>427</v>
      </c>
      <c r="G3021" s="8"/>
      <c r="H3021" s="8"/>
      <c r="I3021" s="9"/>
      <c r="J3021" s="8"/>
      <c r="K3021" s="8"/>
      <c r="L3021" s="10" t="n">
        <f aca="false">SUM(L3023:L3023)</f>
        <v>372.8</v>
      </c>
      <c r="M3021" s="10" t="n">
        <f aca="false">SUM(M3023:M3023)</f>
        <v>0</v>
      </c>
      <c r="N3021" s="10" t="n">
        <f aca="false">SUM(N3023:N3023)</f>
        <v>0</v>
      </c>
      <c r="O3021" s="10" t="n">
        <f aca="false">SUM(O3023:O3023)</f>
        <v>0</v>
      </c>
      <c r="P3021" s="10" t="n">
        <f aca="false">L3021+M3021+N3021+O3021</f>
        <v>372.8</v>
      </c>
    </row>
    <row r="3022" customFormat="false" ht="2" hidden="false" customHeight="true" outlineLevel="0" collapsed="false">
      <c r="A3022" s="11"/>
      <c r="B3022" s="11"/>
      <c r="C3022" s="11"/>
      <c r="D3022" s="11"/>
      <c r="E3022" s="11"/>
      <c r="F3022" s="12"/>
      <c r="G3022" s="12"/>
      <c r="H3022" s="12"/>
      <c r="I3022" s="12"/>
      <c r="J3022" s="12"/>
      <c r="K3022" s="12"/>
      <c r="L3022" s="11"/>
      <c r="M3022" s="11"/>
      <c r="N3022" s="11"/>
      <c r="O3022" s="11"/>
      <c r="P3022" s="11"/>
    </row>
    <row r="3023" customFormat="false" ht="91" hidden="false" customHeight="false" outlineLevel="0" collapsed="false">
      <c r="A3023" s="13"/>
      <c r="B3023" s="13"/>
      <c r="C3023" s="13"/>
      <c r="D3023" s="13"/>
      <c r="E3023" s="13"/>
      <c r="F3023" s="14"/>
      <c r="G3023" s="14" t="s">
        <v>2442</v>
      </c>
      <c r="H3023" s="14" t="s">
        <v>582</v>
      </c>
      <c r="I3023" s="15" t="s">
        <v>2443</v>
      </c>
      <c r="J3023" s="14" t="s">
        <v>2444</v>
      </c>
      <c r="K3023" s="14" t="s">
        <v>33</v>
      </c>
      <c r="L3023" s="16" t="n">
        <v>372.8</v>
      </c>
      <c r="M3023" s="16"/>
      <c r="N3023" s="16"/>
      <c r="O3023" s="16"/>
      <c r="P3023" s="16" t="n">
        <v>372.8</v>
      </c>
    </row>
    <row r="3024" customFormat="false" ht="2" hidden="false" customHeight="true" outlineLevel="0" collapsed="false">
      <c r="A3024" s="11"/>
      <c r="B3024" s="11"/>
      <c r="C3024" s="11"/>
      <c r="D3024" s="11"/>
      <c r="E3024" s="11"/>
      <c r="F3024" s="12"/>
      <c r="G3024" s="12"/>
      <c r="H3024" s="12"/>
      <c r="I3024" s="12"/>
      <c r="J3024" s="12"/>
      <c r="K3024" s="12"/>
      <c r="L3024" s="11"/>
      <c r="M3024" s="11"/>
      <c r="N3024" s="11"/>
      <c r="O3024" s="11"/>
      <c r="P3024" s="11"/>
    </row>
    <row r="3025" customFormat="false" ht="15" hidden="false" customHeight="false" outlineLevel="0" collapsed="false">
      <c r="A3025" s="7"/>
      <c r="B3025" s="7"/>
      <c r="C3025" s="7"/>
      <c r="D3025" s="7"/>
      <c r="E3025" s="7" t="s">
        <v>2445</v>
      </c>
      <c r="F3025" s="8"/>
      <c r="G3025" s="8"/>
      <c r="H3025" s="8"/>
      <c r="I3025" s="9"/>
      <c r="J3025" s="8"/>
      <c r="K3025" s="8"/>
      <c r="L3025" s="10" t="n">
        <f aca="false">L3026</f>
        <v>400</v>
      </c>
      <c r="M3025" s="10" t="n">
        <f aca="false">M3026</f>
        <v>0</v>
      </c>
      <c r="N3025" s="10" t="n">
        <f aca="false">N3026</f>
        <v>0</v>
      </c>
      <c r="O3025" s="10" t="n">
        <f aca="false">O3026</f>
        <v>0</v>
      </c>
      <c r="P3025" s="10" t="n">
        <f aca="false">L3025+M3025+N3025+O3025</f>
        <v>400</v>
      </c>
    </row>
    <row r="3026" customFormat="false" ht="15" hidden="false" customHeight="false" outlineLevel="0" collapsed="false">
      <c r="A3026" s="7"/>
      <c r="B3026" s="7"/>
      <c r="C3026" s="7"/>
      <c r="D3026" s="7"/>
      <c r="E3026" s="7"/>
      <c r="F3026" s="8" t="s">
        <v>427</v>
      </c>
      <c r="G3026" s="8"/>
      <c r="H3026" s="8"/>
      <c r="I3026" s="9"/>
      <c r="J3026" s="8"/>
      <c r="K3026" s="8"/>
      <c r="L3026" s="10" t="n">
        <f aca="false">SUM(L3028:L3028)</f>
        <v>400</v>
      </c>
      <c r="M3026" s="10" t="n">
        <f aca="false">SUM(M3028:M3028)</f>
        <v>0</v>
      </c>
      <c r="N3026" s="10" t="n">
        <f aca="false">SUM(N3028:N3028)</f>
        <v>0</v>
      </c>
      <c r="O3026" s="10" t="n">
        <f aca="false">SUM(O3028:O3028)</f>
        <v>0</v>
      </c>
      <c r="P3026" s="10" t="n">
        <f aca="false">L3026+M3026+N3026+O3026</f>
        <v>400</v>
      </c>
    </row>
    <row r="3027" customFormat="false" ht="2" hidden="false" customHeight="true" outlineLevel="0" collapsed="false">
      <c r="A3027" s="11"/>
      <c r="B3027" s="11"/>
      <c r="C3027" s="11"/>
      <c r="D3027" s="11"/>
      <c r="E3027" s="11"/>
      <c r="F3027" s="12"/>
      <c r="G3027" s="12"/>
      <c r="H3027" s="12"/>
      <c r="I3027" s="12"/>
      <c r="J3027" s="12"/>
      <c r="K3027" s="12"/>
      <c r="L3027" s="11"/>
      <c r="M3027" s="11"/>
      <c r="N3027" s="11"/>
      <c r="O3027" s="11"/>
      <c r="P3027" s="11"/>
    </row>
    <row r="3028" customFormat="false" ht="91" hidden="false" customHeight="false" outlineLevel="0" collapsed="false">
      <c r="A3028" s="13"/>
      <c r="B3028" s="13"/>
      <c r="C3028" s="13"/>
      <c r="D3028" s="13"/>
      <c r="E3028" s="13"/>
      <c r="F3028" s="14"/>
      <c r="G3028" s="14" t="s">
        <v>2446</v>
      </c>
      <c r="H3028" s="14" t="s">
        <v>582</v>
      </c>
      <c r="I3028" s="15" t="s">
        <v>2447</v>
      </c>
      <c r="J3028" s="14" t="s">
        <v>2448</v>
      </c>
      <c r="K3028" s="14" t="s">
        <v>33</v>
      </c>
      <c r="L3028" s="16" t="n">
        <v>400</v>
      </c>
      <c r="M3028" s="16"/>
      <c r="N3028" s="16"/>
      <c r="O3028" s="16"/>
      <c r="P3028" s="16" t="n">
        <v>400</v>
      </c>
    </row>
    <row r="3029" customFormat="false" ht="2" hidden="false" customHeight="true" outlineLevel="0" collapsed="false">
      <c r="A3029" s="11"/>
      <c r="B3029" s="11"/>
      <c r="C3029" s="11"/>
      <c r="D3029" s="11"/>
      <c r="E3029" s="11"/>
      <c r="F3029" s="12"/>
      <c r="G3029" s="12"/>
      <c r="H3029" s="12"/>
      <c r="I3029" s="12"/>
      <c r="J3029" s="12"/>
      <c r="K3029" s="12"/>
      <c r="L3029" s="11"/>
      <c r="M3029" s="11"/>
      <c r="N3029" s="11"/>
      <c r="O3029" s="11"/>
      <c r="P3029" s="11"/>
    </row>
    <row r="3030" customFormat="false" ht="15" hidden="false" customHeight="false" outlineLevel="0" collapsed="false">
      <c r="A3030" s="7"/>
      <c r="B3030" s="7"/>
      <c r="C3030" s="7"/>
      <c r="D3030" s="7"/>
      <c r="E3030" s="7" t="s">
        <v>2449</v>
      </c>
      <c r="F3030" s="8"/>
      <c r="G3030" s="8"/>
      <c r="H3030" s="8"/>
      <c r="I3030" s="9"/>
      <c r="J3030" s="8"/>
      <c r="K3030" s="8"/>
      <c r="L3030" s="10" t="n">
        <f aca="false">L3031</f>
        <v>500</v>
      </c>
      <c r="M3030" s="10" t="n">
        <f aca="false">M3031</f>
        <v>0</v>
      </c>
      <c r="N3030" s="10" t="n">
        <f aca="false">N3031</f>
        <v>0</v>
      </c>
      <c r="O3030" s="10" t="n">
        <f aca="false">O3031</f>
        <v>0</v>
      </c>
      <c r="P3030" s="10" t="n">
        <f aca="false">L3030+M3030+N3030+O3030</f>
        <v>500</v>
      </c>
    </row>
    <row r="3031" customFormat="false" ht="15" hidden="false" customHeight="false" outlineLevel="0" collapsed="false">
      <c r="A3031" s="7"/>
      <c r="B3031" s="7"/>
      <c r="C3031" s="7"/>
      <c r="D3031" s="7"/>
      <c r="E3031" s="7"/>
      <c r="F3031" s="8" t="s">
        <v>427</v>
      </c>
      <c r="G3031" s="8"/>
      <c r="H3031" s="8"/>
      <c r="I3031" s="9"/>
      <c r="J3031" s="8"/>
      <c r="K3031" s="8"/>
      <c r="L3031" s="10" t="n">
        <f aca="false">SUM(L3033:L3033)</f>
        <v>500</v>
      </c>
      <c r="M3031" s="10" t="n">
        <f aca="false">SUM(M3033:M3033)</f>
        <v>0</v>
      </c>
      <c r="N3031" s="10" t="n">
        <f aca="false">SUM(N3033:N3033)</f>
        <v>0</v>
      </c>
      <c r="O3031" s="10" t="n">
        <f aca="false">SUM(O3033:O3033)</f>
        <v>0</v>
      </c>
      <c r="P3031" s="10" t="n">
        <f aca="false">L3031+M3031+N3031+O3031</f>
        <v>500</v>
      </c>
    </row>
    <row r="3032" customFormat="false" ht="2" hidden="false" customHeight="true" outlineLevel="0" collapsed="false">
      <c r="A3032" s="11"/>
      <c r="B3032" s="11"/>
      <c r="C3032" s="11"/>
      <c r="D3032" s="11"/>
      <c r="E3032" s="11"/>
      <c r="F3032" s="12"/>
      <c r="G3032" s="12"/>
      <c r="H3032" s="12"/>
      <c r="I3032" s="12"/>
      <c r="J3032" s="12"/>
      <c r="K3032" s="12"/>
      <c r="L3032" s="11"/>
      <c r="M3032" s="11"/>
      <c r="N3032" s="11"/>
      <c r="O3032" s="11"/>
      <c r="P3032" s="11"/>
    </row>
    <row r="3033" customFormat="false" ht="104" hidden="false" customHeight="false" outlineLevel="0" collapsed="false">
      <c r="A3033" s="13"/>
      <c r="B3033" s="13"/>
      <c r="C3033" s="13"/>
      <c r="D3033" s="13"/>
      <c r="E3033" s="13"/>
      <c r="F3033" s="14"/>
      <c r="G3033" s="14" t="s">
        <v>2450</v>
      </c>
      <c r="H3033" s="14" t="s">
        <v>582</v>
      </c>
      <c r="I3033" s="15" t="s">
        <v>2451</v>
      </c>
      <c r="J3033" s="14" t="s">
        <v>2452</v>
      </c>
      <c r="K3033" s="14" t="s">
        <v>33</v>
      </c>
      <c r="L3033" s="16" t="n">
        <v>500</v>
      </c>
      <c r="M3033" s="16"/>
      <c r="N3033" s="16"/>
      <c r="O3033" s="16"/>
      <c r="P3033" s="16" t="n">
        <v>500</v>
      </c>
    </row>
    <row r="3034" customFormat="false" ht="2" hidden="false" customHeight="true" outlineLevel="0" collapsed="false">
      <c r="A3034" s="11"/>
      <c r="B3034" s="11"/>
      <c r="C3034" s="11"/>
      <c r="D3034" s="11"/>
      <c r="E3034" s="11"/>
      <c r="F3034" s="12"/>
      <c r="G3034" s="12"/>
      <c r="H3034" s="12"/>
      <c r="I3034" s="12"/>
      <c r="J3034" s="12"/>
      <c r="K3034" s="12"/>
      <c r="L3034" s="11"/>
      <c r="M3034" s="11"/>
      <c r="N3034" s="11"/>
      <c r="O3034" s="11"/>
      <c r="P3034" s="11"/>
    </row>
    <row r="3035" customFormat="false" ht="15" hidden="false" customHeight="false" outlineLevel="0" collapsed="false">
      <c r="A3035" s="7"/>
      <c r="B3035" s="7"/>
      <c r="C3035" s="7"/>
      <c r="D3035" s="7"/>
      <c r="E3035" s="7" t="s">
        <v>2453</v>
      </c>
      <c r="F3035" s="8"/>
      <c r="G3035" s="8"/>
      <c r="H3035" s="8"/>
      <c r="I3035" s="9"/>
      <c r="J3035" s="8"/>
      <c r="K3035" s="8"/>
      <c r="L3035" s="10" t="n">
        <f aca="false">L3036</f>
        <v>500</v>
      </c>
      <c r="M3035" s="10" t="n">
        <f aca="false">M3036</f>
        <v>0</v>
      </c>
      <c r="N3035" s="10" t="n">
        <f aca="false">N3036</f>
        <v>0</v>
      </c>
      <c r="O3035" s="10" t="n">
        <f aca="false">O3036</f>
        <v>0</v>
      </c>
      <c r="P3035" s="10" t="n">
        <f aca="false">L3035+M3035+N3035+O3035</f>
        <v>500</v>
      </c>
    </row>
    <row r="3036" customFormat="false" ht="15" hidden="false" customHeight="false" outlineLevel="0" collapsed="false">
      <c r="A3036" s="7"/>
      <c r="B3036" s="7"/>
      <c r="C3036" s="7"/>
      <c r="D3036" s="7"/>
      <c r="E3036" s="7"/>
      <c r="F3036" s="8" t="s">
        <v>427</v>
      </c>
      <c r="G3036" s="8"/>
      <c r="H3036" s="8"/>
      <c r="I3036" s="9"/>
      <c r="J3036" s="8"/>
      <c r="K3036" s="8"/>
      <c r="L3036" s="10" t="n">
        <f aca="false">SUM(L3038:L3038)</f>
        <v>500</v>
      </c>
      <c r="M3036" s="10" t="n">
        <f aca="false">SUM(M3038:M3038)</f>
        <v>0</v>
      </c>
      <c r="N3036" s="10" t="n">
        <f aca="false">SUM(N3038:N3038)</f>
        <v>0</v>
      </c>
      <c r="O3036" s="10" t="n">
        <f aca="false">SUM(O3038:O3038)</f>
        <v>0</v>
      </c>
      <c r="P3036" s="10" t="n">
        <f aca="false">L3036+M3036+N3036+O3036</f>
        <v>500</v>
      </c>
    </row>
    <row r="3037" customFormat="false" ht="2" hidden="false" customHeight="true" outlineLevel="0" collapsed="false">
      <c r="A3037" s="11"/>
      <c r="B3037" s="11"/>
      <c r="C3037" s="11"/>
      <c r="D3037" s="11"/>
      <c r="E3037" s="11"/>
      <c r="F3037" s="12"/>
      <c r="G3037" s="12"/>
      <c r="H3037" s="12"/>
      <c r="I3037" s="12"/>
      <c r="J3037" s="12"/>
      <c r="K3037" s="12"/>
      <c r="L3037" s="11"/>
      <c r="M3037" s="11"/>
      <c r="N3037" s="11"/>
      <c r="O3037" s="11"/>
      <c r="P3037" s="11"/>
    </row>
    <row r="3038" customFormat="false" ht="104" hidden="false" customHeight="false" outlineLevel="0" collapsed="false">
      <c r="A3038" s="13"/>
      <c r="B3038" s="13"/>
      <c r="C3038" s="13"/>
      <c r="D3038" s="13"/>
      <c r="E3038" s="13"/>
      <c r="F3038" s="14"/>
      <c r="G3038" s="14" t="s">
        <v>2454</v>
      </c>
      <c r="H3038" s="14" t="s">
        <v>582</v>
      </c>
      <c r="I3038" s="15" t="s">
        <v>2455</v>
      </c>
      <c r="J3038" s="14" t="s">
        <v>2456</v>
      </c>
      <c r="K3038" s="14" t="s">
        <v>33</v>
      </c>
      <c r="L3038" s="16" t="n">
        <v>500</v>
      </c>
      <c r="M3038" s="16"/>
      <c r="N3038" s="16"/>
      <c r="O3038" s="16"/>
      <c r="P3038" s="16" t="n">
        <v>500</v>
      </c>
    </row>
    <row r="3039" customFormat="false" ht="2" hidden="false" customHeight="true" outlineLevel="0" collapsed="false">
      <c r="A3039" s="11"/>
      <c r="B3039" s="11"/>
      <c r="C3039" s="11"/>
      <c r="D3039" s="11"/>
      <c r="E3039" s="11"/>
      <c r="F3039" s="12"/>
      <c r="G3039" s="12"/>
      <c r="H3039" s="12"/>
      <c r="I3039" s="12"/>
      <c r="J3039" s="12"/>
      <c r="K3039" s="12"/>
      <c r="L3039" s="11"/>
      <c r="M3039" s="11"/>
      <c r="N3039" s="11"/>
      <c r="O3039" s="11"/>
      <c r="P3039" s="11"/>
    </row>
    <row r="3040" customFormat="false" ht="15" hidden="false" customHeight="false" outlineLevel="0" collapsed="false">
      <c r="A3040" s="7"/>
      <c r="B3040" s="7"/>
      <c r="C3040" s="7"/>
      <c r="D3040" s="7"/>
      <c r="E3040" s="7" t="s">
        <v>2457</v>
      </c>
      <c r="F3040" s="8"/>
      <c r="G3040" s="8"/>
      <c r="H3040" s="8"/>
      <c r="I3040" s="9"/>
      <c r="J3040" s="8"/>
      <c r="K3040" s="8"/>
      <c r="L3040" s="10" t="n">
        <f aca="false">L3041</f>
        <v>500</v>
      </c>
      <c r="M3040" s="10" t="n">
        <f aca="false">M3041</f>
        <v>0</v>
      </c>
      <c r="N3040" s="10" t="n">
        <f aca="false">N3041</f>
        <v>0</v>
      </c>
      <c r="O3040" s="10" t="n">
        <f aca="false">O3041</f>
        <v>0</v>
      </c>
      <c r="P3040" s="10" t="n">
        <f aca="false">L3040+M3040+N3040+O3040</f>
        <v>500</v>
      </c>
    </row>
    <row r="3041" customFormat="false" ht="15" hidden="false" customHeight="false" outlineLevel="0" collapsed="false">
      <c r="A3041" s="7"/>
      <c r="B3041" s="7"/>
      <c r="C3041" s="7"/>
      <c r="D3041" s="7"/>
      <c r="E3041" s="7"/>
      <c r="F3041" s="8" t="s">
        <v>427</v>
      </c>
      <c r="G3041" s="8"/>
      <c r="H3041" s="8"/>
      <c r="I3041" s="9"/>
      <c r="J3041" s="8"/>
      <c r="K3041" s="8"/>
      <c r="L3041" s="10" t="n">
        <f aca="false">SUM(L3043:L3043)</f>
        <v>500</v>
      </c>
      <c r="M3041" s="10" t="n">
        <f aca="false">SUM(M3043:M3043)</f>
        <v>0</v>
      </c>
      <c r="N3041" s="10" t="n">
        <f aca="false">SUM(N3043:N3043)</f>
        <v>0</v>
      </c>
      <c r="O3041" s="10" t="n">
        <f aca="false">SUM(O3043:O3043)</f>
        <v>0</v>
      </c>
      <c r="P3041" s="10" t="n">
        <f aca="false">L3041+M3041+N3041+O3041</f>
        <v>500</v>
      </c>
    </row>
    <row r="3042" customFormat="false" ht="2" hidden="false" customHeight="true" outlineLevel="0" collapsed="false">
      <c r="A3042" s="11"/>
      <c r="B3042" s="11"/>
      <c r="C3042" s="11"/>
      <c r="D3042" s="11"/>
      <c r="E3042" s="11"/>
      <c r="F3042" s="12"/>
      <c r="G3042" s="12"/>
      <c r="H3042" s="12"/>
      <c r="I3042" s="12"/>
      <c r="J3042" s="12"/>
      <c r="K3042" s="12"/>
      <c r="L3042" s="11"/>
      <c r="M3042" s="11"/>
      <c r="N3042" s="11"/>
      <c r="O3042" s="11"/>
      <c r="P3042" s="11"/>
    </row>
    <row r="3043" customFormat="false" ht="91" hidden="false" customHeight="false" outlineLevel="0" collapsed="false">
      <c r="A3043" s="13"/>
      <c r="B3043" s="13"/>
      <c r="C3043" s="13"/>
      <c r="D3043" s="13"/>
      <c r="E3043" s="13"/>
      <c r="F3043" s="14"/>
      <c r="G3043" s="14" t="s">
        <v>2458</v>
      </c>
      <c r="H3043" s="14" t="s">
        <v>582</v>
      </c>
      <c r="I3043" s="15" t="s">
        <v>2459</v>
      </c>
      <c r="J3043" s="14" t="s">
        <v>2460</v>
      </c>
      <c r="K3043" s="14" t="s">
        <v>33</v>
      </c>
      <c r="L3043" s="16" t="n">
        <v>500</v>
      </c>
      <c r="M3043" s="16"/>
      <c r="N3043" s="16"/>
      <c r="O3043" s="16"/>
      <c r="P3043" s="16" t="n">
        <v>500</v>
      </c>
    </row>
    <row r="3044" customFormat="false" ht="2" hidden="false" customHeight="true" outlineLevel="0" collapsed="false">
      <c r="A3044" s="11"/>
      <c r="B3044" s="11"/>
      <c r="C3044" s="11"/>
      <c r="D3044" s="11"/>
      <c r="E3044" s="11"/>
      <c r="F3044" s="12"/>
      <c r="G3044" s="12"/>
      <c r="H3044" s="12"/>
      <c r="I3044" s="12"/>
      <c r="J3044" s="12"/>
      <c r="K3044" s="12"/>
      <c r="L3044" s="11"/>
      <c r="M3044" s="11"/>
      <c r="N3044" s="11"/>
      <c r="O3044" s="11"/>
      <c r="P3044" s="11"/>
    </row>
    <row r="3045" customFormat="false" ht="15" hidden="false" customHeight="false" outlineLevel="0" collapsed="false">
      <c r="A3045" s="7"/>
      <c r="B3045" s="7"/>
      <c r="C3045" s="7"/>
      <c r="D3045" s="7"/>
      <c r="E3045" s="7" t="s">
        <v>2461</v>
      </c>
      <c r="F3045" s="8"/>
      <c r="G3045" s="8"/>
      <c r="H3045" s="8"/>
      <c r="I3045" s="9"/>
      <c r="J3045" s="8"/>
      <c r="K3045" s="8"/>
      <c r="L3045" s="10" t="n">
        <f aca="false">L3046</f>
        <v>400</v>
      </c>
      <c r="M3045" s="10" t="n">
        <f aca="false">M3046</f>
        <v>0</v>
      </c>
      <c r="N3045" s="10" t="n">
        <f aca="false">N3046</f>
        <v>0</v>
      </c>
      <c r="O3045" s="10" t="n">
        <f aca="false">O3046</f>
        <v>0</v>
      </c>
      <c r="P3045" s="10" t="n">
        <f aca="false">L3045+M3045+N3045+O3045</f>
        <v>400</v>
      </c>
    </row>
    <row r="3046" customFormat="false" ht="15" hidden="false" customHeight="false" outlineLevel="0" collapsed="false">
      <c r="A3046" s="7"/>
      <c r="B3046" s="7"/>
      <c r="C3046" s="7"/>
      <c r="D3046" s="7"/>
      <c r="E3046" s="7"/>
      <c r="F3046" s="8" t="s">
        <v>427</v>
      </c>
      <c r="G3046" s="8"/>
      <c r="H3046" s="8"/>
      <c r="I3046" s="9"/>
      <c r="J3046" s="8"/>
      <c r="K3046" s="8"/>
      <c r="L3046" s="10" t="n">
        <f aca="false">SUM(L3048:L3048)</f>
        <v>400</v>
      </c>
      <c r="M3046" s="10" t="n">
        <f aca="false">SUM(M3048:M3048)</f>
        <v>0</v>
      </c>
      <c r="N3046" s="10" t="n">
        <f aca="false">SUM(N3048:N3048)</f>
        <v>0</v>
      </c>
      <c r="O3046" s="10" t="n">
        <f aca="false">SUM(O3048:O3048)</f>
        <v>0</v>
      </c>
      <c r="P3046" s="10" t="n">
        <f aca="false">L3046+M3046+N3046+O3046</f>
        <v>400</v>
      </c>
    </row>
    <row r="3047" customFormat="false" ht="2" hidden="false" customHeight="true" outlineLevel="0" collapsed="false">
      <c r="A3047" s="11"/>
      <c r="B3047" s="11"/>
      <c r="C3047" s="11"/>
      <c r="D3047" s="11"/>
      <c r="E3047" s="11"/>
      <c r="F3047" s="12"/>
      <c r="G3047" s="12"/>
      <c r="H3047" s="12"/>
      <c r="I3047" s="12"/>
      <c r="J3047" s="12"/>
      <c r="K3047" s="12"/>
      <c r="L3047" s="11"/>
      <c r="M3047" s="11"/>
      <c r="N3047" s="11"/>
      <c r="O3047" s="11"/>
      <c r="P3047" s="11"/>
    </row>
    <row r="3048" customFormat="false" ht="104" hidden="false" customHeight="false" outlineLevel="0" collapsed="false">
      <c r="A3048" s="13"/>
      <c r="B3048" s="13"/>
      <c r="C3048" s="13"/>
      <c r="D3048" s="13"/>
      <c r="E3048" s="13"/>
      <c r="F3048" s="14"/>
      <c r="G3048" s="14" t="s">
        <v>2462</v>
      </c>
      <c r="H3048" s="14" t="s">
        <v>582</v>
      </c>
      <c r="I3048" s="15" t="s">
        <v>2463</v>
      </c>
      <c r="J3048" s="14" t="s">
        <v>2464</v>
      </c>
      <c r="K3048" s="14" t="s">
        <v>33</v>
      </c>
      <c r="L3048" s="16" t="n">
        <v>400</v>
      </c>
      <c r="M3048" s="16"/>
      <c r="N3048" s="16"/>
      <c r="O3048" s="16"/>
      <c r="P3048" s="16" t="n">
        <v>400</v>
      </c>
    </row>
    <row r="3049" customFormat="false" ht="2" hidden="false" customHeight="true" outlineLevel="0" collapsed="false">
      <c r="A3049" s="11"/>
      <c r="B3049" s="11"/>
      <c r="C3049" s="11"/>
      <c r="D3049" s="11"/>
      <c r="E3049" s="11"/>
      <c r="F3049" s="12"/>
      <c r="G3049" s="12"/>
      <c r="H3049" s="12"/>
      <c r="I3049" s="12"/>
      <c r="J3049" s="12"/>
      <c r="K3049" s="12"/>
      <c r="L3049" s="11"/>
      <c r="M3049" s="11"/>
      <c r="N3049" s="11"/>
      <c r="O3049" s="11"/>
      <c r="P3049" s="11"/>
    </row>
    <row r="3050" customFormat="false" ht="15" hidden="false" customHeight="false" outlineLevel="0" collapsed="false">
      <c r="A3050" s="7"/>
      <c r="B3050" s="7"/>
      <c r="C3050" s="7"/>
      <c r="D3050" s="7"/>
      <c r="E3050" s="7" t="s">
        <v>2465</v>
      </c>
      <c r="F3050" s="8"/>
      <c r="G3050" s="8"/>
      <c r="H3050" s="8"/>
      <c r="I3050" s="9"/>
      <c r="J3050" s="8"/>
      <c r="K3050" s="8"/>
      <c r="L3050" s="10" t="n">
        <f aca="false">L3051</f>
        <v>400</v>
      </c>
      <c r="M3050" s="10" t="n">
        <f aca="false">M3051</f>
        <v>0</v>
      </c>
      <c r="N3050" s="10" t="n">
        <f aca="false">N3051</f>
        <v>0</v>
      </c>
      <c r="O3050" s="10" t="n">
        <f aca="false">O3051</f>
        <v>0</v>
      </c>
      <c r="P3050" s="10" t="n">
        <f aca="false">L3050+M3050+N3050+O3050</f>
        <v>400</v>
      </c>
    </row>
    <row r="3051" customFormat="false" ht="15" hidden="false" customHeight="false" outlineLevel="0" collapsed="false">
      <c r="A3051" s="7"/>
      <c r="B3051" s="7"/>
      <c r="C3051" s="7"/>
      <c r="D3051" s="7"/>
      <c r="E3051" s="7"/>
      <c r="F3051" s="8" t="s">
        <v>427</v>
      </c>
      <c r="G3051" s="8"/>
      <c r="H3051" s="8"/>
      <c r="I3051" s="9"/>
      <c r="J3051" s="8"/>
      <c r="K3051" s="8"/>
      <c r="L3051" s="10" t="n">
        <f aca="false">SUM(L3053:L3053)</f>
        <v>400</v>
      </c>
      <c r="M3051" s="10" t="n">
        <f aca="false">SUM(M3053:M3053)</f>
        <v>0</v>
      </c>
      <c r="N3051" s="10" t="n">
        <f aca="false">SUM(N3053:N3053)</f>
        <v>0</v>
      </c>
      <c r="O3051" s="10" t="n">
        <f aca="false">SUM(O3053:O3053)</f>
        <v>0</v>
      </c>
      <c r="P3051" s="10" t="n">
        <f aca="false">L3051+M3051+N3051+O3051</f>
        <v>400</v>
      </c>
    </row>
    <row r="3052" customFormat="false" ht="2" hidden="false" customHeight="true" outlineLevel="0" collapsed="false">
      <c r="A3052" s="11"/>
      <c r="B3052" s="11"/>
      <c r="C3052" s="11"/>
      <c r="D3052" s="11"/>
      <c r="E3052" s="11"/>
      <c r="F3052" s="12"/>
      <c r="G3052" s="12"/>
      <c r="H3052" s="12"/>
      <c r="I3052" s="12"/>
      <c r="J3052" s="12"/>
      <c r="K3052" s="12"/>
      <c r="L3052" s="11"/>
      <c r="M3052" s="11"/>
      <c r="N3052" s="11"/>
      <c r="O3052" s="11"/>
      <c r="P3052" s="11"/>
    </row>
    <row r="3053" customFormat="false" ht="91" hidden="false" customHeight="false" outlineLevel="0" collapsed="false">
      <c r="A3053" s="13"/>
      <c r="B3053" s="13"/>
      <c r="C3053" s="13"/>
      <c r="D3053" s="13"/>
      <c r="E3053" s="13"/>
      <c r="F3053" s="14"/>
      <c r="G3053" s="14" t="s">
        <v>2466</v>
      </c>
      <c r="H3053" s="14" t="s">
        <v>582</v>
      </c>
      <c r="I3053" s="15" t="s">
        <v>2467</v>
      </c>
      <c r="J3053" s="14" t="s">
        <v>2468</v>
      </c>
      <c r="K3053" s="14" t="s">
        <v>33</v>
      </c>
      <c r="L3053" s="16" t="n">
        <v>400</v>
      </c>
      <c r="M3053" s="16"/>
      <c r="N3053" s="16"/>
      <c r="O3053" s="16"/>
      <c r="P3053" s="16" t="n">
        <v>400</v>
      </c>
    </row>
    <row r="3054" customFormat="false" ht="2" hidden="false" customHeight="true" outlineLevel="0" collapsed="false">
      <c r="A3054" s="11"/>
      <c r="B3054" s="11"/>
      <c r="C3054" s="11"/>
      <c r="D3054" s="11"/>
      <c r="E3054" s="11"/>
      <c r="F3054" s="12"/>
      <c r="G3054" s="12"/>
      <c r="H3054" s="12"/>
      <c r="I3054" s="12"/>
      <c r="J3054" s="12"/>
      <c r="K3054" s="12"/>
      <c r="L3054" s="11"/>
      <c r="M3054" s="11"/>
      <c r="N3054" s="11"/>
      <c r="O3054" s="11"/>
      <c r="P3054" s="11"/>
    </row>
    <row r="3055" customFormat="false" ht="15" hidden="false" customHeight="false" outlineLevel="0" collapsed="false">
      <c r="A3055" s="7"/>
      <c r="B3055" s="7"/>
      <c r="C3055" s="7"/>
      <c r="D3055" s="7"/>
      <c r="E3055" s="7" t="s">
        <v>2469</v>
      </c>
      <c r="F3055" s="8"/>
      <c r="G3055" s="8"/>
      <c r="H3055" s="8"/>
      <c r="I3055" s="9"/>
      <c r="J3055" s="8"/>
      <c r="K3055" s="8"/>
      <c r="L3055" s="10" t="n">
        <f aca="false">L3056</f>
        <v>400</v>
      </c>
      <c r="M3055" s="10" t="n">
        <f aca="false">M3056</f>
        <v>0</v>
      </c>
      <c r="N3055" s="10" t="n">
        <f aca="false">N3056</f>
        <v>0</v>
      </c>
      <c r="O3055" s="10" t="n">
        <f aca="false">O3056</f>
        <v>0</v>
      </c>
      <c r="P3055" s="10" t="n">
        <f aca="false">L3055+M3055+N3055+O3055</f>
        <v>400</v>
      </c>
    </row>
    <row r="3056" customFormat="false" ht="15" hidden="false" customHeight="false" outlineLevel="0" collapsed="false">
      <c r="A3056" s="7"/>
      <c r="B3056" s="7"/>
      <c r="C3056" s="7"/>
      <c r="D3056" s="7"/>
      <c r="E3056" s="7"/>
      <c r="F3056" s="8" t="s">
        <v>427</v>
      </c>
      <c r="G3056" s="8"/>
      <c r="H3056" s="8"/>
      <c r="I3056" s="9"/>
      <c r="J3056" s="8"/>
      <c r="K3056" s="8"/>
      <c r="L3056" s="10" t="n">
        <f aca="false">SUM(L3058:L3058)</f>
        <v>400</v>
      </c>
      <c r="M3056" s="10" t="n">
        <f aca="false">SUM(M3058:M3058)</f>
        <v>0</v>
      </c>
      <c r="N3056" s="10" t="n">
        <f aca="false">SUM(N3058:N3058)</f>
        <v>0</v>
      </c>
      <c r="O3056" s="10" t="n">
        <f aca="false">SUM(O3058:O3058)</f>
        <v>0</v>
      </c>
      <c r="P3056" s="10" t="n">
        <f aca="false">L3056+M3056+N3056+O3056</f>
        <v>400</v>
      </c>
    </row>
    <row r="3057" customFormat="false" ht="2" hidden="false" customHeight="true" outlineLevel="0" collapsed="false">
      <c r="A3057" s="11"/>
      <c r="B3057" s="11"/>
      <c r="C3057" s="11"/>
      <c r="D3057" s="11"/>
      <c r="E3057" s="11"/>
      <c r="F3057" s="12"/>
      <c r="G3057" s="12"/>
      <c r="H3057" s="12"/>
      <c r="I3057" s="12"/>
      <c r="J3057" s="12"/>
      <c r="K3057" s="12"/>
      <c r="L3057" s="11"/>
      <c r="M3057" s="11"/>
      <c r="N3057" s="11"/>
      <c r="O3057" s="11"/>
      <c r="P3057" s="11"/>
    </row>
    <row r="3058" customFormat="false" ht="104" hidden="false" customHeight="false" outlineLevel="0" collapsed="false">
      <c r="A3058" s="13"/>
      <c r="B3058" s="13"/>
      <c r="C3058" s="13"/>
      <c r="D3058" s="13"/>
      <c r="E3058" s="13"/>
      <c r="F3058" s="14"/>
      <c r="G3058" s="14" t="s">
        <v>2470</v>
      </c>
      <c r="H3058" s="14" t="s">
        <v>582</v>
      </c>
      <c r="I3058" s="15" t="s">
        <v>2471</v>
      </c>
      <c r="J3058" s="14" t="s">
        <v>2472</v>
      </c>
      <c r="K3058" s="14" t="s">
        <v>33</v>
      </c>
      <c r="L3058" s="16" t="n">
        <v>400</v>
      </c>
      <c r="M3058" s="16"/>
      <c r="N3058" s="16"/>
      <c r="O3058" s="16"/>
      <c r="P3058" s="16" t="n">
        <v>400</v>
      </c>
    </row>
    <row r="3059" customFormat="false" ht="2" hidden="false" customHeight="true" outlineLevel="0" collapsed="false">
      <c r="A3059" s="11"/>
      <c r="B3059" s="11"/>
      <c r="C3059" s="11"/>
      <c r="D3059" s="11"/>
      <c r="E3059" s="11"/>
      <c r="F3059" s="12"/>
      <c r="G3059" s="12"/>
      <c r="H3059" s="12"/>
      <c r="I3059" s="12"/>
      <c r="J3059" s="12"/>
      <c r="K3059" s="12"/>
      <c r="L3059" s="11"/>
      <c r="M3059" s="11"/>
      <c r="N3059" s="11"/>
      <c r="O3059" s="11"/>
      <c r="P3059" s="11"/>
    </row>
    <row r="3060" customFormat="false" ht="15" hidden="false" customHeight="false" outlineLevel="0" collapsed="false">
      <c r="A3060" s="7"/>
      <c r="B3060" s="7"/>
      <c r="C3060" s="7"/>
      <c r="D3060" s="7"/>
      <c r="E3060" s="7" t="s">
        <v>2473</v>
      </c>
      <c r="F3060" s="8"/>
      <c r="G3060" s="8"/>
      <c r="H3060" s="8"/>
      <c r="I3060" s="9"/>
      <c r="J3060" s="8"/>
      <c r="K3060" s="8"/>
      <c r="L3060" s="10" t="n">
        <f aca="false">L3061</f>
        <v>600</v>
      </c>
      <c r="M3060" s="10" t="n">
        <f aca="false">M3061</f>
        <v>0</v>
      </c>
      <c r="N3060" s="10" t="n">
        <f aca="false">N3061</f>
        <v>0</v>
      </c>
      <c r="O3060" s="10" t="n">
        <f aca="false">O3061</f>
        <v>0</v>
      </c>
      <c r="P3060" s="10" t="n">
        <f aca="false">L3060+M3060+N3060+O3060</f>
        <v>600</v>
      </c>
    </row>
    <row r="3061" customFormat="false" ht="15" hidden="false" customHeight="false" outlineLevel="0" collapsed="false">
      <c r="A3061" s="7"/>
      <c r="B3061" s="7"/>
      <c r="C3061" s="7"/>
      <c r="D3061" s="7"/>
      <c r="E3061" s="7"/>
      <c r="F3061" s="8" t="s">
        <v>427</v>
      </c>
      <c r="G3061" s="8"/>
      <c r="H3061" s="8"/>
      <c r="I3061" s="9"/>
      <c r="J3061" s="8"/>
      <c r="K3061" s="8"/>
      <c r="L3061" s="10" t="n">
        <f aca="false">SUM(L3063:L3063)</f>
        <v>600</v>
      </c>
      <c r="M3061" s="10" t="n">
        <f aca="false">SUM(M3063:M3063)</f>
        <v>0</v>
      </c>
      <c r="N3061" s="10" t="n">
        <f aca="false">SUM(N3063:N3063)</f>
        <v>0</v>
      </c>
      <c r="O3061" s="10" t="n">
        <f aca="false">SUM(O3063:O3063)</f>
        <v>0</v>
      </c>
      <c r="P3061" s="10" t="n">
        <f aca="false">L3061+M3061+N3061+O3061</f>
        <v>600</v>
      </c>
    </row>
    <row r="3062" customFormat="false" ht="2" hidden="false" customHeight="true" outlineLevel="0" collapsed="false">
      <c r="A3062" s="11"/>
      <c r="B3062" s="11"/>
      <c r="C3062" s="11"/>
      <c r="D3062" s="11"/>
      <c r="E3062" s="11"/>
      <c r="F3062" s="12"/>
      <c r="G3062" s="12"/>
      <c r="H3062" s="12"/>
      <c r="I3062" s="12"/>
      <c r="J3062" s="12"/>
      <c r="K3062" s="12"/>
      <c r="L3062" s="11"/>
      <c r="M3062" s="11"/>
      <c r="N3062" s="11"/>
      <c r="O3062" s="11"/>
      <c r="P3062" s="11"/>
    </row>
    <row r="3063" customFormat="false" ht="104" hidden="false" customHeight="false" outlineLevel="0" collapsed="false">
      <c r="A3063" s="13"/>
      <c r="B3063" s="13"/>
      <c r="C3063" s="13"/>
      <c r="D3063" s="13"/>
      <c r="E3063" s="13"/>
      <c r="F3063" s="14"/>
      <c r="G3063" s="14" t="s">
        <v>2474</v>
      </c>
      <c r="H3063" s="14" t="s">
        <v>245</v>
      </c>
      <c r="I3063" s="15" t="s">
        <v>2475</v>
      </c>
      <c r="J3063" s="14" t="s">
        <v>2476</v>
      </c>
      <c r="K3063" s="14" t="s">
        <v>33</v>
      </c>
      <c r="L3063" s="16" t="n">
        <v>600</v>
      </c>
      <c r="M3063" s="16"/>
      <c r="N3063" s="16"/>
      <c r="O3063" s="16"/>
      <c r="P3063" s="16" t="n">
        <v>600</v>
      </c>
    </row>
    <row r="3064" customFormat="false" ht="2" hidden="false" customHeight="true" outlineLevel="0" collapsed="false">
      <c r="A3064" s="11"/>
      <c r="B3064" s="11"/>
      <c r="C3064" s="11"/>
      <c r="D3064" s="11"/>
      <c r="E3064" s="11"/>
      <c r="F3064" s="12"/>
      <c r="G3064" s="12"/>
      <c r="H3064" s="12"/>
      <c r="I3064" s="12"/>
      <c r="J3064" s="12"/>
      <c r="K3064" s="12"/>
      <c r="L3064" s="11"/>
      <c r="M3064" s="11"/>
      <c r="N3064" s="11"/>
      <c r="O3064" s="11"/>
      <c r="P3064" s="11"/>
    </row>
    <row r="3065" customFormat="false" ht="15" hidden="false" customHeight="false" outlineLevel="0" collapsed="false">
      <c r="A3065" s="7"/>
      <c r="B3065" s="7"/>
      <c r="C3065" s="7"/>
      <c r="D3065" s="7"/>
      <c r="E3065" s="7" t="s">
        <v>2477</v>
      </c>
      <c r="F3065" s="8"/>
      <c r="G3065" s="8"/>
      <c r="H3065" s="8"/>
      <c r="I3065" s="9"/>
      <c r="J3065" s="8"/>
      <c r="K3065" s="8"/>
      <c r="L3065" s="10" t="n">
        <f aca="false">L3066</f>
        <v>600</v>
      </c>
      <c r="M3065" s="10" t="n">
        <f aca="false">M3066</f>
        <v>0</v>
      </c>
      <c r="N3065" s="10" t="n">
        <f aca="false">N3066</f>
        <v>0</v>
      </c>
      <c r="O3065" s="10" t="n">
        <f aca="false">O3066</f>
        <v>0</v>
      </c>
      <c r="P3065" s="10" t="n">
        <f aca="false">L3065+M3065+N3065+O3065</f>
        <v>600</v>
      </c>
    </row>
    <row r="3066" customFormat="false" ht="15" hidden="false" customHeight="false" outlineLevel="0" collapsed="false">
      <c r="A3066" s="7"/>
      <c r="B3066" s="7"/>
      <c r="C3066" s="7"/>
      <c r="D3066" s="7"/>
      <c r="E3066" s="7"/>
      <c r="F3066" s="8" t="s">
        <v>427</v>
      </c>
      <c r="G3066" s="8"/>
      <c r="H3066" s="8"/>
      <c r="I3066" s="9"/>
      <c r="J3066" s="8"/>
      <c r="K3066" s="8"/>
      <c r="L3066" s="10" t="n">
        <f aca="false">SUM(L3068:L3068)</f>
        <v>600</v>
      </c>
      <c r="M3066" s="10" t="n">
        <f aca="false">SUM(M3068:M3068)</f>
        <v>0</v>
      </c>
      <c r="N3066" s="10" t="n">
        <f aca="false">SUM(N3068:N3068)</f>
        <v>0</v>
      </c>
      <c r="O3066" s="10" t="n">
        <f aca="false">SUM(O3068:O3068)</f>
        <v>0</v>
      </c>
      <c r="P3066" s="10" t="n">
        <f aca="false">L3066+M3066+N3066+O3066</f>
        <v>600</v>
      </c>
    </row>
    <row r="3067" customFormat="false" ht="2" hidden="false" customHeight="true" outlineLevel="0" collapsed="false">
      <c r="A3067" s="11"/>
      <c r="B3067" s="11"/>
      <c r="C3067" s="11"/>
      <c r="D3067" s="11"/>
      <c r="E3067" s="11"/>
      <c r="F3067" s="12"/>
      <c r="G3067" s="12"/>
      <c r="H3067" s="12"/>
      <c r="I3067" s="12"/>
      <c r="J3067" s="12"/>
      <c r="K3067" s="12"/>
      <c r="L3067" s="11"/>
      <c r="M3067" s="11"/>
      <c r="N3067" s="11"/>
      <c r="O3067" s="11"/>
      <c r="P3067" s="11"/>
    </row>
    <row r="3068" customFormat="false" ht="104" hidden="false" customHeight="false" outlineLevel="0" collapsed="false">
      <c r="A3068" s="13"/>
      <c r="B3068" s="13"/>
      <c r="C3068" s="13"/>
      <c r="D3068" s="13"/>
      <c r="E3068" s="13"/>
      <c r="F3068" s="14"/>
      <c r="G3068" s="14" t="s">
        <v>2478</v>
      </c>
      <c r="H3068" s="14" t="s">
        <v>245</v>
      </c>
      <c r="I3068" s="15" t="s">
        <v>2479</v>
      </c>
      <c r="J3068" s="14" t="s">
        <v>2480</v>
      </c>
      <c r="K3068" s="14" t="s">
        <v>33</v>
      </c>
      <c r="L3068" s="16" t="n">
        <v>600</v>
      </c>
      <c r="M3068" s="16"/>
      <c r="N3068" s="16"/>
      <c r="O3068" s="16"/>
      <c r="P3068" s="16" t="n">
        <v>600</v>
      </c>
    </row>
    <row r="3069" customFormat="false" ht="2" hidden="false" customHeight="true" outlineLevel="0" collapsed="false">
      <c r="A3069" s="11"/>
      <c r="B3069" s="11"/>
      <c r="C3069" s="11"/>
      <c r="D3069" s="11"/>
      <c r="E3069" s="11"/>
      <c r="F3069" s="12"/>
      <c r="G3069" s="12"/>
      <c r="H3069" s="12"/>
      <c r="I3069" s="12"/>
      <c r="J3069" s="12"/>
      <c r="K3069" s="12"/>
      <c r="L3069" s="11"/>
      <c r="M3069" s="11"/>
      <c r="N3069" s="11"/>
      <c r="O3069" s="11"/>
      <c r="P3069" s="11"/>
    </row>
    <row r="3070" customFormat="false" ht="15" hidden="false" customHeight="false" outlineLevel="0" collapsed="false">
      <c r="A3070" s="7"/>
      <c r="B3070" s="7"/>
      <c r="C3070" s="7"/>
      <c r="D3070" s="7"/>
      <c r="E3070" s="7" t="s">
        <v>2481</v>
      </c>
      <c r="F3070" s="8"/>
      <c r="G3070" s="8"/>
      <c r="H3070" s="8"/>
      <c r="I3070" s="9"/>
      <c r="J3070" s="8"/>
      <c r="K3070" s="8"/>
      <c r="L3070" s="10" t="n">
        <f aca="false">L3071</f>
        <v>66.46</v>
      </c>
      <c r="M3070" s="10" t="n">
        <f aca="false">M3071</f>
        <v>0</v>
      </c>
      <c r="N3070" s="10" t="n">
        <f aca="false">N3071</f>
        <v>0</v>
      </c>
      <c r="O3070" s="10" t="n">
        <f aca="false">O3071</f>
        <v>0</v>
      </c>
      <c r="P3070" s="10" t="n">
        <f aca="false">L3070+M3070+N3070+O3070</f>
        <v>66.46</v>
      </c>
    </row>
    <row r="3071" customFormat="false" ht="15" hidden="false" customHeight="false" outlineLevel="0" collapsed="false">
      <c r="A3071" s="7"/>
      <c r="B3071" s="7"/>
      <c r="C3071" s="7"/>
      <c r="D3071" s="7"/>
      <c r="E3071" s="7"/>
      <c r="F3071" s="8" t="s">
        <v>427</v>
      </c>
      <c r="G3071" s="8"/>
      <c r="H3071" s="8"/>
      <c r="I3071" s="9"/>
      <c r="J3071" s="8"/>
      <c r="K3071" s="8"/>
      <c r="L3071" s="10" t="n">
        <f aca="false">SUM(L3073:L3073)</f>
        <v>66.46</v>
      </c>
      <c r="M3071" s="10" t="n">
        <f aca="false">SUM(M3073:M3073)</f>
        <v>0</v>
      </c>
      <c r="N3071" s="10" t="n">
        <f aca="false">SUM(N3073:N3073)</f>
        <v>0</v>
      </c>
      <c r="O3071" s="10" t="n">
        <f aca="false">SUM(O3073:O3073)</f>
        <v>0</v>
      </c>
      <c r="P3071" s="10" t="n">
        <f aca="false">L3071+M3071+N3071+O3071</f>
        <v>66.46</v>
      </c>
    </row>
    <row r="3072" customFormat="false" ht="2" hidden="false" customHeight="true" outlineLevel="0" collapsed="false">
      <c r="A3072" s="11"/>
      <c r="B3072" s="11"/>
      <c r="C3072" s="11"/>
      <c r="D3072" s="11"/>
      <c r="E3072" s="11"/>
      <c r="F3072" s="12"/>
      <c r="G3072" s="12"/>
      <c r="H3072" s="12"/>
      <c r="I3072" s="12"/>
      <c r="J3072" s="12"/>
      <c r="K3072" s="12"/>
      <c r="L3072" s="11"/>
      <c r="M3072" s="11"/>
      <c r="N3072" s="11"/>
      <c r="O3072" s="11"/>
      <c r="P3072" s="11"/>
    </row>
    <row r="3073" customFormat="false" ht="91" hidden="false" customHeight="false" outlineLevel="0" collapsed="false">
      <c r="A3073" s="13"/>
      <c r="B3073" s="13"/>
      <c r="C3073" s="13"/>
      <c r="D3073" s="13"/>
      <c r="E3073" s="13"/>
      <c r="F3073" s="14"/>
      <c r="G3073" s="14" t="s">
        <v>2482</v>
      </c>
      <c r="H3073" s="14" t="s">
        <v>245</v>
      </c>
      <c r="I3073" s="15" t="s">
        <v>2483</v>
      </c>
      <c r="J3073" s="14" t="s">
        <v>2484</v>
      </c>
      <c r="K3073" s="14" t="s">
        <v>33</v>
      </c>
      <c r="L3073" s="16" t="n">
        <v>66.46</v>
      </c>
      <c r="M3073" s="16"/>
      <c r="N3073" s="16"/>
      <c r="O3073" s="16"/>
      <c r="P3073" s="16" t="n">
        <v>66.46</v>
      </c>
    </row>
    <row r="3074" customFormat="false" ht="2" hidden="false" customHeight="true" outlineLevel="0" collapsed="false">
      <c r="A3074" s="11"/>
      <c r="B3074" s="11"/>
      <c r="C3074" s="11"/>
      <c r="D3074" s="11"/>
      <c r="E3074" s="11"/>
      <c r="F3074" s="12"/>
      <c r="G3074" s="12"/>
      <c r="H3074" s="12"/>
      <c r="I3074" s="12"/>
      <c r="J3074" s="12"/>
      <c r="K3074" s="12"/>
      <c r="L3074" s="11"/>
      <c r="M3074" s="11"/>
      <c r="N3074" s="11"/>
      <c r="O3074" s="11"/>
      <c r="P3074" s="11"/>
    </row>
    <row r="3075" customFormat="false" ht="15" hidden="false" customHeight="false" outlineLevel="0" collapsed="false">
      <c r="A3075" s="7"/>
      <c r="B3075" s="7"/>
      <c r="C3075" s="7"/>
      <c r="D3075" s="7"/>
      <c r="E3075" s="7" t="s">
        <v>2485</v>
      </c>
      <c r="F3075" s="8"/>
      <c r="G3075" s="8"/>
      <c r="H3075" s="8"/>
      <c r="I3075" s="9"/>
      <c r="J3075" s="8"/>
      <c r="K3075" s="8"/>
      <c r="L3075" s="10" t="n">
        <f aca="false">L3076</f>
        <v>400</v>
      </c>
      <c r="M3075" s="10" t="n">
        <f aca="false">M3076</f>
        <v>0</v>
      </c>
      <c r="N3075" s="10" t="n">
        <f aca="false">N3076</f>
        <v>0</v>
      </c>
      <c r="O3075" s="10" t="n">
        <f aca="false">O3076</f>
        <v>0</v>
      </c>
      <c r="P3075" s="10" t="n">
        <f aca="false">L3075+M3075+N3075+O3075</f>
        <v>400</v>
      </c>
    </row>
    <row r="3076" customFormat="false" ht="15" hidden="false" customHeight="false" outlineLevel="0" collapsed="false">
      <c r="A3076" s="7"/>
      <c r="B3076" s="7"/>
      <c r="C3076" s="7"/>
      <c r="D3076" s="7"/>
      <c r="E3076" s="7"/>
      <c r="F3076" s="8" t="s">
        <v>427</v>
      </c>
      <c r="G3076" s="8"/>
      <c r="H3076" s="8"/>
      <c r="I3076" s="9"/>
      <c r="J3076" s="8"/>
      <c r="K3076" s="8"/>
      <c r="L3076" s="10" t="n">
        <f aca="false">SUM(L3078:L3078)</f>
        <v>400</v>
      </c>
      <c r="M3076" s="10" t="n">
        <f aca="false">SUM(M3078:M3078)</f>
        <v>0</v>
      </c>
      <c r="N3076" s="10" t="n">
        <f aca="false">SUM(N3078:N3078)</f>
        <v>0</v>
      </c>
      <c r="O3076" s="10" t="n">
        <f aca="false">SUM(O3078:O3078)</f>
        <v>0</v>
      </c>
      <c r="P3076" s="10" t="n">
        <f aca="false">L3076+M3076+N3076+O3076</f>
        <v>400</v>
      </c>
    </row>
    <row r="3077" customFormat="false" ht="2" hidden="false" customHeight="true" outlineLevel="0" collapsed="false">
      <c r="A3077" s="11"/>
      <c r="B3077" s="11"/>
      <c r="C3077" s="11"/>
      <c r="D3077" s="11"/>
      <c r="E3077" s="11"/>
      <c r="F3077" s="12"/>
      <c r="G3077" s="12"/>
      <c r="H3077" s="12"/>
      <c r="I3077" s="12"/>
      <c r="J3077" s="12"/>
      <c r="K3077" s="12"/>
      <c r="L3077" s="11"/>
      <c r="M3077" s="11"/>
      <c r="N3077" s="11"/>
      <c r="O3077" s="11"/>
      <c r="P3077" s="11"/>
    </row>
    <row r="3078" customFormat="false" ht="104" hidden="false" customHeight="false" outlineLevel="0" collapsed="false">
      <c r="A3078" s="13"/>
      <c r="B3078" s="13"/>
      <c r="C3078" s="13"/>
      <c r="D3078" s="13"/>
      <c r="E3078" s="13"/>
      <c r="F3078" s="14"/>
      <c r="G3078" s="14" t="s">
        <v>2486</v>
      </c>
      <c r="H3078" s="14" t="s">
        <v>245</v>
      </c>
      <c r="I3078" s="15" t="s">
        <v>2487</v>
      </c>
      <c r="J3078" s="14" t="s">
        <v>2488</v>
      </c>
      <c r="K3078" s="14" t="s">
        <v>33</v>
      </c>
      <c r="L3078" s="16" t="n">
        <v>400</v>
      </c>
      <c r="M3078" s="16"/>
      <c r="N3078" s="16"/>
      <c r="O3078" s="16"/>
      <c r="P3078" s="16" t="n">
        <v>400</v>
      </c>
    </row>
    <row r="3079" customFormat="false" ht="2" hidden="false" customHeight="true" outlineLevel="0" collapsed="false">
      <c r="A3079" s="11"/>
      <c r="B3079" s="11"/>
      <c r="C3079" s="11"/>
      <c r="D3079" s="11"/>
      <c r="E3079" s="11"/>
      <c r="F3079" s="12"/>
      <c r="G3079" s="12"/>
      <c r="H3079" s="12"/>
      <c r="I3079" s="12"/>
      <c r="J3079" s="12"/>
      <c r="K3079" s="12"/>
      <c r="L3079" s="11"/>
      <c r="M3079" s="11"/>
      <c r="N3079" s="11"/>
      <c r="O3079" s="11"/>
      <c r="P3079" s="11"/>
    </row>
    <row r="3080" customFormat="false" ht="15" hidden="false" customHeight="false" outlineLevel="0" collapsed="false">
      <c r="A3080" s="7"/>
      <c r="B3080" s="7"/>
      <c r="C3080" s="7"/>
      <c r="D3080" s="7"/>
      <c r="E3080" s="7" t="s">
        <v>2489</v>
      </c>
      <c r="F3080" s="8"/>
      <c r="G3080" s="8"/>
      <c r="H3080" s="8"/>
      <c r="I3080" s="9"/>
      <c r="J3080" s="8"/>
      <c r="K3080" s="8"/>
      <c r="L3080" s="10" t="n">
        <f aca="false">L3081</f>
        <v>66.46</v>
      </c>
      <c r="M3080" s="10" t="n">
        <f aca="false">M3081</f>
        <v>0</v>
      </c>
      <c r="N3080" s="10" t="n">
        <f aca="false">N3081</f>
        <v>0</v>
      </c>
      <c r="O3080" s="10" t="n">
        <f aca="false">O3081</f>
        <v>0</v>
      </c>
      <c r="P3080" s="10" t="n">
        <f aca="false">L3080+M3080+N3080+O3080</f>
        <v>66.46</v>
      </c>
    </row>
    <row r="3081" customFormat="false" ht="15" hidden="false" customHeight="false" outlineLevel="0" collapsed="false">
      <c r="A3081" s="7"/>
      <c r="B3081" s="7"/>
      <c r="C3081" s="7"/>
      <c r="D3081" s="7"/>
      <c r="E3081" s="7"/>
      <c r="F3081" s="8" t="s">
        <v>427</v>
      </c>
      <c r="G3081" s="8"/>
      <c r="H3081" s="8"/>
      <c r="I3081" s="9"/>
      <c r="J3081" s="8"/>
      <c r="K3081" s="8"/>
      <c r="L3081" s="10" t="n">
        <f aca="false">SUM(L3083:L3083)</f>
        <v>66.46</v>
      </c>
      <c r="M3081" s="10" t="n">
        <f aca="false">SUM(M3083:M3083)</f>
        <v>0</v>
      </c>
      <c r="N3081" s="10" t="n">
        <f aca="false">SUM(N3083:N3083)</f>
        <v>0</v>
      </c>
      <c r="O3081" s="10" t="n">
        <f aca="false">SUM(O3083:O3083)</f>
        <v>0</v>
      </c>
      <c r="P3081" s="10" t="n">
        <f aca="false">L3081+M3081+N3081+O3081</f>
        <v>66.46</v>
      </c>
    </row>
    <row r="3082" customFormat="false" ht="2" hidden="false" customHeight="true" outlineLevel="0" collapsed="false">
      <c r="A3082" s="11"/>
      <c r="B3082" s="11"/>
      <c r="C3082" s="11"/>
      <c r="D3082" s="11"/>
      <c r="E3082" s="11"/>
      <c r="F3082" s="12"/>
      <c r="G3082" s="12"/>
      <c r="H3082" s="12"/>
      <c r="I3082" s="12"/>
      <c r="J3082" s="12"/>
      <c r="K3082" s="12"/>
      <c r="L3082" s="11"/>
      <c r="M3082" s="11"/>
      <c r="N3082" s="11"/>
      <c r="O3082" s="11"/>
      <c r="P3082" s="11"/>
    </row>
    <row r="3083" customFormat="false" ht="91" hidden="false" customHeight="false" outlineLevel="0" collapsed="false">
      <c r="A3083" s="13"/>
      <c r="B3083" s="13"/>
      <c r="C3083" s="13"/>
      <c r="D3083" s="13"/>
      <c r="E3083" s="13"/>
      <c r="F3083" s="14"/>
      <c r="G3083" s="14" t="s">
        <v>2490</v>
      </c>
      <c r="H3083" s="14" t="s">
        <v>245</v>
      </c>
      <c r="I3083" s="15" t="s">
        <v>2491</v>
      </c>
      <c r="J3083" s="14" t="s">
        <v>2492</v>
      </c>
      <c r="K3083" s="14" t="s">
        <v>33</v>
      </c>
      <c r="L3083" s="16" t="n">
        <v>66.46</v>
      </c>
      <c r="M3083" s="16"/>
      <c r="N3083" s="16"/>
      <c r="O3083" s="16"/>
      <c r="P3083" s="16" t="n">
        <v>66.46</v>
      </c>
    </row>
    <row r="3084" customFormat="false" ht="2" hidden="false" customHeight="true" outlineLevel="0" collapsed="false">
      <c r="A3084" s="11"/>
      <c r="B3084" s="11"/>
      <c r="C3084" s="11"/>
      <c r="D3084" s="11"/>
      <c r="E3084" s="11"/>
      <c r="F3084" s="12"/>
      <c r="G3084" s="12"/>
      <c r="H3084" s="12"/>
      <c r="I3084" s="12"/>
      <c r="J3084" s="12"/>
      <c r="K3084" s="12"/>
      <c r="L3084" s="11"/>
      <c r="M3084" s="11"/>
      <c r="N3084" s="11"/>
      <c r="O3084" s="11"/>
      <c r="P3084" s="11"/>
    </row>
    <row r="3085" customFormat="false" ht="15" hidden="false" customHeight="false" outlineLevel="0" collapsed="false">
      <c r="A3085" s="7"/>
      <c r="B3085" s="7"/>
      <c r="C3085" s="7"/>
      <c r="D3085" s="7"/>
      <c r="E3085" s="7" t="s">
        <v>2493</v>
      </c>
      <c r="F3085" s="8"/>
      <c r="G3085" s="8"/>
      <c r="H3085" s="8"/>
      <c r="I3085" s="9"/>
      <c r="J3085" s="8"/>
      <c r="K3085" s="8"/>
      <c r="L3085" s="10" t="n">
        <f aca="false">L3086</f>
        <v>500</v>
      </c>
      <c r="M3085" s="10" t="n">
        <f aca="false">M3086</f>
        <v>0</v>
      </c>
      <c r="N3085" s="10" t="n">
        <f aca="false">N3086</f>
        <v>0</v>
      </c>
      <c r="O3085" s="10" t="n">
        <f aca="false">O3086</f>
        <v>0</v>
      </c>
      <c r="P3085" s="10" t="n">
        <f aca="false">L3085+M3085+N3085+O3085</f>
        <v>500</v>
      </c>
    </row>
    <row r="3086" customFormat="false" ht="15" hidden="false" customHeight="false" outlineLevel="0" collapsed="false">
      <c r="A3086" s="7"/>
      <c r="B3086" s="7"/>
      <c r="C3086" s="7"/>
      <c r="D3086" s="7"/>
      <c r="E3086" s="7"/>
      <c r="F3086" s="8" t="s">
        <v>427</v>
      </c>
      <c r="G3086" s="8"/>
      <c r="H3086" s="8"/>
      <c r="I3086" s="9"/>
      <c r="J3086" s="8"/>
      <c r="K3086" s="8"/>
      <c r="L3086" s="10" t="n">
        <f aca="false">SUM(L3088:L3088)</f>
        <v>500</v>
      </c>
      <c r="M3086" s="10" t="n">
        <f aca="false">SUM(M3088:M3088)</f>
        <v>0</v>
      </c>
      <c r="N3086" s="10" t="n">
        <f aca="false">SUM(N3088:N3088)</f>
        <v>0</v>
      </c>
      <c r="O3086" s="10" t="n">
        <f aca="false">SUM(O3088:O3088)</f>
        <v>0</v>
      </c>
      <c r="P3086" s="10" t="n">
        <f aca="false">L3086+M3086+N3086+O3086</f>
        <v>500</v>
      </c>
    </row>
    <row r="3087" customFormat="false" ht="2" hidden="false" customHeight="true" outlineLevel="0" collapsed="false">
      <c r="A3087" s="11"/>
      <c r="B3087" s="11"/>
      <c r="C3087" s="11"/>
      <c r="D3087" s="11"/>
      <c r="E3087" s="11"/>
      <c r="F3087" s="12"/>
      <c r="G3087" s="12"/>
      <c r="H3087" s="12"/>
      <c r="I3087" s="12"/>
      <c r="J3087" s="12"/>
      <c r="K3087" s="12"/>
      <c r="L3087" s="11"/>
      <c r="M3087" s="11"/>
      <c r="N3087" s="11"/>
      <c r="O3087" s="11"/>
      <c r="P3087" s="11"/>
    </row>
    <row r="3088" customFormat="false" ht="91" hidden="false" customHeight="false" outlineLevel="0" collapsed="false">
      <c r="A3088" s="13"/>
      <c r="B3088" s="13"/>
      <c r="C3088" s="13"/>
      <c r="D3088" s="13"/>
      <c r="E3088" s="13"/>
      <c r="F3088" s="14"/>
      <c r="G3088" s="14" t="s">
        <v>2494</v>
      </c>
      <c r="H3088" s="14" t="s">
        <v>245</v>
      </c>
      <c r="I3088" s="15" t="s">
        <v>2495</v>
      </c>
      <c r="J3088" s="14" t="s">
        <v>2496</v>
      </c>
      <c r="K3088" s="14" t="s">
        <v>33</v>
      </c>
      <c r="L3088" s="16" t="n">
        <v>500</v>
      </c>
      <c r="M3088" s="16"/>
      <c r="N3088" s="16"/>
      <c r="O3088" s="16"/>
      <c r="P3088" s="16" t="n">
        <v>500</v>
      </c>
    </row>
    <row r="3089" customFormat="false" ht="2" hidden="false" customHeight="true" outlineLevel="0" collapsed="false">
      <c r="A3089" s="11"/>
      <c r="B3089" s="11"/>
      <c r="C3089" s="11"/>
      <c r="D3089" s="11"/>
      <c r="E3089" s="11"/>
      <c r="F3089" s="12"/>
      <c r="G3089" s="12"/>
      <c r="H3089" s="12"/>
      <c r="I3089" s="12"/>
      <c r="J3089" s="12"/>
      <c r="K3089" s="12"/>
      <c r="L3089" s="11"/>
      <c r="M3089" s="11"/>
      <c r="N3089" s="11"/>
      <c r="O3089" s="11"/>
      <c r="P3089" s="11"/>
    </row>
    <row r="3090" customFormat="false" ht="15" hidden="false" customHeight="false" outlineLevel="0" collapsed="false">
      <c r="A3090" s="7"/>
      <c r="B3090" s="7"/>
      <c r="C3090" s="7"/>
      <c r="D3090" s="7"/>
      <c r="E3090" s="7" t="s">
        <v>2497</v>
      </c>
      <c r="F3090" s="8"/>
      <c r="G3090" s="8"/>
      <c r="H3090" s="8"/>
      <c r="I3090" s="9"/>
      <c r="J3090" s="8"/>
      <c r="K3090" s="8"/>
      <c r="L3090" s="10" t="n">
        <f aca="false">L3091</f>
        <v>400</v>
      </c>
      <c r="M3090" s="10" t="n">
        <f aca="false">M3091</f>
        <v>0</v>
      </c>
      <c r="N3090" s="10" t="n">
        <f aca="false">N3091</f>
        <v>0</v>
      </c>
      <c r="O3090" s="10" t="n">
        <f aca="false">O3091</f>
        <v>0</v>
      </c>
      <c r="P3090" s="10" t="n">
        <f aca="false">L3090+M3090+N3090+O3090</f>
        <v>400</v>
      </c>
    </row>
    <row r="3091" customFormat="false" ht="15" hidden="false" customHeight="false" outlineLevel="0" collapsed="false">
      <c r="A3091" s="7"/>
      <c r="B3091" s="7"/>
      <c r="C3091" s="7"/>
      <c r="D3091" s="7"/>
      <c r="E3091" s="7"/>
      <c r="F3091" s="8" t="s">
        <v>427</v>
      </c>
      <c r="G3091" s="8"/>
      <c r="H3091" s="8"/>
      <c r="I3091" s="9"/>
      <c r="J3091" s="8"/>
      <c r="K3091" s="8"/>
      <c r="L3091" s="10" t="n">
        <f aca="false">SUM(L3093:L3093)</f>
        <v>400</v>
      </c>
      <c r="M3091" s="10" t="n">
        <f aca="false">SUM(M3093:M3093)</f>
        <v>0</v>
      </c>
      <c r="N3091" s="10" t="n">
        <f aca="false">SUM(N3093:N3093)</f>
        <v>0</v>
      </c>
      <c r="O3091" s="10" t="n">
        <f aca="false">SUM(O3093:O3093)</f>
        <v>0</v>
      </c>
      <c r="P3091" s="10" t="n">
        <f aca="false">L3091+M3091+N3091+O3091</f>
        <v>400</v>
      </c>
    </row>
    <row r="3092" customFormat="false" ht="2" hidden="false" customHeight="true" outlineLevel="0" collapsed="false">
      <c r="A3092" s="11"/>
      <c r="B3092" s="11"/>
      <c r="C3092" s="11"/>
      <c r="D3092" s="11"/>
      <c r="E3092" s="11"/>
      <c r="F3092" s="12"/>
      <c r="G3092" s="12"/>
      <c r="H3092" s="12"/>
      <c r="I3092" s="12"/>
      <c r="J3092" s="12"/>
      <c r="K3092" s="12"/>
      <c r="L3092" s="11"/>
      <c r="M3092" s="11"/>
      <c r="N3092" s="11"/>
      <c r="O3092" s="11"/>
      <c r="P3092" s="11"/>
    </row>
    <row r="3093" customFormat="false" ht="104" hidden="false" customHeight="false" outlineLevel="0" collapsed="false">
      <c r="A3093" s="13"/>
      <c r="B3093" s="13"/>
      <c r="C3093" s="13"/>
      <c r="D3093" s="13"/>
      <c r="E3093" s="13"/>
      <c r="F3093" s="14"/>
      <c r="G3093" s="14" t="s">
        <v>2498</v>
      </c>
      <c r="H3093" s="14" t="s">
        <v>245</v>
      </c>
      <c r="I3093" s="15" t="s">
        <v>2499</v>
      </c>
      <c r="J3093" s="14" t="s">
        <v>2500</v>
      </c>
      <c r="K3093" s="14" t="s">
        <v>33</v>
      </c>
      <c r="L3093" s="16" t="n">
        <v>400</v>
      </c>
      <c r="M3093" s="16"/>
      <c r="N3093" s="16"/>
      <c r="O3093" s="16"/>
      <c r="P3093" s="16" t="n">
        <v>400</v>
      </c>
    </row>
    <row r="3094" customFormat="false" ht="2" hidden="false" customHeight="true" outlineLevel="0" collapsed="false">
      <c r="A3094" s="11"/>
      <c r="B3094" s="11"/>
      <c r="C3094" s="11"/>
      <c r="D3094" s="11"/>
      <c r="E3094" s="11"/>
      <c r="F3094" s="12"/>
      <c r="G3094" s="12"/>
      <c r="H3094" s="12"/>
      <c r="I3094" s="12"/>
      <c r="J3094" s="12"/>
      <c r="K3094" s="12"/>
      <c r="L3094" s="11"/>
      <c r="M3094" s="11"/>
      <c r="N3094" s="11"/>
      <c r="O3094" s="11"/>
      <c r="P3094" s="11"/>
    </row>
    <row r="3095" customFormat="false" ht="15" hidden="false" customHeight="false" outlineLevel="0" collapsed="false">
      <c r="A3095" s="7"/>
      <c r="B3095" s="7"/>
      <c r="C3095" s="7"/>
      <c r="D3095" s="7"/>
      <c r="E3095" s="7" t="s">
        <v>2501</v>
      </c>
      <c r="F3095" s="8"/>
      <c r="G3095" s="8"/>
      <c r="H3095" s="8"/>
      <c r="I3095" s="9"/>
      <c r="J3095" s="8"/>
      <c r="K3095" s="8"/>
      <c r="L3095" s="10" t="n">
        <f aca="false">L3096</f>
        <v>400</v>
      </c>
      <c r="M3095" s="10" t="n">
        <f aca="false">M3096</f>
        <v>0</v>
      </c>
      <c r="N3095" s="10" t="n">
        <f aca="false">N3096</f>
        <v>0</v>
      </c>
      <c r="O3095" s="10" t="n">
        <f aca="false">O3096</f>
        <v>0</v>
      </c>
      <c r="P3095" s="10" t="n">
        <f aca="false">L3095+M3095+N3095+O3095</f>
        <v>400</v>
      </c>
    </row>
    <row r="3096" customFormat="false" ht="15" hidden="false" customHeight="false" outlineLevel="0" collapsed="false">
      <c r="A3096" s="7"/>
      <c r="B3096" s="7"/>
      <c r="C3096" s="7"/>
      <c r="D3096" s="7"/>
      <c r="E3096" s="7"/>
      <c r="F3096" s="8" t="s">
        <v>427</v>
      </c>
      <c r="G3096" s="8"/>
      <c r="H3096" s="8"/>
      <c r="I3096" s="9"/>
      <c r="J3096" s="8"/>
      <c r="K3096" s="8"/>
      <c r="L3096" s="10" t="n">
        <f aca="false">SUM(L3098:L3098)</f>
        <v>400</v>
      </c>
      <c r="M3096" s="10" t="n">
        <f aca="false">SUM(M3098:M3098)</f>
        <v>0</v>
      </c>
      <c r="N3096" s="10" t="n">
        <f aca="false">SUM(N3098:N3098)</f>
        <v>0</v>
      </c>
      <c r="O3096" s="10" t="n">
        <f aca="false">SUM(O3098:O3098)</f>
        <v>0</v>
      </c>
      <c r="P3096" s="10" t="n">
        <f aca="false">L3096+M3096+N3096+O3096</f>
        <v>400</v>
      </c>
    </row>
    <row r="3097" customFormat="false" ht="2" hidden="false" customHeight="true" outlineLevel="0" collapsed="false">
      <c r="A3097" s="11"/>
      <c r="B3097" s="11"/>
      <c r="C3097" s="11"/>
      <c r="D3097" s="11"/>
      <c r="E3097" s="11"/>
      <c r="F3097" s="12"/>
      <c r="G3097" s="12"/>
      <c r="H3097" s="12"/>
      <c r="I3097" s="12"/>
      <c r="J3097" s="12"/>
      <c r="K3097" s="12"/>
      <c r="L3097" s="11"/>
      <c r="M3097" s="11"/>
      <c r="N3097" s="11"/>
      <c r="O3097" s="11"/>
      <c r="P3097" s="11"/>
    </row>
    <row r="3098" customFormat="false" ht="104" hidden="false" customHeight="false" outlineLevel="0" collapsed="false">
      <c r="A3098" s="13"/>
      <c r="B3098" s="13"/>
      <c r="C3098" s="13"/>
      <c r="D3098" s="13"/>
      <c r="E3098" s="13"/>
      <c r="F3098" s="14"/>
      <c r="G3098" s="14" t="s">
        <v>2502</v>
      </c>
      <c r="H3098" s="14" t="s">
        <v>245</v>
      </c>
      <c r="I3098" s="15" t="s">
        <v>2503</v>
      </c>
      <c r="J3098" s="14" t="s">
        <v>2504</v>
      </c>
      <c r="K3098" s="14" t="s">
        <v>33</v>
      </c>
      <c r="L3098" s="16" t="n">
        <v>400</v>
      </c>
      <c r="M3098" s="16"/>
      <c r="N3098" s="16"/>
      <c r="O3098" s="16"/>
      <c r="P3098" s="16" t="n">
        <v>400</v>
      </c>
    </row>
    <row r="3099" customFormat="false" ht="2" hidden="false" customHeight="true" outlineLevel="0" collapsed="false">
      <c r="A3099" s="11"/>
      <c r="B3099" s="11"/>
      <c r="C3099" s="11"/>
      <c r="D3099" s="11"/>
      <c r="E3099" s="11"/>
      <c r="F3099" s="12"/>
      <c r="G3099" s="12"/>
      <c r="H3099" s="12"/>
      <c r="I3099" s="12"/>
      <c r="J3099" s="12"/>
      <c r="K3099" s="12"/>
      <c r="L3099" s="11"/>
      <c r="M3099" s="11"/>
      <c r="N3099" s="11"/>
      <c r="O3099" s="11"/>
      <c r="P3099" s="11"/>
    </row>
    <row r="3100" customFormat="false" ht="15" hidden="false" customHeight="false" outlineLevel="0" collapsed="false">
      <c r="A3100" s="7"/>
      <c r="B3100" s="7"/>
      <c r="C3100" s="7"/>
      <c r="D3100" s="7"/>
      <c r="E3100" s="7" t="s">
        <v>2505</v>
      </c>
      <c r="F3100" s="8"/>
      <c r="G3100" s="8"/>
      <c r="H3100" s="8"/>
      <c r="I3100" s="9"/>
      <c r="J3100" s="8"/>
      <c r="K3100" s="8"/>
      <c r="L3100" s="10" t="n">
        <f aca="false">L3101</f>
        <v>400</v>
      </c>
      <c r="M3100" s="10" t="n">
        <f aca="false">M3101</f>
        <v>0</v>
      </c>
      <c r="N3100" s="10" t="n">
        <f aca="false">N3101</f>
        <v>0</v>
      </c>
      <c r="O3100" s="10" t="n">
        <f aca="false">O3101</f>
        <v>0</v>
      </c>
      <c r="P3100" s="10" t="n">
        <f aca="false">L3100+M3100+N3100+O3100</f>
        <v>400</v>
      </c>
    </row>
    <row r="3101" customFormat="false" ht="15" hidden="false" customHeight="false" outlineLevel="0" collapsed="false">
      <c r="A3101" s="7"/>
      <c r="B3101" s="7"/>
      <c r="C3101" s="7"/>
      <c r="D3101" s="7"/>
      <c r="E3101" s="7"/>
      <c r="F3101" s="8" t="s">
        <v>427</v>
      </c>
      <c r="G3101" s="8"/>
      <c r="H3101" s="8"/>
      <c r="I3101" s="9"/>
      <c r="J3101" s="8"/>
      <c r="K3101" s="8"/>
      <c r="L3101" s="10" t="n">
        <f aca="false">SUM(L3103:L3103)</f>
        <v>400</v>
      </c>
      <c r="M3101" s="10" t="n">
        <f aca="false">SUM(M3103:M3103)</f>
        <v>0</v>
      </c>
      <c r="N3101" s="10" t="n">
        <f aca="false">SUM(N3103:N3103)</f>
        <v>0</v>
      </c>
      <c r="O3101" s="10" t="n">
        <f aca="false">SUM(O3103:O3103)</f>
        <v>0</v>
      </c>
      <c r="P3101" s="10" t="n">
        <f aca="false">L3101+M3101+N3101+O3101</f>
        <v>400</v>
      </c>
    </row>
    <row r="3102" customFormat="false" ht="2" hidden="false" customHeight="true" outlineLevel="0" collapsed="false">
      <c r="A3102" s="11"/>
      <c r="B3102" s="11"/>
      <c r="C3102" s="11"/>
      <c r="D3102" s="11"/>
      <c r="E3102" s="11"/>
      <c r="F3102" s="12"/>
      <c r="G3102" s="12"/>
      <c r="H3102" s="12"/>
      <c r="I3102" s="12"/>
      <c r="J3102" s="12"/>
      <c r="K3102" s="12"/>
      <c r="L3102" s="11"/>
      <c r="M3102" s="11"/>
      <c r="N3102" s="11"/>
      <c r="O3102" s="11"/>
      <c r="P3102" s="11"/>
    </row>
    <row r="3103" customFormat="false" ht="104" hidden="false" customHeight="false" outlineLevel="0" collapsed="false">
      <c r="A3103" s="13"/>
      <c r="B3103" s="13"/>
      <c r="C3103" s="13"/>
      <c r="D3103" s="13"/>
      <c r="E3103" s="13"/>
      <c r="F3103" s="14"/>
      <c r="G3103" s="14" t="s">
        <v>2506</v>
      </c>
      <c r="H3103" s="14" t="s">
        <v>245</v>
      </c>
      <c r="I3103" s="15" t="s">
        <v>2507</v>
      </c>
      <c r="J3103" s="14" t="s">
        <v>2508</v>
      </c>
      <c r="K3103" s="14" t="s">
        <v>33</v>
      </c>
      <c r="L3103" s="16" t="n">
        <v>400</v>
      </c>
      <c r="M3103" s="16"/>
      <c r="N3103" s="16"/>
      <c r="O3103" s="16"/>
      <c r="P3103" s="16" t="n">
        <v>400</v>
      </c>
    </row>
    <row r="3104" customFormat="false" ht="2" hidden="false" customHeight="true" outlineLevel="0" collapsed="false">
      <c r="A3104" s="11"/>
      <c r="B3104" s="11"/>
      <c r="C3104" s="11"/>
      <c r="D3104" s="11"/>
      <c r="E3104" s="11"/>
      <c r="F3104" s="12"/>
      <c r="G3104" s="12"/>
      <c r="H3104" s="12"/>
      <c r="I3104" s="12"/>
      <c r="J3104" s="12"/>
      <c r="K3104" s="12"/>
      <c r="L3104" s="11"/>
      <c r="M3104" s="11"/>
      <c r="N3104" s="11"/>
      <c r="O3104" s="11"/>
      <c r="P3104" s="11"/>
    </row>
    <row r="3105" customFormat="false" ht="15" hidden="false" customHeight="false" outlineLevel="0" collapsed="false">
      <c r="A3105" s="7"/>
      <c r="B3105" s="7"/>
      <c r="C3105" s="7"/>
      <c r="D3105" s="7"/>
      <c r="E3105" s="7" t="s">
        <v>2509</v>
      </c>
      <c r="F3105" s="8"/>
      <c r="G3105" s="8"/>
      <c r="H3105" s="8"/>
      <c r="I3105" s="9"/>
      <c r="J3105" s="8"/>
      <c r="K3105" s="8"/>
      <c r="L3105" s="10" t="n">
        <f aca="false">L3106</f>
        <v>400</v>
      </c>
      <c r="M3105" s="10" t="n">
        <f aca="false">M3106</f>
        <v>0</v>
      </c>
      <c r="N3105" s="10" t="n">
        <f aca="false">N3106</f>
        <v>0</v>
      </c>
      <c r="O3105" s="10" t="n">
        <f aca="false">O3106</f>
        <v>0</v>
      </c>
      <c r="P3105" s="10" t="n">
        <f aca="false">L3105+M3105+N3105+O3105</f>
        <v>400</v>
      </c>
    </row>
    <row r="3106" customFormat="false" ht="15" hidden="false" customHeight="false" outlineLevel="0" collapsed="false">
      <c r="A3106" s="7"/>
      <c r="B3106" s="7"/>
      <c r="C3106" s="7"/>
      <c r="D3106" s="7"/>
      <c r="E3106" s="7"/>
      <c r="F3106" s="8" t="s">
        <v>427</v>
      </c>
      <c r="G3106" s="8"/>
      <c r="H3106" s="8"/>
      <c r="I3106" s="9"/>
      <c r="J3106" s="8"/>
      <c r="K3106" s="8"/>
      <c r="L3106" s="10" t="n">
        <f aca="false">SUM(L3108:L3108)</f>
        <v>400</v>
      </c>
      <c r="M3106" s="10" t="n">
        <f aca="false">SUM(M3108:M3108)</f>
        <v>0</v>
      </c>
      <c r="N3106" s="10" t="n">
        <f aca="false">SUM(N3108:N3108)</f>
        <v>0</v>
      </c>
      <c r="O3106" s="10" t="n">
        <f aca="false">SUM(O3108:O3108)</f>
        <v>0</v>
      </c>
      <c r="P3106" s="10" t="n">
        <f aca="false">L3106+M3106+N3106+O3106</f>
        <v>400</v>
      </c>
    </row>
    <row r="3107" customFormat="false" ht="2" hidden="false" customHeight="true" outlineLevel="0" collapsed="false">
      <c r="A3107" s="11"/>
      <c r="B3107" s="11"/>
      <c r="C3107" s="11"/>
      <c r="D3107" s="11"/>
      <c r="E3107" s="11"/>
      <c r="F3107" s="12"/>
      <c r="G3107" s="12"/>
      <c r="H3107" s="12"/>
      <c r="I3107" s="12"/>
      <c r="J3107" s="12"/>
      <c r="K3107" s="12"/>
      <c r="L3107" s="11"/>
      <c r="M3107" s="11"/>
      <c r="N3107" s="11"/>
      <c r="O3107" s="11"/>
      <c r="P3107" s="11"/>
    </row>
    <row r="3108" customFormat="false" ht="104" hidden="false" customHeight="false" outlineLevel="0" collapsed="false">
      <c r="A3108" s="13"/>
      <c r="B3108" s="13"/>
      <c r="C3108" s="13"/>
      <c r="D3108" s="13"/>
      <c r="E3108" s="13"/>
      <c r="F3108" s="14"/>
      <c r="G3108" s="14" t="s">
        <v>2510</v>
      </c>
      <c r="H3108" s="14" t="s">
        <v>245</v>
      </c>
      <c r="I3108" s="15" t="s">
        <v>2511</v>
      </c>
      <c r="J3108" s="14" t="s">
        <v>2512</v>
      </c>
      <c r="K3108" s="14" t="s">
        <v>33</v>
      </c>
      <c r="L3108" s="16" t="n">
        <v>400</v>
      </c>
      <c r="M3108" s="16"/>
      <c r="N3108" s="16"/>
      <c r="O3108" s="16"/>
      <c r="P3108" s="16" t="n">
        <v>400</v>
      </c>
    </row>
    <row r="3109" customFormat="false" ht="2" hidden="false" customHeight="true" outlineLevel="0" collapsed="false">
      <c r="A3109" s="11"/>
      <c r="B3109" s="11"/>
      <c r="C3109" s="11"/>
      <c r="D3109" s="11"/>
      <c r="E3109" s="11"/>
      <c r="F3109" s="12"/>
      <c r="G3109" s="12"/>
      <c r="H3109" s="12"/>
      <c r="I3109" s="12"/>
      <c r="J3109" s="12"/>
      <c r="K3109" s="12"/>
      <c r="L3109" s="11"/>
      <c r="M3109" s="11"/>
      <c r="N3109" s="11"/>
      <c r="O3109" s="11"/>
      <c r="P3109" s="11"/>
    </row>
    <row r="3110" customFormat="false" ht="15" hidden="false" customHeight="false" outlineLevel="0" collapsed="false">
      <c r="A3110" s="7"/>
      <c r="B3110" s="7"/>
      <c r="C3110" s="7"/>
      <c r="D3110" s="7"/>
      <c r="E3110" s="7" t="s">
        <v>2513</v>
      </c>
      <c r="F3110" s="8"/>
      <c r="G3110" s="8"/>
      <c r="H3110" s="8"/>
      <c r="I3110" s="9"/>
      <c r="J3110" s="8"/>
      <c r="K3110" s="8"/>
      <c r="L3110" s="10" t="n">
        <f aca="false">L3111</f>
        <v>400</v>
      </c>
      <c r="M3110" s="10" t="n">
        <f aca="false">M3111</f>
        <v>0</v>
      </c>
      <c r="N3110" s="10" t="n">
        <f aca="false">N3111</f>
        <v>0</v>
      </c>
      <c r="O3110" s="10" t="n">
        <f aca="false">O3111</f>
        <v>0</v>
      </c>
      <c r="P3110" s="10" t="n">
        <f aca="false">L3110+M3110+N3110+O3110</f>
        <v>400</v>
      </c>
    </row>
    <row r="3111" customFormat="false" ht="15" hidden="false" customHeight="false" outlineLevel="0" collapsed="false">
      <c r="A3111" s="7"/>
      <c r="B3111" s="7"/>
      <c r="C3111" s="7"/>
      <c r="D3111" s="7"/>
      <c r="E3111" s="7"/>
      <c r="F3111" s="8" t="s">
        <v>427</v>
      </c>
      <c r="G3111" s="8"/>
      <c r="H3111" s="8"/>
      <c r="I3111" s="9"/>
      <c r="J3111" s="8"/>
      <c r="K3111" s="8"/>
      <c r="L3111" s="10" t="n">
        <f aca="false">SUM(L3113:L3113)</f>
        <v>400</v>
      </c>
      <c r="M3111" s="10" t="n">
        <f aca="false">SUM(M3113:M3113)</f>
        <v>0</v>
      </c>
      <c r="N3111" s="10" t="n">
        <f aca="false">SUM(N3113:N3113)</f>
        <v>0</v>
      </c>
      <c r="O3111" s="10" t="n">
        <f aca="false">SUM(O3113:O3113)</f>
        <v>0</v>
      </c>
      <c r="P3111" s="10" t="n">
        <f aca="false">L3111+M3111+N3111+O3111</f>
        <v>400</v>
      </c>
    </row>
    <row r="3112" customFormat="false" ht="2" hidden="false" customHeight="true" outlineLevel="0" collapsed="false">
      <c r="A3112" s="11"/>
      <c r="B3112" s="11"/>
      <c r="C3112" s="11"/>
      <c r="D3112" s="11"/>
      <c r="E3112" s="11"/>
      <c r="F3112" s="12"/>
      <c r="G3112" s="12"/>
      <c r="H3112" s="12"/>
      <c r="I3112" s="12"/>
      <c r="J3112" s="12"/>
      <c r="K3112" s="12"/>
      <c r="L3112" s="11"/>
      <c r="M3112" s="11"/>
      <c r="N3112" s="11"/>
      <c r="O3112" s="11"/>
      <c r="P3112" s="11"/>
    </row>
    <row r="3113" customFormat="false" ht="104" hidden="false" customHeight="false" outlineLevel="0" collapsed="false">
      <c r="A3113" s="13"/>
      <c r="B3113" s="13"/>
      <c r="C3113" s="13"/>
      <c r="D3113" s="13"/>
      <c r="E3113" s="13"/>
      <c r="F3113" s="14"/>
      <c r="G3113" s="14" t="s">
        <v>2514</v>
      </c>
      <c r="H3113" s="14" t="s">
        <v>245</v>
      </c>
      <c r="I3113" s="15" t="s">
        <v>2515</v>
      </c>
      <c r="J3113" s="14" t="s">
        <v>2516</v>
      </c>
      <c r="K3113" s="14" t="s">
        <v>33</v>
      </c>
      <c r="L3113" s="16" t="n">
        <v>400</v>
      </c>
      <c r="M3113" s="16"/>
      <c r="N3113" s="16"/>
      <c r="O3113" s="16"/>
      <c r="P3113" s="16" t="n">
        <v>400</v>
      </c>
    </row>
    <row r="3114" customFormat="false" ht="2" hidden="false" customHeight="true" outlineLevel="0" collapsed="false">
      <c r="A3114" s="11"/>
      <c r="B3114" s="11"/>
      <c r="C3114" s="11"/>
      <c r="D3114" s="11"/>
      <c r="E3114" s="11"/>
      <c r="F3114" s="12"/>
      <c r="G3114" s="12"/>
      <c r="H3114" s="12"/>
      <c r="I3114" s="12"/>
      <c r="J3114" s="12"/>
      <c r="K3114" s="12"/>
      <c r="L3114" s="11"/>
      <c r="M3114" s="11"/>
      <c r="N3114" s="11"/>
      <c r="O3114" s="11"/>
      <c r="P3114" s="11"/>
    </row>
    <row r="3115" customFormat="false" ht="15" hidden="false" customHeight="false" outlineLevel="0" collapsed="false">
      <c r="A3115" s="7"/>
      <c r="B3115" s="7"/>
      <c r="C3115" s="7"/>
      <c r="D3115" s="7"/>
      <c r="E3115" s="7" t="s">
        <v>2517</v>
      </c>
      <c r="F3115" s="8"/>
      <c r="G3115" s="8"/>
      <c r="H3115" s="8"/>
      <c r="I3115" s="9"/>
      <c r="J3115" s="8"/>
      <c r="K3115" s="8"/>
      <c r="L3115" s="10" t="n">
        <f aca="false">L3116</f>
        <v>400</v>
      </c>
      <c r="M3115" s="10" t="n">
        <f aca="false">M3116</f>
        <v>0</v>
      </c>
      <c r="N3115" s="10" t="n">
        <f aca="false">N3116</f>
        <v>0</v>
      </c>
      <c r="O3115" s="10" t="n">
        <f aca="false">O3116</f>
        <v>0</v>
      </c>
      <c r="P3115" s="10" t="n">
        <f aca="false">L3115+M3115+N3115+O3115</f>
        <v>400</v>
      </c>
    </row>
    <row r="3116" customFormat="false" ht="15" hidden="false" customHeight="false" outlineLevel="0" collapsed="false">
      <c r="A3116" s="7"/>
      <c r="B3116" s="7"/>
      <c r="C3116" s="7"/>
      <c r="D3116" s="7"/>
      <c r="E3116" s="7"/>
      <c r="F3116" s="8" t="s">
        <v>427</v>
      </c>
      <c r="G3116" s="8"/>
      <c r="H3116" s="8"/>
      <c r="I3116" s="9"/>
      <c r="J3116" s="8"/>
      <c r="K3116" s="8"/>
      <c r="L3116" s="10" t="n">
        <f aca="false">SUM(L3118:L3118)</f>
        <v>400</v>
      </c>
      <c r="M3116" s="10" t="n">
        <f aca="false">SUM(M3118:M3118)</f>
        <v>0</v>
      </c>
      <c r="N3116" s="10" t="n">
        <f aca="false">SUM(N3118:N3118)</f>
        <v>0</v>
      </c>
      <c r="O3116" s="10" t="n">
        <f aca="false">SUM(O3118:O3118)</f>
        <v>0</v>
      </c>
      <c r="P3116" s="10" t="n">
        <f aca="false">L3116+M3116+N3116+O3116</f>
        <v>400</v>
      </c>
    </row>
    <row r="3117" customFormat="false" ht="2" hidden="false" customHeight="true" outlineLevel="0" collapsed="false">
      <c r="A3117" s="11"/>
      <c r="B3117" s="11"/>
      <c r="C3117" s="11"/>
      <c r="D3117" s="11"/>
      <c r="E3117" s="11"/>
      <c r="F3117" s="12"/>
      <c r="G3117" s="12"/>
      <c r="H3117" s="12"/>
      <c r="I3117" s="12"/>
      <c r="J3117" s="12"/>
      <c r="K3117" s="12"/>
      <c r="L3117" s="11"/>
      <c r="M3117" s="11"/>
      <c r="N3117" s="11"/>
      <c r="O3117" s="11"/>
      <c r="P3117" s="11"/>
    </row>
    <row r="3118" customFormat="false" ht="104" hidden="false" customHeight="false" outlineLevel="0" collapsed="false">
      <c r="A3118" s="13"/>
      <c r="B3118" s="13"/>
      <c r="C3118" s="13"/>
      <c r="D3118" s="13"/>
      <c r="E3118" s="13"/>
      <c r="F3118" s="14"/>
      <c r="G3118" s="14" t="s">
        <v>2518</v>
      </c>
      <c r="H3118" s="14" t="s">
        <v>250</v>
      </c>
      <c r="I3118" s="15" t="s">
        <v>2519</v>
      </c>
      <c r="J3118" s="14" t="s">
        <v>2520</v>
      </c>
      <c r="K3118" s="14" t="s">
        <v>33</v>
      </c>
      <c r="L3118" s="16" t="n">
        <v>400</v>
      </c>
      <c r="M3118" s="16"/>
      <c r="N3118" s="16"/>
      <c r="O3118" s="16"/>
      <c r="P3118" s="16" t="n">
        <v>400</v>
      </c>
    </row>
    <row r="3119" customFormat="false" ht="2" hidden="false" customHeight="true" outlineLevel="0" collapsed="false">
      <c r="A3119" s="11"/>
      <c r="B3119" s="11"/>
      <c r="C3119" s="11"/>
      <c r="D3119" s="11"/>
      <c r="E3119" s="11"/>
      <c r="F3119" s="12"/>
      <c r="G3119" s="12"/>
      <c r="H3119" s="12"/>
      <c r="I3119" s="12"/>
      <c r="J3119" s="12"/>
      <c r="K3119" s="12"/>
      <c r="L3119" s="11"/>
      <c r="M3119" s="11"/>
      <c r="N3119" s="11"/>
      <c r="O3119" s="11"/>
      <c r="P3119" s="11"/>
    </row>
    <row r="3120" customFormat="false" ht="15" hidden="false" customHeight="false" outlineLevel="0" collapsed="false">
      <c r="A3120" s="7"/>
      <c r="B3120" s="7"/>
      <c r="C3120" s="7"/>
      <c r="D3120" s="7"/>
      <c r="E3120" s="7" t="s">
        <v>2521</v>
      </c>
      <c r="F3120" s="8"/>
      <c r="G3120" s="8"/>
      <c r="H3120" s="8"/>
      <c r="I3120" s="9"/>
      <c r="J3120" s="8"/>
      <c r="K3120" s="8"/>
      <c r="L3120" s="10" t="n">
        <f aca="false">L3121</f>
        <v>400</v>
      </c>
      <c r="M3120" s="10" t="n">
        <f aca="false">M3121</f>
        <v>0</v>
      </c>
      <c r="N3120" s="10" t="n">
        <f aca="false">N3121</f>
        <v>0</v>
      </c>
      <c r="O3120" s="10" t="n">
        <f aca="false">O3121</f>
        <v>0</v>
      </c>
      <c r="P3120" s="10" t="n">
        <f aca="false">L3120+M3120+N3120+O3120</f>
        <v>400</v>
      </c>
    </row>
    <row r="3121" customFormat="false" ht="15" hidden="false" customHeight="false" outlineLevel="0" collapsed="false">
      <c r="A3121" s="7"/>
      <c r="B3121" s="7"/>
      <c r="C3121" s="7"/>
      <c r="D3121" s="7"/>
      <c r="E3121" s="7"/>
      <c r="F3121" s="8" t="s">
        <v>427</v>
      </c>
      <c r="G3121" s="8"/>
      <c r="H3121" s="8"/>
      <c r="I3121" s="9"/>
      <c r="J3121" s="8"/>
      <c r="K3121" s="8"/>
      <c r="L3121" s="10" t="n">
        <f aca="false">SUM(L3123:L3123)</f>
        <v>400</v>
      </c>
      <c r="M3121" s="10" t="n">
        <f aca="false">SUM(M3123:M3123)</f>
        <v>0</v>
      </c>
      <c r="N3121" s="10" t="n">
        <f aca="false">SUM(N3123:N3123)</f>
        <v>0</v>
      </c>
      <c r="O3121" s="10" t="n">
        <f aca="false">SUM(O3123:O3123)</f>
        <v>0</v>
      </c>
      <c r="P3121" s="10" t="n">
        <f aca="false">L3121+M3121+N3121+O3121</f>
        <v>400</v>
      </c>
    </row>
    <row r="3122" customFormat="false" ht="2" hidden="false" customHeight="true" outlineLevel="0" collapsed="false">
      <c r="A3122" s="11"/>
      <c r="B3122" s="11"/>
      <c r="C3122" s="11"/>
      <c r="D3122" s="11"/>
      <c r="E3122" s="11"/>
      <c r="F3122" s="12"/>
      <c r="G3122" s="12"/>
      <c r="H3122" s="12"/>
      <c r="I3122" s="12"/>
      <c r="J3122" s="12"/>
      <c r="K3122" s="12"/>
      <c r="L3122" s="11"/>
      <c r="M3122" s="11"/>
      <c r="N3122" s="11"/>
      <c r="O3122" s="11"/>
      <c r="P3122" s="11"/>
    </row>
    <row r="3123" customFormat="false" ht="104" hidden="false" customHeight="false" outlineLevel="0" collapsed="false">
      <c r="A3123" s="13"/>
      <c r="B3123" s="13"/>
      <c r="C3123" s="13"/>
      <c r="D3123" s="13"/>
      <c r="E3123" s="13"/>
      <c r="F3123" s="14"/>
      <c r="G3123" s="14" t="s">
        <v>2522</v>
      </c>
      <c r="H3123" s="14" t="s">
        <v>250</v>
      </c>
      <c r="I3123" s="15" t="s">
        <v>2523</v>
      </c>
      <c r="J3123" s="14" t="s">
        <v>2524</v>
      </c>
      <c r="K3123" s="14" t="s">
        <v>33</v>
      </c>
      <c r="L3123" s="16" t="n">
        <v>400</v>
      </c>
      <c r="M3123" s="16"/>
      <c r="N3123" s="16"/>
      <c r="O3123" s="16"/>
      <c r="P3123" s="16" t="n">
        <v>400</v>
      </c>
    </row>
    <row r="3124" customFormat="false" ht="2" hidden="false" customHeight="true" outlineLevel="0" collapsed="false">
      <c r="A3124" s="11"/>
      <c r="B3124" s="11"/>
      <c r="C3124" s="11"/>
      <c r="D3124" s="11"/>
      <c r="E3124" s="11"/>
      <c r="F3124" s="12"/>
      <c r="G3124" s="12"/>
      <c r="H3124" s="12"/>
      <c r="I3124" s="12"/>
      <c r="J3124" s="12"/>
      <c r="K3124" s="12"/>
      <c r="L3124" s="11"/>
      <c r="M3124" s="11"/>
      <c r="N3124" s="11"/>
      <c r="O3124" s="11"/>
      <c r="P3124" s="11"/>
    </row>
    <row r="3125" customFormat="false" ht="15" hidden="false" customHeight="false" outlineLevel="0" collapsed="false">
      <c r="A3125" s="7"/>
      <c r="B3125" s="7"/>
      <c r="C3125" s="7"/>
      <c r="D3125" s="7"/>
      <c r="E3125" s="7" t="s">
        <v>2525</v>
      </c>
      <c r="F3125" s="8"/>
      <c r="G3125" s="8"/>
      <c r="H3125" s="8"/>
      <c r="I3125" s="9"/>
      <c r="J3125" s="8"/>
      <c r="K3125" s="8"/>
      <c r="L3125" s="10" t="n">
        <f aca="false">L3126</f>
        <v>66.46</v>
      </c>
      <c r="M3125" s="10" t="n">
        <f aca="false">M3126</f>
        <v>0</v>
      </c>
      <c r="N3125" s="10" t="n">
        <f aca="false">N3126</f>
        <v>0</v>
      </c>
      <c r="O3125" s="10" t="n">
        <f aca="false">O3126</f>
        <v>0</v>
      </c>
      <c r="P3125" s="10" t="n">
        <f aca="false">L3125+M3125+N3125+O3125</f>
        <v>66.46</v>
      </c>
    </row>
    <row r="3126" customFormat="false" ht="15" hidden="false" customHeight="false" outlineLevel="0" collapsed="false">
      <c r="A3126" s="7"/>
      <c r="B3126" s="7"/>
      <c r="C3126" s="7"/>
      <c r="D3126" s="7"/>
      <c r="E3126" s="7"/>
      <c r="F3126" s="8" t="s">
        <v>427</v>
      </c>
      <c r="G3126" s="8"/>
      <c r="H3126" s="8"/>
      <c r="I3126" s="9"/>
      <c r="J3126" s="8"/>
      <c r="K3126" s="8"/>
      <c r="L3126" s="10" t="n">
        <f aca="false">SUM(L3128:L3128)</f>
        <v>66.46</v>
      </c>
      <c r="M3126" s="10" t="n">
        <f aca="false">SUM(M3128:M3128)</f>
        <v>0</v>
      </c>
      <c r="N3126" s="10" t="n">
        <f aca="false">SUM(N3128:N3128)</f>
        <v>0</v>
      </c>
      <c r="O3126" s="10" t="n">
        <f aca="false">SUM(O3128:O3128)</f>
        <v>0</v>
      </c>
      <c r="P3126" s="10" t="n">
        <f aca="false">L3126+M3126+N3126+O3126</f>
        <v>66.46</v>
      </c>
    </row>
    <row r="3127" customFormat="false" ht="2" hidden="false" customHeight="true" outlineLevel="0" collapsed="false">
      <c r="A3127" s="11"/>
      <c r="B3127" s="11"/>
      <c r="C3127" s="11"/>
      <c r="D3127" s="11"/>
      <c r="E3127" s="11"/>
      <c r="F3127" s="12"/>
      <c r="G3127" s="12"/>
      <c r="H3127" s="12"/>
      <c r="I3127" s="12"/>
      <c r="J3127" s="12"/>
      <c r="K3127" s="12"/>
      <c r="L3127" s="11"/>
      <c r="M3127" s="11"/>
      <c r="N3127" s="11"/>
      <c r="O3127" s="11"/>
      <c r="P3127" s="11"/>
    </row>
    <row r="3128" customFormat="false" ht="104" hidden="false" customHeight="false" outlineLevel="0" collapsed="false">
      <c r="A3128" s="13"/>
      <c r="B3128" s="13"/>
      <c r="C3128" s="13"/>
      <c r="D3128" s="13"/>
      <c r="E3128" s="13"/>
      <c r="F3128" s="14"/>
      <c r="G3128" s="14" t="s">
        <v>2526</v>
      </c>
      <c r="H3128" s="14" t="s">
        <v>250</v>
      </c>
      <c r="I3128" s="15" t="s">
        <v>2527</v>
      </c>
      <c r="J3128" s="14" t="s">
        <v>2528</v>
      </c>
      <c r="K3128" s="14" t="s">
        <v>33</v>
      </c>
      <c r="L3128" s="16" t="n">
        <v>66.46</v>
      </c>
      <c r="M3128" s="16"/>
      <c r="N3128" s="16"/>
      <c r="O3128" s="16"/>
      <c r="P3128" s="16" t="n">
        <v>66.46</v>
      </c>
    </row>
    <row r="3129" customFormat="false" ht="2" hidden="false" customHeight="true" outlineLevel="0" collapsed="false">
      <c r="A3129" s="11"/>
      <c r="B3129" s="11"/>
      <c r="C3129" s="11"/>
      <c r="D3129" s="11"/>
      <c r="E3129" s="11"/>
      <c r="F3129" s="12"/>
      <c r="G3129" s="12"/>
      <c r="H3129" s="12"/>
      <c r="I3129" s="12"/>
      <c r="J3129" s="12"/>
      <c r="K3129" s="12"/>
      <c r="L3129" s="11"/>
      <c r="M3129" s="11"/>
      <c r="N3129" s="11"/>
      <c r="O3129" s="11"/>
      <c r="P3129" s="11"/>
    </row>
    <row r="3130" customFormat="false" ht="15" hidden="false" customHeight="false" outlineLevel="0" collapsed="false">
      <c r="A3130" s="7"/>
      <c r="B3130" s="7"/>
      <c r="C3130" s="7"/>
      <c r="D3130" s="7"/>
      <c r="E3130" s="7" t="s">
        <v>2529</v>
      </c>
      <c r="F3130" s="8"/>
      <c r="G3130" s="8"/>
      <c r="H3130" s="8"/>
      <c r="I3130" s="9"/>
      <c r="J3130" s="8"/>
      <c r="K3130" s="8"/>
      <c r="L3130" s="10" t="n">
        <f aca="false">L3131</f>
        <v>66.46</v>
      </c>
      <c r="M3130" s="10" t="n">
        <f aca="false">M3131</f>
        <v>0</v>
      </c>
      <c r="N3130" s="10" t="n">
        <f aca="false">N3131</f>
        <v>0</v>
      </c>
      <c r="O3130" s="10" t="n">
        <f aca="false">O3131</f>
        <v>0</v>
      </c>
      <c r="P3130" s="10" t="n">
        <f aca="false">L3130+M3130+N3130+O3130</f>
        <v>66.46</v>
      </c>
    </row>
    <row r="3131" customFormat="false" ht="15" hidden="false" customHeight="false" outlineLevel="0" collapsed="false">
      <c r="A3131" s="7"/>
      <c r="B3131" s="7"/>
      <c r="C3131" s="7"/>
      <c r="D3131" s="7"/>
      <c r="E3131" s="7"/>
      <c r="F3131" s="8" t="s">
        <v>427</v>
      </c>
      <c r="G3131" s="8"/>
      <c r="H3131" s="8"/>
      <c r="I3131" s="9"/>
      <c r="J3131" s="8"/>
      <c r="K3131" s="8"/>
      <c r="L3131" s="10" t="n">
        <f aca="false">SUM(L3133:L3133)</f>
        <v>66.46</v>
      </c>
      <c r="M3131" s="10" t="n">
        <f aca="false">SUM(M3133:M3133)</f>
        <v>0</v>
      </c>
      <c r="N3131" s="10" t="n">
        <f aca="false">SUM(N3133:N3133)</f>
        <v>0</v>
      </c>
      <c r="O3131" s="10" t="n">
        <f aca="false">SUM(O3133:O3133)</f>
        <v>0</v>
      </c>
      <c r="P3131" s="10" t="n">
        <f aca="false">L3131+M3131+N3131+O3131</f>
        <v>66.46</v>
      </c>
    </row>
    <row r="3132" customFormat="false" ht="2" hidden="false" customHeight="true" outlineLevel="0" collapsed="false">
      <c r="A3132" s="11"/>
      <c r="B3132" s="11"/>
      <c r="C3132" s="11"/>
      <c r="D3132" s="11"/>
      <c r="E3132" s="11"/>
      <c r="F3132" s="12"/>
      <c r="G3132" s="12"/>
      <c r="H3132" s="12"/>
      <c r="I3132" s="12"/>
      <c r="J3132" s="12"/>
      <c r="K3132" s="12"/>
      <c r="L3132" s="11"/>
      <c r="M3132" s="11"/>
      <c r="N3132" s="11"/>
      <c r="O3132" s="11"/>
      <c r="P3132" s="11"/>
    </row>
    <row r="3133" customFormat="false" ht="104" hidden="false" customHeight="false" outlineLevel="0" collapsed="false">
      <c r="A3133" s="13"/>
      <c r="B3133" s="13"/>
      <c r="C3133" s="13"/>
      <c r="D3133" s="13"/>
      <c r="E3133" s="13"/>
      <c r="F3133" s="14"/>
      <c r="G3133" s="14" t="s">
        <v>2530</v>
      </c>
      <c r="H3133" s="14" t="s">
        <v>250</v>
      </c>
      <c r="I3133" s="15" t="s">
        <v>2531</v>
      </c>
      <c r="J3133" s="14" t="s">
        <v>2532</v>
      </c>
      <c r="K3133" s="14" t="s">
        <v>33</v>
      </c>
      <c r="L3133" s="16" t="n">
        <v>66.46</v>
      </c>
      <c r="M3133" s="16"/>
      <c r="N3133" s="16"/>
      <c r="O3133" s="16"/>
      <c r="P3133" s="16" t="n">
        <v>66.46</v>
      </c>
    </row>
    <row r="3134" customFormat="false" ht="2" hidden="false" customHeight="true" outlineLevel="0" collapsed="false">
      <c r="A3134" s="11"/>
      <c r="B3134" s="11"/>
      <c r="C3134" s="11"/>
      <c r="D3134" s="11"/>
      <c r="E3134" s="11"/>
      <c r="F3134" s="12"/>
      <c r="G3134" s="12"/>
      <c r="H3134" s="12"/>
      <c r="I3134" s="12"/>
      <c r="J3134" s="12"/>
      <c r="K3134" s="12"/>
      <c r="L3134" s="11"/>
      <c r="M3134" s="11"/>
      <c r="N3134" s="11"/>
      <c r="O3134" s="11"/>
      <c r="P3134" s="11"/>
    </row>
    <row r="3135" customFormat="false" ht="15" hidden="false" customHeight="false" outlineLevel="0" collapsed="false">
      <c r="A3135" s="7"/>
      <c r="B3135" s="7"/>
      <c r="C3135" s="7"/>
      <c r="D3135" s="7"/>
      <c r="E3135" s="7" t="s">
        <v>2533</v>
      </c>
      <c r="F3135" s="8"/>
      <c r="G3135" s="8"/>
      <c r="H3135" s="8"/>
      <c r="I3135" s="9"/>
      <c r="J3135" s="8"/>
      <c r="K3135" s="8"/>
      <c r="L3135" s="10" t="n">
        <f aca="false">L3136</f>
        <v>500</v>
      </c>
      <c r="M3135" s="10" t="n">
        <f aca="false">M3136</f>
        <v>0</v>
      </c>
      <c r="N3135" s="10" t="n">
        <f aca="false">N3136</f>
        <v>0</v>
      </c>
      <c r="O3135" s="10" t="n">
        <f aca="false">O3136</f>
        <v>0</v>
      </c>
      <c r="P3135" s="10" t="n">
        <f aca="false">L3135+M3135+N3135+O3135</f>
        <v>500</v>
      </c>
    </row>
    <row r="3136" customFormat="false" ht="15" hidden="false" customHeight="false" outlineLevel="0" collapsed="false">
      <c r="A3136" s="7"/>
      <c r="B3136" s="7"/>
      <c r="C3136" s="7"/>
      <c r="D3136" s="7"/>
      <c r="E3136" s="7"/>
      <c r="F3136" s="8" t="s">
        <v>427</v>
      </c>
      <c r="G3136" s="8"/>
      <c r="H3136" s="8"/>
      <c r="I3136" s="9"/>
      <c r="J3136" s="8"/>
      <c r="K3136" s="8"/>
      <c r="L3136" s="10" t="n">
        <f aca="false">SUM(L3138:L3138)</f>
        <v>500</v>
      </c>
      <c r="M3136" s="10" t="n">
        <f aca="false">SUM(M3138:M3138)</f>
        <v>0</v>
      </c>
      <c r="N3136" s="10" t="n">
        <f aca="false">SUM(N3138:N3138)</f>
        <v>0</v>
      </c>
      <c r="O3136" s="10" t="n">
        <f aca="false">SUM(O3138:O3138)</f>
        <v>0</v>
      </c>
      <c r="P3136" s="10" t="n">
        <f aca="false">L3136+M3136+N3136+O3136</f>
        <v>500</v>
      </c>
    </row>
    <row r="3137" customFormat="false" ht="2" hidden="false" customHeight="true" outlineLevel="0" collapsed="false">
      <c r="A3137" s="11"/>
      <c r="B3137" s="11"/>
      <c r="C3137" s="11"/>
      <c r="D3137" s="11"/>
      <c r="E3137" s="11"/>
      <c r="F3137" s="12"/>
      <c r="G3137" s="12"/>
      <c r="H3137" s="12"/>
      <c r="I3137" s="12"/>
      <c r="J3137" s="12"/>
      <c r="K3137" s="12"/>
      <c r="L3137" s="11"/>
      <c r="M3137" s="11"/>
      <c r="N3137" s="11"/>
      <c r="O3137" s="11"/>
      <c r="P3137" s="11"/>
    </row>
    <row r="3138" customFormat="false" ht="104" hidden="false" customHeight="false" outlineLevel="0" collapsed="false">
      <c r="A3138" s="13"/>
      <c r="B3138" s="13"/>
      <c r="C3138" s="13"/>
      <c r="D3138" s="13"/>
      <c r="E3138" s="13"/>
      <c r="F3138" s="14"/>
      <c r="G3138" s="14" t="s">
        <v>2534</v>
      </c>
      <c r="H3138" s="14" t="s">
        <v>250</v>
      </c>
      <c r="I3138" s="15" t="s">
        <v>2535</v>
      </c>
      <c r="J3138" s="14" t="s">
        <v>2536</v>
      </c>
      <c r="K3138" s="14" t="s">
        <v>33</v>
      </c>
      <c r="L3138" s="16" t="n">
        <v>500</v>
      </c>
      <c r="M3138" s="16"/>
      <c r="N3138" s="16"/>
      <c r="O3138" s="16"/>
      <c r="P3138" s="16" t="n">
        <v>500</v>
      </c>
    </row>
    <row r="3139" customFormat="false" ht="2" hidden="false" customHeight="true" outlineLevel="0" collapsed="false">
      <c r="A3139" s="11"/>
      <c r="B3139" s="11"/>
      <c r="C3139" s="11"/>
      <c r="D3139" s="11"/>
      <c r="E3139" s="11"/>
      <c r="F3139" s="12"/>
      <c r="G3139" s="12"/>
      <c r="H3139" s="12"/>
      <c r="I3139" s="12"/>
      <c r="J3139" s="12"/>
      <c r="K3139" s="12"/>
      <c r="L3139" s="11"/>
      <c r="M3139" s="11"/>
      <c r="N3139" s="11"/>
      <c r="O3139" s="11"/>
      <c r="P3139" s="11"/>
    </row>
    <row r="3140" customFormat="false" ht="15" hidden="false" customHeight="false" outlineLevel="0" collapsed="false">
      <c r="A3140" s="7"/>
      <c r="B3140" s="7"/>
      <c r="C3140" s="7"/>
      <c r="D3140" s="7"/>
      <c r="E3140" s="7" t="s">
        <v>2537</v>
      </c>
      <c r="F3140" s="8"/>
      <c r="G3140" s="8"/>
      <c r="H3140" s="8"/>
      <c r="I3140" s="9"/>
      <c r="J3140" s="8"/>
      <c r="K3140" s="8"/>
      <c r="L3140" s="10" t="n">
        <f aca="false">L3141</f>
        <v>500</v>
      </c>
      <c r="M3140" s="10" t="n">
        <f aca="false">M3141</f>
        <v>0</v>
      </c>
      <c r="N3140" s="10" t="n">
        <f aca="false">N3141</f>
        <v>0</v>
      </c>
      <c r="O3140" s="10" t="n">
        <f aca="false">O3141</f>
        <v>0</v>
      </c>
      <c r="P3140" s="10" t="n">
        <f aca="false">L3140+M3140+N3140+O3140</f>
        <v>500</v>
      </c>
    </row>
    <row r="3141" customFormat="false" ht="15" hidden="false" customHeight="false" outlineLevel="0" collapsed="false">
      <c r="A3141" s="7"/>
      <c r="B3141" s="7"/>
      <c r="C3141" s="7"/>
      <c r="D3141" s="7"/>
      <c r="E3141" s="7"/>
      <c r="F3141" s="8" t="s">
        <v>427</v>
      </c>
      <c r="G3141" s="8"/>
      <c r="H3141" s="8"/>
      <c r="I3141" s="9"/>
      <c r="J3141" s="8"/>
      <c r="K3141" s="8"/>
      <c r="L3141" s="10" t="n">
        <f aca="false">SUM(L3143:L3143)</f>
        <v>500</v>
      </c>
      <c r="M3141" s="10" t="n">
        <f aca="false">SUM(M3143:M3143)</f>
        <v>0</v>
      </c>
      <c r="N3141" s="10" t="n">
        <f aca="false">SUM(N3143:N3143)</f>
        <v>0</v>
      </c>
      <c r="O3141" s="10" t="n">
        <f aca="false">SUM(O3143:O3143)</f>
        <v>0</v>
      </c>
      <c r="P3141" s="10" t="n">
        <f aca="false">L3141+M3141+N3141+O3141</f>
        <v>500</v>
      </c>
    </row>
    <row r="3142" customFormat="false" ht="2" hidden="false" customHeight="true" outlineLevel="0" collapsed="false">
      <c r="A3142" s="11"/>
      <c r="B3142" s="11"/>
      <c r="C3142" s="11"/>
      <c r="D3142" s="11"/>
      <c r="E3142" s="11"/>
      <c r="F3142" s="12"/>
      <c r="G3142" s="12"/>
      <c r="H3142" s="12"/>
      <c r="I3142" s="12"/>
      <c r="J3142" s="12"/>
      <c r="K3142" s="12"/>
      <c r="L3142" s="11"/>
      <c r="M3142" s="11"/>
      <c r="N3142" s="11"/>
      <c r="O3142" s="11"/>
      <c r="P3142" s="11"/>
    </row>
    <row r="3143" customFormat="false" ht="104" hidden="false" customHeight="false" outlineLevel="0" collapsed="false">
      <c r="A3143" s="13"/>
      <c r="B3143" s="13"/>
      <c r="C3143" s="13"/>
      <c r="D3143" s="13"/>
      <c r="E3143" s="13"/>
      <c r="F3143" s="14"/>
      <c r="G3143" s="14" t="s">
        <v>2538</v>
      </c>
      <c r="H3143" s="14" t="s">
        <v>250</v>
      </c>
      <c r="I3143" s="15" t="s">
        <v>2539</v>
      </c>
      <c r="J3143" s="14" t="s">
        <v>2540</v>
      </c>
      <c r="K3143" s="14" t="s">
        <v>33</v>
      </c>
      <c r="L3143" s="16" t="n">
        <v>500</v>
      </c>
      <c r="M3143" s="16"/>
      <c r="N3143" s="16"/>
      <c r="O3143" s="16"/>
      <c r="P3143" s="16" t="n">
        <v>500</v>
      </c>
    </row>
    <row r="3144" customFormat="false" ht="2" hidden="false" customHeight="true" outlineLevel="0" collapsed="false">
      <c r="A3144" s="11"/>
      <c r="B3144" s="11"/>
      <c r="C3144" s="11"/>
      <c r="D3144" s="11"/>
      <c r="E3144" s="11"/>
      <c r="F3144" s="12"/>
      <c r="G3144" s="12"/>
      <c r="H3144" s="12"/>
      <c r="I3144" s="12"/>
      <c r="J3144" s="12"/>
      <c r="K3144" s="12"/>
      <c r="L3144" s="11"/>
      <c r="M3144" s="11"/>
      <c r="N3144" s="11"/>
      <c r="O3144" s="11"/>
      <c r="P3144" s="11"/>
    </row>
    <row r="3145" customFormat="false" ht="15" hidden="false" customHeight="false" outlineLevel="0" collapsed="false">
      <c r="A3145" s="7"/>
      <c r="B3145" s="7"/>
      <c r="C3145" s="7"/>
      <c r="D3145" s="7"/>
      <c r="E3145" s="7" t="s">
        <v>2541</v>
      </c>
      <c r="F3145" s="8"/>
      <c r="G3145" s="8"/>
      <c r="H3145" s="8"/>
      <c r="I3145" s="9"/>
      <c r="J3145" s="8"/>
      <c r="K3145" s="8"/>
      <c r="L3145" s="10" t="n">
        <f aca="false">L3146</f>
        <v>100</v>
      </c>
      <c r="M3145" s="10" t="n">
        <f aca="false">M3146</f>
        <v>0</v>
      </c>
      <c r="N3145" s="10" t="n">
        <f aca="false">N3146</f>
        <v>0</v>
      </c>
      <c r="O3145" s="10" t="n">
        <f aca="false">O3146</f>
        <v>0</v>
      </c>
      <c r="P3145" s="10" t="n">
        <f aca="false">L3145+M3145+N3145+O3145</f>
        <v>100</v>
      </c>
    </row>
    <row r="3146" customFormat="false" ht="15" hidden="false" customHeight="false" outlineLevel="0" collapsed="false">
      <c r="A3146" s="7"/>
      <c r="B3146" s="7"/>
      <c r="C3146" s="7"/>
      <c r="D3146" s="7"/>
      <c r="E3146" s="7"/>
      <c r="F3146" s="8" t="s">
        <v>427</v>
      </c>
      <c r="G3146" s="8"/>
      <c r="H3146" s="8"/>
      <c r="I3146" s="9"/>
      <c r="J3146" s="8"/>
      <c r="K3146" s="8"/>
      <c r="L3146" s="10" t="n">
        <f aca="false">SUM(L3148:L3148)</f>
        <v>100</v>
      </c>
      <c r="M3146" s="10" t="n">
        <f aca="false">SUM(M3148:M3148)</f>
        <v>0</v>
      </c>
      <c r="N3146" s="10" t="n">
        <f aca="false">SUM(N3148:N3148)</f>
        <v>0</v>
      </c>
      <c r="O3146" s="10" t="n">
        <f aca="false">SUM(O3148:O3148)</f>
        <v>0</v>
      </c>
      <c r="P3146" s="10" t="n">
        <f aca="false">L3146+M3146+N3146+O3146</f>
        <v>100</v>
      </c>
    </row>
    <row r="3147" customFormat="false" ht="2" hidden="false" customHeight="true" outlineLevel="0" collapsed="false">
      <c r="A3147" s="11"/>
      <c r="B3147" s="11"/>
      <c r="C3147" s="11"/>
      <c r="D3147" s="11"/>
      <c r="E3147" s="11"/>
      <c r="F3147" s="12"/>
      <c r="G3147" s="12"/>
      <c r="H3147" s="12"/>
      <c r="I3147" s="12"/>
      <c r="J3147" s="12"/>
      <c r="K3147" s="12"/>
      <c r="L3147" s="11"/>
      <c r="M3147" s="11"/>
      <c r="N3147" s="11"/>
      <c r="O3147" s="11"/>
      <c r="P3147" s="11"/>
    </row>
    <row r="3148" customFormat="false" ht="104" hidden="false" customHeight="false" outlineLevel="0" collapsed="false">
      <c r="A3148" s="13"/>
      <c r="B3148" s="13"/>
      <c r="C3148" s="13"/>
      <c r="D3148" s="13"/>
      <c r="E3148" s="13"/>
      <c r="F3148" s="14"/>
      <c r="G3148" s="14" t="s">
        <v>2542</v>
      </c>
      <c r="H3148" s="14" t="s">
        <v>250</v>
      </c>
      <c r="I3148" s="15" t="s">
        <v>2543</v>
      </c>
      <c r="J3148" s="14" t="s">
        <v>2544</v>
      </c>
      <c r="K3148" s="14" t="s">
        <v>33</v>
      </c>
      <c r="L3148" s="16" t="n">
        <v>100</v>
      </c>
      <c r="M3148" s="16"/>
      <c r="N3148" s="16"/>
      <c r="O3148" s="16"/>
      <c r="P3148" s="16" t="n">
        <v>100</v>
      </c>
    </row>
    <row r="3149" customFormat="false" ht="2" hidden="false" customHeight="true" outlineLevel="0" collapsed="false">
      <c r="A3149" s="11"/>
      <c r="B3149" s="11"/>
      <c r="C3149" s="11"/>
      <c r="D3149" s="11"/>
      <c r="E3149" s="11"/>
      <c r="F3149" s="12"/>
      <c r="G3149" s="12"/>
      <c r="H3149" s="12"/>
      <c r="I3149" s="12"/>
      <c r="J3149" s="12"/>
      <c r="K3149" s="12"/>
      <c r="L3149" s="11"/>
      <c r="M3149" s="11"/>
      <c r="N3149" s="11"/>
      <c r="O3149" s="11"/>
      <c r="P3149" s="11"/>
    </row>
    <row r="3150" customFormat="false" ht="15" hidden="false" customHeight="false" outlineLevel="0" collapsed="false">
      <c r="A3150" s="7"/>
      <c r="B3150" s="7"/>
      <c r="C3150" s="7"/>
      <c r="D3150" s="7"/>
      <c r="E3150" s="7" t="s">
        <v>2545</v>
      </c>
      <c r="F3150" s="8"/>
      <c r="G3150" s="8"/>
      <c r="H3150" s="8"/>
      <c r="I3150" s="9"/>
      <c r="J3150" s="8"/>
      <c r="K3150" s="8"/>
      <c r="L3150" s="10" t="n">
        <f aca="false">L3151</f>
        <v>600</v>
      </c>
      <c r="M3150" s="10" t="n">
        <f aca="false">M3151</f>
        <v>0</v>
      </c>
      <c r="N3150" s="10" t="n">
        <f aca="false">N3151</f>
        <v>0</v>
      </c>
      <c r="O3150" s="10" t="n">
        <f aca="false">O3151</f>
        <v>0</v>
      </c>
      <c r="P3150" s="10" t="n">
        <f aca="false">L3150+M3150+N3150+O3150</f>
        <v>600</v>
      </c>
    </row>
    <row r="3151" customFormat="false" ht="15" hidden="false" customHeight="false" outlineLevel="0" collapsed="false">
      <c r="A3151" s="7"/>
      <c r="B3151" s="7"/>
      <c r="C3151" s="7"/>
      <c r="D3151" s="7"/>
      <c r="E3151" s="7"/>
      <c r="F3151" s="8" t="s">
        <v>427</v>
      </c>
      <c r="G3151" s="8"/>
      <c r="H3151" s="8"/>
      <c r="I3151" s="9"/>
      <c r="J3151" s="8"/>
      <c r="K3151" s="8"/>
      <c r="L3151" s="10" t="n">
        <f aca="false">SUM(L3153:L3153)</f>
        <v>600</v>
      </c>
      <c r="M3151" s="10" t="n">
        <f aca="false">SUM(M3153:M3153)</f>
        <v>0</v>
      </c>
      <c r="N3151" s="10" t="n">
        <f aca="false">SUM(N3153:N3153)</f>
        <v>0</v>
      </c>
      <c r="O3151" s="10" t="n">
        <f aca="false">SUM(O3153:O3153)</f>
        <v>0</v>
      </c>
      <c r="P3151" s="10" t="n">
        <f aca="false">L3151+M3151+N3151+O3151</f>
        <v>600</v>
      </c>
    </row>
    <row r="3152" customFormat="false" ht="2" hidden="false" customHeight="true" outlineLevel="0" collapsed="false">
      <c r="A3152" s="11"/>
      <c r="B3152" s="11"/>
      <c r="C3152" s="11"/>
      <c r="D3152" s="11"/>
      <c r="E3152" s="11"/>
      <c r="F3152" s="12"/>
      <c r="G3152" s="12"/>
      <c r="H3152" s="12"/>
      <c r="I3152" s="12"/>
      <c r="J3152" s="12"/>
      <c r="K3152" s="12"/>
      <c r="L3152" s="11"/>
      <c r="M3152" s="11"/>
      <c r="N3152" s="11"/>
      <c r="O3152" s="11"/>
      <c r="P3152" s="11"/>
    </row>
    <row r="3153" customFormat="false" ht="104" hidden="false" customHeight="false" outlineLevel="0" collapsed="false">
      <c r="A3153" s="13"/>
      <c r="B3153" s="13"/>
      <c r="C3153" s="13"/>
      <c r="D3153" s="13"/>
      <c r="E3153" s="13"/>
      <c r="F3153" s="14"/>
      <c r="G3153" s="14" t="s">
        <v>2546</v>
      </c>
      <c r="H3153" s="14" t="s">
        <v>250</v>
      </c>
      <c r="I3153" s="15" t="s">
        <v>2547</v>
      </c>
      <c r="J3153" s="14" t="s">
        <v>2548</v>
      </c>
      <c r="K3153" s="14" t="s">
        <v>33</v>
      </c>
      <c r="L3153" s="16" t="n">
        <v>600</v>
      </c>
      <c r="M3153" s="16"/>
      <c r="N3153" s="16"/>
      <c r="O3153" s="16"/>
      <c r="P3153" s="16" t="n">
        <v>600</v>
      </c>
    </row>
    <row r="3154" customFormat="false" ht="2" hidden="false" customHeight="true" outlineLevel="0" collapsed="false">
      <c r="A3154" s="11"/>
      <c r="B3154" s="11"/>
      <c r="C3154" s="11"/>
      <c r="D3154" s="11"/>
      <c r="E3154" s="11"/>
      <c r="F3154" s="12"/>
      <c r="G3154" s="12"/>
      <c r="H3154" s="12"/>
      <c r="I3154" s="12"/>
      <c r="J3154" s="12"/>
      <c r="K3154" s="12"/>
      <c r="L3154" s="11"/>
      <c r="M3154" s="11"/>
      <c r="N3154" s="11"/>
      <c r="O3154" s="11"/>
      <c r="P3154" s="11"/>
    </row>
    <row r="3155" customFormat="false" ht="15" hidden="false" customHeight="false" outlineLevel="0" collapsed="false">
      <c r="A3155" s="7"/>
      <c r="B3155" s="7"/>
      <c r="C3155" s="7"/>
      <c r="D3155" s="7"/>
      <c r="E3155" s="7" t="s">
        <v>2549</v>
      </c>
      <c r="F3155" s="8"/>
      <c r="G3155" s="8"/>
      <c r="H3155" s="8"/>
      <c r="I3155" s="9"/>
      <c r="J3155" s="8"/>
      <c r="K3155" s="8"/>
      <c r="L3155" s="10" t="n">
        <f aca="false">L3156</f>
        <v>400</v>
      </c>
      <c r="M3155" s="10" t="n">
        <f aca="false">M3156</f>
        <v>0</v>
      </c>
      <c r="N3155" s="10" t="n">
        <f aca="false">N3156</f>
        <v>0</v>
      </c>
      <c r="O3155" s="10" t="n">
        <f aca="false">O3156</f>
        <v>0</v>
      </c>
      <c r="P3155" s="10" t="n">
        <f aca="false">L3155+M3155+N3155+O3155</f>
        <v>400</v>
      </c>
    </row>
    <row r="3156" customFormat="false" ht="15" hidden="false" customHeight="false" outlineLevel="0" collapsed="false">
      <c r="A3156" s="7"/>
      <c r="B3156" s="7"/>
      <c r="C3156" s="7"/>
      <c r="D3156" s="7"/>
      <c r="E3156" s="7"/>
      <c r="F3156" s="8" t="s">
        <v>427</v>
      </c>
      <c r="G3156" s="8"/>
      <c r="H3156" s="8"/>
      <c r="I3156" s="9"/>
      <c r="J3156" s="8"/>
      <c r="K3156" s="8"/>
      <c r="L3156" s="10" t="n">
        <f aca="false">SUM(L3158:L3158)</f>
        <v>400</v>
      </c>
      <c r="M3156" s="10" t="n">
        <f aca="false">SUM(M3158:M3158)</f>
        <v>0</v>
      </c>
      <c r="N3156" s="10" t="n">
        <f aca="false">SUM(N3158:N3158)</f>
        <v>0</v>
      </c>
      <c r="O3156" s="10" t="n">
        <f aca="false">SUM(O3158:O3158)</f>
        <v>0</v>
      </c>
      <c r="P3156" s="10" t="n">
        <f aca="false">L3156+M3156+N3156+O3156</f>
        <v>400</v>
      </c>
    </row>
    <row r="3157" customFormat="false" ht="2" hidden="false" customHeight="true" outlineLevel="0" collapsed="false">
      <c r="A3157" s="11"/>
      <c r="B3157" s="11"/>
      <c r="C3157" s="11"/>
      <c r="D3157" s="11"/>
      <c r="E3157" s="11"/>
      <c r="F3157" s="12"/>
      <c r="G3157" s="12"/>
      <c r="H3157" s="12"/>
      <c r="I3157" s="12"/>
      <c r="J3157" s="12"/>
      <c r="K3157" s="12"/>
      <c r="L3157" s="11"/>
      <c r="M3157" s="11"/>
      <c r="N3157" s="11"/>
      <c r="O3157" s="11"/>
      <c r="P3157" s="11"/>
    </row>
    <row r="3158" customFormat="false" ht="104" hidden="false" customHeight="false" outlineLevel="0" collapsed="false">
      <c r="A3158" s="13"/>
      <c r="B3158" s="13"/>
      <c r="C3158" s="13"/>
      <c r="D3158" s="13"/>
      <c r="E3158" s="13"/>
      <c r="F3158" s="14"/>
      <c r="G3158" s="14" t="s">
        <v>2550</v>
      </c>
      <c r="H3158" s="14" t="s">
        <v>250</v>
      </c>
      <c r="I3158" s="15" t="s">
        <v>2551</v>
      </c>
      <c r="J3158" s="14" t="s">
        <v>2552</v>
      </c>
      <c r="K3158" s="14" t="s">
        <v>33</v>
      </c>
      <c r="L3158" s="16" t="n">
        <v>400</v>
      </c>
      <c r="M3158" s="16"/>
      <c r="N3158" s="16"/>
      <c r="O3158" s="16"/>
      <c r="P3158" s="16" t="n">
        <v>400</v>
      </c>
    </row>
    <row r="3159" customFormat="false" ht="2" hidden="false" customHeight="true" outlineLevel="0" collapsed="false">
      <c r="A3159" s="11"/>
      <c r="B3159" s="11"/>
      <c r="C3159" s="11"/>
      <c r="D3159" s="11"/>
      <c r="E3159" s="11"/>
      <c r="F3159" s="12"/>
      <c r="G3159" s="12"/>
      <c r="H3159" s="12"/>
      <c r="I3159" s="12"/>
      <c r="J3159" s="12"/>
      <c r="K3159" s="12"/>
      <c r="L3159" s="11"/>
      <c r="M3159" s="11"/>
      <c r="N3159" s="11"/>
      <c r="O3159" s="11"/>
      <c r="P3159" s="11"/>
    </row>
    <row r="3160" customFormat="false" ht="15" hidden="false" customHeight="false" outlineLevel="0" collapsed="false">
      <c r="A3160" s="7"/>
      <c r="B3160" s="7"/>
      <c r="C3160" s="7"/>
      <c r="D3160" s="7"/>
      <c r="E3160" s="7" t="s">
        <v>2553</v>
      </c>
      <c r="F3160" s="8"/>
      <c r="G3160" s="8"/>
      <c r="H3160" s="8"/>
      <c r="I3160" s="9"/>
      <c r="J3160" s="8"/>
      <c r="K3160" s="8"/>
      <c r="L3160" s="10" t="n">
        <f aca="false">L3161</f>
        <v>400</v>
      </c>
      <c r="M3160" s="10" t="n">
        <f aca="false">M3161</f>
        <v>0</v>
      </c>
      <c r="N3160" s="10" t="n">
        <f aca="false">N3161</f>
        <v>0</v>
      </c>
      <c r="O3160" s="10" t="n">
        <f aca="false">O3161</f>
        <v>0</v>
      </c>
      <c r="P3160" s="10" t="n">
        <f aca="false">L3160+M3160+N3160+O3160</f>
        <v>400</v>
      </c>
    </row>
    <row r="3161" customFormat="false" ht="15" hidden="false" customHeight="false" outlineLevel="0" collapsed="false">
      <c r="A3161" s="7"/>
      <c r="B3161" s="7"/>
      <c r="C3161" s="7"/>
      <c r="D3161" s="7"/>
      <c r="E3161" s="7"/>
      <c r="F3161" s="8" t="s">
        <v>427</v>
      </c>
      <c r="G3161" s="8"/>
      <c r="H3161" s="8"/>
      <c r="I3161" s="9"/>
      <c r="J3161" s="8"/>
      <c r="K3161" s="8"/>
      <c r="L3161" s="10" t="n">
        <f aca="false">SUM(L3163:L3163)</f>
        <v>400</v>
      </c>
      <c r="M3161" s="10" t="n">
        <f aca="false">SUM(M3163:M3163)</f>
        <v>0</v>
      </c>
      <c r="N3161" s="10" t="n">
        <f aca="false">SUM(N3163:N3163)</f>
        <v>0</v>
      </c>
      <c r="O3161" s="10" t="n">
        <f aca="false">SUM(O3163:O3163)</f>
        <v>0</v>
      </c>
      <c r="P3161" s="10" t="n">
        <f aca="false">L3161+M3161+N3161+O3161</f>
        <v>400</v>
      </c>
    </row>
    <row r="3162" customFormat="false" ht="2" hidden="false" customHeight="true" outlineLevel="0" collapsed="false">
      <c r="A3162" s="11"/>
      <c r="B3162" s="11"/>
      <c r="C3162" s="11"/>
      <c r="D3162" s="11"/>
      <c r="E3162" s="11"/>
      <c r="F3162" s="12"/>
      <c r="G3162" s="12"/>
      <c r="H3162" s="12"/>
      <c r="I3162" s="12"/>
      <c r="J3162" s="12"/>
      <c r="K3162" s="12"/>
      <c r="L3162" s="11"/>
      <c r="M3162" s="11"/>
      <c r="N3162" s="11"/>
      <c r="O3162" s="11"/>
      <c r="P3162" s="11"/>
    </row>
    <row r="3163" customFormat="false" ht="104" hidden="false" customHeight="false" outlineLevel="0" collapsed="false">
      <c r="A3163" s="13"/>
      <c r="B3163" s="13"/>
      <c r="C3163" s="13"/>
      <c r="D3163" s="13"/>
      <c r="E3163" s="13"/>
      <c r="F3163" s="14"/>
      <c r="G3163" s="14" t="s">
        <v>2554</v>
      </c>
      <c r="H3163" s="14" t="s">
        <v>334</v>
      </c>
      <c r="I3163" s="15" t="s">
        <v>2555</v>
      </c>
      <c r="J3163" s="14" t="s">
        <v>2556</v>
      </c>
      <c r="K3163" s="14" t="s">
        <v>33</v>
      </c>
      <c r="L3163" s="16" t="n">
        <v>400</v>
      </c>
      <c r="M3163" s="16"/>
      <c r="N3163" s="16"/>
      <c r="O3163" s="16"/>
      <c r="P3163" s="16" t="n">
        <v>400</v>
      </c>
    </row>
    <row r="3164" customFormat="false" ht="2" hidden="false" customHeight="true" outlineLevel="0" collapsed="false">
      <c r="A3164" s="11"/>
      <c r="B3164" s="11"/>
      <c r="C3164" s="11"/>
      <c r="D3164" s="11"/>
      <c r="E3164" s="11"/>
      <c r="F3164" s="12"/>
      <c r="G3164" s="12"/>
      <c r="H3164" s="12"/>
      <c r="I3164" s="12"/>
      <c r="J3164" s="12"/>
      <c r="K3164" s="12"/>
      <c r="L3164" s="11"/>
      <c r="M3164" s="11"/>
      <c r="N3164" s="11"/>
      <c r="O3164" s="11"/>
      <c r="P3164" s="11"/>
    </row>
    <row r="3165" customFormat="false" ht="15" hidden="false" customHeight="false" outlineLevel="0" collapsed="false">
      <c r="A3165" s="7"/>
      <c r="B3165" s="7"/>
      <c r="C3165" s="7"/>
      <c r="D3165" s="7"/>
      <c r="E3165" s="7" t="s">
        <v>2557</v>
      </c>
      <c r="F3165" s="8"/>
      <c r="G3165" s="8"/>
      <c r="H3165" s="8"/>
      <c r="I3165" s="9"/>
      <c r="J3165" s="8"/>
      <c r="K3165" s="8"/>
      <c r="L3165" s="10" t="n">
        <f aca="false">L3166</f>
        <v>100</v>
      </c>
      <c r="M3165" s="10" t="n">
        <f aca="false">M3166</f>
        <v>0</v>
      </c>
      <c r="N3165" s="10" t="n">
        <f aca="false">N3166</f>
        <v>0</v>
      </c>
      <c r="O3165" s="10" t="n">
        <f aca="false">O3166</f>
        <v>0</v>
      </c>
      <c r="P3165" s="10" t="n">
        <f aca="false">L3165+M3165+N3165+O3165</f>
        <v>100</v>
      </c>
    </row>
    <row r="3166" customFormat="false" ht="15" hidden="false" customHeight="false" outlineLevel="0" collapsed="false">
      <c r="A3166" s="7"/>
      <c r="B3166" s="7"/>
      <c r="C3166" s="7"/>
      <c r="D3166" s="7"/>
      <c r="E3166" s="7"/>
      <c r="F3166" s="8" t="s">
        <v>427</v>
      </c>
      <c r="G3166" s="8"/>
      <c r="H3166" s="8"/>
      <c r="I3166" s="9"/>
      <c r="J3166" s="8"/>
      <c r="K3166" s="8"/>
      <c r="L3166" s="10" t="n">
        <f aca="false">SUM(L3168:L3168)</f>
        <v>100</v>
      </c>
      <c r="M3166" s="10" t="n">
        <f aca="false">SUM(M3168:M3168)</f>
        <v>0</v>
      </c>
      <c r="N3166" s="10" t="n">
        <f aca="false">SUM(N3168:N3168)</f>
        <v>0</v>
      </c>
      <c r="O3166" s="10" t="n">
        <f aca="false">SUM(O3168:O3168)</f>
        <v>0</v>
      </c>
      <c r="P3166" s="10" t="n">
        <f aca="false">L3166+M3166+N3166+O3166</f>
        <v>100</v>
      </c>
    </row>
    <row r="3167" customFormat="false" ht="2" hidden="false" customHeight="true" outlineLevel="0" collapsed="false">
      <c r="A3167" s="11"/>
      <c r="B3167" s="11"/>
      <c r="C3167" s="11"/>
      <c r="D3167" s="11"/>
      <c r="E3167" s="11"/>
      <c r="F3167" s="12"/>
      <c r="G3167" s="12"/>
      <c r="H3167" s="12"/>
      <c r="I3167" s="12"/>
      <c r="J3167" s="12"/>
      <c r="K3167" s="12"/>
      <c r="L3167" s="11"/>
      <c r="M3167" s="11"/>
      <c r="N3167" s="11"/>
      <c r="O3167" s="11"/>
      <c r="P3167" s="11"/>
    </row>
    <row r="3168" customFormat="false" ht="104" hidden="false" customHeight="false" outlineLevel="0" collapsed="false">
      <c r="A3168" s="13"/>
      <c r="B3168" s="13"/>
      <c r="C3168" s="13"/>
      <c r="D3168" s="13"/>
      <c r="E3168" s="13"/>
      <c r="F3168" s="14"/>
      <c r="G3168" s="14" t="s">
        <v>2558</v>
      </c>
      <c r="H3168" s="14" t="s">
        <v>334</v>
      </c>
      <c r="I3168" s="15" t="s">
        <v>2559</v>
      </c>
      <c r="J3168" s="14" t="s">
        <v>2560</v>
      </c>
      <c r="K3168" s="14" t="s">
        <v>33</v>
      </c>
      <c r="L3168" s="16" t="n">
        <v>100</v>
      </c>
      <c r="M3168" s="16"/>
      <c r="N3168" s="16"/>
      <c r="O3168" s="16"/>
      <c r="P3168" s="16" t="n">
        <v>100</v>
      </c>
    </row>
    <row r="3169" customFormat="false" ht="2" hidden="false" customHeight="true" outlineLevel="0" collapsed="false">
      <c r="A3169" s="11"/>
      <c r="B3169" s="11"/>
      <c r="C3169" s="11"/>
      <c r="D3169" s="11"/>
      <c r="E3169" s="11"/>
      <c r="F3169" s="12"/>
      <c r="G3169" s="12"/>
      <c r="H3169" s="12"/>
      <c r="I3169" s="12"/>
      <c r="J3169" s="12"/>
      <c r="K3169" s="12"/>
      <c r="L3169" s="11"/>
      <c r="M3169" s="11"/>
      <c r="N3169" s="11"/>
      <c r="O3169" s="11"/>
      <c r="P3169" s="11"/>
    </row>
    <row r="3170" customFormat="false" ht="15" hidden="false" customHeight="false" outlineLevel="0" collapsed="false">
      <c r="A3170" s="7"/>
      <c r="B3170" s="7"/>
      <c r="C3170" s="7"/>
      <c r="D3170" s="7"/>
      <c r="E3170" s="7" t="s">
        <v>2561</v>
      </c>
      <c r="F3170" s="8"/>
      <c r="G3170" s="8"/>
      <c r="H3170" s="8"/>
      <c r="I3170" s="9"/>
      <c r="J3170" s="8"/>
      <c r="K3170" s="8"/>
      <c r="L3170" s="10" t="n">
        <f aca="false">L3171</f>
        <v>500</v>
      </c>
      <c r="M3170" s="10" t="n">
        <f aca="false">M3171</f>
        <v>0</v>
      </c>
      <c r="N3170" s="10" t="n">
        <f aca="false">N3171</f>
        <v>0</v>
      </c>
      <c r="O3170" s="10" t="n">
        <f aca="false">O3171</f>
        <v>0</v>
      </c>
      <c r="P3170" s="10" t="n">
        <f aca="false">L3170+M3170+N3170+O3170</f>
        <v>500</v>
      </c>
    </row>
    <row r="3171" customFormat="false" ht="15" hidden="false" customHeight="false" outlineLevel="0" collapsed="false">
      <c r="A3171" s="7"/>
      <c r="B3171" s="7"/>
      <c r="C3171" s="7"/>
      <c r="D3171" s="7"/>
      <c r="E3171" s="7"/>
      <c r="F3171" s="8" t="s">
        <v>427</v>
      </c>
      <c r="G3171" s="8"/>
      <c r="H3171" s="8"/>
      <c r="I3171" s="9"/>
      <c r="J3171" s="8"/>
      <c r="K3171" s="8"/>
      <c r="L3171" s="10" t="n">
        <f aca="false">SUM(L3173:L3173)</f>
        <v>500</v>
      </c>
      <c r="M3171" s="10" t="n">
        <f aca="false">SUM(M3173:M3173)</f>
        <v>0</v>
      </c>
      <c r="N3171" s="10" t="n">
        <f aca="false">SUM(N3173:N3173)</f>
        <v>0</v>
      </c>
      <c r="O3171" s="10" t="n">
        <f aca="false">SUM(O3173:O3173)</f>
        <v>0</v>
      </c>
      <c r="P3171" s="10" t="n">
        <f aca="false">L3171+M3171+N3171+O3171</f>
        <v>500</v>
      </c>
    </row>
    <row r="3172" customFormat="false" ht="2" hidden="false" customHeight="true" outlineLevel="0" collapsed="false">
      <c r="A3172" s="11"/>
      <c r="B3172" s="11"/>
      <c r="C3172" s="11"/>
      <c r="D3172" s="11"/>
      <c r="E3172" s="11"/>
      <c r="F3172" s="12"/>
      <c r="G3172" s="12"/>
      <c r="H3172" s="12"/>
      <c r="I3172" s="12"/>
      <c r="J3172" s="12"/>
      <c r="K3172" s="12"/>
      <c r="L3172" s="11"/>
      <c r="M3172" s="11"/>
      <c r="N3172" s="11"/>
      <c r="O3172" s="11"/>
      <c r="P3172" s="11"/>
    </row>
    <row r="3173" customFormat="false" ht="91" hidden="false" customHeight="false" outlineLevel="0" collapsed="false">
      <c r="A3173" s="13"/>
      <c r="B3173" s="13"/>
      <c r="C3173" s="13"/>
      <c r="D3173" s="13"/>
      <c r="E3173" s="13"/>
      <c r="F3173" s="14"/>
      <c r="G3173" s="14" t="s">
        <v>2562</v>
      </c>
      <c r="H3173" s="14" t="s">
        <v>2206</v>
      </c>
      <c r="I3173" s="15" t="s">
        <v>2563</v>
      </c>
      <c r="J3173" s="14" t="s">
        <v>2564</v>
      </c>
      <c r="K3173" s="14" t="s">
        <v>33</v>
      </c>
      <c r="L3173" s="16" t="n">
        <v>500</v>
      </c>
      <c r="M3173" s="16"/>
      <c r="N3173" s="16"/>
      <c r="O3173" s="16"/>
      <c r="P3173" s="16" t="n">
        <v>500</v>
      </c>
    </row>
    <row r="3174" customFormat="false" ht="2" hidden="false" customHeight="true" outlineLevel="0" collapsed="false">
      <c r="A3174" s="11"/>
      <c r="B3174" s="11"/>
      <c r="C3174" s="11"/>
      <c r="D3174" s="11"/>
      <c r="E3174" s="11"/>
      <c r="F3174" s="12"/>
      <c r="G3174" s="12"/>
      <c r="H3174" s="12"/>
      <c r="I3174" s="12"/>
      <c r="J3174" s="12"/>
      <c r="K3174" s="12"/>
      <c r="L3174" s="11"/>
      <c r="M3174" s="11"/>
      <c r="N3174" s="11"/>
      <c r="O3174" s="11"/>
      <c r="P3174" s="11"/>
    </row>
    <row r="3175" customFormat="false" ht="15" hidden="false" customHeight="false" outlineLevel="0" collapsed="false">
      <c r="A3175" s="7"/>
      <c r="B3175" s="7"/>
      <c r="C3175" s="7"/>
      <c r="D3175" s="7"/>
      <c r="E3175" s="7" t="s">
        <v>2565</v>
      </c>
      <c r="F3175" s="8"/>
      <c r="G3175" s="8"/>
      <c r="H3175" s="8"/>
      <c r="I3175" s="9"/>
      <c r="J3175" s="8"/>
      <c r="K3175" s="8"/>
      <c r="L3175" s="10" t="n">
        <f aca="false">L3176</f>
        <v>500</v>
      </c>
      <c r="M3175" s="10" t="n">
        <f aca="false">M3176</f>
        <v>0</v>
      </c>
      <c r="N3175" s="10" t="n">
        <f aca="false">N3176</f>
        <v>0</v>
      </c>
      <c r="O3175" s="10" t="n">
        <f aca="false">O3176</f>
        <v>0</v>
      </c>
      <c r="P3175" s="10" t="n">
        <f aca="false">L3175+M3175+N3175+O3175</f>
        <v>500</v>
      </c>
    </row>
    <row r="3176" customFormat="false" ht="15" hidden="false" customHeight="false" outlineLevel="0" collapsed="false">
      <c r="A3176" s="7"/>
      <c r="B3176" s="7"/>
      <c r="C3176" s="7"/>
      <c r="D3176" s="7"/>
      <c r="E3176" s="7"/>
      <c r="F3176" s="8" t="s">
        <v>427</v>
      </c>
      <c r="G3176" s="8"/>
      <c r="H3176" s="8"/>
      <c r="I3176" s="9"/>
      <c r="J3176" s="8"/>
      <c r="K3176" s="8"/>
      <c r="L3176" s="10" t="n">
        <f aca="false">SUM(L3178:L3178)</f>
        <v>500</v>
      </c>
      <c r="M3176" s="10" t="n">
        <f aca="false">SUM(M3178:M3178)</f>
        <v>0</v>
      </c>
      <c r="N3176" s="10" t="n">
        <f aca="false">SUM(N3178:N3178)</f>
        <v>0</v>
      </c>
      <c r="O3176" s="10" t="n">
        <f aca="false">SUM(O3178:O3178)</f>
        <v>0</v>
      </c>
      <c r="P3176" s="10" t="n">
        <f aca="false">L3176+M3176+N3176+O3176</f>
        <v>500</v>
      </c>
    </row>
    <row r="3177" customFormat="false" ht="2" hidden="false" customHeight="true" outlineLevel="0" collapsed="false">
      <c r="A3177" s="11"/>
      <c r="B3177" s="11"/>
      <c r="C3177" s="11"/>
      <c r="D3177" s="11"/>
      <c r="E3177" s="11"/>
      <c r="F3177" s="12"/>
      <c r="G3177" s="12"/>
      <c r="H3177" s="12"/>
      <c r="I3177" s="12"/>
      <c r="J3177" s="12"/>
      <c r="K3177" s="12"/>
      <c r="L3177" s="11"/>
      <c r="M3177" s="11"/>
      <c r="N3177" s="11"/>
      <c r="O3177" s="11"/>
      <c r="P3177" s="11"/>
    </row>
    <row r="3178" customFormat="false" ht="91" hidden="false" customHeight="false" outlineLevel="0" collapsed="false">
      <c r="A3178" s="13"/>
      <c r="B3178" s="13"/>
      <c r="C3178" s="13"/>
      <c r="D3178" s="13"/>
      <c r="E3178" s="13"/>
      <c r="F3178" s="14"/>
      <c r="G3178" s="14" t="s">
        <v>2566</v>
      </c>
      <c r="H3178" s="14" t="s">
        <v>2206</v>
      </c>
      <c r="I3178" s="15" t="s">
        <v>2567</v>
      </c>
      <c r="J3178" s="14" t="s">
        <v>2568</v>
      </c>
      <c r="K3178" s="14" t="s">
        <v>33</v>
      </c>
      <c r="L3178" s="16" t="n">
        <v>500</v>
      </c>
      <c r="M3178" s="16"/>
      <c r="N3178" s="16"/>
      <c r="O3178" s="16"/>
      <c r="P3178" s="16" t="n">
        <v>500</v>
      </c>
    </row>
    <row r="3179" customFormat="false" ht="2" hidden="false" customHeight="true" outlineLevel="0" collapsed="false">
      <c r="A3179" s="11"/>
      <c r="B3179" s="11"/>
      <c r="C3179" s="11"/>
      <c r="D3179" s="11"/>
      <c r="E3179" s="11"/>
      <c r="F3179" s="12"/>
      <c r="G3179" s="12"/>
      <c r="H3179" s="12"/>
      <c r="I3179" s="12"/>
      <c r="J3179" s="12"/>
      <c r="K3179" s="12"/>
      <c r="L3179" s="11"/>
      <c r="M3179" s="11"/>
      <c r="N3179" s="11"/>
      <c r="O3179" s="11"/>
      <c r="P3179" s="11"/>
    </row>
    <row r="3180" customFormat="false" ht="15" hidden="false" customHeight="false" outlineLevel="0" collapsed="false">
      <c r="A3180" s="7"/>
      <c r="B3180" s="7"/>
      <c r="C3180" s="7"/>
      <c r="D3180" s="7"/>
      <c r="E3180" s="7" t="s">
        <v>2569</v>
      </c>
      <c r="F3180" s="8"/>
      <c r="G3180" s="8"/>
      <c r="H3180" s="8"/>
      <c r="I3180" s="9"/>
      <c r="J3180" s="8"/>
      <c r="K3180" s="8"/>
      <c r="L3180" s="10" t="n">
        <f aca="false">L3181</f>
        <v>400</v>
      </c>
      <c r="M3180" s="10" t="n">
        <f aca="false">M3181</f>
        <v>0</v>
      </c>
      <c r="N3180" s="10" t="n">
        <f aca="false">N3181</f>
        <v>0</v>
      </c>
      <c r="O3180" s="10" t="n">
        <f aca="false">O3181</f>
        <v>0</v>
      </c>
      <c r="P3180" s="10" t="n">
        <f aca="false">L3180+M3180+N3180+O3180</f>
        <v>400</v>
      </c>
    </row>
    <row r="3181" customFormat="false" ht="15" hidden="false" customHeight="false" outlineLevel="0" collapsed="false">
      <c r="A3181" s="7"/>
      <c r="B3181" s="7"/>
      <c r="C3181" s="7"/>
      <c r="D3181" s="7"/>
      <c r="E3181" s="7"/>
      <c r="F3181" s="8" t="s">
        <v>427</v>
      </c>
      <c r="G3181" s="8"/>
      <c r="H3181" s="8"/>
      <c r="I3181" s="9"/>
      <c r="J3181" s="8"/>
      <c r="K3181" s="8"/>
      <c r="L3181" s="10" t="n">
        <f aca="false">SUM(L3183:L3183)</f>
        <v>400</v>
      </c>
      <c r="M3181" s="10" t="n">
        <f aca="false">SUM(M3183:M3183)</f>
        <v>0</v>
      </c>
      <c r="N3181" s="10" t="n">
        <f aca="false">SUM(N3183:N3183)</f>
        <v>0</v>
      </c>
      <c r="O3181" s="10" t="n">
        <f aca="false">SUM(O3183:O3183)</f>
        <v>0</v>
      </c>
      <c r="P3181" s="10" t="n">
        <f aca="false">L3181+M3181+N3181+O3181</f>
        <v>400</v>
      </c>
    </row>
    <row r="3182" customFormat="false" ht="2" hidden="false" customHeight="true" outlineLevel="0" collapsed="false">
      <c r="A3182" s="11"/>
      <c r="B3182" s="11"/>
      <c r="C3182" s="11"/>
      <c r="D3182" s="11"/>
      <c r="E3182" s="11"/>
      <c r="F3182" s="12"/>
      <c r="G3182" s="12"/>
      <c r="H3182" s="12"/>
      <c r="I3182" s="12"/>
      <c r="J3182" s="12"/>
      <c r="K3182" s="12"/>
      <c r="L3182" s="11"/>
      <c r="M3182" s="11"/>
      <c r="N3182" s="11"/>
      <c r="O3182" s="11"/>
      <c r="P3182" s="11"/>
    </row>
    <row r="3183" customFormat="false" ht="104" hidden="false" customHeight="false" outlineLevel="0" collapsed="false">
      <c r="A3183" s="13"/>
      <c r="B3183" s="13"/>
      <c r="C3183" s="13"/>
      <c r="D3183" s="13"/>
      <c r="E3183" s="13"/>
      <c r="F3183" s="14"/>
      <c r="G3183" s="14" t="s">
        <v>2570</v>
      </c>
      <c r="H3183" s="14" t="s">
        <v>2206</v>
      </c>
      <c r="I3183" s="15" t="s">
        <v>2571</v>
      </c>
      <c r="J3183" s="14" t="s">
        <v>2572</v>
      </c>
      <c r="K3183" s="14" t="s">
        <v>33</v>
      </c>
      <c r="L3183" s="16" t="n">
        <v>400</v>
      </c>
      <c r="M3183" s="16"/>
      <c r="N3183" s="16"/>
      <c r="O3183" s="16"/>
      <c r="P3183" s="16" t="n">
        <v>400</v>
      </c>
    </row>
    <row r="3184" customFormat="false" ht="2" hidden="false" customHeight="true" outlineLevel="0" collapsed="false">
      <c r="A3184" s="11"/>
      <c r="B3184" s="11"/>
      <c r="C3184" s="11"/>
      <c r="D3184" s="11"/>
      <c r="E3184" s="11"/>
      <c r="F3184" s="12"/>
      <c r="G3184" s="12"/>
      <c r="H3184" s="12"/>
      <c r="I3184" s="12"/>
      <c r="J3184" s="12"/>
      <c r="K3184" s="12"/>
      <c r="L3184" s="11"/>
      <c r="M3184" s="11"/>
      <c r="N3184" s="11"/>
      <c r="O3184" s="11"/>
      <c r="P3184" s="11"/>
    </row>
    <row r="3185" customFormat="false" ht="15" hidden="false" customHeight="false" outlineLevel="0" collapsed="false">
      <c r="A3185" s="7"/>
      <c r="B3185" s="7"/>
      <c r="C3185" s="7"/>
      <c r="D3185" s="7"/>
      <c r="E3185" s="7" t="s">
        <v>2573</v>
      </c>
      <c r="F3185" s="8"/>
      <c r="G3185" s="8"/>
      <c r="H3185" s="8"/>
      <c r="I3185" s="9"/>
      <c r="J3185" s="8"/>
      <c r="K3185" s="8"/>
      <c r="L3185" s="10" t="n">
        <f aca="false">L3186</f>
        <v>600</v>
      </c>
      <c r="M3185" s="10" t="n">
        <f aca="false">M3186</f>
        <v>0</v>
      </c>
      <c r="N3185" s="10" t="n">
        <f aca="false">N3186</f>
        <v>0</v>
      </c>
      <c r="O3185" s="10" t="n">
        <f aca="false">O3186</f>
        <v>0</v>
      </c>
      <c r="P3185" s="10" t="n">
        <f aca="false">L3185+M3185+N3185+O3185</f>
        <v>600</v>
      </c>
    </row>
    <row r="3186" customFormat="false" ht="15" hidden="false" customHeight="false" outlineLevel="0" collapsed="false">
      <c r="A3186" s="7"/>
      <c r="B3186" s="7"/>
      <c r="C3186" s="7"/>
      <c r="D3186" s="7"/>
      <c r="E3186" s="7"/>
      <c r="F3186" s="8" t="s">
        <v>427</v>
      </c>
      <c r="G3186" s="8"/>
      <c r="H3186" s="8"/>
      <c r="I3186" s="9"/>
      <c r="J3186" s="8"/>
      <c r="K3186" s="8"/>
      <c r="L3186" s="10" t="n">
        <f aca="false">SUM(L3188:L3188)</f>
        <v>600</v>
      </c>
      <c r="M3186" s="10" t="n">
        <f aca="false">SUM(M3188:M3188)</f>
        <v>0</v>
      </c>
      <c r="N3186" s="10" t="n">
        <f aca="false">SUM(N3188:N3188)</f>
        <v>0</v>
      </c>
      <c r="O3186" s="10" t="n">
        <f aca="false">SUM(O3188:O3188)</f>
        <v>0</v>
      </c>
      <c r="P3186" s="10" t="n">
        <f aca="false">L3186+M3186+N3186+O3186</f>
        <v>600</v>
      </c>
    </row>
    <row r="3187" customFormat="false" ht="2" hidden="false" customHeight="true" outlineLevel="0" collapsed="false">
      <c r="A3187" s="11"/>
      <c r="B3187" s="11"/>
      <c r="C3187" s="11"/>
      <c r="D3187" s="11"/>
      <c r="E3187" s="11"/>
      <c r="F3187" s="12"/>
      <c r="G3187" s="12"/>
      <c r="H3187" s="12"/>
      <c r="I3187" s="12"/>
      <c r="J3187" s="12"/>
      <c r="K3187" s="12"/>
      <c r="L3187" s="11"/>
      <c r="M3187" s="11"/>
      <c r="N3187" s="11"/>
      <c r="O3187" s="11"/>
      <c r="P3187" s="11"/>
    </row>
    <row r="3188" customFormat="false" ht="104" hidden="false" customHeight="false" outlineLevel="0" collapsed="false">
      <c r="A3188" s="13"/>
      <c r="B3188" s="13"/>
      <c r="C3188" s="13"/>
      <c r="D3188" s="13"/>
      <c r="E3188" s="13"/>
      <c r="F3188" s="14"/>
      <c r="G3188" s="14" t="s">
        <v>2574</v>
      </c>
      <c r="H3188" s="14" t="s">
        <v>2206</v>
      </c>
      <c r="I3188" s="15" t="s">
        <v>2575</v>
      </c>
      <c r="J3188" s="14" t="s">
        <v>2576</v>
      </c>
      <c r="K3188" s="14" t="s">
        <v>33</v>
      </c>
      <c r="L3188" s="16" t="n">
        <v>600</v>
      </c>
      <c r="M3188" s="16"/>
      <c r="N3188" s="16"/>
      <c r="O3188" s="16"/>
      <c r="P3188" s="16" t="n">
        <v>600</v>
      </c>
    </row>
    <row r="3189" customFormat="false" ht="2" hidden="false" customHeight="true" outlineLevel="0" collapsed="false">
      <c r="A3189" s="11"/>
      <c r="B3189" s="11"/>
      <c r="C3189" s="11"/>
      <c r="D3189" s="11"/>
      <c r="E3189" s="11"/>
      <c r="F3189" s="12"/>
      <c r="G3189" s="12"/>
      <c r="H3189" s="12"/>
      <c r="I3189" s="12"/>
      <c r="J3189" s="12"/>
      <c r="K3189" s="12"/>
      <c r="L3189" s="11"/>
      <c r="M3189" s="11"/>
      <c r="N3189" s="11"/>
      <c r="O3189" s="11"/>
      <c r="P3189" s="11"/>
    </row>
    <row r="3190" customFormat="false" ht="15" hidden="false" customHeight="false" outlineLevel="0" collapsed="false">
      <c r="A3190" s="7"/>
      <c r="B3190" s="7"/>
      <c r="C3190" s="7"/>
      <c r="D3190" s="7"/>
      <c r="E3190" s="7" t="s">
        <v>2577</v>
      </c>
      <c r="F3190" s="8"/>
      <c r="G3190" s="8"/>
      <c r="H3190" s="8"/>
      <c r="I3190" s="9"/>
      <c r="J3190" s="8"/>
      <c r="K3190" s="8"/>
      <c r="L3190" s="10" t="n">
        <f aca="false">L3191</f>
        <v>400</v>
      </c>
      <c r="M3190" s="10" t="n">
        <f aca="false">M3191</f>
        <v>0</v>
      </c>
      <c r="N3190" s="10" t="n">
        <f aca="false">N3191</f>
        <v>0</v>
      </c>
      <c r="O3190" s="10" t="n">
        <f aca="false">O3191</f>
        <v>0</v>
      </c>
      <c r="P3190" s="10" t="n">
        <f aca="false">L3190+M3190+N3190+O3190</f>
        <v>400</v>
      </c>
    </row>
    <row r="3191" customFormat="false" ht="15" hidden="false" customHeight="false" outlineLevel="0" collapsed="false">
      <c r="A3191" s="7"/>
      <c r="B3191" s="7"/>
      <c r="C3191" s="7"/>
      <c r="D3191" s="7"/>
      <c r="E3191" s="7"/>
      <c r="F3191" s="8" t="s">
        <v>427</v>
      </c>
      <c r="G3191" s="8"/>
      <c r="H3191" s="8"/>
      <c r="I3191" s="9"/>
      <c r="J3191" s="8"/>
      <c r="K3191" s="8"/>
      <c r="L3191" s="10" t="n">
        <f aca="false">SUM(L3193:L3193)</f>
        <v>400</v>
      </c>
      <c r="M3191" s="10" t="n">
        <f aca="false">SUM(M3193:M3193)</f>
        <v>0</v>
      </c>
      <c r="N3191" s="10" t="n">
        <f aca="false">SUM(N3193:N3193)</f>
        <v>0</v>
      </c>
      <c r="O3191" s="10" t="n">
        <f aca="false">SUM(O3193:O3193)</f>
        <v>0</v>
      </c>
      <c r="P3191" s="10" t="n">
        <f aca="false">L3191+M3191+N3191+O3191</f>
        <v>400</v>
      </c>
    </row>
    <row r="3192" customFormat="false" ht="2" hidden="false" customHeight="true" outlineLevel="0" collapsed="false">
      <c r="A3192" s="11"/>
      <c r="B3192" s="11"/>
      <c r="C3192" s="11"/>
      <c r="D3192" s="11"/>
      <c r="E3192" s="11"/>
      <c r="F3192" s="12"/>
      <c r="G3192" s="12"/>
      <c r="H3192" s="12"/>
      <c r="I3192" s="12"/>
      <c r="J3192" s="12"/>
      <c r="K3192" s="12"/>
      <c r="L3192" s="11"/>
      <c r="M3192" s="11"/>
      <c r="N3192" s="11"/>
      <c r="O3192" s="11"/>
      <c r="P3192" s="11"/>
    </row>
    <row r="3193" customFormat="false" ht="104" hidden="false" customHeight="false" outlineLevel="0" collapsed="false">
      <c r="A3193" s="13"/>
      <c r="B3193" s="13"/>
      <c r="C3193" s="13"/>
      <c r="D3193" s="13"/>
      <c r="E3193" s="13"/>
      <c r="F3193" s="14"/>
      <c r="G3193" s="14" t="s">
        <v>2578</v>
      </c>
      <c r="H3193" s="14" t="s">
        <v>2206</v>
      </c>
      <c r="I3193" s="15" t="s">
        <v>2579</v>
      </c>
      <c r="J3193" s="14" t="s">
        <v>2580</v>
      </c>
      <c r="K3193" s="14" t="s">
        <v>33</v>
      </c>
      <c r="L3193" s="16" t="n">
        <v>400</v>
      </c>
      <c r="M3193" s="16"/>
      <c r="N3193" s="16"/>
      <c r="O3193" s="16"/>
      <c r="P3193" s="16" t="n">
        <v>400</v>
      </c>
    </row>
    <row r="3194" customFormat="false" ht="2" hidden="false" customHeight="true" outlineLevel="0" collapsed="false">
      <c r="A3194" s="11"/>
      <c r="B3194" s="11"/>
      <c r="C3194" s="11"/>
      <c r="D3194" s="11"/>
      <c r="E3194" s="11"/>
      <c r="F3194" s="12"/>
      <c r="G3194" s="12"/>
      <c r="H3194" s="12"/>
      <c r="I3194" s="12"/>
      <c r="J3194" s="12"/>
      <c r="K3194" s="12"/>
      <c r="L3194" s="11"/>
      <c r="M3194" s="11"/>
      <c r="N3194" s="11"/>
      <c r="O3194" s="11"/>
      <c r="P3194" s="11"/>
    </row>
    <row r="3195" customFormat="false" ht="15" hidden="false" customHeight="false" outlineLevel="0" collapsed="false">
      <c r="A3195" s="7"/>
      <c r="B3195" s="7"/>
      <c r="C3195" s="7"/>
      <c r="D3195" s="7"/>
      <c r="E3195" s="7" t="s">
        <v>2581</v>
      </c>
      <c r="F3195" s="8"/>
      <c r="G3195" s="8"/>
      <c r="H3195" s="8"/>
      <c r="I3195" s="9"/>
      <c r="J3195" s="8"/>
      <c r="K3195" s="8"/>
      <c r="L3195" s="10" t="n">
        <f aca="false">L3196</f>
        <v>400</v>
      </c>
      <c r="M3195" s="10" t="n">
        <f aca="false">M3196</f>
        <v>0</v>
      </c>
      <c r="N3195" s="10" t="n">
        <f aca="false">N3196</f>
        <v>0</v>
      </c>
      <c r="O3195" s="10" t="n">
        <f aca="false">O3196</f>
        <v>0</v>
      </c>
      <c r="P3195" s="10" t="n">
        <f aca="false">L3195+M3195+N3195+O3195</f>
        <v>400</v>
      </c>
    </row>
    <row r="3196" customFormat="false" ht="15" hidden="false" customHeight="false" outlineLevel="0" collapsed="false">
      <c r="A3196" s="7"/>
      <c r="B3196" s="7"/>
      <c r="C3196" s="7"/>
      <c r="D3196" s="7"/>
      <c r="E3196" s="7"/>
      <c r="F3196" s="8" t="s">
        <v>427</v>
      </c>
      <c r="G3196" s="8"/>
      <c r="H3196" s="8"/>
      <c r="I3196" s="9"/>
      <c r="J3196" s="8"/>
      <c r="K3196" s="8"/>
      <c r="L3196" s="10" t="n">
        <f aca="false">SUM(L3198:L3198)</f>
        <v>400</v>
      </c>
      <c r="M3196" s="10" t="n">
        <f aca="false">SUM(M3198:M3198)</f>
        <v>0</v>
      </c>
      <c r="N3196" s="10" t="n">
        <f aca="false">SUM(N3198:N3198)</f>
        <v>0</v>
      </c>
      <c r="O3196" s="10" t="n">
        <f aca="false">SUM(O3198:O3198)</f>
        <v>0</v>
      </c>
      <c r="P3196" s="10" t="n">
        <f aca="false">L3196+M3196+N3196+O3196</f>
        <v>400</v>
      </c>
    </row>
    <row r="3197" customFormat="false" ht="2" hidden="false" customHeight="true" outlineLevel="0" collapsed="false">
      <c r="A3197" s="11"/>
      <c r="B3197" s="11"/>
      <c r="C3197" s="11"/>
      <c r="D3197" s="11"/>
      <c r="E3197" s="11"/>
      <c r="F3197" s="12"/>
      <c r="G3197" s="12"/>
      <c r="H3197" s="12"/>
      <c r="I3197" s="12"/>
      <c r="J3197" s="12"/>
      <c r="K3197" s="12"/>
      <c r="L3197" s="11"/>
      <c r="M3197" s="11"/>
      <c r="N3197" s="11"/>
      <c r="O3197" s="11"/>
      <c r="P3197" s="11"/>
    </row>
    <row r="3198" customFormat="false" ht="104" hidden="false" customHeight="false" outlineLevel="0" collapsed="false">
      <c r="A3198" s="13"/>
      <c r="B3198" s="13"/>
      <c r="C3198" s="13"/>
      <c r="D3198" s="13"/>
      <c r="E3198" s="13"/>
      <c r="F3198" s="14"/>
      <c r="G3198" s="14" t="s">
        <v>2582</v>
      </c>
      <c r="H3198" s="14" t="s">
        <v>2206</v>
      </c>
      <c r="I3198" s="15" t="s">
        <v>2583</v>
      </c>
      <c r="J3198" s="14" t="s">
        <v>2584</v>
      </c>
      <c r="K3198" s="14" t="s">
        <v>33</v>
      </c>
      <c r="L3198" s="16" t="n">
        <v>400</v>
      </c>
      <c r="M3198" s="16"/>
      <c r="N3198" s="16"/>
      <c r="O3198" s="16"/>
      <c r="P3198" s="16" t="n">
        <v>400</v>
      </c>
    </row>
    <row r="3199" customFormat="false" ht="2" hidden="false" customHeight="true" outlineLevel="0" collapsed="false">
      <c r="A3199" s="11"/>
      <c r="B3199" s="11"/>
      <c r="C3199" s="11"/>
      <c r="D3199" s="11"/>
      <c r="E3199" s="11"/>
      <c r="F3199" s="12"/>
      <c r="G3199" s="12"/>
      <c r="H3199" s="12"/>
      <c r="I3199" s="12"/>
      <c r="J3199" s="12"/>
      <c r="K3199" s="12"/>
      <c r="L3199" s="11"/>
      <c r="M3199" s="11"/>
      <c r="N3199" s="11"/>
      <c r="O3199" s="11"/>
      <c r="P3199" s="11"/>
    </row>
    <row r="3200" customFormat="false" ht="15" hidden="false" customHeight="false" outlineLevel="0" collapsed="false">
      <c r="A3200" s="7"/>
      <c r="B3200" s="7"/>
      <c r="C3200" s="7"/>
      <c r="D3200" s="7"/>
      <c r="E3200" s="7" t="s">
        <v>2585</v>
      </c>
      <c r="F3200" s="8"/>
      <c r="G3200" s="8"/>
      <c r="H3200" s="8"/>
      <c r="I3200" s="9"/>
      <c r="J3200" s="8"/>
      <c r="K3200" s="8"/>
      <c r="L3200" s="10" t="n">
        <f aca="false">L3201</f>
        <v>500</v>
      </c>
      <c r="M3200" s="10" t="n">
        <f aca="false">M3201</f>
        <v>0</v>
      </c>
      <c r="N3200" s="10" t="n">
        <f aca="false">N3201</f>
        <v>0</v>
      </c>
      <c r="O3200" s="10" t="n">
        <f aca="false">O3201</f>
        <v>0</v>
      </c>
      <c r="P3200" s="10" t="n">
        <f aca="false">L3200+M3200+N3200+O3200</f>
        <v>500</v>
      </c>
    </row>
    <row r="3201" customFormat="false" ht="15" hidden="false" customHeight="false" outlineLevel="0" collapsed="false">
      <c r="A3201" s="7"/>
      <c r="B3201" s="7"/>
      <c r="C3201" s="7"/>
      <c r="D3201" s="7"/>
      <c r="E3201" s="7"/>
      <c r="F3201" s="8" t="s">
        <v>427</v>
      </c>
      <c r="G3201" s="8"/>
      <c r="H3201" s="8"/>
      <c r="I3201" s="9"/>
      <c r="J3201" s="8"/>
      <c r="K3201" s="8"/>
      <c r="L3201" s="10" t="n">
        <f aca="false">SUM(L3203:L3203)</f>
        <v>500</v>
      </c>
      <c r="M3201" s="10" t="n">
        <f aca="false">SUM(M3203:M3203)</f>
        <v>0</v>
      </c>
      <c r="N3201" s="10" t="n">
        <f aca="false">SUM(N3203:N3203)</f>
        <v>0</v>
      </c>
      <c r="O3201" s="10" t="n">
        <f aca="false">SUM(O3203:O3203)</f>
        <v>0</v>
      </c>
      <c r="P3201" s="10" t="n">
        <f aca="false">L3201+M3201+N3201+O3201</f>
        <v>500</v>
      </c>
    </row>
    <row r="3202" customFormat="false" ht="2" hidden="false" customHeight="true" outlineLevel="0" collapsed="false">
      <c r="A3202" s="11"/>
      <c r="B3202" s="11"/>
      <c r="C3202" s="11"/>
      <c r="D3202" s="11"/>
      <c r="E3202" s="11"/>
      <c r="F3202" s="12"/>
      <c r="G3202" s="12"/>
      <c r="H3202" s="12"/>
      <c r="I3202" s="12"/>
      <c r="J3202" s="12"/>
      <c r="K3202" s="12"/>
      <c r="L3202" s="11"/>
      <c r="M3202" s="11"/>
      <c r="N3202" s="11"/>
      <c r="O3202" s="11"/>
      <c r="P3202" s="11"/>
    </row>
    <row r="3203" customFormat="false" ht="104" hidden="false" customHeight="false" outlineLevel="0" collapsed="false">
      <c r="A3203" s="13"/>
      <c r="B3203" s="13"/>
      <c r="C3203" s="13"/>
      <c r="D3203" s="13"/>
      <c r="E3203" s="13"/>
      <c r="F3203" s="14"/>
      <c r="G3203" s="14" t="s">
        <v>2586</v>
      </c>
      <c r="H3203" s="14" t="s">
        <v>2206</v>
      </c>
      <c r="I3203" s="15" t="s">
        <v>2587</v>
      </c>
      <c r="J3203" s="14" t="s">
        <v>2588</v>
      </c>
      <c r="K3203" s="14" t="s">
        <v>33</v>
      </c>
      <c r="L3203" s="16" t="n">
        <v>500</v>
      </c>
      <c r="M3203" s="16"/>
      <c r="N3203" s="16"/>
      <c r="O3203" s="16"/>
      <c r="P3203" s="16" t="n">
        <v>500</v>
      </c>
    </row>
    <row r="3204" customFormat="false" ht="2" hidden="false" customHeight="true" outlineLevel="0" collapsed="false">
      <c r="A3204" s="11"/>
      <c r="B3204" s="11"/>
      <c r="C3204" s="11"/>
      <c r="D3204" s="11"/>
      <c r="E3204" s="11"/>
      <c r="F3204" s="12"/>
      <c r="G3204" s="12"/>
      <c r="H3204" s="12"/>
      <c r="I3204" s="12"/>
      <c r="J3204" s="12"/>
      <c r="K3204" s="12"/>
      <c r="L3204" s="11"/>
      <c r="M3204" s="11"/>
      <c r="N3204" s="11"/>
      <c r="O3204" s="11"/>
      <c r="P3204" s="11"/>
    </row>
    <row r="3205" customFormat="false" ht="15" hidden="false" customHeight="false" outlineLevel="0" collapsed="false">
      <c r="A3205" s="7"/>
      <c r="B3205" s="7"/>
      <c r="C3205" s="7"/>
      <c r="D3205" s="7"/>
      <c r="E3205" s="7" t="s">
        <v>2589</v>
      </c>
      <c r="F3205" s="8"/>
      <c r="G3205" s="8"/>
      <c r="H3205" s="8"/>
      <c r="I3205" s="9"/>
      <c r="J3205" s="8"/>
      <c r="K3205" s="8"/>
      <c r="L3205" s="10" t="n">
        <f aca="false">L3206</f>
        <v>500</v>
      </c>
      <c r="M3205" s="10" t="n">
        <f aca="false">M3206</f>
        <v>0</v>
      </c>
      <c r="N3205" s="10" t="n">
        <f aca="false">N3206</f>
        <v>0</v>
      </c>
      <c r="O3205" s="10" t="n">
        <f aca="false">O3206</f>
        <v>0</v>
      </c>
      <c r="P3205" s="10" t="n">
        <f aca="false">L3205+M3205+N3205+O3205</f>
        <v>500</v>
      </c>
    </row>
    <row r="3206" customFormat="false" ht="15" hidden="false" customHeight="false" outlineLevel="0" collapsed="false">
      <c r="A3206" s="7"/>
      <c r="B3206" s="7"/>
      <c r="C3206" s="7"/>
      <c r="D3206" s="7"/>
      <c r="E3206" s="7"/>
      <c r="F3206" s="8" t="s">
        <v>427</v>
      </c>
      <c r="G3206" s="8"/>
      <c r="H3206" s="8"/>
      <c r="I3206" s="9"/>
      <c r="J3206" s="8"/>
      <c r="K3206" s="8"/>
      <c r="L3206" s="10" t="n">
        <f aca="false">SUM(L3208:L3208)</f>
        <v>500</v>
      </c>
      <c r="M3206" s="10" t="n">
        <f aca="false">SUM(M3208:M3208)</f>
        <v>0</v>
      </c>
      <c r="N3206" s="10" t="n">
        <f aca="false">SUM(N3208:N3208)</f>
        <v>0</v>
      </c>
      <c r="O3206" s="10" t="n">
        <f aca="false">SUM(O3208:O3208)</f>
        <v>0</v>
      </c>
      <c r="P3206" s="10" t="n">
        <f aca="false">L3206+M3206+N3206+O3206</f>
        <v>500</v>
      </c>
    </row>
    <row r="3207" customFormat="false" ht="2" hidden="false" customHeight="true" outlineLevel="0" collapsed="false">
      <c r="A3207" s="11"/>
      <c r="B3207" s="11"/>
      <c r="C3207" s="11"/>
      <c r="D3207" s="11"/>
      <c r="E3207" s="11"/>
      <c r="F3207" s="12"/>
      <c r="G3207" s="12"/>
      <c r="H3207" s="12"/>
      <c r="I3207" s="12"/>
      <c r="J3207" s="12"/>
      <c r="K3207" s="12"/>
      <c r="L3207" s="11"/>
      <c r="M3207" s="11"/>
      <c r="N3207" s="11"/>
      <c r="O3207" s="11"/>
      <c r="P3207" s="11"/>
    </row>
    <row r="3208" customFormat="false" ht="91" hidden="false" customHeight="false" outlineLevel="0" collapsed="false">
      <c r="A3208" s="13"/>
      <c r="B3208" s="13"/>
      <c r="C3208" s="13"/>
      <c r="D3208" s="13"/>
      <c r="E3208" s="13"/>
      <c r="F3208" s="14"/>
      <c r="G3208" s="14" t="s">
        <v>2590</v>
      </c>
      <c r="H3208" s="14" t="s">
        <v>2206</v>
      </c>
      <c r="I3208" s="15" t="s">
        <v>2591</v>
      </c>
      <c r="J3208" s="14" t="s">
        <v>2592</v>
      </c>
      <c r="K3208" s="14" t="s">
        <v>33</v>
      </c>
      <c r="L3208" s="16" t="n">
        <v>500</v>
      </c>
      <c r="M3208" s="16"/>
      <c r="N3208" s="16"/>
      <c r="O3208" s="16"/>
      <c r="P3208" s="16" t="n">
        <v>500</v>
      </c>
    </row>
    <row r="3209" customFormat="false" ht="2" hidden="false" customHeight="true" outlineLevel="0" collapsed="false">
      <c r="A3209" s="11"/>
      <c r="B3209" s="11"/>
      <c r="C3209" s="11"/>
      <c r="D3209" s="11"/>
      <c r="E3209" s="11"/>
      <c r="F3209" s="12"/>
      <c r="G3209" s="12"/>
      <c r="H3209" s="12"/>
      <c r="I3209" s="12"/>
      <c r="J3209" s="12"/>
      <c r="K3209" s="12"/>
      <c r="L3209" s="11"/>
      <c r="M3209" s="11"/>
      <c r="N3209" s="11"/>
      <c r="O3209" s="11"/>
      <c r="P3209" s="11"/>
    </row>
    <row r="3210" customFormat="false" ht="15" hidden="false" customHeight="false" outlineLevel="0" collapsed="false">
      <c r="A3210" s="7"/>
      <c r="B3210" s="7"/>
      <c r="C3210" s="7"/>
      <c r="D3210" s="7"/>
      <c r="E3210" s="7" t="s">
        <v>2593</v>
      </c>
      <c r="F3210" s="8"/>
      <c r="G3210" s="8"/>
      <c r="H3210" s="8"/>
      <c r="I3210" s="9"/>
      <c r="J3210" s="8"/>
      <c r="K3210" s="8"/>
      <c r="L3210" s="10" t="n">
        <f aca="false">L3211</f>
        <v>400</v>
      </c>
      <c r="M3210" s="10" t="n">
        <f aca="false">M3211</f>
        <v>0</v>
      </c>
      <c r="N3210" s="10" t="n">
        <f aca="false">N3211</f>
        <v>0</v>
      </c>
      <c r="O3210" s="10" t="n">
        <f aca="false">O3211</f>
        <v>0</v>
      </c>
      <c r="P3210" s="10" t="n">
        <f aca="false">L3210+M3210+N3210+O3210</f>
        <v>400</v>
      </c>
    </row>
    <row r="3211" customFormat="false" ht="15" hidden="false" customHeight="false" outlineLevel="0" collapsed="false">
      <c r="A3211" s="7"/>
      <c r="B3211" s="7"/>
      <c r="C3211" s="7"/>
      <c r="D3211" s="7"/>
      <c r="E3211" s="7"/>
      <c r="F3211" s="8" t="s">
        <v>427</v>
      </c>
      <c r="G3211" s="8"/>
      <c r="H3211" s="8"/>
      <c r="I3211" s="9"/>
      <c r="J3211" s="8"/>
      <c r="K3211" s="8"/>
      <c r="L3211" s="10" t="n">
        <f aca="false">SUM(L3213:L3213)</f>
        <v>400</v>
      </c>
      <c r="M3211" s="10" t="n">
        <f aca="false">SUM(M3213:M3213)</f>
        <v>0</v>
      </c>
      <c r="N3211" s="10" t="n">
        <f aca="false">SUM(N3213:N3213)</f>
        <v>0</v>
      </c>
      <c r="O3211" s="10" t="n">
        <f aca="false">SUM(O3213:O3213)</f>
        <v>0</v>
      </c>
      <c r="P3211" s="10" t="n">
        <f aca="false">L3211+M3211+N3211+O3211</f>
        <v>400</v>
      </c>
    </row>
    <row r="3212" customFormat="false" ht="2" hidden="false" customHeight="true" outlineLevel="0" collapsed="false">
      <c r="A3212" s="11"/>
      <c r="B3212" s="11"/>
      <c r="C3212" s="11"/>
      <c r="D3212" s="11"/>
      <c r="E3212" s="11"/>
      <c r="F3212" s="12"/>
      <c r="G3212" s="12"/>
      <c r="H3212" s="12"/>
      <c r="I3212" s="12"/>
      <c r="J3212" s="12"/>
      <c r="K3212" s="12"/>
      <c r="L3212" s="11"/>
      <c r="M3212" s="11"/>
      <c r="N3212" s="11"/>
      <c r="O3212" s="11"/>
      <c r="P3212" s="11"/>
    </row>
    <row r="3213" customFormat="false" ht="104" hidden="false" customHeight="false" outlineLevel="0" collapsed="false">
      <c r="A3213" s="13"/>
      <c r="B3213" s="13"/>
      <c r="C3213" s="13"/>
      <c r="D3213" s="13"/>
      <c r="E3213" s="13"/>
      <c r="F3213" s="14"/>
      <c r="G3213" s="14" t="s">
        <v>2594</v>
      </c>
      <c r="H3213" s="14" t="s">
        <v>2206</v>
      </c>
      <c r="I3213" s="15" t="s">
        <v>2595</v>
      </c>
      <c r="J3213" s="14" t="s">
        <v>2596</v>
      </c>
      <c r="K3213" s="14" t="s">
        <v>33</v>
      </c>
      <c r="L3213" s="16" t="n">
        <v>400</v>
      </c>
      <c r="M3213" s="16"/>
      <c r="N3213" s="16"/>
      <c r="O3213" s="16"/>
      <c r="P3213" s="16" t="n">
        <v>400</v>
      </c>
    </row>
    <row r="3214" customFormat="false" ht="2" hidden="false" customHeight="true" outlineLevel="0" collapsed="false">
      <c r="A3214" s="11"/>
      <c r="B3214" s="11"/>
      <c r="C3214" s="11"/>
      <c r="D3214" s="11"/>
      <c r="E3214" s="11"/>
      <c r="F3214" s="12"/>
      <c r="G3214" s="12"/>
      <c r="H3214" s="12"/>
      <c r="I3214" s="12"/>
      <c r="J3214" s="12"/>
      <c r="K3214" s="12"/>
      <c r="L3214" s="11"/>
      <c r="M3214" s="11"/>
      <c r="N3214" s="11"/>
      <c r="O3214" s="11"/>
      <c r="P3214" s="11"/>
    </row>
    <row r="3215" customFormat="false" ht="15" hidden="false" customHeight="false" outlineLevel="0" collapsed="false">
      <c r="A3215" s="7"/>
      <c r="B3215" s="7"/>
      <c r="C3215" s="7"/>
      <c r="D3215" s="7"/>
      <c r="E3215" s="7" t="s">
        <v>2597</v>
      </c>
      <c r="F3215" s="8"/>
      <c r="G3215" s="8"/>
      <c r="H3215" s="8"/>
      <c r="I3215" s="9"/>
      <c r="J3215" s="8"/>
      <c r="K3215" s="8"/>
      <c r="L3215" s="10" t="n">
        <f aca="false">L3216</f>
        <v>500</v>
      </c>
      <c r="M3215" s="10" t="n">
        <f aca="false">M3216</f>
        <v>0</v>
      </c>
      <c r="N3215" s="10" t="n">
        <f aca="false">N3216</f>
        <v>0</v>
      </c>
      <c r="O3215" s="10" t="n">
        <f aca="false">O3216</f>
        <v>0</v>
      </c>
      <c r="P3215" s="10" t="n">
        <f aca="false">L3215+M3215+N3215+O3215</f>
        <v>500</v>
      </c>
    </row>
    <row r="3216" customFormat="false" ht="15" hidden="false" customHeight="false" outlineLevel="0" collapsed="false">
      <c r="A3216" s="7"/>
      <c r="B3216" s="7"/>
      <c r="C3216" s="7"/>
      <c r="D3216" s="7"/>
      <c r="E3216" s="7"/>
      <c r="F3216" s="8" t="s">
        <v>427</v>
      </c>
      <c r="G3216" s="8"/>
      <c r="H3216" s="8"/>
      <c r="I3216" s="9"/>
      <c r="J3216" s="8"/>
      <c r="K3216" s="8"/>
      <c r="L3216" s="10" t="n">
        <f aca="false">SUM(L3218:L3218)</f>
        <v>500</v>
      </c>
      <c r="M3216" s="10" t="n">
        <f aca="false">SUM(M3218:M3218)</f>
        <v>0</v>
      </c>
      <c r="N3216" s="10" t="n">
        <f aca="false">SUM(N3218:N3218)</f>
        <v>0</v>
      </c>
      <c r="O3216" s="10" t="n">
        <f aca="false">SUM(O3218:O3218)</f>
        <v>0</v>
      </c>
      <c r="P3216" s="10" t="n">
        <f aca="false">L3216+M3216+N3216+O3216</f>
        <v>500</v>
      </c>
    </row>
    <row r="3217" customFormat="false" ht="2" hidden="false" customHeight="true" outlineLevel="0" collapsed="false">
      <c r="A3217" s="11"/>
      <c r="B3217" s="11"/>
      <c r="C3217" s="11"/>
      <c r="D3217" s="11"/>
      <c r="E3217" s="11"/>
      <c r="F3217" s="12"/>
      <c r="G3217" s="12"/>
      <c r="H3217" s="12"/>
      <c r="I3217" s="12"/>
      <c r="J3217" s="12"/>
      <c r="K3217" s="12"/>
      <c r="L3217" s="11"/>
      <c r="M3217" s="11"/>
      <c r="N3217" s="11"/>
      <c r="O3217" s="11"/>
      <c r="P3217" s="11"/>
    </row>
    <row r="3218" customFormat="false" ht="104" hidden="false" customHeight="false" outlineLevel="0" collapsed="false">
      <c r="A3218" s="13"/>
      <c r="B3218" s="13"/>
      <c r="C3218" s="13"/>
      <c r="D3218" s="13"/>
      <c r="E3218" s="13"/>
      <c r="F3218" s="14"/>
      <c r="G3218" s="14" t="s">
        <v>2598</v>
      </c>
      <c r="H3218" s="14" t="s">
        <v>2206</v>
      </c>
      <c r="I3218" s="15" t="s">
        <v>2599</v>
      </c>
      <c r="J3218" s="14" t="s">
        <v>2600</v>
      </c>
      <c r="K3218" s="14" t="s">
        <v>33</v>
      </c>
      <c r="L3218" s="16" t="n">
        <v>500</v>
      </c>
      <c r="M3218" s="16"/>
      <c r="N3218" s="16"/>
      <c r="O3218" s="16"/>
      <c r="P3218" s="16" t="n">
        <v>500</v>
      </c>
    </row>
    <row r="3219" customFormat="false" ht="2" hidden="false" customHeight="true" outlineLevel="0" collapsed="false">
      <c r="A3219" s="11"/>
      <c r="B3219" s="11"/>
      <c r="C3219" s="11"/>
      <c r="D3219" s="11"/>
      <c r="E3219" s="11"/>
      <c r="F3219" s="12"/>
      <c r="G3219" s="12"/>
      <c r="H3219" s="12"/>
      <c r="I3219" s="12"/>
      <c r="J3219" s="12"/>
      <c r="K3219" s="12"/>
      <c r="L3219" s="11"/>
      <c r="M3219" s="11"/>
      <c r="N3219" s="11"/>
      <c r="O3219" s="11"/>
      <c r="P3219" s="11"/>
    </row>
    <row r="3220" customFormat="false" ht="15" hidden="false" customHeight="false" outlineLevel="0" collapsed="false">
      <c r="A3220" s="7"/>
      <c r="B3220" s="7"/>
      <c r="C3220" s="7"/>
      <c r="D3220" s="7"/>
      <c r="E3220" s="7" t="s">
        <v>2601</v>
      </c>
      <c r="F3220" s="8"/>
      <c r="G3220" s="8"/>
      <c r="H3220" s="8"/>
      <c r="I3220" s="9"/>
      <c r="J3220" s="8"/>
      <c r="K3220" s="8"/>
      <c r="L3220" s="10" t="n">
        <f aca="false">L3221</f>
        <v>500</v>
      </c>
      <c r="M3220" s="10" t="n">
        <f aca="false">M3221</f>
        <v>0</v>
      </c>
      <c r="N3220" s="10" t="n">
        <f aca="false">N3221</f>
        <v>0</v>
      </c>
      <c r="O3220" s="10" t="n">
        <f aca="false">O3221</f>
        <v>0</v>
      </c>
      <c r="P3220" s="10" t="n">
        <f aca="false">L3220+M3220+N3220+O3220</f>
        <v>500</v>
      </c>
    </row>
    <row r="3221" customFormat="false" ht="15" hidden="false" customHeight="false" outlineLevel="0" collapsed="false">
      <c r="A3221" s="7"/>
      <c r="B3221" s="7"/>
      <c r="C3221" s="7"/>
      <c r="D3221" s="7"/>
      <c r="E3221" s="7"/>
      <c r="F3221" s="8" t="s">
        <v>427</v>
      </c>
      <c r="G3221" s="8"/>
      <c r="H3221" s="8"/>
      <c r="I3221" s="9"/>
      <c r="J3221" s="8"/>
      <c r="K3221" s="8"/>
      <c r="L3221" s="10" t="n">
        <f aca="false">SUM(L3223:L3223)</f>
        <v>500</v>
      </c>
      <c r="M3221" s="10" t="n">
        <f aca="false">SUM(M3223:M3223)</f>
        <v>0</v>
      </c>
      <c r="N3221" s="10" t="n">
        <f aca="false">SUM(N3223:N3223)</f>
        <v>0</v>
      </c>
      <c r="O3221" s="10" t="n">
        <f aca="false">SUM(O3223:O3223)</f>
        <v>0</v>
      </c>
      <c r="P3221" s="10" t="n">
        <f aca="false">L3221+M3221+N3221+O3221</f>
        <v>500</v>
      </c>
    </row>
    <row r="3222" customFormat="false" ht="2" hidden="false" customHeight="true" outlineLevel="0" collapsed="false">
      <c r="A3222" s="11"/>
      <c r="B3222" s="11"/>
      <c r="C3222" s="11"/>
      <c r="D3222" s="11"/>
      <c r="E3222" s="11"/>
      <c r="F3222" s="12"/>
      <c r="G3222" s="12"/>
      <c r="H3222" s="12"/>
      <c r="I3222" s="12"/>
      <c r="J3222" s="12"/>
      <c r="K3222" s="12"/>
      <c r="L3222" s="11"/>
      <c r="M3222" s="11"/>
      <c r="N3222" s="11"/>
      <c r="O3222" s="11"/>
      <c r="P3222" s="11"/>
    </row>
    <row r="3223" customFormat="false" ht="104" hidden="false" customHeight="false" outlineLevel="0" collapsed="false">
      <c r="A3223" s="13"/>
      <c r="B3223" s="13"/>
      <c r="C3223" s="13"/>
      <c r="D3223" s="13"/>
      <c r="E3223" s="13"/>
      <c r="F3223" s="14"/>
      <c r="G3223" s="14" t="s">
        <v>2602</v>
      </c>
      <c r="H3223" s="14" t="s">
        <v>2206</v>
      </c>
      <c r="I3223" s="15" t="s">
        <v>2603</v>
      </c>
      <c r="J3223" s="14" t="s">
        <v>2604</v>
      </c>
      <c r="K3223" s="14" t="s">
        <v>33</v>
      </c>
      <c r="L3223" s="16" t="n">
        <v>500</v>
      </c>
      <c r="M3223" s="16"/>
      <c r="N3223" s="16"/>
      <c r="O3223" s="16"/>
      <c r="P3223" s="16" t="n">
        <v>500</v>
      </c>
    </row>
    <row r="3224" customFormat="false" ht="2" hidden="false" customHeight="true" outlineLevel="0" collapsed="false">
      <c r="A3224" s="11"/>
      <c r="B3224" s="11"/>
      <c r="C3224" s="11"/>
      <c r="D3224" s="11"/>
      <c r="E3224" s="11"/>
      <c r="F3224" s="12"/>
      <c r="G3224" s="12"/>
      <c r="H3224" s="12"/>
      <c r="I3224" s="12"/>
      <c r="J3224" s="12"/>
      <c r="K3224" s="12"/>
      <c r="L3224" s="11"/>
      <c r="M3224" s="11"/>
      <c r="N3224" s="11"/>
      <c r="O3224" s="11"/>
      <c r="P3224" s="11"/>
    </row>
    <row r="3225" customFormat="false" ht="15" hidden="false" customHeight="false" outlineLevel="0" collapsed="false">
      <c r="A3225" s="7"/>
      <c r="B3225" s="7"/>
      <c r="C3225" s="7"/>
      <c r="D3225" s="7"/>
      <c r="E3225" s="7" t="s">
        <v>2605</v>
      </c>
      <c r="F3225" s="8"/>
      <c r="G3225" s="8"/>
      <c r="H3225" s="8"/>
      <c r="I3225" s="9"/>
      <c r="J3225" s="8"/>
      <c r="K3225" s="8"/>
      <c r="L3225" s="10" t="n">
        <f aca="false">L3226</f>
        <v>400</v>
      </c>
      <c r="M3225" s="10" t="n">
        <f aca="false">M3226</f>
        <v>0</v>
      </c>
      <c r="N3225" s="10" t="n">
        <f aca="false">N3226</f>
        <v>0</v>
      </c>
      <c r="O3225" s="10" t="n">
        <f aca="false">O3226</f>
        <v>0</v>
      </c>
      <c r="P3225" s="10" t="n">
        <f aca="false">L3225+M3225+N3225+O3225</f>
        <v>400</v>
      </c>
    </row>
    <row r="3226" customFormat="false" ht="15" hidden="false" customHeight="false" outlineLevel="0" collapsed="false">
      <c r="A3226" s="7"/>
      <c r="B3226" s="7"/>
      <c r="C3226" s="7"/>
      <c r="D3226" s="7"/>
      <c r="E3226" s="7"/>
      <c r="F3226" s="8" t="s">
        <v>427</v>
      </c>
      <c r="G3226" s="8"/>
      <c r="H3226" s="8"/>
      <c r="I3226" s="9"/>
      <c r="J3226" s="8"/>
      <c r="K3226" s="8"/>
      <c r="L3226" s="10" t="n">
        <f aca="false">SUM(L3228:L3228)</f>
        <v>400</v>
      </c>
      <c r="M3226" s="10" t="n">
        <f aca="false">SUM(M3228:M3228)</f>
        <v>0</v>
      </c>
      <c r="N3226" s="10" t="n">
        <f aca="false">SUM(N3228:N3228)</f>
        <v>0</v>
      </c>
      <c r="O3226" s="10" t="n">
        <f aca="false">SUM(O3228:O3228)</f>
        <v>0</v>
      </c>
      <c r="P3226" s="10" t="n">
        <f aca="false">L3226+M3226+N3226+O3226</f>
        <v>400</v>
      </c>
    </row>
    <row r="3227" customFormat="false" ht="2" hidden="false" customHeight="true" outlineLevel="0" collapsed="false">
      <c r="A3227" s="11"/>
      <c r="B3227" s="11"/>
      <c r="C3227" s="11"/>
      <c r="D3227" s="11"/>
      <c r="E3227" s="11"/>
      <c r="F3227" s="12"/>
      <c r="G3227" s="12"/>
      <c r="H3227" s="12"/>
      <c r="I3227" s="12"/>
      <c r="J3227" s="12"/>
      <c r="K3227" s="12"/>
      <c r="L3227" s="11"/>
      <c r="M3227" s="11"/>
      <c r="N3227" s="11"/>
      <c r="O3227" s="11"/>
      <c r="P3227" s="11"/>
    </row>
    <row r="3228" customFormat="false" ht="104" hidden="false" customHeight="false" outlineLevel="0" collapsed="false">
      <c r="A3228" s="13"/>
      <c r="B3228" s="13"/>
      <c r="C3228" s="13"/>
      <c r="D3228" s="13"/>
      <c r="E3228" s="13"/>
      <c r="F3228" s="14"/>
      <c r="G3228" s="14" t="s">
        <v>2606</v>
      </c>
      <c r="H3228" s="14" t="s">
        <v>2206</v>
      </c>
      <c r="I3228" s="15" t="s">
        <v>2607</v>
      </c>
      <c r="J3228" s="14" t="s">
        <v>2608</v>
      </c>
      <c r="K3228" s="14" t="s">
        <v>33</v>
      </c>
      <c r="L3228" s="16" t="n">
        <v>400</v>
      </c>
      <c r="M3228" s="16"/>
      <c r="N3228" s="16"/>
      <c r="O3228" s="16"/>
      <c r="P3228" s="16" t="n">
        <v>400</v>
      </c>
    </row>
    <row r="3229" customFormat="false" ht="2" hidden="false" customHeight="true" outlineLevel="0" collapsed="false">
      <c r="A3229" s="11"/>
      <c r="B3229" s="11"/>
      <c r="C3229" s="11"/>
      <c r="D3229" s="11"/>
      <c r="E3229" s="11"/>
      <c r="F3229" s="12"/>
      <c r="G3229" s="12"/>
      <c r="H3229" s="12"/>
      <c r="I3229" s="12"/>
      <c r="J3229" s="12"/>
      <c r="K3229" s="12"/>
      <c r="L3229" s="11"/>
      <c r="M3229" s="11"/>
      <c r="N3229" s="11"/>
      <c r="O3229" s="11"/>
      <c r="P3229" s="11"/>
    </row>
    <row r="3230" customFormat="false" ht="15" hidden="false" customHeight="false" outlineLevel="0" collapsed="false">
      <c r="A3230" s="7"/>
      <c r="B3230" s="7"/>
      <c r="C3230" s="7"/>
      <c r="D3230" s="7"/>
      <c r="E3230" s="7" t="s">
        <v>2609</v>
      </c>
      <c r="F3230" s="8"/>
      <c r="G3230" s="8"/>
      <c r="H3230" s="8"/>
      <c r="I3230" s="9"/>
      <c r="J3230" s="8"/>
      <c r="K3230" s="8"/>
      <c r="L3230" s="10" t="n">
        <f aca="false">L3231</f>
        <v>400</v>
      </c>
      <c r="M3230" s="10" t="n">
        <f aca="false">M3231</f>
        <v>0</v>
      </c>
      <c r="N3230" s="10" t="n">
        <f aca="false">N3231</f>
        <v>0</v>
      </c>
      <c r="O3230" s="10" t="n">
        <f aca="false">O3231</f>
        <v>0</v>
      </c>
      <c r="P3230" s="10" t="n">
        <f aca="false">L3230+M3230+N3230+O3230</f>
        <v>400</v>
      </c>
    </row>
    <row r="3231" customFormat="false" ht="15" hidden="false" customHeight="false" outlineLevel="0" collapsed="false">
      <c r="A3231" s="7"/>
      <c r="B3231" s="7"/>
      <c r="C3231" s="7"/>
      <c r="D3231" s="7"/>
      <c r="E3231" s="7"/>
      <c r="F3231" s="8" t="s">
        <v>427</v>
      </c>
      <c r="G3231" s="8"/>
      <c r="H3231" s="8"/>
      <c r="I3231" s="9"/>
      <c r="J3231" s="8"/>
      <c r="K3231" s="8"/>
      <c r="L3231" s="10" t="n">
        <f aca="false">SUM(L3233:L3233)</f>
        <v>400</v>
      </c>
      <c r="M3231" s="10" t="n">
        <f aca="false">SUM(M3233:M3233)</f>
        <v>0</v>
      </c>
      <c r="N3231" s="10" t="n">
        <f aca="false">SUM(N3233:N3233)</f>
        <v>0</v>
      </c>
      <c r="O3231" s="10" t="n">
        <f aca="false">SUM(O3233:O3233)</f>
        <v>0</v>
      </c>
      <c r="P3231" s="10" t="n">
        <f aca="false">L3231+M3231+N3231+O3231</f>
        <v>400</v>
      </c>
    </row>
    <row r="3232" customFormat="false" ht="2" hidden="false" customHeight="true" outlineLevel="0" collapsed="false">
      <c r="A3232" s="11"/>
      <c r="B3232" s="11"/>
      <c r="C3232" s="11"/>
      <c r="D3232" s="11"/>
      <c r="E3232" s="11"/>
      <c r="F3232" s="12"/>
      <c r="G3232" s="12"/>
      <c r="H3232" s="12"/>
      <c r="I3232" s="12"/>
      <c r="J3232" s="12"/>
      <c r="K3232" s="12"/>
      <c r="L3232" s="11"/>
      <c r="M3232" s="11"/>
      <c r="N3232" s="11"/>
      <c r="O3232" s="11"/>
      <c r="P3232" s="11"/>
    </row>
    <row r="3233" customFormat="false" ht="91" hidden="false" customHeight="false" outlineLevel="0" collapsed="false">
      <c r="A3233" s="13"/>
      <c r="B3233" s="13"/>
      <c r="C3233" s="13"/>
      <c r="D3233" s="13"/>
      <c r="E3233" s="13"/>
      <c r="F3233" s="14"/>
      <c r="G3233" s="14" t="s">
        <v>2610</v>
      </c>
      <c r="H3233" s="14" t="s">
        <v>2206</v>
      </c>
      <c r="I3233" s="15" t="s">
        <v>2611</v>
      </c>
      <c r="J3233" s="14" t="s">
        <v>2612</v>
      </c>
      <c r="K3233" s="14" t="s">
        <v>33</v>
      </c>
      <c r="L3233" s="16" t="n">
        <v>400</v>
      </c>
      <c r="M3233" s="16"/>
      <c r="N3233" s="16"/>
      <c r="O3233" s="16"/>
      <c r="P3233" s="16" t="n">
        <v>400</v>
      </c>
    </row>
    <row r="3234" customFormat="false" ht="2" hidden="false" customHeight="true" outlineLevel="0" collapsed="false">
      <c r="A3234" s="11"/>
      <c r="B3234" s="11"/>
      <c r="C3234" s="11"/>
      <c r="D3234" s="11"/>
      <c r="E3234" s="11"/>
      <c r="F3234" s="12"/>
      <c r="G3234" s="12"/>
      <c r="H3234" s="12"/>
      <c r="I3234" s="12"/>
      <c r="J3234" s="12"/>
      <c r="K3234" s="12"/>
      <c r="L3234" s="11"/>
      <c r="M3234" s="11"/>
      <c r="N3234" s="11"/>
      <c r="O3234" s="11"/>
      <c r="P3234" s="11"/>
    </row>
    <row r="3235" customFormat="false" ht="15" hidden="false" customHeight="false" outlineLevel="0" collapsed="false">
      <c r="A3235" s="7"/>
      <c r="B3235" s="7"/>
      <c r="C3235" s="7"/>
      <c r="D3235" s="7"/>
      <c r="E3235" s="7" t="s">
        <v>2613</v>
      </c>
      <c r="F3235" s="8"/>
      <c r="G3235" s="8"/>
      <c r="H3235" s="8"/>
      <c r="I3235" s="9"/>
      <c r="J3235" s="8"/>
      <c r="K3235" s="8"/>
      <c r="L3235" s="10" t="n">
        <f aca="false">L3236</f>
        <v>350</v>
      </c>
      <c r="M3235" s="10" t="n">
        <f aca="false">M3236</f>
        <v>0</v>
      </c>
      <c r="N3235" s="10" t="n">
        <f aca="false">N3236</f>
        <v>0</v>
      </c>
      <c r="O3235" s="10" t="n">
        <f aca="false">O3236</f>
        <v>0</v>
      </c>
      <c r="P3235" s="10" t="n">
        <f aca="false">L3235+M3235+N3235+O3235</f>
        <v>350</v>
      </c>
    </row>
    <row r="3236" customFormat="false" ht="15" hidden="false" customHeight="false" outlineLevel="0" collapsed="false">
      <c r="A3236" s="7"/>
      <c r="B3236" s="7"/>
      <c r="C3236" s="7"/>
      <c r="D3236" s="7"/>
      <c r="E3236" s="7"/>
      <c r="F3236" s="8" t="s">
        <v>427</v>
      </c>
      <c r="G3236" s="8"/>
      <c r="H3236" s="8"/>
      <c r="I3236" s="9"/>
      <c r="J3236" s="8"/>
      <c r="K3236" s="8"/>
      <c r="L3236" s="10" t="n">
        <f aca="false">SUM(L3238:L3238)</f>
        <v>350</v>
      </c>
      <c r="M3236" s="10" t="n">
        <f aca="false">SUM(M3238:M3238)</f>
        <v>0</v>
      </c>
      <c r="N3236" s="10" t="n">
        <f aca="false">SUM(N3238:N3238)</f>
        <v>0</v>
      </c>
      <c r="O3236" s="10" t="n">
        <f aca="false">SUM(O3238:O3238)</f>
        <v>0</v>
      </c>
      <c r="P3236" s="10" t="n">
        <f aca="false">L3236+M3236+N3236+O3236</f>
        <v>350</v>
      </c>
    </row>
    <row r="3237" customFormat="false" ht="2" hidden="false" customHeight="true" outlineLevel="0" collapsed="false">
      <c r="A3237" s="11"/>
      <c r="B3237" s="11"/>
      <c r="C3237" s="11"/>
      <c r="D3237" s="11"/>
      <c r="E3237" s="11"/>
      <c r="F3237" s="12"/>
      <c r="G3237" s="12"/>
      <c r="H3237" s="12"/>
      <c r="I3237" s="12"/>
      <c r="J3237" s="12"/>
      <c r="K3237" s="12"/>
      <c r="L3237" s="11"/>
      <c r="M3237" s="11"/>
      <c r="N3237" s="11"/>
      <c r="O3237" s="11"/>
      <c r="P3237" s="11"/>
    </row>
    <row r="3238" customFormat="false" ht="104" hidden="false" customHeight="false" outlineLevel="0" collapsed="false">
      <c r="A3238" s="13"/>
      <c r="B3238" s="13"/>
      <c r="C3238" s="13"/>
      <c r="D3238" s="13"/>
      <c r="E3238" s="13"/>
      <c r="F3238" s="14"/>
      <c r="G3238" s="14" t="s">
        <v>2614</v>
      </c>
      <c r="H3238" s="14" t="s">
        <v>2206</v>
      </c>
      <c r="I3238" s="15" t="s">
        <v>2615</v>
      </c>
      <c r="J3238" s="14" t="s">
        <v>2616</v>
      </c>
      <c r="K3238" s="14" t="s">
        <v>33</v>
      </c>
      <c r="L3238" s="16" t="n">
        <v>350</v>
      </c>
      <c r="M3238" s="16"/>
      <c r="N3238" s="16"/>
      <c r="O3238" s="16"/>
      <c r="P3238" s="16" t="n">
        <v>350</v>
      </c>
    </row>
    <row r="3239" customFormat="false" ht="2" hidden="false" customHeight="true" outlineLevel="0" collapsed="false">
      <c r="A3239" s="11"/>
      <c r="B3239" s="11"/>
      <c r="C3239" s="11"/>
      <c r="D3239" s="11"/>
      <c r="E3239" s="11"/>
      <c r="F3239" s="12"/>
      <c r="G3239" s="12"/>
      <c r="H3239" s="12"/>
      <c r="I3239" s="12"/>
      <c r="J3239" s="12"/>
      <c r="K3239" s="12"/>
      <c r="L3239" s="11"/>
      <c r="M3239" s="11"/>
      <c r="N3239" s="11"/>
      <c r="O3239" s="11"/>
      <c r="P3239" s="11"/>
    </row>
    <row r="3240" customFormat="false" ht="15" hidden="false" customHeight="false" outlineLevel="0" collapsed="false">
      <c r="A3240" s="7"/>
      <c r="B3240" s="7"/>
      <c r="C3240" s="7"/>
      <c r="D3240" s="7"/>
      <c r="E3240" s="7" t="s">
        <v>2617</v>
      </c>
      <c r="F3240" s="8"/>
      <c r="G3240" s="8"/>
      <c r="H3240" s="8"/>
      <c r="I3240" s="9"/>
      <c r="J3240" s="8"/>
      <c r="K3240" s="8"/>
      <c r="L3240" s="10" t="n">
        <f aca="false">L3241</f>
        <v>500</v>
      </c>
      <c r="M3240" s="10" t="n">
        <f aca="false">M3241</f>
        <v>0</v>
      </c>
      <c r="N3240" s="10" t="n">
        <f aca="false">N3241</f>
        <v>0</v>
      </c>
      <c r="O3240" s="10" t="n">
        <f aca="false">O3241</f>
        <v>0</v>
      </c>
      <c r="P3240" s="10" t="n">
        <f aca="false">L3240+M3240+N3240+O3240</f>
        <v>500</v>
      </c>
    </row>
    <row r="3241" customFormat="false" ht="15" hidden="false" customHeight="false" outlineLevel="0" collapsed="false">
      <c r="A3241" s="7"/>
      <c r="B3241" s="7"/>
      <c r="C3241" s="7"/>
      <c r="D3241" s="7"/>
      <c r="E3241" s="7"/>
      <c r="F3241" s="8" t="s">
        <v>427</v>
      </c>
      <c r="G3241" s="8"/>
      <c r="H3241" s="8"/>
      <c r="I3241" s="9"/>
      <c r="J3241" s="8"/>
      <c r="K3241" s="8"/>
      <c r="L3241" s="10" t="n">
        <f aca="false">SUM(L3243:L3243)</f>
        <v>500</v>
      </c>
      <c r="M3241" s="10" t="n">
        <f aca="false">SUM(M3243:M3243)</f>
        <v>0</v>
      </c>
      <c r="N3241" s="10" t="n">
        <f aca="false">SUM(N3243:N3243)</f>
        <v>0</v>
      </c>
      <c r="O3241" s="10" t="n">
        <f aca="false">SUM(O3243:O3243)</f>
        <v>0</v>
      </c>
      <c r="P3241" s="10" t="n">
        <f aca="false">L3241+M3241+N3241+O3241</f>
        <v>500</v>
      </c>
    </row>
    <row r="3242" customFormat="false" ht="2" hidden="false" customHeight="true" outlineLevel="0" collapsed="false">
      <c r="A3242" s="11"/>
      <c r="B3242" s="11"/>
      <c r="C3242" s="11"/>
      <c r="D3242" s="11"/>
      <c r="E3242" s="11"/>
      <c r="F3242" s="12"/>
      <c r="G3242" s="12"/>
      <c r="H3242" s="12"/>
      <c r="I3242" s="12"/>
      <c r="J3242" s="12"/>
      <c r="K3242" s="12"/>
      <c r="L3242" s="11"/>
      <c r="M3242" s="11"/>
      <c r="N3242" s="11"/>
      <c r="O3242" s="11"/>
      <c r="P3242" s="11"/>
    </row>
    <row r="3243" customFormat="false" ht="91" hidden="false" customHeight="false" outlineLevel="0" collapsed="false">
      <c r="A3243" s="13"/>
      <c r="B3243" s="13"/>
      <c r="C3243" s="13"/>
      <c r="D3243" s="13"/>
      <c r="E3243" s="13"/>
      <c r="F3243" s="14"/>
      <c r="G3243" s="14" t="s">
        <v>2618</v>
      </c>
      <c r="H3243" s="14" t="s">
        <v>2206</v>
      </c>
      <c r="I3243" s="15" t="s">
        <v>2619</v>
      </c>
      <c r="J3243" s="14" t="s">
        <v>2620</v>
      </c>
      <c r="K3243" s="14" t="s">
        <v>33</v>
      </c>
      <c r="L3243" s="16" t="n">
        <v>500</v>
      </c>
      <c r="M3243" s="16"/>
      <c r="N3243" s="16"/>
      <c r="O3243" s="16"/>
      <c r="P3243" s="16" t="n">
        <v>500</v>
      </c>
    </row>
    <row r="3244" customFormat="false" ht="2" hidden="false" customHeight="true" outlineLevel="0" collapsed="false">
      <c r="A3244" s="11"/>
      <c r="B3244" s="11"/>
      <c r="C3244" s="11"/>
      <c r="D3244" s="11"/>
      <c r="E3244" s="11"/>
      <c r="F3244" s="12"/>
      <c r="G3244" s="12"/>
      <c r="H3244" s="12"/>
      <c r="I3244" s="12"/>
      <c r="J3244" s="12"/>
      <c r="K3244" s="12"/>
      <c r="L3244" s="11"/>
      <c r="M3244" s="11"/>
      <c r="N3244" s="11"/>
      <c r="O3244" s="11"/>
      <c r="P3244" s="11"/>
    </row>
    <row r="3245" customFormat="false" ht="15" hidden="false" customHeight="false" outlineLevel="0" collapsed="false">
      <c r="A3245" s="7"/>
      <c r="B3245" s="7"/>
      <c r="C3245" s="7"/>
      <c r="D3245" s="7"/>
      <c r="E3245" s="7" t="s">
        <v>2621</v>
      </c>
      <c r="F3245" s="8"/>
      <c r="G3245" s="8"/>
      <c r="H3245" s="8"/>
      <c r="I3245" s="9"/>
      <c r="J3245" s="8"/>
      <c r="K3245" s="8"/>
      <c r="L3245" s="10" t="n">
        <f aca="false">L3246</f>
        <v>500</v>
      </c>
      <c r="M3245" s="10" t="n">
        <f aca="false">M3246</f>
        <v>0</v>
      </c>
      <c r="N3245" s="10" t="n">
        <f aca="false">N3246</f>
        <v>0</v>
      </c>
      <c r="O3245" s="10" t="n">
        <f aca="false">O3246</f>
        <v>0</v>
      </c>
      <c r="P3245" s="10" t="n">
        <f aca="false">L3245+M3245+N3245+O3245</f>
        <v>500</v>
      </c>
    </row>
    <row r="3246" customFormat="false" ht="15" hidden="false" customHeight="false" outlineLevel="0" collapsed="false">
      <c r="A3246" s="7"/>
      <c r="B3246" s="7"/>
      <c r="C3246" s="7"/>
      <c r="D3246" s="7"/>
      <c r="E3246" s="7"/>
      <c r="F3246" s="8" t="s">
        <v>427</v>
      </c>
      <c r="G3246" s="8"/>
      <c r="H3246" s="8"/>
      <c r="I3246" s="9"/>
      <c r="J3246" s="8"/>
      <c r="K3246" s="8"/>
      <c r="L3246" s="10" t="n">
        <f aca="false">SUM(L3248:L3248)</f>
        <v>500</v>
      </c>
      <c r="M3246" s="10" t="n">
        <f aca="false">SUM(M3248:M3248)</f>
        <v>0</v>
      </c>
      <c r="N3246" s="10" t="n">
        <f aca="false">SUM(N3248:N3248)</f>
        <v>0</v>
      </c>
      <c r="O3246" s="10" t="n">
        <f aca="false">SUM(O3248:O3248)</f>
        <v>0</v>
      </c>
      <c r="P3246" s="10" t="n">
        <f aca="false">L3246+M3246+N3246+O3246</f>
        <v>500</v>
      </c>
    </row>
    <row r="3247" customFormat="false" ht="2" hidden="false" customHeight="true" outlineLevel="0" collapsed="false">
      <c r="A3247" s="11"/>
      <c r="B3247" s="11"/>
      <c r="C3247" s="11"/>
      <c r="D3247" s="11"/>
      <c r="E3247" s="11"/>
      <c r="F3247" s="12"/>
      <c r="G3247" s="12"/>
      <c r="H3247" s="12"/>
      <c r="I3247" s="12"/>
      <c r="J3247" s="12"/>
      <c r="K3247" s="12"/>
      <c r="L3247" s="11"/>
      <c r="M3247" s="11"/>
      <c r="N3247" s="11"/>
      <c r="O3247" s="11"/>
      <c r="P3247" s="11"/>
    </row>
    <row r="3248" customFormat="false" ht="104" hidden="false" customHeight="false" outlineLevel="0" collapsed="false">
      <c r="A3248" s="13"/>
      <c r="B3248" s="13"/>
      <c r="C3248" s="13"/>
      <c r="D3248" s="13"/>
      <c r="E3248" s="13"/>
      <c r="F3248" s="14"/>
      <c r="G3248" s="14" t="s">
        <v>2622</v>
      </c>
      <c r="H3248" s="14" t="s">
        <v>2206</v>
      </c>
      <c r="I3248" s="15" t="s">
        <v>2623</v>
      </c>
      <c r="J3248" s="14" t="s">
        <v>2624</v>
      </c>
      <c r="K3248" s="14" t="s">
        <v>33</v>
      </c>
      <c r="L3248" s="16" t="n">
        <v>500</v>
      </c>
      <c r="M3248" s="16"/>
      <c r="N3248" s="16"/>
      <c r="O3248" s="16"/>
      <c r="P3248" s="16" t="n">
        <v>500</v>
      </c>
    </row>
    <row r="3249" customFormat="false" ht="2" hidden="false" customHeight="true" outlineLevel="0" collapsed="false">
      <c r="A3249" s="11"/>
      <c r="B3249" s="11"/>
      <c r="C3249" s="11"/>
      <c r="D3249" s="11"/>
      <c r="E3249" s="11"/>
      <c r="F3249" s="12"/>
      <c r="G3249" s="12"/>
      <c r="H3249" s="12"/>
      <c r="I3249" s="12"/>
      <c r="J3249" s="12"/>
      <c r="K3249" s="12"/>
      <c r="L3249" s="11"/>
      <c r="M3249" s="11"/>
      <c r="N3249" s="11"/>
      <c r="O3249" s="11"/>
      <c r="P3249" s="11"/>
    </row>
    <row r="3250" customFormat="false" ht="15" hidden="false" customHeight="false" outlineLevel="0" collapsed="false">
      <c r="A3250" s="7"/>
      <c r="B3250" s="7"/>
      <c r="C3250" s="7"/>
      <c r="D3250" s="7"/>
      <c r="E3250" s="7" t="s">
        <v>2625</v>
      </c>
      <c r="F3250" s="8"/>
      <c r="G3250" s="8"/>
      <c r="H3250" s="8"/>
      <c r="I3250" s="9"/>
      <c r="J3250" s="8"/>
      <c r="K3250" s="8"/>
      <c r="L3250" s="10" t="n">
        <f aca="false">L3251</f>
        <v>500</v>
      </c>
      <c r="M3250" s="10" t="n">
        <f aca="false">M3251</f>
        <v>0</v>
      </c>
      <c r="N3250" s="10" t="n">
        <f aca="false">N3251</f>
        <v>0</v>
      </c>
      <c r="O3250" s="10" t="n">
        <f aca="false">O3251</f>
        <v>0</v>
      </c>
      <c r="P3250" s="10" t="n">
        <f aca="false">L3250+M3250+N3250+O3250</f>
        <v>500</v>
      </c>
    </row>
    <row r="3251" customFormat="false" ht="15" hidden="false" customHeight="false" outlineLevel="0" collapsed="false">
      <c r="A3251" s="7"/>
      <c r="B3251" s="7"/>
      <c r="C3251" s="7"/>
      <c r="D3251" s="7"/>
      <c r="E3251" s="7"/>
      <c r="F3251" s="8" t="s">
        <v>427</v>
      </c>
      <c r="G3251" s="8"/>
      <c r="H3251" s="8"/>
      <c r="I3251" s="9"/>
      <c r="J3251" s="8"/>
      <c r="K3251" s="8"/>
      <c r="L3251" s="10" t="n">
        <f aca="false">SUM(L3253:L3253)</f>
        <v>500</v>
      </c>
      <c r="M3251" s="10" t="n">
        <f aca="false">SUM(M3253:M3253)</f>
        <v>0</v>
      </c>
      <c r="N3251" s="10" t="n">
        <f aca="false">SUM(N3253:N3253)</f>
        <v>0</v>
      </c>
      <c r="O3251" s="10" t="n">
        <f aca="false">SUM(O3253:O3253)</f>
        <v>0</v>
      </c>
      <c r="P3251" s="10" t="n">
        <f aca="false">L3251+M3251+N3251+O3251</f>
        <v>500</v>
      </c>
    </row>
    <row r="3252" customFormat="false" ht="2" hidden="false" customHeight="true" outlineLevel="0" collapsed="false">
      <c r="A3252" s="11"/>
      <c r="B3252" s="11"/>
      <c r="C3252" s="11"/>
      <c r="D3252" s="11"/>
      <c r="E3252" s="11"/>
      <c r="F3252" s="12"/>
      <c r="G3252" s="12"/>
      <c r="H3252" s="12"/>
      <c r="I3252" s="12"/>
      <c r="J3252" s="12"/>
      <c r="K3252" s="12"/>
      <c r="L3252" s="11"/>
      <c r="M3252" s="11"/>
      <c r="N3252" s="11"/>
      <c r="O3252" s="11"/>
      <c r="P3252" s="11"/>
    </row>
    <row r="3253" customFormat="false" ht="104" hidden="false" customHeight="false" outlineLevel="0" collapsed="false">
      <c r="A3253" s="13"/>
      <c r="B3253" s="13"/>
      <c r="C3253" s="13"/>
      <c r="D3253" s="13"/>
      <c r="E3253" s="13"/>
      <c r="F3253" s="14"/>
      <c r="G3253" s="14" t="s">
        <v>2626</v>
      </c>
      <c r="H3253" s="14" t="s">
        <v>2206</v>
      </c>
      <c r="I3253" s="15" t="s">
        <v>2627</v>
      </c>
      <c r="J3253" s="14" t="s">
        <v>2628</v>
      </c>
      <c r="K3253" s="14" t="s">
        <v>33</v>
      </c>
      <c r="L3253" s="16" t="n">
        <v>500</v>
      </c>
      <c r="M3253" s="16"/>
      <c r="N3253" s="16"/>
      <c r="O3253" s="16"/>
      <c r="P3253" s="16" t="n">
        <v>500</v>
      </c>
    </row>
    <row r="3254" customFormat="false" ht="2" hidden="false" customHeight="true" outlineLevel="0" collapsed="false">
      <c r="A3254" s="11"/>
      <c r="B3254" s="11"/>
      <c r="C3254" s="11"/>
      <c r="D3254" s="11"/>
      <c r="E3254" s="11"/>
      <c r="F3254" s="12"/>
      <c r="G3254" s="12"/>
      <c r="H3254" s="12"/>
      <c r="I3254" s="12"/>
      <c r="J3254" s="12"/>
      <c r="K3254" s="12"/>
      <c r="L3254" s="11"/>
      <c r="M3254" s="11"/>
      <c r="N3254" s="11"/>
      <c r="O3254" s="11"/>
      <c r="P3254" s="11"/>
    </row>
    <row r="3255" customFormat="false" ht="15" hidden="false" customHeight="false" outlineLevel="0" collapsed="false">
      <c r="A3255" s="7"/>
      <c r="B3255" s="7"/>
      <c r="C3255" s="7"/>
      <c r="D3255" s="7"/>
      <c r="E3255" s="7" t="s">
        <v>2629</v>
      </c>
      <c r="F3255" s="8"/>
      <c r="G3255" s="8"/>
      <c r="H3255" s="8"/>
      <c r="I3255" s="9"/>
      <c r="J3255" s="8"/>
      <c r="K3255" s="8"/>
      <c r="L3255" s="10" t="n">
        <f aca="false">L3256</f>
        <v>436.46</v>
      </c>
      <c r="M3255" s="10" t="n">
        <f aca="false">M3256</f>
        <v>0</v>
      </c>
      <c r="N3255" s="10" t="n">
        <f aca="false">N3256</f>
        <v>0</v>
      </c>
      <c r="O3255" s="10" t="n">
        <f aca="false">O3256</f>
        <v>0</v>
      </c>
      <c r="P3255" s="10" t="n">
        <f aca="false">L3255+M3255+N3255+O3255</f>
        <v>436.46</v>
      </c>
    </row>
    <row r="3256" customFormat="false" ht="15" hidden="false" customHeight="false" outlineLevel="0" collapsed="false">
      <c r="A3256" s="7"/>
      <c r="B3256" s="7"/>
      <c r="C3256" s="7"/>
      <c r="D3256" s="7"/>
      <c r="E3256" s="7"/>
      <c r="F3256" s="8" t="s">
        <v>427</v>
      </c>
      <c r="G3256" s="8"/>
      <c r="H3256" s="8"/>
      <c r="I3256" s="9"/>
      <c r="J3256" s="8"/>
      <c r="K3256" s="8"/>
      <c r="L3256" s="10" t="n">
        <f aca="false">SUM(L3258:L3258)</f>
        <v>436.46</v>
      </c>
      <c r="M3256" s="10" t="n">
        <f aca="false">SUM(M3258:M3258)</f>
        <v>0</v>
      </c>
      <c r="N3256" s="10" t="n">
        <f aca="false">SUM(N3258:N3258)</f>
        <v>0</v>
      </c>
      <c r="O3256" s="10" t="n">
        <f aca="false">SUM(O3258:O3258)</f>
        <v>0</v>
      </c>
      <c r="P3256" s="10" t="n">
        <f aca="false">L3256+M3256+N3256+O3256</f>
        <v>436.46</v>
      </c>
    </row>
    <row r="3257" customFormat="false" ht="2" hidden="false" customHeight="true" outlineLevel="0" collapsed="false">
      <c r="A3257" s="11"/>
      <c r="B3257" s="11"/>
      <c r="C3257" s="11"/>
      <c r="D3257" s="11"/>
      <c r="E3257" s="11"/>
      <c r="F3257" s="12"/>
      <c r="G3257" s="12"/>
      <c r="H3257" s="12"/>
      <c r="I3257" s="12"/>
      <c r="J3257" s="12"/>
      <c r="K3257" s="12"/>
      <c r="L3257" s="11"/>
      <c r="M3257" s="11"/>
      <c r="N3257" s="11"/>
      <c r="O3257" s="11"/>
      <c r="P3257" s="11"/>
    </row>
    <row r="3258" customFormat="false" ht="104" hidden="false" customHeight="false" outlineLevel="0" collapsed="false">
      <c r="A3258" s="13"/>
      <c r="B3258" s="13"/>
      <c r="C3258" s="13"/>
      <c r="D3258" s="13"/>
      <c r="E3258" s="13"/>
      <c r="F3258" s="14"/>
      <c r="G3258" s="14" t="s">
        <v>2630</v>
      </c>
      <c r="H3258" s="14" t="s">
        <v>2206</v>
      </c>
      <c r="I3258" s="15" t="s">
        <v>2631</v>
      </c>
      <c r="J3258" s="14" t="s">
        <v>2632</v>
      </c>
      <c r="K3258" s="14" t="s">
        <v>33</v>
      </c>
      <c r="L3258" s="16" t="n">
        <v>436.46</v>
      </c>
      <c r="M3258" s="16"/>
      <c r="N3258" s="16"/>
      <c r="O3258" s="16"/>
      <c r="P3258" s="16" t="n">
        <v>436.46</v>
      </c>
    </row>
    <row r="3259" customFormat="false" ht="2" hidden="false" customHeight="true" outlineLevel="0" collapsed="false">
      <c r="A3259" s="11"/>
      <c r="B3259" s="11"/>
      <c r="C3259" s="11"/>
      <c r="D3259" s="11"/>
      <c r="E3259" s="11"/>
      <c r="F3259" s="12"/>
      <c r="G3259" s="12"/>
      <c r="H3259" s="12"/>
      <c r="I3259" s="12"/>
      <c r="J3259" s="12"/>
      <c r="K3259" s="12"/>
      <c r="L3259" s="11"/>
      <c r="M3259" s="11"/>
      <c r="N3259" s="11"/>
      <c r="O3259" s="11"/>
      <c r="P3259" s="11"/>
    </row>
    <row r="3260" customFormat="false" ht="15" hidden="false" customHeight="false" outlineLevel="0" collapsed="false">
      <c r="A3260" s="7"/>
      <c r="B3260" s="7"/>
      <c r="C3260" s="7"/>
      <c r="D3260" s="7"/>
      <c r="E3260" s="7" t="s">
        <v>2633</v>
      </c>
      <c r="F3260" s="8"/>
      <c r="G3260" s="8"/>
      <c r="H3260" s="8"/>
      <c r="I3260" s="9"/>
      <c r="J3260" s="8"/>
      <c r="K3260" s="8"/>
      <c r="L3260" s="10" t="n">
        <f aca="false">L3261</f>
        <v>400</v>
      </c>
      <c r="M3260" s="10" t="n">
        <f aca="false">M3261</f>
        <v>0</v>
      </c>
      <c r="N3260" s="10" t="n">
        <f aca="false">N3261</f>
        <v>0</v>
      </c>
      <c r="O3260" s="10" t="n">
        <f aca="false">O3261</f>
        <v>0</v>
      </c>
      <c r="P3260" s="10" t="n">
        <f aca="false">L3260+M3260+N3260+O3260</f>
        <v>400</v>
      </c>
    </row>
    <row r="3261" customFormat="false" ht="15" hidden="false" customHeight="false" outlineLevel="0" collapsed="false">
      <c r="A3261" s="7"/>
      <c r="B3261" s="7"/>
      <c r="C3261" s="7"/>
      <c r="D3261" s="7"/>
      <c r="E3261" s="7"/>
      <c r="F3261" s="8" t="s">
        <v>427</v>
      </c>
      <c r="G3261" s="8"/>
      <c r="H3261" s="8"/>
      <c r="I3261" s="9"/>
      <c r="J3261" s="8"/>
      <c r="K3261" s="8"/>
      <c r="L3261" s="10" t="n">
        <f aca="false">SUM(L3263:L3263)</f>
        <v>400</v>
      </c>
      <c r="M3261" s="10" t="n">
        <f aca="false">SUM(M3263:M3263)</f>
        <v>0</v>
      </c>
      <c r="N3261" s="10" t="n">
        <f aca="false">SUM(N3263:N3263)</f>
        <v>0</v>
      </c>
      <c r="O3261" s="10" t="n">
        <f aca="false">SUM(O3263:O3263)</f>
        <v>0</v>
      </c>
      <c r="P3261" s="10" t="n">
        <f aca="false">L3261+M3261+N3261+O3261</f>
        <v>400</v>
      </c>
    </row>
    <row r="3262" customFormat="false" ht="2" hidden="false" customHeight="true" outlineLevel="0" collapsed="false">
      <c r="A3262" s="11"/>
      <c r="B3262" s="11"/>
      <c r="C3262" s="11"/>
      <c r="D3262" s="11"/>
      <c r="E3262" s="11"/>
      <c r="F3262" s="12"/>
      <c r="G3262" s="12"/>
      <c r="H3262" s="12"/>
      <c r="I3262" s="12"/>
      <c r="J3262" s="12"/>
      <c r="K3262" s="12"/>
      <c r="L3262" s="11"/>
      <c r="M3262" s="11"/>
      <c r="N3262" s="11"/>
      <c r="O3262" s="11"/>
      <c r="P3262" s="11"/>
    </row>
    <row r="3263" customFormat="false" ht="104" hidden="false" customHeight="false" outlineLevel="0" collapsed="false">
      <c r="A3263" s="13"/>
      <c r="B3263" s="13"/>
      <c r="C3263" s="13"/>
      <c r="D3263" s="13"/>
      <c r="E3263" s="13"/>
      <c r="F3263" s="14"/>
      <c r="G3263" s="14" t="s">
        <v>2634</v>
      </c>
      <c r="H3263" s="14" t="s">
        <v>2206</v>
      </c>
      <c r="I3263" s="15" t="s">
        <v>2635</v>
      </c>
      <c r="J3263" s="14" t="s">
        <v>2636</v>
      </c>
      <c r="K3263" s="14" t="s">
        <v>33</v>
      </c>
      <c r="L3263" s="16" t="n">
        <v>400</v>
      </c>
      <c r="M3263" s="16"/>
      <c r="N3263" s="16"/>
      <c r="O3263" s="16"/>
      <c r="P3263" s="16" t="n">
        <v>400</v>
      </c>
    </row>
    <row r="3264" customFormat="false" ht="2" hidden="false" customHeight="true" outlineLevel="0" collapsed="false">
      <c r="A3264" s="11"/>
      <c r="B3264" s="11"/>
      <c r="C3264" s="11"/>
      <c r="D3264" s="11"/>
      <c r="E3264" s="11"/>
      <c r="F3264" s="12"/>
      <c r="G3264" s="12"/>
      <c r="H3264" s="12"/>
      <c r="I3264" s="12"/>
      <c r="J3264" s="12"/>
      <c r="K3264" s="12"/>
      <c r="L3264" s="11"/>
      <c r="M3264" s="11"/>
      <c r="N3264" s="11"/>
      <c r="O3264" s="11"/>
      <c r="P3264" s="11"/>
    </row>
    <row r="3265" customFormat="false" ht="15" hidden="false" customHeight="false" outlineLevel="0" collapsed="false">
      <c r="A3265" s="7"/>
      <c r="B3265" s="7"/>
      <c r="C3265" s="7"/>
      <c r="D3265" s="7"/>
      <c r="E3265" s="7" t="s">
        <v>2637</v>
      </c>
      <c r="F3265" s="8"/>
      <c r="G3265" s="8"/>
      <c r="H3265" s="8"/>
      <c r="I3265" s="9"/>
      <c r="J3265" s="8"/>
      <c r="K3265" s="8"/>
      <c r="L3265" s="10" t="n">
        <f aca="false">L3266</f>
        <v>500</v>
      </c>
      <c r="M3265" s="10" t="n">
        <f aca="false">M3266</f>
        <v>0</v>
      </c>
      <c r="N3265" s="10" t="n">
        <f aca="false">N3266</f>
        <v>0</v>
      </c>
      <c r="O3265" s="10" t="n">
        <f aca="false">O3266</f>
        <v>0</v>
      </c>
      <c r="P3265" s="10" t="n">
        <f aca="false">L3265+M3265+N3265+O3265</f>
        <v>500</v>
      </c>
    </row>
    <row r="3266" customFormat="false" ht="15" hidden="false" customHeight="false" outlineLevel="0" collapsed="false">
      <c r="A3266" s="7"/>
      <c r="B3266" s="7"/>
      <c r="C3266" s="7"/>
      <c r="D3266" s="7"/>
      <c r="E3266" s="7"/>
      <c r="F3266" s="8" t="s">
        <v>427</v>
      </c>
      <c r="G3266" s="8"/>
      <c r="H3266" s="8"/>
      <c r="I3266" s="9"/>
      <c r="J3266" s="8"/>
      <c r="K3266" s="8"/>
      <c r="L3266" s="10" t="n">
        <f aca="false">SUM(L3268:L3268)</f>
        <v>500</v>
      </c>
      <c r="M3266" s="10" t="n">
        <f aca="false">SUM(M3268:M3268)</f>
        <v>0</v>
      </c>
      <c r="N3266" s="10" t="n">
        <f aca="false">SUM(N3268:N3268)</f>
        <v>0</v>
      </c>
      <c r="O3266" s="10" t="n">
        <f aca="false">SUM(O3268:O3268)</f>
        <v>0</v>
      </c>
      <c r="P3266" s="10" t="n">
        <f aca="false">L3266+M3266+N3266+O3266</f>
        <v>500</v>
      </c>
    </row>
    <row r="3267" customFormat="false" ht="2" hidden="false" customHeight="true" outlineLevel="0" collapsed="false">
      <c r="A3267" s="11"/>
      <c r="B3267" s="11"/>
      <c r="C3267" s="11"/>
      <c r="D3267" s="11"/>
      <c r="E3267" s="11"/>
      <c r="F3267" s="12"/>
      <c r="G3267" s="12"/>
      <c r="H3267" s="12"/>
      <c r="I3267" s="12"/>
      <c r="J3267" s="12"/>
      <c r="K3267" s="12"/>
      <c r="L3267" s="11"/>
      <c r="M3267" s="11"/>
      <c r="N3267" s="11"/>
      <c r="O3267" s="11"/>
      <c r="P3267" s="11"/>
    </row>
    <row r="3268" customFormat="false" ht="104" hidden="false" customHeight="false" outlineLevel="0" collapsed="false">
      <c r="A3268" s="13"/>
      <c r="B3268" s="13"/>
      <c r="C3268" s="13"/>
      <c r="D3268" s="13"/>
      <c r="E3268" s="13"/>
      <c r="F3268" s="14"/>
      <c r="G3268" s="14" t="s">
        <v>2638</v>
      </c>
      <c r="H3268" s="14" t="s">
        <v>2206</v>
      </c>
      <c r="I3268" s="15" t="s">
        <v>2639</v>
      </c>
      <c r="J3268" s="14" t="s">
        <v>2640</v>
      </c>
      <c r="K3268" s="14" t="s">
        <v>33</v>
      </c>
      <c r="L3268" s="16" t="n">
        <v>500</v>
      </c>
      <c r="M3268" s="16"/>
      <c r="N3268" s="16"/>
      <c r="O3268" s="16"/>
      <c r="P3268" s="16" t="n">
        <v>500</v>
      </c>
    </row>
    <row r="3269" customFormat="false" ht="2" hidden="false" customHeight="true" outlineLevel="0" collapsed="false">
      <c r="A3269" s="11"/>
      <c r="B3269" s="11"/>
      <c r="C3269" s="11"/>
      <c r="D3269" s="11"/>
      <c r="E3269" s="11"/>
      <c r="F3269" s="12"/>
      <c r="G3269" s="12"/>
      <c r="H3269" s="12"/>
      <c r="I3269" s="12"/>
      <c r="J3269" s="12"/>
      <c r="K3269" s="12"/>
      <c r="L3269" s="11"/>
      <c r="M3269" s="11"/>
      <c r="N3269" s="11"/>
      <c r="O3269" s="11"/>
      <c r="P3269" s="11"/>
    </row>
    <row r="3270" customFormat="false" ht="15" hidden="false" customHeight="false" outlineLevel="0" collapsed="false">
      <c r="A3270" s="7"/>
      <c r="B3270" s="7"/>
      <c r="C3270" s="7"/>
      <c r="D3270" s="7"/>
      <c r="E3270" s="7" t="s">
        <v>2641</v>
      </c>
      <c r="F3270" s="8"/>
      <c r="G3270" s="8"/>
      <c r="H3270" s="8"/>
      <c r="I3270" s="9"/>
      <c r="J3270" s="8"/>
      <c r="K3270" s="8"/>
      <c r="L3270" s="10" t="n">
        <f aca="false">L3271</f>
        <v>500</v>
      </c>
      <c r="M3270" s="10" t="n">
        <f aca="false">M3271</f>
        <v>0</v>
      </c>
      <c r="N3270" s="10" t="n">
        <f aca="false">N3271</f>
        <v>0</v>
      </c>
      <c r="O3270" s="10" t="n">
        <f aca="false">O3271</f>
        <v>0</v>
      </c>
      <c r="P3270" s="10" t="n">
        <f aca="false">L3270+M3270+N3270+O3270</f>
        <v>500</v>
      </c>
    </row>
    <row r="3271" customFormat="false" ht="15" hidden="false" customHeight="false" outlineLevel="0" collapsed="false">
      <c r="A3271" s="7"/>
      <c r="B3271" s="7"/>
      <c r="C3271" s="7"/>
      <c r="D3271" s="7"/>
      <c r="E3271" s="7"/>
      <c r="F3271" s="8" t="s">
        <v>427</v>
      </c>
      <c r="G3271" s="8"/>
      <c r="H3271" s="8"/>
      <c r="I3271" s="9"/>
      <c r="J3271" s="8"/>
      <c r="K3271" s="8"/>
      <c r="L3271" s="10" t="n">
        <f aca="false">SUM(L3273:L3273)</f>
        <v>500</v>
      </c>
      <c r="M3271" s="10" t="n">
        <f aca="false">SUM(M3273:M3273)</f>
        <v>0</v>
      </c>
      <c r="N3271" s="10" t="n">
        <f aca="false">SUM(N3273:N3273)</f>
        <v>0</v>
      </c>
      <c r="O3271" s="10" t="n">
        <f aca="false">SUM(O3273:O3273)</f>
        <v>0</v>
      </c>
      <c r="P3271" s="10" t="n">
        <f aca="false">L3271+M3271+N3271+O3271</f>
        <v>500</v>
      </c>
    </row>
    <row r="3272" customFormat="false" ht="2" hidden="false" customHeight="true" outlineLevel="0" collapsed="false">
      <c r="A3272" s="11"/>
      <c r="B3272" s="11"/>
      <c r="C3272" s="11"/>
      <c r="D3272" s="11"/>
      <c r="E3272" s="11"/>
      <c r="F3272" s="12"/>
      <c r="G3272" s="12"/>
      <c r="H3272" s="12"/>
      <c r="I3272" s="12"/>
      <c r="J3272" s="12"/>
      <c r="K3272" s="12"/>
      <c r="L3272" s="11"/>
      <c r="M3272" s="11"/>
      <c r="N3272" s="11"/>
      <c r="O3272" s="11"/>
      <c r="P3272" s="11"/>
    </row>
    <row r="3273" customFormat="false" ht="104" hidden="false" customHeight="false" outlineLevel="0" collapsed="false">
      <c r="A3273" s="13"/>
      <c r="B3273" s="13"/>
      <c r="C3273" s="13"/>
      <c r="D3273" s="13"/>
      <c r="E3273" s="13"/>
      <c r="F3273" s="14"/>
      <c r="G3273" s="14" t="s">
        <v>2642</v>
      </c>
      <c r="H3273" s="14" t="s">
        <v>2643</v>
      </c>
      <c r="I3273" s="15" t="s">
        <v>2644</v>
      </c>
      <c r="J3273" s="14" t="s">
        <v>2645</v>
      </c>
      <c r="K3273" s="14" t="s">
        <v>33</v>
      </c>
      <c r="L3273" s="16" t="n">
        <v>500</v>
      </c>
      <c r="M3273" s="16"/>
      <c r="N3273" s="16"/>
      <c r="O3273" s="16"/>
      <c r="P3273" s="16" t="n">
        <v>500</v>
      </c>
    </row>
    <row r="3274" customFormat="false" ht="2" hidden="false" customHeight="true" outlineLevel="0" collapsed="false">
      <c r="A3274" s="11"/>
      <c r="B3274" s="11"/>
      <c r="C3274" s="11"/>
      <c r="D3274" s="11"/>
      <c r="E3274" s="11"/>
      <c r="F3274" s="12"/>
      <c r="G3274" s="12"/>
      <c r="H3274" s="12"/>
      <c r="I3274" s="12"/>
      <c r="J3274" s="12"/>
      <c r="K3274" s="12"/>
      <c r="L3274" s="11"/>
      <c r="M3274" s="11"/>
      <c r="N3274" s="11"/>
      <c r="O3274" s="11"/>
      <c r="P3274" s="11"/>
    </row>
    <row r="3275" customFormat="false" ht="15" hidden="false" customHeight="false" outlineLevel="0" collapsed="false">
      <c r="A3275" s="7"/>
      <c r="B3275" s="7"/>
      <c r="C3275" s="7"/>
      <c r="D3275" s="7"/>
      <c r="E3275" s="7" t="s">
        <v>2646</v>
      </c>
      <c r="F3275" s="8"/>
      <c r="G3275" s="8"/>
      <c r="H3275" s="8"/>
      <c r="I3275" s="9"/>
      <c r="J3275" s="8"/>
      <c r="K3275" s="8"/>
      <c r="L3275" s="10" t="n">
        <f aca="false">L3276</f>
        <v>500</v>
      </c>
      <c r="M3275" s="10" t="n">
        <f aca="false">M3276</f>
        <v>0</v>
      </c>
      <c r="N3275" s="10" t="n">
        <f aca="false">N3276</f>
        <v>0</v>
      </c>
      <c r="O3275" s="10" t="n">
        <f aca="false">O3276</f>
        <v>0</v>
      </c>
      <c r="P3275" s="10" t="n">
        <f aca="false">L3275+M3275+N3275+O3275</f>
        <v>500</v>
      </c>
    </row>
    <row r="3276" customFormat="false" ht="15" hidden="false" customHeight="false" outlineLevel="0" collapsed="false">
      <c r="A3276" s="7"/>
      <c r="B3276" s="7"/>
      <c r="C3276" s="7"/>
      <c r="D3276" s="7"/>
      <c r="E3276" s="7"/>
      <c r="F3276" s="8" t="s">
        <v>427</v>
      </c>
      <c r="G3276" s="8"/>
      <c r="H3276" s="8"/>
      <c r="I3276" s="9"/>
      <c r="J3276" s="8"/>
      <c r="K3276" s="8"/>
      <c r="L3276" s="10" t="n">
        <f aca="false">SUM(L3278:L3278)</f>
        <v>500</v>
      </c>
      <c r="M3276" s="10" t="n">
        <f aca="false">SUM(M3278:M3278)</f>
        <v>0</v>
      </c>
      <c r="N3276" s="10" t="n">
        <f aca="false">SUM(N3278:N3278)</f>
        <v>0</v>
      </c>
      <c r="O3276" s="10" t="n">
        <f aca="false">SUM(O3278:O3278)</f>
        <v>0</v>
      </c>
      <c r="P3276" s="10" t="n">
        <f aca="false">L3276+M3276+N3276+O3276</f>
        <v>500</v>
      </c>
    </row>
    <row r="3277" customFormat="false" ht="2" hidden="false" customHeight="true" outlineLevel="0" collapsed="false">
      <c r="A3277" s="11"/>
      <c r="B3277" s="11"/>
      <c r="C3277" s="11"/>
      <c r="D3277" s="11"/>
      <c r="E3277" s="11"/>
      <c r="F3277" s="12"/>
      <c r="G3277" s="12"/>
      <c r="H3277" s="12"/>
      <c r="I3277" s="12"/>
      <c r="J3277" s="12"/>
      <c r="K3277" s="12"/>
      <c r="L3277" s="11"/>
      <c r="M3277" s="11"/>
      <c r="N3277" s="11"/>
      <c r="O3277" s="11"/>
      <c r="P3277" s="11"/>
    </row>
    <row r="3278" customFormat="false" ht="104" hidden="false" customHeight="false" outlineLevel="0" collapsed="false">
      <c r="A3278" s="13"/>
      <c r="B3278" s="13"/>
      <c r="C3278" s="13"/>
      <c r="D3278" s="13"/>
      <c r="E3278" s="13"/>
      <c r="F3278" s="14"/>
      <c r="G3278" s="14" t="s">
        <v>2647</v>
      </c>
      <c r="H3278" s="14" t="s">
        <v>2643</v>
      </c>
      <c r="I3278" s="15" t="s">
        <v>2648</v>
      </c>
      <c r="J3278" s="14" t="s">
        <v>2649</v>
      </c>
      <c r="K3278" s="14" t="s">
        <v>33</v>
      </c>
      <c r="L3278" s="16" t="n">
        <v>500</v>
      </c>
      <c r="M3278" s="16"/>
      <c r="N3278" s="16"/>
      <c r="O3278" s="16"/>
      <c r="P3278" s="16" t="n">
        <v>500</v>
      </c>
    </row>
    <row r="3279" customFormat="false" ht="2" hidden="false" customHeight="true" outlineLevel="0" collapsed="false">
      <c r="A3279" s="11"/>
      <c r="B3279" s="11"/>
      <c r="C3279" s="11"/>
      <c r="D3279" s="11"/>
      <c r="E3279" s="11"/>
      <c r="F3279" s="12"/>
      <c r="G3279" s="12"/>
      <c r="H3279" s="12"/>
      <c r="I3279" s="12"/>
      <c r="J3279" s="12"/>
      <c r="K3279" s="12"/>
      <c r="L3279" s="11"/>
      <c r="M3279" s="11"/>
      <c r="N3279" s="11"/>
      <c r="O3279" s="11"/>
      <c r="P3279" s="11"/>
    </row>
    <row r="3280" customFormat="false" ht="15" hidden="false" customHeight="false" outlineLevel="0" collapsed="false">
      <c r="A3280" s="7"/>
      <c r="B3280" s="7"/>
      <c r="C3280" s="7"/>
      <c r="D3280" s="7"/>
      <c r="E3280" s="7" t="s">
        <v>2650</v>
      </c>
      <c r="F3280" s="8"/>
      <c r="G3280" s="8"/>
      <c r="H3280" s="8"/>
      <c r="I3280" s="9"/>
      <c r="J3280" s="8"/>
      <c r="K3280" s="8"/>
      <c r="L3280" s="10" t="n">
        <f aca="false">L3281</f>
        <v>400</v>
      </c>
      <c r="M3280" s="10" t="n">
        <f aca="false">M3281</f>
        <v>0</v>
      </c>
      <c r="N3280" s="10" t="n">
        <f aca="false">N3281</f>
        <v>0</v>
      </c>
      <c r="O3280" s="10" t="n">
        <f aca="false">O3281</f>
        <v>0</v>
      </c>
      <c r="P3280" s="10" t="n">
        <f aca="false">L3280+M3280+N3280+O3280</f>
        <v>400</v>
      </c>
    </row>
    <row r="3281" customFormat="false" ht="15" hidden="false" customHeight="false" outlineLevel="0" collapsed="false">
      <c r="A3281" s="7"/>
      <c r="B3281" s="7"/>
      <c r="C3281" s="7"/>
      <c r="D3281" s="7"/>
      <c r="E3281" s="7"/>
      <c r="F3281" s="8" t="s">
        <v>427</v>
      </c>
      <c r="G3281" s="8"/>
      <c r="H3281" s="8"/>
      <c r="I3281" s="9"/>
      <c r="J3281" s="8"/>
      <c r="K3281" s="8"/>
      <c r="L3281" s="10" t="n">
        <f aca="false">SUM(L3283:L3283)</f>
        <v>400</v>
      </c>
      <c r="M3281" s="10" t="n">
        <f aca="false">SUM(M3283:M3283)</f>
        <v>0</v>
      </c>
      <c r="N3281" s="10" t="n">
        <f aca="false">SUM(N3283:N3283)</f>
        <v>0</v>
      </c>
      <c r="O3281" s="10" t="n">
        <f aca="false">SUM(O3283:O3283)</f>
        <v>0</v>
      </c>
      <c r="P3281" s="10" t="n">
        <f aca="false">L3281+M3281+N3281+O3281</f>
        <v>400</v>
      </c>
    </row>
    <row r="3282" customFormat="false" ht="2" hidden="false" customHeight="true" outlineLevel="0" collapsed="false">
      <c r="A3282" s="11"/>
      <c r="B3282" s="11"/>
      <c r="C3282" s="11"/>
      <c r="D3282" s="11"/>
      <c r="E3282" s="11"/>
      <c r="F3282" s="12"/>
      <c r="G3282" s="12"/>
      <c r="H3282" s="12"/>
      <c r="I3282" s="12"/>
      <c r="J3282" s="12"/>
      <c r="K3282" s="12"/>
      <c r="L3282" s="11"/>
      <c r="M3282" s="11"/>
      <c r="N3282" s="11"/>
      <c r="O3282" s="11"/>
      <c r="P3282" s="11"/>
    </row>
    <row r="3283" customFormat="false" ht="104" hidden="false" customHeight="false" outlineLevel="0" collapsed="false">
      <c r="A3283" s="13"/>
      <c r="B3283" s="13"/>
      <c r="C3283" s="13"/>
      <c r="D3283" s="13"/>
      <c r="E3283" s="13"/>
      <c r="F3283" s="14"/>
      <c r="G3283" s="14" t="s">
        <v>2651</v>
      </c>
      <c r="H3283" s="14" t="s">
        <v>2643</v>
      </c>
      <c r="I3283" s="15" t="s">
        <v>2652</v>
      </c>
      <c r="J3283" s="14" t="s">
        <v>2653</v>
      </c>
      <c r="K3283" s="14" t="s">
        <v>33</v>
      </c>
      <c r="L3283" s="16" t="n">
        <v>400</v>
      </c>
      <c r="M3283" s="16"/>
      <c r="N3283" s="16"/>
      <c r="O3283" s="16"/>
      <c r="P3283" s="16" t="n">
        <v>400</v>
      </c>
    </row>
    <row r="3284" customFormat="false" ht="2" hidden="false" customHeight="true" outlineLevel="0" collapsed="false">
      <c r="A3284" s="11"/>
      <c r="B3284" s="11"/>
      <c r="C3284" s="11"/>
      <c r="D3284" s="11"/>
      <c r="E3284" s="11"/>
      <c r="F3284" s="12"/>
      <c r="G3284" s="12"/>
      <c r="H3284" s="12"/>
      <c r="I3284" s="12"/>
      <c r="J3284" s="12"/>
      <c r="K3284" s="12"/>
      <c r="L3284" s="11"/>
      <c r="M3284" s="11"/>
      <c r="N3284" s="11"/>
      <c r="O3284" s="11"/>
      <c r="P3284" s="11"/>
    </row>
    <row r="3285" customFormat="false" ht="15" hidden="false" customHeight="false" outlineLevel="0" collapsed="false">
      <c r="A3285" s="7"/>
      <c r="B3285" s="7"/>
      <c r="C3285" s="7"/>
      <c r="D3285" s="7"/>
      <c r="E3285" s="7" t="s">
        <v>2654</v>
      </c>
      <c r="F3285" s="8"/>
      <c r="G3285" s="8"/>
      <c r="H3285" s="8"/>
      <c r="I3285" s="9"/>
      <c r="J3285" s="8"/>
      <c r="K3285" s="8"/>
      <c r="L3285" s="10" t="n">
        <f aca="false">L3286</f>
        <v>100</v>
      </c>
      <c r="M3285" s="10" t="n">
        <f aca="false">M3286</f>
        <v>0</v>
      </c>
      <c r="N3285" s="10" t="n">
        <f aca="false">N3286</f>
        <v>0</v>
      </c>
      <c r="O3285" s="10" t="n">
        <f aca="false">O3286</f>
        <v>0</v>
      </c>
      <c r="P3285" s="10" t="n">
        <f aca="false">L3285+M3285+N3285+O3285</f>
        <v>100</v>
      </c>
    </row>
    <row r="3286" customFormat="false" ht="15" hidden="false" customHeight="false" outlineLevel="0" collapsed="false">
      <c r="A3286" s="7"/>
      <c r="B3286" s="7"/>
      <c r="C3286" s="7"/>
      <c r="D3286" s="7"/>
      <c r="E3286" s="7"/>
      <c r="F3286" s="8" t="s">
        <v>427</v>
      </c>
      <c r="G3286" s="8"/>
      <c r="H3286" s="8"/>
      <c r="I3286" s="9"/>
      <c r="J3286" s="8"/>
      <c r="K3286" s="8"/>
      <c r="L3286" s="10" t="n">
        <f aca="false">SUM(L3288:L3288)</f>
        <v>100</v>
      </c>
      <c r="M3286" s="10" t="n">
        <f aca="false">SUM(M3288:M3288)</f>
        <v>0</v>
      </c>
      <c r="N3286" s="10" t="n">
        <f aca="false">SUM(N3288:N3288)</f>
        <v>0</v>
      </c>
      <c r="O3286" s="10" t="n">
        <f aca="false">SUM(O3288:O3288)</f>
        <v>0</v>
      </c>
      <c r="P3286" s="10" t="n">
        <f aca="false">L3286+M3286+N3286+O3286</f>
        <v>100</v>
      </c>
    </row>
    <row r="3287" customFormat="false" ht="2" hidden="false" customHeight="true" outlineLevel="0" collapsed="false">
      <c r="A3287" s="11"/>
      <c r="B3287" s="11"/>
      <c r="C3287" s="11"/>
      <c r="D3287" s="11"/>
      <c r="E3287" s="11"/>
      <c r="F3287" s="12"/>
      <c r="G3287" s="12"/>
      <c r="H3287" s="12"/>
      <c r="I3287" s="12"/>
      <c r="J3287" s="12"/>
      <c r="K3287" s="12"/>
      <c r="L3287" s="11"/>
      <c r="M3287" s="11"/>
      <c r="N3287" s="11"/>
      <c r="O3287" s="11"/>
      <c r="P3287" s="11"/>
    </row>
    <row r="3288" customFormat="false" ht="91" hidden="false" customHeight="false" outlineLevel="0" collapsed="false">
      <c r="A3288" s="13"/>
      <c r="B3288" s="13"/>
      <c r="C3288" s="13"/>
      <c r="D3288" s="13"/>
      <c r="E3288" s="13"/>
      <c r="F3288" s="14"/>
      <c r="G3288" s="14" t="s">
        <v>2655</v>
      </c>
      <c r="H3288" s="14" t="s">
        <v>2656</v>
      </c>
      <c r="I3288" s="15" t="s">
        <v>2657</v>
      </c>
      <c r="J3288" s="14" t="s">
        <v>2658</v>
      </c>
      <c r="K3288" s="14" t="s">
        <v>33</v>
      </c>
      <c r="L3288" s="16" t="n">
        <v>100</v>
      </c>
      <c r="M3288" s="16"/>
      <c r="N3288" s="16"/>
      <c r="O3288" s="16"/>
      <c r="P3288" s="16" t="n">
        <v>100</v>
      </c>
    </row>
    <row r="3289" customFormat="false" ht="2" hidden="false" customHeight="true" outlineLevel="0" collapsed="false">
      <c r="A3289" s="11"/>
      <c r="B3289" s="11"/>
      <c r="C3289" s="11"/>
      <c r="D3289" s="11"/>
      <c r="E3289" s="11"/>
      <c r="F3289" s="12"/>
      <c r="G3289" s="12"/>
      <c r="H3289" s="12"/>
      <c r="I3289" s="12"/>
      <c r="J3289" s="12"/>
      <c r="K3289" s="12"/>
      <c r="L3289" s="11"/>
      <c r="M3289" s="11"/>
      <c r="N3289" s="11"/>
      <c r="O3289" s="11"/>
      <c r="P3289" s="11"/>
    </row>
    <row r="3290" customFormat="false" ht="15" hidden="false" customHeight="false" outlineLevel="0" collapsed="false">
      <c r="A3290" s="7"/>
      <c r="B3290" s="7"/>
      <c r="C3290" s="7"/>
      <c r="D3290" s="7"/>
      <c r="E3290" s="7" t="s">
        <v>2659</v>
      </c>
      <c r="F3290" s="8"/>
      <c r="G3290" s="8"/>
      <c r="H3290" s="8"/>
      <c r="I3290" s="9"/>
      <c r="J3290" s="8"/>
      <c r="K3290" s="8"/>
      <c r="L3290" s="10" t="n">
        <f aca="false">L3291</f>
        <v>400</v>
      </c>
      <c r="M3290" s="10" t="n">
        <f aca="false">M3291</f>
        <v>0</v>
      </c>
      <c r="N3290" s="10" t="n">
        <f aca="false">N3291</f>
        <v>0</v>
      </c>
      <c r="O3290" s="10" t="n">
        <f aca="false">O3291</f>
        <v>0</v>
      </c>
      <c r="P3290" s="10" t="n">
        <f aca="false">L3290+M3290+N3290+O3290</f>
        <v>400</v>
      </c>
    </row>
    <row r="3291" customFormat="false" ht="15" hidden="false" customHeight="false" outlineLevel="0" collapsed="false">
      <c r="A3291" s="7"/>
      <c r="B3291" s="7"/>
      <c r="C3291" s="7"/>
      <c r="D3291" s="7"/>
      <c r="E3291" s="7"/>
      <c r="F3291" s="8" t="s">
        <v>427</v>
      </c>
      <c r="G3291" s="8"/>
      <c r="H3291" s="8"/>
      <c r="I3291" s="9"/>
      <c r="J3291" s="8"/>
      <c r="K3291" s="8"/>
      <c r="L3291" s="10" t="n">
        <f aca="false">SUM(L3293:L3293)</f>
        <v>400</v>
      </c>
      <c r="M3291" s="10" t="n">
        <f aca="false">SUM(M3293:M3293)</f>
        <v>0</v>
      </c>
      <c r="N3291" s="10" t="n">
        <f aca="false">SUM(N3293:N3293)</f>
        <v>0</v>
      </c>
      <c r="O3291" s="10" t="n">
        <f aca="false">SUM(O3293:O3293)</f>
        <v>0</v>
      </c>
      <c r="P3291" s="10" t="n">
        <f aca="false">L3291+M3291+N3291+O3291</f>
        <v>400</v>
      </c>
    </row>
    <row r="3292" customFormat="false" ht="2" hidden="false" customHeight="true" outlineLevel="0" collapsed="false">
      <c r="A3292" s="11"/>
      <c r="B3292" s="11"/>
      <c r="C3292" s="11"/>
      <c r="D3292" s="11"/>
      <c r="E3292" s="11"/>
      <c r="F3292" s="12"/>
      <c r="G3292" s="12"/>
      <c r="H3292" s="12"/>
      <c r="I3292" s="12"/>
      <c r="J3292" s="12"/>
      <c r="K3292" s="12"/>
      <c r="L3292" s="11"/>
      <c r="M3292" s="11"/>
      <c r="N3292" s="11"/>
      <c r="O3292" s="11"/>
      <c r="P3292" s="11"/>
    </row>
    <row r="3293" customFormat="false" ht="104" hidden="false" customHeight="false" outlineLevel="0" collapsed="false">
      <c r="A3293" s="13"/>
      <c r="B3293" s="13"/>
      <c r="C3293" s="13"/>
      <c r="D3293" s="13"/>
      <c r="E3293" s="13"/>
      <c r="F3293" s="14"/>
      <c r="G3293" s="14" t="s">
        <v>2660</v>
      </c>
      <c r="H3293" s="14" t="s">
        <v>2656</v>
      </c>
      <c r="I3293" s="15" t="s">
        <v>2661</v>
      </c>
      <c r="J3293" s="14" t="s">
        <v>2662</v>
      </c>
      <c r="K3293" s="14" t="s">
        <v>33</v>
      </c>
      <c r="L3293" s="16" t="n">
        <v>400</v>
      </c>
      <c r="M3293" s="16"/>
      <c r="N3293" s="16"/>
      <c r="O3293" s="16"/>
      <c r="P3293" s="16" t="n">
        <v>400</v>
      </c>
    </row>
    <row r="3294" customFormat="false" ht="2" hidden="false" customHeight="true" outlineLevel="0" collapsed="false">
      <c r="A3294" s="11"/>
      <c r="B3294" s="11"/>
      <c r="C3294" s="11"/>
      <c r="D3294" s="11"/>
      <c r="E3294" s="11"/>
      <c r="F3294" s="12"/>
      <c r="G3294" s="12"/>
      <c r="H3294" s="12"/>
      <c r="I3294" s="12"/>
      <c r="J3294" s="12"/>
      <c r="K3294" s="12"/>
      <c r="L3294" s="11"/>
      <c r="M3294" s="11"/>
      <c r="N3294" s="11"/>
      <c r="O3294" s="11"/>
      <c r="P3294" s="11"/>
    </row>
    <row r="3295" customFormat="false" ht="15" hidden="false" customHeight="false" outlineLevel="0" collapsed="false">
      <c r="A3295" s="7"/>
      <c r="B3295" s="7"/>
      <c r="C3295" s="7"/>
      <c r="D3295" s="7"/>
      <c r="E3295" s="7" t="s">
        <v>2663</v>
      </c>
      <c r="F3295" s="8"/>
      <c r="G3295" s="8"/>
      <c r="H3295" s="8"/>
      <c r="I3295" s="9"/>
      <c r="J3295" s="8"/>
      <c r="K3295" s="8"/>
      <c r="L3295" s="10" t="n">
        <f aca="false">L3296</f>
        <v>1100</v>
      </c>
      <c r="M3295" s="10" t="n">
        <f aca="false">M3296</f>
        <v>0</v>
      </c>
      <c r="N3295" s="10" t="n">
        <f aca="false">N3296</f>
        <v>0</v>
      </c>
      <c r="O3295" s="10" t="n">
        <f aca="false">O3296</f>
        <v>0</v>
      </c>
      <c r="P3295" s="10" t="n">
        <f aca="false">L3295+M3295+N3295+O3295</f>
        <v>1100</v>
      </c>
    </row>
    <row r="3296" customFormat="false" ht="15" hidden="false" customHeight="false" outlineLevel="0" collapsed="false">
      <c r="A3296" s="7"/>
      <c r="B3296" s="7"/>
      <c r="C3296" s="7"/>
      <c r="D3296" s="7"/>
      <c r="E3296" s="7"/>
      <c r="F3296" s="8" t="s">
        <v>28</v>
      </c>
      <c r="G3296" s="8"/>
      <c r="H3296" s="8"/>
      <c r="I3296" s="9"/>
      <c r="J3296" s="8"/>
      <c r="K3296" s="8"/>
      <c r="L3296" s="10" t="n">
        <f aca="false">SUM(L3298:L3298)</f>
        <v>1100</v>
      </c>
      <c r="M3296" s="10" t="n">
        <f aca="false">SUM(M3298:M3298)</f>
        <v>0</v>
      </c>
      <c r="N3296" s="10" t="n">
        <f aca="false">SUM(N3298:N3298)</f>
        <v>0</v>
      </c>
      <c r="O3296" s="10" t="n">
        <f aca="false">SUM(O3298:O3298)</f>
        <v>0</v>
      </c>
      <c r="P3296" s="10" t="n">
        <f aca="false">L3296+M3296+N3296+O3296</f>
        <v>1100</v>
      </c>
    </row>
    <row r="3297" customFormat="false" ht="2" hidden="false" customHeight="true" outlineLevel="0" collapsed="false">
      <c r="A3297" s="11"/>
      <c r="B3297" s="11"/>
      <c r="C3297" s="11"/>
      <c r="D3297" s="11"/>
      <c r="E3297" s="11"/>
      <c r="F3297" s="12"/>
      <c r="G3297" s="12"/>
      <c r="H3297" s="12"/>
      <c r="I3297" s="12"/>
      <c r="J3297" s="12"/>
      <c r="K3297" s="12"/>
      <c r="L3297" s="11"/>
      <c r="M3297" s="11"/>
      <c r="N3297" s="11"/>
      <c r="O3297" s="11"/>
      <c r="P3297" s="11"/>
    </row>
    <row r="3298" customFormat="false" ht="104" hidden="false" customHeight="false" outlineLevel="0" collapsed="false">
      <c r="A3298" s="13"/>
      <c r="B3298" s="13"/>
      <c r="C3298" s="13"/>
      <c r="D3298" s="13"/>
      <c r="E3298" s="13"/>
      <c r="F3298" s="14"/>
      <c r="G3298" s="14" t="s">
        <v>2664</v>
      </c>
      <c r="H3298" s="14" t="s">
        <v>72</v>
      </c>
      <c r="I3298" s="15" t="s">
        <v>2665</v>
      </c>
      <c r="J3298" s="14" t="s">
        <v>2666</v>
      </c>
      <c r="K3298" s="14" t="s">
        <v>33</v>
      </c>
      <c r="L3298" s="16" t="n">
        <v>1100</v>
      </c>
      <c r="M3298" s="16"/>
      <c r="N3298" s="16"/>
      <c r="O3298" s="16"/>
      <c r="P3298" s="16" t="n">
        <v>1100</v>
      </c>
    </row>
    <row r="3299" customFormat="false" ht="2" hidden="false" customHeight="true" outlineLevel="0" collapsed="false">
      <c r="A3299" s="11"/>
      <c r="B3299" s="11"/>
      <c r="C3299" s="11"/>
      <c r="D3299" s="11"/>
      <c r="E3299" s="11"/>
      <c r="F3299" s="12"/>
      <c r="G3299" s="12"/>
      <c r="H3299" s="12"/>
      <c r="I3299" s="12"/>
      <c r="J3299" s="12"/>
      <c r="K3299" s="12"/>
      <c r="L3299" s="11"/>
      <c r="M3299" s="11"/>
      <c r="N3299" s="11"/>
      <c r="O3299" s="11"/>
      <c r="P3299" s="11"/>
    </row>
    <row r="3300" customFormat="false" ht="15" hidden="false" customHeight="false" outlineLevel="0" collapsed="false">
      <c r="A3300" s="7"/>
      <c r="B3300" s="7"/>
      <c r="C3300" s="7"/>
      <c r="D3300" s="7"/>
      <c r="E3300" s="7" t="s">
        <v>2667</v>
      </c>
      <c r="F3300" s="8"/>
      <c r="G3300" s="8"/>
      <c r="H3300" s="8"/>
      <c r="I3300" s="9"/>
      <c r="J3300" s="8"/>
      <c r="K3300" s="8"/>
      <c r="L3300" s="10" t="n">
        <f aca="false">L3301</f>
        <v>1100</v>
      </c>
      <c r="M3300" s="10" t="n">
        <f aca="false">M3301</f>
        <v>0</v>
      </c>
      <c r="N3300" s="10" t="n">
        <f aca="false">N3301</f>
        <v>0</v>
      </c>
      <c r="O3300" s="10" t="n">
        <f aca="false">O3301</f>
        <v>0</v>
      </c>
      <c r="P3300" s="10" t="n">
        <f aca="false">L3300+M3300+N3300+O3300</f>
        <v>1100</v>
      </c>
    </row>
    <row r="3301" customFormat="false" ht="15" hidden="false" customHeight="false" outlineLevel="0" collapsed="false">
      <c r="A3301" s="7"/>
      <c r="B3301" s="7"/>
      <c r="C3301" s="7"/>
      <c r="D3301" s="7"/>
      <c r="E3301" s="7"/>
      <c r="F3301" s="8" t="s">
        <v>28</v>
      </c>
      <c r="G3301" s="8"/>
      <c r="H3301" s="8"/>
      <c r="I3301" s="9"/>
      <c r="J3301" s="8"/>
      <c r="K3301" s="8"/>
      <c r="L3301" s="10" t="n">
        <f aca="false">SUM(L3303:L3303)</f>
        <v>1100</v>
      </c>
      <c r="M3301" s="10" t="n">
        <f aca="false">SUM(M3303:M3303)</f>
        <v>0</v>
      </c>
      <c r="N3301" s="10" t="n">
        <f aca="false">SUM(N3303:N3303)</f>
        <v>0</v>
      </c>
      <c r="O3301" s="10" t="n">
        <f aca="false">SUM(O3303:O3303)</f>
        <v>0</v>
      </c>
      <c r="P3301" s="10" t="n">
        <f aca="false">L3301+M3301+N3301+O3301</f>
        <v>1100</v>
      </c>
    </row>
    <row r="3302" customFormat="false" ht="2" hidden="false" customHeight="true" outlineLevel="0" collapsed="false">
      <c r="A3302" s="11"/>
      <c r="B3302" s="11"/>
      <c r="C3302" s="11"/>
      <c r="D3302" s="11"/>
      <c r="E3302" s="11"/>
      <c r="F3302" s="12"/>
      <c r="G3302" s="12"/>
      <c r="H3302" s="12"/>
      <c r="I3302" s="12"/>
      <c r="J3302" s="12"/>
      <c r="K3302" s="12"/>
      <c r="L3302" s="11"/>
      <c r="M3302" s="11"/>
      <c r="N3302" s="11"/>
      <c r="O3302" s="11"/>
      <c r="P3302" s="11"/>
    </row>
    <row r="3303" customFormat="false" ht="104" hidden="false" customHeight="false" outlineLevel="0" collapsed="false">
      <c r="A3303" s="13"/>
      <c r="B3303" s="13"/>
      <c r="C3303" s="13"/>
      <c r="D3303" s="13"/>
      <c r="E3303" s="13"/>
      <c r="F3303" s="14"/>
      <c r="G3303" s="14" t="s">
        <v>2668</v>
      </c>
      <c r="H3303" s="14" t="s">
        <v>72</v>
      </c>
      <c r="I3303" s="15" t="s">
        <v>2669</v>
      </c>
      <c r="J3303" s="14" t="s">
        <v>2670</v>
      </c>
      <c r="K3303" s="14" t="s">
        <v>33</v>
      </c>
      <c r="L3303" s="16" t="n">
        <v>1100</v>
      </c>
      <c r="M3303" s="16"/>
      <c r="N3303" s="16"/>
      <c r="O3303" s="16"/>
      <c r="P3303" s="16" t="n">
        <v>1100</v>
      </c>
    </row>
    <row r="3304" customFormat="false" ht="2" hidden="false" customHeight="true" outlineLevel="0" collapsed="false">
      <c r="A3304" s="11"/>
      <c r="B3304" s="11"/>
      <c r="C3304" s="11"/>
      <c r="D3304" s="11"/>
      <c r="E3304" s="11"/>
      <c r="F3304" s="12"/>
      <c r="G3304" s="12"/>
      <c r="H3304" s="12"/>
      <c r="I3304" s="12"/>
      <c r="J3304" s="12"/>
      <c r="K3304" s="12"/>
      <c r="L3304" s="11"/>
      <c r="M3304" s="11"/>
      <c r="N3304" s="11"/>
      <c r="O3304" s="11"/>
      <c r="P3304" s="11"/>
    </row>
    <row r="3305" customFormat="false" ht="15" hidden="false" customHeight="false" outlineLevel="0" collapsed="false">
      <c r="A3305" s="7"/>
      <c r="B3305" s="7"/>
      <c r="C3305" s="7"/>
      <c r="D3305" s="7"/>
      <c r="E3305" s="7" t="s">
        <v>2671</v>
      </c>
      <c r="F3305" s="8"/>
      <c r="G3305" s="8"/>
      <c r="H3305" s="8"/>
      <c r="I3305" s="9"/>
      <c r="J3305" s="8"/>
      <c r="K3305" s="8"/>
      <c r="L3305" s="10" t="n">
        <f aca="false">L3306</f>
        <v>1100</v>
      </c>
      <c r="M3305" s="10" t="n">
        <f aca="false">M3306</f>
        <v>0</v>
      </c>
      <c r="N3305" s="10" t="n">
        <f aca="false">N3306</f>
        <v>0</v>
      </c>
      <c r="O3305" s="10" t="n">
        <f aca="false">O3306</f>
        <v>0</v>
      </c>
      <c r="P3305" s="10" t="n">
        <f aca="false">L3305+M3305+N3305+O3305</f>
        <v>1100</v>
      </c>
    </row>
    <row r="3306" customFormat="false" ht="15" hidden="false" customHeight="false" outlineLevel="0" collapsed="false">
      <c r="A3306" s="7"/>
      <c r="B3306" s="7"/>
      <c r="C3306" s="7"/>
      <c r="D3306" s="7"/>
      <c r="E3306" s="7"/>
      <c r="F3306" s="8" t="s">
        <v>28</v>
      </c>
      <c r="G3306" s="8"/>
      <c r="H3306" s="8"/>
      <c r="I3306" s="9"/>
      <c r="J3306" s="8"/>
      <c r="K3306" s="8"/>
      <c r="L3306" s="10" t="n">
        <f aca="false">SUM(L3308:L3308)</f>
        <v>1100</v>
      </c>
      <c r="M3306" s="10" t="n">
        <f aca="false">SUM(M3308:M3308)</f>
        <v>0</v>
      </c>
      <c r="N3306" s="10" t="n">
        <f aca="false">SUM(N3308:N3308)</f>
        <v>0</v>
      </c>
      <c r="O3306" s="10" t="n">
        <f aca="false">SUM(O3308:O3308)</f>
        <v>0</v>
      </c>
      <c r="P3306" s="10" t="n">
        <f aca="false">L3306+M3306+N3306+O3306</f>
        <v>1100</v>
      </c>
    </row>
    <row r="3307" customFormat="false" ht="2" hidden="false" customHeight="true" outlineLevel="0" collapsed="false">
      <c r="A3307" s="11"/>
      <c r="B3307" s="11"/>
      <c r="C3307" s="11"/>
      <c r="D3307" s="11"/>
      <c r="E3307" s="11"/>
      <c r="F3307" s="12"/>
      <c r="G3307" s="12"/>
      <c r="H3307" s="12"/>
      <c r="I3307" s="12"/>
      <c r="J3307" s="12"/>
      <c r="K3307" s="12"/>
      <c r="L3307" s="11"/>
      <c r="M3307" s="11"/>
      <c r="N3307" s="11"/>
      <c r="O3307" s="11"/>
      <c r="P3307" s="11"/>
    </row>
    <row r="3308" customFormat="false" ht="104" hidden="false" customHeight="false" outlineLevel="0" collapsed="false">
      <c r="A3308" s="13"/>
      <c r="B3308" s="13"/>
      <c r="C3308" s="13"/>
      <c r="D3308" s="13"/>
      <c r="E3308" s="13"/>
      <c r="F3308" s="14"/>
      <c r="G3308" s="14" t="s">
        <v>2672</v>
      </c>
      <c r="H3308" s="14" t="s">
        <v>72</v>
      </c>
      <c r="I3308" s="15" t="s">
        <v>2673</v>
      </c>
      <c r="J3308" s="14" t="s">
        <v>2674</v>
      </c>
      <c r="K3308" s="14" t="s">
        <v>33</v>
      </c>
      <c r="L3308" s="16" t="n">
        <v>1100</v>
      </c>
      <c r="M3308" s="16"/>
      <c r="N3308" s="16"/>
      <c r="O3308" s="16"/>
      <c r="P3308" s="16" t="n">
        <v>1100</v>
      </c>
    </row>
    <row r="3309" customFormat="false" ht="2" hidden="false" customHeight="true" outlineLevel="0" collapsed="false">
      <c r="A3309" s="11"/>
      <c r="B3309" s="11"/>
      <c r="C3309" s="11"/>
      <c r="D3309" s="11"/>
      <c r="E3309" s="11"/>
      <c r="F3309" s="12"/>
      <c r="G3309" s="12"/>
      <c r="H3309" s="12"/>
      <c r="I3309" s="12"/>
      <c r="J3309" s="12"/>
      <c r="K3309" s="12"/>
      <c r="L3309" s="11"/>
      <c r="M3309" s="11"/>
      <c r="N3309" s="11"/>
      <c r="O3309" s="11"/>
      <c r="P3309" s="11"/>
    </row>
    <row r="3310" customFormat="false" ht="15" hidden="false" customHeight="false" outlineLevel="0" collapsed="false">
      <c r="A3310" s="7"/>
      <c r="B3310" s="7"/>
      <c r="C3310" s="7"/>
      <c r="D3310" s="7"/>
      <c r="E3310" s="7" t="s">
        <v>2675</v>
      </c>
      <c r="F3310" s="8"/>
      <c r="G3310" s="8"/>
      <c r="H3310" s="8"/>
      <c r="I3310" s="9"/>
      <c r="J3310" s="8"/>
      <c r="K3310" s="8"/>
      <c r="L3310" s="10" t="n">
        <f aca="false">L3311</f>
        <v>1100</v>
      </c>
      <c r="M3310" s="10" t="n">
        <f aca="false">M3311</f>
        <v>0</v>
      </c>
      <c r="N3310" s="10" t="n">
        <f aca="false">N3311</f>
        <v>0</v>
      </c>
      <c r="O3310" s="10" t="n">
        <f aca="false">O3311</f>
        <v>0</v>
      </c>
      <c r="P3310" s="10" t="n">
        <f aca="false">L3310+M3310+N3310+O3310</f>
        <v>1100</v>
      </c>
    </row>
    <row r="3311" customFormat="false" ht="15" hidden="false" customHeight="false" outlineLevel="0" collapsed="false">
      <c r="A3311" s="7"/>
      <c r="B3311" s="7"/>
      <c r="C3311" s="7"/>
      <c r="D3311" s="7"/>
      <c r="E3311" s="7"/>
      <c r="F3311" s="8" t="s">
        <v>28</v>
      </c>
      <c r="G3311" s="8"/>
      <c r="H3311" s="8"/>
      <c r="I3311" s="9"/>
      <c r="J3311" s="8"/>
      <c r="K3311" s="8"/>
      <c r="L3311" s="10" t="n">
        <f aca="false">SUM(L3313:L3313)</f>
        <v>1100</v>
      </c>
      <c r="M3311" s="10" t="n">
        <f aca="false">SUM(M3313:M3313)</f>
        <v>0</v>
      </c>
      <c r="N3311" s="10" t="n">
        <f aca="false">SUM(N3313:N3313)</f>
        <v>0</v>
      </c>
      <c r="O3311" s="10" t="n">
        <f aca="false">SUM(O3313:O3313)</f>
        <v>0</v>
      </c>
      <c r="P3311" s="10" t="n">
        <f aca="false">L3311+M3311+N3311+O3311</f>
        <v>1100</v>
      </c>
    </row>
    <row r="3312" customFormat="false" ht="2" hidden="false" customHeight="true" outlineLevel="0" collapsed="false">
      <c r="A3312" s="11"/>
      <c r="B3312" s="11"/>
      <c r="C3312" s="11"/>
      <c r="D3312" s="11"/>
      <c r="E3312" s="11"/>
      <c r="F3312" s="12"/>
      <c r="G3312" s="12"/>
      <c r="H3312" s="12"/>
      <c r="I3312" s="12"/>
      <c r="J3312" s="12"/>
      <c r="K3312" s="12"/>
      <c r="L3312" s="11"/>
      <c r="M3312" s="11"/>
      <c r="N3312" s="11"/>
      <c r="O3312" s="11"/>
      <c r="P3312" s="11"/>
    </row>
    <row r="3313" customFormat="false" ht="104" hidden="false" customHeight="false" outlineLevel="0" collapsed="false">
      <c r="A3313" s="13"/>
      <c r="B3313" s="13"/>
      <c r="C3313" s="13"/>
      <c r="D3313" s="13"/>
      <c r="E3313" s="13"/>
      <c r="F3313" s="14"/>
      <c r="G3313" s="14" t="s">
        <v>2676</v>
      </c>
      <c r="H3313" s="14" t="s">
        <v>72</v>
      </c>
      <c r="I3313" s="15" t="s">
        <v>2677</v>
      </c>
      <c r="J3313" s="14" t="s">
        <v>2678</v>
      </c>
      <c r="K3313" s="14" t="s">
        <v>33</v>
      </c>
      <c r="L3313" s="16" t="n">
        <v>1100</v>
      </c>
      <c r="M3313" s="16"/>
      <c r="N3313" s="16"/>
      <c r="O3313" s="16"/>
      <c r="P3313" s="16" t="n">
        <v>1100</v>
      </c>
    </row>
    <row r="3314" customFormat="false" ht="2" hidden="false" customHeight="true" outlineLevel="0" collapsed="false">
      <c r="A3314" s="11"/>
      <c r="B3314" s="11"/>
      <c r="C3314" s="11"/>
      <c r="D3314" s="11"/>
      <c r="E3314" s="11"/>
      <c r="F3314" s="12"/>
      <c r="G3314" s="12"/>
      <c r="H3314" s="12"/>
      <c r="I3314" s="12"/>
      <c r="J3314" s="12"/>
      <c r="K3314" s="12"/>
      <c r="L3314" s="11"/>
      <c r="M3314" s="11"/>
      <c r="N3314" s="11"/>
      <c r="O3314" s="11"/>
      <c r="P3314" s="11"/>
    </row>
    <row r="3315" customFormat="false" ht="15" hidden="false" customHeight="false" outlineLevel="0" collapsed="false">
      <c r="A3315" s="7"/>
      <c r="B3315" s="7"/>
      <c r="C3315" s="7"/>
      <c r="D3315" s="7"/>
      <c r="E3315" s="7" t="s">
        <v>2679</v>
      </c>
      <c r="F3315" s="8"/>
      <c r="G3315" s="8"/>
      <c r="H3315" s="8"/>
      <c r="I3315" s="9"/>
      <c r="J3315" s="8"/>
      <c r="K3315" s="8"/>
      <c r="L3315" s="10" t="n">
        <f aca="false">L3316</f>
        <v>1650</v>
      </c>
      <c r="M3315" s="10" t="n">
        <f aca="false">M3316</f>
        <v>0</v>
      </c>
      <c r="N3315" s="10" t="n">
        <f aca="false">N3316</f>
        <v>0</v>
      </c>
      <c r="O3315" s="10" t="n">
        <f aca="false">O3316</f>
        <v>0</v>
      </c>
      <c r="P3315" s="10" t="n">
        <f aca="false">L3315+M3315+N3315+O3315</f>
        <v>1650</v>
      </c>
    </row>
    <row r="3316" customFormat="false" ht="15" hidden="false" customHeight="false" outlineLevel="0" collapsed="false">
      <c r="A3316" s="7"/>
      <c r="B3316" s="7"/>
      <c r="C3316" s="7"/>
      <c r="D3316" s="7"/>
      <c r="E3316" s="7"/>
      <c r="F3316" s="8" t="s">
        <v>28</v>
      </c>
      <c r="G3316" s="8"/>
      <c r="H3316" s="8"/>
      <c r="I3316" s="9"/>
      <c r="J3316" s="8"/>
      <c r="K3316" s="8"/>
      <c r="L3316" s="10" t="n">
        <f aca="false">SUM(L3318:L3318)</f>
        <v>1650</v>
      </c>
      <c r="M3316" s="10" t="n">
        <f aca="false">SUM(M3318:M3318)</f>
        <v>0</v>
      </c>
      <c r="N3316" s="10" t="n">
        <f aca="false">SUM(N3318:N3318)</f>
        <v>0</v>
      </c>
      <c r="O3316" s="10" t="n">
        <f aca="false">SUM(O3318:O3318)</f>
        <v>0</v>
      </c>
      <c r="P3316" s="10" t="n">
        <f aca="false">L3316+M3316+N3316+O3316</f>
        <v>1650</v>
      </c>
    </row>
    <row r="3317" customFormat="false" ht="2" hidden="false" customHeight="true" outlineLevel="0" collapsed="false">
      <c r="A3317" s="11"/>
      <c r="B3317" s="11"/>
      <c r="C3317" s="11"/>
      <c r="D3317" s="11"/>
      <c r="E3317" s="11"/>
      <c r="F3317" s="12"/>
      <c r="G3317" s="12"/>
      <c r="H3317" s="12"/>
      <c r="I3317" s="12"/>
      <c r="J3317" s="12"/>
      <c r="K3317" s="12"/>
      <c r="L3317" s="11"/>
      <c r="M3317" s="11"/>
      <c r="N3317" s="11"/>
      <c r="O3317" s="11"/>
      <c r="P3317" s="11"/>
    </row>
    <row r="3318" customFormat="false" ht="91" hidden="false" customHeight="false" outlineLevel="0" collapsed="false">
      <c r="A3318" s="13"/>
      <c r="B3318" s="13"/>
      <c r="C3318" s="13"/>
      <c r="D3318" s="13"/>
      <c r="E3318" s="13"/>
      <c r="F3318" s="14"/>
      <c r="G3318" s="14" t="s">
        <v>2680</v>
      </c>
      <c r="H3318" s="14" t="s">
        <v>72</v>
      </c>
      <c r="I3318" s="15" t="s">
        <v>2681</v>
      </c>
      <c r="J3318" s="14" t="s">
        <v>2682</v>
      </c>
      <c r="K3318" s="14" t="s">
        <v>33</v>
      </c>
      <c r="L3318" s="16" t="n">
        <v>1650</v>
      </c>
      <c r="M3318" s="16"/>
      <c r="N3318" s="16"/>
      <c r="O3318" s="16"/>
      <c r="P3318" s="16" t="n">
        <v>1650</v>
      </c>
    </row>
    <row r="3319" customFormat="false" ht="2" hidden="false" customHeight="true" outlineLevel="0" collapsed="false">
      <c r="A3319" s="11"/>
      <c r="B3319" s="11"/>
      <c r="C3319" s="11"/>
      <c r="D3319" s="11"/>
      <c r="E3319" s="11"/>
      <c r="F3319" s="12"/>
      <c r="G3319" s="12"/>
      <c r="H3319" s="12"/>
      <c r="I3319" s="12"/>
      <c r="J3319" s="12"/>
      <c r="K3319" s="12"/>
      <c r="L3319" s="11"/>
      <c r="M3319" s="11"/>
      <c r="N3319" s="11"/>
      <c r="O3319" s="11"/>
      <c r="P3319" s="11"/>
    </row>
    <row r="3320" customFormat="false" ht="15" hidden="false" customHeight="false" outlineLevel="0" collapsed="false">
      <c r="A3320" s="7"/>
      <c r="B3320" s="7"/>
      <c r="C3320" s="7"/>
      <c r="D3320" s="7"/>
      <c r="E3320" s="7" t="s">
        <v>2683</v>
      </c>
      <c r="F3320" s="8"/>
      <c r="G3320" s="8"/>
      <c r="H3320" s="8"/>
      <c r="I3320" s="9"/>
      <c r="J3320" s="8"/>
      <c r="K3320" s="8"/>
      <c r="L3320" s="10" t="n">
        <f aca="false">L3321</f>
        <v>1650</v>
      </c>
      <c r="M3320" s="10" t="n">
        <f aca="false">M3321</f>
        <v>0</v>
      </c>
      <c r="N3320" s="10" t="n">
        <f aca="false">N3321</f>
        <v>0</v>
      </c>
      <c r="O3320" s="10" t="n">
        <f aca="false">O3321</f>
        <v>0</v>
      </c>
      <c r="P3320" s="10" t="n">
        <f aca="false">L3320+M3320+N3320+O3320</f>
        <v>1650</v>
      </c>
    </row>
    <row r="3321" customFormat="false" ht="15" hidden="false" customHeight="false" outlineLevel="0" collapsed="false">
      <c r="A3321" s="7"/>
      <c r="B3321" s="7"/>
      <c r="C3321" s="7"/>
      <c r="D3321" s="7"/>
      <c r="E3321" s="7"/>
      <c r="F3321" s="8" t="s">
        <v>28</v>
      </c>
      <c r="G3321" s="8"/>
      <c r="H3321" s="8"/>
      <c r="I3321" s="9"/>
      <c r="J3321" s="8"/>
      <c r="K3321" s="8"/>
      <c r="L3321" s="10" t="n">
        <f aca="false">SUM(L3323:L3323)</f>
        <v>1650</v>
      </c>
      <c r="M3321" s="10" t="n">
        <f aca="false">SUM(M3323:M3323)</f>
        <v>0</v>
      </c>
      <c r="N3321" s="10" t="n">
        <f aca="false">SUM(N3323:N3323)</f>
        <v>0</v>
      </c>
      <c r="O3321" s="10" t="n">
        <f aca="false">SUM(O3323:O3323)</f>
        <v>0</v>
      </c>
      <c r="P3321" s="10" t="n">
        <f aca="false">L3321+M3321+N3321+O3321</f>
        <v>1650</v>
      </c>
    </row>
    <row r="3322" customFormat="false" ht="2" hidden="false" customHeight="true" outlineLevel="0" collapsed="false">
      <c r="A3322" s="11"/>
      <c r="B3322" s="11"/>
      <c r="C3322" s="11"/>
      <c r="D3322" s="11"/>
      <c r="E3322" s="11"/>
      <c r="F3322" s="12"/>
      <c r="G3322" s="12"/>
      <c r="H3322" s="12"/>
      <c r="I3322" s="12"/>
      <c r="J3322" s="12"/>
      <c r="K3322" s="12"/>
      <c r="L3322" s="11"/>
      <c r="M3322" s="11"/>
      <c r="N3322" s="11"/>
      <c r="O3322" s="11"/>
      <c r="P3322" s="11"/>
    </row>
    <row r="3323" customFormat="false" ht="104" hidden="false" customHeight="false" outlineLevel="0" collapsed="false">
      <c r="A3323" s="13"/>
      <c r="B3323" s="13"/>
      <c r="C3323" s="13"/>
      <c r="D3323" s="13"/>
      <c r="E3323" s="13"/>
      <c r="F3323" s="14"/>
      <c r="G3323" s="14" t="s">
        <v>2684</v>
      </c>
      <c r="H3323" s="14" t="s">
        <v>72</v>
      </c>
      <c r="I3323" s="15" t="s">
        <v>2685</v>
      </c>
      <c r="J3323" s="14" t="s">
        <v>2686</v>
      </c>
      <c r="K3323" s="14" t="s">
        <v>33</v>
      </c>
      <c r="L3323" s="16" t="n">
        <v>1650</v>
      </c>
      <c r="M3323" s="16"/>
      <c r="N3323" s="16"/>
      <c r="O3323" s="16"/>
      <c r="P3323" s="16" t="n">
        <v>1650</v>
      </c>
    </row>
    <row r="3324" customFormat="false" ht="2" hidden="false" customHeight="true" outlineLevel="0" collapsed="false">
      <c r="A3324" s="11"/>
      <c r="B3324" s="11"/>
      <c r="C3324" s="11"/>
      <c r="D3324" s="11"/>
      <c r="E3324" s="11"/>
      <c r="F3324" s="12"/>
      <c r="G3324" s="12"/>
      <c r="H3324" s="12"/>
      <c r="I3324" s="12"/>
      <c r="J3324" s="12"/>
      <c r="K3324" s="12"/>
      <c r="L3324" s="11"/>
      <c r="M3324" s="11"/>
      <c r="N3324" s="11"/>
      <c r="O3324" s="11"/>
      <c r="P3324" s="11"/>
    </row>
    <row r="3325" customFormat="false" ht="15" hidden="false" customHeight="false" outlineLevel="0" collapsed="false">
      <c r="A3325" s="7"/>
      <c r="B3325" s="7"/>
      <c r="C3325" s="7"/>
      <c r="D3325" s="7"/>
      <c r="E3325" s="7" t="s">
        <v>2687</v>
      </c>
      <c r="F3325" s="8"/>
      <c r="G3325" s="8"/>
      <c r="H3325" s="8"/>
      <c r="I3325" s="9"/>
      <c r="J3325" s="8"/>
      <c r="K3325" s="8"/>
      <c r="L3325" s="10" t="n">
        <f aca="false">L3326</f>
        <v>1100</v>
      </c>
      <c r="M3325" s="10" t="n">
        <f aca="false">M3326</f>
        <v>0</v>
      </c>
      <c r="N3325" s="10" t="n">
        <f aca="false">N3326</f>
        <v>0</v>
      </c>
      <c r="O3325" s="10" t="n">
        <f aca="false">O3326</f>
        <v>0</v>
      </c>
      <c r="P3325" s="10" t="n">
        <f aca="false">L3325+M3325+N3325+O3325</f>
        <v>1100</v>
      </c>
    </row>
    <row r="3326" customFormat="false" ht="15" hidden="false" customHeight="false" outlineLevel="0" collapsed="false">
      <c r="A3326" s="7"/>
      <c r="B3326" s="7"/>
      <c r="C3326" s="7"/>
      <c r="D3326" s="7"/>
      <c r="E3326" s="7"/>
      <c r="F3326" s="8" t="s">
        <v>28</v>
      </c>
      <c r="G3326" s="8"/>
      <c r="H3326" s="8"/>
      <c r="I3326" s="9"/>
      <c r="J3326" s="8"/>
      <c r="K3326" s="8"/>
      <c r="L3326" s="10" t="n">
        <f aca="false">SUM(L3328:L3328)</f>
        <v>1100</v>
      </c>
      <c r="M3326" s="10" t="n">
        <f aca="false">SUM(M3328:M3328)</f>
        <v>0</v>
      </c>
      <c r="N3326" s="10" t="n">
        <f aca="false">SUM(N3328:N3328)</f>
        <v>0</v>
      </c>
      <c r="O3326" s="10" t="n">
        <f aca="false">SUM(O3328:O3328)</f>
        <v>0</v>
      </c>
      <c r="P3326" s="10" t="n">
        <f aca="false">L3326+M3326+N3326+O3326</f>
        <v>1100</v>
      </c>
    </row>
    <row r="3327" customFormat="false" ht="2" hidden="false" customHeight="true" outlineLevel="0" collapsed="false">
      <c r="A3327" s="11"/>
      <c r="B3327" s="11"/>
      <c r="C3327" s="11"/>
      <c r="D3327" s="11"/>
      <c r="E3327" s="11"/>
      <c r="F3327" s="12"/>
      <c r="G3327" s="12"/>
      <c r="H3327" s="12"/>
      <c r="I3327" s="12"/>
      <c r="J3327" s="12"/>
      <c r="K3327" s="12"/>
      <c r="L3327" s="11"/>
      <c r="M3327" s="11"/>
      <c r="N3327" s="11"/>
      <c r="O3327" s="11"/>
      <c r="P3327" s="11"/>
    </row>
    <row r="3328" customFormat="false" ht="104" hidden="false" customHeight="false" outlineLevel="0" collapsed="false">
      <c r="A3328" s="13"/>
      <c r="B3328" s="13"/>
      <c r="C3328" s="13"/>
      <c r="D3328" s="13"/>
      <c r="E3328" s="13"/>
      <c r="F3328" s="14"/>
      <c r="G3328" s="14" t="s">
        <v>2688</v>
      </c>
      <c r="H3328" s="14" t="s">
        <v>72</v>
      </c>
      <c r="I3328" s="15" t="s">
        <v>2689</v>
      </c>
      <c r="J3328" s="14" t="s">
        <v>2690</v>
      </c>
      <c r="K3328" s="14" t="s">
        <v>33</v>
      </c>
      <c r="L3328" s="16" t="n">
        <v>1100</v>
      </c>
      <c r="M3328" s="16"/>
      <c r="N3328" s="16"/>
      <c r="O3328" s="16"/>
      <c r="P3328" s="16" t="n">
        <v>1100</v>
      </c>
    </row>
    <row r="3329" customFormat="false" ht="2" hidden="false" customHeight="true" outlineLevel="0" collapsed="false">
      <c r="A3329" s="11"/>
      <c r="B3329" s="11"/>
      <c r="C3329" s="11"/>
      <c r="D3329" s="11"/>
      <c r="E3329" s="11"/>
      <c r="F3329" s="12"/>
      <c r="G3329" s="12"/>
      <c r="H3329" s="12"/>
      <c r="I3329" s="12"/>
      <c r="J3329" s="12"/>
      <c r="K3329" s="12"/>
      <c r="L3329" s="11"/>
      <c r="M3329" s="11"/>
      <c r="N3329" s="11"/>
      <c r="O3329" s="11"/>
      <c r="P3329" s="11"/>
    </row>
    <row r="3330" customFormat="false" ht="15" hidden="false" customHeight="false" outlineLevel="0" collapsed="false">
      <c r="A3330" s="7"/>
      <c r="B3330" s="7"/>
      <c r="C3330" s="7"/>
      <c r="D3330" s="7"/>
      <c r="E3330" s="7" t="s">
        <v>2691</v>
      </c>
      <c r="F3330" s="8"/>
      <c r="G3330" s="8"/>
      <c r="H3330" s="8"/>
      <c r="I3330" s="9"/>
      <c r="J3330" s="8"/>
      <c r="K3330" s="8"/>
      <c r="L3330" s="10" t="n">
        <f aca="false">L3331</f>
        <v>1100</v>
      </c>
      <c r="M3330" s="10" t="n">
        <f aca="false">M3331</f>
        <v>0</v>
      </c>
      <c r="N3330" s="10" t="n">
        <f aca="false">N3331</f>
        <v>0</v>
      </c>
      <c r="O3330" s="10" t="n">
        <f aca="false">O3331</f>
        <v>0</v>
      </c>
      <c r="P3330" s="10" t="n">
        <f aca="false">L3330+M3330+N3330+O3330</f>
        <v>1100</v>
      </c>
    </row>
    <row r="3331" customFormat="false" ht="15" hidden="false" customHeight="false" outlineLevel="0" collapsed="false">
      <c r="A3331" s="7"/>
      <c r="B3331" s="7"/>
      <c r="C3331" s="7"/>
      <c r="D3331" s="7"/>
      <c r="E3331" s="7"/>
      <c r="F3331" s="8" t="s">
        <v>28</v>
      </c>
      <c r="G3331" s="8"/>
      <c r="H3331" s="8"/>
      <c r="I3331" s="9"/>
      <c r="J3331" s="8"/>
      <c r="K3331" s="8"/>
      <c r="L3331" s="10" t="n">
        <f aca="false">SUM(L3333:L3333)</f>
        <v>1100</v>
      </c>
      <c r="M3331" s="10" t="n">
        <f aca="false">SUM(M3333:M3333)</f>
        <v>0</v>
      </c>
      <c r="N3331" s="10" t="n">
        <f aca="false">SUM(N3333:N3333)</f>
        <v>0</v>
      </c>
      <c r="O3331" s="10" t="n">
        <f aca="false">SUM(O3333:O3333)</f>
        <v>0</v>
      </c>
      <c r="P3331" s="10" t="n">
        <f aca="false">L3331+M3331+N3331+O3331</f>
        <v>1100</v>
      </c>
    </row>
    <row r="3332" customFormat="false" ht="2" hidden="false" customHeight="true" outlineLevel="0" collapsed="false">
      <c r="A3332" s="11"/>
      <c r="B3332" s="11"/>
      <c r="C3332" s="11"/>
      <c r="D3332" s="11"/>
      <c r="E3332" s="11"/>
      <c r="F3332" s="12"/>
      <c r="G3332" s="12"/>
      <c r="H3332" s="12"/>
      <c r="I3332" s="12"/>
      <c r="J3332" s="12"/>
      <c r="K3332" s="12"/>
      <c r="L3332" s="11"/>
      <c r="M3332" s="11"/>
      <c r="N3332" s="11"/>
      <c r="O3332" s="11"/>
      <c r="P3332" s="11"/>
    </row>
    <row r="3333" customFormat="false" ht="104" hidden="false" customHeight="false" outlineLevel="0" collapsed="false">
      <c r="A3333" s="13"/>
      <c r="B3333" s="13"/>
      <c r="C3333" s="13"/>
      <c r="D3333" s="13"/>
      <c r="E3333" s="13"/>
      <c r="F3333" s="14"/>
      <c r="G3333" s="14" t="s">
        <v>2692</v>
      </c>
      <c r="H3333" s="14" t="s">
        <v>72</v>
      </c>
      <c r="I3333" s="15" t="s">
        <v>2693</v>
      </c>
      <c r="J3333" s="14" t="s">
        <v>2694</v>
      </c>
      <c r="K3333" s="14" t="s">
        <v>33</v>
      </c>
      <c r="L3333" s="16" t="n">
        <v>1100</v>
      </c>
      <c r="M3333" s="16"/>
      <c r="N3333" s="16"/>
      <c r="O3333" s="16"/>
      <c r="P3333" s="16" t="n">
        <v>1100</v>
      </c>
    </row>
    <row r="3334" customFormat="false" ht="2" hidden="false" customHeight="true" outlineLevel="0" collapsed="false">
      <c r="A3334" s="11"/>
      <c r="B3334" s="11"/>
      <c r="C3334" s="11"/>
      <c r="D3334" s="11"/>
      <c r="E3334" s="11"/>
      <c r="F3334" s="12"/>
      <c r="G3334" s="12"/>
      <c r="H3334" s="12"/>
      <c r="I3334" s="12"/>
      <c r="J3334" s="12"/>
      <c r="K3334" s="12"/>
      <c r="L3334" s="11"/>
      <c r="M3334" s="11"/>
      <c r="N3334" s="11"/>
      <c r="O3334" s="11"/>
      <c r="P3334" s="11"/>
    </row>
    <row r="3335" customFormat="false" ht="15" hidden="false" customHeight="false" outlineLevel="0" collapsed="false">
      <c r="A3335" s="7"/>
      <c r="B3335" s="7"/>
      <c r="C3335" s="7"/>
      <c r="D3335" s="7"/>
      <c r="E3335" s="7" t="s">
        <v>2695</v>
      </c>
      <c r="F3335" s="8"/>
      <c r="G3335" s="8"/>
      <c r="H3335" s="8"/>
      <c r="I3335" s="9"/>
      <c r="J3335" s="8"/>
      <c r="K3335" s="8"/>
      <c r="L3335" s="10" t="n">
        <f aca="false">L3336</f>
        <v>1100</v>
      </c>
      <c r="M3335" s="10" t="n">
        <f aca="false">M3336</f>
        <v>0</v>
      </c>
      <c r="N3335" s="10" t="n">
        <f aca="false">N3336</f>
        <v>0</v>
      </c>
      <c r="O3335" s="10" t="n">
        <f aca="false">O3336</f>
        <v>0</v>
      </c>
      <c r="P3335" s="10" t="n">
        <f aca="false">L3335+M3335+N3335+O3335</f>
        <v>1100</v>
      </c>
    </row>
    <row r="3336" customFormat="false" ht="15" hidden="false" customHeight="false" outlineLevel="0" collapsed="false">
      <c r="A3336" s="7"/>
      <c r="B3336" s="7"/>
      <c r="C3336" s="7"/>
      <c r="D3336" s="7"/>
      <c r="E3336" s="7"/>
      <c r="F3336" s="8" t="s">
        <v>28</v>
      </c>
      <c r="G3336" s="8"/>
      <c r="H3336" s="8"/>
      <c r="I3336" s="9"/>
      <c r="J3336" s="8"/>
      <c r="K3336" s="8"/>
      <c r="L3336" s="10" t="n">
        <f aca="false">SUM(L3338:L3338)</f>
        <v>1100</v>
      </c>
      <c r="M3336" s="10" t="n">
        <f aca="false">SUM(M3338:M3338)</f>
        <v>0</v>
      </c>
      <c r="N3336" s="10" t="n">
        <f aca="false">SUM(N3338:N3338)</f>
        <v>0</v>
      </c>
      <c r="O3336" s="10" t="n">
        <f aca="false">SUM(O3338:O3338)</f>
        <v>0</v>
      </c>
      <c r="P3336" s="10" t="n">
        <f aca="false">L3336+M3336+N3336+O3336</f>
        <v>1100</v>
      </c>
    </row>
    <row r="3337" customFormat="false" ht="2" hidden="false" customHeight="true" outlineLevel="0" collapsed="false">
      <c r="A3337" s="11"/>
      <c r="B3337" s="11"/>
      <c r="C3337" s="11"/>
      <c r="D3337" s="11"/>
      <c r="E3337" s="11"/>
      <c r="F3337" s="12"/>
      <c r="G3337" s="12"/>
      <c r="H3337" s="12"/>
      <c r="I3337" s="12"/>
      <c r="J3337" s="12"/>
      <c r="K3337" s="12"/>
      <c r="L3337" s="11"/>
      <c r="M3337" s="11"/>
      <c r="N3337" s="11"/>
      <c r="O3337" s="11"/>
      <c r="P3337" s="11"/>
    </row>
    <row r="3338" customFormat="false" ht="91" hidden="false" customHeight="false" outlineLevel="0" collapsed="false">
      <c r="A3338" s="13"/>
      <c r="B3338" s="13"/>
      <c r="C3338" s="13"/>
      <c r="D3338" s="13"/>
      <c r="E3338" s="13"/>
      <c r="F3338" s="14"/>
      <c r="G3338" s="14" t="s">
        <v>2696</v>
      </c>
      <c r="H3338" s="14" t="s">
        <v>72</v>
      </c>
      <c r="I3338" s="15" t="s">
        <v>2697</v>
      </c>
      <c r="J3338" s="14" t="s">
        <v>2698</v>
      </c>
      <c r="K3338" s="14" t="s">
        <v>33</v>
      </c>
      <c r="L3338" s="16" t="n">
        <v>1100</v>
      </c>
      <c r="M3338" s="16"/>
      <c r="N3338" s="16"/>
      <c r="O3338" s="16"/>
      <c r="P3338" s="16" t="n">
        <v>1100</v>
      </c>
    </row>
    <row r="3339" customFormat="false" ht="2" hidden="false" customHeight="true" outlineLevel="0" collapsed="false">
      <c r="A3339" s="11"/>
      <c r="B3339" s="11"/>
      <c r="C3339" s="11"/>
      <c r="D3339" s="11"/>
      <c r="E3339" s="11"/>
      <c r="F3339" s="12"/>
      <c r="G3339" s="12"/>
      <c r="H3339" s="12"/>
      <c r="I3339" s="12"/>
      <c r="J3339" s="12"/>
      <c r="K3339" s="12"/>
      <c r="L3339" s="11"/>
      <c r="M3339" s="11"/>
      <c r="N3339" s="11"/>
      <c r="O3339" s="11"/>
      <c r="P3339" s="11"/>
    </row>
    <row r="3340" customFormat="false" ht="15" hidden="false" customHeight="false" outlineLevel="0" collapsed="false">
      <c r="A3340" s="7"/>
      <c r="B3340" s="7"/>
      <c r="C3340" s="7"/>
      <c r="D3340" s="7"/>
      <c r="E3340" s="7" t="s">
        <v>2699</v>
      </c>
      <c r="F3340" s="8"/>
      <c r="G3340" s="8"/>
      <c r="H3340" s="8"/>
      <c r="I3340" s="9"/>
      <c r="J3340" s="8"/>
      <c r="K3340" s="8"/>
      <c r="L3340" s="10" t="n">
        <f aca="false">L3341</f>
        <v>1100</v>
      </c>
      <c r="M3340" s="10" t="n">
        <f aca="false">M3341</f>
        <v>0</v>
      </c>
      <c r="N3340" s="10" t="n">
        <f aca="false">N3341</f>
        <v>0</v>
      </c>
      <c r="O3340" s="10" t="n">
        <f aca="false">O3341</f>
        <v>0</v>
      </c>
      <c r="P3340" s="10" t="n">
        <f aca="false">L3340+M3340+N3340+O3340</f>
        <v>1100</v>
      </c>
    </row>
    <row r="3341" customFormat="false" ht="15" hidden="false" customHeight="false" outlineLevel="0" collapsed="false">
      <c r="A3341" s="7"/>
      <c r="B3341" s="7"/>
      <c r="C3341" s="7"/>
      <c r="D3341" s="7"/>
      <c r="E3341" s="7"/>
      <c r="F3341" s="8" t="s">
        <v>28</v>
      </c>
      <c r="G3341" s="8"/>
      <c r="H3341" s="8"/>
      <c r="I3341" s="9"/>
      <c r="J3341" s="8"/>
      <c r="K3341" s="8"/>
      <c r="L3341" s="10" t="n">
        <f aca="false">SUM(L3343:L3343)</f>
        <v>1100</v>
      </c>
      <c r="M3341" s="10" t="n">
        <f aca="false">SUM(M3343:M3343)</f>
        <v>0</v>
      </c>
      <c r="N3341" s="10" t="n">
        <f aca="false">SUM(N3343:N3343)</f>
        <v>0</v>
      </c>
      <c r="O3341" s="10" t="n">
        <f aca="false">SUM(O3343:O3343)</f>
        <v>0</v>
      </c>
      <c r="P3341" s="10" t="n">
        <f aca="false">L3341+M3341+N3341+O3341</f>
        <v>1100</v>
      </c>
    </row>
    <row r="3342" customFormat="false" ht="2" hidden="false" customHeight="true" outlineLevel="0" collapsed="false">
      <c r="A3342" s="11"/>
      <c r="B3342" s="11"/>
      <c r="C3342" s="11"/>
      <c r="D3342" s="11"/>
      <c r="E3342" s="11"/>
      <c r="F3342" s="12"/>
      <c r="G3342" s="12"/>
      <c r="H3342" s="12"/>
      <c r="I3342" s="12"/>
      <c r="J3342" s="12"/>
      <c r="K3342" s="12"/>
      <c r="L3342" s="11"/>
      <c r="M3342" s="11"/>
      <c r="N3342" s="11"/>
      <c r="O3342" s="11"/>
      <c r="P3342" s="11"/>
    </row>
    <row r="3343" customFormat="false" ht="104" hidden="false" customHeight="false" outlineLevel="0" collapsed="false">
      <c r="A3343" s="13"/>
      <c r="B3343" s="13"/>
      <c r="C3343" s="13"/>
      <c r="D3343" s="13"/>
      <c r="E3343" s="13"/>
      <c r="F3343" s="14"/>
      <c r="G3343" s="14" t="s">
        <v>2700</v>
      </c>
      <c r="H3343" s="14" t="s">
        <v>72</v>
      </c>
      <c r="I3343" s="15" t="s">
        <v>2701</v>
      </c>
      <c r="J3343" s="14" t="s">
        <v>2702</v>
      </c>
      <c r="K3343" s="14" t="s">
        <v>33</v>
      </c>
      <c r="L3343" s="16" t="n">
        <v>1100</v>
      </c>
      <c r="M3343" s="16"/>
      <c r="N3343" s="16"/>
      <c r="O3343" s="16"/>
      <c r="P3343" s="16" t="n">
        <v>1100</v>
      </c>
    </row>
    <row r="3344" customFormat="false" ht="2" hidden="false" customHeight="true" outlineLevel="0" collapsed="false">
      <c r="A3344" s="11"/>
      <c r="B3344" s="11"/>
      <c r="C3344" s="11"/>
      <c r="D3344" s="11"/>
      <c r="E3344" s="11"/>
      <c r="F3344" s="12"/>
      <c r="G3344" s="12"/>
      <c r="H3344" s="12"/>
      <c r="I3344" s="12"/>
      <c r="J3344" s="12"/>
      <c r="K3344" s="12"/>
      <c r="L3344" s="11"/>
      <c r="M3344" s="11"/>
      <c r="N3344" s="11"/>
      <c r="O3344" s="11"/>
      <c r="P3344" s="11"/>
    </row>
    <row r="3345" customFormat="false" ht="15" hidden="false" customHeight="false" outlineLevel="0" collapsed="false">
      <c r="A3345" s="7"/>
      <c r="B3345" s="7"/>
      <c r="C3345" s="7"/>
      <c r="D3345" s="7"/>
      <c r="E3345" s="7" t="s">
        <v>2703</v>
      </c>
      <c r="F3345" s="8"/>
      <c r="G3345" s="8"/>
      <c r="H3345" s="8"/>
      <c r="I3345" s="9"/>
      <c r="J3345" s="8"/>
      <c r="K3345" s="8"/>
      <c r="L3345" s="10" t="n">
        <f aca="false">L3346</f>
        <v>1100</v>
      </c>
      <c r="M3345" s="10" t="n">
        <f aca="false">M3346</f>
        <v>0</v>
      </c>
      <c r="N3345" s="10" t="n">
        <f aca="false">N3346</f>
        <v>0</v>
      </c>
      <c r="O3345" s="10" t="n">
        <f aca="false">O3346</f>
        <v>0</v>
      </c>
      <c r="P3345" s="10" t="n">
        <f aca="false">L3345+M3345+N3345+O3345</f>
        <v>1100</v>
      </c>
    </row>
    <row r="3346" customFormat="false" ht="15" hidden="false" customHeight="false" outlineLevel="0" collapsed="false">
      <c r="A3346" s="7"/>
      <c r="B3346" s="7"/>
      <c r="C3346" s="7"/>
      <c r="D3346" s="7"/>
      <c r="E3346" s="7"/>
      <c r="F3346" s="8" t="s">
        <v>28</v>
      </c>
      <c r="G3346" s="8"/>
      <c r="H3346" s="8"/>
      <c r="I3346" s="9"/>
      <c r="J3346" s="8"/>
      <c r="K3346" s="8"/>
      <c r="L3346" s="10" t="n">
        <f aca="false">SUM(L3348:L3348)</f>
        <v>1100</v>
      </c>
      <c r="M3346" s="10" t="n">
        <f aca="false">SUM(M3348:M3348)</f>
        <v>0</v>
      </c>
      <c r="N3346" s="10" t="n">
        <f aca="false">SUM(N3348:N3348)</f>
        <v>0</v>
      </c>
      <c r="O3346" s="10" t="n">
        <f aca="false">SUM(O3348:O3348)</f>
        <v>0</v>
      </c>
      <c r="P3346" s="10" t="n">
        <f aca="false">L3346+M3346+N3346+O3346</f>
        <v>1100</v>
      </c>
    </row>
    <row r="3347" customFormat="false" ht="2" hidden="false" customHeight="true" outlineLevel="0" collapsed="false">
      <c r="A3347" s="11"/>
      <c r="B3347" s="11"/>
      <c r="C3347" s="11"/>
      <c r="D3347" s="11"/>
      <c r="E3347" s="11"/>
      <c r="F3347" s="12"/>
      <c r="G3347" s="12"/>
      <c r="H3347" s="12"/>
      <c r="I3347" s="12"/>
      <c r="J3347" s="12"/>
      <c r="K3347" s="12"/>
      <c r="L3347" s="11"/>
      <c r="M3347" s="11"/>
      <c r="N3347" s="11"/>
      <c r="O3347" s="11"/>
      <c r="P3347" s="11"/>
    </row>
    <row r="3348" customFormat="false" ht="104" hidden="false" customHeight="false" outlineLevel="0" collapsed="false">
      <c r="A3348" s="13"/>
      <c r="B3348" s="13"/>
      <c r="C3348" s="13"/>
      <c r="D3348" s="13"/>
      <c r="E3348" s="13"/>
      <c r="F3348" s="14"/>
      <c r="G3348" s="14" t="s">
        <v>2704</v>
      </c>
      <c r="H3348" s="14" t="s">
        <v>72</v>
      </c>
      <c r="I3348" s="15" t="s">
        <v>2705</v>
      </c>
      <c r="J3348" s="14" t="s">
        <v>2706</v>
      </c>
      <c r="K3348" s="14" t="s">
        <v>33</v>
      </c>
      <c r="L3348" s="16" t="n">
        <v>1100</v>
      </c>
      <c r="M3348" s="16"/>
      <c r="N3348" s="16"/>
      <c r="O3348" s="16"/>
      <c r="P3348" s="16" t="n">
        <v>1100</v>
      </c>
    </row>
    <row r="3349" customFormat="false" ht="2" hidden="false" customHeight="true" outlineLevel="0" collapsed="false">
      <c r="A3349" s="11"/>
      <c r="B3349" s="11"/>
      <c r="C3349" s="11"/>
      <c r="D3349" s="11"/>
      <c r="E3349" s="11"/>
      <c r="F3349" s="12"/>
      <c r="G3349" s="12"/>
      <c r="H3349" s="12"/>
      <c r="I3349" s="12"/>
      <c r="J3349" s="12"/>
      <c r="K3349" s="12"/>
      <c r="L3349" s="11"/>
      <c r="M3349" s="11"/>
      <c r="N3349" s="11"/>
      <c r="O3349" s="11"/>
      <c r="P3349" s="11"/>
    </row>
    <row r="3350" customFormat="false" ht="15" hidden="false" customHeight="false" outlineLevel="0" collapsed="false">
      <c r="A3350" s="7"/>
      <c r="B3350" s="7"/>
      <c r="C3350" s="7"/>
      <c r="D3350" s="7"/>
      <c r="E3350" s="7" t="s">
        <v>2707</v>
      </c>
      <c r="F3350" s="8"/>
      <c r="G3350" s="8"/>
      <c r="H3350" s="8"/>
      <c r="I3350" s="9"/>
      <c r="J3350" s="8"/>
      <c r="K3350" s="8"/>
      <c r="L3350" s="10" t="n">
        <f aca="false">L3351</f>
        <v>1127.5</v>
      </c>
      <c r="M3350" s="10" t="n">
        <f aca="false">M3351</f>
        <v>0</v>
      </c>
      <c r="N3350" s="10" t="n">
        <f aca="false">N3351</f>
        <v>0</v>
      </c>
      <c r="O3350" s="10" t="n">
        <f aca="false">O3351</f>
        <v>0</v>
      </c>
      <c r="P3350" s="10" t="n">
        <f aca="false">L3350+M3350+N3350+O3350</f>
        <v>1127.5</v>
      </c>
    </row>
    <row r="3351" customFormat="false" ht="15" hidden="false" customHeight="false" outlineLevel="0" collapsed="false">
      <c r="A3351" s="7"/>
      <c r="B3351" s="7"/>
      <c r="C3351" s="7"/>
      <c r="D3351" s="7"/>
      <c r="E3351" s="7"/>
      <c r="F3351" s="8" t="s">
        <v>28</v>
      </c>
      <c r="G3351" s="8"/>
      <c r="H3351" s="8"/>
      <c r="I3351" s="9"/>
      <c r="J3351" s="8"/>
      <c r="K3351" s="8"/>
      <c r="L3351" s="10" t="n">
        <f aca="false">SUM(L3353:L3353)</f>
        <v>1127.5</v>
      </c>
      <c r="M3351" s="10" t="n">
        <f aca="false">SUM(M3353:M3353)</f>
        <v>0</v>
      </c>
      <c r="N3351" s="10" t="n">
        <f aca="false">SUM(N3353:N3353)</f>
        <v>0</v>
      </c>
      <c r="O3351" s="10" t="n">
        <f aca="false">SUM(O3353:O3353)</f>
        <v>0</v>
      </c>
      <c r="P3351" s="10" t="n">
        <f aca="false">L3351+M3351+N3351+O3351</f>
        <v>1127.5</v>
      </c>
    </row>
    <row r="3352" customFormat="false" ht="2" hidden="false" customHeight="true" outlineLevel="0" collapsed="false">
      <c r="A3352" s="11"/>
      <c r="B3352" s="11"/>
      <c r="C3352" s="11"/>
      <c r="D3352" s="11"/>
      <c r="E3352" s="11"/>
      <c r="F3352" s="12"/>
      <c r="G3352" s="12"/>
      <c r="H3352" s="12"/>
      <c r="I3352" s="12"/>
      <c r="J3352" s="12"/>
      <c r="K3352" s="12"/>
      <c r="L3352" s="11"/>
      <c r="M3352" s="11"/>
      <c r="N3352" s="11"/>
      <c r="O3352" s="11"/>
      <c r="P3352" s="11"/>
    </row>
    <row r="3353" customFormat="false" ht="104" hidden="false" customHeight="false" outlineLevel="0" collapsed="false">
      <c r="A3353" s="13"/>
      <c r="B3353" s="13"/>
      <c r="C3353" s="13"/>
      <c r="D3353" s="13"/>
      <c r="E3353" s="13"/>
      <c r="F3353" s="14"/>
      <c r="G3353" s="14" t="s">
        <v>2708</v>
      </c>
      <c r="H3353" s="14" t="s">
        <v>72</v>
      </c>
      <c r="I3353" s="15" t="s">
        <v>2709</v>
      </c>
      <c r="J3353" s="14" t="s">
        <v>2710</v>
      </c>
      <c r="K3353" s="14" t="s">
        <v>33</v>
      </c>
      <c r="L3353" s="16" t="n">
        <v>1127.5</v>
      </c>
      <c r="M3353" s="16"/>
      <c r="N3353" s="16"/>
      <c r="O3353" s="16"/>
      <c r="P3353" s="16" t="n">
        <v>1127.5</v>
      </c>
    </row>
    <row r="3354" customFormat="false" ht="2" hidden="false" customHeight="true" outlineLevel="0" collapsed="false">
      <c r="A3354" s="11"/>
      <c r="B3354" s="11"/>
      <c r="C3354" s="11"/>
      <c r="D3354" s="11"/>
      <c r="E3354" s="11"/>
      <c r="F3354" s="12"/>
      <c r="G3354" s="12"/>
      <c r="H3354" s="12"/>
      <c r="I3354" s="12"/>
      <c r="J3354" s="12"/>
      <c r="K3354" s="12"/>
      <c r="L3354" s="11"/>
      <c r="M3354" s="11"/>
      <c r="N3354" s="11"/>
      <c r="O3354" s="11"/>
      <c r="P3354" s="11"/>
    </row>
    <row r="3355" customFormat="false" ht="15" hidden="false" customHeight="false" outlineLevel="0" collapsed="false">
      <c r="A3355" s="7"/>
      <c r="B3355" s="7"/>
      <c r="C3355" s="7"/>
      <c r="D3355" s="7"/>
      <c r="E3355" s="7" t="s">
        <v>2711</v>
      </c>
      <c r="F3355" s="8"/>
      <c r="G3355" s="8"/>
      <c r="H3355" s="8"/>
      <c r="I3355" s="9"/>
      <c r="J3355" s="8"/>
      <c r="K3355" s="8"/>
      <c r="L3355" s="10" t="n">
        <f aca="false">L3356</f>
        <v>1500</v>
      </c>
      <c r="M3355" s="10" t="n">
        <f aca="false">M3356</f>
        <v>0</v>
      </c>
      <c r="N3355" s="10" t="n">
        <f aca="false">N3356</f>
        <v>0</v>
      </c>
      <c r="O3355" s="10" t="n">
        <f aca="false">O3356</f>
        <v>0</v>
      </c>
      <c r="P3355" s="10" t="n">
        <f aca="false">L3355+M3355+N3355+O3355</f>
        <v>1500</v>
      </c>
    </row>
    <row r="3356" customFormat="false" ht="15" hidden="false" customHeight="false" outlineLevel="0" collapsed="false">
      <c r="A3356" s="7"/>
      <c r="B3356" s="7"/>
      <c r="C3356" s="7"/>
      <c r="D3356" s="7"/>
      <c r="E3356" s="7"/>
      <c r="F3356" s="8" t="s">
        <v>28</v>
      </c>
      <c r="G3356" s="8"/>
      <c r="H3356" s="8"/>
      <c r="I3356" s="9"/>
      <c r="J3356" s="8"/>
      <c r="K3356" s="8"/>
      <c r="L3356" s="10" t="n">
        <f aca="false">SUM(L3358:L3360)</f>
        <v>1500</v>
      </c>
      <c r="M3356" s="10" t="n">
        <f aca="false">SUM(M3358:M3360)</f>
        <v>0</v>
      </c>
      <c r="N3356" s="10" t="n">
        <f aca="false">SUM(N3358:N3360)</f>
        <v>0</v>
      </c>
      <c r="O3356" s="10" t="n">
        <f aca="false">SUM(O3358:O3360)</f>
        <v>0</v>
      </c>
      <c r="P3356" s="10" t="n">
        <f aca="false">L3356+M3356+N3356+O3356</f>
        <v>1500</v>
      </c>
    </row>
    <row r="3357" customFormat="false" ht="2" hidden="false" customHeight="true" outlineLevel="0" collapsed="false">
      <c r="A3357" s="11"/>
      <c r="B3357" s="11"/>
      <c r="C3357" s="11"/>
      <c r="D3357" s="11"/>
      <c r="E3357" s="11"/>
      <c r="F3357" s="12"/>
      <c r="G3357" s="12"/>
      <c r="H3357" s="12"/>
      <c r="I3357" s="12"/>
      <c r="J3357" s="12"/>
      <c r="K3357" s="12"/>
      <c r="L3357" s="11"/>
      <c r="M3357" s="11"/>
      <c r="N3357" s="11"/>
      <c r="O3357" s="11"/>
      <c r="P3357" s="11"/>
    </row>
    <row r="3358" customFormat="false" ht="104" hidden="false" customHeight="false" outlineLevel="0" collapsed="false">
      <c r="A3358" s="13"/>
      <c r="B3358" s="13"/>
      <c r="C3358" s="13"/>
      <c r="D3358" s="13"/>
      <c r="E3358" s="13"/>
      <c r="F3358" s="14"/>
      <c r="G3358" s="14" t="s">
        <v>2712</v>
      </c>
      <c r="H3358" s="14" t="s">
        <v>72</v>
      </c>
      <c r="I3358" s="15" t="s">
        <v>2713</v>
      </c>
      <c r="J3358" s="14" t="s">
        <v>2714</v>
      </c>
      <c r="K3358" s="14" t="s">
        <v>33</v>
      </c>
      <c r="L3358" s="16" t="n">
        <v>1100</v>
      </c>
      <c r="M3358" s="16"/>
      <c r="N3358" s="16"/>
      <c r="O3358" s="16"/>
      <c r="P3358" s="16" t="n">
        <v>1100</v>
      </c>
    </row>
    <row r="3359" customFormat="false" ht="2" hidden="false" customHeight="true" outlineLevel="0" collapsed="false">
      <c r="A3359" s="11"/>
      <c r="B3359" s="11"/>
      <c r="C3359" s="11"/>
      <c r="D3359" s="11"/>
      <c r="E3359" s="11"/>
      <c r="F3359" s="12"/>
      <c r="G3359" s="12"/>
      <c r="H3359" s="12"/>
      <c r="I3359" s="12"/>
      <c r="J3359" s="12"/>
      <c r="K3359" s="12"/>
      <c r="L3359" s="11"/>
      <c r="M3359" s="11"/>
      <c r="N3359" s="11"/>
      <c r="O3359" s="11"/>
      <c r="P3359" s="11"/>
    </row>
    <row r="3360" customFormat="false" ht="91" hidden="false" customHeight="false" outlineLevel="0" collapsed="false">
      <c r="A3360" s="13"/>
      <c r="B3360" s="13"/>
      <c r="C3360" s="13"/>
      <c r="D3360" s="13"/>
      <c r="E3360" s="13"/>
      <c r="F3360" s="14"/>
      <c r="G3360" s="14" t="s">
        <v>2712</v>
      </c>
      <c r="H3360" s="14" t="s">
        <v>1662</v>
      </c>
      <c r="I3360" s="15" t="s">
        <v>2715</v>
      </c>
      <c r="J3360" s="14" t="s">
        <v>2716</v>
      </c>
      <c r="K3360" s="14" t="s">
        <v>33</v>
      </c>
      <c r="L3360" s="16" t="n">
        <v>400</v>
      </c>
      <c r="M3360" s="16"/>
      <c r="N3360" s="16"/>
      <c r="O3360" s="16"/>
      <c r="P3360" s="16" t="n">
        <v>400</v>
      </c>
    </row>
    <row r="3361" customFormat="false" ht="2" hidden="false" customHeight="true" outlineLevel="0" collapsed="false">
      <c r="A3361" s="11"/>
      <c r="B3361" s="11"/>
      <c r="C3361" s="11"/>
      <c r="D3361" s="11"/>
      <c r="E3361" s="11"/>
      <c r="F3361" s="12"/>
      <c r="G3361" s="12"/>
      <c r="H3361" s="12"/>
      <c r="I3361" s="12"/>
      <c r="J3361" s="12"/>
      <c r="K3361" s="12"/>
      <c r="L3361" s="11"/>
      <c r="M3361" s="11"/>
      <c r="N3361" s="11"/>
      <c r="O3361" s="11"/>
      <c r="P3361" s="11"/>
    </row>
    <row r="3362" customFormat="false" ht="15" hidden="false" customHeight="false" outlineLevel="0" collapsed="false">
      <c r="A3362" s="7"/>
      <c r="B3362" s="7"/>
      <c r="C3362" s="7"/>
      <c r="D3362" s="7"/>
      <c r="E3362" s="7" t="s">
        <v>2717</v>
      </c>
      <c r="F3362" s="8"/>
      <c r="G3362" s="8"/>
      <c r="H3362" s="8"/>
      <c r="I3362" s="9"/>
      <c r="J3362" s="8"/>
      <c r="K3362" s="8"/>
      <c r="L3362" s="10" t="n">
        <f aca="false">L3363</f>
        <v>1500</v>
      </c>
      <c r="M3362" s="10" t="n">
        <f aca="false">M3363</f>
        <v>0</v>
      </c>
      <c r="N3362" s="10" t="n">
        <f aca="false">N3363</f>
        <v>0</v>
      </c>
      <c r="O3362" s="10" t="n">
        <f aca="false">O3363</f>
        <v>0</v>
      </c>
      <c r="P3362" s="10" t="n">
        <f aca="false">L3362+M3362+N3362+O3362</f>
        <v>1500</v>
      </c>
    </row>
    <row r="3363" customFormat="false" ht="15" hidden="false" customHeight="false" outlineLevel="0" collapsed="false">
      <c r="A3363" s="7"/>
      <c r="B3363" s="7"/>
      <c r="C3363" s="7"/>
      <c r="D3363" s="7"/>
      <c r="E3363" s="7"/>
      <c r="F3363" s="8" t="s">
        <v>28</v>
      </c>
      <c r="G3363" s="8"/>
      <c r="H3363" s="8"/>
      <c r="I3363" s="9"/>
      <c r="J3363" s="8"/>
      <c r="K3363" s="8"/>
      <c r="L3363" s="10" t="n">
        <f aca="false">SUM(L3365:L3367)</f>
        <v>1500</v>
      </c>
      <c r="M3363" s="10" t="n">
        <f aca="false">SUM(M3365:M3367)</f>
        <v>0</v>
      </c>
      <c r="N3363" s="10" t="n">
        <f aca="false">SUM(N3365:N3367)</f>
        <v>0</v>
      </c>
      <c r="O3363" s="10" t="n">
        <f aca="false">SUM(O3365:O3367)</f>
        <v>0</v>
      </c>
      <c r="P3363" s="10" t="n">
        <f aca="false">L3363+M3363+N3363+O3363</f>
        <v>1500</v>
      </c>
    </row>
    <row r="3364" customFormat="false" ht="2" hidden="false" customHeight="true" outlineLevel="0" collapsed="false">
      <c r="A3364" s="11"/>
      <c r="B3364" s="11"/>
      <c r="C3364" s="11"/>
      <c r="D3364" s="11"/>
      <c r="E3364" s="11"/>
      <c r="F3364" s="12"/>
      <c r="G3364" s="12"/>
      <c r="H3364" s="12"/>
      <c r="I3364" s="12"/>
      <c r="J3364" s="12"/>
      <c r="K3364" s="12"/>
      <c r="L3364" s="11"/>
      <c r="M3364" s="11"/>
      <c r="N3364" s="11"/>
      <c r="O3364" s="11"/>
      <c r="P3364" s="11"/>
    </row>
    <row r="3365" customFormat="false" ht="104" hidden="false" customHeight="false" outlineLevel="0" collapsed="false">
      <c r="A3365" s="13"/>
      <c r="B3365" s="13"/>
      <c r="C3365" s="13"/>
      <c r="D3365" s="13"/>
      <c r="E3365" s="13"/>
      <c r="F3365" s="14"/>
      <c r="G3365" s="14" t="s">
        <v>2718</v>
      </c>
      <c r="H3365" s="14" t="s">
        <v>72</v>
      </c>
      <c r="I3365" s="15" t="s">
        <v>2719</v>
      </c>
      <c r="J3365" s="14" t="s">
        <v>2720</v>
      </c>
      <c r="K3365" s="14" t="s">
        <v>33</v>
      </c>
      <c r="L3365" s="16" t="n">
        <v>1100</v>
      </c>
      <c r="M3365" s="16"/>
      <c r="N3365" s="16"/>
      <c r="O3365" s="16"/>
      <c r="P3365" s="16" t="n">
        <v>1100</v>
      </c>
    </row>
    <row r="3366" customFormat="false" ht="2" hidden="false" customHeight="true" outlineLevel="0" collapsed="false">
      <c r="A3366" s="11"/>
      <c r="B3366" s="11"/>
      <c r="C3366" s="11"/>
      <c r="D3366" s="11"/>
      <c r="E3366" s="11"/>
      <c r="F3366" s="12"/>
      <c r="G3366" s="12"/>
      <c r="H3366" s="12"/>
      <c r="I3366" s="12"/>
      <c r="J3366" s="12"/>
      <c r="K3366" s="12"/>
      <c r="L3366" s="11"/>
      <c r="M3366" s="11"/>
      <c r="N3366" s="11"/>
      <c r="O3366" s="11"/>
      <c r="P3366" s="11"/>
    </row>
    <row r="3367" customFormat="false" ht="91" hidden="false" customHeight="false" outlineLevel="0" collapsed="false">
      <c r="A3367" s="13"/>
      <c r="B3367" s="13"/>
      <c r="C3367" s="13"/>
      <c r="D3367" s="13"/>
      <c r="E3367" s="13"/>
      <c r="F3367" s="14"/>
      <c r="G3367" s="14" t="s">
        <v>2718</v>
      </c>
      <c r="H3367" s="14" t="s">
        <v>1662</v>
      </c>
      <c r="I3367" s="15" t="s">
        <v>2721</v>
      </c>
      <c r="J3367" s="14" t="s">
        <v>2722</v>
      </c>
      <c r="K3367" s="14" t="s">
        <v>33</v>
      </c>
      <c r="L3367" s="16" t="n">
        <v>400</v>
      </c>
      <c r="M3367" s="16"/>
      <c r="N3367" s="16"/>
      <c r="O3367" s="16"/>
      <c r="P3367" s="16" t="n">
        <v>400</v>
      </c>
    </row>
    <row r="3368" customFormat="false" ht="2" hidden="false" customHeight="true" outlineLevel="0" collapsed="false">
      <c r="A3368" s="11"/>
      <c r="B3368" s="11"/>
      <c r="C3368" s="11"/>
      <c r="D3368" s="11"/>
      <c r="E3368" s="11"/>
      <c r="F3368" s="12"/>
      <c r="G3368" s="12"/>
      <c r="H3368" s="12"/>
      <c r="I3368" s="12"/>
      <c r="J3368" s="12"/>
      <c r="K3368" s="12"/>
      <c r="L3368" s="11"/>
      <c r="M3368" s="11"/>
      <c r="N3368" s="11"/>
      <c r="O3368" s="11"/>
      <c r="P3368" s="11"/>
    </row>
    <row r="3369" customFormat="false" ht="15" hidden="false" customHeight="false" outlineLevel="0" collapsed="false">
      <c r="A3369" s="7"/>
      <c r="B3369" s="7"/>
      <c r="C3369" s="7"/>
      <c r="D3369" s="7"/>
      <c r="E3369" s="7" t="s">
        <v>2723</v>
      </c>
      <c r="F3369" s="8"/>
      <c r="G3369" s="8"/>
      <c r="H3369" s="8"/>
      <c r="I3369" s="9"/>
      <c r="J3369" s="8"/>
      <c r="K3369" s="8"/>
      <c r="L3369" s="10" t="n">
        <f aca="false">L3370</f>
        <v>1500</v>
      </c>
      <c r="M3369" s="10" t="n">
        <f aca="false">M3370</f>
        <v>0</v>
      </c>
      <c r="N3369" s="10" t="n">
        <f aca="false">N3370</f>
        <v>0</v>
      </c>
      <c r="O3369" s="10" t="n">
        <f aca="false">O3370</f>
        <v>0</v>
      </c>
      <c r="P3369" s="10" t="n">
        <f aca="false">L3369+M3369+N3369+O3369</f>
        <v>1500</v>
      </c>
    </row>
    <row r="3370" customFormat="false" ht="15" hidden="false" customHeight="false" outlineLevel="0" collapsed="false">
      <c r="A3370" s="7"/>
      <c r="B3370" s="7"/>
      <c r="C3370" s="7"/>
      <c r="D3370" s="7"/>
      <c r="E3370" s="7"/>
      <c r="F3370" s="8" t="s">
        <v>28</v>
      </c>
      <c r="G3370" s="8"/>
      <c r="H3370" s="8"/>
      <c r="I3370" s="9"/>
      <c r="J3370" s="8"/>
      <c r="K3370" s="8"/>
      <c r="L3370" s="10" t="n">
        <f aca="false">SUM(L3372:L3374)</f>
        <v>1500</v>
      </c>
      <c r="M3370" s="10" t="n">
        <f aca="false">SUM(M3372:M3374)</f>
        <v>0</v>
      </c>
      <c r="N3370" s="10" t="n">
        <f aca="false">SUM(N3372:N3374)</f>
        <v>0</v>
      </c>
      <c r="O3370" s="10" t="n">
        <f aca="false">SUM(O3372:O3374)</f>
        <v>0</v>
      </c>
      <c r="P3370" s="10" t="n">
        <f aca="false">L3370+M3370+N3370+O3370</f>
        <v>1500</v>
      </c>
    </row>
    <row r="3371" customFormat="false" ht="2" hidden="false" customHeight="true" outlineLevel="0" collapsed="false">
      <c r="A3371" s="11"/>
      <c r="B3371" s="11"/>
      <c r="C3371" s="11"/>
      <c r="D3371" s="11"/>
      <c r="E3371" s="11"/>
      <c r="F3371" s="12"/>
      <c r="G3371" s="12"/>
      <c r="H3371" s="12"/>
      <c r="I3371" s="12"/>
      <c r="J3371" s="12"/>
      <c r="K3371" s="12"/>
      <c r="L3371" s="11"/>
      <c r="M3371" s="11"/>
      <c r="N3371" s="11"/>
      <c r="O3371" s="11"/>
      <c r="P3371" s="11"/>
    </row>
    <row r="3372" customFormat="false" ht="104" hidden="false" customHeight="false" outlineLevel="0" collapsed="false">
      <c r="A3372" s="13"/>
      <c r="B3372" s="13"/>
      <c r="C3372" s="13"/>
      <c r="D3372" s="13"/>
      <c r="E3372" s="13"/>
      <c r="F3372" s="14"/>
      <c r="G3372" s="14" t="s">
        <v>2724</v>
      </c>
      <c r="H3372" s="14" t="s">
        <v>72</v>
      </c>
      <c r="I3372" s="15" t="s">
        <v>2725</v>
      </c>
      <c r="J3372" s="14" t="s">
        <v>2726</v>
      </c>
      <c r="K3372" s="14" t="s">
        <v>33</v>
      </c>
      <c r="L3372" s="16" t="n">
        <v>1100</v>
      </c>
      <c r="M3372" s="16"/>
      <c r="N3372" s="16"/>
      <c r="O3372" s="16"/>
      <c r="P3372" s="16" t="n">
        <v>1100</v>
      </c>
    </row>
    <row r="3373" customFormat="false" ht="2" hidden="false" customHeight="true" outlineLevel="0" collapsed="false">
      <c r="A3373" s="11"/>
      <c r="B3373" s="11"/>
      <c r="C3373" s="11"/>
      <c r="D3373" s="11"/>
      <c r="E3373" s="11"/>
      <c r="F3373" s="12"/>
      <c r="G3373" s="12"/>
      <c r="H3373" s="12"/>
      <c r="I3373" s="12"/>
      <c r="J3373" s="12"/>
      <c r="K3373" s="12"/>
      <c r="L3373" s="11"/>
      <c r="M3373" s="11"/>
      <c r="N3373" s="11"/>
      <c r="O3373" s="11"/>
      <c r="P3373" s="11"/>
    </row>
    <row r="3374" customFormat="false" ht="91" hidden="false" customHeight="false" outlineLevel="0" collapsed="false">
      <c r="A3374" s="13"/>
      <c r="B3374" s="13"/>
      <c r="C3374" s="13"/>
      <c r="D3374" s="13"/>
      <c r="E3374" s="13"/>
      <c r="F3374" s="14"/>
      <c r="G3374" s="14" t="s">
        <v>2724</v>
      </c>
      <c r="H3374" s="14" t="s">
        <v>1662</v>
      </c>
      <c r="I3374" s="15" t="s">
        <v>2727</v>
      </c>
      <c r="J3374" s="14" t="s">
        <v>2728</v>
      </c>
      <c r="K3374" s="14" t="s">
        <v>33</v>
      </c>
      <c r="L3374" s="16" t="n">
        <v>400</v>
      </c>
      <c r="M3374" s="16"/>
      <c r="N3374" s="16"/>
      <c r="O3374" s="16"/>
      <c r="P3374" s="16" t="n">
        <v>400</v>
      </c>
    </row>
    <row r="3375" customFormat="false" ht="2" hidden="false" customHeight="true" outlineLevel="0" collapsed="false">
      <c r="A3375" s="11"/>
      <c r="B3375" s="11"/>
      <c r="C3375" s="11"/>
      <c r="D3375" s="11"/>
      <c r="E3375" s="11"/>
      <c r="F3375" s="12"/>
      <c r="G3375" s="12"/>
      <c r="H3375" s="12"/>
      <c r="I3375" s="12"/>
      <c r="J3375" s="12"/>
      <c r="K3375" s="12"/>
      <c r="L3375" s="11"/>
      <c r="M3375" s="11"/>
      <c r="N3375" s="11"/>
      <c r="O3375" s="11"/>
      <c r="P3375" s="11"/>
    </row>
    <row r="3376" customFormat="false" ht="15" hidden="false" customHeight="false" outlineLevel="0" collapsed="false">
      <c r="A3376" s="7"/>
      <c r="B3376" s="7"/>
      <c r="C3376" s="7"/>
      <c r="D3376" s="7"/>
      <c r="E3376" s="7" t="s">
        <v>2729</v>
      </c>
      <c r="F3376" s="8"/>
      <c r="G3376" s="8"/>
      <c r="H3376" s="8"/>
      <c r="I3376" s="9"/>
      <c r="J3376" s="8"/>
      <c r="K3376" s="8"/>
      <c r="L3376" s="10" t="n">
        <f aca="false">L3377</f>
        <v>1500</v>
      </c>
      <c r="M3376" s="10" t="n">
        <f aca="false">M3377</f>
        <v>0</v>
      </c>
      <c r="N3376" s="10" t="n">
        <f aca="false">N3377</f>
        <v>0</v>
      </c>
      <c r="O3376" s="10" t="n">
        <f aca="false">O3377</f>
        <v>0</v>
      </c>
      <c r="P3376" s="10" t="n">
        <f aca="false">L3376+M3376+N3376+O3376</f>
        <v>1500</v>
      </c>
    </row>
    <row r="3377" customFormat="false" ht="15" hidden="false" customHeight="false" outlineLevel="0" collapsed="false">
      <c r="A3377" s="7"/>
      <c r="B3377" s="7"/>
      <c r="C3377" s="7"/>
      <c r="D3377" s="7"/>
      <c r="E3377" s="7"/>
      <c r="F3377" s="8" t="s">
        <v>28</v>
      </c>
      <c r="G3377" s="8"/>
      <c r="H3377" s="8"/>
      <c r="I3377" s="9"/>
      <c r="J3377" s="8"/>
      <c r="K3377" s="8"/>
      <c r="L3377" s="10" t="n">
        <f aca="false">SUM(L3379:L3381)</f>
        <v>1500</v>
      </c>
      <c r="M3377" s="10" t="n">
        <f aca="false">SUM(M3379:M3381)</f>
        <v>0</v>
      </c>
      <c r="N3377" s="10" t="n">
        <f aca="false">SUM(N3379:N3381)</f>
        <v>0</v>
      </c>
      <c r="O3377" s="10" t="n">
        <f aca="false">SUM(O3379:O3381)</f>
        <v>0</v>
      </c>
      <c r="P3377" s="10" t="n">
        <f aca="false">L3377+M3377+N3377+O3377</f>
        <v>1500</v>
      </c>
    </row>
    <row r="3378" customFormat="false" ht="2" hidden="false" customHeight="true" outlineLevel="0" collapsed="false">
      <c r="A3378" s="11"/>
      <c r="B3378" s="11"/>
      <c r="C3378" s="11"/>
      <c r="D3378" s="11"/>
      <c r="E3378" s="11"/>
      <c r="F3378" s="12"/>
      <c r="G3378" s="12"/>
      <c r="H3378" s="12"/>
      <c r="I3378" s="12"/>
      <c r="J3378" s="12"/>
      <c r="K3378" s="12"/>
      <c r="L3378" s="11"/>
      <c r="M3378" s="11"/>
      <c r="N3378" s="11"/>
      <c r="O3378" s="11"/>
      <c r="P3378" s="11"/>
    </row>
    <row r="3379" customFormat="false" ht="104" hidden="false" customHeight="false" outlineLevel="0" collapsed="false">
      <c r="A3379" s="13"/>
      <c r="B3379" s="13"/>
      <c r="C3379" s="13"/>
      <c r="D3379" s="13"/>
      <c r="E3379" s="13"/>
      <c r="F3379" s="14"/>
      <c r="G3379" s="14" t="s">
        <v>2730</v>
      </c>
      <c r="H3379" s="14" t="s">
        <v>72</v>
      </c>
      <c r="I3379" s="15" t="s">
        <v>2731</v>
      </c>
      <c r="J3379" s="14" t="s">
        <v>2732</v>
      </c>
      <c r="K3379" s="14" t="s">
        <v>33</v>
      </c>
      <c r="L3379" s="16" t="n">
        <v>1100</v>
      </c>
      <c r="M3379" s="16"/>
      <c r="N3379" s="16"/>
      <c r="O3379" s="16"/>
      <c r="P3379" s="16" t="n">
        <v>1100</v>
      </c>
    </row>
    <row r="3380" customFormat="false" ht="2" hidden="false" customHeight="true" outlineLevel="0" collapsed="false">
      <c r="A3380" s="11"/>
      <c r="B3380" s="11"/>
      <c r="C3380" s="11"/>
      <c r="D3380" s="11"/>
      <c r="E3380" s="11"/>
      <c r="F3380" s="12"/>
      <c r="G3380" s="12"/>
      <c r="H3380" s="12"/>
      <c r="I3380" s="12"/>
      <c r="J3380" s="12"/>
      <c r="K3380" s="12"/>
      <c r="L3380" s="11"/>
      <c r="M3380" s="11"/>
      <c r="N3380" s="11"/>
      <c r="O3380" s="11"/>
      <c r="P3380" s="11"/>
    </row>
    <row r="3381" customFormat="false" ht="91" hidden="false" customHeight="false" outlineLevel="0" collapsed="false">
      <c r="A3381" s="13"/>
      <c r="B3381" s="13"/>
      <c r="C3381" s="13"/>
      <c r="D3381" s="13"/>
      <c r="E3381" s="13"/>
      <c r="F3381" s="14"/>
      <c r="G3381" s="14" t="s">
        <v>2730</v>
      </c>
      <c r="H3381" s="14" t="s">
        <v>1662</v>
      </c>
      <c r="I3381" s="15" t="s">
        <v>2733</v>
      </c>
      <c r="J3381" s="14" t="s">
        <v>2734</v>
      </c>
      <c r="K3381" s="14" t="s">
        <v>33</v>
      </c>
      <c r="L3381" s="16" t="n">
        <v>400</v>
      </c>
      <c r="M3381" s="16"/>
      <c r="N3381" s="16"/>
      <c r="O3381" s="16"/>
      <c r="P3381" s="16" t="n">
        <v>400</v>
      </c>
    </row>
    <row r="3382" customFormat="false" ht="2" hidden="false" customHeight="true" outlineLevel="0" collapsed="false">
      <c r="A3382" s="11"/>
      <c r="B3382" s="11"/>
      <c r="C3382" s="11"/>
      <c r="D3382" s="11"/>
      <c r="E3382" s="11"/>
      <c r="F3382" s="12"/>
      <c r="G3382" s="12"/>
      <c r="H3382" s="12"/>
      <c r="I3382" s="12"/>
      <c r="J3382" s="12"/>
      <c r="K3382" s="12"/>
      <c r="L3382" s="11"/>
      <c r="M3382" s="11"/>
      <c r="N3382" s="11"/>
      <c r="O3382" s="11"/>
      <c r="P3382" s="11"/>
    </row>
    <row r="3383" customFormat="false" ht="15" hidden="false" customHeight="false" outlineLevel="0" collapsed="false">
      <c r="A3383" s="7"/>
      <c r="B3383" s="7"/>
      <c r="C3383" s="7"/>
      <c r="D3383" s="7"/>
      <c r="E3383" s="7" t="s">
        <v>2735</v>
      </c>
      <c r="F3383" s="8"/>
      <c r="G3383" s="8"/>
      <c r="H3383" s="8"/>
      <c r="I3383" s="9"/>
      <c r="J3383" s="8"/>
      <c r="K3383" s="8"/>
      <c r="L3383" s="10" t="n">
        <f aca="false">L3384</f>
        <v>1500</v>
      </c>
      <c r="M3383" s="10" t="n">
        <f aca="false">M3384</f>
        <v>0</v>
      </c>
      <c r="N3383" s="10" t="n">
        <f aca="false">N3384</f>
        <v>0</v>
      </c>
      <c r="O3383" s="10" t="n">
        <f aca="false">O3384</f>
        <v>0</v>
      </c>
      <c r="P3383" s="10" t="n">
        <f aca="false">L3383+M3383+N3383+O3383</f>
        <v>1500</v>
      </c>
    </row>
    <row r="3384" customFormat="false" ht="15" hidden="false" customHeight="false" outlineLevel="0" collapsed="false">
      <c r="A3384" s="7"/>
      <c r="B3384" s="7"/>
      <c r="C3384" s="7"/>
      <c r="D3384" s="7"/>
      <c r="E3384" s="7"/>
      <c r="F3384" s="8" t="s">
        <v>28</v>
      </c>
      <c r="G3384" s="8"/>
      <c r="H3384" s="8"/>
      <c r="I3384" s="9"/>
      <c r="J3384" s="8"/>
      <c r="K3384" s="8"/>
      <c r="L3384" s="10" t="n">
        <f aca="false">SUM(L3386:L3388)</f>
        <v>1500</v>
      </c>
      <c r="M3384" s="10" t="n">
        <f aca="false">SUM(M3386:M3388)</f>
        <v>0</v>
      </c>
      <c r="N3384" s="10" t="n">
        <f aca="false">SUM(N3386:N3388)</f>
        <v>0</v>
      </c>
      <c r="O3384" s="10" t="n">
        <f aca="false">SUM(O3386:O3388)</f>
        <v>0</v>
      </c>
      <c r="P3384" s="10" t="n">
        <f aca="false">L3384+M3384+N3384+O3384</f>
        <v>1500</v>
      </c>
    </row>
    <row r="3385" customFormat="false" ht="2" hidden="false" customHeight="true" outlineLevel="0" collapsed="false">
      <c r="A3385" s="11"/>
      <c r="B3385" s="11"/>
      <c r="C3385" s="11"/>
      <c r="D3385" s="11"/>
      <c r="E3385" s="11"/>
      <c r="F3385" s="12"/>
      <c r="G3385" s="12"/>
      <c r="H3385" s="12"/>
      <c r="I3385" s="12"/>
      <c r="J3385" s="12"/>
      <c r="K3385" s="12"/>
      <c r="L3385" s="11"/>
      <c r="M3385" s="11"/>
      <c r="N3385" s="11"/>
      <c r="O3385" s="11"/>
      <c r="P3385" s="11"/>
    </row>
    <row r="3386" customFormat="false" ht="91" hidden="false" customHeight="false" outlineLevel="0" collapsed="false">
      <c r="A3386" s="13"/>
      <c r="B3386" s="13"/>
      <c r="C3386" s="13"/>
      <c r="D3386" s="13"/>
      <c r="E3386" s="13"/>
      <c r="F3386" s="14"/>
      <c r="G3386" s="14" t="s">
        <v>2736</v>
      </c>
      <c r="H3386" s="14" t="s">
        <v>72</v>
      </c>
      <c r="I3386" s="15" t="s">
        <v>2737</v>
      </c>
      <c r="J3386" s="14" t="s">
        <v>2738</v>
      </c>
      <c r="K3386" s="14" t="s">
        <v>33</v>
      </c>
      <c r="L3386" s="16" t="n">
        <v>1100</v>
      </c>
      <c r="M3386" s="16"/>
      <c r="N3386" s="16"/>
      <c r="O3386" s="16"/>
      <c r="P3386" s="16" t="n">
        <v>1100</v>
      </c>
    </row>
    <row r="3387" customFormat="false" ht="2" hidden="false" customHeight="true" outlineLevel="0" collapsed="false">
      <c r="A3387" s="11"/>
      <c r="B3387" s="11"/>
      <c r="C3387" s="11"/>
      <c r="D3387" s="11"/>
      <c r="E3387" s="11"/>
      <c r="F3387" s="12"/>
      <c r="G3387" s="12"/>
      <c r="H3387" s="12"/>
      <c r="I3387" s="12"/>
      <c r="J3387" s="12"/>
      <c r="K3387" s="12"/>
      <c r="L3387" s="11"/>
      <c r="M3387" s="11"/>
      <c r="N3387" s="11"/>
      <c r="O3387" s="11"/>
      <c r="P3387" s="11"/>
    </row>
    <row r="3388" customFormat="false" ht="104" hidden="false" customHeight="false" outlineLevel="0" collapsed="false">
      <c r="A3388" s="13"/>
      <c r="B3388" s="13"/>
      <c r="C3388" s="13"/>
      <c r="D3388" s="13"/>
      <c r="E3388" s="13"/>
      <c r="F3388" s="14"/>
      <c r="G3388" s="14" t="s">
        <v>2736</v>
      </c>
      <c r="H3388" s="14" t="s">
        <v>1662</v>
      </c>
      <c r="I3388" s="15" t="s">
        <v>2739</v>
      </c>
      <c r="J3388" s="14" t="s">
        <v>2740</v>
      </c>
      <c r="K3388" s="14" t="s">
        <v>33</v>
      </c>
      <c r="L3388" s="16" t="n">
        <v>400</v>
      </c>
      <c r="M3388" s="16"/>
      <c r="N3388" s="16"/>
      <c r="O3388" s="16"/>
      <c r="P3388" s="16" t="n">
        <v>400</v>
      </c>
    </row>
    <row r="3389" customFormat="false" ht="2" hidden="false" customHeight="true" outlineLevel="0" collapsed="false">
      <c r="A3389" s="11"/>
      <c r="B3389" s="11"/>
      <c r="C3389" s="11"/>
      <c r="D3389" s="11"/>
      <c r="E3389" s="11"/>
      <c r="F3389" s="12"/>
      <c r="G3389" s="12"/>
      <c r="H3389" s="12"/>
      <c r="I3389" s="12"/>
      <c r="J3389" s="12"/>
      <c r="K3389" s="12"/>
      <c r="L3389" s="11"/>
      <c r="M3389" s="11"/>
      <c r="N3389" s="11"/>
      <c r="O3389" s="11"/>
      <c r="P3389" s="11"/>
    </row>
    <row r="3390" customFormat="false" ht="15" hidden="false" customHeight="false" outlineLevel="0" collapsed="false">
      <c r="A3390" s="7"/>
      <c r="B3390" s="7"/>
      <c r="C3390" s="7"/>
      <c r="D3390" s="7"/>
      <c r="E3390" s="7" t="s">
        <v>2741</v>
      </c>
      <c r="F3390" s="8"/>
      <c r="G3390" s="8"/>
      <c r="H3390" s="8"/>
      <c r="I3390" s="9"/>
      <c r="J3390" s="8"/>
      <c r="K3390" s="8"/>
      <c r="L3390" s="10" t="n">
        <f aca="false">L3391</f>
        <v>1500</v>
      </c>
      <c r="M3390" s="10" t="n">
        <f aca="false">M3391</f>
        <v>0</v>
      </c>
      <c r="N3390" s="10" t="n">
        <f aca="false">N3391</f>
        <v>0</v>
      </c>
      <c r="O3390" s="10" t="n">
        <f aca="false">O3391</f>
        <v>0</v>
      </c>
      <c r="P3390" s="10" t="n">
        <f aca="false">L3390+M3390+N3390+O3390</f>
        <v>1500</v>
      </c>
    </row>
    <row r="3391" customFormat="false" ht="15" hidden="false" customHeight="false" outlineLevel="0" collapsed="false">
      <c r="A3391" s="7"/>
      <c r="B3391" s="7"/>
      <c r="C3391" s="7"/>
      <c r="D3391" s="7"/>
      <c r="E3391" s="7"/>
      <c r="F3391" s="8" t="s">
        <v>28</v>
      </c>
      <c r="G3391" s="8"/>
      <c r="H3391" s="8"/>
      <c r="I3391" s="9"/>
      <c r="J3391" s="8"/>
      <c r="K3391" s="8"/>
      <c r="L3391" s="10" t="n">
        <f aca="false">SUM(L3393:L3395)</f>
        <v>1500</v>
      </c>
      <c r="M3391" s="10" t="n">
        <f aca="false">SUM(M3393:M3395)</f>
        <v>0</v>
      </c>
      <c r="N3391" s="10" t="n">
        <f aca="false">SUM(N3393:N3395)</f>
        <v>0</v>
      </c>
      <c r="O3391" s="10" t="n">
        <f aca="false">SUM(O3393:O3395)</f>
        <v>0</v>
      </c>
      <c r="P3391" s="10" t="n">
        <f aca="false">L3391+M3391+N3391+O3391</f>
        <v>1500</v>
      </c>
    </row>
    <row r="3392" customFormat="false" ht="2" hidden="false" customHeight="true" outlineLevel="0" collapsed="false">
      <c r="A3392" s="11"/>
      <c r="B3392" s="11"/>
      <c r="C3392" s="11"/>
      <c r="D3392" s="11"/>
      <c r="E3392" s="11"/>
      <c r="F3392" s="12"/>
      <c r="G3392" s="12"/>
      <c r="H3392" s="12"/>
      <c r="I3392" s="12"/>
      <c r="J3392" s="12"/>
      <c r="K3392" s="12"/>
      <c r="L3392" s="11"/>
      <c r="M3392" s="11"/>
      <c r="N3392" s="11"/>
      <c r="O3392" s="11"/>
      <c r="P3392" s="11"/>
    </row>
    <row r="3393" customFormat="false" ht="104" hidden="false" customHeight="false" outlineLevel="0" collapsed="false">
      <c r="A3393" s="13"/>
      <c r="B3393" s="13"/>
      <c r="C3393" s="13"/>
      <c r="D3393" s="13"/>
      <c r="E3393" s="13"/>
      <c r="F3393" s="14"/>
      <c r="G3393" s="14" t="s">
        <v>2742</v>
      </c>
      <c r="H3393" s="14" t="s">
        <v>72</v>
      </c>
      <c r="I3393" s="15" t="s">
        <v>2743</v>
      </c>
      <c r="J3393" s="14" t="s">
        <v>2744</v>
      </c>
      <c r="K3393" s="14" t="s">
        <v>33</v>
      </c>
      <c r="L3393" s="16" t="n">
        <v>1100</v>
      </c>
      <c r="M3393" s="16"/>
      <c r="N3393" s="16"/>
      <c r="O3393" s="16"/>
      <c r="P3393" s="16" t="n">
        <v>1100</v>
      </c>
    </row>
    <row r="3394" customFormat="false" ht="2" hidden="false" customHeight="true" outlineLevel="0" collapsed="false">
      <c r="A3394" s="11"/>
      <c r="B3394" s="11"/>
      <c r="C3394" s="11"/>
      <c r="D3394" s="11"/>
      <c r="E3394" s="11"/>
      <c r="F3394" s="12"/>
      <c r="G3394" s="12"/>
      <c r="H3394" s="12"/>
      <c r="I3394" s="12"/>
      <c r="J3394" s="12"/>
      <c r="K3394" s="12"/>
      <c r="L3394" s="11"/>
      <c r="M3394" s="11"/>
      <c r="N3394" s="11"/>
      <c r="O3394" s="11"/>
      <c r="P3394" s="11"/>
    </row>
    <row r="3395" customFormat="false" ht="104" hidden="false" customHeight="false" outlineLevel="0" collapsed="false">
      <c r="A3395" s="13"/>
      <c r="B3395" s="13"/>
      <c r="C3395" s="13"/>
      <c r="D3395" s="13"/>
      <c r="E3395" s="13"/>
      <c r="F3395" s="14"/>
      <c r="G3395" s="14" t="s">
        <v>2742</v>
      </c>
      <c r="H3395" s="14" t="s">
        <v>1662</v>
      </c>
      <c r="I3395" s="15" t="s">
        <v>2745</v>
      </c>
      <c r="J3395" s="14" t="s">
        <v>2746</v>
      </c>
      <c r="K3395" s="14" t="s">
        <v>33</v>
      </c>
      <c r="L3395" s="16" t="n">
        <v>400</v>
      </c>
      <c r="M3395" s="16"/>
      <c r="N3395" s="16"/>
      <c r="O3395" s="16"/>
      <c r="P3395" s="16" t="n">
        <v>400</v>
      </c>
    </row>
    <row r="3396" customFormat="false" ht="2" hidden="false" customHeight="true" outlineLevel="0" collapsed="false">
      <c r="A3396" s="11"/>
      <c r="B3396" s="11"/>
      <c r="C3396" s="11"/>
      <c r="D3396" s="11"/>
      <c r="E3396" s="11"/>
      <c r="F3396" s="12"/>
      <c r="G3396" s="12"/>
      <c r="H3396" s="12"/>
      <c r="I3396" s="12"/>
      <c r="J3396" s="12"/>
      <c r="K3396" s="12"/>
      <c r="L3396" s="11"/>
      <c r="M3396" s="11"/>
      <c r="N3396" s="11"/>
      <c r="O3396" s="11"/>
      <c r="P3396" s="11"/>
    </row>
    <row r="3397" customFormat="false" ht="15" hidden="false" customHeight="false" outlineLevel="0" collapsed="false">
      <c r="A3397" s="7"/>
      <c r="B3397" s="7"/>
      <c r="C3397" s="7"/>
      <c r="D3397" s="7"/>
      <c r="E3397" s="7" t="s">
        <v>2747</v>
      </c>
      <c r="F3397" s="8"/>
      <c r="G3397" s="8"/>
      <c r="H3397" s="8"/>
      <c r="I3397" s="9"/>
      <c r="J3397" s="8"/>
      <c r="K3397" s="8"/>
      <c r="L3397" s="10" t="n">
        <f aca="false">L3398</f>
        <v>1500</v>
      </c>
      <c r="M3397" s="10" t="n">
        <f aca="false">M3398</f>
        <v>0</v>
      </c>
      <c r="N3397" s="10" t="n">
        <f aca="false">N3398</f>
        <v>0</v>
      </c>
      <c r="O3397" s="10" t="n">
        <f aca="false">O3398</f>
        <v>0</v>
      </c>
      <c r="P3397" s="10" t="n">
        <f aca="false">L3397+M3397+N3397+O3397</f>
        <v>1500</v>
      </c>
    </row>
    <row r="3398" customFormat="false" ht="15" hidden="false" customHeight="false" outlineLevel="0" collapsed="false">
      <c r="A3398" s="7"/>
      <c r="B3398" s="7"/>
      <c r="C3398" s="7"/>
      <c r="D3398" s="7"/>
      <c r="E3398" s="7"/>
      <c r="F3398" s="8" t="s">
        <v>28</v>
      </c>
      <c r="G3398" s="8"/>
      <c r="H3398" s="8"/>
      <c r="I3398" s="9"/>
      <c r="J3398" s="8"/>
      <c r="K3398" s="8"/>
      <c r="L3398" s="10" t="n">
        <f aca="false">SUM(L3400:L3402)</f>
        <v>1500</v>
      </c>
      <c r="M3398" s="10" t="n">
        <f aca="false">SUM(M3400:M3402)</f>
        <v>0</v>
      </c>
      <c r="N3398" s="10" t="n">
        <f aca="false">SUM(N3400:N3402)</f>
        <v>0</v>
      </c>
      <c r="O3398" s="10" t="n">
        <f aca="false">SUM(O3400:O3402)</f>
        <v>0</v>
      </c>
      <c r="P3398" s="10" t="n">
        <f aca="false">L3398+M3398+N3398+O3398</f>
        <v>1500</v>
      </c>
    </row>
    <row r="3399" customFormat="false" ht="2" hidden="false" customHeight="true" outlineLevel="0" collapsed="false">
      <c r="A3399" s="11"/>
      <c r="B3399" s="11"/>
      <c r="C3399" s="11"/>
      <c r="D3399" s="11"/>
      <c r="E3399" s="11"/>
      <c r="F3399" s="12"/>
      <c r="G3399" s="12"/>
      <c r="H3399" s="12"/>
      <c r="I3399" s="12"/>
      <c r="J3399" s="12"/>
      <c r="K3399" s="12"/>
      <c r="L3399" s="11"/>
      <c r="M3399" s="11"/>
      <c r="N3399" s="11"/>
      <c r="O3399" s="11"/>
      <c r="P3399" s="11"/>
    </row>
    <row r="3400" customFormat="false" ht="104" hidden="false" customHeight="false" outlineLevel="0" collapsed="false">
      <c r="A3400" s="13"/>
      <c r="B3400" s="13"/>
      <c r="C3400" s="13"/>
      <c r="D3400" s="13"/>
      <c r="E3400" s="13"/>
      <c r="F3400" s="14"/>
      <c r="G3400" s="14" t="s">
        <v>2748</v>
      </c>
      <c r="H3400" s="14" t="s">
        <v>72</v>
      </c>
      <c r="I3400" s="15" t="s">
        <v>2749</v>
      </c>
      <c r="J3400" s="14" t="s">
        <v>2750</v>
      </c>
      <c r="K3400" s="14" t="s">
        <v>33</v>
      </c>
      <c r="L3400" s="16" t="n">
        <v>1100</v>
      </c>
      <c r="M3400" s="16"/>
      <c r="N3400" s="16"/>
      <c r="O3400" s="16"/>
      <c r="P3400" s="16" t="n">
        <v>1100</v>
      </c>
    </row>
    <row r="3401" customFormat="false" ht="2" hidden="false" customHeight="true" outlineLevel="0" collapsed="false">
      <c r="A3401" s="11"/>
      <c r="B3401" s="11"/>
      <c r="C3401" s="11"/>
      <c r="D3401" s="11"/>
      <c r="E3401" s="11"/>
      <c r="F3401" s="12"/>
      <c r="G3401" s="12"/>
      <c r="H3401" s="12"/>
      <c r="I3401" s="12"/>
      <c r="J3401" s="12"/>
      <c r="K3401" s="12"/>
      <c r="L3401" s="11"/>
      <c r="M3401" s="11"/>
      <c r="N3401" s="11"/>
      <c r="O3401" s="11"/>
      <c r="P3401" s="11"/>
    </row>
    <row r="3402" customFormat="false" ht="104" hidden="false" customHeight="false" outlineLevel="0" collapsed="false">
      <c r="A3402" s="13"/>
      <c r="B3402" s="13"/>
      <c r="C3402" s="13"/>
      <c r="D3402" s="13"/>
      <c r="E3402" s="13"/>
      <c r="F3402" s="14"/>
      <c r="G3402" s="14" t="s">
        <v>2748</v>
      </c>
      <c r="H3402" s="14" t="s">
        <v>1662</v>
      </c>
      <c r="I3402" s="15" t="s">
        <v>2751</v>
      </c>
      <c r="J3402" s="14" t="s">
        <v>2752</v>
      </c>
      <c r="K3402" s="14" t="s">
        <v>33</v>
      </c>
      <c r="L3402" s="16" t="n">
        <v>400</v>
      </c>
      <c r="M3402" s="16"/>
      <c r="N3402" s="16"/>
      <c r="O3402" s="16"/>
      <c r="P3402" s="16" t="n">
        <v>400</v>
      </c>
    </row>
    <row r="3403" customFormat="false" ht="2" hidden="false" customHeight="true" outlineLevel="0" collapsed="false">
      <c r="A3403" s="11"/>
      <c r="B3403" s="11"/>
      <c r="C3403" s="11"/>
      <c r="D3403" s="11"/>
      <c r="E3403" s="11"/>
      <c r="F3403" s="12"/>
      <c r="G3403" s="12"/>
      <c r="H3403" s="12"/>
      <c r="I3403" s="12"/>
      <c r="J3403" s="12"/>
      <c r="K3403" s="12"/>
      <c r="L3403" s="11"/>
      <c r="M3403" s="11"/>
      <c r="N3403" s="11"/>
      <c r="O3403" s="11"/>
      <c r="P3403" s="11"/>
    </row>
    <row r="3404" customFormat="false" ht="15" hidden="false" customHeight="false" outlineLevel="0" collapsed="false">
      <c r="A3404" s="7"/>
      <c r="B3404" s="7"/>
      <c r="C3404" s="7"/>
      <c r="D3404" s="7"/>
      <c r="E3404" s="7" t="s">
        <v>2753</v>
      </c>
      <c r="F3404" s="8"/>
      <c r="G3404" s="8"/>
      <c r="H3404" s="8"/>
      <c r="I3404" s="9"/>
      <c r="J3404" s="8"/>
      <c r="K3404" s="8"/>
      <c r="L3404" s="10" t="n">
        <f aca="false">L3405</f>
        <v>1470</v>
      </c>
      <c r="M3404" s="10" t="n">
        <f aca="false">M3405</f>
        <v>0</v>
      </c>
      <c r="N3404" s="10" t="n">
        <f aca="false">N3405</f>
        <v>0</v>
      </c>
      <c r="O3404" s="10" t="n">
        <f aca="false">O3405</f>
        <v>0</v>
      </c>
      <c r="P3404" s="10" t="n">
        <f aca="false">L3404+M3404+N3404+O3404</f>
        <v>1470</v>
      </c>
    </row>
    <row r="3405" customFormat="false" ht="15" hidden="false" customHeight="false" outlineLevel="0" collapsed="false">
      <c r="A3405" s="7"/>
      <c r="B3405" s="7"/>
      <c r="C3405" s="7"/>
      <c r="D3405" s="7"/>
      <c r="E3405" s="7"/>
      <c r="F3405" s="8" t="s">
        <v>28</v>
      </c>
      <c r="G3405" s="8"/>
      <c r="H3405" s="8"/>
      <c r="I3405" s="9"/>
      <c r="J3405" s="8"/>
      <c r="K3405" s="8"/>
      <c r="L3405" s="10" t="n">
        <f aca="false">SUM(L3407:L3409)</f>
        <v>1470</v>
      </c>
      <c r="M3405" s="10" t="n">
        <f aca="false">SUM(M3407:M3409)</f>
        <v>0</v>
      </c>
      <c r="N3405" s="10" t="n">
        <f aca="false">SUM(N3407:N3409)</f>
        <v>0</v>
      </c>
      <c r="O3405" s="10" t="n">
        <f aca="false">SUM(O3407:O3409)</f>
        <v>0</v>
      </c>
      <c r="P3405" s="10" t="n">
        <f aca="false">L3405+M3405+N3405+O3405</f>
        <v>1470</v>
      </c>
    </row>
    <row r="3406" customFormat="false" ht="2" hidden="false" customHeight="true" outlineLevel="0" collapsed="false">
      <c r="A3406" s="11"/>
      <c r="B3406" s="11"/>
      <c r="C3406" s="11"/>
      <c r="D3406" s="11"/>
      <c r="E3406" s="11"/>
      <c r="F3406" s="12"/>
      <c r="G3406" s="12"/>
      <c r="H3406" s="12"/>
      <c r="I3406" s="12"/>
      <c r="J3406" s="12"/>
      <c r="K3406" s="12"/>
      <c r="L3406" s="11"/>
      <c r="M3406" s="11"/>
      <c r="N3406" s="11"/>
      <c r="O3406" s="11"/>
      <c r="P3406" s="11"/>
    </row>
    <row r="3407" customFormat="false" ht="91" hidden="false" customHeight="false" outlineLevel="0" collapsed="false">
      <c r="A3407" s="13"/>
      <c r="B3407" s="13"/>
      <c r="C3407" s="13"/>
      <c r="D3407" s="13"/>
      <c r="E3407" s="13"/>
      <c r="F3407" s="14"/>
      <c r="G3407" s="14" t="s">
        <v>2754</v>
      </c>
      <c r="H3407" s="14" t="s">
        <v>72</v>
      </c>
      <c r="I3407" s="15" t="s">
        <v>2755</v>
      </c>
      <c r="J3407" s="14" t="s">
        <v>2756</v>
      </c>
      <c r="K3407" s="14" t="s">
        <v>33</v>
      </c>
      <c r="L3407" s="16" t="n">
        <v>1100</v>
      </c>
      <c r="M3407" s="16"/>
      <c r="N3407" s="16"/>
      <c r="O3407" s="16"/>
      <c r="P3407" s="16" t="n">
        <v>1100</v>
      </c>
    </row>
    <row r="3408" customFormat="false" ht="2" hidden="false" customHeight="true" outlineLevel="0" collapsed="false">
      <c r="A3408" s="11"/>
      <c r="B3408" s="11"/>
      <c r="C3408" s="11"/>
      <c r="D3408" s="11"/>
      <c r="E3408" s="11"/>
      <c r="F3408" s="12"/>
      <c r="G3408" s="12"/>
      <c r="H3408" s="12"/>
      <c r="I3408" s="12"/>
      <c r="J3408" s="12"/>
      <c r="K3408" s="12"/>
      <c r="L3408" s="11"/>
      <c r="M3408" s="11"/>
      <c r="N3408" s="11"/>
      <c r="O3408" s="11"/>
      <c r="P3408" s="11"/>
    </row>
    <row r="3409" customFormat="false" ht="104" hidden="false" customHeight="false" outlineLevel="0" collapsed="false">
      <c r="A3409" s="13"/>
      <c r="B3409" s="13"/>
      <c r="C3409" s="13"/>
      <c r="D3409" s="13"/>
      <c r="E3409" s="13"/>
      <c r="F3409" s="14"/>
      <c r="G3409" s="14" t="s">
        <v>2754</v>
      </c>
      <c r="H3409" s="14" t="s">
        <v>1662</v>
      </c>
      <c r="I3409" s="15" t="s">
        <v>2757</v>
      </c>
      <c r="J3409" s="14" t="s">
        <v>2758</v>
      </c>
      <c r="K3409" s="14" t="s">
        <v>33</v>
      </c>
      <c r="L3409" s="16" t="n">
        <v>370</v>
      </c>
      <c r="M3409" s="16"/>
      <c r="N3409" s="16"/>
      <c r="O3409" s="16"/>
      <c r="P3409" s="16" t="n">
        <v>370</v>
      </c>
    </row>
    <row r="3410" customFormat="false" ht="2" hidden="false" customHeight="true" outlineLevel="0" collapsed="false">
      <c r="A3410" s="11"/>
      <c r="B3410" s="11"/>
      <c r="C3410" s="11"/>
      <c r="D3410" s="11"/>
      <c r="E3410" s="11"/>
      <c r="F3410" s="12"/>
      <c r="G3410" s="12"/>
      <c r="H3410" s="12"/>
      <c r="I3410" s="12"/>
      <c r="J3410" s="12"/>
      <c r="K3410" s="12"/>
      <c r="L3410" s="11"/>
      <c r="M3410" s="11"/>
      <c r="N3410" s="11"/>
      <c r="O3410" s="11"/>
      <c r="P3410" s="11"/>
    </row>
    <row r="3411" customFormat="false" ht="15" hidden="false" customHeight="false" outlineLevel="0" collapsed="false">
      <c r="A3411" s="7"/>
      <c r="B3411" s="7"/>
      <c r="C3411" s="7"/>
      <c r="D3411" s="7"/>
      <c r="E3411" s="7" t="s">
        <v>2759</v>
      </c>
      <c r="F3411" s="8"/>
      <c r="G3411" s="8"/>
      <c r="H3411" s="8"/>
      <c r="I3411" s="9"/>
      <c r="J3411" s="8"/>
      <c r="K3411" s="8"/>
      <c r="L3411" s="10" t="n">
        <f aca="false">L3412</f>
        <v>1470</v>
      </c>
      <c r="M3411" s="10" t="n">
        <f aca="false">M3412</f>
        <v>0</v>
      </c>
      <c r="N3411" s="10" t="n">
        <f aca="false">N3412</f>
        <v>0</v>
      </c>
      <c r="O3411" s="10" t="n">
        <f aca="false">O3412</f>
        <v>0</v>
      </c>
      <c r="P3411" s="10" t="n">
        <f aca="false">L3411+M3411+N3411+O3411</f>
        <v>1470</v>
      </c>
    </row>
    <row r="3412" customFormat="false" ht="15" hidden="false" customHeight="false" outlineLevel="0" collapsed="false">
      <c r="A3412" s="7"/>
      <c r="B3412" s="7"/>
      <c r="C3412" s="7"/>
      <c r="D3412" s="7"/>
      <c r="E3412" s="7"/>
      <c r="F3412" s="8" t="s">
        <v>28</v>
      </c>
      <c r="G3412" s="8"/>
      <c r="H3412" s="8"/>
      <c r="I3412" s="9"/>
      <c r="J3412" s="8"/>
      <c r="K3412" s="8"/>
      <c r="L3412" s="10" t="n">
        <f aca="false">SUM(L3414:L3416)</f>
        <v>1470</v>
      </c>
      <c r="M3412" s="10" t="n">
        <f aca="false">SUM(M3414:M3416)</f>
        <v>0</v>
      </c>
      <c r="N3412" s="10" t="n">
        <f aca="false">SUM(N3414:N3416)</f>
        <v>0</v>
      </c>
      <c r="O3412" s="10" t="n">
        <f aca="false">SUM(O3414:O3416)</f>
        <v>0</v>
      </c>
      <c r="P3412" s="10" t="n">
        <f aca="false">L3412+M3412+N3412+O3412</f>
        <v>1470</v>
      </c>
    </row>
    <row r="3413" customFormat="false" ht="2" hidden="false" customHeight="true" outlineLevel="0" collapsed="false">
      <c r="A3413" s="11"/>
      <c r="B3413" s="11"/>
      <c r="C3413" s="11"/>
      <c r="D3413" s="11"/>
      <c r="E3413" s="11"/>
      <c r="F3413" s="12"/>
      <c r="G3413" s="12"/>
      <c r="H3413" s="12"/>
      <c r="I3413" s="12"/>
      <c r="J3413" s="12"/>
      <c r="K3413" s="12"/>
      <c r="L3413" s="11"/>
      <c r="M3413" s="11"/>
      <c r="N3413" s="11"/>
      <c r="O3413" s="11"/>
      <c r="P3413" s="11"/>
    </row>
    <row r="3414" customFormat="false" ht="91" hidden="false" customHeight="false" outlineLevel="0" collapsed="false">
      <c r="A3414" s="13"/>
      <c r="B3414" s="13"/>
      <c r="C3414" s="13"/>
      <c r="D3414" s="13"/>
      <c r="E3414" s="13"/>
      <c r="F3414" s="14"/>
      <c r="G3414" s="14" t="s">
        <v>2760</v>
      </c>
      <c r="H3414" s="14" t="s">
        <v>72</v>
      </c>
      <c r="I3414" s="15" t="s">
        <v>2761</v>
      </c>
      <c r="J3414" s="14" t="s">
        <v>2762</v>
      </c>
      <c r="K3414" s="14" t="s">
        <v>33</v>
      </c>
      <c r="L3414" s="16" t="n">
        <v>1100</v>
      </c>
      <c r="M3414" s="16"/>
      <c r="N3414" s="16"/>
      <c r="O3414" s="16"/>
      <c r="P3414" s="16" t="n">
        <v>1100</v>
      </c>
    </row>
    <row r="3415" customFormat="false" ht="2" hidden="false" customHeight="true" outlineLevel="0" collapsed="false">
      <c r="A3415" s="11"/>
      <c r="B3415" s="11"/>
      <c r="C3415" s="11"/>
      <c r="D3415" s="11"/>
      <c r="E3415" s="11"/>
      <c r="F3415" s="12"/>
      <c r="G3415" s="12"/>
      <c r="H3415" s="12"/>
      <c r="I3415" s="12"/>
      <c r="J3415" s="12"/>
      <c r="K3415" s="12"/>
      <c r="L3415" s="11"/>
      <c r="M3415" s="11"/>
      <c r="N3415" s="11"/>
      <c r="O3415" s="11"/>
      <c r="P3415" s="11"/>
    </row>
    <row r="3416" customFormat="false" ht="104" hidden="false" customHeight="false" outlineLevel="0" collapsed="false">
      <c r="A3416" s="13"/>
      <c r="B3416" s="13"/>
      <c r="C3416" s="13"/>
      <c r="D3416" s="13"/>
      <c r="E3416" s="13"/>
      <c r="F3416" s="14"/>
      <c r="G3416" s="14" t="s">
        <v>2760</v>
      </c>
      <c r="H3416" s="14" t="s">
        <v>1662</v>
      </c>
      <c r="I3416" s="15" t="s">
        <v>2763</v>
      </c>
      <c r="J3416" s="14" t="s">
        <v>2764</v>
      </c>
      <c r="K3416" s="14" t="s">
        <v>33</v>
      </c>
      <c r="L3416" s="16" t="n">
        <v>370</v>
      </c>
      <c r="M3416" s="16"/>
      <c r="N3416" s="16"/>
      <c r="O3416" s="16"/>
      <c r="P3416" s="16" t="n">
        <v>370</v>
      </c>
    </row>
    <row r="3417" customFormat="false" ht="2" hidden="false" customHeight="true" outlineLevel="0" collapsed="false">
      <c r="A3417" s="11"/>
      <c r="B3417" s="11"/>
      <c r="C3417" s="11"/>
      <c r="D3417" s="11"/>
      <c r="E3417" s="11"/>
      <c r="F3417" s="12"/>
      <c r="G3417" s="12"/>
      <c r="H3417" s="12"/>
      <c r="I3417" s="12"/>
      <c r="J3417" s="12"/>
      <c r="K3417" s="12"/>
      <c r="L3417" s="11"/>
      <c r="M3417" s="11"/>
      <c r="N3417" s="11"/>
      <c r="O3417" s="11"/>
      <c r="P3417" s="11"/>
    </row>
    <row r="3418" customFormat="false" ht="15" hidden="false" customHeight="false" outlineLevel="0" collapsed="false">
      <c r="A3418" s="7"/>
      <c r="B3418" s="7"/>
      <c r="C3418" s="7"/>
      <c r="D3418" s="7"/>
      <c r="E3418" s="7" t="s">
        <v>2765</v>
      </c>
      <c r="F3418" s="8"/>
      <c r="G3418" s="8"/>
      <c r="H3418" s="8"/>
      <c r="I3418" s="9"/>
      <c r="J3418" s="8"/>
      <c r="K3418" s="8"/>
      <c r="L3418" s="10" t="n">
        <f aca="false">L3419</f>
        <v>1500</v>
      </c>
      <c r="M3418" s="10" t="n">
        <f aca="false">M3419</f>
        <v>0</v>
      </c>
      <c r="N3418" s="10" t="n">
        <f aca="false">N3419</f>
        <v>0</v>
      </c>
      <c r="O3418" s="10" t="n">
        <f aca="false">O3419</f>
        <v>0</v>
      </c>
      <c r="P3418" s="10" t="n">
        <f aca="false">L3418+M3418+N3418+O3418</f>
        <v>1500</v>
      </c>
    </row>
    <row r="3419" customFormat="false" ht="15" hidden="false" customHeight="false" outlineLevel="0" collapsed="false">
      <c r="A3419" s="7"/>
      <c r="B3419" s="7"/>
      <c r="C3419" s="7"/>
      <c r="D3419" s="7"/>
      <c r="E3419" s="7"/>
      <c r="F3419" s="8" t="s">
        <v>28</v>
      </c>
      <c r="G3419" s="8"/>
      <c r="H3419" s="8"/>
      <c r="I3419" s="9"/>
      <c r="J3419" s="8"/>
      <c r="K3419" s="8"/>
      <c r="L3419" s="10" t="n">
        <f aca="false">SUM(L3421:L3423)</f>
        <v>1500</v>
      </c>
      <c r="M3419" s="10" t="n">
        <f aca="false">SUM(M3421:M3423)</f>
        <v>0</v>
      </c>
      <c r="N3419" s="10" t="n">
        <f aca="false">SUM(N3421:N3423)</f>
        <v>0</v>
      </c>
      <c r="O3419" s="10" t="n">
        <f aca="false">SUM(O3421:O3423)</f>
        <v>0</v>
      </c>
      <c r="P3419" s="10" t="n">
        <f aca="false">L3419+M3419+N3419+O3419</f>
        <v>1500</v>
      </c>
    </row>
    <row r="3420" customFormat="false" ht="2" hidden="false" customHeight="true" outlineLevel="0" collapsed="false">
      <c r="A3420" s="11"/>
      <c r="B3420" s="11"/>
      <c r="C3420" s="11"/>
      <c r="D3420" s="11"/>
      <c r="E3420" s="11"/>
      <c r="F3420" s="12"/>
      <c r="G3420" s="12"/>
      <c r="H3420" s="12"/>
      <c r="I3420" s="12"/>
      <c r="J3420" s="12"/>
      <c r="K3420" s="12"/>
      <c r="L3420" s="11"/>
      <c r="M3420" s="11"/>
      <c r="N3420" s="11"/>
      <c r="O3420" s="11"/>
      <c r="P3420" s="11"/>
    </row>
    <row r="3421" customFormat="false" ht="104" hidden="false" customHeight="false" outlineLevel="0" collapsed="false">
      <c r="A3421" s="13"/>
      <c r="B3421" s="13"/>
      <c r="C3421" s="13"/>
      <c r="D3421" s="13"/>
      <c r="E3421" s="13"/>
      <c r="F3421" s="14"/>
      <c r="G3421" s="14" t="s">
        <v>2766</v>
      </c>
      <c r="H3421" s="14" t="s">
        <v>72</v>
      </c>
      <c r="I3421" s="15" t="s">
        <v>2767</v>
      </c>
      <c r="J3421" s="14" t="s">
        <v>2768</v>
      </c>
      <c r="K3421" s="14" t="s">
        <v>33</v>
      </c>
      <c r="L3421" s="16" t="n">
        <v>1100</v>
      </c>
      <c r="M3421" s="16"/>
      <c r="N3421" s="16"/>
      <c r="O3421" s="16"/>
      <c r="P3421" s="16" t="n">
        <v>1100</v>
      </c>
    </row>
    <row r="3422" customFormat="false" ht="2" hidden="false" customHeight="true" outlineLevel="0" collapsed="false">
      <c r="A3422" s="11"/>
      <c r="B3422" s="11"/>
      <c r="C3422" s="11"/>
      <c r="D3422" s="11"/>
      <c r="E3422" s="11"/>
      <c r="F3422" s="12"/>
      <c r="G3422" s="12"/>
      <c r="H3422" s="12"/>
      <c r="I3422" s="12"/>
      <c r="J3422" s="12"/>
      <c r="K3422" s="12"/>
      <c r="L3422" s="11"/>
      <c r="M3422" s="11"/>
      <c r="N3422" s="11"/>
      <c r="O3422" s="11"/>
      <c r="P3422" s="11"/>
    </row>
    <row r="3423" customFormat="false" ht="104" hidden="false" customHeight="false" outlineLevel="0" collapsed="false">
      <c r="A3423" s="13"/>
      <c r="B3423" s="13"/>
      <c r="C3423" s="13"/>
      <c r="D3423" s="13"/>
      <c r="E3423" s="13"/>
      <c r="F3423" s="14"/>
      <c r="G3423" s="14" t="s">
        <v>2766</v>
      </c>
      <c r="H3423" s="14" t="s">
        <v>1662</v>
      </c>
      <c r="I3423" s="15" t="s">
        <v>2769</v>
      </c>
      <c r="J3423" s="14" t="s">
        <v>2770</v>
      </c>
      <c r="K3423" s="14" t="s">
        <v>33</v>
      </c>
      <c r="L3423" s="16" t="n">
        <v>400</v>
      </c>
      <c r="M3423" s="16"/>
      <c r="N3423" s="16"/>
      <c r="O3423" s="16"/>
      <c r="P3423" s="16" t="n">
        <v>400</v>
      </c>
    </row>
    <row r="3424" customFormat="false" ht="2" hidden="false" customHeight="true" outlineLevel="0" collapsed="false">
      <c r="A3424" s="11"/>
      <c r="B3424" s="11"/>
      <c r="C3424" s="11"/>
      <c r="D3424" s="11"/>
      <c r="E3424" s="11"/>
      <c r="F3424" s="12"/>
      <c r="G3424" s="12"/>
      <c r="H3424" s="12"/>
      <c r="I3424" s="12"/>
      <c r="J3424" s="12"/>
      <c r="K3424" s="12"/>
      <c r="L3424" s="11"/>
      <c r="M3424" s="11"/>
      <c r="N3424" s="11"/>
      <c r="O3424" s="11"/>
      <c r="P3424" s="11"/>
    </row>
    <row r="3425" customFormat="false" ht="15" hidden="false" customHeight="false" outlineLevel="0" collapsed="false">
      <c r="A3425" s="7"/>
      <c r="B3425" s="7"/>
      <c r="C3425" s="7"/>
      <c r="D3425" s="7"/>
      <c r="E3425" s="7" t="s">
        <v>2771</v>
      </c>
      <c r="F3425" s="8"/>
      <c r="G3425" s="8"/>
      <c r="H3425" s="8"/>
      <c r="I3425" s="9"/>
      <c r="J3425" s="8"/>
      <c r="K3425" s="8"/>
      <c r="L3425" s="10" t="n">
        <f aca="false">L3426</f>
        <v>4220</v>
      </c>
      <c r="M3425" s="10" t="n">
        <f aca="false">M3426</f>
        <v>0</v>
      </c>
      <c r="N3425" s="10" t="n">
        <f aca="false">N3426</f>
        <v>0</v>
      </c>
      <c r="O3425" s="10" t="n">
        <f aca="false">O3426</f>
        <v>0</v>
      </c>
      <c r="P3425" s="10" t="n">
        <f aca="false">L3425+M3425+N3425+O3425</f>
        <v>4220</v>
      </c>
    </row>
    <row r="3426" customFormat="false" ht="15" hidden="false" customHeight="false" outlineLevel="0" collapsed="false">
      <c r="A3426" s="7"/>
      <c r="B3426" s="7"/>
      <c r="C3426" s="7"/>
      <c r="D3426" s="7"/>
      <c r="E3426" s="7"/>
      <c r="F3426" s="8" t="s">
        <v>28</v>
      </c>
      <c r="G3426" s="8"/>
      <c r="H3426" s="8"/>
      <c r="I3426" s="9"/>
      <c r="J3426" s="8"/>
      <c r="K3426" s="8"/>
      <c r="L3426" s="10" t="n">
        <f aca="false">SUM(L3428:L3430)</f>
        <v>4220</v>
      </c>
      <c r="M3426" s="10" t="n">
        <f aca="false">SUM(M3428:M3430)</f>
        <v>0</v>
      </c>
      <c r="N3426" s="10" t="n">
        <f aca="false">SUM(N3428:N3430)</f>
        <v>0</v>
      </c>
      <c r="O3426" s="10" t="n">
        <f aca="false">SUM(O3428:O3430)</f>
        <v>0</v>
      </c>
      <c r="P3426" s="10" t="n">
        <f aca="false">L3426+M3426+N3426+O3426</f>
        <v>4220</v>
      </c>
    </row>
    <row r="3427" customFormat="false" ht="2" hidden="false" customHeight="true" outlineLevel="0" collapsed="false">
      <c r="A3427" s="11"/>
      <c r="B3427" s="11"/>
      <c r="C3427" s="11"/>
      <c r="D3427" s="11"/>
      <c r="E3427" s="11"/>
      <c r="F3427" s="12"/>
      <c r="G3427" s="12"/>
      <c r="H3427" s="12"/>
      <c r="I3427" s="12"/>
      <c r="J3427" s="12"/>
      <c r="K3427" s="12"/>
      <c r="L3427" s="11"/>
      <c r="M3427" s="11"/>
      <c r="N3427" s="11"/>
      <c r="O3427" s="11"/>
      <c r="P3427" s="11"/>
    </row>
    <row r="3428" customFormat="false" ht="104" hidden="false" customHeight="false" outlineLevel="0" collapsed="false">
      <c r="A3428" s="13"/>
      <c r="B3428" s="13"/>
      <c r="C3428" s="13"/>
      <c r="D3428" s="13"/>
      <c r="E3428" s="13"/>
      <c r="F3428" s="14"/>
      <c r="G3428" s="14" t="s">
        <v>2772</v>
      </c>
      <c r="H3428" s="14" t="s">
        <v>72</v>
      </c>
      <c r="I3428" s="15" t="s">
        <v>2773</v>
      </c>
      <c r="J3428" s="14" t="s">
        <v>2774</v>
      </c>
      <c r="K3428" s="14" t="s">
        <v>33</v>
      </c>
      <c r="L3428" s="16" t="n">
        <v>3850</v>
      </c>
      <c r="M3428" s="16"/>
      <c r="N3428" s="16"/>
      <c r="O3428" s="16"/>
      <c r="P3428" s="16" t="n">
        <v>3850</v>
      </c>
    </row>
    <row r="3429" customFormat="false" ht="2" hidden="false" customHeight="true" outlineLevel="0" collapsed="false">
      <c r="A3429" s="11"/>
      <c r="B3429" s="11"/>
      <c r="C3429" s="11"/>
      <c r="D3429" s="11"/>
      <c r="E3429" s="11"/>
      <c r="F3429" s="12"/>
      <c r="G3429" s="12"/>
      <c r="H3429" s="12"/>
      <c r="I3429" s="12"/>
      <c r="J3429" s="12"/>
      <c r="K3429" s="12"/>
      <c r="L3429" s="11"/>
      <c r="M3429" s="11"/>
      <c r="N3429" s="11"/>
      <c r="O3429" s="11"/>
      <c r="P3429" s="11"/>
    </row>
    <row r="3430" customFormat="false" ht="104" hidden="false" customHeight="false" outlineLevel="0" collapsed="false">
      <c r="A3430" s="13"/>
      <c r="B3430" s="13"/>
      <c r="C3430" s="13"/>
      <c r="D3430" s="13"/>
      <c r="E3430" s="13"/>
      <c r="F3430" s="14"/>
      <c r="G3430" s="14" t="s">
        <v>2772</v>
      </c>
      <c r="H3430" s="14" t="s">
        <v>1662</v>
      </c>
      <c r="I3430" s="15" t="s">
        <v>2775</v>
      </c>
      <c r="J3430" s="14" t="s">
        <v>2776</v>
      </c>
      <c r="K3430" s="14" t="s">
        <v>33</v>
      </c>
      <c r="L3430" s="16" t="n">
        <v>370</v>
      </c>
      <c r="M3430" s="16"/>
      <c r="N3430" s="16"/>
      <c r="O3430" s="16"/>
      <c r="P3430" s="16" t="n">
        <v>370</v>
      </c>
    </row>
    <row r="3431" customFormat="false" ht="2" hidden="false" customHeight="true" outlineLevel="0" collapsed="false">
      <c r="A3431" s="11"/>
      <c r="B3431" s="11"/>
      <c r="C3431" s="11"/>
      <c r="D3431" s="11"/>
      <c r="E3431" s="11"/>
      <c r="F3431" s="12"/>
      <c r="G3431" s="12"/>
      <c r="H3431" s="12"/>
      <c r="I3431" s="12"/>
      <c r="J3431" s="12"/>
      <c r="K3431" s="12"/>
      <c r="L3431" s="11"/>
      <c r="M3431" s="11"/>
      <c r="N3431" s="11"/>
      <c r="O3431" s="11"/>
      <c r="P3431" s="11"/>
    </row>
    <row r="3432" customFormat="false" ht="15" hidden="false" customHeight="false" outlineLevel="0" collapsed="false">
      <c r="A3432" s="7"/>
      <c r="B3432" s="7"/>
      <c r="C3432" s="7"/>
      <c r="D3432" s="7"/>
      <c r="E3432" s="7" t="s">
        <v>2777</v>
      </c>
      <c r="F3432" s="8"/>
      <c r="G3432" s="8"/>
      <c r="H3432" s="8"/>
      <c r="I3432" s="9"/>
      <c r="J3432" s="8"/>
      <c r="K3432" s="8"/>
      <c r="L3432" s="10" t="n">
        <f aca="false">L3433</f>
        <v>1470</v>
      </c>
      <c r="M3432" s="10" t="n">
        <f aca="false">M3433</f>
        <v>0</v>
      </c>
      <c r="N3432" s="10" t="n">
        <f aca="false">N3433</f>
        <v>0</v>
      </c>
      <c r="O3432" s="10" t="n">
        <f aca="false">O3433</f>
        <v>0</v>
      </c>
      <c r="P3432" s="10" t="n">
        <f aca="false">L3432+M3432+N3432+O3432</f>
        <v>1470</v>
      </c>
    </row>
    <row r="3433" customFormat="false" ht="15" hidden="false" customHeight="false" outlineLevel="0" collapsed="false">
      <c r="A3433" s="7"/>
      <c r="B3433" s="7"/>
      <c r="C3433" s="7"/>
      <c r="D3433" s="7"/>
      <c r="E3433" s="7"/>
      <c r="F3433" s="8" t="s">
        <v>28</v>
      </c>
      <c r="G3433" s="8"/>
      <c r="H3433" s="8"/>
      <c r="I3433" s="9"/>
      <c r="J3433" s="8"/>
      <c r="K3433" s="8"/>
      <c r="L3433" s="10" t="n">
        <f aca="false">SUM(L3435:L3437)</f>
        <v>1470</v>
      </c>
      <c r="M3433" s="10" t="n">
        <f aca="false">SUM(M3435:M3437)</f>
        <v>0</v>
      </c>
      <c r="N3433" s="10" t="n">
        <f aca="false">SUM(N3435:N3437)</f>
        <v>0</v>
      </c>
      <c r="O3433" s="10" t="n">
        <f aca="false">SUM(O3435:O3437)</f>
        <v>0</v>
      </c>
      <c r="P3433" s="10" t="n">
        <f aca="false">L3433+M3433+N3433+O3433</f>
        <v>1470</v>
      </c>
    </row>
    <row r="3434" customFormat="false" ht="2" hidden="false" customHeight="true" outlineLevel="0" collapsed="false">
      <c r="A3434" s="11"/>
      <c r="B3434" s="11"/>
      <c r="C3434" s="11"/>
      <c r="D3434" s="11"/>
      <c r="E3434" s="11"/>
      <c r="F3434" s="12"/>
      <c r="G3434" s="12"/>
      <c r="H3434" s="12"/>
      <c r="I3434" s="12"/>
      <c r="J3434" s="12"/>
      <c r="K3434" s="12"/>
      <c r="L3434" s="11"/>
      <c r="M3434" s="11"/>
      <c r="N3434" s="11"/>
      <c r="O3434" s="11"/>
      <c r="P3434" s="11"/>
    </row>
    <row r="3435" customFormat="false" ht="104" hidden="false" customHeight="false" outlineLevel="0" collapsed="false">
      <c r="A3435" s="13"/>
      <c r="B3435" s="13"/>
      <c r="C3435" s="13"/>
      <c r="D3435" s="13"/>
      <c r="E3435" s="13"/>
      <c r="F3435" s="14"/>
      <c r="G3435" s="14" t="s">
        <v>2778</v>
      </c>
      <c r="H3435" s="14" t="s">
        <v>72</v>
      </c>
      <c r="I3435" s="15" t="s">
        <v>2779</v>
      </c>
      <c r="J3435" s="14" t="s">
        <v>2780</v>
      </c>
      <c r="K3435" s="14" t="s">
        <v>33</v>
      </c>
      <c r="L3435" s="16" t="n">
        <v>1100</v>
      </c>
      <c r="M3435" s="16"/>
      <c r="N3435" s="16"/>
      <c r="O3435" s="16"/>
      <c r="P3435" s="16" t="n">
        <v>1100</v>
      </c>
    </row>
    <row r="3436" customFormat="false" ht="2" hidden="false" customHeight="true" outlineLevel="0" collapsed="false">
      <c r="A3436" s="11"/>
      <c r="B3436" s="11"/>
      <c r="C3436" s="11"/>
      <c r="D3436" s="11"/>
      <c r="E3436" s="11"/>
      <c r="F3436" s="12"/>
      <c r="G3436" s="12"/>
      <c r="H3436" s="12"/>
      <c r="I3436" s="12"/>
      <c r="J3436" s="12"/>
      <c r="K3436" s="12"/>
      <c r="L3436" s="11"/>
      <c r="M3436" s="11"/>
      <c r="N3436" s="11"/>
      <c r="O3436" s="11"/>
      <c r="P3436" s="11"/>
    </row>
    <row r="3437" customFormat="false" ht="104" hidden="false" customHeight="false" outlineLevel="0" collapsed="false">
      <c r="A3437" s="13"/>
      <c r="B3437" s="13"/>
      <c r="C3437" s="13"/>
      <c r="D3437" s="13"/>
      <c r="E3437" s="13"/>
      <c r="F3437" s="14"/>
      <c r="G3437" s="14" t="s">
        <v>2778</v>
      </c>
      <c r="H3437" s="14" t="s">
        <v>1662</v>
      </c>
      <c r="I3437" s="15" t="s">
        <v>2781</v>
      </c>
      <c r="J3437" s="14" t="s">
        <v>2782</v>
      </c>
      <c r="K3437" s="14" t="s">
        <v>33</v>
      </c>
      <c r="L3437" s="16" t="n">
        <v>370</v>
      </c>
      <c r="M3437" s="16"/>
      <c r="N3437" s="16"/>
      <c r="O3437" s="16"/>
      <c r="P3437" s="16" t="n">
        <v>370</v>
      </c>
    </row>
    <row r="3438" customFormat="false" ht="2" hidden="false" customHeight="true" outlineLevel="0" collapsed="false">
      <c r="A3438" s="11"/>
      <c r="B3438" s="11"/>
      <c r="C3438" s="11"/>
      <c r="D3438" s="11"/>
      <c r="E3438" s="11"/>
      <c r="F3438" s="12"/>
      <c r="G3438" s="12"/>
      <c r="H3438" s="12"/>
      <c r="I3438" s="12"/>
      <c r="J3438" s="12"/>
      <c r="K3438" s="12"/>
      <c r="L3438" s="11"/>
      <c r="M3438" s="11"/>
      <c r="N3438" s="11"/>
      <c r="O3438" s="11"/>
      <c r="P3438" s="11"/>
    </row>
    <row r="3439" customFormat="false" ht="15" hidden="false" customHeight="false" outlineLevel="0" collapsed="false">
      <c r="A3439" s="7"/>
      <c r="B3439" s="7"/>
      <c r="C3439" s="7"/>
      <c r="D3439" s="7"/>
      <c r="E3439" s="7" t="s">
        <v>2783</v>
      </c>
      <c r="F3439" s="8"/>
      <c r="G3439" s="8"/>
      <c r="H3439" s="8"/>
      <c r="I3439" s="9"/>
      <c r="J3439" s="8"/>
      <c r="K3439" s="8"/>
      <c r="L3439" s="10" t="n">
        <f aca="false">L3440</f>
        <v>2050</v>
      </c>
      <c r="M3439" s="10" t="n">
        <f aca="false">M3440</f>
        <v>0</v>
      </c>
      <c r="N3439" s="10" t="n">
        <f aca="false">N3440</f>
        <v>0</v>
      </c>
      <c r="O3439" s="10" t="n">
        <f aca="false">O3440</f>
        <v>0</v>
      </c>
      <c r="P3439" s="10" t="n">
        <f aca="false">L3439+M3439+N3439+O3439</f>
        <v>2050</v>
      </c>
    </row>
    <row r="3440" customFormat="false" ht="15" hidden="false" customHeight="false" outlineLevel="0" collapsed="false">
      <c r="A3440" s="7"/>
      <c r="B3440" s="7"/>
      <c r="C3440" s="7"/>
      <c r="D3440" s="7"/>
      <c r="E3440" s="7"/>
      <c r="F3440" s="8" t="s">
        <v>28</v>
      </c>
      <c r="G3440" s="8"/>
      <c r="H3440" s="8"/>
      <c r="I3440" s="9"/>
      <c r="J3440" s="8"/>
      <c r="K3440" s="8"/>
      <c r="L3440" s="10" t="n">
        <f aca="false">SUM(L3442:L3444)</f>
        <v>2050</v>
      </c>
      <c r="M3440" s="10" t="n">
        <f aca="false">SUM(M3442:M3444)</f>
        <v>0</v>
      </c>
      <c r="N3440" s="10" t="n">
        <f aca="false">SUM(N3442:N3444)</f>
        <v>0</v>
      </c>
      <c r="O3440" s="10" t="n">
        <f aca="false">SUM(O3442:O3444)</f>
        <v>0</v>
      </c>
      <c r="P3440" s="10" t="n">
        <f aca="false">L3440+M3440+N3440+O3440</f>
        <v>2050</v>
      </c>
    </row>
    <row r="3441" customFormat="false" ht="2" hidden="false" customHeight="true" outlineLevel="0" collapsed="false">
      <c r="A3441" s="11"/>
      <c r="B3441" s="11"/>
      <c r="C3441" s="11"/>
      <c r="D3441" s="11"/>
      <c r="E3441" s="11"/>
      <c r="F3441" s="12"/>
      <c r="G3441" s="12"/>
      <c r="H3441" s="12"/>
      <c r="I3441" s="12"/>
      <c r="J3441" s="12"/>
      <c r="K3441" s="12"/>
      <c r="L3441" s="11"/>
      <c r="M3441" s="11"/>
      <c r="N3441" s="11"/>
      <c r="O3441" s="11"/>
      <c r="P3441" s="11"/>
    </row>
    <row r="3442" customFormat="false" ht="104" hidden="false" customHeight="false" outlineLevel="0" collapsed="false">
      <c r="A3442" s="13"/>
      <c r="B3442" s="13"/>
      <c r="C3442" s="13"/>
      <c r="D3442" s="13"/>
      <c r="E3442" s="13"/>
      <c r="F3442" s="14"/>
      <c r="G3442" s="14" t="s">
        <v>2784</v>
      </c>
      <c r="H3442" s="14" t="s">
        <v>72</v>
      </c>
      <c r="I3442" s="15" t="s">
        <v>2785</v>
      </c>
      <c r="J3442" s="14" t="s">
        <v>2786</v>
      </c>
      <c r="K3442" s="14" t="s">
        <v>33</v>
      </c>
      <c r="L3442" s="16" t="n">
        <v>1650</v>
      </c>
      <c r="M3442" s="16"/>
      <c r="N3442" s="16"/>
      <c r="O3442" s="16"/>
      <c r="P3442" s="16" t="n">
        <v>1650</v>
      </c>
    </row>
    <row r="3443" customFormat="false" ht="2" hidden="false" customHeight="true" outlineLevel="0" collapsed="false">
      <c r="A3443" s="11"/>
      <c r="B3443" s="11"/>
      <c r="C3443" s="11"/>
      <c r="D3443" s="11"/>
      <c r="E3443" s="11"/>
      <c r="F3443" s="12"/>
      <c r="G3443" s="12"/>
      <c r="H3443" s="12"/>
      <c r="I3443" s="12"/>
      <c r="J3443" s="12"/>
      <c r="K3443" s="12"/>
      <c r="L3443" s="11"/>
      <c r="M3443" s="11"/>
      <c r="N3443" s="11"/>
      <c r="O3443" s="11"/>
      <c r="P3443" s="11"/>
    </row>
    <row r="3444" customFormat="false" ht="91" hidden="false" customHeight="false" outlineLevel="0" collapsed="false">
      <c r="A3444" s="13"/>
      <c r="B3444" s="13"/>
      <c r="C3444" s="13"/>
      <c r="D3444" s="13"/>
      <c r="E3444" s="13"/>
      <c r="F3444" s="14"/>
      <c r="G3444" s="14" t="s">
        <v>2784</v>
      </c>
      <c r="H3444" s="14" t="s">
        <v>1662</v>
      </c>
      <c r="I3444" s="15" t="s">
        <v>2787</v>
      </c>
      <c r="J3444" s="14" t="s">
        <v>2788</v>
      </c>
      <c r="K3444" s="14" t="s">
        <v>33</v>
      </c>
      <c r="L3444" s="16" t="n">
        <v>400</v>
      </c>
      <c r="M3444" s="16"/>
      <c r="N3444" s="16"/>
      <c r="O3444" s="16"/>
      <c r="P3444" s="16" t="n">
        <v>400</v>
      </c>
    </row>
    <row r="3445" customFormat="false" ht="2" hidden="false" customHeight="true" outlineLevel="0" collapsed="false">
      <c r="A3445" s="11"/>
      <c r="B3445" s="11"/>
      <c r="C3445" s="11"/>
      <c r="D3445" s="11"/>
      <c r="E3445" s="11"/>
      <c r="F3445" s="12"/>
      <c r="G3445" s="12"/>
      <c r="H3445" s="12"/>
      <c r="I3445" s="12"/>
      <c r="J3445" s="12"/>
      <c r="K3445" s="12"/>
      <c r="L3445" s="11"/>
      <c r="M3445" s="11"/>
      <c r="N3445" s="11"/>
      <c r="O3445" s="11"/>
      <c r="P3445" s="11"/>
    </row>
    <row r="3446" customFormat="false" ht="15" hidden="false" customHeight="false" outlineLevel="0" collapsed="false">
      <c r="A3446" s="7"/>
      <c r="B3446" s="7"/>
      <c r="C3446" s="7"/>
      <c r="D3446" s="7"/>
      <c r="E3446" s="7" t="s">
        <v>2789</v>
      </c>
      <c r="F3446" s="8"/>
      <c r="G3446" s="8"/>
      <c r="H3446" s="8"/>
      <c r="I3446" s="9"/>
      <c r="J3446" s="8"/>
      <c r="K3446" s="8"/>
      <c r="L3446" s="10" t="n">
        <f aca="false">L3447</f>
        <v>1500</v>
      </c>
      <c r="M3446" s="10" t="n">
        <f aca="false">M3447</f>
        <v>0</v>
      </c>
      <c r="N3446" s="10" t="n">
        <f aca="false">N3447</f>
        <v>0</v>
      </c>
      <c r="O3446" s="10" t="n">
        <f aca="false">O3447</f>
        <v>0</v>
      </c>
      <c r="P3446" s="10" t="n">
        <f aca="false">L3446+M3446+N3446+O3446</f>
        <v>1500</v>
      </c>
    </row>
    <row r="3447" customFormat="false" ht="15" hidden="false" customHeight="false" outlineLevel="0" collapsed="false">
      <c r="A3447" s="7"/>
      <c r="B3447" s="7"/>
      <c r="C3447" s="7"/>
      <c r="D3447" s="7"/>
      <c r="E3447" s="7"/>
      <c r="F3447" s="8" t="s">
        <v>28</v>
      </c>
      <c r="G3447" s="8"/>
      <c r="H3447" s="8"/>
      <c r="I3447" s="9"/>
      <c r="J3447" s="8"/>
      <c r="K3447" s="8"/>
      <c r="L3447" s="10" t="n">
        <f aca="false">SUM(L3449:L3451)</f>
        <v>1500</v>
      </c>
      <c r="M3447" s="10" t="n">
        <f aca="false">SUM(M3449:M3451)</f>
        <v>0</v>
      </c>
      <c r="N3447" s="10" t="n">
        <f aca="false">SUM(N3449:N3451)</f>
        <v>0</v>
      </c>
      <c r="O3447" s="10" t="n">
        <f aca="false">SUM(O3449:O3451)</f>
        <v>0</v>
      </c>
      <c r="P3447" s="10" t="n">
        <f aca="false">L3447+M3447+N3447+O3447</f>
        <v>1500</v>
      </c>
    </row>
    <row r="3448" customFormat="false" ht="2" hidden="false" customHeight="true" outlineLevel="0" collapsed="false">
      <c r="A3448" s="11"/>
      <c r="B3448" s="11"/>
      <c r="C3448" s="11"/>
      <c r="D3448" s="11"/>
      <c r="E3448" s="11"/>
      <c r="F3448" s="12"/>
      <c r="G3448" s="12"/>
      <c r="H3448" s="12"/>
      <c r="I3448" s="12"/>
      <c r="J3448" s="12"/>
      <c r="K3448" s="12"/>
      <c r="L3448" s="11"/>
      <c r="M3448" s="11"/>
      <c r="N3448" s="11"/>
      <c r="O3448" s="11"/>
      <c r="P3448" s="11"/>
    </row>
    <row r="3449" customFormat="false" ht="91" hidden="false" customHeight="false" outlineLevel="0" collapsed="false">
      <c r="A3449" s="13"/>
      <c r="B3449" s="13"/>
      <c r="C3449" s="13"/>
      <c r="D3449" s="13"/>
      <c r="E3449" s="13"/>
      <c r="F3449" s="14"/>
      <c r="G3449" s="14" t="s">
        <v>2790</v>
      </c>
      <c r="H3449" s="14" t="s">
        <v>72</v>
      </c>
      <c r="I3449" s="15" t="s">
        <v>2791</v>
      </c>
      <c r="J3449" s="14" t="s">
        <v>2792</v>
      </c>
      <c r="K3449" s="14" t="s">
        <v>33</v>
      </c>
      <c r="L3449" s="16" t="n">
        <v>1100</v>
      </c>
      <c r="M3449" s="16"/>
      <c r="N3449" s="16"/>
      <c r="O3449" s="16"/>
      <c r="P3449" s="16" t="n">
        <v>1100</v>
      </c>
    </row>
    <row r="3450" customFormat="false" ht="2" hidden="false" customHeight="true" outlineLevel="0" collapsed="false">
      <c r="A3450" s="11"/>
      <c r="B3450" s="11"/>
      <c r="C3450" s="11"/>
      <c r="D3450" s="11"/>
      <c r="E3450" s="11"/>
      <c r="F3450" s="12"/>
      <c r="G3450" s="12"/>
      <c r="H3450" s="12"/>
      <c r="I3450" s="12"/>
      <c r="J3450" s="12"/>
      <c r="K3450" s="12"/>
      <c r="L3450" s="11"/>
      <c r="M3450" s="11"/>
      <c r="N3450" s="11"/>
      <c r="O3450" s="11"/>
      <c r="P3450" s="11"/>
    </row>
    <row r="3451" customFormat="false" ht="104" hidden="false" customHeight="false" outlineLevel="0" collapsed="false">
      <c r="A3451" s="13"/>
      <c r="B3451" s="13"/>
      <c r="C3451" s="13"/>
      <c r="D3451" s="13"/>
      <c r="E3451" s="13"/>
      <c r="F3451" s="14"/>
      <c r="G3451" s="14" t="s">
        <v>2790</v>
      </c>
      <c r="H3451" s="14" t="s">
        <v>1662</v>
      </c>
      <c r="I3451" s="15" t="s">
        <v>2793</v>
      </c>
      <c r="J3451" s="14" t="s">
        <v>2794</v>
      </c>
      <c r="K3451" s="14" t="s">
        <v>33</v>
      </c>
      <c r="L3451" s="16" t="n">
        <v>400</v>
      </c>
      <c r="M3451" s="16"/>
      <c r="N3451" s="16"/>
      <c r="O3451" s="16"/>
      <c r="P3451" s="16" t="n">
        <v>400</v>
      </c>
    </row>
    <row r="3452" customFormat="false" ht="2" hidden="false" customHeight="true" outlineLevel="0" collapsed="false">
      <c r="A3452" s="11"/>
      <c r="B3452" s="11"/>
      <c r="C3452" s="11"/>
      <c r="D3452" s="11"/>
      <c r="E3452" s="11"/>
      <c r="F3452" s="12"/>
      <c r="G3452" s="12"/>
      <c r="H3452" s="12"/>
      <c r="I3452" s="12"/>
      <c r="J3452" s="12"/>
      <c r="K3452" s="12"/>
      <c r="L3452" s="11"/>
      <c r="M3452" s="11"/>
      <c r="N3452" s="11"/>
      <c r="O3452" s="11"/>
      <c r="P3452" s="11"/>
    </row>
    <row r="3453" customFormat="false" ht="15" hidden="false" customHeight="false" outlineLevel="0" collapsed="false">
      <c r="A3453" s="7"/>
      <c r="B3453" s="7"/>
      <c r="C3453" s="7"/>
      <c r="D3453" s="7"/>
      <c r="E3453" s="7" t="s">
        <v>2795</v>
      </c>
      <c r="F3453" s="8"/>
      <c r="G3453" s="8"/>
      <c r="H3453" s="8"/>
      <c r="I3453" s="9"/>
      <c r="J3453" s="8"/>
      <c r="K3453" s="8"/>
      <c r="L3453" s="10" t="n">
        <f aca="false">L3454</f>
        <v>1500</v>
      </c>
      <c r="M3453" s="10" t="n">
        <f aca="false">M3454</f>
        <v>0</v>
      </c>
      <c r="N3453" s="10" t="n">
        <f aca="false">N3454</f>
        <v>0</v>
      </c>
      <c r="O3453" s="10" t="n">
        <f aca="false">O3454</f>
        <v>0</v>
      </c>
      <c r="P3453" s="10" t="n">
        <f aca="false">L3453+M3453+N3453+O3453</f>
        <v>1500</v>
      </c>
    </row>
    <row r="3454" customFormat="false" ht="15" hidden="false" customHeight="false" outlineLevel="0" collapsed="false">
      <c r="A3454" s="7"/>
      <c r="B3454" s="7"/>
      <c r="C3454" s="7"/>
      <c r="D3454" s="7"/>
      <c r="E3454" s="7"/>
      <c r="F3454" s="8" t="s">
        <v>28</v>
      </c>
      <c r="G3454" s="8"/>
      <c r="H3454" s="8"/>
      <c r="I3454" s="9"/>
      <c r="J3454" s="8"/>
      <c r="K3454" s="8"/>
      <c r="L3454" s="10" t="n">
        <f aca="false">SUM(L3456:L3458)</f>
        <v>1500</v>
      </c>
      <c r="M3454" s="10" t="n">
        <f aca="false">SUM(M3456:M3458)</f>
        <v>0</v>
      </c>
      <c r="N3454" s="10" t="n">
        <f aca="false">SUM(N3456:N3458)</f>
        <v>0</v>
      </c>
      <c r="O3454" s="10" t="n">
        <f aca="false">SUM(O3456:O3458)</f>
        <v>0</v>
      </c>
      <c r="P3454" s="10" t="n">
        <f aca="false">L3454+M3454+N3454+O3454</f>
        <v>1500</v>
      </c>
    </row>
    <row r="3455" customFormat="false" ht="2" hidden="false" customHeight="true" outlineLevel="0" collapsed="false">
      <c r="A3455" s="11"/>
      <c r="B3455" s="11"/>
      <c r="C3455" s="11"/>
      <c r="D3455" s="11"/>
      <c r="E3455" s="11"/>
      <c r="F3455" s="12"/>
      <c r="G3455" s="12"/>
      <c r="H3455" s="12"/>
      <c r="I3455" s="12"/>
      <c r="J3455" s="12"/>
      <c r="K3455" s="12"/>
      <c r="L3455" s="11"/>
      <c r="M3455" s="11"/>
      <c r="N3455" s="11"/>
      <c r="O3455" s="11"/>
      <c r="P3455" s="11"/>
    </row>
    <row r="3456" customFormat="false" ht="104" hidden="false" customHeight="false" outlineLevel="0" collapsed="false">
      <c r="A3456" s="13"/>
      <c r="B3456" s="13"/>
      <c r="C3456" s="13"/>
      <c r="D3456" s="13"/>
      <c r="E3456" s="13"/>
      <c r="F3456" s="14"/>
      <c r="G3456" s="14" t="s">
        <v>2796</v>
      </c>
      <c r="H3456" s="14" t="s">
        <v>72</v>
      </c>
      <c r="I3456" s="15" t="s">
        <v>2797</v>
      </c>
      <c r="J3456" s="14" t="s">
        <v>2798</v>
      </c>
      <c r="K3456" s="14" t="s">
        <v>33</v>
      </c>
      <c r="L3456" s="16" t="n">
        <v>1100</v>
      </c>
      <c r="M3456" s="16"/>
      <c r="N3456" s="16"/>
      <c r="O3456" s="16"/>
      <c r="P3456" s="16" t="n">
        <v>1100</v>
      </c>
    </row>
    <row r="3457" customFormat="false" ht="2" hidden="false" customHeight="true" outlineLevel="0" collapsed="false">
      <c r="A3457" s="11"/>
      <c r="B3457" s="11"/>
      <c r="C3457" s="11"/>
      <c r="D3457" s="11"/>
      <c r="E3457" s="11"/>
      <c r="F3457" s="12"/>
      <c r="G3457" s="12"/>
      <c r="H3457" s="12"/>
      <c r="I3457" s="12"/>
      <c r="J3457" s="12"/>
      <c r="K3457" s="12"/>
      <c r="L3457" s="11"/>
      <c r="M3457" s="11"/>
      <c r="N3457" s="11"/>
      <c r="O3457" s="11"/>
      <c r="P3457" s="11"/>
    </row>
    <row r="3458" customFormat="false" ht="104" hidden="false" customHeight="false" outlineLevel="0" collapsed="false">
      <c r="A3458" s="13"/>
      <c r="B3458" s="13"/>
      <c r="C3458" s="13"/>
      <c r="D3458" s="13"/>
      <c r="E3458" s="13"/>
      <c r="F3458" s="14"/>
      <c r="G3458" s="14" t="s">
        <v>2796</v>
      </c>
      <c r="H3458" s="14" t="s">
        <v>1662</v>
      </c>
      <c r="I3458" s="15" t="s">
        <v>2799</v>
      </c>
      <c r="J3458" s="14" t="s">
        <v>2800</v>
      </c>
      <c r="K3458" s="14" t="s">
        <v>33</v>
      </c>
      <c r="L3458" s="16" t="n">
        <v>400</v>
      </c>
      <c r="M3458" s="16"/>
      <c r="N3458" s="16"/>
      <c r="O3458" s="16"/>
      <c r="P3458" s="16" t="n">
        <v>400</v>
      </c>
    </row>
    <row r="3459" customFormat="false" ht="2" hidden="false" customHeight="true" outlineLevel="0" collapsed="false">
      <c r="A3459" s="11"/>
      <c r="B3459" s="11"/>
      <c r="C3459" s="11"/>
      <c r="D3459" s="11"/>
      <c r="E3459" s="11"/>
      <c r="F3459" s="12"/>
      <c r="G3459" s="12"/>
      <c r="H3459" s="12"/>
      <c r="I3459" s="12"/>
      <c r="J3459" s="12"/>
      <c r="K3459" s="12"/>
      <c r="L3459" s="11"/>
      <c r="M3459" s="11"/>
      <c r="N3459" s="11"/>
      <c r="O3459" s="11"/>
      <c r="P3459" s="11"/>
    </row>
    <row r="3460" customFormat="false" ht="15" hidden="false" customHeight="false" outlineLevel="0" collapsed="false">
      <c r="A3460" s="7"/>
      <c r="B3460" s="7"/>
      <c r="C3460" s="7"/>
      <c r="D3460" s="7"/>
      <c r="E3460" s="7" t="s">
        <v>2801</v>
      </c>
      <c r="F3460" s="8"/>
      <c r="G3460" s="8"/>
      <c r="H3460" s="8"/>
      <c r="I3460" s="9"/>
      <c r="J3460" s="8"/>
      <c r="K3460" s="8"/>
      <c r="L3460" s="10" t="n">
        <f aca="false">L3461</f>
        <v>2078.14</v>
      </c>
      <c r="M3460" s="10" t="n">
        <f aca="false">M3461</f>
        <v>0</v>
      </c>
      <c r="N3460" s="10" t="n">
        <f aca="false">N3461</f>
        <v>0</v>
      </c>
      <c r="O3460" s="10" t="n">
        <f aca="false">O3461</f>
        <v>0</v>
      </c>
      <c r="P3460" s="10" t="n">
        <f aca="false">L3460+M3460+N3460+O3460</f>
        <v>2078.14</v>
      </c>
    </row>
    <row r="3461" customFormat="false" ht="15" hidden="false" customHeight="false" outlineLevel="0" collapsed="false">
      <c r="A3461" s="7"/>
      <c r="B3461" s="7"/>
      <c r="C3461" s="7"/>
      <c r="D3461" s="7"/>
      <c r="E3461" s="7"/>
      <c r="F3461" s="8" t="s">
        <v>28</v>
      </c>
      <c r="G3461" s="8"/>
      <c r="H3461" s="8"/>
      <c r="I3461" s="9"/>
      <c r="J3461" s="8"/>
      <c r="K3461" s="8"/>
      <c r="L3461" s="10" t="n">
        <f aca="false">SUM(L3463:L3465)</f>
        <v>2078.14</v>
      </c>
      <c r="M3461" s="10" t="n">
        <f aca="false">SUM(M3463:M3465)</f>
        <v>0</v>
      </c>
      <c r="N3461" s="10" t="n">
        <f aca="false">SUM(N3463:N3465)</f>
        <v>0</v>
      </c>
      <c r="O3461" s="10" t="n">
        <f aca="false">SUM(O3463:O3465)</f>
        <v>0</v>
      </c>
      <c r="P3461" s="10" t="n">
        <f aca="false">L3461+M3461+N3461+O3461</f>
        <v>2078.14</v>
      </c>
    </row>
    <row r="3462" customFormat="false" ht="2" hidden="false" customHeight="true" outlineLevel="0" collapsed="false">
      <c r="A3462" s="11"/>
      <c r="B3462" s="11"/>
      <c r="C3462" s="11"/>
      <c r="D3462" s="11"/>
      <c r="E3462" s="11"/>
      <c r="F3462" s="12"/>
      <c r="G3462" s="12"/>
      <c r="H3462" s="12"/>
      <c r="I3462" s="12"/>
      <c r="J3462" s="12"/>
      <c r="K3462" s="12"/>
      <c r="L3462" s="11"/>
      <c r="M3462" s="11"/>
      <c r="N3462" s="11"/>
      <c r="O3462" s="11"/>
      <c r="P3462" s="11"/>
    </row>
    <row r="3463" customFormat="false" ht="104" hidden="false" customHeight="false" outlineLevel="0" collapsed="false">
      <c r="A3463" s="13"/>
      <c r="B3463" s="13"/>
      <c r="C3463" s="13"/>
      <c r="D3463" s="13"/>
      <c r="E3463" s="13"/>
      <c r="F3463" s="14"/>
      <c r="G3463" s="14" t="s">
        <v>2802</v>
      </c>
      <c r="H3463" s="14" t="s">
        <v>72</v>
      </c>
      <c r="I3463" s="15" t="s">
        <v>2803</v>
      </c>
      <c r="J3463" s="14" t="s">
        <v>2804</v>
      </c>
      <c r="K3463" s="14" t="s">
        <v>33</v>
      </c>
      <c r="L3463" s="16" t="n">
        <v>1650</v>
      </c>
      <c r="M3463" s="16"/>
      <c r="N3463" s="16"/>
      <c r="O3463" s="16"/>
      <c r="P3463" s="16" t="n">
        <v>1650</v>
      </c>
    </row>
    <row r="3464" customFormat="false" ht="2" hidden="false" customHeight="true" outlineLevel="0" collapsed="false">
      <c r="A3464" s="11"/>
      <c r="B3464" s="11"/>
      <c r="C3464" s="11"/>
      <c r="D3464" s="11"/>
      <c r="E3464" s="11"/>
      <c r="F3464" s="12"/>
      <c r="G3464" s="12"/>
      <c r="H3464" s="12"/>
      <c r="I3464" s="12"/>
      <c r="J3464" s="12"/>
      <c r="K3464" s="12"/>
      <c r="L3464" s="11"/>
      <c r="M3464" s="11"/>
      <c r="N3464" s="11"/>
      <c r="O3464" s="11"/>
      <c r="P3464" s="11"/>
    </row>
    <row r="3465" customFormat="false" ht="104" hidden="false" customHeight="false" outlineLevel="0" collapsed="false">
      <c r="A3465" s="13"/>
      <c r="B3465" s="13"/>
      <c r="C3465" s="13"/>
      <c r="D3465" s="13"/>
      <c r="E3465" s="13"/>
      <c r="F3465" s="14"/>
      <c r="G3465" s="14" t="s">
        <v>2802</v>
      </c>
      <c r="H3465" s="14" t="s">
        <v>1662</v>
      </c>
      <c r="I3465" s="15" t="s">
        <v>2805</v>
      </c>
      <c r="J3465" s="14" t="s">
        <v>2806</v>
      </c>
      <c r="K3465" s="14" t="s">
        <v>33</v>
      </c>
      <c r="L3465" s="16" t="n">
        <v>428.14</v>
      </c>
      <c r="M3465" s="16"/>
      <c r="N3465" s="16"/>
      <c r="O3465" s="16"/>
      <c r="P3465" s="16" t="n">
        <v>428.14</v>
      </c>
    </row>
    <row r="3466" customFormat="false" ht="2" hidden="false" customHeight="true" outlineLevel="0" collapsed="false">
      <c r="A3466" s="11"/>
      <c r="B3466" s="11"/>
      <c r="C3466" s="11"/>
      <c r="D3466" s="11"/>
      <c r="E3466" s="11"/>
      <c r="F3466" s="12"/>
      <c r="G3466" s="12"/>
      <c r="H3466" s="12"/>
      <c r="I3466" s="12"/>
      <c r="J3466" s="12"/>
      <c r="K3466" s="12"/>
      <c r="L3466" s="11"/>
      <c r="M3466" s="11"/>
      <c r="N3466" s="11"/>
      <c r="O3466" s="11"/>
      <c r="P3466" s="11"/>
    </row>
    <row r="3467" customFormat="false" ht="15" hidden="false" customHeight="false" outlineLevel="0" collapsed="false">
      <c r="A3467" s="7"/>
      <c r="B3467" s="7"/>
      <c r="C3467" s="7"/>
      <c r="D3467" s="7"/>
      <c r="E3467" s="7" t="s">
        <v>2807</v>
      </c>
      <c r="F3467" s="8"/>
      <c r="G3467" s="8"/>
      <c r="H3467" s="8"/>
      <c r="I3467" s="9"/>
      <c r="J3467" s="8"/>
      <c r="K3467" s="8"/>
      <c r="L3467" s="10" t="n">
        <f aca="false">L3468</f>
        <v>2000</v>
      </c>
      <c r="M3467" s="10" t="n">
        <f aca="false">M3468</f>
        <v>0</v>
      </c>
      <c r="N3467" s="10" t="n">
        <f aca="false">N3468</f>
        <v>0</v>
      </c>
      <c r="O3467" s="10" t="n">
        <f aca="false">O3468</f>
        <v>0</v>
      </c>
      <c r="P3467" s="10" t="n">
        <f aca="false">L3467+M3467+N3467+O3467</f>
        <v>2000</v>
      </c>
    </row>
    <row r="3468" customFormat="false" ht="15" hidden="false" customHeight="false" outlineLevel="0" collapsed="false">
      <c r="A3468" s="7"/>
      <c r="B3468" s="7"/>
      <c r="C3468" s="7"/>
      <c r="D3468" s="7"/>
      <c r="E3468" s="7"/>
      <c r="F3468" s="8" t="s">
        <v>28</v>
      </c>
      <c r="G3468" s="8"/>
      <c r="H3468" s="8"/>
      <c r="I3468" s="9"/>
      <c r="J3468" s="8"/>
      <c r="K3468" s="8"/>
      <c r="L3468" s="10" t="n">
        <f aca="false">SUM(L3470:L3472)</f>
        <v>2000</v>
      </c>
      <c r="M3468" s="10" t="n">
        <f aca="false">SUM(M3470:M3472)</f>
        <v>0</v>
      </c>
      <c r="N3468" s="10" t="n">
        <f aca="false">SUM(N3470:N3472)</f>
        <v>0</v>
      </c>
      <c r="O3468" s="10" t="n">
        <f aca="false">SUM(O3470:O3472)</f>
        <v>0</v>
      </c>
      <c r="P3468" s="10" t="n">
        <f aca="false">L3468+M3468+N3468+O3468</f>
        <v>2000</v>
      </c>
    </row>
    <row r="3469" customFormat="false" ht="2" hidden="false" customHeight="true" outlineLevel="0" collapsed="false">
      <c r="A3469" s="11"/>
      <c r="B3469" s="11"/>
      <c r="C3469" s="11"/>
      <c r="D3469" s="11"/>
      <c r="E3469" s="11"/>
      <c r="F3469" s="12"/>
      <c r="G3469" s="12"/>
      <c r="H3469" s="12"/>
      <c r="I3469" s="12"/>
      <c r="J3469" s="12"/>
      <c r="K3469" s="12"/>
      <c r="L3469" s="11"/>
      <c r="M3469" s="11"/>
      <c r="N3469" s="11"/>
      <c r="O3469" s="11"/>
      <c r="P3469" s="11"/>
    </row>
    <row r="3470" customFormat="false" ht="104" hidden="false" customHeight="false" outlineLevel="0" collapsed="false">
      <c r="A3470" s="13"/>
      <c r="B3470" s="13"/>
      <c r="C3470" s="13"/>
      <c r="D3470" s="13"/>
      <c r="E3470" s="13"/>
      <c r="F3470" s="14"/>
      <c r="G3470" s="14" t="s">
        <v>2808</v>
      </c>
      <c r="H3470" s="14" t="s">
        <v>72</v>
      </c>
      <c r="I3470" s="15" t="s">
        <v>2809</v>
      </c>
      <c r="J3470" s="14" t="s">
        <v>2810</v>
      </c>
      <c r="K3470" s="14" t="s">
        <v>33</v>
      </c>
      <c r="L3470" s="16" t="n">
        <v>1650</v>
      </c>
      <c r="M3470" s="16"/>
      <c r="N3470" s="16"/>
      <c r="O3470" s="16"/>
      <c r="P3470" s="16" t="n">
        <v>1650</v>
      </c>
    </row>
    <row r="3471" customFormat="false" ht="2" hidden="false" customHeight="true" outlineLevel="0" collapsed="false">
      <c r="A3471" s="11"/>
      <c r="B3471" s="11"/>
      <c r="C3471" s="11"/>
      <c r="D3471" s="11"/>
      <c r="E3471" s="11"/>
      <c r="F3471" s="12"/>
      <c r="G3471" s="12"/>
      <c r="H3471" s="12"/>
      <c r="I3471" s="12"/>
      <c r="J3471" s="12"/>
      <c r="K3471" s="12"/>
      <c r="L3471" s="11"/>
      <c r="M3471" s="11"/>
      <c r="N3471" s="11"/>
      <c r="O3471" s="11"/>
      <c r="P3471" s="11"/>
    </row>
    <row r="3472" customFormat="false" ht="104" hidden="false" customHeight="false" outlineLevel="0" collapsed="false">
      <c r="A3472" s="13"/>
      <c r="B3472" s="13"/>
      <c r="C3472" s="13"/>
      <c r="D3472" s="13"/>
      <c r="E3472" s="13"/>
      <c r="F3472" s="14"/>
      <c r="G3472" s="14" t="s">
        <v>2808</v>
      </c>
      <c r="H3472" s="14" t="s">
        <v>1662</v>
      </c>
      <c r="I3472" s="15" t="s">
        <v>2811</v>
      </c>
      <c r="J3472" s="14" t="s">
        <v>2812</v>
      </c>
      <c r="K3472" s="14" t="s">
        <v>33</v>
      </c>
      <c r="L3472" s="16" t="n">
        <v>350</v>
      </c>
      <c r="M3472" s="16"/>
      <c r="N3472" s="16"/>
      <c r="O3472" s="16"/>
      <c r="P3472" s="16" t="n">
        <v>350</v>
      </c>
    </row>
    <row r="3473" customFormat="false" ht="2" hidden="false" customHeight="true" outlineLevel="0" collapsed="false">
      <c r="A3473" s="11"/>
      <c r="B3473" s="11"/>
      <c r="C3473" s="11"/>
      <c r="D3473" s="11"/>
      <c r="E3473" s="11"/>
      <c r="F3473" s="12"/>
      <c r="G3473" s="12"/>
      <c r="H3473" s="12"/>
      <c r="I3473" s="12"/>
      <c r="J3473" s="12"/>
      <c r="K3473" s="12"/>
      <c r="L3473" s="11"/>
      <c r="M3473" s="11"/>
      <c r="N3473" s="11"/>
      <c r="O3473" s="11"/>
      <c r="P3473" s="11"/>
    </row>
    <row r="3474" customFormat="false" ht="15" hidden="false" customHeight="false" outlineLevel="0" collapsed="false">
      <c r="A3474" s="7"/>
      <c r="B3474" s="7"/>
      <c r="C3474" s="7"/>
      <c r="D3474" s="7"/>
      <c r="E3474" s="7" t="s">
        <v>2813</v>
      </c>
      <c r="F3474" s="8"/>
      <c r="G3474" s="8"/>
      <c r="H3474" s="8"/>
      <c r="I3474" s="9"/>
      <c r="J3474" s="8"/>
      <c r="K3474" s="8"/>
      <c r="L3474" s="10" t="n">
        <f aca="false">L3475</f>
        <v>1622.5</v>
      </c>
      <c r="M3474" s="10" t="n">
        <f aca="false">M3475</f>
        <v>0</v>
      </c>
      <c r="N3474" s="10" t="n">
        <f aca="false">N3475</f>
        <v>0</v>
      </c>
      <c r="O3474" s="10" t="n">
        <f aca="false">O3475</f>
        <v>0</v>
      </c>
      <c r="P3474" s="10" t="n">
        <f aca="false">L3474+M3474+N3474+O3474</f>
        <v>1622.5</v>
      </c>
    </row>
    <row r="3475" customFormat="false" ht="15" hidden="false" customHeight="false" outlineLevel="0" collapsed="false">
      <c r="A3475" s="7"/>
      <c r="B3475" s="7"/>
      <c r="C3475" s="7"/>
      <c r="D3475" s="7"/>
      <c r="E3475" s="7"/>
      <c r="F3475" s="8" t="s">
        <v>28</v>
      </c>
      <c r="G3475" s="8"/>
      <c r="H3475" s="8"/>
      <c r="I3475" s="9"/>
      <c r="J3475" s="8"/>
      <c r="K3475" s="8"/>
      <c r="L3475" s="10" t="n">
        <f aca="false">SUM(L3477:L3479)</f>
        <v>1622.5</v>
      </c>
      <c r="M3475" s="10" t="n">
        <f aca="false">SUM(M3477:M3479)</f>
        <v>0</v>
      </c>
      <c r="N3475" s="10" t="n">
        <f aca="false">SUM(N3477:N3479)</f>
        <v>0</v>
      </c>
      <c r="O3475" s="10" t="n">
        <f aca="false">SUM(O3477:O3479)</f>
        <v>0</v>
      </c>
      <c r="P3475" s="10" t="n">
        <f aca="false">L3475+M3475+N3475+O3475</f>
        <v>1622.5</v>
      </c>
    </row>
    <row r="3476" customFormat="false" ht="2" hidden="false" customHeight="true" outlineLevel="0" collapsed="false">
      <c r="A3476" s="11"/>
      <c r="B3476" s="11"/>
      <c r="C3476" s="11"/>
      <c r="D3476" s="11"/>
      <c r="E3476" s="11"/>
      <c r="F3476" s="12"/>
      <c r="G3476" s="12"/>
      <c r="H3476" s="12"/>
      <c r="I3476" s="12"/>
      <c r="J3476" s="12"/>
      <c r="K3476" s="12"/>
      <c r="L3476" s="11"/>
      <c r="M3476" s="11"/>
      <c r="N3476" s="11"/>
      <c r="O3476" s="11"/>
      <c r="P3476" s="11"/>
    </row>
    <row r="3477" customFormat="false" ht="104" hidden="false" customHeight="false" outlineLevel="0" collapsed="false">
      <c r="A3477" s="13"/>
      <c r="B3477" s="13"/>
      <c r="C3477" s="13"/>
      <c r="D3477" s="13"/>
      <c r="E3477" s="13"/>
      <c r="F3477" s="14"/>
      <c r="G3477" s="14" t="s">
        <v>2814</v>
      </c>
      <c r="H3477" s="14" t="s">
        <v>72</v>
      </c>
      <c r="I3477" s="15" t="s">
        <v>2815</v>
      </c>
      <c r="J3477" s="14" t="s">
        <v>2816</v>
      </c>
      <c r="K3477" s="14" t="s">
        <v>33</v>
      </c>
      <c r="L3477" s="16" t="n">
        <v>1100</v>
      </c>
      <c r="M3477" s="16"/>
      <c r="N3477" s="16"/>
      <c r="O3477" s="16"/>
      <c r="P3477" s="16" t="n">
        <v>1100</v>
      </c>
    </row>
    <row r="3478" customFormat="false" ht="2" hidden="false" customHeight="true" outlineLevel="0" collapsed="false">
      <c r="A3478" s="11"/>
      <c r="B3478" s="11"/>
      <c r="C3478" s="11"/>
      <c r="D3478" s="11"/>
      <c r="E3478" s="11"/>
      <c r="F3478" s="12"/>
      <c r="G3478" s="12"/>
      <c r="H3478" s="12"/>
      <c r="I3478" s="12"/>
      <c r="J3478" s="12"/>
      <c r="K3478" s="12"/>
      <c r="L3478" s="11"/>
      <c r="M3478" s="11"/>
      <c r="N3478" s="11"/>
      <c r="O3478" s="11"/>
      <c r="P3478" s="11"/>
    </row>
    <row r="3479" customFormat="false" ht="104" hidden="false" customHeight="false" outlineLevel="0" collapsed="false">
      <c r="A3479" s="13"/>
      <c r="B3479" s="13"/>
      <c r="C3479" s="13"/>
      <c r="D3479" s="13"/>
      <c r="E3479" s="13"/>
      <c r="F3479" s="14"/>
      <c r="G3479" s="14" t="s">
        <v>2814</v>
      </c>
      <c r="H3479" s="14" t="s">
        <v>1662</v>
      </c>
      <c r="I3479" s="15" t="s">
        <v>2817</v>
      </c>
      <c r="J3479" s="14" t="s">
        <v>2818</v>
      </c>
      <c r="K3479" s="14" t="s">
        <v>33</v>
      </c>
      <c r="L3479" s="16" t="n">
        <v>522.5</v>
      </c>
      <c r="M3479" s="16"/>
      <c r="N3479" s="16"/>
      <c r="O3479" s="16"/>
      <c r="P3479" s="16" t="n">
        <v>522.5</v>
      </c>
    </row>
    <row r="3480" customFormat="false" ht="2" hidden="false" customHeight="true" outlineLevel="0" collapsed="false">
      <c r="A3480" s="11"/>
      <c r="B3480" s="11"/>
      <c r="C3480" s="11"/>
      <c r="D3480" s="11"/>
      <c r="E3480" s="11"/>
      <c r="F3480" s="12"/>
      <c r="G3480" s="12"/>
      <c r="H3480" s="12"/>
      <c r="I3480" s="12"/>
      <c r="J3480" s="12"/>
      <c r="K3480" s="12"/>
      <c r="L3480" s="11"/>
      <c r="M3480" s="11"/>
      <c r="N3480" s="11"/>
      <c r="O3480" s="11"/>
      <c r="P3480" s="11"/>
    </row>
    <row r="3481" customFormat="false" ht="15" hidden="false" customHeight="false" outlineLevel="0" collapsed="false">
      <c r="A3481" s="7"/>
      <c r="B3481" s="7"/>
      <c r="C3481" s="7"/>
      <c r="D3481" s="7"/>
      <c r="E3481" s="7" t="s">
        <v>2819</v>
      </c>
      <c r="F3481" s="8"/>
      <c r="G3481" s="8"/>
      <c r="H3481" s="8"/>
      <c r="I3481" s="9"/>
      <c r="J3481" s="8"/>
      <c r="K3481" s="8"/>
      <c r="L3481" s="10" t="n">
        <f aca="false">L3482</f>
        <v>1550</v>
      </c>
      <c r="M3481" s="10" t="n">
        <f aca="false">M3482</f>
        <v>0</v>
      </c>
      <c r="N3481" s="10" t="n">
        <f aca="false">N3482</f>
        <v>0</v>
      </c>
      <c r="O3481" s="10" t="n">
        <f aca="false">O3482</f>
        <v>0</v>
      </c>
      <c r="P3481" s="10" t="n">
        <f aca="false">L3481+M3481+N3481+O3481</f>
        <v>1550</v>
      </c>
    </row>
    <row r="3482" customFormat="false" ht="15" hidden="false" customHeight="false" outlineLevel="0" collapsed="false">
      <c r="A3482" s="7"/>
      <c r="B3482" s="7"/>
      <c r="C3482" s="7"/>
      <c r="D3482" s="7"/>
      <c r="E3482" s="7"/>
      <c r="F3482" s="8" t="s">
        <v>28</v>
      </c>
      <c r="G3482" s="8"/>
      <c r="H3482" s="8"/>
      <c r="I3482" s="9"/>
      <c r="J3482" s="8"/>
      <c r="K3482" s="8"/>
      <c r="L3482" s="10" t="n">
        <f aca="false">SUM(L3484:L3486)</f>
        <v>1550</v>
      </c>
      <c r="M3482" s="10" t="n">
        <f aca="false">SUM(M3484:M3486)</f>
        <v>0</v>
      </c>
      <c r="N3482" s="10" t="n">
        <f aca="false">SUM(N3484:N3486)</f>
        <v>0</v>
      </c>
      <c r="O3482" s="10" t="n">
        <f aca="false">SUM(O3484:O3486)</f>
        <v>0</v>
      </c>
      <c r="P3482" s="10" t="n">
        <f aca="false">L3482+M3482+N3482+O3482</f>
        <v>1550</v>
      </c>
    </row>
    <row r="3483" customFormat="false" ht="2" hidden="false" customHeight="true" outlineLevel="0" collapsed="false">
      <c r="A3483" s="11"/>
      <c r="B3483" s="11"/>
      <c r="C3483" s="11"/>
      <c r="D3483" s="11"/>
      <c r="E3483" s="11"/>
      <c r="F3483" s="12"/>
      <c r="G3483" s="12"/>
      <c r="H3483" s="12"/>
      <c r="I3483" s="12"/>
      <c r="J3483" s="12"/>
      <c r="K3483" s="12"/>
      <c r="L3483" s="11"/>
      <c r="M3483" s="11"/>
      <c r="N3483" s="11"/>
      <c r="O3483" s="11"/>
      <c r="P3483" s="11"/>
    </row>
    <row r="3484" customFormat="false" ht="104" hidden="false" customHeight="false" outlineLevel="0" collapsed="false">
      <c r="A3484" s="13"/>
      <c r="B3484" s="13"/>
      <c r="C3484" s="13"/>
      <c r="D3484" s="13"/>
      <c r="E3484" s="13"/>
      <c r="F3484" s="14"/>
      <c r="G3484" s="14" t="s">
        <v>2820</v>
      </c>
      <c r="H3484" s="14" t="s">
        <v>72</v>
      </c>
      <c r="I3484" s="15" t="s">
        <v>2821</v>
      </c>
      <c r="J3484" s="14" t="s">
        <v>2822</v>
      </c>
      <c r="K3484" s="14" t="s">
        <v>33</v>
      </c>
      <c r="L3484" s="16" t="n">
        <v>1100</v>
      </c>
      <c r="M3484" s="16"/>
      <c r="N3484" s="16"/>
      <c r="O3484" s="16"/>
      <c r="P3484" s="16" t="n">
        <v>1100</v>
      </c>
    </row>
    <row r="3485" customFormat="false" ht="2" hidden="false" customHeight="true" outlineLevel="0" collapsed="false">
      <c r="A3485" s="11"/>
      <c r="B3485" s="11"/>
      <c r="C3485" s="11"/>
      <c r="D3485" s="11"/>
      <c r="E3485" s="11"/>
      <c r="F3485" s="12"/>
      <c r="G3485" s="12"/>
      <c r="H3485" s="12"/>
      <c r="I3485" s="12"/>
      <c r="J3485" s="12"/>
      <c r="K3485" s="12"/>
      <c r="L3485" s="11"/>
      <c r="M3485" s="11"/>
      <c r="N3485" s="11"/>
      <c r="O3485" s="11"/>
      <c r="P3485" s="11"/>
    </row>
    <row r="3486" customFormat="false" ht="91" hidden="false" customHeight="false" outlineLevel="0" collapsed="false">
      <c r="A3486" s="13"/>
      <c r="B3486" s="13"/>
      <c r="C3486" s="13"/>
      <c r="D3486" s="13"/>
      <c r="E3486" s="13"/>
      <c r="F3486" s="14"/>
      <c r="G3486" s="14" t="s">
        <v>2820</v>
      </c>
      <c r="H3486" s="14" t="s">
        <v>1662</v>
      </c>
      <c r="I3486" s="15" t="s">
        <v>2823</v>
      </c>
      <c r="J3486" s="14" t="s">
        <v>2824</v>
      </c>
      <c r="K3486" s="14" t="s">
        <v>33</v>
      </c>
      <c r="L3486" s="16" t="n">
        <v>450</v>
      </c>
      <c r="M3486" s="16"/>
      <c r="N3486" s="16"/>
      <c r="O3486" s="16"/>
      <c r="P3486" s="16" t="n">
        <v>450</v>
      </c>
    </row>
    <row r="3487" customFormat="false" ht="2" hidden="false" customHeight="true" outlineLevel="0" collapsed="false">
      <c r="A3487" s="11"/>
      <c r="B3487" s="11"/>
      <c r="C3487" s="11"/>
      <c r="D3487" s="11"/>
      <c r="E3487" s="11"/>
      <c r="F3487" s="12"/>
      <c r="G3487" s="12"/>
      <c r="H3487" s="12"/>
      <c r="I3487" s="12"/>
      <c r="J3487" s="12"/>
      <c r="K3487" s="12"/>
      <c r="L3487" s="11"/>
      <c r="M3487" s="11"/>
      <c r="N3487" s="11"/>
      <c r="O3487" s="11"/>
      <c r="P3487" s="11"/>
    </row>
    <row r="3488" customFormat="false" ht="15" hidden="false" customHeight="false" outlineLevel="0" collapsed="false">
      <c r="A3488" s="7"/>
      <c r="B3488" s="7"/>
      <c r="C3488" s="7"/>
      <c r="D3488" s="7"/>
      <c r="E3488" s="7" t="s">
        <v>2825</v>
      </c>
      <c r="F3488" s="8"/>
      <c r="G3488" s="8"/>
      <c r="H3488" s="8"/>
      <c r="I3488" s="9"/>
      <c r="J3488" s="8"/>
      <c r="K3488" s="8"/>
      <c r="L3488" s="10" t="n">
        <f aca="false">L3489</f>
        <v>1528.14</v>
      </c>
      <c r="M3488" s="10" t="n">
        <f aca="false">M3489</f>
        <v>0</v>
      </c>
      <c r="N3488" s="10" t="n">
        <f aca="false">N3489</f>
        <v>0</v>
      </c>
      <c r="O3488" s="10" t="n">
        <f aca="false">O3489</f>
        <v>0</v>
      </c>
      <c r="P3488" s="10" t="n">
        <f aca="false">L3488+M3488+N3488+O3488</f>
        <v>1528.14</v>
      </c>
    </row>
    <row r="3489" customFormat="false" ht="15" hidden="false" customHeight="false" outlineLevel="0" collapsed="false">
      <c r="A3489" s="7"/>
      <c r="B3489" s="7"/>
      <c r="C3489" s="7"/>
      <c r="D3489" s="7"/>
      <c r="E3489" s="7"/>
      <c r="F3489" s="8" t="s">
        <v>28</v>
      </c>
      <c r="G3489" s="8"/>
      <c r="H3489" s="8"/>
      <c r="I3489" s="9"/>
      <c r="J3489" s="8"/>
      <c r="K3489" s="8"/>
      <c r="L3489" s="10" t="n">
        <f aca="false">SUM(L3491:L3493)</f>
        <v>1528.14</v>
      </c>
      <c r="M3489" s="10" t="n">
        <f aca="false">SUM(M3491:M3493)</f>
        <v>0</v>
      </c>
      <c r="N3489" s="10" t="n">
        <f aca="false">SUM(N3491:N3493)</f>
        <v>0</v>
      </c>
      <c r="O3489" s="10" t="n">
        <f aca="false">SUM(O3491:O3493)</f>
        <v>0</v>
      </c>
      <c r="P3489" s="10" t="n">
        <f aca="false">L3489+M3489+N3489+O3489</f>
        <v>1528.14</v>
      </c>
    </row>
    <row r="3490" customFormat="false" ht="2" hidden="false" customHeight="true" outlineLevel="0" collapsed="false">
      <c r="A3490" s="11"/>
      <c r="B3490" s="11"/>
      <c r="C3490" s="11"/>
      <c r="D3490" s="11"/>
      <c r="E3490" s="11"/>
      <c r="F3490" s="12"/>
      <c r="G3490" s="12"/>
      <c r="H3490" s="12"/>
      <c r="I3490" s="12"/>
      <c r="J3490" s="12"/>
      <c r="K3490" s="12"/>
      <c r="L3490" s="11"/>
      <c r="M3490" s="11"/>
      <c r="N3490" s="11"/>
      <c r="O3490" s="11"/>
      <c r="P3490" s="11"/>
    </row>
    <row r="3491" customFormat="false" ht="91" hidden="false" customHeight="false" outlineLevel="0" collapsed="false">
      <c r="A3491" s="13"/>
      <c r="B3491" s="13"/>
      <c r="C3491" s="13"/>
      <c r="D3491" s="13"/>
      <c r="E3491" s="13"/>
      <c r="F3491" s="14"/>
      <c r="G3491" s="14" t="s">
        <v>2826</v>
      </c>
      <c r="H3491" s="14" t="s">
        <v>72</v>
      </c>
      <c r="I3491" s="15" t="s">
        <v>2827</v>
      </c>
      <c r="J3491" s="14" t="s">
        <v>2828</v>
      </c>
      <c r="K3491" s="14" t="s">
        <v>33</v>
      </c>
      <c r="L3491" s="16" t="n">
        <v>1100</v>
      </c>
      <c r="M3491" s="16"/>
      <c r="N3491" s="16"/>
      <c r="O3491" s="16"/>
      <c r="P3491" s="16" t="n">
        <v>1100</v>
      </c>
    </row>
    <row r="3492" customFormat="false" ht="2" hidden="false" customHeight="true" outlineLevel="0" collapsed="false">
      <c r="A3492" s="11"/>
      <c r="B3492" s="11"/>
      <c r="C3492" s="11"/>
      <c r="D3492" s="11"/>
      <c r="E3492" s="11"/>
      <c r="F3492" s="12"/>
      <c r="G3492" s="12"/>
      <c r="H3492" s="12"/>
      <c r="I3492" s="12"/>
      <c r="J3492" s="12"/>
      <c r="K3492" s="12"/>
      <c r="L3492" s="11"/>
      <c r="M3492" s="11"/>
      <c r="N3492" s="11"/>
      <c r="O3492" s="11"/>
      <c r="P3492" s="11"/>
    </row>
    <row r="3493" customFormat="false" ht="91" hidden="false" customHeight="false" outlineLevel="0" collapsed="false">
      <c r="A3493" s="13"/>
      <c r="B3493" s="13"/>
      <c r="C3493" s="13"/>
      <c r="D3493" s="13"/>
      <c r="E3493" s="13"/>
      <c r="F3493" s="14"/>
      <c r="G3493" s="14" t="s">
        <v>2826</v>
      </c>
      <c r="H3493" s="14" t="s">
        <v>1662</v>
      </c>
      <c r="I3493" s="15" t="s">
        <v>2829</v>
      </c>
      <c r="J3493" s="14" t="s">
        <v>2830</v>
      </c>
      <c r="K3493" s="14" t="s">
        <v>33</v>
      </c>
      <c r="L3493" s="16" t="n">
        <v>428.14</v>
      </c>
      <c r="M3493" s="16"/>
      <c r="N3493" s="16"/>
      <c r="O3493" s="16"/>
      <c r="P3493" s="16" t="n">
        <v>428.14</v>
      </c>
    </row>
    <row r="3494" customFormat="false" ht="2" hidden="false" customHeight="true" outlineLevel="0" collapsed="false">
      <c r="A3494" s="11"/>
      <c r="B3494" s="11"/>
      <c r="C3494" s="11"/>
      <c r="D3494" s="11"/>
      <c r="E3494" s="11"/>
      <c r="F3494" s="12"/>
      <c r="G3494" s="12"/>
      <c r="H3494" s="12"/>
      <c r="I3494" s="12"/>
      <c r="J3494" s="12"/>
      <c r="K3494" s="12"/>
      <c r="L3494" s="11"/>
      <c r="M3494" s="11"/>
      <c r="N3494" s="11"/>
      <c r="O3494" s="11"/>
      <c r="P3494" s="11"/>
    </row>
    <row r="3495" customFormat="false" ht="15" hidden="false" customHeight="false" outlineLevel="0" collapsed="false">
      <c r="A3495" s="7"/>
      <c r="B3495" s="7"/>
      <c r="C3495" s="7"/>
      <c r="D3495" s="7"/>
      <c r="E3495" s="7" t="s">
        <v>2831</v>
      </c>
      <c r="F3495" s="8"/>
      <c r="G3495" s="8"/>
      <c r="H3495" s="8"/>
      <c r="I3495" s="9"/>
      <c r="J3495" s="8"/>
      <c r="K3495" s="8"/>
      <c r="L3495" s="10" t="n">
        <f aca="false">L3496</f>
        <v>1300</v>
      </c>
      <c r="M3495" s="10" t="n">
        <f aca="false">M3496</f>
        <v>0</v>
      </c>
      <c r="N3495" s="10" t="n">
        <f aca="false">N3496</f>
        <v>0</v>
      </c>
      <c r="O3495" s="10" t="n">
        <f aca="false">O3496</f>
        <v>0</v>
      </c>
      <c r="P3495" s="10" t="n">
        <f aca="false">L3495+M3495+N3495+O3495</f>
        <v>1300</v>
      </c>
    </row>
    <row r="3496" customFormat="false" ht="15" hidden="false" customHeight="false" outlineLevel="0" collapsed="false">
      <c r="A3496" s="7"/>
      <c r="B3496" s="7"/>
      <c r="C3496" s="7"/>
      <c r="D3496" s="7"/>
      <c r="E3496" s="7"/>
      <c r="F3496" s="8" t="s">
        <v>28</v>
      </c>
      <c r="G3496" s="8"/>
      <c r="H3496" s="8"/>
      <c r="I3496" s="9"/>
      <c r="J3496" s="8"/>
      <c r="K3496" s="8"/>
      <c r="L3496" s="10" t="n">
        <f aca="false">SUM(L3498:L3500)</f>
        <v>1300</v>
      </c>
      <c r="M3496" s="10" t="n">
        <f aca="false">SUM(M3498:M3500)</f>
        <v>0</v>
      </c>
      <c r="N3496" s="10" t="n">
        <f aca="false">SUM(N3498:N3500)</f>
        <v>0</v>
      </c>
      <c r="O3496" s="10" t="n">
        <f aca="false">SUM(O3498:O3500)</f>
        <v>0</v>
      </c>
      <c r="P3496" s="10" t="n">
        <f aca="false">L3496+M3496+N3496+O3496</f>
        <v>1300</v>
      </c>
    </row>
    <row r="3497" customFormat="false" ht="2" hidden="false" customHeight="true" outlineLevel="0" collapsed="false">
      <c r="A3497" s="11"/>
      <c r="B3497" s="11"/>
      <c r="C3497" s="11"/>
      <c r="D3497" s="11"/>
      <c r="E3497" s="11"/>
      <c r="F3497" s="12"/>
      <c r="G3497" s="12"/>
      <c r="H3497" s="12"/>
      <c r="I3497" s="12"/>
      <c r="J3497" s="12"/>
      <c r="K3497" s="12"/>
      <c r="L3497" s="11"/>
      <c r="M3497" s="11"/>
      <c r="N3497" s="11"/>
      <c r="O3497" s="11"/>
      <c r="P3497" s="11"/>
    </row>
    <row r="3498" customFormat="false" ht="91" hidden="false" customHeight="false" outlineLevel="0" collapsed="false">
      <c r="A3498" s="13"/>
      <c r="B3498" s="13"/>
      <c r="C3498" s="13"/>
      <c r="D3498" s="13"/>
      <c r="E3498" s="13"/>
      <c r="F3498" s="14"/>
      <c r="G3498" s="14" t="s">
        <v>2832</v>
      </c>
      <c r="H3498" s="14" t="s">
        <v>72</v>
      </c>
      <c r="I3498" s="15" t="s">
        <v>2833</v>
      </c>
      <c r="J3498" s="14" t="s">
        <v>2834</v>
      </c>
      <c r="K3498" s="14" t="s">
        <v>33</v>
      </c>
      <c r="L3498" s="16" t="n">
        <v>1100</v>
      </c>
      <c r="M3498" s="16"/>
      <c r="N3498" s="16"/>
      <c r="O3498" s="16"/>
      <c r="P3498" s="16" t="n">
        <v>1100</v>
      </c>
    </row>
    <row r="3499" customFormat="false" ht="2" hidden="false" customHeight="true" outlineLevel="0" collapsed="false">
      <c r="A3499" s="11"/>
      <c r="B3499" s="11"/>
      <c r="C3499" s="11"/>
      <c r="D3499" s="11"/>
      <c r="E3499" s="11"/>
      <c r="F3499" s="12"/>
      <c r="G3499" s="12"/>
      <c r="H3499" s="12"/>
      <c r="I3499" s="12"/>
      <c r="J3499" s="12"/>
      <c r="K3499" s="12"/>
      <c r="L3499" s="11"/>
      <c r="M3499" s="11"/>
      <c r="N3499" s="11"/>
      <c r="O3499" s="11"/>
      <c r="P3499" s="11"/>
    </row>
    <row r="3500" customFormat="false" ht="104" hidden="false" customHeight="false" outlineLevel="0" collapsed="false">
      <c r="A3500" s="13"/>
      <c r="B3500" s="13"/>
      <c r="C3500" s="13"/>
      <c r="D3500" s="13"/>
      <c r="E3500" s="13"/>
      <c r="F3500" s="14"/>
      <c r="G3500" s="14" t="s">
        <v>2832</v>
      </c>
      <c r="H3500" s="14" t="s">
        <v>1662</v>
      </c>
      <c r="I3500" s="15" t="s">
        <v>2835</v>
      </c>
      <c r="J3500" s="14" t="s">
        <v>2836</v>
      </c>
      <c r="K3500" s="14" t="s">
        <v>33</v>
      </c>
      <c r="L3500" s="16" t="n">
        <v>200</v>
      </c>
      <c r="M3500" s="16"/>
      <c r="N3500" s="16"/>
      <c r="O3500" s="16"/>
      <c r="P3500" s="16" t="n">
        <v>200</v>
      </c>
    </row>
    <row r="3501" customFormat="false" ht="2" hidden="false" customHeight="true" outlineLevel="0" collapsed="false">
      <c r="A3501" s="11"/>
      <c r="B3501" s="11"/>
      <c r="C3501" s="11"/>
      <c r="D3501" s="11"/>
      <c r="E3501" s="11"/>
      <c r="F3501" s="12"/>
      <c r="G3501" s="12"/>
      <c r="H3501" s="12"/>
      <c r="I3501" s="12"/>
      <c r="J3501" s="12"/>
      <c r="K3501" s="12"/>
      <c r="L3501" s="11"/>
      <c r="M3501" s="11"/>
      <c r="N3501" s="11"/>
      <c r="O3501" s="11"/>
      <c r="P3501" s="11"/>
    </row>
    <row r="3502" customFormat="false" ht="15" hidden="false" customHeight="false" outlineLevel="0" collapsed="false">
      <c r="A3502" s="7"/>
      <c r="B3502" s="7"/>
      <c r="C3502" s="7"/>
      <c r="D3502" s="7"/>
      <c r="E3502" s="7" t="s">
        <v>2837</v>
      </c>
      <c r="F3502" s="8"/>
      <c r="G3502" s="8"/>
      <c r="H3502" s="8"/>
      <c r="I3502" s="9"/>
      <c r="J3502" s="8"/>
      <c r="K3502" s="8"/>
      <c r="L3502" s="10" t="n">
        <f aca="false">L3503</f>
        <v>1507</v>
      </c>
      <c r="M3502" s="10" t="n">
        <f aca="false">M3503</f>
        <v>0</v>
      </c>
      <c r="N3502" s="10" t="n">
        <f aca="false">N3503</f>
        <v>0</v>
      </c>
      <c r="O3502" s="10" t="n">
        <f aca="false">O3503</f>
        <v>0</v>
      </c>
      <c r="P3502" s="10" t="n">
        <f aca="false">L3502+M3502+N3502+O3502</f>
        <v>1507</v>
      </c>
    </row>
    <row r="3503" customFormat="false" ht="15" hidden="false" customHeight="false" outlineLevel="0" collapsed="false">
      <c r="A3503" s="7"/>
      <c r="B3503" s="7"/>
      <c r="C3503" s="7"/>
      <c r="D3503" s="7"/>
      <c r="E3503" s="7"/>
      <c r="F3503" s="8" t="s">
        <v>28</v>
      </c>
      <c r="G3503" s="8"/>
      <c r="H3503" s="8"/>
      <c r="I3503" s="9"/>
      <c r="J3503" s="8"/>
      <c r="K3503" s="8"/>
      <c r="L3503" s="10" t="n">
        <f aca="false">SUM(L3505:L3507)</f>
        <v>1507</v>
      </c>
      <c r="M3503" s="10" t="n">
        <f aca="false">SUM(M3505:M3507)</f>
        <v>0</v>
      </c>
      <c r="N3503" s="10" t="n">
        <f aca="false">SUM(N3505:N3507)</f>
        <v>0</v>
      </c>
      <c r="O3503" s="10" t="n">
        <f aca="false">SUM(O3505:O3507)</f>
        <v>0</v>
      </c>
      <c r="P3503" s="10" t="n">
        <f aca="false">L3503+M3503+N3503+O3503</f>
        <v>1507</v>
      </c>
    </row>
    <row r="3504" customFormat="false" ht="2" hidden="false" customHeight="true" outlineLevel="0" collapsed="false">
      <c r="A3504" s="11"/>
      <c r="B3504" s="11"/>
      <c r="C3504" s="11"/>
      <c r="D3504" s="11"/>
      <c r="E3504" s="11"/>
      <c r="F3504" s="12"/>
      <c r="G3504" s="12"/>
      <c r="H3504" s="12"/>
      <c r="I3504" s="12"/>
      <c r="J3504" s="12"/>
      <c r="K3504" s="12"/>
      <c r="L3504" s="11"/>
      <c r="M3504" s="11"/>
      <c r="N3504" s="11"/>
      <c r="O3504" s="11"/>
      <c r="P3504" s="11"/>
    </row>
    <row r="3505" customFormat="false" ht="91" hidden="false" customHeight="false" outlineLevel="0" collapsed="false">
      <c r="A3505" s="13"/>
      <c r="B3505" s="13"/>
      <c r="C3505" s="13"/>
      <c r="D3505" s="13"/>
      <c r="E3505" s="13"/>
      <c r="F3505" s="14"/>
      <c r="G3505" s="14" t="s">
        <v>2838</v>
      </c>
      <c r="H3505" s="14" t="s">
        <v>102</v>
      </c>
      <c r="I3505" s="15" t="s">
        <v>2839</v>
      </c>
      <c r="J3505" s="14" t="s">
        <v>2840</v>
      </c>
      <c r="K3505" s="14" t="s">
        <v>33</v>
      </c>
      <c r="L3505" s="16" t="n">
        <v>1100</v>
      </c>
      <c r="M3505" s="16"/>
      <c r="N3505" s="16"/>
      <c r="O3505" s="16"/>
      <c r="P3505" s="16" t="n">
        <v>1100</v>
      </c>
    </row>
    <row r="3506" customFormat="false" ht="2" hidden="false" customHeight="true" outlineLevel="0" collapsed="false">
      <c r="A3506" s="11"/>
      <c r="B3506" s="11"/>
      <c r="C3506" s="11"/>
      <c r="D3506" s="11"/>
      <c r="E3506" s="11"/>
      <c r="F3506" s="12"/>
      <c r="G3506" s="12"/>
      <c r="H3506" s="12"/>
      <c r="I3506" s="12"/>
      <c r="J3506" s="12"/>
      <c r="K3506" s="12"/>
      <c r="L3506" s="11"/>
      <c r="M3506" s="11"/>
      <c r="N3506" s="11"/>
      <c r="O3506" s="11"/>
      <c r="P3506" s="11"/>
    </row>
    <row r="3507" customFormat="false" ht="104" hidden="false" customHeight="false" outlineLevel="0" collapsed="false">
      <c r="A3507" s="13"/>
      <c r="B3507" s="13"/>
      <c r="C3507" s="13"/>
      <c r="D3507" s="13"/>
      <c r="E3507" s="13"/>
      <c r="F3507" s="14"/>
      <c r="G3507" s="14" t="s">
        <v>2838</v>
      </c>
      <c r="H3507" s="14" t="s">
        <v>1662</v>
      </c>
      <c r="I3507" s="15" t="s">
        <v>2841</v>
      </c>
      <c r="J3507" s="14" t="s">
        <v>2842</v>
      </c>
      <c r="K3507" s="14" t="s">
        <v>33</v>
      </c>
      <c r="L3507" s="16" t="n">
        <v>407</v>
      </c>
      <c r="M3507" s="16"/>
      <c r="N3507" s="16"/>
      <c r="O3507" s="16"/>
      <c r="P3507" s="16" t="n">
        <v>407</v>
      </c>
    </row>
    <row r="3508" customFormat="false" ht="2" hidden="false" customHeight="true" outlineLevel="0" collapsed="false">
      <c r="A3508" s="11"/>
      <c r="B3508" s="11"/>
      <c r="C3508" s="11"/>
      <c r="D3508" s="11"/>
      <c r="E3508" s="11"/>
      <c r="F3508" s="12"/>
      <c r="G3508" s="12"/>
      <c r="H3508" s="12"/>
      <c r="I3508" s="12"/>
      <c r="J3508" s="12"/>
      <c r="K3508" s="12"/>
      <c r="L3508" s="11"/>
      <c r="M3508" s="11"/>
      <c r="N3508" s="11"/>
      <c r="O3508" s="11"/>
      <c r="P3508" s="11"/>
    </row>
    <row r="3509" customFormat="false" ht="15" hidden="false" customHeight="false" outlineLevel="0" collapsed="false">
      <c r="A3509" s="7"/>
      <c r="B3509" s="7"/>
      <c r="C3509" s="7"/>
      <c r="D3509" s="7"/>
      <c r="E3509" s="7" t="s">
        <v>2843</v>
      </c>
      <c r="F3509" s="8"/>
      <c r="G3509" s="8"/>
      <c r="H3509" s="8"/>
      <c r="I3509" s="9"/>
      <c r="J3509" s="8"/>
      <c r="K3509" s="8"/>
      <c r="L3509" s="10" t="n">
        <f aca="false">L3510</f>
        <v>1500</v>
      </c>
      <c r="M3509" s="10" t="n">
        <f aca="false">M3510</f>
        <v>0</v>
      </c>
      <c r="N3509" s="10" t="n">
        <f aca="false">N3510</f>
        <v>0</v>
      </c>
      <c r="O3509" s="10" t="n">
        <f aca="false">O3510</f>
        <v>0</v>
      </c>
      <c r="P3509" s="10" t="n">
        <f aca="false">L3509+M3509+N3509+O3509</f>
        <v>1500</v>
      </c>
    </row>
    <row r="3510" customFormat="false" ht="15" hidden="false" customHeight="false" outlineLevel="0" collapsed="false">
      <c r="A3510" s="7"/>
      <c r="B3510" s="7"/>
      <c r="C3510" s="7"/>
      <c r="D3510" s="7"/>
      <c r="E3510" s="7"/>
      <c r="F3510" s="8" t="s">
        <v>28</v>
      </c>
      <c r="G3510" s="8"/>
      <c r="H3510" s="8"/>
      <c r="I3510" s="9"/>
      <c r="J3510" s="8"/>
      <c r="K3510" s="8"/>
      <c r="L3510" s="10" t="n">
        <f aca="false">SUM(L3512:L3514)</f>
        <v>1500</v>
      </c>
      <c r="M3510" s="10" t="n">
        <f aca="false">SUM(M3512:M3514)</f>
        <v>0</v>
      </c>
      <c r="N3510" s="10" t="n">
        <f aca="false">SUM(N3512:N3514)</f>
        <v>0</v>
      </c>
      <c r="O3510" s="10" t="n">
        <f aca="false">SUM(O3512:O3514)</f>
        <v>0</v>
      </c>
      <c r="P3510" s="10" t="n">
        <f aca="false">L3510+M3510+N3510+O3510</f>
        <v>1500</v>
      </c>
    </row>
    <row r="3511" customFormat="false" ht="2" hidden="false" customHeight="true" outlineLevel="0" collapsed="false">
      <c r="A3511" s="11"/>
      <c r="B3511" s="11"/>
      <c r="C3511" s="11"/>
      <c r="D3511" s="11"/>
      <c r="E3511" s="11"/>
      <c r="F3511" s="12"/>
      <c r="G3511" s="12"/>
      <c r="H3511" s="12"/>
      <c r="I3511" s="12"/>
      <c r="J3511" s="12"/>
      <c r="K3511" s="12"/>
      <c r="L3511" s="11"/>
      <c r="M3511" s="11"/>
      <c r="N3511" s="11"/>
      <c r="O3511" s="11"/>
      <c r="P3511" s="11"/>
    </row>
    <row r="3512" customFormat="false" ht="104" hidden="false" customHeight="false" outlineLevel="0" collapsed="false">
      <c r="A3512" s="13"/>
      <c r="B3512" s="13"/>
      <c r="C3512" s="13"/>
      <c r="D3512" s="13"/>
      <c r="E3512" s="13"/>
      <c r="F3512" s="14"/>
      <c r="G3512" s="14" t="s">
        <v>2844</v>
      </c>
      <c r="H3512" s="14" t="s">
        <v>102</v>
      </c>
      <c r="I3512" s="15" t="s">
        <v>2845</v>
      </c>
      <c r="J3512" s="14" t="s">
        <v>2846</v>
      </c>
      <c r="K3512" s="14" t="s">
        <v>33</v>
      </c>
      <c r="L3512" s="16" t="n">
        <v>1100</v>
      </c>
      <c r="M3512" s="16"/>
      <c r="N3512" s="16"/>
      <c r="O3512" s="16"/>
      <c r="P3512" s="16" t="n">
        <v>1100</v>
      </c>
    </row>
    <row r="3513" customFormat="false" ht="2" hidden="false" customHeight="true" outlineLevel="0" collapsed="false">
      <c r="A3513" s="11"/>
      <c r="B3513" s="11"/>
      <c r="C3513" s="11"/>
      <c r="D3513" s="11"/>
      <c r="E3513" s="11"/>
      <c r="F3513" s="12"/>
      <c r="G3513" s="12"/>
      <c r="H3513" s="12"/>
      <c r="I3513" s="12"/>
      <c r="J3513" s="12"/>
      <c r="K3513" s="12"/>
      <c r="L3513" s="11"/>
      <c r="M3513" s="11"/>
      <c r="N3513" s="11"/>
      <c r="O3513" s="11"/>
      <c r="P3513" s="11"/>
    </row>
    <row r="3514" customFormat="false" ht="104" hidden="false" customHeight="false" outlineLevel="0" collapsed="false">
      <c r="A3514" s="13"/>
      <c r="B3514" s="13"/>
      <c r="C3514" s="13"/>
      <c r="D3514" s="13"/>
      <c r="E3514" s="13"/>
      <c r="F3514" s="14"/>
      <c r="G3514" s="14" t="s">
        <v>2844</v>
      </c>
      <c r="H3514" s="14" t="s">
        <v>1662</v>
      </c>
      <c r="I3514" s="15" t="s">
        <v>2847</v>
      </c>
      <c r="J3514" s="14" t="s">
        <v>2848</v>
      </c>
      <c r="K3514" s="14" t="s">
        <v>33</v>
      </c>
      <c r="L3514" s="16" t="n">
        <v>400</v>
      </c>
      <c r="M3514" s="16"/>
      <c r="N3514" s="16"/>
      <c r="O3514" s="16"/>
      <c r="P3514" s="16" t="n">
        <v>400</v>
      </c>
    </row>
    <row r="3515" customFormat="false" ht="2" hidden="false" customHeight="true" outlineLevel="0" collapsed="false">
      <c r="A3515" s="11"/>
      <c r="B3515" s="11"/>
      <c r="C3515" s="11"/>
      <c r="D3515" s="11"/>
      <c r="E3515" s="11"/>
      <c r="F3515" s="12"/>
      <c r="G3515" s="12"/>
      <c r="H3515" s="12"/>
      <c r="I3515" s="12"/>
      <c r="J3515" s="12"/>
      <c r="K3515" s="12"/>
      <c r="L3515" s="11"/>
      <c r="M3515" s="11"/>
      <c r="N3515" s="11"/>
      <c r="O3515" s="11"/>
      <c r="P3515" s="11"/>
    </row>
    <row r="3516" customFormat="false" ht="15" hidden="false" customHeight="false" outlineLevel="0" collapsed="false">
      <c r="A3516" s="7"/>
      <c r="B3516" s="7"/>
      <c r="C3516" s="7"/>
      <c r="D3516" s="7"/>
      <c r="E3516" s="7" t="s">
        <v>2849</v>
      </c>
      <c r="F3516" s="8"/>
      <c r="G3516" s="8"/>
      <c r="H3516" s="8"/>
      <c r="I3516" s="9"/>
      <c r="J3516" s="8"/>
      <c r="K3516" s="8"/>
      <c r="L3516" s="10" t="n">
        <f aca="false">L3517</f>
        <v>1507</v>
      </c>
      <c r="M3516" s="10" t="n">
        <f aca="false">M3517</f>
        <v>0</v>
      </c>
      <c r="N3516" s="10" t="n">
        <f aca="false">N3517</f>
        <v>0</v>
      </c>
      <c r="O3516" s="10" t="n">
        <f aca="false">O3517</f>
        <v>0</v>
      </c>
      <c r="P3516" s="10" t="n">
        <f aca="false">L3516+M3516+N3516+O3516</f>
        <v>1507</v>
      </c>
    </row>
    <row r="3517" customFormat="false" ht="15" hidden="false" customHeight="false" outlineLevel="0" collapsed="false">
      <c r="A3517" s="7"/>
      <c r="B3517" s="7"/>
      <c r="C3517" s="7"/>
      <c r="D3517" s="7"/>
      <c r="E3517" s="7"/>
      <c r="F3517" s="8" t="s">
        <v>28</v>
      </c>
      <c r="G3517" s="8"/>
      <c r="H3517" s="8"/>
      <c r="I3517" s="9"/>
      <c r="J3517" s="8"/>
      <c r="K3517" s="8"/>
      <c r="L3517" s="10" t="n">
        <f aca="false">SUM(L3519:L3521)</f>
        <v>1507</v>
      </c>
      <c r="M3517" s="10" t="n">
        <f aca="false">SUM(M3519:M3521)</f>
        <v>0</v>
      </c>
      <c r="N3517" s="10" t="n">
        <f aca="false">SUM(N3519:N3521)</f>
        <v>0</v>
      </c>
      <c r="O3517" s="10" t="n">
        <f aca="false">SUM(O3519:O3521)</f>
        <v>0</v>
      </c>
      <c r="P3517" s="10" t="n">
        <f aca="false">L3517+M3517+N3517+O3517</f>
        <v>1507</v>
      </c>
    </row>
    <row r="3518" customFormat="false" ht="2" hidden="false" customHeight="true" outlineLevel="0" collapsed="false">
      <c r="A3518" s="11"/>
      <c r="B3518" s="11"/>
      <c r="C3518" s="11"/>
      <c r="D3518" s="11"/>
      <c r="E3518" s="11"/>
      <c r="F3518" s="12"/>
      <c r="G3518" s="12"/>
      <c r="H3518" s="12"/>
      <c r="I3518" s="12"/>
      <c r="J3518" s="12"/>
      <c r="K3518" s="12"/>
      <c r="L3518" s="11"/>
      <c r="M3518" s="11"/>
      <c r="N3518" s="11"/>
      <c r="O3518" s="11"/>
      <c r="P3518" s="11"/>
    </row>
    <row r="3519" customFormat="false" ht="104" hidden="false" customHeight="false" outlineLevel="0" collapsed="false">
      <c r="A3519" s="13"/>
      <c r="B3519" s="13"/>
      <c r="C3519" s="13"/>
      <c r="D3519" s="13"/>
      <c r="E3519" s="13"/>
      <c r="F3519" s="14"/>
      <c r="G3519" s="14" t="s">
        <v>2850</v>
      </c>
      <c r="H3519" s="14" t="s">
        <v>102</v>
      </c>
      <c r="I3519" s="15" t="s">
        <v>2851</v>
      </c>
      <c r="J3519" s="14" t="s">
        <v>2852</v>
      </c>
      <c r="K3519" s="14" t="s">
        <v>33</v>
      </c>
      <c r="L3519" s="16" t="n">
        <v>1100</v>
      </c>
      <c r="M3519" s="16"/>
      <c r="N3519" s="16"/>
      <c r="O3519" s="16"/>
      <c r="P3519" s="16" t="n">
        <v>1100</v>
      </c>
    </row>
    <row r="3520" customFormat="false" ht="2" hidden="false" customHeight="true" outlineLevel="0" collapsed="false">
      <c r="A3520" s="11"/>
      <c r="B3520" s="11"/>
      <c r="C3520" s="11"/>
      <c r="D3520" s="11"/>
      <c r="E3520" s="11"/>
      <c r="F3520" s="12"/>
      <c r="G3520" s="12"/>
      <c r="H3520" s="12"/>
      <c r="I3520" s="12"/>
      <c r="J3520" s="12"/>
      <c r="K3520" s="12"/>
      <c r="L3520" s="11"/>
      <c r="M3520" s="11"/>
      <c r="N3520" s="11"/>
      <c r="O3520" s="11"/>
      <c r="P3520" s="11"/>
    </row>
    <row r="3521" customFormat="false" ht="104" hidden="false" customHeight="false" outlineLevel="0" collapsed="false">
      <c r="A3521" s="13"/>
      <c r="B3521" s="13"/>
      <c r="C3521" s="13"/>
      <c r="D3521" s="13"/>
      <c r="E3521" s="13"/>
      <c r="F3521" s="14"/>
      <c r="G3521" s="14" t="s">
        <v>2850</v>
      </c>
      <c r="H3521" s="14" t="s">
        <v>1662</v>
      </c>
      <c r="I3521" s="15" t="s">
        <v>2853</v>
      </c>
      <c r="J3521" s="14" t="s">
        <v>2854</v>
      </c>
      <c r="K3521" s="14" t="s">
        <v>33</v>
      </c>
      <c r="L3521" s="16" t="n">
        <v>407</v>
      </c>
      <c r="M3521" s="16"/>
      <c r="N3521" s="16"/>
      <c r="O3521" s="16"/>
      <c r="P3521" s="16" t="n">
        <v>407</v>
      </c>
    </row>
    <row r="3522" customFormat="false" ht="2" hidden="false" customHeight="true" outlineLevel="0" collapsed="false">
      <c r="A3522" s="11"/>
      <c r="B3522" s="11"/>
      <c r="C3522" s="11"/>
      <c r="D3522" s="11"/>
      <c r="E3522" s="11"/>
      <c r="F3522" s="12"/>
      <c r="G3522" s="12"/>
      <c r="H3522" s="12"/>
      <c r="I3522" s="12"/>
      <c r="J3522" s="12"/>
      <c r="K3522" s="12"/>
      <c r="L3522" s="11"/>
      <c r="M3522" s="11"/>
      <c r="N3522" s="11"/>
      <c r="O3522" s="11"/>
      <c r="P3522" s="11"/>
    </row>
    <row r="3523" customFormat="false" ht="15" hidden="false" customHeight="false" outlineLevel="0" collapsed="false">
      <c r="A3523" s="7"/>
      <c r="B3523" s="7"/>
      <c r="C3523" s="7"/>
      <c r="D3523" s="7"/>
      <c r="E3523" s="7" t="s">
        <v>2855</v>
      </c>
      <c r="F3523" s="8"/>
      <c r="G3523" s="8"/>
      <c r="H3523" s="8"/>
      <c r="I3523" s="9"/>
      <c r="J3523" s="8"/>
      <c r="K3523" s="8"/>
      <c r="L3523" s="10" t="n">
        <f aca="false">L3524</f>
        <v>2057</v>
      </c>
      <c r="M3523" s="10" t="n">
        <f aca="false">M3524</f>
        <v>0</v>
      </c>
      <c r="N3523" s="10" t="n">
        <f aca="false">N3524</f>
        <v>0</v>
      </c>
      <c r="O3523" s="10" t="n">
        <f aca="false">O3524</f>
        <v>0</v>
      </c>
      <c r="P3523" s="10" t="n">
        <f aca="false">L3523+M3523+N3523+O3523</f>
        <v>2057</v>
      </c>
    </row>
    <row r="3524" customFormat="false" ht="15" hidden="false" customHeight="false" outlineLevel="0" collapsed="false">
      <c r="A3524" s="7"/>
      <c r="B3524" s="7"/>
      <c r="C3524" s="7"/>
      <c r="D3524" s="7"/>
      <c r="E3524" s="7"/>
      <c r="F3524" s="8" t="s">
        <v>28</v>
      </c>
      <c r="G3524" s="8"/>
      <c r="H3524" s="8"/>
      <c r="I3524" s="9"/>
      <c r="J3524" s="8"/>
      <c r="K3524" s="8"/>
      <c r="L3524" s="10" t="n">
        <f aca="false">SUM(L3526:L3528)</f>
        <v>2057</v>
      </c>
      <c r="M3524" s="10" t="n">
        <f aca="false">SUM(M3526:M3528)</f>
        <v>0</v>
      </c>
      <c r="N3524" s="10" t="n">
        <f aca="false">SUM(N3526:N3528)</f>
        <v>0</v>
      </c>
      <c r="O3524" s="10" t="n">
        <f aca="false">SUM(O3526:O3528)</f>
        <v>0</v>
      </c>
      <c r="P3524" s="10" t="n">
        <f aca="false">L3524+M3524+N3524+O3524</f>
        <v>2057</v>
      </c>
    </row>
    <row r="3525" customFormat="false" ht="2" hidden="false" customHeight="true" outlineLevel="0" collapsed="false">
      <c r="A3525" s="11"/>
      <c r="B3525" s="11"/>
      <c r="C3525" s="11"/>
      <c r="D3525" s="11"/>
      <c r="E3525" s="11"/>
      <c r="F3525" s="12"/>
      <c r="G3525" s="12"/>
      <c r="H3525" s="12"/>
      <c r="I3525" s="12"/>
      <c r="J3525" s="12"/>
      <c r="K3525" s="12"/>
      <c r="L3525" s="11"/>
      <c r="M3525" s="11"/>
      <c r="N3525" s="11"/>
      <c r="O3525" s="11"/>
      <c r="P3525" s="11"/>
    </row>
    <row r="3526" customFormat="false" ht="104" hidden="false" customHeight="false" outlineLevel="0" collapsed="false">
      <c r="A3526" s="13"/>
      <c r="B3526" s="13"/>
      <c r="C3526" s="13"/>
      <c r="D3526" s="13"/>
      <c r="E3526" s="13"/>
      <c r="F3526" s="14"/>
      <c r="G3526" s="14" t="s">
        <v>2856</v>
      </c>
      <c r="H3526" s="14" t="s">
        <v>102</v>
      </c>
      <c r="I3526" s="15" t="s">
        <v>2857</v>
      </c>
      <c r="J3526" s="14" t="s">
        <v>2858</v>
      </c>
      <c r="K3526" s="14" t="s">
        <v>33</v>
      </c>
      <c r="L3526" s="16" t="n">
        <v>1650</v>
      </c>
      <c r="M3526" s="16"/>
      <c r="N3526" s="16"/>
      <c r="O3526" s="16"/>
      <c r="P3526" s="16" t="n">
        <v>1650</v>
      </c>
    </row>
    <row r="3527" customFormat="false" ht="2" hidden="false" customHeight="true" outlineLevel="0" collapsed="false">
      <c r="A3527" s="11"/>
      <c r="B3527" s="11"/>
      <c r="C3527" s="11"/>
      <c r="D3527" s="11"/>
      <c r="E3527" s="11"/>
      <c r="F3527" s="12"/>
      <c r="G3527" s="12"/>
      <c r="H3527" s="12"/>
      <c r="I3527" s="12"/>
      <c r="J3527" s="12"/>
      <c r="K3527" s="12"/>
      <c r="L3527" s="11"/>
      <c r="M3527" s="11"/>
      <c r="N3527" s="11"/>
      <c r="O3527" s="11"/>
      <c r="P3527" s="11"/>
    </row>
    <row r="3528" customFormat="false" ht="104" hidden="false" customHeight="false" outlineLevel="0" collapsed="false">
      <c r="A3528" s="13"/>
      <c r="B3528" s="13"/>
      <c r="C3528" s="13"/>
      <c r="D3528" s="13"/>
      <c r="E3528" s="13"/>
      <c r="F3528" s="14"/>
      <c r="G3528" s="14" t="s">
        <v>2856</v>
      </c>
      <c r="H3528" s="14" t="s">
        <v>1662</v>
      </c>
      <c r="I3528" s="15" t="s">
        <v>2859</v>
      </c>
      <c r="J3528" s="14" t="s">
        <v>2860</v>
      </c>
      <c r="K3528" s="14" t="s">
        <v>33</v>
      </c>
      <c r="L3528" s="16" t="n">
        <v>407</v>
      </c>
      <c r="M3528" s="16"/>
      <c r="N3528" s="16"/>
      <c r="O3528" s="16"/>
      <c r="P3528" s="16" t="n">
        <v>407</v>
      </c>
    </row>
    <row r="3529" customFormat="false" ht="2" hidden="false" customHeight="true" outlineLevel="0" collapsed="false">
      <c r="A3529" s="11"/>
      <c r="B3529" s="11"/>
      <c r="C3529" s="11"/>
      <c r="D3529" s="11"/>
      <c r="E3529" s="11"/>
      <c r="F3529" s="12"/>
      <c r="G3529" s="12"/>
      <c r="H3529" s="12"/>
      <c r="I3529" s="12"/>
      <c r="J3529" s="12"/>
      <c r="K3529" s="12"/>
      <c r="L3529" s="11"/>
      <c r="M3529" s="11"/>
      <c r="N3529" s="11"/>
      <c r="O3529" s="11"/>
      <c r="P3529" s="11"/>
    </row>
    <row r="3530" customFormat="false" ht="15" hidden="false" customHeight="false" outlineLevel="0" collapsed="false">
      <c r="A3530" s="7"/>
      <c r="B3530" s="7"/>
      <c r="C3530" s="7"/>
      <c r="D3530" s="7"/>
      <c r="E3530" s="7" t="s">
        <v>2861</v>
      </c>
      <c r="F3530" s="8"/>
      <c r="G3530" s="8"/>
      <c r="H3530" s="8"/>
      <c r="I3530" s="9"/>
      <c r="J3530" s="8"/>
      <c r="K3530" s="8"/>
      <c r="L3530" s="10" t="n">
        <f aca="false">L3531</f>
        <v>1507</v>
      </c>
      <c r="M3530" s="10" t="n">
        <f aca="false">M3531</f>
        <v>0</v>
      </c>
      <c r="N3530" s="10" t="n">
        <f aca="false">N3531</f>
        <v>0</v>
      </c>
      <c r="O3530" s="10" t="n">
        <f aca="false">O3531</f>
        <v>0</v>
      </c>
      <c r="P3530" s="10" t="n">
        <f aca="false">L3530+M3530+N3530+O3530</f>
        <v>1507</v>
      </c>
    </row>
    <row r="3531" customFormat="false" ht="15" hidden="false" customHeight="false" outlineLevel="0" collapsed="false">
      <c r="A3531" s="7"/>
      <c r="B3531" s="7"/>
      <c r="C3531" s="7"/>
      <c r="D3531" s="7"/>
      <c r="E3531" s="7"/>
      <c r="F3531" s="8" t="s">
        <v>28</v>
      </c>
      <c r="G3531" s="8"/>
      <c r="H3531" s="8"/>
      <c r="I3531" s="9"/>
      <c r="J3531" s="8"/>
      <c r="K3531" s="8"/>
      <c r="L3531" s="10" t="n">
        <f aca="false">SUM(L3533:L3535)</f>
        <v>1507</v>
      </c>
      <c r="M3531" s="10" t="n">
        <f aca="false">SUM(M3533:M3535)</f>
        <v>0</v>
      </c>
      <c r="N3531" s="10" t="n">
        <f aca="false">SUM(N3533:N3535)</f>
        <v>0</v>
      </c>
      <c r="O3531" s="10" t="n">
        <f aca="false">SUM(O3533:O3535)</f>
        <v>0</v>
      </c>
      <c r="P3531" s="10" t="n">
        <f aca="false">L3531+M3531+N3531+O3531</f>
        <v>1507</v>
      </c>
    </row>
    <row r="3532" customFormat="false" ht="2" hidden="false" customHeight="true" outlineLevel="0" collapsed="false">
      <c r="A3532" s="11"/>
      <c r="B3532" s="11"/>
      <c r="C3532" s="11"/>
      <c r="D3532" s="11"/>
      <c r="E3532" s="11"/>
      <c r="F3532" s="12"/>
      <c r="G3532" s="12"/>
      <c r="H3532" s="12"/>
      <c r="I3532" s="12"/>
      <c r="J3532" s="12"/>
      <c r="K3532" s="12"/>
      <c r="L3532" s="11"/>
      <c r="M3532" s="11"/>
      <c r="N3532" s="11"/>
      <c r="O3532" s="11"/>
      <c r="P3532" s="11"/>
    </row>
    <row r="3533" customFormat="false" ht="91" hidden="false" customHeight="false" outlineLevel="0" collapsed="false">
      <c r="A3533" s="13"/>
      <c r="B3533" s="13"/>
      <c r="C3533" s="13"/>
      <c r="D3533" s="13"/>
      <c r="E3533" s="13"/>
      <c r="F3533" s="14"/>
      <c r="G3533" s="14" t="s">
        <v>2862</v>
      </c>
      <c r="H3533" s="14" t="s">
        <v>102</v>
      </c>
      <c r="I3533" s="15" t="s">
        <v>2863</v>
      </c>
      <c r="J3533" s="14" t="s">
        <v>2864</v>
      </c>
      <c r="K3533" s="14" t="s">
        <v>33</v>
      </c>
      <c r="L3533" s="16" t="n">
        <v>1100</v>
      </c>
      <c r="M3533" s="16"/>
      <c r="N3533" s="16"/>
      <c r="O3533" s="16"/>
      <c r="P3533" s="16" t="n">
        <v>1100</v>
      </c>
    </row>
    <row r="3534" customFormat="false" ht="2" hidden="false" customHeight="true" outlineLevel="0" collapsed="false">
      <c r="A3534" s="11"/>
      <c r="B3534" s="11"/>
      <c r="C3534" s="11"/>
      <c r="D3534" s="11"/>
      <c r="E3534" s="11"/>
      <c r="F3534" s="12"/>
      <c r="G3534" s="12"/>
      <c r="H3534" s="12"/>
      <c r="I3534" s="12"/>
      <c r="J3534" s="12"/>
      <c r="K3534" s="12"/>
      <c r="L3534" s="11"/>
      <c r="M3534" s="11"/>
      <c r="N3534" s="11"/>
      <c r="O3534" s="11"/>
      <c r="P3534" s="11"/>
    </row>
    <row r="3535" customFormat="false" ht="104" hidden="false" customHeight="false" outlineLevel="0" collapsed="false">
      <c r="A3535" s="13"/>
      <c r="B3535" s="13"/>
      <c r="C3535" s="13"/>
      <c r="D3535" s="13"/>
      <c r="E3535" s="13"/>
      <c r="F3535" s="14"/>
      <c r="G3535" s="14" t="s">
        <v>2862</v>
      </c>
      <c r="H3535" s="14" t="s">
        <v>1662</v>
      </c>
      <c r="I3535" s="15" t="s">
        <v>2865</v>
      </c>
      <c r="J3535" s="14" t="s">
        <v>2866</v>
      </c>
      <c r="K3535" s="14" t="s">
        <v>33</v>
      </c>
      <c r="L3535" s="16" t="n">
        <v>407</v>
      </c>
      <c r="M3535" s="16"/>
      <c r="N3535" s="16"/>
      <c r="O3535" s="16"/>
      <c r="P3535" s="16" t="n">
        <v>407</v>
      </c>
    </row>
    <row r="3536" customFormat="false" ht="2" hidden="false" customHeight="true" outlineLevel="0" collapsed="false">
      <c r="A3536" s="11"/>
      <c r="B3536" s="11"/>
      <c r="C3536" s="11"/>
      <c r="D3536" s="11"/>
      <c r="E3536" s="11"/>
      <c r="F3536" s="12"/>
      <c r="G3536" s="12"/>
      <c r="H3536" s="12"/>
      <c r="I3536" s="12"/>
      <c r="J3536" s="12"/>
      <c r="K3536" s="12"/>
      <c r="L3536" s="11"/>
      <c r="M3536" s="11"/>
      <c r="N3536" s="11"/>
      <c r="O3536" s="11"/>
      <c r="P3536" s="11"/>
    </row>
    <row r="3537" customFormat="false" ht="15" hidden="false" customHeight="false" outlineLevel="0" collapsed="false">
      <c r="A3537" s="7"/>
      <c r="B3537" s="7"/>
      <c r="C3537" s="7"/>
      <c r="D3537" s="7"/>
      <c r="E3537" s="7" t="s">
        <v>2867</v>
      </c>
      <c r="F3537" s="8"/>
      <c r="G3537" s="8"/>
      <c r="H3537" s="8"/>
      <c r="I3537" s="9"/>
      <c r="J3537" s="8"/>
      <c r="K3537" s="8"/>
      <c r="L3537" s="10" t="n">
        <f aca="false">L3538</f>
        <v>2057</v>
      </c>
      <c r="M3537" s="10" t="n">
        <f aca="false">M3538</f>
        <v>0</v>
      </c>
      <c r="N3537" s="10" t="n">
        <f aca="false">N3538</f>
        <v>0</v>
      </c>
      <c r="O3537" s="10" t="n">
        <f aca="false">O3538</f>
        <v>0</v>
      </c>
      <c r="P3537" s="10" t="n">
        <f aca="false">L3537+M3537+N3537+O3537</f>
        <v>2057</v>
      </c>
    </row>
    <row r="3538" customFormat="false" ht="15" hidden="false" customHeight="false" outlineLevel="0" collapsed="false">
      <c r="A3538" s="7"/>
      <c r="B3538" s="7"/>
      <c r="C3538" s="7"/>
      <c r="D3538" s="7"/>
      <c r="E3538" s="7"/>
      <c r="F3538" s="8" t="s">
        <v>28</v>
      </c>
      <c r="G3538" s="8"/>
      <c r="H3538" s="8"/>
      <c r="I3538" s="9"/>
      <c r="J3538" s="8"/>
      <c r="K3538" s="8"/>
      <c r="L3538" s="10" t="n">
        <f aca="false">SUM(L3540:L3542)</f>
        <v>2057</v>
      </c>
      <c r="M3538" s="10" t="n">
        <f aca="false">SUM(M3540:M3542)</f>
        <v>0</v>
      </c>
      <c r="N3538" s="10" t="n">
        <f aca="false">SUM(N3540:N3542)</f>
        <v>0</v>
      </c>
      <c r="O3538" s="10" t="n">
        <f aca="false">SUM(O3540:O3542)</f>
        <v>0</v>
      </c>
      <c r="P3538" s="10" t="n">
        <f aca="false">L3538+M3538+N3538+O3538</f>
        <v>2057</v>
      </c>
    </row>
    <row r="3539" customFormat="false" ht="2" hidden="false" customHeight="true" outlineLevel="0" collapsed="false">
      <c r="A3539" s="11"/>
      <c r="B3539" s="11"/>
      <c r="C3539" s="11"/>
      <c r="D3539" s="11"/>
      <c r="E3539" s="11"/>
      <c r="F3539" s="12"/>
      <c r="G3539" s="12"/>
      <c r="H3539" s="12"/>
      <c r="I3539" s="12"/>
      <c r="J3539" s="12"/>
      <c r="K3539" s="12"/>
      <c r="L3539" s="11"/>
      <c r="M3539" s="11"/>
      <c r="N3539" s="11"/>
      <c r="O3539" s="11"/>
      <c r="P3539" s="11"/>
    </row>
    <row r="3540" customFormat="false" ht="104" hidden="false" customHeight="false" outlineLevel="0" collapsed="false">
      <c r="A3540" s="13"/>
      <c r="B3540" s="13"/>
      <c r="C3540" s="13"/>
      <c r="D3540" s="13"/>
      <c r="E3540" s="13"/>
      <c r="F3540" s="14"/>
      <c r="G3540" s="14" t="s">
        <v>2868</v>
      </c>
      <c r="H3540" s="14" t="s">
        <v>102</v>
      </c>
      <c r="I3540" s="15" t="s">
        <v>2869</v>
      </c>
      <c r="J3540" s="14" t="s">
        <v>2870</v>
      </c>
      <c r="K3540" s="14" t="s">
        <v>33</v>
      </c>
      <c r="L3540" s="16" t="n">
        <v>1650</v>
      </c>
      <c r="M3540" s="16"/>
      <c r="N3540" s="16"/>
      <c r="O3540" s="16"/>
      <c r="P3540" s="16" t="n">
        <v>1650</v>
      </c>
    </row>
    <row r="3541" customFormat="false" ht="2" hidden="false" customHeight="true" outlineLevel="0" collapsed="false">
      <c r="A3541" s="11"/>
      <c r="B3541" s="11"/>
      <c r="C3541" s="11"/>
      <c r="D3541" s="11"/>
      <c r="E3541" s="11"/>
      <c r="F3541" s="12"/>
      <c r="G3541" s="12"/>
      <c r="H3541" s="12"/>
      <c r="I3541" s="12"/>
      <c r="J3541" s="12"/>
      <c r="K3541" s="12"/>
      <c r="L3541" s="11"/>
      <c r="M3541" s="11"/>
      <c r="N3541" s="11"/>
      <c r="O3541" s="11"/>
      <c r="P3541" s="11"/>
    </row>
    <row r="3542" customFormat="false" ht="104" hidden="false" customHeight="false" outlineLevel="0" collapsed="false">
      <c r="A3542" s="13"/>
      <c r="B3542" s="13"/>
      <c r="C3542" s="13"/>
      <c r="D3542" s="13"/>
      <c r="E3542" s="13"/>
      <c r="F3542" s="14"/>
      <c r="G3542" s="14" t="s">
        <v>2868</v>
      </c>
      <c r="H3542" s="14" t="s">
        <v>1662</v>
      </c>
      <c r="I3542" s="15" t="s">
        <v>2871</v>
      </c>
      <c r="J3542" s="14" t="s">
        <v>2872</v>
      </c>
      <c r="K3542" s="14" t="s">
        <v>33</v>
      </c>
      <c r="L3542" s="16" t="n">
        <v>407</v>
      </c>
      <c r="M3542" s="16"/>
      <c r="N3542" s="16"/>
      <c r="O3542" s="16"/>
      <c r="P3542" s="16" t="n">
        <v>407</v>
      </c>
    </row>
    <row r="3543" customFormat="false" ht="2" hidden="false" customHeight="true" outlineLevel="0" collapsed="false">
      <c r="A3543" s="11"/>
      <c r="B3543" s="11"/>
      <c r="C3543" s="11"/>
      <c r="D3543" s="11"/>
      <c r="E3543" s="11"/>
      <c r="F3543" s="12"/>
      <c r="G3543" s="12"/>
      <c r="H3543" s="12"/>
      <c r="I3543" s="12"/>
      <c r="J3543" s="12"/>
      <c r="K3543" s="12"/>
      <c r="L3543" s="11"/>
      <c r="M3543" s="11"/>
      <c r="N3543" s="11"/>
      <c r="O3543" s="11"/>
      <c r="P3543" s="11"/>
    </row>
    <row r="3544" customFormat="false" ht="15" hidden="false" customHeight="false" outlineLevel="0" collapsed="false">
      <c r="A3544" s="7"/>
      <c r="B3544" s="7"/>
      <c r="C3544" s="7"/>
      <c r="D3544" s="7"/>
      <c r="E3544" s="7" t="s">
        <v>2873</v>
      </c>
      <c r="F3544" s="8"/>
      <c r="G3544" s="8"/>
      <c r="H3544" s="8"/>
      <c r="I3544" s="9"/>
      <c r="J3544" s="8"/>
      <c r="K3544" s="8"/>
      <c r="L3544" s="10" t="n">
        <f aca="false">L3545</f>
        <v>1550</v>
      </c>
      <c r="M3544" s="10" t="n">
        <f aca="false">M3545</f>
        <v>0</v>
      </c>
      <c r="N3544" s="10" t="n">
        <f aca="false">N3545</f>
        <v>0</v>
      </c>
      <c r="O3544" s="10" t="n">
        <f aca="false">O3545</f>
        <v>0</v>
      </c>
      <c r="P3544" s="10" t="n">
        <f aca="false">L3544+M3544+N3544+O3544</f>
        <v>1550</v>
      </c>
    </row>
    <row r="3545" customFormat="false" ht="15" hidden="false" customHeight="false" outlineLevel="0" collapsed="false">
      <c r="A3545" s="7"/>
      <c r="B3545" s="7"/>
      <c r="C3545" s="7"/>
      <c r="D3545" s="7"/>
      <c r="E3545" s="7"/>
      <c r="F3545" s="8" t="s">
        <v>28</v>
      </c>
      <c r="G3545" s="8"/>
      <c r="H3545" s="8"/>
      <c r="I3545" s="9"/>
      <c r="J3545" s="8"/>
      <c r="K3545" s="8"/>
      <c r="L3545" s="10" t="n">
        <f aca="false">SUM(L3547:L3549)</f>
        <v>1550</v>
      </c>
      <c r="M3545" s="10" t="n">
        <f aca="false">SUM(M3547:M3549)</f>
        <v>0</v>
      </c>
      <c r="N3545" s="10" t="n">
        <f aca="false">SUM(N3547:N3549)</f>
        <v>0</v>
      </c>
      <c r="O3545" s="10" t="n">
        <f aca="false">SUM(O3547:O3549)</f>
        <v>0</v>
      </c>
      <c r="P3545" s="10" t="n">
        <f aca="false">L3545+M3545+N3545+O3545</f>
        <v>1550</v>
      </c>
    </row>
    <row r="3546" customFormat="false" ht="2" hidden="false" customHeight="true" outlineLevel="0" collapsed="false">
      <c r="A3546" s="11"/>
      <c r="B3546" s="11"/>
      <c r="C3546" s="11"/>
      <c r="D3546" s="11"/>
      <c r="E3546" s="11"/>
      <c r="F3546" s="12"/>
      <c r="G3546" s="12"/>
      <c r="H3546" s="12"/>
      <c r="I3546" s="12"/>
      <c r="J3546" s="12"/>
      <c r="K3546" s="12"/>
      <c r="L3546" s="11"/>
      <c r="M3546" s="11"/>
      <c r="N3546" s="11"/>
      <c r="O3546" s="11"/>
      <c r="P3546" s="11"/>
    </row>
    <row r="3547" customFormat="false" ht="104" hidden="false" customHeight="false" outlineLevel="0" collapsed="false">
      <c r="A3547" s="13"/>
      <c r="B3547" s="13"/>
      <c r="C3547" s="13"/>
      <c r="D3547" s="13"/>
      <c r="E3547" s="13"/>
      <c r="F3547" s="14"/>
      <c r="G3547" s="14" t="s">
        <v>2874</v>
      </c>
      <c r="H3547" s="14" t="s">
        <v>102</v>
      </c>
      <c r="I3547" s="15" t="s">
        <v>2875</v>
      </c>
      <c r="J3547" s="14" t="s">
        <v>2876</v>
      </c>
      <c r="K3547" s="14" t="s">
        <v>33</v>
      </c>
      <c r="L3547" s="16" t="n">
        <v>1100</v>
      </c>
      <c r="M3547" s="16"/>
      <c r="N3547" s="16"/>
      <c r="O3547" s="16"/>
      <c r="P3547" s="16" t="n">
        <v>1100</v>
      </c>
    </row>
    <row r="3548" customFormat="false" ht="2" hidden="false" customHeight="true" outlineLevel="0" collapsed="false">
      <c r="A3548" s="11"/>
      <c r="B3548" s="11"/>
      <c r="C3548" s="11"/>
      <c r="D3548" s="11"/>
      <c r="E3548" s="11"/>
      <c r="F3548" s="12"/>
      <c r="G3548" s="12"/>
      <c r="H3548" s="12"/>
      <c r="I3548" s="12"/>
      <c r="J3548" s="12"/>
      <c r="K3548" s="12"/>
      <c r="L3548" s="11"/>
      <c r="M3548" s="11"/>
      <c r="N3548" s="11"/>
      <c r="O3548" s="11"/>
      <c r="P3548" s="11"/>
    </row>
    <row r="3549" customFormat="false" ht="91" hidden="false" customHeight="false" outlineLevel="0" collapsed="false">
      <c r="A3549" s="13"/>
      <c r="B3549" s="13"/>
      <c r="C3549" s="13"/>
      <c r="D3549" s="13"/>
      <c r="E3549" s="13"/>
      <c r="F3549" s="14"/>
      <c r="G3549" s="14" t="s">
        <v>2874</v>
      </c>
      <c r="H3549" s="14" t="s">
        <v>1662</v>
      </c>
      <c r="I3549" s="15" t="s">
        <v>2877</v>
      </c>
      <c r="J3549" s="14" t="s">
        <v>2878</v>
      </c>
      <c r="K3549" s="14" t="s">
        <v>33</v>
      </c>
      <c r="L3549" s="16" t="n">
        <v>450</v>
      </c>
      <c r="M3549" s="16"/>
      <c r="N3549" s="16"/>
      <c r="O3549" s="16"/>
      <c r="P3549" s="16" t="n">
        <v>450</v>
      </c>
    </row>
    <row r="3550" customFormat="false" ht="2" hidden="false" customHeight="true" outlineLevel="0" collapsed="false">
      <c r="A3550" s="11"/>
      <c r="B3550" s="11"/>
      <c r="C3550" s="11"/>
      <c r="D3550" s="11"/>
      <c r="E3550" s="11"/>
      <c r="F3550" s="12"/>
      <c r="G3550" s="12"/>
      <c r="H3550" s="12"/>
      <c r="I3550" s="12"/>
      <c r="J3550" s="12"/>
      <c r="K3550" s="12"/>
      <c r="L3550" s="11"/>
      <c r="M3550" s="11"/>
      <c r="N3550" s="11"/>
      <c r="O3550" s="11"/>
      <c r="P3550" s="11"/>
    </row>
    <row r="3551" customFormat="false" ht="15" hidden="false" customHeight="false" outlineLevel="0" collapsed="false">
      <c r="A3551" s="7"/>
      <c r="B3551" s="7"/>
      <c r="C3551" s="7"/>
      <c r="D3551" s="7"/>
      <c r="E3551" s="7" t="s">
        <v>2879</v>
      </c>
      <c r="F3551" s="8"/>
      <c r="G3551" s="8"/>
      <c r="H3551" s="8"/>
      <c r="I3551" s="9"/>
      <c r="J3551" s="8"/>
      <c r="K3551" s="8"/>
      <c r="L3551" s="10" t="n">
        <f aca="false">L3552</f>
        <v>1528.14</v>
      </c>
      <c r="M3551" s="10" t="n">
        <f aca="false">M3552</f>
        <v>0</v>
      </c>
      <c r="N3551" s="10" t="n">
        <f aca="false">N3552</f>
        <v>0</v>
      </c>
      <c r="O3551" s="10" t="n">
        <f aca="false">O3552</f>
        <v>0</v>
      </c>
      <c r="P3551" s="10" t="n">
        <f aca="false">L3551+M3551+N3551+O3551</f>
        <v>1528.14</v>
      </c>
    </row>
    <row r="3552" customFormat="false" ht="15" hidden="false" customHeight="false" outlineLevel="0" collapsed="false">
      <c r="A3552" s="7"/>
      <c r="B3552" s="7"/>
      <c r="C3552" s="7"/>
      <c r="D3552" s="7"/>
      <c r="E3552" s="7"/>
      <c r="F3552" s="8" t="s">
        <v>28</v>
      </c>
      <c r="G3552" s="8"/>
      <c r="H3552" s="8"/>
      <c r="I3552" s="9"/>
      <c r="J3552" s="8"/>
      <c r="K3552" s="8"/>
      <c r="L3552" s="10" t="n">
        <f aca="false">SUM(L3554:L3556)</f>
        <v>1528.14</v>
      </c>
      <c r="M3552" s="10" t="n">
        <f aca="false">SUM(M3554:M3556)</f>
        <v>0</v>
      </c>
      <c r="N3552" s="10" t="n">
        <f aca="false">SUM(N3554:N3556)</f>
        <v>0</v>
      </c>
      <c r="O3552" s="10" t="n">
        <f aca="false">SUM(O3554:O3556)</f>
        <v>0</v>
      </c>
      <c r="P3552" s="10" t="n">
        <f aca="false">L3552+M3552+N3552+O3552</f>
        <v>1528.14</v>
      </c>
    </row>
    <row r="3553" customFormat="false" ht="2" hidden="false" customHeight="true" outlineLevel="0" collapsed="false">
      <c r="A3553" s="11"/>
      <c r="B3553" s="11"/>
      <c r="C3553" s="11"/>
      <c r="D3553" s="11"/>
      <c r="E3553" s="11"/>
      <c r="F3553" s="12"/>
      <c r="G3553" s="12"/>
      <c r="H3553" s="12"/>
      <c r="I3553" s="12"/>
      <c r="J3553" s="12"/>
      <c r="K3553" s="12"/>
      <c r="L3553" s="11"/>
      <c r="M3553" s="11"/>
      <c r="N3553" s="11"/>
      <c r="O3553" s="11"/>
      <c r="P3553" s="11"/>
    </row>
    <row r="3554" customFormat="false" ht="104" hidden="false" customHeight="false" outlineLevel="0" collapsed="false">
      <c r="A3554" s="13"/>
      <c r="B3554" s="13"/>
      <c r="C3554" s="13"/>
      <c r="D3554" s="13"/>
      <c r="E3554" s="13"/>
      <c r="F3554" s="14"/>
      <c r="G3554" s="14" t="s">
        <v>2880</v>
      </c>
      <c r="H3554" s="14" t="s">
        <v>102</v>
      </c>
      <c r="I3554" s="15" t="s">
        <v>2881</v>
      </c>
      <c r="J3554" s="14" t="s">
        <v>2882</v>
      </c>
      <c r="K3554" s="14" t="s">
        <v>33</v>
      </c>
      <c r="L3554" s="16" t="n">
        <v>1100</v>
      </c>
      <c r="M3554" s="16"/>
      <c r="N3554" s="16"/>
      <c r="O3554" s="16"/>
      <c r="P3554" s="16" t="n">
        <v>1100</v>
      </c>
    </row>
    <row r="3555" customFormat="false" ht="2" hidden="false" customHeight="true" outlineLevel="0" collapsed="false">
      <c r="A3555" s="11"/>
      <c r="B3555" s="11"/>
      <c r="C3555" s="11"/>
      <c r="D3555" s="11"/>
      <c r="E3555" s="11"/>
      <c r="F3555" s="12"/>
      <c r="G3555" s="12"/>
      <c r="H3555" s="12"/>
      <c r="I3555" s="12"/>
      <c r="J3555" s="12"/>
      <c r="K3555" s="12"/>
      <c r="L3555" s="11"/>
      <c r="M3555" s="11"/>
      <c r="N3555" s="11"/>
      <c r="O3555" s="11"/>
      <c r="P3555" s="11"/>
    </row>
    <row r="3556" customFormat="false" ht="104" hidden="false" customHeight="false" outlineLevel="0" collapsed="false">
      <c r="A3556" s="13"/>
      <c r="B3556" s="13"/>
      <c r="C3556" s="13"/>
      <c r="D3556" s="13"/>
      <c r="E3556" s="13"/>
      <c r="F3556" s="14"/>
      <c r="G3556" s="14" t="s">
        <v>2880</v>
      </c>
      <c r="H3556" s="14" t="s">
        <v>1662</v>
      </c>
      <c r="I3556" s="15" t="s">
        <v>2883</v>
      </c>
      <c r="J3556" s="14" t="s">
        <v>2884</v>
      </c>
      <c r="K3556" s="14" t="s">
        <v>33</v>
      </c>
      <c r="L3556" s="16" t="n">
        <v>428.14</v>
      </c>
      <c r="M3556" s="16"/>
      <c r="N3556" s="16"/>
      <c r="O3556" s="16"/>
      <c r="P3556" s="16" t="n">
        <v>428.14</v>
      </c>
    </row>
    <row r="3557" customFormat="false" ht="2" hidden="false" customHeight="true" outlineLevel="0" collapsed="false">
      <c r="A3557" s="11"/>
      <c r="B3557" s="11"/>
      <c r="C3557" s="11"/>
      <c r="D3557" s="11"/>
      <c r="E3557" s="11"/>
      <c r="F3557" s="12"/>
      <c r="G3557" s="12"/>
      <c r="H3557" s="12"/>
      <c r="I3557" s="12"/>
      <c r="J3557" s="12"/>
      <c r="K3557" s="12"/>
      <c r="L3557" s="11"/>
      <c r="M3557" s="11"/>
      <c r="N3557" s="11"/>
      <c r="O3557" s="11"/>
      <c r="P3557" s="11"/>
    </row>
    <row r="3558" customFormat="false" ht="15" hidden="false" customHeight="false" outlineLevel="0" collapsed="false">
      <c r="A3558" s="7"/>
      <c r="B3558" s="7"/>
      <c r="C3558" s="7"/>
      <c r="D3558" s="7"/>
      <c r="E3558" s="7" t="s">
        <v>2885</v>
      </c>
      <c r="F3558" s="8"/>
      <c r="G3558" s="8"/>
      <c r="H3558" s="8"/>
      <c r="I3558" s="9"/>
      <c r="J3558" s="8"/>
      <c r="K3558" s="8"/>
      <c r="L3558" s="10" t="n">
        <f aca="false">L3559</f>
        <v>1550</v>
      </c>
      <c r="M3558" s="10" t="n">
        <f aca="false">M3559</f>
        <v>0</v>
      </c>
      <c r="N3558" s="10" t="n">
        <f aca="false">N3559</f>
        <v>0</v>
      </c>
      <c r="O3558" s="10" t="n">
        <f aca="false">O3559</f>
        <v>0</v>
      </c>
      <c r="P3558" s="10" t="n">
        <f aca="false">L3558+M3558+N3558+O3558</f>
        <v>1550</v>
      </c>
    </row>
    <row r="3559" customFormat="false" ht="15" hidden="false" customHeight="false" outlineLevel="0" collapsed="false">
      <c r="A3559" s="7"/>
      <c r="B3559" s="7"/>
      <c r="C3559" s="7"/>
      <c r="D3559" s="7"/>
      <c r="E3559" s="7"/>
      <c r="F3559" s="8" t="s">
        <v>28</v>
      </c>
      <c r="G3559" s="8"/>
      <c r="H3559" s="8"/>
      <c r="I3559" s="9"/>
      <c r="J3559" s="8"/>
      <c r="K3559" s="8"/>
      <c r="L3559" s="10" t="n">
        <f aca="false">SUM(L3561:L3563)</f>
        <v>1550</v>
      </c>
      <c r="M3559" s="10" t="n">
        <f aca="false">SUM(M3561:M3563)</f>
        <v>0</v>
      </c>
      <c r="N3559" s="10" t="n">
        <f aca="false">SUM(N3561:N3563)</f>
        <v>0</v>
      </c>
      <c r="O3559" s="10" t="n">
        <f aca="false">SUM(O3561:O3563)</f>
        <v>0</v>
      </c>
      <c r="P3559" s="10" t="n">
        <f aca="false">L3559+M3559+N3559+O3559</f>
        <v>1550</v>
      </c>
    </row>
    <row r="3560" customFormat="false" ht="2" hidden="false" customHeight="true" outlineLevel="0" collapsed="false">
      <c r="A3560" s="11"/>
      <c r="B3560" s="11"/>
      <c r="C3560" s="11"/>
      <c r="D3560" s="11"/>
      <c r="E3560" s="11"/>
      <c r="F3560" s="12"/>
      <c r="G3560" s="12"/>
      <c r="H3560" s="12"/>
      <c r="I3560" s="12"/>
      <c r="J3560" s="12"/>
      <c r="K3560" s="12"/>
      <c r="L3560" s="11"/>
      <c r="M3560" s="11"/>
      <c r="N3560" s="11"/>
      <c r="O3560" s="11"/>
      <c r="P3560" s="11"/>
    </row>
    <row r="3561" customFormat="false" ht="104" hidden="false" customHeight="false" outlineLevel="0" collapsed="false">
      <c r="A3561" s="13"/>
      <c r="B3561" s="13"/>
      <c r="C3561" s="13"/>
      <c r="D3561" s="13"/>
      <c r="E3561" s="13"/>
      <c r="F3561" s="14"/>
      <c r="G3561" s="14" t="s">
        <v>2886</v>
      </c>
      <c r="H3561" s="14" t="s">
        <v>102</v>
      </c>
      <c r="I3561" s="15" t="s">
        <v>2887</v>
      </c>
      <c r="J3561" s="14" t="s">
        <v>2888</v>
      </c>
      <c r="K3561" s="14" t="s">
        <v>33</v>
      </c>
      <c r="L3561" s="16" t="n">
        <v>1100</v>
      </c>
      <c r="M3561" s="16"/>
      <c r="N3561" s="16"/>
      <c r="O3561" s="16"/>
      <c r="P3561" s="16" t="n">
        <v>1100</v>
      </c>
    </row>
    <row r="3562" customFormat="false" ht="2" hidden="false" customHeight="true" outlineLevel="0" collapsed="false">
      <c r="A3562" s="11"/>
      <c r="B3562" s="11"/>
      <c r="C3562" s="11"/>
      <c r="D3562" s="11"/>
      <c r="E3562" s="11"/>
      <c r="F3562" s="12"/>
      <c r="G3562" s="12"/>
      <c r="H3562" s="12"/>
      <c r="I3562" s="12"/>
      <c r="J3562" s="12"/>
      <c r="K3562" s="12"/>
      <c r="L3562" s="11"/>
      <c r="M3562" s="11"/>
      <c r="N3562" s="11"/>
      <c r="O3562" s="11"/>
      <c r="P3562" s="11"/>
    </row>
    <row r="3563" customFormat="false" ht="104" hidden="false" customHeight="false" outlineLevel="0" collapsed="false">
      <c r="A3563" s="13"/>
      <c r="B3563" s="13"/>
      <c r="C3563" s="13"/>
      <c r="D3563" s="13"/>
      <c r="E3563" s="13"/>
      <c r="F3563" s="14"/>
      <c r="G3563" s="14" t="s">
        <v>2886</v>
      </c>
      <c r="H3563" s="14" t="s">
        <v>1662</v>
      </c>
      <c r="I3563" s="15" t="s">
        <v>2889</v>
      </c>
      <c r="J3563" s="14" t="s">
        <v>2890</v>
      </c>
      <c r="K3563" s="14" t="s">
        <v>33</v>
      </c>
      <c r="L3563" s="16" t="n">
        <v>450</v>
      </c>
      <c r="M3563" s="16"/>
      <c r="N3563" s="16"/>
      <c r="O3563" s="16"/>
      <c r="P3563" s="16" t="n">
        <v>450</v>
      </c>
    </row>
    <row r="3564" customFormat="false" ht="2" hidden="false" customHeight="true" outlineLevel="0" collapsed="false">
      <c r="A3564" s="11"/>
      <c r="B3564" s="11"/>
      <c r="C3564" s="11"/>
      <c r="D3564" s="11"/>
      <c r="E3564" s="11"/>
      <c r="F3564" s="12"/>
      <c r="G3564" s="12"/>
      <c r="H3564" s="12"/>
      <c r="I3564" s="12"/>
      <c r="J3564" s="12"/>
      <c r="K3564" s="12"/>
      <c r="L3564" s="11"/>
      <c r="M3564" s="11"/>
      <c r="N3564" s="11"/>
      <c r="O3564" s="11"/>
      <c r="P3564" s="11"/>
    </row>
    <row r="3565" customFormat="false" ht="15" hidden="false" customHeight="false" outlineLevel="0" collapsed="false">
      <c r="A3565" s="7"/>
      <c r="B3565" s="7"/>
      <c r="C3565" s="7"/>
      <c r="D3565" s="7"/>
      <c r="E3565" s="7" t="s">
        <v>2891</v>
      </c>
      <c r="F3565" s="8"/>
      <c r="G3565" s="8"/>
      <c r="H3565" s="8"/>
      <c r="I3565" s="9"/>
      <c r="J3565" s="8"/>
      <c r="K3565" s="8"/>
      <c r="L3565" s="10" t="n">
        <f aca="false">L3566</f>
        <v>1470</v>
      </c>
      <c r="M3565" s="10" t="n">
        <f aca="false">M3566</f>
        <v>0</v>
      </c>
      <c r="N3565" s="10" t="n">
        <f aca="false">N3566</f>
        <v>0</v>
      </c>
      <c r="O3565" s="10" t="n">
        <f aca="false">O3566</f>
        <v>0</v>
      </c>
      <c r="P3565" s="10" t="n">
        <f aca="false">L3565+M3565+N3565+O3565</f>
        <v>1470</v>
      </c>
    </row>
    <row r="3566" customFormat="false" ht="15" hidden="false" customHeight="false" outlineLevel="0" collapsed="false">
      <c r="A3566" s="7"/>
      <c r="B3566" s="7"/>
      <c r="C3566" s="7"/>
      <c r="D3566" s="7"/>
      <c r="E3566" s="7"/>
      <c r="F3566" s="8" t="s">
        <v>28</v>
      </c>
      <c r="G3566" s="8"/>
      <c r="H3566" s="8"/>
      <c r="I3566" s="9"/>
      <c r="J3566" s="8"/>
      <c r="K3566" s="8"/>
      <c r="L3566" s="10" t="n">
        <f aca="false">SUM(L3568:L3570)</f>
        <v>1470</v>
      </c>
      <c r="M3566" s="10" t="n">
        <f aca="false">SUM(M3568:M3570)</f>
        <v>0</v>
      </c>
      <c r="N3566" s="10" t="n">
        <f aca="false">SUM(N3568:N3570)</f>
        <v>0</v>
      </c>
      <c r="O3566" s="10" t="n">
        <f aca="false">SUM(O3568:O3570)</f>
        <v>0</v>
      </c>
      <c r="P3566" s="10" t="n">
        <f aca="false">L3566+M3566+N3566+O3566</f>
        <v>1470</v>
      </c>
    </row>
    <row r="3567" customFormat="false" ht="2" hidden="false" customHeight="true" outlineLevel="0" collapsed="false">
      <c r="A3567" s="11"/>
      <c r="B3567" s="11"/>
      <c r="C3567" s="11"/>
      <c r="D3567" s="11"/>
      <c r="E3567" s="11"/>
      <c r="F3567" s="12"/>
      <c r="G3567" s="12"/>
      <c r="H3567" s="12"/>
      <c r="I3567" s="12"/>
      <c r="J3567" s="12"/>
      <c r="K3567" s="12"/>
      <c r="L3567" s="11"/>
      <c r="M3567" s="11"/>
      <c r="N3567" s="11"/>
      <c r="O3567" s="11"/>
      <c r="P3567" s="11"/>
    </row>
    <row r="3568" customFormat="false" ht="104" hidden="false" customHeight="false" outlineLevel="0" collapsed="false">
      <c r="A3568" s="13"/>
      <c r="B3568" s="13"/>
      <c r="C3568" s="13"/>
      <c r="D3568" s="13"/>
      <c r="E3568" s="13"/>
      <c r="F3568" s="14"/>
      <c r="G3568" s="14" t="s">
        <v>2892</v>
      </c>
      <c r="H3568" s="14" t="s">
        <v>102</v>
      </c>
      <c r="I3568" s="15" t="s">
        <v>2893</v>
      </c>
      <c r="J3568" s="14" t="s">
        <v>2894</v>
      </c>
      <c r="K3568" s="14" t="s">
        <v>33</v>
      </c>
      <c r="L3568" s="16" t="n">
        <v>1100</v>
      </c>
      <c r="M3568" s="16"/>
      <c r="N3568" s="16"/>
      <c r="O3568" s="16"/>
      <c r="P3568" s="16" t="n">
        <v>1100</v>
      </c>
    </row>
    <row r="3569" customFormat="false" ht="2" hidden="false" customHeight="true" outlineLevel="0" collapsed="false">
      <c r="A3569" s="11"/>
      <c r="B3569" s="11"/>
      <c r="C3569" s="11"/>
      <c r="D3569" s="11"/>
      <c r="E3569" s="11"/>
      <c r="F3569" s="12"/>
      <c r="G3569" s="12"/>
      <c r="H3569" s="12"/>
      <c r="I3569" s="12"/>
      <c r="J3569" s="12"/>
      <c r="K3569" s="12"/>
      <c r="L3569" s="11"/>
      <c r="M3569" s="11"/>
      <c r="N3569" s="11"/>
      <c r="O3569" s="11"/>
      <c r="P3569" s="11"/>
    </row>
    <row r="3570" customFormat="false" ht="104" hidden="false" customHeight="false" outlineLevel="0" collapsed="false">
      <c r="A3570" s="13"/>
      <c r="B3570" s="13"/>
      <c r="C3570" s="13"/>
      <c r="D3570" s="13"/>
      <c r="E3570" s="13"/>
      <c r="F3570" s="14"/>
      <c r="G3570" s="14" t="s">
        <v>2892</v>
      </c>
      <c r="H3570" s="14" t="s">
        <v>1662</v>
      </c>
      <c r="I3570" s="15" t="s">
        <v>2895</v>
      </c>
      <c r="J3570" s="14" t="s">
        <v>2896</v>
      </c>
      <c r="K3570" s="14" t="s">
        <v>33</v>
      </c>
      <c r="L3570" s="16" t="n">
        <v>370</v>
      </c>
      <c r="M3570" s="16"/>
      <c r="N3570" s="16"/>
      <c r="O3570" s="16"/>
      <c r="P3570" s="16" t="n">
        <v>370</v>
      </c>
    </row>
    <row r="3571" customFormat="false" ht="2" hidden="false" customHeight="true" outlineLevel="0" collapsed="false">
      <c r="A3571" s="11"/>
      <c r="B3571" s="11"/>
      <c r="C3571" s="11"/>
      <c r="D3571" s="11"/>
      <c r="E3571" s="11"/>
      <c r="F3571" s="12"/>
      <c r="G3571" s="12"/>
      <c r="H3571" s="12"/>
      <c r="I3571" s="12"/>
      <c r="J3571" s="12"/>
      <c r="K3571" s="12"/>
      <c r="L3571" s="11"/>
      <c r="M3571" s="11"/>
      <c r="N3571" s="11"/>
      <c r="O3571" s="11"/>
      <c r="P3571" s="11"/>
    </row>
    <row r="3572" customFormat="false" ht="15" hidden="false" customHeight="false" outlineLevel="0" collapsed="false">
      <c r="A3572" s="7"/>
      <c r="B3572" s="7"/>
      <c r="C3572" s="7"/>
      <c r="D3572" s="7"/>
      <c r="E3572" s="7" t="s">
        <v>2897</v>
      </c>
      <c r="F3572" s="8"/>
      <c r="G3572" s="8"/>
      <c r="H3572" s="8"/>
      <c r="I3572" s="9"/>
      <c r="J3572" s="8"/>
      <c r="K3572" s="8"/>
      <c r="L3572" s="10" t="n">
        <f aca="false">L3573</f>
        <v>2020</v>
      </c>
      <c r="M3572" s="10" t="n">
        <f aca="false">M3573</f>
        <v>0</v>
      </c>
      <c r="N3572" s="10" t="n">
        <f aca="false">N3573</f>
        <v>0</v>
      </c>
      <c r="O3572" s="10" t="n">
        <f aca="false">O3573</f>
        <v>0</v>
      </c>
      <c r="P3572" s="10" t="n">
        <f aca="false">L3572+M3572+N3572+O3572</f>
        <v>2020</v>
      </c>
    </row>
    <row r="3573" customFormat="false" ht="15" hidden="false" customHeight="false" outlineLevel="0" collapsed="false">
      <c r="A3573" s="7"/>
      <c r="B3573" s="7"/>
      <c r="C3573" s="7"/>
      <c r="D3573" s="7"/>
      <c r="E3573" s="7"/>
      <c r="F3573" s="8" t="s">
        <v>28</v>
      </c>
      <c r="G3573" s="8"/>
      <c r="H3573" s="8"/>
      <c r="I3573" s="9"/>
      <c r="J3573" s="8"/>
      <c r="K3573" s="8"/>
      <c r="L3573" s="10" t="n">
        <f aca="false">SUM(L3575:L3577)</f>
        <v>2020</v>
      </c>
      <c r="M3573" s="10" t="n">
        <f aca="false">SUM(M3575:M3577)</f>
        <v>0</v>
      </c>
      <c r="N3573" s="10" t="n">
        <f aca="false">SUM(N3575:N3577)</f>
        <v>0</v>
      </c>
      <c r="O3573" s="10" t="n">
        <f aca="false">SUM(O3575:O3577)</f>
        <v>0</v>
      </c>
      <c r="P3573" s="10" t="n">
        <f aca="false">L3573+M3573+N3573+O3573</f>
        <v>2020</v>
      </c>
    </row>
    <row r="3574" customFormat="false" ht="2" hidden="false" customHeight="true" outlineLevel="0" collapsed="false">
      <c r="A3574" s="11"/>
      <c r="B3574" s="11"/>
      <c r="C3574" s="11"/>
      <c r="D3574" s="11"/>
      <c r="E3574" s="11"/>
      <c r="F3574" s="12"/>
      <c r="G3574" s="12"/>
      <c r="H3574" s="12"/>
      <c r="I3574" s="12"/>
      <c r="J3574" s="12"/>
      <c r="K3574" s="12"/>
      <c r="L3574" s="11"/>
      <c r="M3574" s="11"/>
      <c r="N3574" s="11"/>
      <c r="O3574" s="11"/>
      <c r="P3574" s="11"/>
    </row>
    <row r="3575" customFormat="false" ht="104" hidden="false" customHeight="false" outlineLevel="0" collapsed="false">
      <c r="A3575" s="13"/>
      <c r="B3575" s="13"/>
      <c r="C3575" s="13"/>
      <c r="D3575" s="13"/>
      <c r="E3575" s="13"/>
      <c r="F3575" s="14"/>
      <c r="G3575" s="14" t="s">
        <v>2898</v>
      </c>
      <c r="H3575" s="14" t="s">
        <v>102</v>
      </c>
      <c r="I3575" s="15" t="s">
        <v>2899</v>
      </c>
      <c r="J3575" s="14" t="s">
        <v>2900</v>
      </c>
      <c r="K3575" s="14" t="s">
        <v>33</v>
      </c>
      <c r="L3575" s="16" t="n">
        <v>1650</v>
      </c>
      <c r="M3575" s="16"/>
      <c r="N3575" s="16"/>
      <c r="O3575" s="16"/>
      <c r="P3575" s="16" t="n">
        <v>1650</v>
      </c>
    </row>
    <row r="3576" customFormat="false" ht="2" hidden="false" customHeight="true" outlineLevel="0" collapsed="false">
      <c r="A3576" s="11"/>
      <c r="B3576" s="11"/>
      <c r="C3576" s="11"/>
      <c r="D3576" s="11"/>
      <c r="E3576" s="11"/>
      <c r="F3576" s="12"/>
      <c r="G3576" s="12"/>
      <c r="H3576" s="12"/>
      <c r="I3576" s="12"/>
      <c r="J3576" s="12"/>
      <c r="K3576" s="12"/>
      <c r="L3576" s="11"/>
      <c r="M3576" s="11"/>
      <c r="N3576" s="11"/>
      <c r="O3576" s="11"/>
      <c r="P3576" s="11"/>
    </row>
    <row r="3577" customFormat="false" ht="104" hidden="false" customHeight="false" outlineLevel="0" collapsed="false">
      <c r="A3577" s="13"/>
      <c r="B3577" s="13"/>
      <c r="C3577" s="13"/>
      <c r="D3577" s="13"/>
      <c r="E3577" s="13"/>
      <c r="F3577" s="14"/>
      <c r="G3577" s="14" t="s">
        <v>2898</v>
      </c>
      <c r="H3577" s="14" t="s">
        <v>1662</v>
      </c>
      <c r="I3577" s="15" t="s">
        <v>2901</v>
      </c>
      <c r="J3577" s="14" t="s">
        <v>2902</v>
      </c>
      <c r="K3577" s="14" t="s">
        <v>33</v>
      </c>
      <c r="L3577" s="16" t="n">
        <v>370</v>
      </c>
      <c r="M3577" s="16"/>
      <c r="N3577" s="16"/>
      <c r="O3577" s="16"/>
      <c r="P3577" s="16" t="n">
        <v>370</v>
      </c>
    </row>
    <row r="3578" customFormat="false" ht="2" hidden="false" customHeight="true" outlineLevel="0" collapsed="false">
      <c r="A3578" s="11"/>
      <c r="B3578" s="11"/>
      <c r="C3578" s="11"/>
      <c r="D3578" s="11"/>
      <c r="E3578" s="11"/>
      <c r="F3578" s="12"/>
      <c r="G3578" s="12"/>
      <c r="H3578" s="12"/>
      <c r="I3578" s="12"/>
      <c r="J3578" s="12"/>
      <c r="K3578" s="12"/>
      <c r="L3578" s="11"/>
      <c r="M3578" s="11"/>
      <c r="N3578" s="11"/>
      <c r="O3578" s="11"/>
      <c r="P3578" s="11"/>
    </row>
    <row r="3579" customFormat="false" ht="15" hidden="false" customHeight="false" outlineLevel="0" collapsed="false">
      <c r="A3579" s="7"/>
      <c r="B3579" s="7"/>
      <c r="C3579" s="7"/>
      <c r="D3579" s="7"/>
      <c r="E3579" s="7" t="s">
        <v>2903</v>
      </c>
      <c r="F3579" s="8"/>
      <c r="G3579" s="8"/>
      <c r="H3579" s="8"/>
      <c r="I3579" s="9"/>
      <c r="J3579" s="8"/>
      <c r="K3579" s="8"/>
      <c r="L3579" s="10" t="n">
        <f aca="false">L3580</f>
        <v>1550</v>
      </c>
      <c r="M3579" s="10" t="n">
        <f aca="false">M3580</f>
        <v>0</v>
      </c>
      <c r="N3579" s="10" t="n">
        <f aca="false">N3580</f>
        <v>0</v>
      </c>
      <c r="O3579" s="10" t="n">
        <f aca="false">O3580</f>
        <v>0</v>
      </c>
      <c r="P3579" s="10" t="n">
        <f aca="false">L3579+M3579+N3579+O3579</f>
        <v>1550</v>
      </c>
    </row>
    <row r="3580" customFormat="false" ht="15" hidden="false" customHeight="false" outlineLevel="0" collapsed="false">
      <c r="A3580" s="7"/>
      <c r="B3580" s="7"/>
      <c r="C3580" s="7"/>
      <c r="D3580" s="7"/>
      <c r="E3580" s="7"/>
      <c r="F3580" s="8" t="s">
        <v>28</v>
      </c>
      <c r="G3580" s="8"/>
      <c r="H3580" s="8"/>
      <c r="I3580" s="9"/>
      <c r="J3580" s="8"/>
      <c r="K3580" s="8"/>
      <c r="L3580" s="10" t="n">
        <f aca="false">SUM(L3582:L3584)</f>
        <v>1550</v>
      </c>
      <c r="M3580" s="10" t="n">
        <f aca="false">SUM(M3582:M3584)</f>
        <v>0</v>
      </c>
      <c r="N3580" s="10" t="n">
        <f aca="false">SUM(N3582:N3584)</f>
        <v>0</v>
      </c>
      <c r="O3580" s="10" t="n">
        <f aca="false">SUM(O3582:O3584)</f>
        <v>0</v>
      </c>
      <c r="P3580" s="10" t="n">
        <f aca="false">L3580+M3580+N3580+O3580</f>
        <v>1550</v>
      </c>
    </row>
    <row r="3581" customFormat="false" ht="2" hidden="false" customHeight="true" outlineLevel="0" collapsed="false">
      <c r="A3581" s="11"/>
      <c r="B3581" s="11"/>
      <c r="C3581" s="11"/>
      <c r="D3581" s="11"/>
      <c r="E3581" s="11"/>
      <c r="F3581" s="12"/>
      <c r="G3581" s="12"/>
      <c r="H3581" s="12"/>
      <c r="I3581" s="12"/>
      <c r="J3581" s="12"/>
      <c r="K3581" s="12"/>
      <c r="L3581" s="11"/>
      <c r="M3581" s="11"/>
      <c r="N3581" s="11"/>
      <c r="O3581" s="11"/>
      <c r="P3581" s="11"/>
    </row>
    <row r="3582" customFormat="false" ht="104" hidden="false" customHeight="false" outlineLevel="0" collapsed="false">
      <c r="A3582" s="13"/>
      <c r="B3582" s="13"/>
      <c r="C3582" s="13"/>
      <c r="D3582" s="13"/>
      <c r="E3582" s="13"/>
      <c r="F3582" s="14"/>
      <c r="G3582" s="14" t="s">
        <v>2904</v>
      </c>
      <c r="H3582" s="14" t="s">
        <v>102</v>
      </c>
      <c r="I3582" s="15" t="s">
        <v>2905</v>
      </c>
      <c r="J3582" s="14" t="s">
        <v>2906</v>
      </c>
      <c r="K3582" s="14" t="s">
        <v>33</v>
      </c>
      <c r="L3582" s="16" t="n">
        <v>1100</v>
      </c>
      <c r="M3582" s="16"/>
      <c r="N3582" s="16"/>
      <c r="O3582" s="16"/>
      <c r="P3582" s="16" t="n">
        <v>1100</v>
      </c>
    </row>
    <row r="3583" customFormat="false" ht="2" hidden="false" customHeight="true" outlineLevel="0" collapsed="false">
      <c r="A3583" s="11"/>
      <c r="B3583" s="11"/>
      <c r="C3583" s="11"/>
      <c r="D3583" s="11"/>
      <c r="E3583" s="11"/>
      <c r="F3583" s="12"/>
      <c r="G3583" s="12"/>
      <c r="H3583" s="12"/>
      <c r="I3583" s="12"/>
      <c r="J3583" s="12"/>
      <c r="K3583" s="12"/>
      <c r="L3583" s="11"/>
      <c r="M3583" s="11"/>
      <c r="N3583" s="11"/>
      <c r="O3583" s="11"/>
      <c r="P3583" s="11"/>
    </row>
    <row r="3584" customFormat="false" ht="104" hidden="false" customHeight="false" outlineLevel="0" collapsed="false">
      <c r="A3584" s="13"/>
      <c r="B3584" s="13"/>
      <c r="C3584" s="13"/>
      <c r="D3584" s="13"/>
      <c r="E3584" s="13"/>
      <c r="F3584" s="14"/>
      <c r="G3584" s="14" t="s">
        <v>2904</v>
      </c>
      <c r="H3584" s="14" t="s">
        <v>1662</v>
      </c>
      <c r="I3584" s="15" t="s">
        <v>2907</v>
      </c>
      <c r="J3584" s="14" t="s">
        <v>2908</v>
      </c>
      <c r="K3584" s="14" t="s">
        <v>33</v>
      </c>
      <c r="L3584" s="16" t="n">
        <v>450</v>
      </c>
      <c r="M3584" s="16"/>
      <c r="N3584" s="16"/>
      <c r="O3584" s="16"/>
      <c r="P3584" s="16" t="n">
        <v>450</v>
      </c>
    </row>
    <row r="3585" customFormat="false" ht="2" hidden="false" customHeight="true" outlineLevel="0" collapsed="false">
      <c r="A3585" s="11"/>
      <c r="B3585" s="11"/>
      <c r="C3585" s="11"/>
      <c r="D3585" s="11"/>
      <c r="E3585" s="11"/>
      <c r="F3585" s="12"/>
      <c r="G3585" s="12"/>
      <c r="H3585" s="12"/>
      <c r="I3585" s="12"/>
      <c r="J3585" s="12"/>
      <c r="K3585" s="12"/>
      <c r="L3585" s="11"/>
      <c r="M3585" s="11"/>
      <c r="N3585" s="11"/>
      <c r="O3585" s="11"/>
      <c r="P3585" s="11"/>
    </row>
    <row r="3586" customFormat="false" ht="15" hidden="false" customHeight="false" outlineLevel="0" collapsed="false">
      <c r="A3586" s="7"/>
      <c r="B3586" s="7"/>
      <c r="C3586" s="7"/>
      <c r="D3586" s="7"/>
      <c r="E3586" s="7" t="s">
        <v>2909</v>
      </c>
      <c r="F3586" s="8"/>
      <c r="G3586" s="8"/>
      <c r="H3586" s="8"/>
      <c r="I3586" s="9"/>
      <c r="J3586" s="8"/>
      <c r="K3586" s="8"/>
      <c r="L3586" s="10" t="n">
        <f aca="false">L3587</f>
        <v>1470</v>
      </c>
      <c r="M3586" s="10" t="n">
        <f aca="false">M3587</f>
        <v>0</v>
      </c>
      <c r="N3586" s="10" t="n">
        <f aca="false">N3587</f>
        <v>0</v>
      </c>
      <c r="O3586" s="10" t="n">
        <f aca="false">O3587</f>
        <v>0</v>
      </c>
      <c r="P3586" s="10" t="n">
        <f aca="false">L3586+M3586+N3586+O3586</f>
        <v>1470</v>
      </c>
    </row>
    <row r="3587" customFormat="false" ht="15" hidden="false" customHeight="false" outlineLevel="0" collapsed="false">
      <c r="A3587" s="7"/>
      <c r="B3587" s="7"/>
      <c r="C3587" s="7"/>
      <c r="D3587" s="7"/>
      <c r="E3587" s="7"/>
      <c r="F3587" s="8" t="s">
        <v>28</v>
      </c>
      <c r="G3587" s="8"/>
      <c r="H3587" s="8"/>
      <c r="I3587" s="9"/>
      <c r="J3587" s="8"/>
      <c r="K3587" s="8"/>
      <c r="L3587" s="10" t="n">
        <f aca="false">SUM(L3589:L3591)</f>
        <v>1470</v>
      </c>
      <c r="M3587" s="10" t="n">
        <f aca="false">SUM(M3589:M3591)</f>
        <v>0</v>
      </c>
      <c r="N3587" s="10" t="n">
        <f aca="false">SUM(N3589:N3591)</f>
        <v>0</v>
      </c>
      <c r="O3587" s="10" t="n">
        <f aca="false">SUM(O3589:O3591)</f>
        <v>0</v>
      </c>
      <c r="P3587" s="10" t="n">
        <f aca="false">L3587+M3587+N3587+O3587</f>
        <v>1470</v>
      </c>
    </row>
    <row r="3588" customFormat="false" ht="2" hidden="false" customHeight="true" outlineLevel="0" collapsed="false">
      <c r="A3588" s="11"/>
      <c r="B3588" s="11"/>
      <c r="C3588" s="11"/>
      <c r="D3588" s="11"/>
      <c r="E3588" s="11"/>
      <c r="F3588" s="12"/>
      <c r="G3588" s="12"/>
      <c r="H3588" s="12"/>
      <c r="I3588" s="12"/>
      <c r="J3588" s="12"/>
      <c r="K3588" s="12"/>
      <c r="L3588" s="11"/>
      <c r="M3588" s="11"/>
      <c r="N3588" s="11"/>
      <c r="O3588" s="11"/>
      <c r="P3588" s="11"/>
    </row>
    <row r="3589" customFormat="false" ht="91" hidden="false" customHeight="false" outlineLevel="0" collapsed="false">
      <c r="A3589" s="13"/>
      <c r="B3589" s="13"/>
      <c r="C3589" s="13"/>
      <c r="D3589" s="13"/>
      <c r="E3589" s="13"/>
      <c r="F3589" s="14"/>
      <c r="G3589" s="14" t="s">
        <v>2910</v>
      </c>
      <c r="H3589" s="14" t="s">
        <v>102</v>
      </c>
      <c r="I3589" s="15" t="s">
        <v>2911</v>
      </c>
      <c r="J3589" s="14" t="s">
        <v>2912</v>
      </c>
      <c r="K3589" s="14" t="s">
        <v>33</v>
      </c>
      <c r="L3589" s="16" t="n">
        <v>1100</v>
      </c>
      <c r="M3589" s="16"/>
      <c r="N3589" s="16"/>
      <c r="O3589" s="16"/>
      <c r="P3589" s="16" t="n">
        <v>1100</v>
      </c>
    </row>
    <row r="3590" customFormat="false" ht="2" hidden="false" customHeight="true" outlineLevel="0" collapsed="false">
      <c r="A3590" s="11"/>
      <c r="B3590" s="11"/>
      <c r="C3590" s="11"/>
      <c r="D3590" s="11"/>
      <c r="E3590" s="11"/>
      <c r="F3590" s="12"/>
      <c r="G3590" s="12"/>
      <c r="H3590" s="12"/>
      <c r="I3590" s="12"/>
      <c r="J3590" s="12"/>
      <c r="K3590" s="12"/>
      <c r="L3590" s="11"/>
      <c r="M3590" s="11"/>
      <c r="N3590" s="11"/>
      <c r="O3590" s="11"/>
      <c r="P3590" s="11"/>
    </row>
    <row r="3591" customFormat="false" ht="104" hidden="false" customHeight="false" outlineLevel="0" collapsed="false">
      <c r="A3591" s="13"/>
      <c r="B3591" s="13"/>
      <c r="C3591" s="13"/>
      <c r="D3591" s="13"/>
      <c r="E3591" s="13"/>
      <c r="F3591" s="14"/>
      <c r="G3591" s="14" t="s">
        <v>2910</v>
      </c>
      <c r="H3591" s="14" t="s">
        <v>1662</v>
      </c>
      <c r="I3591" s="15" t="s">
        <v>2913</v>
      </c>
      <c r="J3591" s="14" t="s">
        <v>2914</v>
      </c>
      <c r="K3591" s="14" t="s">
        <v>33</v>
      </c>
      <c r="L3591" s="16" t="n">
        <v>370</v>
      </c>
      <c r="M3591" s="16"/>
      <c r="N3591" s="16"/>
      <c r="O3591" s="16"/>
      <c r="P3591" s="16" t="n">
        <v>370</v>
      </c>
    </row>
    <row r="3592" customFormat="false" ht="2" hidden="false" customHeight="true" outlineLevel="0" collapsed="false">
      <c r="A3592" s="11"/>
      <c r="B3592" s="11"/>
      <c r="C3592" s="11"/>
      <c r="D3592" s="11"/>
      <c r="E3592" s="11"/>
      <c r="F3592" s="12"/>
      <c r="G3592" s="12"/>
      <c r="H3592" s="12"/>
      <c r="I3592" s="12"/>
      <c r="J3592" s="12"/>
      <c r="K3592" s="12"/>
      <c r="L3592" s="11"/>
      <c r="M3592" s="11"/>
      <c r="N3592" s="11"/>
      <c r="O3592" s="11"/>
      <c r="P3592" s="11"/>
    </row>
    <row r="3593" customFormat="false" ht="15" hidden="false" customHeight="false" outlineLevel="0" collapsed="false">
      <c r="A3593" s="7"/>
      <c r="B3593" s="7"/>
      <c r="C3593" s="7"/>
      <c r="D3593" s="7"/>
      <c r="E3593" s="7" t="s">
        <v>2915</v>
      </c>
      <c r="F3593" s="8"/>
      <c r="G3593" s="8"/>
      <c r="H3593" s="8"/>
      <c r="I3593" s="9"/>
      <c r="J3593" s="8"/>
      <c r="K3593" s="8"/>
      <c r="L3593" s="10" t="n">
        <f aca="false">L3594</f>
        <v>1507</v>
      </c>
      <c r="M3593" s="10" t="n">
        <f aca="false">M3594</f>
        <v>0</v>
      </c>
      <c r="N3593" s="10" t="n">
        <f aca="false">N3594</f>
        <v>0</v>
      </c>
      <c r="O3593" s="10" t="n">
        <f aca="false">O3594</f>
        <v>0</v>
      </c>
      <c r="P3593" s="10" t="n">
        <f aca="false">L3593+M3593+N3593+O3593</f>
        <v>1507</v>
      </c>
    </row>
    <row r="3594" customFormat="false" ht="15" hidden="false" customHeight="false" outlineLevel="0" collapsed="false">
      <c r="A3594" s="7"/>
      <c r="B3594" s="7"/>
      <c r="C3594" s="7"/>
      <c r="D3594" s="7"/>
      <c r="E3594" s="7"/>
      <c r="F3594" s="8" t="s">
        <v>28</v>
      </c>
      <c r="G3594" s="8"/>
      <c r="H3594" s="8"/>
      <c r="I3594" s="9"/>
      <c r="J3594" s="8"/>
      <c r="K3594" s="8"/>
      <c r="L3594" s="10" t="n">
        <f aca="false">SUM(L3596:L3598)</f>
        <v>1507</v>
      </c>
      <c r="M3594" s="10" t="n">
        <f aca="false">SUM(M3596:M3598)</f>
        <v>0</v>
      </c>
      <c r="N3594" s="10" t="n">
        <f aca="false">SUM(N3596:N3598)</f>
        <v>0</v>
      </c>
      <c r="O3594" s="10" t="n">
        <f aca="false">SUM(O3596:O3598)</f>
        <v>0</v>
      </c>
      <c r="P3594" s="10" t="n">
        <f aca="false">L3594+M3594+N3594+O3594</f>
        <v>1507</v>
      </c>
    </row>
    <row r="3595" customFormat="false" ht="2" hidden="false" customHeight="true" outlineLevel="0" collapsed="false">
      <c r="A3595" s="11"/>
      <c r="B3595" s="11"/>
      <c r="C3595" s="11"/>
      <c r="D3595" s="11"/>
      <c r="E3595" s="11"/>
      <c r="F3595" s="12"/>
      <c r="G3595" s="12"/>
      <c r="H3595" s="12"/>
      <c r="I3595" s="12"/>
      <c r="J3595" s="12"/>
      <c r="K3595" s="12"/>
      <c r="L3595" s="11"/>
      <c r="M3595" s="11"/>
      <c r="N3595" s="11"/>
      <c r="O3595" s="11"/>
      <c r="P3595" s="11"/>
    </row>
    <row r="3596" customFormat="false" ht="104" hidden="false" customHeight="false" outlineLevel="0" collapsed="false">
      <c r="A3596" s="13"/>
      <c r="B3596" s="13"/>
      <c r="C3596" s="13"/>
      <c r="D3596" s="13"/>
      <c r="E3596" s="13"/>
      <c r="F3596" s="14"/>
      <c r="G3596" s="14" t="s">
        <v>2916</v>
      </c>
      <c r="H3596" s="14" t="s">
        <v>102</v>
      </c>
      <c r="I3596" s="15" t="s">
        <v>2917</v>
      </c>
      <c r="J3596" s="14" t="s">
        <v>2918</v>
      </c>
      <c r="K3596" s="14" t="s">
        <v>33</v>
      </c>
      <c r="L3596" s="16" t="n">
        <v>1100</v>
      </c>
      <c r="M3596" s="16"/>
      <c r="N3596" s="16"/>
      <c r="O3596" s="16"/>
      <c r="P3596" s="16" t="n">
        <v>1100</v>
      </c>
    </row>
    <row r="3597" customFormat="false" ht="2" hidden="false" customHeight="true" outlineLevel="0" collapsed="false">
      <c r="A3597" s="11"/>
      <c r="B3597" s="11"/>
      <c r="C3597" s="11"/>
      <c r="D3597" s="11"/>
      <c r="E3597" s="11"/>
      <c r="F3597" s="12"/>
      <c r="G3597" s="12"/>
      <c r="H3597" s="12"/>
      <c r="I3597" s="12"/>
      <c r="J3597" s="12"/>
      <c r="K3597" s="12"/>
      <c r="L3597" s="11"/>
      <c r="M3597" s="11"/>
      <c r="N3597" s="11"/>
      <c r="O3597" s="11"/>
      <c r="P3597" s="11"/>
    </row>
    <row r="3598" customFormat="false" ht="104" hidden="false" customHeight="false" outlineLevel="0" collapsed="false">
      <c r="A3598" s="13"/>
      <c r="B3598" s="13"/>
      <c r="C3598" s="13"/>
      <c r="D3598" s="13"/>
      <c r="E3598" s="13"/>
      <c r="F3598" s="14"/>
      <c r="G3598" s="14" t="s">
        <v>2916</v>
      </c>
      <c r="H3598" s="14" t="s">
        <v>1662</v>
      </c>
      <c r="I3598" s="15" t="s">
        <v>2919</v>
      </c>
      <c r="J3598" s="14" t="s">
        <v>2920</v>
      </c>
      <c r="K3598" s="14" t="s">
        <v>33</v>
      </c>
      <c r="L3598" s="16" t="n">
        <v>407</v>
      </c>
      <c r="M3598" s="16"/>
      <c r="N3598" s="16"/>
      <c r="O3598" s="16"/>
      <c r="P3598" s="16" t="n">
        <v>407</v>
      </c>
    </row>
    <row r="3599" customFormat="false" ht="2" hidden="false" customHeight="true" outlineLevel="0" collapsed="false">
      <c r="A3599" s="11"/>
      <c r="B3599" s="11"/>
      <c r="C3599" s="11"/>
      <c r="D3599" s="11"/>
      <c r="E3599" s="11"/>
      <c r="F3599" s="12"/>
      <c r="G3599" s="12"/>
      <c r="H3599" s="12"/>
      <c r="I3599" s="12"/>
      <c r="J3599" s="12"/>
      <c r="K3599" s="12"/>
      <c r="L3599" s="11"/>
      <c r="M3599" s="11"/>
      <c r="N3599" s="11"/>
      <c r="O3599" s="11"/>
      <c r="P3599" s="11"/>
    </row>
    <row r="3600" customFormat="false" ht="15" hidden="false" customHeight="false" outlineLevel="0" collapsed="false">
      <c r="A3600" s="7"/>
      <c r="B3600" s="7"/>
      <c r="C3600" s="7"/>
      <c r="D3600" s="7"/>
      <c r="E3600" s="7" t="s">
        <v>2921</v>
      </c>
      <c r="F3600" s="8"/>
      <c r="G3600" s="8"/>
      <c r="H3600" s="8"/>
      <c r="I3600" s="9"/>
      <c r="J3600" s="8"/>
      <c r="K3600" s="8"/>
      <c r="L3600" s="10" t="n">
        <f aca="false">L3601</f>
        <v>2057</v>
      </c>
      <c r="M3600" s="10" t="n">
        <f aca="false">M3601</f>
        <v>0</v>
      </c>
      <c r="N3600" s="10" t="n">
        <f aca="false">N3601</f>
        <v>0</v>
      </c>
      <c r="O3600" s="10" t="n">
        <f aca="false">O3601</f>
        <v>0</v>
      </c>
      <c r="P3600" s="10" t="n">
        <f aca="false">L3600+M3600+N3600+O3600</f>
        <v>2057</v>
      </c>
    </row>
    <row r="3601" customFormat="false" ht="15" hidden="false" customHeight="false" outlineLevel="0" collapsed="false">
      <c r="A3601" s="7"/>
      <c r="B3601" s="7"/>
      <c r="C3601" s="7"/>
      <c r="D3601" s="7"/>
      <c r="E3601" s="7"/>
      <c r="F3601" s="8" t="s">
        <v>28</v>
      </c>
      <c r="G3601" s="8"/>
      <c r="H3601" s="8"/>
      <c r="I3601" s="9"/>
      <c r="J3601" s="8"/>
      <c r="K3601" s="8"/>
      <c r="L3601" s="10" t="n">
        <f aca="false">SUM(L3603:L3605)</f>
        <v>2057</v>
      </c>
      <c r="M3601" s="10" t="n">
        <f aca="false">SUM(M3603:M3605)</f>
        <v>0</v>
      </c>
      <c r="N3601" s="10" t="n">
        <f aca="false">SUM(N3603:N3605)</f>
        <v>0</v>
      </c>
      <c r="O3601" s="10" t="n">
        <f aca="false">SUM(O3603:O3605)</f>
        <v>0</v>
      </c>
      <c r="P3601" s="10" t="n">
        <f aca="false">L3601+M3601+N3601+O3601</f>
        <v>2057</v>
      </c>
    </row>
    <row r="3602" customFormat="false" ht="2" hidden="false" customHeight="true" outlineLevel="0" collapsed="false">
      <c r="A3602" s="11"/>
      <c r="B3602" s="11"/>
      <c r="C3602" s="11"/>
      <c r="D3602" s="11"/>
      <c r="E3602" s="11"/>
      <c r="F3602" s="12"/>
      <c r="G3602" s="12"/>
      <c r="H3602" s="12"/>
      <c r="I3602" s="12"/>
      <c r="J3602" s="12"/>
      <c r="K3602" s="12"/>
      <c r="L3602" s="11"/>
      <c r="M3602" s="11"/>
      <c r="N3602" s="11"/>
      <c r="O3602" s="11"/>
      <c r="P3602" s="11"/>
    </row>
    <row r="3603" customFormat="false" ht="104" hidden="false" customHeight="false" outlineLevel="0" collapsed="false">
      <c r="A3603" s="13"/>
      <c r="B3603" s="13"/>
      <c r="C3603" s="13"/>
      <c r="D3603" s="13"/>
      <c r="E3603" s="13"/>
      <c r="F3603" s="14"/>
      <c r="G3603" s="14" t="s">
        <v>2922</v>
      </c>
      <c r="H3603" s="14" t="s">
        <v>102</v>
      </c>
      <c r="I3603" s="15" t="s">
        <v>2923</v>
      </c>
      <c r="J3603" s="14" t="s">
        <v>2924</v>
      </c>
      <c r="K3603" s="14" t="s">
        <v>33</v>
      </c>
      <c r="L3603" s="16" t="n">
        <v>1650</v>
      </c>
      <c r="M3603" s="16"/>
      <c r="N3603" s="16"/>
      <c r="O3603" s="16"/>
      <c r="P3603" s="16" t="n">
        <v>1650</v>
      </c>
    </row>
    <row r="3604" customFormat="false" ht="2" hidden="false" customHeight="true" outlineLevel="0" collapsed="false">
      <c r="A3604" s="11"/>
      <c r="B3604" s="11"/>
      <c r="C3604" s="11"/>
      <c r="D3604" s="11"/>
      <c r="E3604" s="11"/>
      <c r="F3604" s="12"/>
      <c r="G3604" s="12"/>
      <c r="H3604" s="12"/>
      <c r="I3604" s="12"/>
      <c r="J3604" s="12"/>
      <c r="K3604" s="12"/>
      <c r="L3604" s="11"/>
      <c r="M3604" s="11"/>
      <c r="N3604" s="11"/>
      <c r="O3604" s="11"/>
      <c r="P3604" s="11"/>
    </row>
    <row r="3605" customFormat="false" ht="104" hidden="false" customHeight="false" outlineLevel="0" collapsed="false">
      <c r="A3605" s="13"/>
      <c r="B3605" s="13"/>
      <c r="C3605" s="13"/>
      <c r="D3605" s="13"/>
      <c r="E3605" s="13"/>
      <c r="F3605" s="14"/>
      <c r="G3605" s="14" t="s">
        <v>2922</v>
      </c>
      <c r="H3605" s="14" t="s">
        <v>1662</v>
      </c>
      <c r="I3605" s="15" t="s">
        <v>2925</v>
      </c>
      <c r="J3605" s="14" t="s">
        <v>2926</v>
      </c>
      <c r="K3605" s="14" t="s">
        <v>33</v>
      </c>
      <c r="L3605" s="16" t="n">
        <v>407</v>
      </c>
      <c r="M3605" s="16"/>
      <c r="N3605" s="16"/>
      <c r="O3605" s="16"/>
      <c r="P3605" s="16" t="n">
        <v>407</v>
      </c>
    </row>
    <row r="3606" customFormat="false" ht="2" hidden="false" customHeight="true" outlineLevel="0" collapsed="false">
      <c r="A3606" s="11"/>
      <c r="B3606" s="11"/>
      <c r="C3606" s="11"/>
      <c r="D3606" s="11"/>
      <c r="E3606" s="11"/>
      <c r="F3606" s="12"/>
      <c r="G3606" s="12"/>
      <c r="H3606" s="12"/>
      <c r="I3606" s="12"/>
      <c r="J3606" s="12"/>
      <c r="K3606" s="12"/>
      <c r="L3606" s="11"/>
      <c r="M3606" s="11"/>
      <c r="N3606" s="11"/>
      <c r="O3606" s="11"/>
      <c r="P3606" s="11"/>
    </row>
    <row r="3607" customFormat="false" ht="15" hidden="false" customHeight="false" outlineLevel="0" collapsed="false">
      <c r="A3607" s="7"/>
      <c r="B3607" s="7"/>
      <c r="C3607" s="7"/>
      <c r="D3607" s="7"/>
      <c r="E3607" s="7" t="s">
        <v>2927</v>
      </c>
      <c r="F3607" s="8"/>
      <c r="G3607" s="8"/>
      <c r="H3607" s="8"/>
      <c r="I3607" s="9"/>
      <c r="J3607" s="8"/>
      <c r="K3607" s="8"/>
      <c r="L3607" s="10" t="n">
        <f aca="false">L3608</f>
        <v>1500</v>
      </c>
      <c r="M3607" s="10" t="n">
        <f aca="false">M3608</f>
        <v>0</v>
      </c>
      <c r="N3607" s="10" t="n">
        <f aca="false">N3608</f>
        <v>0</v>
      </c>
      <c r="O3607" s="10" t="n">
        <f aca="false">O3608</f>
        <v>0</v>
      </c>
      <c r="P3607" s="10" t="n">
        <f aca="false">L3607+M3607+N3607+O3607</f>
        <v>1500</v>
      </c>
    </row>
    <row r="3608" customFormat="false" ht="15" hidden="false" customHeight="false" outlineLevel="0" collapsed="false">
      <c r="A3608" s="7"/>
      <c r="B3608" s="7"/>
      <c r="C3608" s="7"/>
      <c r="D3608" s="7"/>
      <c r="E3608" s="7"/>
      <c r="F3608" s="8" t="s">
        <v>28</v>
      </c>
      <c r="G3608" s="8"/>
      <c r="H3608" s="8"/>
      <c r="I3608" s="9"/>
      <c r="J3608" s="8"/>
      <c r="K3608" s="8"/>
      <c r="L3608" s="10" t="n">
        <f aca="false">SUM(L3610:L3612)</f>
        <v>1500</v>
      </c>
      <c r="M3608" s="10" t="n">
        <f aca="false">SUM(M3610:M3612)</f>
        <v>0</v>
      </c>
      <c r="N3608" s="10" t="n">
        <f aca="false">SUM(N3610:N3612)</f>
        <v>0</v>
      </c>
      <c r="O3608" s="10" t="n">
        <f aca="false">SUM(O3610:O3612)</f>
        <v>0</v>
      </c>
      <c r="P3608" s="10" t="n">
        <f aca="false">L3608+M3608+N3608+O3608</f>
        <v>1500</v>
      </c>
    </row>
    <row r="3609" customFormat="false" ht="2" hidden="false" customHeight="true" outlineLevel="0" collapsed="false">
      <c r="A3609" s="11"/>
      <c r="B3609" s="11"/>
      <c r="C3609" s="11"/>
      <c r="D3609" s="11"/>
      <c r="E3609" s="11"/>
      <c r="F3609" s="12"/>
      <c r="G3609" s="12"/>
      <c r="H3609" s="12"/>
      <c r="I3609" s="12"/>
      <c r="J3609" s="12"/>
      <c r="K3609" s="12"/>
      <c r="L3609" s="11"/>
      <c r="M3609" s="11"/>
      <c r="N3609" s="11"/>
      <c r="O3609" s="11"/>
      <c r="P3609" s="11"/>
    </row>
    <row r="3610" customFormat="false" ht="104" hidden="false" customHeight="false" outlineLevel="0" collapsed="false">
      <c r="A3610" s="13"/>
      <c r="B3610" s="13"/>
      <c r="C3610" s="13"/>
      <c r="D3610" s="13"/>
      <c r="E3610" s="13"/>
      <c r="F3610" s="14"/>
      <c r="G3610" s="14" t="s">
        <v>2928</v>
      </c>
      <c r="H3610" s="14" t="s">
        <v>102</v>
      </c>
      <c r="I3610" s="15" t="s">
        <v>2929</v>
      </c>
      <c r="J3610" s="14" t="s">
        <v>2930</v>
      </c>
      <c r="K3610" s="14" t="s">
        <v>33</v>
      </c>
      <c r="L3610" s="16" t="n">
        <v>1100</v>
      </c>
      <c r="M3610" s="16"/>
      <c r="N3610" s="16"/>
      <c r="O3610" s="16"/>
      <c r="P3610" s="16" t="n">
        <v>1100</v>
      </c>
    </row>
    <row r="3611" customFormat="false" ht="2" hidden="false" customHeight="true" outlineLevel="0" collapsed="false">
      <c r="A3611" s="11"/>
      <c r="B3611" s="11"/>
      <c r="C3611" s="11"/>
      <c r="D3611" s="11"/>
      <c r="E3611" s="11"/>
      <c r="F3611" s="12"/>
      <c r="G3611" s="12"/>
      <c r="H3611" s="12"/>
      <c r="I3611" s="12"/>
      <c r="J3611" s="12"/>
      <c r="K3611" s="12"/>
      <c r="L3611" s="11"/>
      <c r="M3611" s="11"/>
      <c r="N3611" s="11"/>
      <c r="O3611" s="11"/>
      <c r="P3611" s="11"/>
    </row>
    <row r="3612" customFormat="false" ht="104" hidden="false" customHeight="false" outlineLevel="0" collapsed="false">
      <c r="A3612" s="13"/>
      <c r="B3612" s="13"/>
      <c r="C3612" s="13"/>
      <c r="D3612" s="13"/>
      <c r="E3612" s="13"/>
      <c r="F3612" s="14"/>
      <c r="G3612" s="14" t="s">
        <v>2928</v>
      </c>
      <c r="H3612" s="14" t="s">
        <v>1662</v>
      </c>
      <c r="I3612" s="15" t="s">
        <v>2931</v>
      </c>
      <c r="J3612" s="14" t="s">
        <v>2932</v>
      </c>
      <c r="K3612" s="14" t="s">
        <v>33</v>
      </c>
      <c r="L3612" s="16" t="n">
        <v>400</v>
      </c>
      <c r="M3612" s="16"/>
      <c r="N3612" s="16"/>
      <c r="O3612" s="16"/>
      <c r="P3612" s="16" t="n">
        <v>400</v>
      </c>
    </row>
    <row r="3613" customFormat="false" ht="2" hidden="false" customHeight="true" outlineLevel="0" collapsed="false">
      <c r="A3613" s="11"/>
      <c r="B3613" s="11"/>
      <c r="C3613" s="11"/>
      <c r="D3613" s="11"/>
      <c r="E3613" s="11"/>
      <c r="F3613" s="12"/>
      <c r="G3613" s="12"/>
      <c r="H3613" s="12"/>
      <c r="I3613" s="12"/>
      <c r="J3613" s="12"/>
      <c r="K3613" s="12"/>
      <c r="L3613" s="11"/>
      <c r="M3613" s="11"/>
      <c r="N3613" s="11"/>
      <c r="O3613" s="11"/>
      <c r="P3613" s="11"/>
    </row>
    <row r="3614" customFormat="false" ht="15" hidden="false" customHeight="false" outlineLevel="0" collapsed="false">
      <c r="A3614" s="7"/>
      <c r="B3614" s="7"/>
      <c r="C3614" s="7"/>
      <c r="D3614" s="7"/>
      <c r="E3614" s="7" t="s">
        <v>2933</v>
      </c>
      <c r="F3614" s="8"/>
      <c r="G3614" s="8"/>
      <c r="H3614" s="8"/>
      <c r="I3614" s="9"/>
      <c r="J3614" s="8"/>
      <c r="K3614" s="8"/>
      <c r="L3614" s="10" t="n">
        <f aca="false">L3615</f>
        <v>1331.8</v>
      </c>
      <c r="M3614" s="10" t="n">
        <f aca="false">M3615</f>
        <v>0</v>
      </c>
      <c r="N3614" s="10" t="n">
        <f aca="false">N3615</f>
        <v>0</v>
      </c>
      <c r="O3614" s="10" t="n">
        <f aca="false">O3615</f>
        <v>0</v>
      </c>
      <c r="P3614" s="10" t="n">
        <f aca="false">L3614+M3614+N3614+O3614</f>
        <v>1331.8</v>
      </c>
    </row>
    <row r="3615" customFormat="false" ht="15" hidden="false" customHeight="false" outlineLevel="0" collapsed="false">
      <c r="A3615" s="7"/>
      <c r="B3615" s="7"/>
      <c r="C3615" s="7"/>
      <c r="D3615" s="7"/>
      <c r="E3615" s="7"/>
      <c r="F3615" s="8" t="s">
        <v>28</v>
      </c>
      <c r="G3615" s="8"/>
      <c r="H3615" s="8"/>
      <c r="I3615" s="9"/>
      <c r="J3615" s="8"/>
      <c r="K3615" s="8"/>
      <c r="L3615" s="10" t="n">
        <f aca="false">SUM(L3617:L3619)</f>
        <v>1331.8</v>
      </c>
      <c r="M3615" s="10" t="n">
        <f aca="false">SUM(M3617:M3619)</f>
        <v>0</v>
      </c>
      <c r="N3615" s="10" t="n">
        <f aca="false">SUM(N3617:N3619)</f>
        <v>0</v>
      </c>
      <c r="O3615" s="10" t="n">
        <f aca="false">SUM(O3617:O3619)</f>
        <v>0</v>
      </c>
      <c r="P3615" s="10" t="n">
        <f aca="false">L3615+M3615+N3615+O3615</f>
        <v>1331.8</v>
      </c>
    </row>
    <row r="3616" customFormat="false" ht="2" hidden="false" customHeight="true" outlineLevel="0" collapsed="false">
      <c r="A3616" s="11"/>
      <c r="B3616" s="11"/>
      <c r="C3616" s="11"/>
      <c r="D3616" s="11"/>
      <c r="E3616" s="11"/>
      <c r="F3616" s="12"/>
      <c r="G3616" s="12"/>
      <c r="H3616" s="12"/>
      <c r="I3616" s="12"/>
      <c r="J3616" s="12"/>
      <c r="K3616" s="12"/>
      <c r="L3616" s="11"/>
      <c r="M3616" s="11"/>
      <c r="N3616" s="11"/>
      <c r="O3616" s="11"/>
      <c r="P3616" s="11"/>
    </row>
    <row r="3617" customFormat="false" ht="104" hidden="false" customHeight="false" outlineLevel="0" collapsed="false">
      <c r="A3617" s="13"/>
      <c r="B3617" s="13"/>
      <c r="C3617" s="13"/>
      <c r="D3617" s="13"/>
      <c r="E3617" s="13"/>
      <c r="F3617" s="14"/>
      <c r="G3617" s="14" t="s">
        <v>2934</v>
      </c>
      <c r="H3617" s="14" t="s">
        <v>102</v>
      </c>
      <c r="I3617" s="15" t="s">
        <v>2935</v>
      </c>
      <c r="J3617" s="14" t="s">
        <v>2936</v>
      </c>
      <c r="K3617" s="14" t="s">
        <v>33</v>
      </c>
      <c r="L3617" s="16" t="n">
        <v>1100</v>
      </c>
      <c r="M3617" s="16"/>
      <c r="N3617" s="16"/>
      <c r="O3617" s="16"/>
      <c r="P3617" s="16" t="n">
        <v>1100</v>
      </c>
    </row>
    <row r="3618" customFormat="false" ht="2" hidden="false" customHeight="true" outlineLevel="0" collapsed="false">
      <c r="A3618" s="11"/>
      <c r="B3618" s="11"/>
      <c r="C3618" s="11"/>
      <c r="D3618" s="11"/>
      <c r="E3618" s="11"/>
      <c r="F3618" s="12"/>
      <c r="G3618" s="12"/>
      <c r="H3618" s="12"/>
      <c r="I3618" s="12"/>
      <c r="J3618" s="12"/>
      <c r="K3618" s="12"/>
      <c r="L3618" s="11"/>
      <c r="M3618" s="11"/>
      <c r="N3618" s="11"/>
      <c r="O3618" s="11"/>
      <c r="P3618" s="11"/>
    </row>
    <row r="3619" customFormat="false" ht="104" hidden="false" customHeight="false" outlineLevel="0" collapsed="false">
      <c r="A3619" s="13"/>
      <c r="B3619" s="13"/>
      <c r="C3619" s="13"/>
      <c r="D3619" s="13"/>
      <c r="E3619" s="13"/>
      <c r="F3619" s="14"/>
      <c r="G3619" s="14" t="s">
        <v>2934</v>
      </c>
      <c r="H3619" s="14" t="s">
        <v>1662</v>
      </c>
      <c r="I3619" s="15" t="s">
        <v>2937</v>
      </c>
      <c r="J3619" s="14" t="s">
        <v>2938</v>
      </c>
      <c r="K3619" s="14" t="s">
        <v>33</v>
      </c>
      <c r="L3619" s="16" t="n">
        <v>231.8</v>
      </c>
      <c r="M3619" s="16"/>
      <c r="N3619" s="16"/>
      <c r="O3619" s="16"/>
      <c r="P3619" s="16" t="n">
        <v>231.8</v>
      </c>
    </row>
    <row r="3620" customFormat="false" ht="2" hidden="false" customHeight="true" outlineLevel="0" collapsed="false">
      <c r="A3620" s="11"/>
      <c r="B3620" s="11"/>
      <c r="C3620" s="11"/>
      <c r="D3620" s="11"/>
      <c r="E3620" s="11"/>
      <c r="F3620" s="12"/>
      <c r="G3620" s="12"/>
      <c r="H3620" s="12"/>
      <c r="I3620" s="12"/>
      <c r="J3620" s="12"/>
      <c r="K3620" s="12"/>
      <c r="L3620" s="11"/>
      <c r="M3620" s="11"/>
      <c r="N3620" s="11"/>
      <c r="O3620" s="11"/>
      <c r="P3620" s="11"/>
    </row>
    <row r="3621" customFormat="false" ht="15" hidden="false" customHeight="false" outlineLevel="0" collapsed="false">
      <c r="A3621" s="7"/>
      <c r="B3621" s="7"/>
      <c r="C3621" s="7"/>
      <c r="D3621" s="7"/>
      <c r="E3621" s="7" t="s">
        <v>2939</v>
      </c>
      <c r="F3621" s="8"/>
      <c r="G3621" s="8"/>
      <c r="H3621" s="8"/>
      <c r="I3621" s="9"/>
      <c r="J3621" s="8"/>
      <c r="K3621" s="8"/>
      <c r="L3621" s="10" t="n">
        <f aca="false">L3622</f>
        <v>1507</v>
      </c>
      <c r="M3621" s="10" t="n">
        <f aca="false">M3622</f>
        <v>0</v>
      </c>
      <c r="N3621" s="10" t="n">
        <f aca="false">N3622</f>
        <v>0</v>
      </c>
      <c r="O3621" s="10" t="n">
        <f aca="false">O3622</f>
        <v>0</v>
      </c>
      <c r="P3621" s="10" t="n">
        <f aca="false">L3621+M3621+N3621+O3621</f>
        <v>1507</v>
      </c>
    </row>
    <row r="3622" customFormat="false" ht="15" hidden="false" customHeight="false" outlineLevel="0" collapsed="false">
      <c r="A3622" s="7"/>
      <c r="B3622" s="7"/>
      <c r="C3622" s="7"/>
      <c r="D3622" s="7"/>
      <c r="E3622" s="7"/>
      <c r="F3622" s="8" t="s">
        <v>28</v>
      </c>
      <c r="G3622" s="8"/>
      <c r="H3622" s="8"/>
      <c r="I3622" s="9"/>
      <c r="J3622" s="8"/>
      <c r="K3622" s="8"/>
      <c r="L3622" s="10" t="n">
        <f aca="false">SUM(L3624:L3626)</f>
        <v>1507</v>
      </c>
      <c r="M3622" s="10" t="n">
        <f aca="false">SUM(M3624:M3626)</f>
        <v>0</v>
      </c>
      <c r="N3622" s="10" t="n">
        <f aca="false">SUM(N3624:N3626)</f>
        <v>0</v>
      </c>
      <c r="O3622" s="10" t="n">
        <f aca="false">SUM(O3624:O3626)</f>
        <v>0</v>
      </c>
      <c r="P3622" s="10" t="n">
        <f aca="false">L3622+M3622+N3622+O3622</f>
        <v>1507</v>
      </c>
    </row>
    <row r="3623" customFormat="false" ht="2" hidden="false" customHeight="true" outlineLevel="0" collapsed="false">
      <c r="A3623" s="11"/>
      <c r="B3623" s="11"/>
      <c r="C3623" s="11"/>
      <c r="D3623" s="11"/>
      <c r="E3623" s="11"/>
      <c r="F3623" s="12"/>
      <c r="G3623" s="12"/>
      <c r="H3623" s="12"/>
      <c r="I3623" s="12"/>
      <c r="J3623" s="12"/>
      <c r="K3623" s="12"/>
      <c r="L3623" s="11"/>
      <c r="M3623" s="11"/>
      <c r="N3623" s="11"/>
      <c r="O3623" s="11"/>
      <c r="P3623" s="11"/>
    </row>
    <row r="3624" customFormat="false" ht="91" hidden="false" customHeight="false" outlineLevel="0" collapsed="false">
      <c r="A3624" s="13"/>
      <c r="B3624" s="13"/>
      <c r="C3624" s="13"/>
      <c r="D3624" s="13"/>
      <c r="E3624" s="13"/>
      <c r="F3624" s="14"/>
      <c r="G3624" s="14" t="s">
        <v>2940</v>
      </c>
      <c r="H3624" s="14" t="s">
        <v>102</v>
      </c>
      <c r="I3624" s="15" t="s">
        <v>2941</v>
      </c>
      <c r="J3624" s="14" t="s">
        <v>2942</v>
      </c>
      <c r="K3624" s="14" t="s">
        <v>33</v>
      </c>
      <c r="L3624" s="16" t="n">
        <v>1100</v>
      </c>
      <c r="M3624" s="16"/>
      <c r="N3624" s="16"/>
      <c r="O3624" s="16"/>
      <c r="P3624" s="16" t="n">
        <v>1100</v>
      </c>
    </row>
    <row r="3625" customFormat="false" ht="2" hidden="false" customHeight="true" outlineLevel="0" collapsed="false">
      <c r="A3625" s="11"/>
      <c r="B3625" s="11"/>
      <c r="C3625" s="11"/>
      <c r="D3625" s="11"/>
      <c r="E3625" s="11"/>
      <c r="F3625" s="12"/>
      <c r="G3625" s="12"/>
      <c r="H3625" s="12"/>
      <c r="I3625" s="12"/>
      <c r="J3625" s="12"/>
      <c r="K3625" s="12"/>
      <c r="L3625" s="11"/>
      <c r="M3625" s="11"/>
      <c r="N3625" s="11"/>
      <c r="O3625" s="11"/>
      <c r="P3625" s="11"/>
    </row>
    <row r="3626" customFormat="false" ht="104" hidden="false" customHeight="false" outlineLevel="0" collapsed="false">
      <c r="A3626" s="13"/>
      <c r="B3626" s="13"/>
      <c r="C3626" s="13"/>
      <c r="D3626" s="13"/>
      <c r="E3626" s="13"/>
      <c r="F3626" s="14"/>
      <c r="G3626" s="14" t="s">
        <v>2940</v>
      </c>
      <c r="H3626" s="14" t="s">
        <v>1662</v>
      </c>
      <c r="I3626" s="15" t="s">
        <v>2943</v>
      </c>
      <c r="J3626" s="14" t="s">
        <v>2944</v>
      </c>
      <c r="K3626" s="14" t="s">
        <v>33</v>
      </c>
      <c r="L3626" s="16" t="n">
        <v>407</v>
      </c>
      <c r="M3626" s="16"/>
      <c r="N3626" s="16"/>
      <c r="O3626" s="16"/>
      <c r="P3626" s="16" t="n">
        <v>407</v>
      </c>
    </row>
    <row r="3627" customFormat="false" ht="2" hidden="false" customHeight="true" outlineLevel="0" collapsed="false">
      <c r="A3627" s="11"/>
      <c r="B3627" s="11"/>
      <c r="C3627" s="11"/>
      <c r="D3627" s="11"/>
      <c r="E3627" s="11"/>
      <c r="F3627" s="12"/>
      <c r="G3627" s="12"/>
      <c r="H3627" s="12"/>
      <c r="I3627" s="12"/>
      <c r="J3627" s="12"/>
      <c r="K3627" s="12"/>
      <c r="L3627" s="11"/>
      <c r="M3627" s="11"/>
      <c r="N3627" s="11"/>
      <c r="O3627" s="11"/>
      <c r="P3627" s="11"/>
    </row>
    <row r="3628" customFormat="false" ht="15" hidden="false" customHeight="false" outlineLevel="0" collapsed="false">
      <c r="A3628" s="7"/>
      <c r="B3628" s="7"/>
      <c r="C3628" s="7"/>
      <c r="D3628" s="7"/>
      <c r="E3628" s="7" t="s">
        <v>2945</v>
      </c>
      <c r="F3628" s="8"/>
      <c r="G3628" s="8"/>
      <c r="H3628" s="8"/>
      <c r="I3628" s="9"/>
      <c r="J3628" s="8"/>
      <c r="K3628" s="8"/>
      <c r="L3628" s="10" t="n">
        <f aca="false">L3629</f>
        <v>1550</v>
      </c>
      <c r="M3628" s="10" t="n">
        <f aca="false">M3629</f>
        <v>0</v>
      </c>
      <c r="N3628" s="10" t="n">
        <f aca="false">N3629</f>
        <v>0</v>
      </c>
      <c r="O3628" s="10" t="n">
        <f aca="false">O3629</f>
        <v>0</v>
      </c>
      <c r="P3628" s="10" t="n">
        <f aca="false">L3628+M3628+N3628+O3628</f>
        <v>1550</v>
      </c>
    </row>
    <row r="3629" customFormat="false" ht="15" hidden="false" customHeight="false" outlineLevel="0" collapsed="false">
      <c r="A3629" s="7"/>
      <c r="B3629" s="7"/>
      <c r="C3629" s="7"/>
      <c r="D3629" s="7"/>
      <c r="E3629" s="7"/>
      <c r="F3629" s="8" t="s">
        <v>28</v>
      </c>
      <c r="G3629" s="8"/>
      <c r="H3629" s="8"/>
      <c r="I3629" s="9"/>
      <c r="J3629" s="8"/>
      <c r="K3629" s="8"/>
      <c r="L3629" s="10" t="n">
        <f aca="false">SUM(L3631:L3633)</f>
        <v>1550</v>
      </c>
      <c r="M3629" s="10" t="n">
        <f aca="false">SUM(M3631:M3633)</f>
        <v>0</v>
      </c>
      <c r="N3629" s="10" t="n">
        <f aca="false">SUM(N3631:N3633)</f>
        <v>0</v>
      </c>
      <c r="O3629" s="10" t="n">
        <f aca="false">SUM(O3631:O3633)</f>
        <v>0</v>
      </c>
      <c r="P3629" s="10" t="n">
        <f aca="false">L3629+M3629+N3629+O3629</f>
        <v>1550</v>
      </c>
    </row>
    <row r="3630" customFormat="false" ht="2" hidden="false" customHeight="true" outlineLevel="0" collapsed="false">
      <c r="A3630" s="11"/>
      <c r="B3630" s="11"/>
      <c r="C3630" s="11"/>
      <c r="D3630" s="11"/>
      <c r="E3630" s="11"/>
      <c r="F3630" s="12"/>
      <c r="G3630" s="12"/>
      <c r="H3630" s="12"/>
      <c r="I3630" s="12"/>
      <c r="J3630" s="12"/>
      <c r="K3630" s="12"/>
      <c r="L3630" s="11"/>
      <c r="M3630" s="11"/>
      <c r="N3630" s="11"/>
      <c r="O3630" s="11"/>
      <c r="P3630" s="11"/>
    </row>
    <row r="3631" customFormat="false" ht="104" hidden="false" customHeight="false" outlineLevel="0" collapsed="false">
      <c r="A3631" s="13"/>
      <c r="B3631" s="13"/>
      <c r="C3631" s="13"/>
      <c r="D3631" s="13"/>
      <c r="E3631" s="13"/>
      <c r="F3631" s="14"/>
      <c r="G3631" s="14" t="s">
        <v>2946</v>
      </c>
      <c r="H3631" s="14" t="s">
        <v>102</v>
      </c>
      <c r="I3631" s="15" t="s">
        <v>2947</v>
      </c>
      <c r="J3631" s="14" t="s">
        <v>2948</v>
      </c>
      <c r="K3631" s="14" t="s">
        <v>33</v>
      </c>
      <c r="L3631" s="16" t="n">
        <v>1100</v>
      </c>
      <c r="M3631" s="16"/>
      <c r="N3631" s="16"/>
      <c r="O3631" s="16"/>
      <c r="P3631" s="16" t="n">
        <v>1100</v>
      </c>
    </row>
    <row r="3632" customFormat="false" ht="2" hidden="false" customHeight="true" outlineLevel="0" collapsed="false">
      <c r="A3632" s="11"/>
      <c r="B3632" s="11"/>
      <c r="C3632" s="11"/>
      <c r="D3632" s="11"/>
      <c r="E3632" s="11"/>
      <c r="F3632" s="12"/>
      <c r="G3632" s="12"/>
      <c r="H3632" s="12"/>
      <c r="I3632" s="12"/>
      <c r="J3632" s="12"/>
      <c r="K3632" s="12"/>
      <c r="L3632" s="11"/>
      <c r="M3632" s="11"/>
      <c r="N3632" s="11"/>
      <c r="O3632" s="11"/>
      <c r="P3632" s="11"/>
    </row>
    <row r="3633" customFormat="false" ht="104" hidden="false" customHeight="false" outlineLevel="0" collapsed="false">
      <c r="A3633" s="13"/>
      <c r="B3633" s="13"/>
      <c r="C3633" s="13"/>
      <c r="D3633" s="13"/>
      <c r="E3633" s="13"/>
      <c r="F3633" s="14"/>
      <c r="G3633" s="14" t="s">
        <v>2946</v>
      </c>
      <c r="H3633" s="14" t="s">
        <v>1662</v>
      </c>
      <c r="I3633" s="15" t="s">
        <v>2949</v>
      </c>
      <c r="J3633" s="14" t="s">
        <v>2950</v>
      </c>
      <c r="K3633" s="14" t="s">
        <v>33</v>
      </c>
      <c r="L3633" s="16" t="n">
        <v>450</v>
      </c>
      <c r="M3633" s="16"/>
      <c r="N3633" s="16"/>
      <c r="O3633" s="16"/>
      <c r="P3633" s="16" t="n">
        <v>450</v>
      </c>
    </row>
    <row r="3634" customFormat="false" ht="2" hidden="false" customHeight="true" outlineLevel="0" collapsed="false">
      <c r="A3634" s="11"/>
      <c r="B3634" s="11"/>
      <c r="C3634" s="11"/>
      <c r="D3634" s="11"/>
      <c r="E3634" s="11"/>
      <c r="F3634" s="12"/>
      <c r="G3634" s="12"/>
      <c r="H3634" s="12"/>
      <c r="I3634" s="12"/>
      <c r="J3634" s="12"/>
      <c r="K3634" s="12"/>
      <c r="L3634" s="11"/>
      <c r="M3634" s="11"/>
      <c r="N3634" s="11"/>
      <c r="O3634" s="11"/>
      <c r="P3634" s="11"/>
    </row>
    <row r="3635" customFormat="false" ht="15" hidden="false" customHeight="false" outlineLevel="0" collapsed="false">
      <c r="A3635" s="7"/>
      <c r="B3635" s="7"/>
      <c r="C3635" s="7"/>
      <c r="D3635" s="7"/>
      <c r="E3635" s="7" t="s">
        <v>2951</v>
      </c>
      <c r="F3635" s="8"/>
      <c r="G3635" s="8"/>
      <c r="H3635" s="8"/>
      <c r="I3635" s="9"/>
      <c r="J3635" s="8"/>
      <c r="K3635" s="8"/>
      <c r="L3635" s="10" t="n">
        <f aca="false">L3636</f>
        <v>1500</v>
      </c>
      <c r="M3635" s="10" t="n">
        <f aca="false">M3636</f>
        <v>0</v>
      </c>
      <c r="N3635" s="10" t="n">
        <f aca="false">N3636</f>
        <v>0</v>
      </c>
      <c r="O3635" s="10" t="n">
        <f aca="false">O3636</f>
        <v>0</v>
      </c>
      <c r="P3635" s="10" t="n">
        <f aca="false">L3635+M3635+N3635+O3635</f>
        <v>1500</v>
      </c>
    </row>
    <row r="3636" customFormat="false" ht="15" hidden="false" customHeight="false" outlineLevel="0" collapsed="false">
      <c r="A3636" s="7"/>
      <c r="B3636" s="7"/>
      <c r="C3636" s="7"/>
      <c r="D3636" s="7"/>
      <c r="E3636" s="7"/>
      <c r="F3636" s="8" t="s">
        <v>28</v>
      </c>
      <c r="G3636" s="8"/>
      <c r="H3636" s="8"/>
      <c r="I3636" s="9"/>
      <c r="J3636" s="8"/>
      <c r="K3636" s="8"/>
      <c r="L3636" s="10" t="n">
        <f aca="false">SUM(L3638:L3640)</f>
        <v>1500</v>
      </c>
      <c r="M3636" s="10" t="n">
        <f aca="false">SUM(M3638:M3640)</f>
        <v>0</v>
      </c>
      <c r="N3636" s="10" t="n">
        <f aca="false">SUM(N3638:N3640)</f>
        <v>0</v>
      </c>
      <c r="O3636" s="10" t="n">
        <f aca="false">SUM(O3638:O3640)</f>
        <v>0</v>
      </c>
      <c r="P3636" s="10" t="n">
        <f aca="false">L3636+M3636+N3636+O3636</f>
        <v>1500</v>
      </c>
    </row>
    <row r="3637" customFormat="false" ht="2" hidden="false" customHeight="true" outlineLevel="0" collapsed="false">
      <c r="A3637" s="11"/>
      <c r="B3637" s="11"/>
      <c r="C3637" s="11"/>
      <c r="D3637" s="11"/>
      <c r="E3637" s="11"/>
      <c r="F3637" s="12"/>
      <c r="G3637" s="12"/>
      <c r="H3637" s="12"/>
      <c r="I3637" s="12"/>
      <c r="J3637" s="12"/>
      <c r="K3637" s="12"/>
      <c r="L3637" s="11"/>
      <c r="M3637" s="11"/>
      <c r="N3637" s="11"/>
      <c r="O3637" s="11"/>
      <c r="P3637" s="11"/>
    </row>
    <row r="3638" customFormat="false" ht="104" hidden="false" customHeight="false" outlineLevel="0" collapsed="false">
      <c r="A3638" s="13"/>
      <c r="B3638" s="13"/>
      <c r="C3638" s="13"/>
      <c r="D3638" s="13"/>
      <c r="E3638" s="13"/>
      <c r="F3638" s="14"/>
      <c r="G3638" s="14" t="s">
        <v>2952</v>
      </c>
      <c r="H3638" s="14" t="s">
        <v>102</v>
      </c>
      <c r="I3638" s="15" t="s">
        <v>2953</v>
      </c>
      <c r="J3638" s="14" t="s">
        <v>2954</v>
      </c>
      <c r="K3638" s="14" t="s">
        <v>33</v>
      </c>
      <c r="L3638" s="16" t="n">
        <v>1100</v>
      </c>
      <c r="M3638" s="16"/>
      <c r="N3638" s="16"/>
      <c r="O3638" s="16"/>
      <c r="P3638" s="16" t="n">
        <v>1100</v>
      </c>
    </row>
    <row r="3639" customFormat="false" ht="2" hidden="false" customHeight="true" outlineLevel="0" collapsed="false">
      <c r="A3639" s="11"/>
      <c r="B3639" s="11"/>
      <c r="C3639" s="11"/>
      <c r="D3639" s="11"/>
      <c r="E3639" s="11"/>
      <c r="F3639" s="12"/>
      <c r="G3639" s="12"/>
      <c r="H3639" s="12"/>
      <c r="I3639" s="12"/>
      <c r="J3639" s="12"/>
      <c r="K3639" s="12"/>
      <c r="L3639" s="11"/>
      <c r="M3639" s="11"/>
      <c r="N3639" s="11"/>
      <c r="O3639" s="11"/>
      <c r="P3639" s="11"/>
    </row>
    <row r="3640" customFormat="false" ht="104" hidden="false" customHeight="false" outlineLevel="0" collapsed="false">
      <c r="A3640" s="13"/>
      <c r="B3640" s="13"/>
      <c r="C3640" s="13"/>
      <c r="D3640" s="13"/>
      <c r="E3640" s="13"/>
      <c r="F3640" s="14"/>
      <c r="G3640" s="14" t="s">
        <v>2952</v>
      </c>
      <c r="H3640" s="14" t="s">
        <v>1662</v>
      </c>
      <c r="I3640" s="15" t="s">
        <v>2955</v>
      </c>
      <c r="J3640" s="14" t="s">
        <v>2956</v>
      </c>
      <c r="K3640" s="14" t="s">
        <v>33</v>
      </c>
      <c r="L3640" s="16" t="n">
        <v>400</v>
      </c>
      <c r="M3640" s="16"/>
      <c r="N3640" s="16"/>
      <c r="O3640" s="16"/>
      <c r="P3640" s="16" t="n">
        <v>400</v>
      </c>
    </row>
    <row r="3641" customFormat="false" ht="2" hidden="false" customHeight="true" outlineLevel="0" collapsed="false">
      <c r="A3641" s="11"/>
      <c r="B3641" s="11"/>
      <c r="C3641" s="11"/>
      <c r="D3641" s="11"/>
      <c r="E3641" s="11"/>
      <c r="F3641" s="12"/>
      <c r="G3641" s="12"/>
      <c r="H3641" s="12"/>
      <c r="I3641" s="12"/>
      <c r="J3641" s="12"/>
      <c r="K3641" s="12"/>
      <c r="L3641" s="11"/>
      <c r="M3641" s="11"/>
      <c r="N3641" s="11"/>
      <c r="O3641" s="11"/>
      <c r="P3641" s="11"/>
    </row>
    <row r="3642" customFormat="false" ht="15" hidden="false" customHeight="false" outlineLevel="0" collapsed="false">
      <c r="A3642" s="7"/>
      <c r="B3642" s="7"/>
      <c r="C3642" s="7"/>
      <c r="D3642" s="7"/>
      <c r="E3642" s="7" t="s">
        <v>2957</v>
      </c>
      <c r="F3642" s="8"/>
      <c r="G3642" s="8"/>
      <c r="H3642" s="8"/>
      <c r="I3642" s="9"/>
      <c r="J3642" s="8"/>
      <c r="K3642" s="8"/>
      <c r="L3642" s="10" t="n">
        <f aca="false">L3643</f>
        <v>2689.5</v>
      </c>
      <c r="M3642" s="10" t="n">
        <f aca="false">M3643</f>
        <v>0</v>
      </c>
      <c r="N3642" s="10" t="n">
        <f aca="false">N3643</f>
        <v>0</v>
      </c>
      <c r="O3642" s="10" t="n">
        <f aca="false">O3643</f>
        <v>0</v>
      </c>
      <c r="P3642" s="10" t="n">
        <f aca="false">L3642+M3642+N3642+O3642</f>
        <v>2689.5</v>
      </c>
    </row>
    <row r="3643" customFormat="false" ht="15" hidden="false" customHeight="false" outlineLevel="0" collapsed="false">
      <c r="A3643" s="7"/>
      <c r="B3643" s="7"/>
      <c r="C3643" s="7"/>
      <c r="D3643" s="7"/>
      <c r="E3643" s="7"/>
      <c r="F3643" s="8" t="s">
        <v>28</v>
      </c>
      <c r="G3643" s="8"/>
      <c r="H3643" s="8"/>
      <c r="I3643" s="9"/>
      <c r="J3643" s="8"/>
      <c r="K3643" s="8"/>
      <c r="L3643" s="10" t="n">
        <f aca="false">SUM(L3645:L3647)</f>
        <v>2689.5</v>
      </c>
      <c r="M3643" s="10" t="n">
        <f aca="false">SUM(M3645:M3647)</f>
        <v>0</v>
      </c>
      <c r="N3643" s="10" t="n">
        <f aca="false">SUM(N3645:N3647)</f>
        <v>0</v>
      </c>
      <c r="O3643" s="10" t="n">
        <f aca="false">SUM(O3645:O3647)</f>
        <v>0</v>
      </c>
      <c r="P3643" s="10" t="n">
        <f aca="false">L3643+M3643+N3643+O3643</f>
        <v>2689.5</v>
      </c>
    </row>
    <row r="3644" customFormat="false" ht="2" hidden="false" customHeight="true" outlineLevel="0" collapsed="false">
      <c r="A3644" s="11"/>
      <c r="B3644" s="11"/>
      <c r="C3644" s="11"/>
      <c r="D3644" s="11"/>
      <c r="E3644" s="11"/>
      <c r="F3644" s="12"/>
      <c r="G3644" s="12"/>
      <c r="H3644" s="12"/>
      <c r="I3644" s="12"/>
      <c r="J3644" s="12"/>
      <c r="K3644" s="12"/>
      <c r="L3644" s="11"/>
      <c r="M3644" s="11"/>
      <c r="N3644" s="11"/>
      <c r="O3644" s="11"/>
      <c r="P3644" s="11"/>
    </row>
    <row r="3645" customFormat="false" ht="104" hidden="false" customHeight="false" outlineLevel="0" collapsed="false">
      <c r="A3645" s="13"/>
      <c r="B3645" s="13"/>
      <c r="C3645" s="13"/>
      <c r="D3645" s="13"/>
      <c r="E3645" s="13"/>
      <c r="F3645" s="14"/>
      <c r="G3645" s="14" t="s">
        <v>2958</v>
      </c>
      <c r="H3645" s="14" t="s">
        <v>102</v>
      </c>
      <c r="I3645" s="15" t="s">
        <v>2959</v>
      </c>
      <c r="J3645" s="14" t="s">
        <v>2960</v>
      </c>
      <c r="K3645" s="14" t="s">
        <v>33</v>
      </c>
      <c r="L3645" s="16" t="n">
        <v>2282.5</v>
      </c>
      <c r="M3645" s="16"/>
      <c r="N3645" s="16"/>
      <c r="O3645" s="16"/>
      <c r="P3645" s="16" t="n">
        <v>2282.5</v>
      </c>
    </row>
    <row r="3646" customFormat="false" ht="2" hidden="false" customHeight="true" outlineLevel="0" collapsed="false">
      <c r="A3646" s="11"/>
      <c r="B3646" s="11"/>
      <c r="C3646" s="11"/>
      <c r="D3646" s="11"/>
      <c r="E3646" s="11"/>
      <c r="F3646" s="12"/>
      <c r="G3646" s="12"/>
      <c r="H3646" s="12"/>
      <c r="I3646" s="12"/>
      <c r="J3646" s="12"/>
      <c r="K3646" s="12"/>
      <c r="L3646" s="11"/>
      <c r="M3646" s="11"/>
      <c r="N3646" s="11"/>
      <c r="O3646" s="11"/>
      <c r="P3646" s="11"/>
    </row>
    <row r="3647" customFormat="false" ht="104" hidden="false" customHeight="false" outlineLevel="0" collapsed="false">
      <c r="A3647" s="13"/>
      <c r="B3647" s="13"/>
      <c r="C3647" s="13"/>
      <c r="D3647" s="13"/>
      <c r="E3647" s="13"/>
      <c r="F3647" s="14"/>
      <c r="G3647" s="14" t="s">
        <v>2958</v>
      </c>
      <c r="H3647" s="14" t="s">
        <v>429</v>
      </c>
      <c r="I3647" s="15" t="s">
        <v>2961</v>
      </c>
      <c r="J3647" s="14" t="s">
        <v>2962</v>
      </c>
      <c r="K3647" s="14" t="s">
        <v>33</v>
      </c>
      <c r="L3647" s="16" t="n">
        <v>407</v>
      </c>
      <c r="M3647" s="16"/>
      <c r="N3647" s="16"/>
      <c r="O3647" s="16"/>
      <c r="P3647" s="16" t="n">
        <v>407</v>
      </c>
    </row>
    <row r="3648" customFormat="false" ht="2" hidden="false" customHeight="true" outlineLevel="0" collapsed="false">
      <c r="A3648" s="11"/>
      <c r="B3648" s="11"/>
      <c r="C3648" s="11"/>
      <c r="D3648" s="11"/>
      <c r="E3648" s="11"/>
      <c r="F3648" s="12"/>
      <c r="G3648" s="12"/>
      <c r="H3648" s="12"/>
      <c r="I3648" s="12"/>
      <c r="J3648" s="12"/>
      <c r="K3648" s="12"/>
      <c r="L3648" s="11"/>
      <c r="M3648" s="11"/>
      <c r="N3648" s="11"/>
      <c r="O3648" s="11"/>
      <c r="P3648" s="11"/>
    </row>
    <row r="3649" customFormat="false" ht="15" hidden="false" customHeight="false" outlineLevel="0" collapsed="false">
      <c r="A3649" s="7"/>
      <c r="B3649" s="7"/>
      <c r="C3649" s="7"/>
      <c r="D3649" s="7"/>
      <c r="E3649" s="7" t="s">
        <v>2963</v>
      </c>
      <c r="F3649" s="8"/>
      <c r="G3649" s="8"/>
      <c r="H3649" s="8"/>
      <c r="I3649" s="9"/>
      <c r="J3649" s="8"/>
      <c r="K3649" s="8"/>
      <c r="L3649" s="10" t="n">
        <f aca="false">L3650</f>
        <v>1507</v>
      </c>
      <c r="M3649" s="10" t="n">
        <f aca="false">M3650</f>
        <v>0</v>
      </c>
      <c r="N3649" s="10" t="n">
        <f aca="false">N3650</f>
        <v>0</v>
      </c>
      <c r="O3649" s="10" t="n">
        <f aca="false">O3650</f>
        <v>0</v>
      </c>
      <c r="P3649" s="10" t="n">
        <f aca="false">L3649+M3649+N3649+O3649</f>
        <v>1507</v>
      </c>
    </row>
    <row r="3650" customFormat="false" ht="15" hidden="false" customHeight="false" outlineLevel="0" collapsed="false">
      <c r="A3650" s="7"/>
      <c r="B3650" s="7"/>
      <c r="C3650" s="7"/>
      <c r="D3650" s="7"/>
      <c r="E3650" s="7"/>
      <c r="F3650" s="8" t="s">
        <v>28</v>
      </c>
      <c r="G3650" s="8"/>
      <c r="H3650" s="8"/>
      <c r="I3650" s="9"/>
      <c r="J3650" s="8"/>
      <c r="K3650" s="8"/>
      <c r="L3650" s="10" t="n">
        <f aca="false">SUM(L3652:L3654)</f>
        <v>1507</v>
      </c>
      <c r="M3650" s="10" t="n">
        <f aca="false">SUM(M3652:M3654)</f>
        <v>0</v>
      </c>
      <c r="N3650" s="10" t="n">
        <f aca="false">SUM(N3652:N3654)</f>
        <v>0</v>
      </c>
      <c r="O3650" s="10" t="n">
        <f aca="false">SUM(O3652:O3654)</f>
        <v>0</v>
      </c>
      <c r="P3650" s="10" t="n">
        <f aca="false">L3650+M3650+N3650+O3650</f>
        <v>1507</v>
      </c>
    </row>
    <row r="3651" customFormat="false" ht="2" hidden="false" customHeight="true" outlineLevel="0" collapsed="false">
      <c r="A3651" s="11"/>
      <c r="B3651" s="11"/>
      <c r="C3651" s="11"/>
      <c r="D3651" s="11"/>
      <c r="E3651" s="11"/>
      <c r="F3651" s="12"/>
      <c r="G3651" s="12"/>
      <c r="H3651" s="12"/>
      <c r="I3651" s="12"/>
      <c r="J3651" s="12"/>
      <c r="K3651" s="12"/>
      <c r="L3651" s="11"/>
      <c r="M3651" s="11"/>
      <c r="N3651" s="11"/>
      <c r="O3651" s="11"/>
      <c r="P3651" s="11"/>
    </row>
    <row r="3652" customFormat="false" ht="104" hidden="false" customHeight="false" outlineLevel="0" collapsed="false">
      <c r="A3652" s="13"/>
      <c r="B3652" s="13"/>
      <c r="C3652" s="13"/>
      <c r="D3652" s="13"/>
      <c r="E3652" s="13"/>
      <c r="F3652" s="14"/>
      <c r="G3652" s="14" t="s">
        <v>2964</v>
      </c>
      <c r="H3652" s="14" t="s">
        <v>102</v>
      </c>
      <c r="I3652" s="15" t="s">
        <v>2965</v>
      </c>
      <c r="J3652" s="14" t="s">
        <v>2966</v>
      </c>
      <c r="K3652" s="14" t="s">
        <v>33</v>
      </c>
      <c r="L3652" s="16" t="n">
        <v>1100</v>
      </c>
      <c r="M3652" s="16"/>
      <c r="N3652" s="16"/>
      <c r="O3652" s="16"/>
      <c r="P3652" s="16" t="n">
        <v>1100</v>
      </c>
    </row>
    <row r="3653" customFormat="false" ht="2" hidden="false" customHeight="true" outlineLevel="0" collapsed="false">
      <c r="A3653" s="11"/>
      <c r="B3653" s="11"/>
      <c r="C3653" s="11"/>
      <c r="D3653" s="11"/>
      <c r="E3653" s="11"/>
      <c r="F3653" s="12"/>
      <c r="G3653" s="12"/>
      <c r="H3653" s="12"/>
      <c r="I3653" s="12"/>
      <c r="J3653" s="12"/>
      <c r="K3653" s="12"/>
      <c r="L3653" s="11"/>
      <c r="M3653" s="11"/>
      <c r="N3653" s="11"/>
      <c r="O3653" s="11"/>
      <c r="P3653" s="11"/>
    </row>
    <row r="3654" customFormat="false" ht="104" hidden="false" customHeight="false" outlineLevel="0" collapsed="false">
      <c r="A3654" s="13"/>
      <c r="B3654" s="13"/>
      <c r="C3654" s="13"/>
      <c r="D3654" s="13"/>
      <c r="E3654" s="13"/>
      <c r="F3654" s="14"/>
      <c r="G3654" s="14" t="s">
        <v>2964</v>
      </c>
      <c r="H3654" s="14" t="s">
        <v>429</v>
      </c>
      <c r="I3654" s="15" t="s">
        <v>2967</v>
      </c>
      <c r="J3654" s="14" t="s">
        <v>2968</v>
      </c>
      <c r="K3654" s="14" t="s">
        <v>33</v>
      </c>
      <c r="L3654" s="16" t="n">
        <v>407</v>
      </c>
      <c r="M3654" s="16"/>
      <c r="N3654" s="16"/>
      <c r="O3654" s="16"/>
      <c r="P3654" s="16" t="n">
        <v>407</v>
      </c>
    </row>
    <row r="3655" customFormat="false" ht="2" hidden="false" customHeight="true" outlineLevel="0" collapsed="false">
      <c r="A3655" s="11"/>
      <c r="B3655" s="11"/>
      <c r="C3655" s="11"/>
      <c r="D3655" s="11"/>
      <c r="E3655" s="11"/>
      <c r="F3655" s="12"/>
      <c r="G3655" s="12"/>
      <c r="H3655" s="12"/>
      <c r="I3655" s="12"/>
      <c r="J3655" s="12"/>
      <c r="K3655" s="12"/>
      <c r="L3655" s="11"/>
      <c r="M3655" s="11"/>
      <c r="N3655" s="11"/>
      <c r="O3655" s="11"/>
      <c r="P3655" s="11"/>
    </row>
    <row r="3656" customFormat="false" ht="15" hidden="false" customHeight="false" outlineLevel="0" collapsed="false">
      <c r="A3656" s="7"/>
      <c r="B3656" s="7"/>
      <c r="C3656" s="7"/>
      <c r="D3656" s="7"/>
      <c r="E3656" s="7" t="s">
        <v>2969</v>
      </c>
      <c r="F3656" s="8"/>
      <c r="G3656" s="8"/>
      <c r="H3656" s="8"/>
      <c r="I3656" s="9"/>
      <c r="J3656" s="8"/>
      <c r="K3656" s="8"/>
      <c r="L3656" s="10" t="n">
        <f aca="false">L3657</f>
        <v>1507</v>
      </c>
      <c r="M3656" s="10" t="n">
        <f aca="false">M3657</f>
        <v>0</v>
      </c>
      <c r="N3656" s="10" t="n">
        <f aca="false">N3657</f>
        <v>0</v>
      </c>
      <c r="O3656" s="10" t="n">
        <f aca="false">O3657</f>
        <v>0</v>
      </c>
      <c r="P3656" s="10" t="n">
        <f aca="false">L3656+M3656+N3656+O3656</f>
        <v>1507</v>
      </c>
    </row>
    <row r="3657" customFormat="false" ht="15" hidden="false" customHeight="false" outlineLevel="0" collapsed="false">
      <c r="A3657" s="7"/>
      <c r="B3657" s="7"/>
      <c r="C3657" s="7"/>
      <c r="D3657" s="7"/>
      <c r="E3657" s="7"/>
      <c r="F3657" s="8" t="s">
        <v>28</v>
      </c>
      <c r="G3657" s="8"/>
      <c r="H3657" s="8"/>
      <c r="I3657" s="9"/>
      <c r="J3657" s="8"/>
      <c r="K3657" s="8"/>
      <c r="L3657" s="10" t="n">
        <f aca="false">SUM(L3659:L3661)</f>
        <v>1507</v>
      </c>
      <c r="M3657" s="10" t="n">
        <f aca="false">SUM(M3659:M3661)</f>
        <v>0</v>
      </c>
      <c r="N3657" s="10" t="n">
        <f aca="false">SUM(N3659:N3661)</f>
        <v>0</v>
      </c>
      <c r="O3657" s="10" t="n">
        <f aca="false">SUM(O3659:O3661)</f>
        <v>0</v>
      </c>
      <c r="P3657" s="10" t="n">
        <f aca="false">L3657+M3657+N3657+O3657</f>
        <v>1507</v>
      </c>
    </row>
    <row r="3658" customFormat="false" ht="2" hidden="false" customHeight="true" outlineLevel="0" collapsed="false">
      <c r="A3658" s="11"/>
      <c r="B3658" s="11"/>
      <c r="C3658" s="11"/>
      <c r="D3658" s="11"/>
      <c r="E3658" s="11"/>
      <c r="F3658" s="12"/>
      <c r="G3658" s="12"/>
      <c r="H3658" s="12"/>
      <c r="I3658" s="12"/>
      <c r="J3658" s="12"/>
      <c r="K3658" s="12"/>
      <c r="L3658" s="11"/>
      <c r="M3658" s="11"/>
      <c r="N3658" s="11"/>
      <c r="O3658" s="11"/>
      <c r="P3658" s="11"/>
    </row>
    <row r="3659" customFormat="false" ht="104" hidden="false" customHeight="false" outlineLevel="0" collapsed="false">
      <c r="A3659" s="13"/>
      <c r="B3659" s="13"/>
      <c r="C3659" s="13"/>
      <c r="D3659" s="13"/>
      <c r="E3659" s="13"/>
      <c r="F3659" s="14"/>
      <c r="G3659" s="14" t="s">
        <v>2970</v>
      </c>
      <c r="H3659" s="14" t="s">
        <v>102</v>
      </c>
      <c r="I3659" s="15" t="s">
        <v>2971</v>
      </c>
      <c r="J3659" s="14" t="s">
        <v>2972</v>
      </c>
      <c r="K3659" s="14" t="s">
        <v>33</v>
      </c>
      <c r="L3659" s="16" t="n">
        <v>1100</v>
      </c>
      <c r="M3659" s="16"/>
      <c r="N3659" s="16"/>
      <c r="O3659" s="16"/>
      <c r="P3659" s="16" t="n">
        <v>1100</v>
      </c>
    </row>
    <row r="3660" customFormat="false" ht="2" hidden="false" customHeight="true" outlineLevel="0" collapsed="false">
      <c r="A3660" s="11"/>
      <c r="B3660" s="11"/>
      <c r="C3660" s="11"/>
      <c r="D3660" s="11"/>
      <c r="E3660" s="11"/>
      <c r="F3660" s="12"/>
      <c r="G3660" s="12"/>
      <c r="H3660" s="12"/>
      <c r="I3660" s="12"/>
      <c r="J3660" s="12"/>
      <c r="K3660" s="12"/>
      <c r="L3660" s="11"/>
      <c r="M3660" s="11"/>
      <c r="N3660" s="11"/>
      <c r="O3660" s="11"/>
      <c r="P3660" s="11"/>
    </row>
    <row r="3661" customFormat="false" ht="104" hidden="false" customHeight="false" outlineLevel="0" collapsed="false">
      <c r="A3661" s="13"/>
      <c r="B3661" s="13"/>
      <c r="C3661" s="13"/>
      <c r="D3661" s="13"/>
      <c r="E3661" s="13"/>
      <c r="F3661" s="14"/>
      <c r="G3661" s="14" t="s">
        <v>2970</v>
      </c>
      <c r="H3661" s="14" t="s">
        <v>429</v>
      </c>
      <c r="I3661" s="15" t="s">
        <v>2973</v>
      </c>
      <c r="J3661" s="14" t="s">
        <v>2974</v>
      </c>
      <c r="K3661" s="14" t="s">
        <v>33</v>
      </c>
      <c r="L3661" s="16" t="n">
        <v>407</v>
      </c>
      <c r="M3661" s="16"/>
      <c r="N3661" s="16"/>
      <c r="O3661" s="16"/>
      <c r="P3661" s="16" t="n">
        <v>407</v>
      </c>
    </row>
    <row r="3662" customFormat="false" ht="2" hidden="false" customHeight="true" outlineLevel="0" collapsed="false">
      <c r="A3662" s="11"/>
      <c r="B3662" s="11"/>
      <c r="C3662" s="11"/>
      <c r="D3662" s="11"/>
      <c r="E3662" s="11"/>
      <c r="F3662" s="12"/>
      <c r="G3662" s="12"/>
      <c r="H3662" s="12"/>
      <c r="I3662" s="12"/>
      <c r="J3662" s="12"/>
      <c r="K3662" s="12"/>
      <c r="L3662" s="11"/>
      <c r="M3662" s="11"/>
      <c r="N3662" s="11"/>
      <c r="O3662" s="11"/>
      <c r="P3662" s="11"/>
    </row>
    <row r="3663" customFormat="false" ht="15" hidden="false" customHeight="false" outlineLevel="0" collapsed="false">
      <c r="A3663" s="7"/>
      <c r="B3663" s="7"/>
      <c r="C3663" s="7"/>
      <c r="D3663" s="7"/>
      <c r="E3663" s="7" t="s">
        <v>2975</v>
      </c>
      <c r="F3663" s="8"/>
      <c r="G3663" s="8"/>
      <c r="H3663" s="8"/>
      <c r="I3663" s="9"/>
      <c r="J3663" s="8"/>
      <c r="K3663" s="8"/>
      <c r="L3663" s="10" t="n">
        <f aca="false">L3664</f>
        <v>1500</v>
      </c>
      <c r="M3663" s="10" t="n">
        <f aca="false">M3664</f>
        <v>0</v>
      </c>
      <c r="N3663" s="10" t="n">
        <f aca="false">N3664</f>
        <v>0</v>
      </c>
      <c r="O3663" s="10" t="n">
        <f aca="false">O3664</f>
        <v>0</v>
      </c>
      <c r="P3663" s="10" t="n">
        <f aca="false">L3663+M3663+N3663+O3663</f>
        <v>1500</v>
      </c>
    </row>
    <row r="3664" customFormat="false" ht="15" hidden="false" customHeight="false" outlineLevel="0" collapsed="false">
      <c r="A3664" s="7"/>
      <c r="B3664" s="7"/>
      <c r="C3664" s="7"/>
      <c r="D3664" s="7"/>
      <c r="E3664" s="7"/>
      <c r="F3664" s="8" t="s">
        <v>28</v>
      </c>
      <c r="G3664" s="8"/>
      <c r="H3664" s="8"/>
      <c r="I3664" s="9"/>
      <c r="J3664" s="8"/>
      <c r="K3664" s="8"/>
      <c r="L3664" s="10" t="n">
        <f aca="false">SUM(L3666:L3668)</f>
        <v>1500</v>
      </c>
      <c r="M3664" s="10" t="n">
        <f aca="false">SUM(M3666:M3668)</f>
        <v>0</v>
      </c>
      <c r="N3664" s="10" t="n">
        <f aca="false">SUM(N3666:N3668)</f>
        <v>0</v>
      </c>
      <c r="O3664" s="10" t="n">
        <f aca="false">SUM(O3666:O3668)</f>
        <v>0</v>
      </c>
      <c r="P3664" s="10" t="n">
        <f aca="false">L3664+M3664+N3664+O3664</f>
        <v>1500</v>
      </c>
    </row>
    <row r="3665" customFormat="false" ht="2" hidden="false" customHeight="true" outlineLevel="0" collapsed="false">
      <c r="A3665" s="11"/>
      <c r="B3665" s="11"/>
      <c r="C3665" s="11"/>
      <c r="D3665" s="11"/>
      <c r="E3665" s="11"/>
      <c r="F3665" s="12"/>
      <c r="G3665" s="12"/>
      <c r="H3665" s="12"/>
      <c r="I3665" s="12"/>
      <c r="J3665" s="12"/>
      <c r="K3665" s="12"/>
      <c r="L3665" s="11"/>
      <c r="M3665" s="11"/>
      <c r="N3665" s="11"/>
      <c r="O3665" s="11"/>
      <c r="P3665" s="11"/>
    </row>
    <row r="3666" customFormat="false" ht="104" hidden="false" customHeight="false" outlineLevel="0" collapsed="false">
      <c r="A3666" s="13"/>
      <c r="B3666" s="13"/>
      <c r="C3666" s="13"/>
      <c r="D3666" s="13"/>
      <c r="E3666" s="13"/>
      <c r="F3666" s="14"/>
      <c r="G3666" s="14" t="s">
        <v>2976</v>
      </c>
      <c r="H3666" s="14" t="s">
        <v>102</v>
      </c>
      <c r="I3666" s="15" t="s">
        <v>2977</v>
      </c>
      <c r="J3666" s="14" t="s">
        <v>2978</v>
      </c>
      <c r="K3666" s="14" t="s">
        <v>33</v>
      </c>
      <c r="L3666" s="16" t="n">
        <v>1100</v>
      </c>
      <c r="M3666" s="16"/>
      <c r="N3666" s="16"/>
      <c r="O3666" s="16"/>
      <c r="P3666" s="16" t="n">
        <v>1100</v>
      </c>
    </row>
    <row r="3667" customFormat="false" ht="2" hidden="false" customHeight="true" outlineLevel="0" collapsed="false">
      <c r="A3667" s="11"/>
      <c r="B3667" s="11"/>
      <c r="C3667" s="11"/>
      <c r="D3667" s="11"/>
      <c r="E3667" s="11"/>
      <c r="F3667" s="12"/>
      <c r="G3667" s="12"/>
      <c r="H3667" s="12"/>
      <c r="I3667" s="12"/>
      <c r="J3667" s="12"/>
      <c r="K3667" s="12"/>
      <c r="L3667" s="11"/>
      <c r="M3667" s="11"/>
      <c r="N3667" s="11"/>
      <c r="O3667" s="11"/>
      <c r="P3667" s="11"/>
    </row>
    <row r="3668" customFormat="false" ht="91" hidden="false" customHeight="false" outlineLevel="0" collapsed="false">
      <c r="A3668" s="13"/>
      <c r="B3668" s="13"/>
      <c r="C3668" s="13"/>
      <c r="D3668" s="13"/>
      <c r="E3668" s="13"/>
      <c r="F3668" s="14"/>
      <c r="G3668" s="14" t="s">
        <v>2976</v>
      </c>
      <c r="H3668" s="14" t="s">
        <v>429</v>
      </c>
      <c r="I3668" s="15" t="s">
        <v>2979</v>
      </c>
      <c r="J3668" s="14" t="s">
        <v>2980</v>
      </c>
      <c r="K3668" s="14" t="s">
        <v>33</v>
      </c>
      <c r="L3668" s="16" t="n">
        <v>400</v>
      </c>
      <c r="M3668" s="16"/>
      <c r="N3668" s="16"/>
      <c r="O3668" s="16"/>
      <c r="P3668" s="16" t="n">
        <v>400</v>
      </c>
    </row>
    <row r="3669" customFormat="false" ht="2" hidden="false" customHeight="true" outlineLevel="0" collapsed="false">
      <c r="A3669" s="11"/>
      <c r="B3669" s="11"/>
      <c r="C3669" s="11"/>
      <c r="D3669" s="11"/>
      <c r="E3669" s="11"/>
      <c r="F3669" s="12"/>
      <c r="G3669" s="12"/>
      <c r="H3669" s="12"/>
      <c r="I3669" s="12"/>
      <c r="J3669" s="12"/>
      <c r="K3669" s="12"/>
      <c r="L3669" s="11"/>
      <c r="M3669" s="11"/>
      <c r="N3669" s="11"/>
      <c r="O3669" s="11"/>
      <c r="P3669" s="11"/>
    </row>
    <row r="3670" customFormat="false" ht="15" hidden="false" customHeight="false" outlineLevel="0" collapsed="false">
      <c r="A3670" s="7"/>
      <c r="B3670" s="7"/>
      <c r="C3670" s="7"/>
      <c r="D3670" s="7"/>
      <c r="E3670" s="7" t="s">
        <v>2981</v>
      </c>
      <c r="F3670" s="8"/>
      <c r="G3670" s="8"/>
      <c r="H3670" s="8"/>
      <c r="I3670" s="9"/>
      <c r="J3670" s="8"/>
      <c r="K3670" s="8"/>
      <c r="L3670" s="10" t="n">
        <f aca="false">L3671</f>
        <v>1500</v>
      </c>
      <c r="M3670" s="10" t="n">
        <f aca="false">M3671</f>
        <v>0</v>
      </c>
      <c r="N3670" s="10" t="n">
        <f aca="false">N3671</f>
        <v>0</v>
      </c>
      <c r="O3670" s="10" t="n">
        <f aca="false">O3671</f>
        <v>0</v>
      </c>
      <c r="P3670" s="10" t="n">
        <f aca="false">L3670+M3670+N3670+O3670</f>
        <v>1500</v>
      </c>
    </row>
    <row r="3671" customFormat="false" ht="15" hidden="false" customHeight="false" outlineLevel="0" collapsed="false">
      <c r="A3671" s="7"/>
      <c r="B3671" s="7"/>
      <c r="C3671" s="7"/>
      <c r="D3671" s="7"/>
      <c r="E3671" s="7"/>
      <c r="F3671" s="8" t="s">
        <v>28</v>
      </c>
      <c r="G3671" s="8"/>
      <c r="H3671" s="8"/>
      <c r="I3671" s="9"/>
      <c r="J3671" s="8"/>
      <c r="K3671" s="8"/>
      <c r="L3671" s="10" t="n">
        <f aca="false">SUM(L3673:L3675)</f>
        <v>1500</v>
      </c>
      <c r="M3671" s="10" t="n">
        <f aca="false">SUM(M3673:M3675)</f>
        <v>0</v>
      </c>
      <c r="N3671" s="10" t="n">
        <f aca="false">SUM(N3673:N3675)</f>
        <v>0</v>
      </c>
      <c r="O3671" s="10" t="n">
        <f aca="false">SUM(O3673:O3675)</f>
        <v>0</v>
      </c>
      <c r="P3671" s="10" t="n">
        <f aca="false">L3671+M3671+N3671+O3671</f>
        <v>1500</v>
      </c>
    </row>
    <row r="3672" customFormat="false" ht="2" hidden="false" customHeight="true" outlineLevel="0" collapsed="false">
      <c r="A3672" s="11"/>
      <c r="B3672" s="11"/>
      <c r="C3672" s="11"/>
      <c r="D3672" s="11"/>
      <c r="E3672" s="11"/>
      <c r="F3672" s="12"/>
      <c r="G3672" s="12"/>
      <c r="H3672" s="12"/>
      <c r="I3672" s="12"/>
      <c r="J3672" s="12"/>
      <c r="K3672" s="12"/>
      <c r="L3672" s="11"/>
      <c r="M3672" s="11"/>
      <c r="N3672" s="11"/>
      <c r="O3672" s="11"/>
      <c r="P3672" s="11"/>
    </row>
    <row r="3673" customFormat="false" ht="104" hidden="false" customHeight="false" outlineLevel="0" collapsed="false">
      <c r="A3673" s="13"/>
      <c r="B3673" s="13"/>
      <c r="C3673" s="13"/>
      <c r="D3673" s="13"/>
      <c r="E3673" s="13"/>
      <c r="F3673" s="14"/>
      <c r="G3673" s="14" t="s">
        <v>2982</v>
      </c>
      <c r="H3673" s="14" t="s">
        <v>102</v>
      </c>
      <c r="I3673" s="15" t="s">
        <v>2983</v>
      </c>
      <c r="J3673" s="14" t="s">
        <v>2984</v>
      </c>
      <c r="K3673" s="14" t="s">
        <v>33</v>
      </c>
      <c r="L3673" s="16" t="n">
        <v>1100</v>
      </c>
      <c r="M3673" s="16"/>
      <c r="N3673" s="16"/>
      <c r="O3673" s="16"/>
      <c r="P3673" s="16" t="n">
        <v>1100</v>
      </c>
    </row>
    <row r="3674" customFormat="false" ht="2" hidden="false" customHeight="true" outlineLevel="0" collapsed="false">
      <c r="A3674" s="11"/>
      <c r="B3674" s="11"/>
      <c r="C3674" s="11"/>
      <c r="D3674" s="11"/>
      <c r="E3674" s="11"/>
      <c r="F3674" s="12"/>
      <c r="G3674" s="12"/>
      <c r="H3674" s="12"/>
      <c r="I3674" s="12"/>
      <c r="J3674" s="12"/>
      <c r="K3674" s="12"/>
      <c r="L3674" s="11"/>
      <c r="M3674" s="11"/>
      <c r="N3674" s="11"/>
      <c r="O3674" s="11"/>
      <c r="P3674" s="11"/>
    </row>
    <row r="3675" customFormat="false" ht="104" hidden="false" customHeight="false" outlineLevel="0" collapsed="false">
      <c r="A3675" s="13"/>
      <c r="B3675" s="13"/>
      <c r="C3675" s="13"/>
      <c r="D3675" s="13"/>
      <c r="E3675" s="13"/>
      <c r="F3675" s="14"/>
      <c r="G3675" s="14" t="s">
        <v>2982</v>
      </c>
      <c r="H3675" s="14" t="s">
        <v>429</v>
      </c>
      <c r="I3675" s="15" t="s">
        <v>2985</v>
      </c>
      <c r="J3675" s="14" t="s">
        <v>2986</v>
      </c>
      <c r="K3675" s="14" t="s">
        <v>33</v>
      </c>
      <c r="L3675" s="16" t="n">
        <v>400</v>
      </c>
      <c r="M3675" s="16"/>
      <c r="N3675" s="16"/>
      <c r="O3675" s="16"/>
      <c r="P3675" s="16" t="n">
        <v>400</v>
      </c>
    </row>
    <row r="3676" customFormat="false" ht="2" hidden="false" customHeight="true" outlineLevel="0" collapsed="false">
      <c r="A3676" s="11"/>
      <c r="B3676" s="11"/>
      <c r="C3676" s="11"/>
      <c r="D3676" s="11"/>
      <c r="E3676" s="11"/>
      <c r="F3676" s="12"/>
      <c r="G3676" s="12"/>
      <c r="H3676" s="12"/>
      <c r="I3676" s="12"/>
      <c r="J3676" s="12"/>
      <c r="K3676" s="12"/>
      <c r="L3676" s="11"/>
      <c r="M3676" s="11"/>
      <c r="N3676" s="11"/>
      <c r="O3676" s="11"/>
      <c r="P3676" s="11"/>
    </row>
    <row r="3677" customFormat="false" ht="15" hidden="false" customHeight="false" outlineLevel="0" collapsed="false">
      <c r="A3677" s="7"/>
      <c r="B3677" s="7"/>
      <c r="C3677" s="7"/>
      <c r="D3677" s="7"/>
      <c r="E3677" s="7" t="s">
        <v>2987</v>
      </c>
      <c r="F3677" s="8"/>
      <c r="G3677" s="8"/>
      <c r="H3677" s="8"/>
      <c r="I3677" s="9"/>
      <c r="J3677" s="8"/>
      <c r="K3677" s="8"/>
      <c r="L3677" s="10" t="n">
        <f aca="false">L3678</f>
        <v>1507</v>
      </c>
      <c r="M3677" s="10" t="n">
        <f aca="false">M3678</f>
        <v>0</v>
      </c>
      <c r="N3677" s="10" t="n">
        <f aca="false">N3678</f>
        <v>0</v>
      </c>
      <c r="O3677" s="10" t="n">
        <f aca="false">O3678</f>
        <v>0</v>
      </c>
      <c r="P3677" s="10" t="n">
        <f aca="false">L3677+M3677+N3677+O3677</f>
        <v>1507</v>
      </c>
    </row>
    <row r="3678" customFormat="false" ht="15" hidden="false" customHeight="false" outlineLevel="0" collapsed="false">
      <c r="A3678" s="7"/>
      <c r="B3678" s="7"/>
      <c r="C3678" s="7"/>
      <c r="D3678" s="7"/>
      <c r="E3678" s="7"/>
      <c r="F3678" s="8" t="s">
        <v>28</v>
      </c>
      <c r="G3678" s="8"/>
      <c r="H3678" s="8"/>
      <c r="I3678" s="9"/>
      <c r="J3678" s="8"/>
      <c r="K3678" s="8"/>
      <c r="L3678" s="10" t="n">
        <f aca="false">SUM(L3680:L3682)</f>
        <v>1507</v>
      </c>
      <c r="M3678" s="10" t="n">
        <f aca="false">SUM(M3680:M3682)</f>
        <v>0</v>
      </c>
      <c r="N3678" s="10" t="n">
        <f aca="false">SUM(N3680:N3682)</f>
        <v>0</v>
      </c>
      <c r="O3678" s="10" t="n">
        <f aca="false">SUM(O3680:O3682)</f>
        <v>0</v>
      </c>
      <c r="P3678" s="10" t="n">
        <f aca="false">L3678+M3678+N3678+O3678</f>
        <v>1507</v>
      </c>
    </row>
    <row r="3679" customFormat="false" ht="2" hidden="false" customHeight="true" outlineLevel="0" collapsed="false">
      <c r="A3679" s="11"/>
      <c r="B3679" s="11"/>
      <c r="C3679" s="11"/>
      <c r="D3679" s="11"/>
      <c r="E3679" s="11"/>
      <c r="F3679" s="12"/>
      <c r="G3679" s="12"/>
      <c r="H3679" s="12"/>
      <c r="I3679" s="12"/>
      <c r="J3679" s="12"/>
      <c r="K3679" s="12"/>
      <c r="L3679" s="11"/>
      <c r="M3679" s="11"/>
      <c r="N3679" s="11"/>
      <c r="O3679" s="11"/>
      <c r="P3679" s="11"/>
    </row>
    <row r="3680" customFormat="false" ht="104" hidden="false" customHeight="false" outlineLevel="0" collapsed="false">
      <c r="A3680" s="13"/>
      <c r="B3680" s="13"/>
      <c r="C3680" s="13"/>
      <c r="D3680" s="13"/>
      <c r="E3680" s="13"/>
      <c r="F3680" s="14"/>
      <c r="G3680" s="14" t="s">
        <v>2988</v>
      </c>
      <c r="H3680" s="14" t="s">
        <v>102</v>
      </c>
      <c r="I3680" s="15" t="s">
        <v>2989</v>
      </c>
      <c r="J3680" s="14" t="s">
        <v>2990</v>
      </c>
      <c r="K3680" s="14" t="s">
        <v>33</v>
      </c>
      <c r="L3680" s="16" t="n">
        <v>1100</v>
      </c>
      <c r="M3680" s="16"/>
      <c r="N3680" s="16"/>
      <c r="O3680" s="16"/>
      <c r="P3680" s="16" t="n">
        <v>1100</v>
      </c>
    </row>
    <row r="3681" customFormat="false" ht="2" hidden="false" customHeight="true" outlineLevel="0" collapsed="false">
      <c r="A3681" s="11"/>
      <c r="B3681" s="11"/>
      <c r="C3681" s="11"/>
      <c r="D3681" s="11"/>
      <c r="E3681" s="11"/>
      <c r="F3681" s="12"/>
      <c r="G3681" s="12"/>
      <c r="H3681" s="12"/>
      <c r="I3681" s="12"/>
      <c r="J3681" s="12"/>
      <c r="K3681" s="12"/>
      <c r="L3681" s="11"/>
      <c r="M3681" s="11"/>
      <c r="N3681" s="11"/>
      <c r="O3681" s="11"/>
      <c r="P3681" s="11"/>
    </row>
    <row r="3682" customFormat="false" ht="104" hidden="false" customHeight="false" outlineLevel="0" collapsed="false">
      <c r="A3682" s="13"/>
      <c r="B3682" s="13"/>
      <c r="C3682" s="13"/>
      <c r="D3682" s="13"/>
      <c r="E3682" s="13"/>
      <c r="F3682" s="14"/>
      <c r="G3682" s="14" t="s">
        <v>2988</v>
      </c>
      <c r="H3682" s="14" t="s">
        <v>429</v>
      </c>
      <c r="I3682" s="15" t="s">
        <v>2991</v>
      </c>
      <c r="J3682" s="14" t="s">
        <v>2992</v>
      </c>
      <c r="K3682" s="14" t="s">
        <v>33</v>
      </c>
      <c r="L3682" s="16" t="n">
        <v>407</v>
      </c>
      <c r="M3682" s="16"/>
      <c r="N3682" s="16"/>
      <c r="O3682" s="16"/>
      <c r="P3682" s="16" t="n">
        <v>407</v>
      </c>
    </row>
    <row r="3683" customFormat="false" ht="2" hidden="false" customHeight="true" outlineLevel="0" collapsed="false">
      <c r="A3683" s="11"/>
      <c r="B3683" s="11"/>
      <c r="C3683" s="11"/>
      <c r="D3683" s="11"/>
      <c r="E3683" s="11"/>
      <c r="F3683" s="12"/>
      <c r="G3683" s="12"/>
      <c r="H3683" s="12"/>
      <c r="I3683" s="12"/>
      <c r="J3683" s="12"/>
      <c r="K3683" s="12"/>
      <c r="L3683" s="11"/>
      <c r="M3683" s="11"/>
      <c r="N3683" s="11"/>
      <c r="O3683" s="11"/>
      <c r="P3683" s="11"/>
    </row>
    <row r="3684" customFormat="false" ht="15" hidden="false" customHeight="false" outlineLevel="0" collapsed="false">
      <c r="A3684" s="7"/>
      <c r="B3684" s="7"/>
      <c r="C3684" s="7"/>
      <c r="D3684" s="7"/>
      <c r="E3684" s="7" t="s">
        <v>2993</v>
      </c>
      <c r="F3684" s="8"/>
      <c r="G3684" s="8"/>
      <c r="H3684" s="8"/>
      <c r="I3684" s="9"/>
      <c r="J3684" s="8"/>
      <c r="K3684" s="8"/>
      <c r="L3684" s="10" t="n">
        <f aca="false">L3685</f>
        <v>1507</v>
      </c>
      <c r="M3684" s="10" t="n">
        <f aca="false">M3685</f>
        <v>0</v>
      </c>
      <c r="N3684" s="10" t="n">
        <f aca="false">N3685</f>
        <v>0</v>
      </c>
      <c r="O3684" s="10" t="n">
        <f aca="false">O3685</f>
        <v>0</v>
      </c>
      <c r="P3684" s="10" t="n">
        <f aca="false">L3684+M3684+N3684+O3684</f>
        <v>1507</v>
      </c>
    </row>
    <row r="3685" customFormat="false" ht="15" hidden="false" customHeight="false" outlineLevel="0" collapsed="false">
      <c r="A3685" s="7"/>
      <c r="B3685" s="7"/>
      <c r="C3685" s="7"/>
      <c r="D3685" s="7"/>
      <c r="E3685" s="7"/>
      <c r="F3685" s="8" t="s">
        <v>28</v>
      </c>
      <c r="G3685" s="8"/>
      <c r="H3685" s="8"/>
      <c r="I3685" s="9"/>
      <c r="J3685" s="8"/>
      <c r="K3685" s="8"/>
      <c r="L3685" s="10" t="n">
        <f aca="false">SUM(L3687:L3689)</f>
        <v>1507</v>
      </c>
      <c r="M3685" s="10" t="n">
        <f aca="false">SUM(M3687:M3689)</f>
        <v>0</v>
      </c>
      <c r="N3685" s="10" t="n">
        <f aca="false">SUM(N3687:N3689)</f>
        <v>0</v>
      </c>
      <c r="O3685" s="10" t="n">
        <f aca="false">SUM(O3687:O3689)</f>
        <v>0</v>
      </c>
      <c r="P3685" s="10" t="n">
        <f aca="false">L3685+M3685+N3685+O3685</f>
        <v>1507</v>
      </c>
    </row>
    <row r="3686" customFormat="false" ht="2" hidden="false" customHeight="true" outlineLevel="0" collapsed="false">
      <c r="A3686" s="11"/>
      <c r="B3686" s="11"/>
      <c r="C3686" s="11"/>
      <c r="D3686" s="11"/>
      <c r="E3686" s="11"/>
      <c r="F3686" s="12"/>
      <c r="G3686" s="12"/>
      <c r="H3686" s="12"/>
      <c r="I3686" s="12"/>
      <c r="J3686" s="12"/>
      <c r="K3686" s="12"/>
      <c r="L3686" s="11"/>
      <c r="M3686" s="11"/>
      <c r="N3686" s="11"/>
      <c r="O3686" s="11"/>
      <c r="P3686" s="11"/>
    </row>
    <row r="3687" customFormat="false" ht="91" hidden="false" customHeight="false" outlineLevel="0" collapsed="false">
      <c r="A3687" s="13"/>
      <c r="B3687" s="13"/>
      <c r="C3687" s="13"/>
      <c r="D3687" s="13"/>
      <c r="E3687" s="13"/>
      <c r="F3687" s="14"/>
      <c r="G3687" s="14" t="s">
        <v>2994</v>
      </c>
      <c r="H3687" s="14" t="s">
        <v>102</v>
      </c>
      <c r="I3687" s="15" t="s">
        <v>2995</v>
      </c>
      <c r="J3687" s="14" t="s">
        <v>2996</v>
      </c>
      <c r="K3687" s="14" t="s">
        <v>33</v>
      </c>
      <c r="L3687" s="16" t="n">
        <v>1100</v>
      </c>
      <c r="M3687" s="16"/>
      <c r="N3687" s="16"/>
      <c r="O3687" s="16"/>
      <c r="P3687" s="16" t="n">
        <v>1100</v>
      </c>
    </row>
    <row r="3688" customFormat="false" ht="2" hidden="false" customHeight="true" outlineLevel="0" collapsed="false">
      <c r="A3688" s="11"/>
      <c r="B3688" s="11"/>
      <c r="C3688" s="11"/>
      <c r="D3688" s="11"/>
      <c r="E3688" s="11"/>
      <c r="F3688" s="12"/>
      <c r="G3688" s="12"/>
      <c r="H3688" s="12"/>
      <c r="I3688" s="12"/>
      <c r="J3688" s="12"/>
      <c r="K3688" s="12"/>
      <c r="L3688" s="11"/>
      <c r="M3688" s="11"/>
      <c r="N3688" s="11"/>
      <c r="O3688" s="11"/>
      <c r="P3688" s="11"/>
    </row>
    <row r="3689" customFormat="false" ht="104" hidden="false" customHeight="false" outlineLevel="0" collapsed="false">
      <c r="A3689" s="13"/>
      <c r="B3689" s="13"/>
      <c r="C3689" s="13"/>
      <c r="D3689" s="13"/>
      <c r="E3689" s="13"/>
      <c r="F3689" s="14"/>
      <c r="G3689" s="14" t="s">
        <v>2994</v>
      </c>
      <c r="H3689" s="14" t="s">
        <v>429</v>
      </c>
      <c r="I3689" s="15" t="s">
        <v>2997</v>
      </c>
      <c r="J3689" s="14" t="s">
        <v>2998</v>
      </c>
      <c r="K3689" s="14" t="s">
        <v>33</v>
      </c>
      <c r="L3689" s="16" t="n">
        <v>407</v>
      </c>
      <c r="M3689" s="16"/>
      <c r="N3689" s="16"/>
      <c r="O3689" s="16"/>
      <c r="P3689" s="16" t="n">
        <v>407</v>
      </c>
    </row>
    <row r="3690" customFormat="false" ht="2" hidden="false" customHeight="true" outlineLevel="0" collapsed="false">
      <c r="A3690" s="11"/>
      <c r="B3690" s="11"/>
      <c r="C3690" s="11"/>
      <c r="D3690" s="11"/>
      <c r="E3690" s="11"/>
      <c r="F3690" s="12"/>
      <c r="G3690" s="12"/>
      <c r="H3690" s="12"/>
      <c r="I3690" s="12"/>
      <c r="J3690" s="12"/>
      <c r="K3690" s="12"/>
      <c r="L3690" s="11"/>
      <c r="M3690" s="11"/>
      <c r="N3690" s="11"/>
      <c r="O3690" s="11"/>
      <c r="P3690" s="11"/>
    </row>
    <row r="3691" customFormat="false" ht="15" hidden="false" customHeight="false" outlineLevel="0" collapsed="false">
      <c r="A3691" s="7"/>
      <c r="B3691" s="7"/>
      <c r="C3691" s="7"/>
      <c r="D3691" s="7"/>
      <c r="E3691" s="7" t="s">
        <v>2999</v>
      </c>
      <c r="F3691" s="8"/>
      <c r="G3691" s="8"/>
      <c r="H3691" s="8"/>
      <c r="I3691" s="9"/>
      <c r="J3691" s="8"/>
      <c r="K3691" s="8"/>
      <c r="L3691" s="10" t="n">
        <f aca="false">L3692</f>
        <v>2100</v>
      </c>
      <c r="M3691" s="10" t="n">
        <f aca="false">M3692</f>
        <v>0</v>
      </c>
      <c r="N3691" s="10" t="n">
        <f aca="false">N3692</f>
        <v>0</v>
      </c>
      <c r="O3691" s="10" t="n">
        <f aca="false">O3692</f>
        <v>0</v>
      </c>
      <c r="P3691" s="10" t="n">
        <f aca="false">L3691+M3691+N3691+O3691</f>
        <v>2100</v>
      </c>
    </row>
    <row r="3692" customFormat="false" ht="15" hidden="false" customHeight="false" outlineLevel="0" collapsed="false">
      <c r="A3692" s="7"/>
      <c r="B3692" s="7"/>
      <c r="C3692" s="7"/>
      <c r="D3692" s="7"/>
      <c r="E3692" s="7"/>
      <c r="F3692" s="8" t="s">
        <v>28</v>
      </c>
      <c r="G3692" s="8"/>
      <c r="H3692" s="8"/>
      <c r="I3692" s="9"/>
      <c r="J3692" s="8"/>
      <c r="K3692" s="8"/>
      <c r="L3692" s="10" t="n">
        <f aca="false">SUM(L3694:L3696)</f>
        <v>2100</v>
      </c>
      <c r="M3692" s="10" t="n">
        <f aca="false">SUM(M3694:M3696)</f>
        <v>0</v>
      </c>
      <c r="N3692" s="10" t="n">
        <f aca="false">SUM(N3694:N3696)</f>
        <v>0</v>
      </c>
      <c r="O3692" s="10" t="n">
        <f aca="false">SUM(O3694:O3696)</f>
        <v>0</v>
      </c>
      <c r="P3692" s="10" t="n">
        <f aca="false">L3692+M3692+N3692+O3692</f>
        <v>2100</v>
      </c>
    </row>
    <row r="3693" customFormat="false" ht="2" hidden="false" customHeight="true" outlineLevel="0" collapsed="false">
      <c r="A3693" s="11"/>
      <c r="B3693" s="11"/>
      <c r="C3693" s="11"/>
      <c r="D3693" s="11"/>
      <c r="E3693" s="11"/>
      <c r="F3693" s="12"/>
      <c r="G3693" s="12"/>
      <c r="H3693" s="12"/>
      <c r="I3693" s="12"/>
      <c r="J3693" s="12"/>
      <c r="K3693" s="12"/>
      <c r="L3693" s="11"/>
      <c r="M3693" s="11"/>
      <c r="N3693" s="11"/>
      <c r="O3693" s="11"/>
      <c r="P3693" s="11"/>
    </row>
    <row r="3694" customFormat="false" ht="104" hidden="false" customHeight="false" outlineLevel="0" collapsed="false">
      <c r="A3694" s="13"/>
      <c r="B3694" s="13"/>
      <c r="C3694" s="13"/>
      <c r="D3694" s="13"/>
      <c r="E3694" s="13"/>
      <c r="F3694" s="14"/>
      <c r="G3694" s="14" t="s">
        <v>3000</v>
      </c>
      <c r="H3694" s="14" t="s">
        <v>102</v>
      </c>
      <c r="I3694" s="15" t="s">
        <v>3001</v>
      </c>
      <c r="J3694" s="14" t="s">
        <v>3002</v>
      </c>
      <c r="K3694" s="14" t="s">
        <v>33</v>
      </c>
      <c r="L3694" s="16" t="n">
        <v>1650</v>
      </c>
      <c r="M3694" s="16"/>
      <c r="N3694" s="16"/>
      <c r="O3694" s="16"/>
      <c r="P3694" s="16" t="n">
        <v>1650</v>
      </c>
    </row>
    <row r="3695" customFormat="false" ht="2" hidden="false" customHeight="true" outlineLevel="0" collapsed="false">
      <c r="A3695" s="11"/>
      <c r="B3695" s="11"/>
      <c r="C3695" s="11"/>
      <c r="D3695" s="11"/>
      <c r="E3695" s="11"/>
      <c r="F3695" s="12"/>
      <c r="G3695" s="12"/>
      <c r="H3695" s="12"/>
      <c r="I3695" s="12"/>
      <c r="J3695" s="12"/>
      <c r="K3695" s="12"/>
      <c r="L3695" s="11"/>
      <c r="M3695" s="11"/>
      <c r="N3695" s="11"/>
      <c r="O3695" s="11"/>
      <c r="P3695" s="11"/>
    </row>
    <row r="3696" customFormat="false" ht="104" hidden="false" customHeight="false" outlineLevel="0" collapsed="false">
      <c r="A3696" s="13"/>
      <c r="B3696" s="13"/>
      <c r="C3696" s="13"/>
      <c r="D3696" s="13"/>
      <c r="E3696" s="13"/>
      <c r="F3696" s="14"/>
      <c r="G3696" s="14" t="s">
        <v>3000</v>
      </c>
      <c r="H3696" s="14" t="s">
        <v>429</v>
      </c>
      <c r="I3696" s="15" t="s">
        <v>3003</v>
      </c>
      <c r="J3696" s="14" t="s">
        <v>3004</v>
      </c>
      <c r="K3696" s="14" t="s">
        <v>33</v>
      </c>
      <c r="L3696" s="16" t="n">
        <v>450</v>
      </c>
      <c r="M3696" s="16"/>
      <c r="N3696" s="16"/>
      <c r="O3696" s="16"/>
      <c r="P3696" s="16" t="n">
        <v>450</v>
      </c>
    </row>
    <row r="3697" customFormat="false" ht="2" hidden="false" customHeight="true" outlineLevel="0" collapsed="false">
      <c r="A3697" s="11"/>
      <c r="B3697" s="11"/>
      <c r="C3697" s="11"/>
      <c r="D3697" s="11"/>
      <c r="E3697" s="11"/>
      <c r="F3697" s="12"/>
      <c r="G3697" s="12"/>
      <c r="H3697" s="12"/>
      <c r="I3697" s="12"/>
      <c r="J3697" s="12"/>
      <c r="K3697" s="12"/>
      <c r="L3697" s="11"/>
      <c r="M3697" s="11"/>
      <c r="N3697" s="11"/>
      <c r="O3697" s="11"/>
      <c r="P3697" s="11"/>
    </row>
    <row r="3698" customFormat="false" ht="15" hidden="false" customHeight="false" outlineLevel="0" collapsed="false">
      <c r="A3698" s="7"/>
      <c r="B3698" s="7"/>
      <c r="C3698" s="7"/>
      <c r="D3698" s="7"/>
      <c r="E3698" s="7" t="s">
        <v>3005</v>
      </c>
      <c r="F3698" s="8"/>
      <c r="G3698" s="8"/>
      <c r="H3698" s="8"/>
      <c r="I3698" s="9"/>
      <c r="J3698" s="8"/>
      <c r="K3698" s="8"/>
      <c r="L3698" s="10" t="n">
        <f aca="false">L3699</f>
        <v>1507</v>
      </c>
      <c r="M3698" s="10" t="n">
        <f aca="false">M3699</f>
        <v>0</v>
      </c>
      <c r="N3698" s="10" t="n">
        <f aca="false">N3699</f>
        <v>0</v>
      </c>
      <c r="O3698" s="10" t="n">
        <f aca="false">O3699</f>
        <v>0</v>
      </c>
      <c r="P3698" s="10" t="n">
        <f aca="false">L3698+M3698+N3698+O3698</f>
        <v>1507</v>
      </c>
    </row>
    <row r="3699" customFormat="false" ht="15" hidden="false" customHeight="false" outlineLevel="0" collapsed="false">
      <c r="A3699" s="7"/>
      <c r="B3699" s="7"/>
      <c r="C3699" s="7"/>
      <c r="D3699" s="7"/>
      <c r="E3699" s="7"/>
      <c r="F3699" s="8" t="s">
        <v>28</v>
      </c>
      <c r="G3699" s="8"/>
      <c r="H3699" s="8"/>
      <c r="I3699" s="9"/>
      <c r="J3699" s="8"/>
      <c r="K3699" s="8"/>
      <c r="L3699" s="10" t="n">
        <f aca="false">SUM(L3701:L3703)</f>
        <v>1507</v>
      </c>
      <c r="M3699" s="10" t="n">
        <f aca="false">SUM(M3701:M3703)</f>
        <v>0</v>
      </c>
      <c r="N3699" s="10" t="n">
        <f aca="false">SUM(N3701:N3703)</f>
        <v>0</v>
      </c>
      <c r="O3699" s="10" t="n">
        <f aca="false">SUM(O3701:O3703)</f>
        <v>0</v>
      </c>
      <c r="P3699" s="10" t="n">
        <f aca="false">L3699+M3699+N3699+O3699</f>
        <v>1507</v>
      </c>
    </row>
    <row r="3700" customFormat="false" ht="2" hidden="false" customHeight="true" outlineLevel="0" collapsed="false">
      <c r="A3700" s="11"/>
      <c r="B3700" s="11"/>
      <c r="C3700" s="11"/>
      <c r="D3700" s="11"/>
      <c r="E3700" s="11"/>
      <c r="F3700" s="12"/>
      <c r="G3700" s="12"/>
      <c r="H3700" s="12"/>
      <c r="I3700" s="12"/>
      <c r="J3700" s="12"/>
      <c r="K3700" s="12"/>
      <c r="L3700" s="11"/>
      <c r="M3700" s="11"/>
      <c r="N3700" s="11"/>
      <c r="O3700" s="11"/>
      <c r="P3700" s="11"/>
    </row>
    <row r="3701" customFormat="false" ht="91" hidden="false" customHeight="false" outlineLevel="0" collapsed="false">
      <c r="A3701" s="13"/>
      <c r="B3701" s="13"/>
      <c r="C3701" s="13"/>
      <c r="D3701" s="13"/>
      <c r="E3701" s="13"/>
      <c r="F3701" s="14"/>
      <c r="G3701" s="14" t="s">
        <v>3006</v>
      </c>
      <c r="H3701" s="14" t="s">
        <v>102</v>
      </c>
      <c r="I3701" s="15" t="s">
        <v>3007</v>
      </c>
      <c r="J3701" s="14" t="s">
        <v>3008</v>
      </c>
      <c r="K3701" s="14" t="s">
        <v>33</v>
      </c>
      <c r="L3701" s="16" t="n">
        <v>1100</v>
      </c>
      <c r="M3701" s="16"/>
      <c r="N3701" s="16"/>
      <c r="O3701" s="16"/>
      <c r="P3701" s="16" t="n">
        <v>1100</v>
      </c>
    </row>
    <row r="3702" customFormat="false" ht="2" hidden="false" customHeight="true" outlineLevel="0" collapsed="false">
      <c r="A3702" s="11"/>
      <c r="B3702" s="11"/>
      <c r="C3702" s="11"/>
      <c r="D3702" s="11"/>
      <c r="E3702" s="11"/>
      <c r="F3702" s="12"/>
      <c r="G3702" s="12"/>
      <c r="H3702" s="12"/>
      <c r="I3702" s="12"/>
      <c r="J3702" s="12"/>
      <c r="K3702" s="12"/>
      <c r="L3702" s="11"/>
      <c r="M3702" s="11"/>
      <c r="N3702" s="11"/>
      <c r="O3702" s="11"/>
      <c r="P3702" s="11"/>
    </row>
    <row r="3703" customFormat="false" ht="104" hidden="false" customHeight="false" outlineLevel="0" collapsed="false">
      <c r="A3703" s="13"/>
      <c r="B3703" s="13"/>
      <c r="C3703" s="13"/>
      <c r="D3703" s="13"/>
      <c r="E3703" s="13"/>
      <c r="F3703" s="14"/>
      <c r="G3703" s="14" t="s">
        <v>3006</v>
      </c>
      <c r="H3703" s="14" t="s">
        <v>429</v>
      </c>
      <c r="I3703" s="15" t="s">
        <v>3009</v>
      </c>
      <c r="J3703" s="14" t="s">
        <v>3010</v>
      </c>
      <c r="K3703" s="14" t="s">
        <v>33</v>
      </c>
      <c r="L3703" s="16" t="n">
        <v>407</v>
      </c>
      <c r="M3703" s="16"/>
      <c r="N3703" s="16"/>
      <c r="O3703" s="16"/>
      <c r="P3703" s="16" t="n">
        <v>407</v>
      </c>
    </row>
    <row r="3704" customFormat="false" ht="2" hidden="false" customHeight="true" outlineLevel="0" collapsed="false">
      <c r="A3704" s="11"/>
      <c r="B3704" s="11"/>
      <c r="C3704" s="11"/>
      <c r="D3704" s="11"/>
      <c r="E3704" s="11"/>
      <c r="F3704" s="12"/>
      <c r="G3704" s="12"/>
      <c r="H3704" s="12"/>
      <c r="I3704" s="12"/>
      <c r="J3704" s="12"/>
      <c r="K3704" s="12"/>
      <c r="L3704" s="11"/>
      <c r="M3704" s="11"/>
      <c r="N3704" s="11"/>
      <c r="O3704" s="11"/>
      <c r="P3704" s="11"/>
    </row>
    <row r="3705" customFormat="false" ht="15" hidden="false" customHeight="false" outlineLevel="0" collapsed="false">
      <c r="A3705" s="7"/>
      <c r="B3705" s="7"/>
      <c r="C3705" s="7"/>
      <c r="D3705" s="7"/>
      <c r="E3705" s="7" t="s">
        <v>3011</v>
      </c>
      <c r="F3705" s="8"/>
      <c r="G3705" s="8"/>
      <c r="H3705" s="8"/>
      <c r="I3705" s="9"/>
      <c r="J3705" s="8"/>
      <c r="K3705" s="8"/>
      <c r="L3705" s="10" t="n">
        <f aca="false">L3706</f>
        <v>1500</v>
      </c>
      <c r="M3705" s="10" t="n">
        <f aca="false">M3706</f>
        <v>0</v>
      </c>
      <c r="N3705" s="10" t="n">
        <f aca="false">N3706</f>
        <v>0</v>
      </c>
      <c r="O3705" s="10" t="n">
        <f aca="false">O3706</f>
        <v>0</v>
      </c>
      <c r="P3705" s="10" t="n">
        <f aca="false">L3705+M3705+N3705+O3705</f>
        <v>1500</v>
      </c>
    </row>
    <row r="3706" customFormat="false" ht="15" hidden="false" customHeight="false" outlineLevel="0" collapsed="false">
      <c r="A3706" s="7"/>
      <c r="B3706" s="7"/>
      <c r="C3706" s="7"/>
      <c r="D3706" s="7"/>
      <c r="E3706" s="7"/>
      <c r="F3706" s="8" t="s">
        <v>28</v>
      </c>
      <c r="G3706" s="8"/>
      <c r="H3706" s="8"/>
      <c r="I3706" s="9"/>
      <c r="J3706" s="8"/>
      <c r="K3706" s="8"/>
      <c r="L3706" s="10" t="n">
        <f aca="false">SUM(L3708:L3710)</f>
        <v>1500</v>
      </c>
      <c r="M3706" s="10" t="n">
        <f aca="false">SUM(M3708:M3710)</f>
        <v>0</v>
      </c>
      <c r="N3706" s="10" t="n">
        <f aca="false">SUM(N3708:N3710)</f>
        <v>0</v>
      </c>
      <c r="O3706" s="10" t="n">
        <f aca="false">SUM(O3708:O3710)</f>
        <v>0</v>
      </c>
      <c r="P3706" s="10" t="n">
        <f aca="false">L3706+M3706+N3706+O3706</f>
        <v>1500</v>
      </c>
    </row>
    <row r="3707" customFormat="false" ht="2" hidden="false" customHeight="true" outlineLevel="0" collapsed="false">
      <c r="A3707" s="11"/>
      <c r="B3707" s="11"/>
      <c r="C3707" s="11"/>
      <c r="D3707" s="11"/>
      <c r="E3707" s="11"/>
      <c r="F3707" s="12"/>
      <c r="G3707" s="12"/>
      <c r="H3707" s="12"/>
      <c r="I3707" s="12"/>
      <c r="J3707" s="12"/>
      <c r="K3707" s="12"/>
      <c r="L3707" s="11"/>
      <c r="M3707" s="11"/>
      <c r="N3707" s="11"/>
      <c r="O3707" s="11"/>
      <c r="P3707" s="11"/>
    </row>
    <row r="3708" customFormat="false" ht="91" hidden="false" customHeight="false" outlineLevel="0" collapsed="false">
      <c r="A3708" s="13"/>
      <c r="B3708" s="13"/>
      <c r="C3708" s="13"/>
      <c r="D3708" s="13"/>
      <c r="E3708" s="13"/>
      <c r="F3708" s="14"/>
      <c r="G3708" s="14" t="s">
        <v>3012</v>
      </c>
      <c r="H3708" s="14" t="s">
        <v>102</v>
      </c>
      <c r="I3708" s="15" t="s">
        <v>3013</v>
      </c>
      <c r="J3708" s="14" t="s">
        <v>3014</v>
      </c>
      <c r="K3708" s="14" t="s">
        <v>33</v>
      </c>
      <c r="L3708" s="16" t="n">
        <v>1100</v>
      </c>
      <c r="M3708" s="16"/>
      <c r="N3708" s="16"/>
      <c r="O3708" s="16"/>
      <c r="P3708" s="16" t="n">
        <v>1100</v>
      </c>
    </row>
    <row r="3709" customFormat="false" ht="2" hidden="false" customHeight="true" outlineLevel="0" collapsed="false">
      <c r="A3709" s="11"/>
      <c r="B3709" s="11"/>
      <c r="C3709" s="11"/>
      <c r="D3709" s="11"/>
      <c r="E3709" s="11"/>
      <c r="F3709" s="12"/>
      <c r="G3709" s="12"/>
      <c r="H3709" s="12"/>
      <c r="I3709" s="12"/>
      <c r="J3709" s="12"/>
      <c r="K3709" s="12"/>
      <c r="L3709" s="11"/>
      <c r="M3709" s="11"/>
      <c r="N3709" s="11"/>
      <c r="O3709" s="11"/>
      <c r="P3709" s="11"/>
    </row>
    <row r="3710" customFormat="false" ht="104" hidden="false" customHeight="false" outlineLevel="0" collapsed="false">
      <c r="A3710" s="13"/>
      <c r="B3710" s="13"/>
      <c r="C3710" s="13"/>
      <c r="D3710" s="13"/>
      <c r="E3710" s="13"/>
      <c r="F3710" s="14"/>
      <c r="G3710" s="14" t="s">
        <v>3012</v>
      </c>
      <c r="H3710" s="14" t="s">
        <v>429</v>
      </c>
      <c r="I3710" s="15" t="s">
        <v>3015</v>
      </c>
      <c r="J3710" s="14" t="s">
        <v>3016</v>
      </c>
      <c r="K3710" s="14" t="s">
        <v>33</v>
      </c>
      <c r="L3710" s="16" t="n">
        <v>400</v>
      </c>
      <c r="M3710" s="16"/>
      <c r="N3710" s="16"/>
      <c r="O3710" s="16"/>
      <c r="P3710" s="16" t="n">
        <v>400</v>
      </c>
    </row>
    <row r="3711" customFormat="false" ht="2" hidden="false" customHeight="true" outlineLevel="0" collapsed="false">
      <c r="A3711" s="11"/>
      <c r="B3711" s="11"/>
      <c r="C3711" s="11"/>
      <c r="D3711" s="11"/>
      <c r="E3711" s="11"/>
      <c r="F3711" s="12"/>
      <c r="G3711" s="12"/>
      <c r="H3711" s="12"/>
      <c r="I3711" s="12"/>
      <c r="J3711" s="12"/>
      <c r="K3711" s="12"/>
      <c r="L3711" s="11"/>
      <c r="M3711" s="11"/>
      <c r="N3711" s="11"/>
      <c r="O3711" s="11"/>
      <c r="P3711" s="11"/>
    </row>
    <row r="3712" customFormat="false" ht="15" hidden="false" customHeight="false" outlineLevel="0" collapsed="false">
      <c r="A3712" s="7"/>
      <c r="B3712" s="7"/>
      <c r="C3712" s="7"/>
      <c r="D3712" s="7"/>
      <c r="E3712" s="7" t="s">
        <v>3017</v>
      </c>
      <c r="F3712" s="8"/>
      <c r="G3712" s="8"/>
      <c r="H3712" s="8"/>
      <c r="I3712" s="9"/>
      <c r="J3712" s="8"/>
      <c r="K3712" s="8"/>
      <c r="L3712" s="10" t="n">
        <f aca="false">L3713</f>
        <v>1528.14</v>
      </c>
      <c r="M3712" s="10" t="n">
        <f aca="false">M3713</f>
        <v>0</v>
      </c>
      <c r="N3712" s="10" t="n">
        <f aca="false">N3713</f>
        <v>0</v>
      </c>
      <c r="O3712" s="10" t="n">
        <f aca="false">O3713</f>
        <v>0</v>
      </c>
      <c r="P3712" s="10" t="n">
        <f aca="false">L3712+M3712+N3712+O3712</f>
        <v>1528.14</v>
      </c>
    </row>
    <row r="3713" customFormat="false" ht="15" hidden="false" customHeight="false" outlineLevel="0" collapsed="false">
      <c r="A3713" s="7"/>
      <c r="B3713" s="7"/>
      <c r="C3713" s="7"/>
      <c r="D3713" s="7"/>
      <c r="E3713" s="7"/>
      <c r="F3713" s="8" t="s">
        <v>28</v>
      </c>
      <c r="G3713" s="8"/>
      <c r="H3713" s="8"/>
      <c r="I3713" s="9"/>
      <c r="J3713" s="8"/>
      <c r="K3713" s="8"/>
      <c r="L3713" s="10" t="n">
        <f aca="false">SUM(L3715:L3717)</f>
        <v>1528.14</v>
      </c>
      <c r="M3713" s="10" t="n">
        <f aca="false">SUM(M3715:M3717)</f>
        <v>0</v>
      </c>
      <c r="N3713" s="10" t="n">
        <f aca="false">SUM(N3715:N3717)</f>
        <v>0</v>
      </c>
      <c r="O3713" s="10" t="n">
        <f aca="false">SUM(O3715:O3717)</f>
        <v>0</v>
      </c>
      <c r="P3713" s="10" t="n">
        <f aca="false">L3713+M3713+N3713+O3713</f>
        <v>1528.14</v>
      </c>
    </row>
    <row r="3714" customFormat="false" ht="2" hidden="false" customHeight="true" outlineLevel="0" collapsed="false">
      <c r="A3714" s="11"/>
      <c r="B3714" s="11"/>
      <c r="C3714" s="11"/>
      <c r="D3714" s="11"/>
      <c r="E3714" s="11"/>
      <c r="F3714" s="12"/>
      <c r="G3714" s="12"/>
      <c r="H3714" s="12"/>
      <c r="I3714" s="12"/>
      <c r="J3714" s="12"/>
      <c r="K3714" s="12"/>
      <c r="L3714" s="11"/>
      <c r="M3714" s="11"/>
      <c r="N3714" s="11"/>
      <c r="O3714" s="11"/>
      <c r="P3714" s="11"/>
    </row>
    <row r="3715" customFormat="false" ht="91" hidden="false" customHeight="false" outlineLevel="0" collapsed="false">
      <c r="A3715" s="13"/>
      <c r="B3715" s="13"/>
      <c r="C3715" s="13"/>
      <c r="D3715" s="13"/>
      <c r="E3715" s="13"/>
      <c r="F3715" s="14"/>
      <c r="G3715" s="14" t="s">
        <v>3018</v>
      </c>
      <c r="H3715" s="14" t="s">
        <v>102</v>
      </c>
      <c r="I3715" s="15" t="s">
        <v>3019</v>
      </c>
      <c r="J3715" s="14" t="s">
        <v>3020</v>
      </c>
      <c r="K3715" s="14" t="s">
        <v>33</v>
      </c>
      <c r="L3715" s="16" t="n">
        <v>1100</v>
      </c>
      <c r="M3715" s="16"/>
      <c r="N3715" s="16"/>
      <c r="O3715" s="16"/>
      <c r="P3715" s="16" t="n">
        <v>1100</v>
      </c>
    </row>
    <row r="3716" customFormat="false" ht="2" hidden="false" customHeight="true" outlineLevel="0" collapsed="false">
      <c r="A3716" s="11"/>
      <c r="B3716" s="11"/>
      <c r="C3716" s="11"/>
      <c r="D3716" s="11"/>
      <c r="E3716" s="11"/>
      <c r="F3716" s="12"/>
      <c r="G3716" s="12"/>
      <c r="H3716" s="12"/>
      <c r="I3716" s="12"/>
      <c r="J3716" s="12"/>
      <c r="K3716" s="12"/>
      <c r="L3716" s="11"/>
      <c r="M3716" s="11"/>
      <c r="N3716" s="11"/>
      <c r="O3716" s="11"/>
      <c r="P3716" s="11"/>
    </row>
    <row r="3717" customFormat="false" ht="104" hidden="false" customHeight="false" outlineLevel="0" collapsed="false">
      <c r="A3717" s="13"/>
      <c r="B3717" s="13"/>
      <c r="C3717" s="13"/>
      <c r="D3717" s="13"/>
      <c r="E3717" s="13"/>
      <c r="F3717" s="14"/>
      <c r="G3717" s="14" t="s">
        <v>3018</v>
      </c>
      <c r="H3717" s="14" t="s">
        <v>429</v>
      </c>
      <c r="I3717" s="15" t="s">
        <v>3021</v>
      </c>
      <c r="J3717" s="14" t="s">
        <v>3022</v>
      </c>
      <c r="K3717" s="14" t="s">
        <v>33</v>
      </c>
      <c r="L3717" s="16" t="n">
        <v>428.14</v>
      </c>
      <c r="M3717" s="16"/>
      <c r="N3717" s="16"/>
      <c r="O3717" s="16"/>
      <c r="P3717" s="16" t="n">
        <v>428.14</v>
      </c>
    </row>
    <row r="3718" customFormat="false" ht="2" hidden="false" customHeight="true" outlineLevel="0" collapsed="false">
      <c r="A3718" s="11"/>
      <c r="B3718" s="11"/>
      <c r="C3718" s="11"/>
      <c r="D3718" s="11"/>
      <c r="E3718" s="11"/>
      <c r="F3718" s="12"/>
      <c r="G3718" s="12"/>
      <c r="H3718" s="12"/>
      <c r="I3718" s="12"/>
      <c r="J3718" s="12"/>
      <c r="K3718" s="12"/>
      <c r="L3718" s="11"/>
      <c r="M3718" s="11"/>
      <c r="N3718" s="11"/>
      <c r="O3718" s="11"/>
      <c r="P3718" s="11"/>
    </row>
    <row r="3719" customFormat="false" ht="15" hidden="false" customHeight="false" outlineLevel="0" collapsed="false">
      <c r="A3719" s="7"/>
      <c r="B3719" s="7"/>
      <c r="C3719" s="7"/>
      <c r="D3719" s="7"/>
      <c r="E3719" s="7" t="s">
        <v>3023</v>
      </c>
      <c r="F3719" s="8"/>
      <c r="G3719" s="8"/>
      <c r="H3719" s="8"/>
      <c r="I3719" s="9"/>
      <c r="J3719" s="8"/>
      <c r="K3719" s="8"/>
      <c r="L3719" s="10" t="n">
        <f aca="false">L3720</f>
        <v>1470</v>
      </c>
      <c r="M3719" s="10" t="n">
        <f aca="false">M3720</f>
        <v>0</v>
      </c>
      <c r="N3719" s="10" t="n">
        <f aca="false">N3720</f>
        <v>0</v>
      </c>
      <c r="O3719" s="10" t="n">
        <f aca="false">O3720</f>
        <v>0</v>
      </c>
      <c r="P3719" s="10" t="n">
        <f aca="false">L3719+M3719+N3719+O3719</f>
        <v>1470</v>
      </c>
    </row>
    <row r="3720" customFormat="false" ht="15" hidden="false" customHeight="false" outlineLevel="0" collapsed="false">
      <c r="A3720" s="7"/>
      <c r="B3720" s="7"/>
      <c r="C3720" s="7"/>
      <c r="D3720" s="7"/>
      <c r="E3720" s="7"/>
      <c r="F3720" s="8" t="s">
        <v>28</v>
      </c>
      <c r="G3720" s="8"/>
      <c r="H3720" s="8"/>
      <c r="I3720" s="9"/>
      <c r="J3720" s="8"/>
      <c r="K3720" s="8"/>
      <c r="L3720" s="10" t="n">
        <f aca="false">SUM(L3722:L3724)</f>
        <v>1470</v>
      </c>
      <c r="M3720" s="10" t="n">
        <f aca="false">SUM(M3722:M3724)</f>
        <v>0</v>
      </c>
      <c r="N3720" s="10" t="n">
        <f aca="false">SUM(N3722:N3724)</f>
        <v>0</v>
      </c>
      <c r="O3720" s="10" t="n">
        <f aca="false">SUM(O3722:O3724)</f>
        <v>0</v>
      </c>
      <c r="P3720" s="10" t="n">
        <f aca="false">L3720+M3720+N3720+O3720</f>
        <v>1470</v>
      </c>
    </row>
    <row r="3721" customFormat="false" ht="2" hidden="false" customHeight="true" outlineLevel="0" collapsed="false">
      <c r="A3721" s="11"/>
      <c r="B3721" s="11"/>
      <c r="C3721" s="11"/>
      <c r="D3721" s="11"/>
      <c r="E3721" s="11"/>
      <c r="F3721" s="12"/>
      <c r="G3721" s="12"/>
      <c r="H3721" s="12"/>
      <c r="I3721" s="12"/>
      <c r="J3721" s="12"/>
      <c r="K3721" s="12"/>
      <c r="L3721" s="11"/>
      <c r="M3721" s="11"/>
      <c r="N3721" s="11"/>
      <c r="O3721" s="11"/>
      <c r="P3721" s="11"/>
    </row>
    <row r="3722" customFormat="false" ht="104" hidden="false" customHeight="false" outlineLevel="0" collapsed="false">
      <c r="A3722" s="13"/>
      <c r="B3722" s="13"/>
      <c r="C3722" s="13"/>
      <c r="D3722" s="13"/>
      <c r="E3722" s="13"/>
      <c r="F3722" s="14"/>
      <c r="G3722" s="14" t="s">
        <v>3024</v>
      </c>
      <c r="H3722" s="14" t="s">
        <v>102</v>
      </c>
      <c r="I3722" s="15" t="s">
        <v>3025</v>
      </c>
      <c r="J3722" s="14" t="s">
        <v>3026</v>
      </c>
      <c r="K3722" s="14" t="s">
        <v>33</v>
      </c>
      <c r="L3722" s="16" t="n">
        <v>1100</v>
      </c>
      <c r="M3722" s="16"/>
      <c r="N3722" s="16"/>
      <c r="O3722" s="16"/>
      <c r="P3722" s="16" t="n">
        <v>1100</v>
      </c>
    </row>
    <row r="3723" customFormat="false" ht="2" hidden="false" customHeight="true" outlineLevel="0" collapsed="false">
      <c r="A3723" s="11"/>
      <c r="B3723" s="11"/>
      <c r="C3723" s="11"/>
      <c r="D3723" s="11"/>
      <c r="E3723" s="11"/>
      <c r="F3723" s="12"/>
      <c r="G3723" s="12"/>
      <c r="H3723" s="12"/>
      <c r="I3723" s="12"/>
      <c r="J3723" s="12"/>
      <c r="K3723" s="12"/>
      <c r="L3723" s="11"/>
      <c r="M3723" s="11"/>
      <c r="N3723" s="11"/>
      <c r="O3723" s="11"/>
      <c r="P3723" s="11"/>
    </row>
    <row r="3724" customFormat="false" ht="104" hidden="false" customHeight="false" outlineLevel="0" collapsed="false">
      <c r="A3724" s="13"/>
      <c r="B3724" s="13"/>
      <c r="C3724" s="13"/>
      <c r="D3724" s="13"/>
      <c r="E3724" s="13"/>
      <c r="F3724" s="14"/>
      <c r="G3724" s="14" t="s">
        <v>3024</v>
      </c>
      <c r="H3724" s="14" t="s">
        <v>429</v>
      </c>
      <c r="I3724" s="15" t="s">
        <v>3027</v>
      </c>
      <c r="J3724" s="14" t="s">
        <v>3028</v>
      </c>
      <c r="K3724" s="14" t="s">
        <v>33</v>
      </c>
      <c r="L3724" s="16" t="n">
        <v>370</v>
      </c>
      <c r="M3724" s="16"/>
      <c r="N3724" s="16"/>
      <c r="O3724" s="16"/>
      <c r="P3724" s="16" t="n">
        <v>370</v>
      </c>
    </row>
    <row r="3725" customFormat="false" ht="2" hidden="false" customHeight="true" outlineLevel="0" collapsed="false">
      <c r="A3725" s="11"/>
      <c r="B3725" s="11"/>
      <c r="C3725" s="11"/>
      <c r="D3725" s="11"/>
      <c r="E3725" s="11"/>
      <c r="F3725" s="12"/>
      <c r="G3725" s="12"/>
      <c r="H3725" s="12"/>
      <c r="I3725" s="12"/>
      <c r="J3725" s="12"/>
      <c r="K3725" s="12"/>
      <c r="L3725" s="11"/>
      <c r="M3725" s="11"/>
      <c r="N3725" s="11"/>
      <c r="O3725" s="11"/>
      <c r="P3725" s="11"/>
    </row>
    <row r="3726" customFormat="false" ht="15" hidden="false" customHeight="false" outlineLevel="0" collapsed="false">
      <c r="A3726" s="7"/>
      <c r="B3726" s="7"/>
      <c r="C3726" s="7"/>
      <c r="D3726" s="7"/>
      <c r="E3726" s="7" t="s">
        <v>3029</v>
      </c>
      <c r="F3726" s="8"/>
      <c r="G3726" s="8"/>
      <c r="H3726" s="8"/>
      <c r="I3726" s="9"/>
      <c r="J3726" s="8"/>
      <c r="K3726" s="8"/>
      <c r="L3726" s="10" t="n">
        <f aca="false">L3727</f>
        <v>1500</v>
      </c>
      <c r="M3726" s="10" t="n">
        <f aca="false">M3727</f>
        <v>0</v>
      </c>
      <c r="N3726" s="10" t="n">
        <f aca="false">N3727</f>
        <v>0</v>
      </c>
      <c r="O3726" s="10" t="n">
        <f aca="false">O3727</f>
        <v>0</v>
      </c>
      <c r="P3726" s="10" t="n">
        <f aca="false">L3726+M3726+N3726+O3726</f>
        <v>1500</v>
      </c>
    </row>
    <row r="3727" customFormat="false" ht="15" hidden="false" customHeight="false" outlineLevel="0" collapsed="false">
      <c r="A3727" s="7"/>
      <c r="B3727" s="7"/>
      <c r="C3727" s="7"/>
      <c r="D3727" s="7"/>
      <c r="E3727" s="7"/>
      <c r="F3727" s="8" t="s">
        <v>28</v>
      </c>
      <c r="G3727" s="8"/>
      <c r="H3727" s="8"/>
      <c r="I3727" s="9"/>
      <c r="J3727" s="8"/>
      <c r="K3727" s="8"/>
      <c r="L3727" s="10" t="n">
        <f aca="false">SUM(L3729:L3731)</f>
        <v>1500</v>
      </c>
      <c r="M3727" s="10" t="n">
        <f aca="false">SUM(M3729:M3731)</f>
        <v>0</v>
      </c>
      <c r="N3727" s="10" t="n">
        <f aca="false">SUM(N3729:N3731)</f>
        <v>0</v>
      </c>
      <c r="O3727" s="10" t="n">
        <f aca="false">SUM(O3729:O3731)</f>
        <v>0</v>
      </c>
      <c r="P3727" s="10" t="n">
        <f aca="false">L3727+M3727+N3727+O3727</f>
        <v>1500</v>
      </c>
    </row>
    <row r="3728" customFormat="false" ht="2" hidden="false" customHeight="true" outlineLevel="0" collapsed="false">
      <c r="A3728" s="11"/>
      <c r="B3728" s="11"/>
      <c r="C3728" s="11"/>
      <c r="D3728" s="11"/>
      <c r="E3728" s="11"/>
      <c r="F3728" s="12"/>
      <c r="G3728" s="12"/>
      <c r="H3728" s="12"/>
      <c r="I3728" s="12"/>
      <c r="J3728" s="12"/>
      <c r="K3728" s="12"/>
      <c r="L3728" s="11"/>
      <c r="M3728" s="11"/>
      <c r="N3728" s="11"/>
      <c r="O3728" s="11"/>
      <c r="P3728" s="11"/>
    </row>
    <row r="3729" customFormat="false" ht="91" hidden="false" customHeight="false" outlineLevel="0" collapsed="false">
      <c r="A3729" s="13"/>
      <c r="B3729" s="13"/>
      <c r="C3729" s="13"/>
      <c r="D3729" s="13"/>
      <c r="E3729" s="13"/>
      <c r="F3729" s="14"/>
      <c r="G3729" s="14" t="s">
        <v>3030</v>
      </c>
      <c r="H3729" s="14" t="s">
        <v>102</v>
      </c>
      <c r="I3729" s="15" t="s">
        <v>3031</v>
      </c>
      <c r="J3729" s="14" t="s">
        <v>3032</v>
      </c>
      <c r="K3729" s="14" t="s">
        <v>33</v>
      </c>
      <c r="L3729" s="16" t="n">
        <v>1100</v>
      </c>
      <c r="M3729" s="16"/>
      <c r="N3729" s="16"/>
      <c r="O3729" s="16"/>
      <c r="P3729" s="16" t="n">
        <v>1100</v>
      </c>
    </row>
    <row r="3730" customFormat="false" ht="2" hidden="false" customHeight="true" outlineLevel="0" collapsed="false">
      <c r="A3730" s="11"/>
      <c r="B3730" s="11"/>
      <c r="C3730" s="11"/>
      <c r="D3730" s="11"/>
      <c r="E3730" s="11"/>
      <c r="F3730" s="12"/>
      <c r="G3730" s="12"/>
      <c r="H3730" s="12"/>
      <c r="I3730" s="12"/>
      <c r="J3730" s="12"/>
      <c r="K3730" s="12"/>
      <c r="L3730" s="11"/>
      <c r="M3730" s="11"/>
      <c r="N3730" s="11"/>
      <c r="O3730" s="11"/>
      <c r="P3730" s="11"/>
    </row>
    <row r="3731" customFormat="false" ht="104" hidden="false" customHeight="false" outlineLevel="0" collapsed="false">
      <c r="A3731" s="13"/>
      <c r="B3731" s="13"/>
      <c r="C3731" s="13"/>
      <c r="D3731" s="13"/>
      <c r="E3731" s="13"/>
      <c r="F3731" s="14"/>
      <c r="G3731" s="14" t="s">
        <v>3030</v>
      </c>
      <c r="H3731" s="14" t="s">
        <v>429</v>
      </c>
      <c r="I3731" s="15" t="s">
        <v>3033</v>
      </c>
      <c r="J3731" s="14" t="s">
        <v>3034</v>
      </c>
      <c r="K3731" s="14" t="s">
        <v>33</v>
      </c>
      <c r="L3731" s="16" t="n">
        <v>400</v>
      </c>
      <c r="M3731" s="16"/>
      <c r="N3731" s="16"/>
      <c r="O3731" s="16"/>
      <c r="P3731" s="16" t="n">
        <v>400</v>
      </c>
    </row>
    <row r="3732" customFormat="false" ht="2" hidden="false" customHeight="true" outlineLevel="0" collapsed="false">
      <c r="A3732" s="11"/>
      <c r="B3732" s="11"/>
      <c r="C3732" s="11"/>
      <c r="D3732" s="11"/>
      <c r="E3732" s="11"/>
      <c r="F3732" s="12"/>
      <c r="G3732" s="12"/>
      <c r="H3732" s="12"/>
      <c r="I3732" s="12"/>
      <c r="J3732" s="12"/>
      <c r="K3732" s="12"/>
      <c r="L3732" s="11"/>
      <c r="M3732" s="11"/>
      <c r="N3732" s="11"/>
      <c r="O3732" s="11"/>
      <c r="P3732" s="11"/>
    </row>
    <row r="3733" customFormat="false" ht="15" hidden="false" customHeight="false" outlineLevel="0" collapsed="false">
      <c r="A3733" s="7"/>
      <c r="B3733" s="7"/>
      <c r="C3733" s="7"/>
      <c r="D3733" s="7"/>
      <c r="E3733" s="7" t="s">
        <v>3035</v>
      </c>
      <c r="F3733" s="8"/>
      <c r="G3733" s="8"/>
      <c r="H3733" s="8"/>
      <c r="I3733" s="9"/>
      <c r="J3733" s="8"/>
      <c r="K3733" s="8"/>
      <c r="L3733" s="10" t="n">
        <f aca="false">L3734</f>
        <v>1470</v>
      </c>
      <c r="M3733" s="10" t="n">
        <f aca="false">M3734</f>
        <v>0</v>
      </c>
      <c r="N3733" s="10" t="n">
        <f aca="false">N3734</f>
        <v>0</v>
      </c>
      <c r="O3733" s="10" t="n">
        <f aca="false">O3734</f>
        <v>0</v>
      </c>
      <c r="P3733" s="10" t="n">
        <f aca="false">L3733+M3733+N3733+O3733</f>
        <v>1470</v>
      </c>
    </row>
    <row r="3734" customFormat="false" ht="15" hidden="false" customHeight="false" outlineLevel="0" collapsed="false">
      <c r="A3734" s="7"/>
      <c r="B3734" s="7"/>
      <c r="C3734" s="7"/>
      <c r="D3734" s="7"/>
      <c r="E3734" s="7"/>
      <c r="F3734" s="8" t="s">
        <v>28</v>
      </c>
      <c r="G3734" s="8"/>
      <c r="H3734" s="8"/>
      <c r="I3734" s="9"/>
      <c r="J3734" s="8"/>
      <c r="K3734" s="8"/>
      <c r="L3734" s="10" t="n">
        <f aca="false">SUM(L3736:L3738)</f>
        <v>1470</v>
      </c>
      <c r="M3734" s="10" t="n">
        <f aca="false">SUM(M3736:M3738)</f>
        <v>0</v>
      </c>
      <c r="N3734" s="10" t="n">
        <f aca="false">SUM(N3736:N3738)</f>
        <v>0</v>
      </c>
      <c r="O3734" s="10" t="n">
        <f aca="false">SUM(O3736:O3738)</f>
        <v>0</v>
      </c>
      <c r="P3734" s="10" t="n">
        <f aca="false">L3734+M3734+N3734+O3734</f>
        <v>1470</v>
      </c>
    </row>
    <row r="3735" customFormat="false" ht="2" hidden="false" customHeight="true" outlineLevel="0" collapsed="false">
      <c r="A3735" s="11"/>
      <c r="B3735" s="11"/>
      <c r="C3735" s="11"/>
      <c r="D3735" s="11"/>
      <c r="E3735" s="11"/>
      <c r="F3735" s="12"/>
      <c r="G3735" s="12"/>
      <c r="H3735" s="12"/>
      <c r="I3735" s="12"/>
      <c r="J3735" s="12"/>
      <c r="K3735" s="12"/>
      <c r="L3735" s="11"/>
      <c r="M3735" s="11"/>
      <c r="N3735" s="11"/>
      <c r="O3735" s="11"/>
      <c r="P3735" s="11"/>
    </row>
    <row r="3736" customFormat="false" ht="91" hidden="false" customHeight="false" outlineLevel="0" collapsed="false">
      <c r="A3736" s="13"/>
      <c r="B3736" s="13"/>
      <c r="C3736" s="13"/>
      <c r="D3736" s="13"/>
      <c r="E3736" s="13"/>
      <c r="F3736" s="14"/>
      <c r="G3736" s="14" t="s">
        <v>3036</v>
      </c>
      <c r="H3736" s="14" t="s">
        <v>102</v>
      </c>
      <c r="I3736" s="15" t="s">
        <v>3037</v>
      </c>
      <c r="J3736" s="14" t="s">
        <v>3038</v>
      </c>
      <c r="K3736" s="14" t="s">
        <v>33</v>
      </c>
      <c r="L3736" s="16" t="n">
        <v>1100</v>
      </c>
      <c r="M3736" s="16"/>
      <c r="N3736" s="16"/>
      <c r="O3736" s="16"/>
      <c r="P3736" s="16" t="n">
        <v>1100</v>
      </c>
    </row>
    <row r="3737" customFormat="false" ht="2" hidden="false" customHeight="true" outlineLevel="0" collapsed="false">
      <c r="A3737" s="11"/>
      <c r="B3737" s="11"/>
      <c r="C3737" s="11"/>
      <c r="D3737" s="11"/>
      <c r="E3737" s="11"/>
      <c r="F3737" s="12"/>
      <c r="G3737" s="12"/>
      <c r="H3737" s="12"/>
      <c r="I3737" s="12"/>
      <c r="J3737" s="12"/>
      <c r="K3737" s="12"/>
      <c r="L3737" s="11"/>
      <c r="M3737" s="11"/>
      <c r="N3737" s="11"/>
      <c r="O3737" s="11"/>
      <c r="P3737" s="11"/>
    </row>
    <row r="3738" customFormat="false" ht="104" hidden="false" customHeight="false" outlineLevel="0" collapsed="false">
      <c r="A3738" s="13"/>
      <c r="B3738" s="13"/>
      <c r="C3738" s="13"/>
      <c r="D3738" s="13"/>
      <c r="E3738" s="13"/>
      <c r="F3738" s="14"/>
      <c r="G3738" s="14" t="s">
        <v>3036</v>
      </c>
      <c r="H3738" s="14" t="s">
        <v>429</v>
      </c>
      <c r="I3738" s="15" t="s">
        <v>3039</v>
      </c>
      <c r="J3738" s="14" t="s">
        <v>3040</v>
      </c>
      <c r="K3738" s="14" t="s">
        <v>33</v>
      </c>
      <c r="L3738" s="16" t="n">
        <v>370</v>
      </c>
      <c r="M3738" s="16"/>
      <c r="N3738" s="16"/>
      <c r="O3738" s="16"/>
      <c r="P3738" s="16" t="n">
        <v>370</v>
      </c>
    </row>
    <row r="3739" customFormat="false" ht="2" hidden="false" customHeight="true" outlineLevel="0" collapsed="false">
      <c r="A3739" s="11"/>
      <c r="B3739" s="11"/>
      <c r="C3739" s="11"/>
      <c r="D3739" s="11"/>
      <c r="E3739" s="11"/>
      <c r="F3739" s="12"/>
      <c r="G3739" s="12"/>
      <c r="H3739" s="12"/>
      <c r="I3739" s="12"/>
      <c r="J3739" s="12"/>
      <c r="K3739" s="12"/>
      <c r="L3739" s="11"/>
      <c r="M3739" s="11"/>
      <c r="N3739" s="11"/>
      <c r="O3739" s="11"/>
      <c r="P3739" s="11"/>
    </row>
    <row r="3740" customFormat="false" ht="15" hidden="false" customHeight="false" outlineLevel="0" collapsed="false">
      <c r="A3740" s="7"/>
      <c r="B3740" s="7"/>
      <c r="C3740" s="7"/>
      <c r="D3740" s="7"/>
      <c r="E3740" s="7" t="s">
        <v>3041</v>
      </c>
      <c r="F3740" s="8"/>
      <c r="G3740" s="8"/>
      <c r="H3740" s="8"/>
      <c r="I3740" s="9"/>
      <c r="J3740" s="8"/>
      <c r="K3740" s="8"/>
      <c r="L3740" s="10" t="n">
        <f aca="false">L3741</f>
        <v>1528.14</v>
      </c>
      <c r="M3740" s="10" t="n">
        <f aca="false">M3741</f>
        <v>0</v>
      </c>
      <c r="N3740" s="10" t="n">
        <f aca="false">N3741</f>
        <v>0</v>
      </c>
      <c r="O3740" s="10" t="n">
        <f aca="false">O3741</f>
        <v>0</v>
      </c>
      <c r="P3740" s="10" t="n">
        <f aca="false">L3740+M3740+N3740+O3740</f>
        <v>1528.14</v>
      </c>
    </row>
    <row r="3741" customFormat="false" ht="15" hidden="false" customHeight="false" outlineLevel="0" collapsed="false">
      <c r="A3741" s="7"/>
      <c r="B3741" s="7"/>
      <c r="C3741" s="7"/>
      <c r="D3741" s="7"/>
      <c r="E3741" s="7"/>
      <c r="F3741" s="8" t="s">
        <v>28</v>
      </c>
      <c r="G3741" s="8"/>
      <c r="H3741" s="8"/>
      <c r="I3741" s="9"/>
      <c r="J3741" s="8"/>
      <c r="K3741" s="8"/>
      <c r="L3741" s="10" t="n">
        <f aca="false">SUM(L3743:L3745)</f>
        <v>1528.14</v>
      </c>
      <c r="M3741" s="10" t="n">
        <f aca="false">SUM(M3743:M3745)</f>
        <v>0</v>
      </c>
      <c r="N3741" s="10" t="n">
        <f aca="false">SUM(N3743:N3745)</f>
        <v>0</v>
      </c>
      <c r="O3741" s="10" t="n">
        <f aca="false">SUM(O3743:O3745)</f>
        <v>0</v>
      </c>
      <c r="P3741" s="10" t="n">
        <f aca="false">L3741+M3741+N3741+O3741</f>
        <v>1528.14</v>
      </c>
    </row>
    <row r="3742" customFormat="false" ht="2" hidden="false" customHeight="true" outlineLevel="0" collapsed="false">
      <c r="A3742" s="11"/>
      <c r="B3742" s="11"/>
      <c r="C3742" s="11"/>
      <c r="D3742" s="11"/>
      <c r="E3742" s="11"/>
      <c r="F3742" s="12"/>
      <c r="G3742" s="12"/>
      <c r="H3742" s="12"/>
      <c r="I3742" s="12"/>
      <c r="J3742" s="12"/>
      <c r="K3742" s="12"/>
      <c r="L3742" s="11"/>
      <c r="M3742" s="11"/>
      <c r="N3742" s="11"/>
      <c r="O3742" s="11"/>
      <c r="P3742" s="11"/>
    </row>
    <row r="3743" customFormat="false" ht="104" hidden="false" customHeight="false" outlineLevel="0" collapsed="false">
      <c r="A3743" s="13"/>
      <c r="B3743" s="13"/>
      <c r="C3743" s="13"/>
      <c r="D3743" s="13"/>
      <c r="E3743" s="13"/>
      <c r="F3743" s="14"/>
      <c r="G3743" s="14" t="s">
        <v>3042</v>
      </c>
      <c r="H3743" s="14" t="s">
        <v>363</v>
      </c>
      <c r="I3743" s="15" t="s">
        <v>3043</v>
      </c>
      <c r="J3743" s="14" t="s">
        <v>3044</v>
      </c>
      <c r="K3743" s="14" t="s">
        <v>33</v>
      </c>
      <c r="L3743" s="16" t="n">
        <v>1100</v>
      </c>
      <c r="M3743" s="16"/>
      <c r="N3743" s="16"/>
      <c r="O3743" s="16"/>
      <c r="P3743" s="16" t="n">
        <v>1100</v>
      </c>
    </row>
    <row r="3744" customFormat="false" ht="2" hidden="false" customHeight="true" outlineLevel="0" collapsed="false">
      <c r="A3744" s="11"/>
      <c r="B3744" s="11"/>
      <c r="C3744" s="11"/>
      <c r="D3744" s="11"/>
      <c r="E3744" s="11"/>
      <c r="F3744" s="12"/>
      <c r="G3744" s="12"/>
      <c r="H3744" s="12"/>
      <c r="I3744" s="12"/>
      <c r="J3744" s="12"/>
      <c r="K3744" s="12"/>
      <c r="L3744" s="11"/>
      <c r="M3744" s="11"/>
      <c r="N3744" s="11"/>
      <c r="O3744" s="11"/>
      <c r="P3744" s="11"/>
    </row>
    <row r="3745" customFormat="false" ht="91" hidden="false" customHeight="false" outlineLevel="0" collapsed="false">
      <c r="A3745" s="13"/>
      <c r="B3745" s="13"/>
      <c r="C3745" s="13"/>
      <c r="D3745" s="13"/>
      <c r="E3745" s="13"/>
      <c r="F3745" s="14"/>
      <c r="G3745" s="14" t="s">
        <v>3042</v>
      </c>
      <c r="H3745" s="14" t="s">
        <v>429</v>
      </c>
      <c r="I3745" s="15" t="s">
        <v>3045</v>
      </c>
      <c r="J3745" s="14" t="s">
        <v>3046</v>
      </c>
      <c r="K3745" s="14" t="s">
        <v>33</v>
      </c>
      <c r="L3745" s="16" t="n">
        <v>428.14</v>
      </c>
      <c r="M3745" s="16"/>
      <c r="N3745" s="16"/>
      <c r="O3745" s="16"/>
      <c r="P3745" s="16" t="n">
        <v>428.14</v>
      </c>
    </row>
    <row r="3746" customFormat="false" ht="2" hidden="false" customHeight="true" outlineLevel="0" collapsed="false">
      <c r="A3746" s="11"/>
      <c r="B3746" s="11"/>
      <c r="C3746" s="11"/>
      <c r="D3746" s="11"/>
      <c r="E3746" s="11"/>
      <c r="F3746" s="12"/>
      <c r="G3746" s="12"/>
      <c r="H3746" s="12"/>
      <c r="I3746" s="12"/>
      <c r="J3746" s="12"/>
      <c r="K3746" s="12"/>
      <c r="L3746" s="11"/>
      <c r="M3746" s="11"/>
      <c r="N3746" s="11"/>
      <c r="O3746" s="11"/>
      <c r="P3746" s="11"/>
    </row>
    <row r="3747" customFormat="false" ht="15" hidden="false" customHeight="false" outlineLevel="0" collapsed="false">
      <c r="A3747" s="7"/>
      <c r="B3747" s="7"/>
      <c r="C3747" s="7"/>
      <c r="D3747" s="7"/>
      <c r="E3747" s="7" t="s">
        <v>3047</v>
      </c>
      <c r="F3747" s="8"/>
      <c r="G3747" s="8"/>
      <c r="H3747" s="8"/>
      <c r="I3747" s="9"/>
      <c r="J3747" s="8"/>
      <c r="K3747" s="8"/>
      <c r="L3747" s="10" t="n">
        <f aca="false">L3748</f>
        <v>1528.14</v>
      </c>
      <c r="M3747" s="10" t="n">
        <f aca="false">M3748</f>
        <v>0</v>
      </c>
      <c r="N3747" s="10" t="n">
        <f aca="false">N3748</f>
        <v>0</v>
      </c>
      <c r="O3747" s="10" t="n">
        <f aca="false">O3748</f>
        <v>0</v>
      </c>
      <c r="P3747" s="10" t="n">
        <f aca="false">L3747+M3747+N3747+O3747</f>
        <v>1528.14</v>
      </c>
    </row>
    <row r="3748" customFormat="false" ht="15" hidden="false" customHeight="false" outlineLevel="0" collapsed="false">
      <c r="A3748" s="7"/>
      <c r="B3748" s="7"/>
      <c r="C3748" s="7"/>
      <c r="D3748" s="7"/>
      <c r="E3748" s="7"/>
      <c r="F3748" s="8" t="s">
        <v>28</v>
      </c>
      <c r="G3748" s="8"/>
      <c r="H3748" s="8"/>
      <c r="I3748" s="9"/>
      <c r="J3748" s="8"/>
      <c r="K3748" s="8"/>
      <c r="L3748" s="10" t="n">
        <f aca="false">SUM(L3750:L3752)</f>
        <v>1528.14</v>
      </c>
      <c r="M3748" s="10" t="n">
        <f aca="false">SUM(M3750:M3752)</f>
        <v>0</v>
      </c>
      <c r="N3748" s="10" t="n">
        <f aca="false">SUM(N3750:N3752)</f>
        <v>0</v>
      </c>
      <c r="O3748" s="10" t="n">
        <f aca="false">SUM(O3750:O3752)</f>
        <v>0</v>
      </c>
      <c r="P3748" s="10" t="n">
        <f aca="false">L3748+M3748+N3748+O3748</f>
        <v>1528.14</v>
      </c>
    </row>
    <row r="3749" customFormat="false" ht="2" hidden="false" customHeight="true" outlineLevel="0" collapsed="false">
      <c r="A3749" s="11"/>
      <c r="B3749" s="11"/>
      <c r="C3749" s="11"/>
      <c r="D3749" s="11"/>
      <c r="E3749" s="11"/>
      <c r="F3749" s="12"/>
      <c r="G3749" s="12"/>
      <c r="H3749" s="12"/>
      <c r="I3749" s="12"/>
      <c r="J3749" s="12"/>
      <c r="K3749" s="12"/>
      <c r="L3749" s="11"/>
      <c r="M3749" s="11"/>
      <c r="N3749" s="11"/>
      <c r="O3749" s="11"/>
      <c r="P3749" s="11"/>
    </row>
    <row r="3750" customFormat="false" ht="104" hidden="false" customHeight="false" outlineLevel="0" collapsed="false">
      <c r="A3750" s="13"/>
      <c r="B3750" s="13"/>
      <c r="C3750" s="13"/>
      <c r="D3750" s="13"/>
      <c r="E3750" s="13"/>
      <c r="F3750" s="14"/>
      <c r="G3750" s="14" t="s">
        <v>3048</v>
      </c>
      <c r="H3750" s="14" t="s">
        <v>363</v>
      </c>
      <c r="I3750" s="15" t="s">
        <v>3049</v>
      </c>
      <c r="J3750" s="14" t="s">
        <v>3050</v>
      </c>
      <c r="K3750" s="14" t="s">
        <v>33</v>
      </c>
      <c r="L3750" s="16" t="n">
        <v>1100</v>
      </c>
      <c r="M3750" s="16"/>
      <c r="N3750" s="16"/>
      <c r="O3750" s="16"/>
      <c r="P3750" s="16" t="n">
        <v>1100</v>
      </c>
    </row>
    <row r="3751" customFormat="false" ht="2" hidden="false" customHeight="true" outlineLevel="0" collapsed="false">
      <c r="A3751" s="11"/>
      <c r="B3751" s="11"/>
      <c r="C3751" s="11"/>
      <c r="D3751" s="11"/>
      <c r="E3751" s="11"/>
      <c r="F3751" s="12"/>
      <c r="G3751" s="12"/>
      <c r="H3751" s="12"/>
      <c r="I3751" s="12"/>
      <c r="J3751" s="12"/>
      <c r="K3751" s="12"/>
      <c r="L3751" s="11"/>
      <c r="M3751" s="11"/>
      <c r="N3751" s="11"/>
      <c r="O3751" s="11"/>
      <c r="P3751" s="11"/>
    </row>
    <row r="3752" customFormat="false" ht="117" hidden="false" customHeight="false" outlineLevel="0" collapsed="false">
      <c r="A3752" s="13"/>
      <c r="B3752" s="13"/>
      <c r="C3752" s="13"/>
      <c r="D3752" s="13"/>
      <c r="E3752" s="13"/>
      <c r="F3752" s="14"/>
      <c r="G3752" s="14" t="s">
        <v>3048</v>
      </c>
      <c r="H3752" s="14" t="s">
        <v>429</v>
      </c>
      <c r="I3752" s="15" t="s">
        <v>3051</v>
      </c>
      <c r="J3752" s="14" t="s">
        <v>3052</v>
      </c>
      <c r="K3752" s="14" t="s">
        <v>33</v>
      </c>
      <c r="L3752" s="16" t="n">
        <v>428.14</v>
      </c>
      <c r="M3752" s="16"/>
      <c r="N3752" s="16"/>
      <c r="O3752" s="16"/>
      <c r="P3752" s="16" t="n">
        <v>428.14</v>
      </c>
    </row>
    <row r="3753" customFormat="false" ht="2" hidden="false" customHeight="true" outlineLevel="0" collapsed="false">
      <c r="A3753" s="11"/>
      <c r="B3753" s="11"/>
      <c r="C3753" s="11"/>
      <c r="D3753" s="11"/>
      <c r="E3753" s="11"/>
      <c r="F3753" s="12"/>
      <c r="G3753" s="12"/>
      <c r="H3753" s="12"/>
      <c r="I3753" s="12"/>
      <c r="J3753" s="12"/>
      <c r="K3753" s="12"/>
      <c r="L3753" s="11"/>
      <c r="M3753" s="11"/>
      <c r="N3753" s="11"/>
      <c r="O3753" s="11"/>
      <c r="P3753" s="11"/>
    </row>
    <row r="3754" customFormat="false" ht="15" hidden="false" customHeight="false" outlineLevel="0" collapsed="false">
      <c r="A3754" s="7"/>
      <c r="B3754" s="7"/>
      <c r="C3754" s="7"/>
      <c r="D3754" s="7"/>
      <c r="E3754" s="7" t="s">
        <v>3053</v>
      </c>
      <c r="F3754" s="8"/>
      <c r="G3754" s="8"/>
      <c r="H3754" s="8"/>
      <c r="I3754" s="9"/>
      <c r="J3754" s="8"/>
      <c r="K3754" s="8"/>
      <c r="L3754" s="10" t="n">
        <f aca="false">L3755</f>
        <v>455</v>
      </c>
      <c r="M3754" s="10" t="n">
        <f aca="false">M3755</f>
        <v>0</v>
      </c>
      <c r="N3754" s="10" t="n">
        <f aca="false">N3755</f>
        <v>0</v>
      </c>
      <c r="O3754" s="10" t="n">
        <f aca="false">O3755</f>
        <v>0</v>
      </c>
      <c r="P3754" s="10" t="n">
        <f aca="false">L3754+M3754+N3754+O3754</f>
        <v>455</v>
      </c>
    </row>
    <row r="3755" customFormat="false" ht="15" hidden="false" customHeight="false" outlineLevel="0" collapsed="false">
      <c r="A3755" s="7"/>
      <c r="B3755" s="7"/>
      <c r="C3755" s="7"/>
      <c r="D3755" s="7"/>
      <c r="E3755" s="7"/>
      <c r="F3755" s="8" t="s">
        <v>28</v>
      </c>
      <c r="G3755" s="8"/>
      <c r="H3755" s="8"/>
      <c r="I3755" s="9"/>
      <c r="J3755" s="8"/>
      <c r="K3755" s="8"/>
      <c r="L3755" s="10" t="n">
        <f aca="false">SUM(L3757:L3759)</f>
        <v>455</v>
      </c>
      <c r="M3755" s="10" t="n">
        <f aca="false">SUM(M3757:M3759)</f>
        <v>0</v>
      </c>
      <c r="N3755" s="10" t="n">
        <f aca="false">SUM(N3757:N3759)</f>
        <v>0</v>
      </c>
      <c r="O3755" s="10" t="n">
        <f aca="false">SUM(O3757:O3759)</f>
        <v>0</v>
      </c>
      <c r="P3755" s="10" t="n">
        <f aca="false">L3755+M3755+N3755+O3755</f>
        <v>455</v>
      </c>
    </row>
    <row r="3756" customFormat="false" ht="2" hidden="false" customHeight="true" outlineLevel="0" collapsed="false">
      <c r="A3756" s="11"/>
      <c r="B3756" s="11"/>
      <c r="C3756" s="11"/>
      <c r="D3756" s="11"/>
      <c r="E3756" s="11"/>
      <c r="F3756" s="12"/>
      <c r="G3756" s="12"/>
      <c r="H3756" s="12"/>
      <c r="I3756" s="12"/>
      <c r="J3756" s="12"/>
      <c r="K3756" s="12"/>
      <c r="L3756" s="11"/>
      <c r="M3756" s="11"/>
      <c r="N3756" s="11"/>
      <c r="O3756" s="11"/>
      <c r="P3756" s="11"/>
    </row>
    <row r="3757" customFormat="false" ht="104" hidden="false" customHeight="false" outlineLevel="0" collapsed="false">
      <c r="A3757" s="13"/>
      <c r="B3757" s="13"/>
      <c r="C3757" s="13"/>
      <c r="D3757" s="13"/>
      <c r="E3757" s="13"/>
      <c r="F3757" s="14"/>
      <c r="G3757" s="14" t="s">
        <v>3054</v>
      </c>
      <c r="H3757" s="14" t="s">
        <v>363</v>
      </c>
      <c r="I3757" s="15" t="s">
        <v>3055</v>
      </c>
      <c r="J3757" s="14" t="s">
        <v>3056</v>
      </c>
      <c r="K3757" s="14" t="s">
        <v>33</v>
      </c>
      <c r="L3757" s="16" t="n">
        <v>55</v>
      </c>
      <c r="M3757" s="16"/>
      <c r="N3757" s="16"/>
      <c r="O3757" s="16"/>
      <c r="P3757" s="16" t="n">
        <v>55</v>
      </c>
    </row>
    <row r="3758" customFormat="false" ht="2" hidden="false" customHeight="true" outlineLevel="0" collapsed="false">
      <c r="A3758" s="11"/>
      <c r="B3758" s="11"/>
      <c r="C3758" s="11"/>
      <c r="D3758" s="11"/>
      <c r="E3758" s="11"/>
      <c r="F3758" s="12"/>
      <c r="G3758" s="12"/>
      <c r="H3758" s="12"/>
      <c r="I3758" s="12"/>
      <c r="J3758" s="12"/>
      <c r="K3758" s="12"/>
      <c r="L3758" s="11"/>
      <c r="M3758" s="11"/>
      <c r="N3758" s="11"/>
      <c r="O3758" s="11"/>
      <c r="P3758" s="11"/>
    </row>
    <row r="3759" customFormat="false" ht="117" hidden="false" customHeight="false" outlineLevel="0" collapsed="false">
      <c r="A3759" s="13"/>
      <c r="B3759" s="13"/>
      <c r="C3759" s="13"/>
      <c r="D3759" s="13"/>
      <c r="E3759" s="13"/>
      <c r="F3759" s="14"/>
      <c r="G3759" s="14" t="s">
        <v>3054</v>
      </c>
      <c r="H3759" s="14" t="s">
        <v>429</v>
      </c>
      <c r="I3759" s="15" t="s">
        <v>3057</v>
      </c>
      <c r="J3759" s="14" t="s">
        <v>3058</v>
      </c>
      <c r="K3759" s="14" t="s">
        <v>33</v>
      </c>
      <c r="L3759" s="16" t="n">
        <v>400</v>
      </c>
      <c r="M3759" s="16"/>
      <c r="N3759" s="16"/>
      <c r="O3759" s="16"/>
      <c r="P3759" s="16" t="n">
        <v>400</v>
      </c>
    </row>
    <row r="3760" customFormat="false" ht="2" hidden="false" customHeight="true" outlineLevel="0" collapsed="false">
      <c r="A3760" s="11"/>
      <c r="B3760" s="11"/>
      <c r="C3760" s="11"/>
      <c r="D3760" s="11"/>
      <c r="E3760" s="11"/>
      <c r="F3760" s="12"/>
      <c r="G3760" s="12"/>
      <c r="H3760" s="12"/>
      <c r="I3760" s="12"/>
      <c r="J3760" s="12"/>
      <c r="K3760" s="12"/>
      <c r="L3760" s="11"/>
      <c r="M3760" s="11"/>
      <c r="N3760" s="11"/>
      <c r="O3760" s="11"/>
      <c r="P3760" s="11"/>
    </row>
    <row r="3761" customFormat="false" ht="15" hidden="false" customHeight="false" outlineLevel="0" collapsed="false">
      <c r="A3761" s="7"/>
      <c r="B3761" s="7"/>
      <c r="C3761" s="7"/>
      <c r="D3761" s="7"/>
      <c r="E3761" s="7" t="s">
        <v>3059</v>
      </c>
      <c r="F3761" s="8"/>
      <c r="G3761" s="8"/>
      <c r="H3761" s="8"/>
      <c r="I3761" s="9"/>
      <c r="J3761" s="8"/>
      <c r="K3761" s="8"/>
      <c r="L3761" s="10" t="n">
        <f aca="false">L3762</f>
        <v>1528.14</v>
      </c>
      <c r="M3761" s="10" t="n">
        <f aca="false">M3762</f>
        <v>0</v>
      </c>
      <c r="N3761" s="10" t="n">
        <f aca="false">N3762</f>
        <v>0</v>
      </c>
      <c r="O3761" s="10" t="n">
        <f aca="false">O3762</f>
        <v>0</v>
      </c>
      <c r="P3761" s="10" t="n">
        <f aca="false">L3761+M3761+N3761+O3761</f>
        <v>1528.14</v>
      </c>
    </row>
    <row r="3762" customFormat="false" ht="15" hidden="false" customHeight="false" outlineLevel="0" collapsed="false">
      <c r="A3762" s="7"/>
      <c r="B3762" s="7"/>
      <c r="C3762" s="7"/>
      <c r="D3762" s="7"/>
      <c r="E3762" s="7"/>
      <c r="F3762" s="8" t="s">
        <v>28</v>
      </c>
      <c r="G3762" s="8"/>
      <c r="H3762" s="8"/>
      <c r="I3762" s="9"/>
      <c r="J3762" s="8"/>
      <c r="K3762" s="8"/>
      <c r="L3762" s="10" t="n">
        <f aca="false">SUM(L3764:L3766)</f>
        <v>1528.14</v>
      </c>
      <c r="M3762" s="10" t="n">
        <f aca="false">SUM(M3764:M3766)</f>
        <v>0</v>
      </c>
      <c r="N3762" s="10" t="n">
        <f aca="false">SUM(N3764:N3766)</f>
        <v>0</v>
      </c>
      <c r="O3762" s="10" t="n">
        <f aca="false">SUM(O3764:O3766)</f>
        <v>0</v>
      </c>
      <c r="P3762" s="10" t="n">
        <f aca="false">L3762+M3762+N3762+O3762</f>
        <v>1528.14</v>
      </c>
    </row>
    <row r="3763" customFormat="false" ht="2" hidden="false" customHeight="true" outlineLevel="0" collapsed="false">
      <c r="A3763" s="11"/>
      <c r="B3763" s="11"/>
      <c r="C3763" s="11"/>
      <c r="D3763" s="11"/>
      <c r="E3763" s="11"/>
      <c r="F3763" s="12"/>
      <c r="G3763" s="12"/>
      <c r="H3763" s="12"/>
      <c r="I3763" s="12"/>
      <c r="J3763" s="12"/>
      <c r="K3763" s="12"/>
      <c r="L3763" s="11"/>
      <c r="M3763" s="11"/>
      <c r="N3763" s="11"/>
      <c r="O3763" s="11"/>
      <c r="P3763" s="11"/>
    </row>
    <row r="3764" customFormat="false" ht="104" hidden="false" customHeight="false" outlineLevel="0" collapsed="false">
      <c r="A3764" s="13"/>
      <c r="B3764" s="13"/>
      <c r="C3764" s="13"/>
      <c r="D3764" s="13"/>
      <c r="E3764" s="13"/>
      <c r="F3764" s="14"/>
      <c r="G3764" s="14" t="s">
        <v>3060</v>
      </c>
      <c r="H3764" s="14" t="s">
        <v>363</v>
      </c>
      <c r="I3764" s="15" t="s">
        <v>3061</v>
      </c>
      <c r="J3764" s="14" t="s">
        <v>3062</v>
      </c>
      <c r="K3764" s="14" t="s">
        <v>33</v>
      </c>
      <c r="L3764" s="16" t="n">
        <v>1100</v>
      </c>
      <c r="M3764" s="16"/>
      <c r="N3764" s="16"/>
      <c r="O3764" s="16"/>
      <c r="P3764" s="16" t="n">
        <v>1100</v>
      </c>
    </row>
    <row r="3765" customFormat="false" ht="2" hidden="false" customHeight="true" outlineLevel="0" collapsed="false">
      <c r="A3765" s="11"/>
      <c r="B3765" s="11"/>
      <c r="C3765" s="11"/>
      <c r="D3765" s="11"/>
      <c r="E3765" s="11"/>
      <c r="F3765" s="12"/>
      <c r="G3765" s="12"/>
      <c r="H3765" s="12"/>
      <c r="I3765" s="12"/>
      <c r="J3765" s="12"/>
      <c r="K3765" s="12"/>
      <c r="L3765" s="11"/>
      <c r="M3765" s="11"/>
      <c r="N3765" s="11"/>
      <c r="O3765" s="11"/>
      <c r="P3765" s="11"/>
    </row>
    <row r="3766" customFormat="false" ht="91" hidden="false" customHeight="false" outlineLevel="0" collapsed="false">
      <c r="A3766" s="13"/>
      <c r="B3766" s="13"/>
      <c r="C3766" s="13"/>
      <c r="D3766" s="13"/>
      <c r="E3766" s="13"/>
      <c r="F3766" s="14"/>
      <c r="G3766" s="14" t="s">
        <v>3060</v>
      </c>
      <c r="H3766" s="14" t="s">
        <v>429</v>
      </c>
      <c r="I3766" s="15" t="s">
        <v>3063</v>
      </c>
      <c r="J3766" s="14" t="s">
        <v>3064</v>
      </c>
      <c r="K3766" s="14" t="s">
        <v>33</v>
      </c>
      <c r="L3766" s="16" t="n">
        <v>428.14</v>
      </c>
      <c r="M3766" s="16"/>
      <c r="N3766" s="16"/>
      <c r="O3766" s="16"/>
      <c r="P3766" s="16" t="n">
        <v>428.14</v>
      </c>
    </row>
    <row r="3767" customFormat="false" ht="2" hidden="false" customHeight="true" outlineLevel="0" collapsed="false">
      <c r="A3767" s="11"/>
      <c r="B3767" s="11"/>
      <c r="C3767" s="11"/>
      <c r="D3767" s="11"/>
      <c r="E3767" s="11"/>
      <c r="F3767" s="12"/>
      <c r="G3767" s="12"/>
      <c r="H3767" s="12"/>
      <c r="I3767" s="12"/>
      <c r="J3767" s="12"/>
      <c r="K3767" s="12"/>
      <c r="L3767" s="11"/>
      <c r="M3767" s="11"/>
      <c r="N3767" s="11"/>
      <c r="O3767" s="11"/>
      <c r="P3767" s="11"/>
    </row>
    <row r="3768" customFormat="false" ht="15" hidden="false" customHeight="false" outlineLevel="0" collapsed="false">
      <c r="A3768" s="7"/>
      <c r="B3768" s="7"/>
      <c r="C3768" s="7"/>
      <c r="D3768" s="7"/>
      <c r="E3768" s="7" t="s">
        <v>3065</v>
      </c>
      <c r="F3768" s="8"/>
      <c r="G3768" s="8"/>
      <c r="H3768" s="8"/>
      <c r="I3768" s="9"/>
      <c r="J3768" s="8"/>
      <c r="K3768" s="8"/>
      <c r="L3768" s="10" t="n">
        <f aca="false">L3769</f>
        <v>1507</v>
      </c>
      <c r="M3768" s="10" t="n">
        <f aca="false">M3769</f>
        <v>0</v>
      </c>
      <c r="N3768" s="10" t="n">
        <f aca="false">N3769</f>
        <v>0</v>
      </c>
      <c r="O3768" s="10" t="n">
        <f aca="false">O3769</f>
        <v>0</v>
      </c>
      <c r="P3768" s="10" t="n">
        <f aca="false">L3768+M3768+N3768+O3768</f>
        <v>1507</v>
      </c>
    </row>
    <row r="3769" customFormat="false" ht="15" hidden="false" customHeight="false" outlineLevel="0" collapsed="false">
      <c r="A3769" s="7"/>
      <c r="B3769" s="7"/>
      <c r="C3769" s="7"/>
      <c r="D3769" s="7"/>
      <c r="E3769" s="7"/>
      <c r="F3769" s="8" t="s">
        <v>28</v>
      </c>
      <c r="G3769" s="8"/>
      <c r="H3769" s="8"/>
      <c r="I3769" s="9"/>
      <c r="J3769" s="8"/>
      <c r="K3769" s="8"/>
      <c r="L3769" s="10" t="n">
        <f aca="false">SUM(L3771:L3773)</f>
        <v>1507</v>
      </c>
      <c r="M3769" s="10" t="n">
        <f aca="false">SUM(M3771:M3773)</f>
        <v>0</v>
      </c>
      <c r="N3769" s="10" t="n">
        <f aca="false">SUM(N3771:N3773)</f>
        <v>0</v>
      </c>
      <c r="O3769" s="10" t="n">
        <f aca="false">SUM(O3771:O3773)</f>
        <v>0</v>
      </c>
      <c r="P3769" s="10" t="n">
        <f aca="false">L3769+M3769+N3769+O3769</f>
        <v>1507</v>
      </c>
    </row>
    <row r="3770" customFormat="false" ht="2" hidden="false" customHeight="true" outlineLevel="0" collapsed="false">
      <c r="A3770" s="11"/>
      <c r="B3770" s="11"/>
      <c r="C3770" s="11"/>
      <c r="D3770" s="11"/>
      <c r="E3770" s="11"/>
      <c r="F3770" s="12"/>
      <c r="G3770" s="12"/>
      <c r="H3770" s="12"/>
      <c r="I3770" s="12"/>
      <c r="J3770" s="12"/>
      <c r="K3770" s="12"/>
      <c r="L3770" s="11"/>
      <c r="M3770" s="11"/>
      <c r="N3770" s="11"/>
      <c r="O3770" s="11"/>
      <c r="P3770" s="11"/>
    </row>
    <row r="3771" customFormat="false" ht="104" hidden="false" customHeight="false" outlineLevel="0" collapsed="false">
      <c r="A3771" s="13"/>
      <c r="B3771" s="13"/>
      <c r="C3771" s="13"/>
      <c r="D3771" s="13"/>
      <c r="E3771" s="13"/>
      <c r="F3771" s="14"/>
      <c r="G3771" s="14" t="s">
        <v>3066</v>
      </c>
      <c r="H3771" s="14" t="s">
        <v>363</v>
      </c>
      <c r="I3771" s="15" t="s">
        <v>3067</v>
      </c>
      <c r="J3771" s="14" t="s">
        <v>3068</v>
      </c>
      <c r="K3771" s="14" t="s">
        <v>33</v>
      </c>
      <c r="L3771" s="16" t="n">
        <v>1100</v>
      </c>
      <c r="M3771" s="16"/>
      <c r="N3771" s="16"/>
      <c r="O3771" s="16"/>
      <c r="P3771" s="16" t="n">
        <v>1100</v>
      </c>
    </row>
    <row r="3772" customFormat="false" ht="2" hidden="false" customHeight="true" outlineLevel="0" collapsed="false">
      <c r="A3772" s="11"/>
      <c r="B3772" s="11"/>
      <c r="C3772" s="11"/>
      <c r="D3772" s="11"/>
      <c r="E3772" s="11"/>
      <c r="F3772" s="12"/>
      <c r="G3772" s="12"/>
      <c r="H3772" s="12"/>
      <c r="I3772" s="12"/>
      <c r="J3772" s="12"/>
      <c r="K3772" s="12"/>
      <c r="L3772" s="11"/>
      <c r="M3772" s="11"/>
      <c r="N3772" s="11"/>
      <c r="O3772" s="11"/>
      <c r="P3772" s="11"/>
    </row>
    <row r="3773" customFormat="false" ht="104" hidden="false" customHeight="false" outlineLevel="0" collapsed="false">
      <c r="A3773" s="13"/>
      <c r="B3773" s="13"/>
      <c r="C3773" s="13"/>
      <c r="D3773" s="13"/>
      <c r="E3773" s="13"/>
      <c r="F3773" s="14"/>
      <c r="G3773" s="14" t="s">
        <v>3066</v>
      </c>
      <c r="H3773" s="14" t="s">
        <v>429</v>
      </c>
      <c r="I3773" s="15" t="s">
        <v>3069</v>
      </c>
      <c r="J3773" s="14" t="s">
        <v>3070</v>
      </c>
      <c r="K3773" s="14" t="s">
        <v>33</v>
      </c>
      <c r="L3773" s="16" t="n">
        <v>407</v>
      </c>
      <c r="M3773" s="16"/>
      <c r="N3773" s="16"/>
      <c r="O3773" s="16"/>
      <c r="P3773" s="16" t="n">
        <v>407</v>
      </c>
    </row>
    <row r="3774" customFormat="false" ht="2" hidden="false" customHeight="true" outlineLevel="0" collapsed="false">
      <c r="A3774" s="11"/>
      <c r="B3774" s="11"/>
      <c r="C3774" s="11"/>
      <c r="D3774" s="11"/>
      <c r="E3774" s="11"/>
      <c r="F3774" s="12"/>
      <c r="G3774" s="12"/>
      <c r="H3774" s="12"/>
      <c r="I3774" s="12"/>
      <c r="J3774" s="12"/>
      <c r="K3774" s="12"/>
      <c r="L3774" s="11"/>
      <c r="M3774" s="11"/>
      <c r="N3774" s="11"/>
      <c r="O3774" s="11"/>
      <c r="P3774" s="11"/>
    </row>
    <row r="3775" customFormat="false" ht="15" hidden="false" customHeight="false" outlineLevel="0" collapsed="false">
      <c r="A3775" s="7"/>
      <c r="B3775" s="7"/>
      <c r="C3775" s="7"/>
      <c r="D3775" s="7"/>
      <c r="E3775" s="7" t="s">
        <v>3071</v>
      </c>
      <c r="F3775" s="8"/>
      <c r="G3775" s="8"/>
      <c r="H3775" s="8"/>
      <c r="I3775" s="9"/>
      <c r="J3775" s="8"/>
      <c r="K3775" s="8"/>
      <c r="L3775" s="10" t="n">
        <f aca="false">L3776</f>
        <v>1470</v>
      </c>
      <c r="M3775" s="10" t="n">
        <f aca="false">M3776</f>
        <v>0</v>
      </c>
      <c r="N3775" s="10" t="n">
        <f aca="false">N3776</f>
        <v>0</v>
      </c>
      <c r="O3775" s="10" t="n">
        <f aca="false">O3776</f>
        <v>0</v>
      </c>
      <c r="P3775" s="10" t="n">
        <f aca="false">L3775+M3775+N3775+O3775</f>
        <v>1470</v>
      </c>
    </row>
    <row r="3776" customFormat="false" ht="15" hidden="false" customHeight="false" outlineLevel="0" collapsed="false">
      <c r="A3776" s="7"/>
      <c r="B3776" s="7"/>
      <c r="C3776" s="7"/>
      <c r="D3776" s="7"/>
      <c r="E3776" s="7"/>
      <c r="F3776" s="8" t="s">
        <v>28</v>
      </c>
      <c r="G3776" s="8"/>
      <c r="H3776" s="8"/>
      <c r="I3776" s="9"/>
      <c r="J3776" s="8"/>
      <c r="K3776" s="8"/>
      <c r="L3776" s="10" t="n">
        <f aca="false">SUM(L3778:L3780)</f>
        <v>1470</v>
      </c>
      <c r="M3776" s="10" t="n">
        <f aca="false">SUM(M3778:M3780)</f>
        <v>0</v>
      </c>
      <c r="N3776" s="10" t="n">
        <f aca="false">SUM(N3778:N3780)</f>
        <v>0</v>
      </c>
      <c r="O3776" s="10" t="n">
        <f aca="false">SUM(O3778:O3780)</f>
        <v>0</v>
      </c>
      <c r="P3776" s="10" t="n">
        <f aca="false">L3776+M3776+N3776+O3776</f>
        <v>1470</v>
      </c>
    </row>
    <row r="3777" customFormat="false" ht="2" hidden="false" customHeight="true" outlineLevel="0" collapsed="false">
      <c r="A3777" s="11"/>
      <c r="B3777" s="11"/>
      <c r="C3777" s="11"/>
      <c r="D3777" s="11"/>
      <c r="E3777" s="11"/>
      <c r="F3777" s="12"/>
      <c r="G3777" s="12"/>
      <c r="H3777" s="12"/>
      <c r="I3777" s="12"/>
      <c r="J3777" s="12"/>
      <c r="K3777" s="12"/>
      <c r="L3777" s="11"/>
      <c r="M3777" s="11"/>
      <c r="N3777" s="11"/>
      <c r="O3777" s="11"/>
      <c r="P3777" s="11"/>
    </row>
    <row r="3778" customFormat="false" ht="104" hidden="false" customHeight="false" outlineLevel="0" collapsed="false">
      <c r="A3778" s="13"/>
      <c r="B3778" s="13"/>
      <c r="C3778" s="13"/>
      <c r="D3778" s="13"/>
      <c r="E3778" s="13"/>
      <c r="F3778" s="14"/>
      <c r="G3778" s="14" t="s">
        <v>3072</v>
      </c>
      <c r="H3778" s="14" t="s">
        <v>363</v>
      </c>
      <c r="I3778" s="15" t="s">
        <v>3073</v>
      </c>
      <c r="J3778" s="14" t="s">
        <v>3074</v>
      </c>
      <c r="K3778" s="14" t="s">
        <v>33</v>
      </c>
      <c r="L3778" s="16" t="n">
        <v>1100</v>
      </c>
      <c r="M3778" s="16"/>
      <c r="N3778" s="16"/>
      <c r="O3778" s="16"/>
      <c r="P3778" s="16" t="n">
        <v>1100</v>
      </c>
    </row>
    <row r="3779" customFormat="false" ht="2" hidden="false" customHeight="true" outlineLevel="0" collapsed="false">
      <c r="A3779" s="11"/>
      <c r="B3779" s="11"/>
      <c r="C3779" s="11"/>
      <c r="D3779" s="11"/>
      <c r="E3779" s="11"/>
      <c r="F3779" s="12"/>
      <c r="G3779" s="12"/>
      <c r="H3779" s="12"/>
      <c r="I3779" s="12"/>
      <c r="J3779" s="12"/>
      <c r="K3779" s="12"/>
      <c r="L3779" s="11"/>
      <c r="M3779" s="11"/>
      <c r="N3779" s="11"/>
      <c r="O3779" s="11"/>
      <c r="P3779" s="11"/>
    </row>
    <row r="3780" customFormat="false" ht="104" hidden="false" customHeight="false" outlineLevel="0" collapsed="false">
      <c r="A3780" s="13"/>
      <c r="B3780" s="13"/>
      <c r="C3780" s="13"/>
      <c r="D3780" s="13"/>
      <c r="E3780" s="13"/>
      <c r="F3780" s="14"/>
      <c r="G3780" s="14" t="s">
        <v>3072</v>
      </c>
      <c r="H3780" s="14" t="s">
        <v>429</v>
      </c>
      <c r="I3780" s="15" t="s">
        <v>3075</v>
      </c>
      <c r="J3780" s="14" t="s">
        <v>3076</v>
      </c>
      <c r="K3780" s="14" t="s">
        <v>33</v>
      </c>
      <c r="L3780" s="16" t="n">
        <v>370</v>
      </c>
      <c r="M3780" s="16"/>
      <c r="N3780" s="16"/>
      <c r="O3780" s="16"/>
      <c r="P3780" s="16" t="n">
        <v>370</v>
      </c>
    </row>
    <row r="3781" customFormat="false" ht="2" hidden="false" customHeight="true" outlineLevel="0" collapsed="false">
      <c r="A3781" s="11"/>
      <c r="B3781" s="11"/>
      <c r="C3781" s="11"/>
      <c r="D3781" s="11"/>
      <c r="E3781" s="11"/>
      <c r="F3781" s="12"/>
      <c r="G3781" s="12"/>
      <c r="H3781" s="12"/>
      <c r="I3781" s="12"/>
      <c r="J3781" s="12"/>
      <c r="K3781" s="12"/>
      <c r="L3781" s="11"/>
      <c r="M3781" s="11"/>
      <c r="N3781" s="11"/>
      <c r="O3781" s="11"/>
      <c r="P3781" s="11"/>
    </row>
    <row r="3782" customFormat="false" ht="15" hidden="false" customHeight="false" outlineLevel="0" collapsed="false">
      <c r="A3782" s="7"/>
      <c r="B3782" s="7"/>
      <c r="C3782" s="7"/>
      <c r="D3782" s="7"/>
      <c r="E3782" s="7" t="s">
        <v>3077</v>
      </c>
      <c r="F3782" s="8"/>
      <c r="G3782" s="8"/>
      <c r="H3782" s="8"/>
      <c r="I3782" s="9"/>
      <c r="J3782" s="8"/>
      <c r="K3782" s="8"/>
      <c r="L3782" s="10" t="n">
        <f aca="false">L3783</f>
        <v>1507</v>
      </c>
      <c r="M3782" s="10" t="n">
        <f aca="false">M3783</f>
        <v>0</v>
      </c>
      <c r="N3782" s="10" t="n">
        <f aca="false">N3783</f>
        <v>0</v>
      </c>
      <c r="O3782" s="10" t="n">
        <f aca="false">O3783</f>
        <v>0</v>
      </c>
      <c r="P3782" s="10" t="n">
        <f aca="false">L3782+M3782+N3782+O3782</f>
        <v>1507</v>
      </c>
    </row>
    <row r="3783" customFormat="false" ht="15" hidden="false" customHeight="false" outlineLevel="0" collapsed="false">
      <c r="A3783" s="7"/>
      <c r="B3783" s="7"/>
      <c r="C3783" s="7"/>
      <c r="D3783" s="7"/>
      <c r="E3783" s="7"/>
      <c r="F3783" s="8" t="s">
        <v>28</v>
      </c>
      <c r="G3783" s="8"/>
      <c r="H3783" s="8"/>
      <c r="I3783" s="9"/>
      <c r="J3783" s="8"/>
      <c r="K3783" s="8"/>
      <c r="L3783" s="10" t="n">
        <f aca="false">SUM(L3785:L3787)</f>
        <v>1507</v>
      </c>
      <c r="M3783" s="10" t="n">
        <f aca="false">SUM(M3785:M3787)</f>
        <v>0</v>
      </c>
      <c r="N3783" s="10" t="n">
        <f aca="false">SUM(N3785:N3787)</f>
        <v>0</v>
      </c>
      <c r="O3783" s="10" t="n">
        <f aca="false">SUM(O3785:O3787)</f>
        <v>0</v>
      </c>
      <c r="P3783" s="10" t="n">
        <f aca="false">L3783+M3783+N3783+O3783</f>
        <v>1507</v>
      </c>
    </row>
    <row r="3784" customFormat="false" ht="2" hidden="false" customHeight="true" outlineLevel="0" collapsed="false">
      <c r="A3784" s="11"/>
      <c r="B3784" s="11"/>
      <c r="C3784" s="11"/>
      <c r="D3784" s="11"/>
      <c r="E3784" s="11"/>
      <c r="F3784" s="12"/>
      <c r="G3784" s="12"/>
      <c r="H3784" s="12"/>
      <c r="I3784" s="12"/>
      <c r="J3784" s="12"/>
      <c r="K3784" s="12"/>
      <c r="L3784" s="11"/>
      <c r="M3784" s="11"/>
      <c r="N3784" s="11"/>
      <c r="O3784" s="11"/>
      <c r="P3784" s="11"/>
    </row>
    <row r="3785" customFormat="false" ht="104" hidden="false" customHeight="false" outlineLevel="0" collapsed="false">
      <c r="A3785" s="13"/>
      <c r="B3785" s="13"/>
      <c r="C3785" s="13"/>
      <c r="D3785" s="13"/>
      <c r="E3785" s="13"/>
      <c r="F3785" s="14"/>
      <c r="G3785" s="14" t="s">
        <v>3078</v>
      </c>
      <c r="H3785" s="14" t="s">
        <v>363</v>
      </c>
      <c r="I3785" s="15" t="s">
        <v>3079</v>
      </c>
      <c r="J3785" s="14" t="s">
        <v>3080</v>
      </c>
      <c r="K3785" s="14" t="s">
        <v>33</v>
      </c>
      <c r="L3785" s="16" t="n">
        <v>1100</v>
      </c>
      <c r="M3785" s="16"/>
      <c r="N3785" s="16"/>
      <c r="O3785" s="16"/>
      <c r="P3785" s="16" t="n">
        <v>1100</v>
      </c>
    </row>
    <row r="3786" customFormat="false" ht="2" hidden="false" customHeight="true" outlineLevel="0" collapsed="false">
      <c r="A3786" s="11"/>
      <c r="B3786" s="11"/>
      <c r="C3786" s="11"/>
      <c r="D3786" s="11"/>
      <c r="E3786" s="11"/>
      <c r="F3786" s="12"/>
      <c r="G3786" s="12"/>
      <c r="H3786" s="12"/>
      <c r="I3786" s="12"/>
      <c r="J3786" s="12"/>
      <c r="K3786" s="12"/>
      <c r="L3786" s="11"/>
      <c r="M3786" s="11"/>
      <c r="N3786" s="11"/>
      <c r="O3786" s="11"/>
      <c r="P3786" s="11"/>
    </row>
    <row r="3787" customFormat="false" ht="91" hidden="false" customHeight="false" outlineLevel="0" collapsed="false">
      <c r="A3787" s="13"/>
      <c r="B3787" s="13"/>
      <c r="C3787" s="13"/>
      <c r="D3787" s="13"/>
      <c r="E3787" s="13"/>
      <c r="F3787" s="14"/>
      <c r="G3787" s="14" t="s">
        <v>3078</v>
      </c>
      <c r="H3787" s="14" t="s">
        <v>429</v>
      </c>
      <c r="I3787" s="15" t="s">
        <v>3081</v>
      </c>
      <c r="J3787" s="14" t="s">
        <v>3082</v>
      </c>
      <c r="K3787" s="14" t="s">
        <v>33</v>
      </c>
      <c r="L3787" s="16" t="n">
        <v>407</v>
      </c>
      <c r="M3787" s="16"/>
      <c r="N3787" s="16"/>
      <c r="O3787" s="16"/>
      <c r="P3787" s="16" t="n">
        <v>407</v>
      </c>
    </row>
    <row r="3788" customFormat="false" ht="2" hidden="false" customHeight="true" outlineLevel="0" collapsed="false">
      <c r="A3788" s="11"/>
      <c r="B3788" s="11"/>
      <c r="C3788" s="11"/>
      <c r="D3788" s="11"/>
      <c r="E3788" s="11"/>
      <c r="F3788" s="12"/>
      <c r="G3788" s="12"/>
      <c r="H3788" s="12"/>
      <c r="I3788" s="12"/>
      <c r="J3788" s="12"/>
      <c r="K3788" s="12"/>
      <c r="L3788" s="11"/>
      <c r="M3788" s="11"/>
      <c r="N3788" s="11"/>
      <c r="O3788" s="11"/>
      <c r="P3788" s="11"/>
    </row>
    <row r="3789" customFormat="false" ht="15" hidden="false" customHeight="false" outlineLevel="0" collapsed="false">
      <c r="A3789" s="7"/>
      <c r="B3789" s="7"/>
      <c r="C3789" s="7"/>
      <c r="D3789" s="7"/>
      <c r="E3789" s="7" t="s">
        <v>3083</v>
      </c>
      <c r="F3789" s="8"/>
      <c r="G3789" s="8"/>
      <c r="H3789" s="8"/>
      <c r="I3789" s="9"/>
      <c r="J3789" s="8"/>
      <c r="K3789" s="8"/>
      <c r="L3789" s="10" t="n">
        <f aca="false">L3790</f>
        <v>1528.14</v>
      </c>
      <c r="M3789" s="10" t="n">
        <f aca="false">M3790</f>
        <v>0</v>
      </c>
      <c r="N3789" s="10" t="n">
        <f aca="false">N3790</f>
        <v>0</v>
      </c>
      <c r="O3789" s="10" t="n">
        <f aca="false">O3790</f>
        <v>0</v>
      </c>
      <c r="P3789" s="10" t="n">
        <f aca="false">L3789+M3789+N3789+O3789</f>
        <v>1528.14</v>
      </c>
    </row>
    <row r="3790" customFormat="false" ht="15" hidden="false" customHeight="false" outlineLevel="0" collapsed="false">
      <c r="A3790" s="7"/>
      <c r="B3790" s="7"/>
      <c r="C3790" s="7"/>
      <c r="D3790" s="7"/>
      <c r="E3790" s="7"/>
      <c r="F3790" s="8" t="s">
        <v>28</v>
      </c>
      <c r="G3790" s="8"/>
      <c r="H3790" s="8"/>
      <c r="I3790" s="9"/>
      <c r="J3790" s="8"/>
      <c r="K3790" s="8"/>
      <c r="L3790" s="10" t="n">
        <f aca="false">SUM(L3792:L3794)</f>
        <v>1528.14</v>
      </c>
      <c r="M3790" s="10" t="n">
        <f aca="false">SUM(M3792:M3794)</f>
        <v>0</v>
      </c>
      <c r="N3790" s="10" t="n">
        <f aca="false">SUM(N3792:N3794)</f>
        <v>0</v>
      </c>
      <c r="O3790" s="10" t="n">
        <f aca="false">SUM(O3792:O3794)</f>
        <v>0</v>
      </c>
      <c r="P3790" s="10" t="n">
        <f aca="false">L3790+M3790+N3790+O3790</f>
        <v>1528.14</v>
      </c>
    </row>
    <row r="3791" customFormat="false" ht="2" hidden="false" customHeight="true" outlineLevel="0" collapsed="false">
      <c r="A3791" s="11"/>
      <c r="B3791" s="11"/>
      <c r="C3791" s="11"/>
      <c r="D3791" s="11"/>
      <c r="E3791" s="11"/>
      <c r="F3791" s="12"/>
      <c r="G3791" s="12"/>
      <c r="H3791" s="12"/>
      <c r="I3791" s="12"/>
      <c r="J3791" s="12"/>
      <c r="K3791" s="12"/>
      <c r="L3791" s="11"/>
      <c r="M3791" s="11"/>
      <c r="N3791" s="11"/>
      <c r="O3791" s="11"/>
      <c r="P3791" s="11"/>
    </row>
    <row r="3792" customFormat="false" ht="104" hidden="false" customHeight="false" outlineLevel="0" collapsed="false">
      <c r="A3792" s="13"/>
      <c r="B3792" s="13"/>
      <c r="C3792" s="13"/>
      <c r="D3792" s="13"/>
      <c r="E3792" s="13"/>
      <c r="F3792" s="14"/>
      <c r="G3792" s="14" t="s">
        <v>3084</v>
      </c>
      <c r="H3792" s="14" t="s">
        <v>363</v>
      </c>
      <c r="I3792" s="15" t="s">
        <v>3085</v>
      </c>
      <c r="J3792" s="14" t="s">
        <v>3086</v>
      </c>
      <c r="K3792" s="14" t="s">
        <v>33</v>
      </c>
      <c r="L3792" s="16" t="n">
        <v>1100</v>
      </c>
      <c r="M3792" s="16"/>
      <c r="N3792" s="16"/>
      <c r="O3792" s="16"/>
      <c r="P3792" s="16" t="n">
        <v>1100</v>
      </c>
    </row>
    <row r="3793" customFormat="false" ht="2" hidden="false" customHeight="true" outlineLevel="0" collapsed="false">
      <c r="A3793" s="11"/>
      <c r="B3793" s="11"/>
      <c r="C3793" s="11"/>
      <c r="D3793" s="11"/>
      <c r="E3793" s="11"/>
      <c r="F3793" s="12"/>
      <c r="G3793" s="12"/>
      <c r="H3793" s="12"/>
      <c r="I3793" s="12"/>
      <c r="J3793" s="12"/>
      <c r="K3793" s="12"/>
      <c r="L3793" s="11"/>
      <c r="M3793" s="11"/>
      <c r="N3793" s="11"/>
      <c r="O3793" s="11"/>
      <c r="P3793" s="11"/>
    </row>
    <row r="3794" customFormat="false" ht="91" hidden="false" customHeight="false" outlineLevel="0" collapsed="false">
      <c r="A3794" s="13"/>
      <c r="B3794" s="13"/>
      <c r="C3794" s="13"/>
      <c r="D3794" s="13"/>
      <c r="E3794" s="13"/>
      <c r="F3794" s="14"/>
      <c r="G3794" s="14" t="s">
        <v>3084</v>
      </c>
      <c r="H3794" s="14" t="s">
        <v>429</v>
      </c>
      <c r="I3794" s="15" t="s">
        <v>3087</v>
      </c>
      <c r="J3794" s="14" t="s">
        <v>3088</v>
      </c>
      <c r="K3794" s="14" t="s">
        <v>33</v>
      </c>
      <c r="L3794" s="16" t="n">
        <v>428.14</v>
      </c>
      <c r="M3794" s="16"/>
      <c r="N3794" s="16"/>
      <c r="O3794" s="16"/>
      <c r="P3794" s="16" t="n">
        <v>428.14</v>
      </c>
    </row>
    <row r="3795" customFormat="false" ht="2" hidden="false" customHeight="true" outlineLevel="0" collapsed="false">
      <c r="A3795" s="11"/>
      <c r="B3795" s="11"/>
      <c r="C3795" s="11"/>
      <c r="D3795" s="11"/>
      <c r="E3795" s="11"/>
      <c r="F3795" s="12"/>
      <c r="G3795" s="12"/>
      <c r="H3795" s="12"/>
      <c r="I3795" s="12"/>
      <c r="J3795" s="12"/>
      <c r="K3795" s="12"/>
      <c r="L3795" s="11"/>
      <c r="M3795" s="11"/>
      <c r="N3795" s="11"/>
      <c r="O3795" s="11"/>
      <c r="P3795" s="11"/>
    </row>
    <row r="3796" customFormat="false" ht="15" hidden="false" customHeight="false" outlineLevel="0" collapsed="false">
      <c r="A3796" s="7"/>
      <c r="B3796" s="7"/>
      <c r="C3796" s="7"/>
      <c r="D3796" s="7"/>
      <c r="E3796" s="7" t="s">
        <v>3089</v>
      </c>
      <c r="F3796" s="8"/>
      <c r="G3796" s="8"/>
      <c r="H3796" s="8"/>
      <c r="I3796" s="9"/>
      <c r="J3796" s="8"/>
      <c r="K3796" s="8"/>
      <c r="L3796" s="10" t="n">
        <f aca="false">L3797</f>
        <v>1528.14</v>
      </c>
      <c r="M3796" s="10" t="n">
        <f aca="false">M3797</f>
        <v>0</v>
      </c>
      <c r="N3796" s="10" t="n">
        <f aca="false">N3797</f>
        <v>0</v>
      </c>
      <c r="O3796" s="10" t="n">
        <f aca="false">O3797</f>
        <v>0</v>
      </c>
      <c r="P3796" s="10" t="n">
        <f aca="false">L3796+M3796+N3796+O3796</f>
        <v>1528.14</v>
      </c>
    </row>
    <row r="3797" customFormat="false" ht="15" hidden="false" customHeight="false" outlineLevel="0" collapsed="false">
      <c r="A3797" s="7"/>
      <c r="B3797" s="7"/>
      <c r="C3797" s="7"/>
      <c r="D3797" s="7"/>
      <c r="E3797" s="7"/>
      <c r="F3797" s="8" t="s">
        <v>28</v>
      </c>
      <c r="G3797" s="8"/>
      <c r="H3797" s="8"/>
      <c r="I3797" s="9"/>
      <c r="J3797" s="8"/>
      <c r="K3797" s="8"/>
      <c r="L3797" s="10" t="n">
        <f aca="false">SUM(L3799:L3801)</f>
        <v>1528.14</v>
      </c>
      <c r="M3797" s="10" t="n">
        <f aca="false">SUM(M3799:M3801)</f>
        <v>0</v>
      </c>
      <c r="N3797" s="10" t="n">
        <f aca="false">SUM(N3799:N3801)</f>
        <v>0</v>
      </c>
      <c r="O3797" s="10" t="n">
        <f aca="false">SUM(O3799:O3801)</f>
        <v>0</v>
      </c>
      <c r="P3797" s="10" t="n">
        <f aca="false">L3797+M3797+N3797+O3797</f>
        <v>1528.14</v>
      </c>
    </row>
    <row r="3798" customFormat="false" ht="2" hidden="false" customHeight="true" outlineLevel="0" collapsed="false">
      <c r="A3798" s="11"/>
      <c r="B3798" s="11"/>
      <c r="C3798" s="11"/>
      <c r="D3798" s="11"/>
      <c r="E3798" s="11"/>
      <c r="F3798" s="12"/>
      <c r="G3798" s="12"/>
      <c r="H3798" s="12"/>
      <c r="I3798" s="12"/>
      <c r="J3798" s="12"/>
      <c r="K3798" s="12"/>
      <c r="L3798" s="11"/>
      <c r="M3798" s="11"/>
      <c r="N3798" s="11"/>
      <c r="O3798" s="11"/>
      <c r="P3798" s="11"/>
    </row>
    <row r="3799" customFormat="false" ht="104" hidden="false" customHeight="false" outlineLevel="0" collapsed="false">
      <c r="A3799" s="13"/>
      <c r="B3799" s="13"/>
      <c r="C3799" s="13"/>
      <c r="D3799" s="13"/>
      <c r="E3799" s="13"/>
      <c r="F3799" s="14"/>
      <c r="G3799" s="14" t="s">
        <v>3090</v>
      </c>
      <c r="H3799" s="14" t="s">
        <v>363</v>
      </c>
      <c r="I3799" s="15" t="s">
        <v>3091</v>
      </c>
      <c r="J3799" s="14" t="s">
        <v>3092</v>
      </c>
      <c r="K3799" s="14" t="s">
        <v>33</v>
      </c>
      <c r="L3799" s="16" t="n">
        <v>1100</v>
      </c>
      <c r="M3799" s="16"/>
      <c r="N3799" s="16"/>
      <c r="O3799" s="16"/>
      <c r="P3799" s="16" t="n">
        <v>1100</v>
      </c>
    </row>
    <row r="3800" customFormat="false" ht="2" hidden="false" customHeight="true" outlineLevel="0" collapsed="false">
      <c r="A3800" s="11"/>
      <c r="B3800" s="11"/>
      <c r="C3800" s="11"/>
      <c r="D3800" s="11"/>
      <c r="E3800" s="11"/>
      <c r="F3800" s="12"/>
      <c r="G3800" s="12"/>
      <c r="H3800" s="12"/>
      <c r="I3800" s="12"/>
      <c r="J3800" s="12"/>
      <c r="K3800" s="12"/>
      <c r="L3800" s="11"/>
      <c r="M3800" s="11"/>
      <c r="N3800" s="11"/>
      <c r="O3800" s="11"/>
      <c r="P3800" s="11"/>
    </row>
    <row r="3801" customFormat="false" ht="104" hidden="false" customHeight="false" outlineLevel="0" collapsed="false">
      <c r="A3801" s="13"/>
      <c r="B3801" s="13"/>
      <c r="C3801" s="13"/>
      <c r="D3801" s="13"/>
      <c r="E3801" s="13"/>
      <c r="F3801" s="14"/>
      <c r="G3801" s="14" t="s">
        <v>3090</v>
      </c>
      <c r="H3801" s="14" t="s">
        <v>429</v>
      </c>
      <c r="I3801" s="15" t="s">
        <v>3093</v>
      </c>
      <c r="J3801" s="14" t="s">
        <v>3094</v>
      </c>
      <c r="K3801" s="14" t="s">
        <v>33</v>
      </c>
      <c r="L3801" s="16" t="n">
        <v>428.14</v>
      </c>
      <c r="M3801" s="16"/>
      <c r="N3801" s="16"/>
      <c r="O3801" s="16"/>
      <c r="P3801" s="16" t="n">
        <v>428.14</v>
      </c>
    </row>
    <row r="3802" customFormat="false" ht="2" hidden="false" customHeight="true" outlineLevel="0" collapsed="false">
      <c r="A3802" s="11"/>
      <c r="B3802" s="11"/>
      <c r="C3802" s="11"/>
      <c r="D3802" s="11"/>
      <c r="E3802" s="11"/>
      <c r="F3802" s="12"/>
      <c r="G3802" s="12"/>
      <c r="H3802" s="12"/>
      <c r="I3802" s="12"/>
      <c r="J3802" s="12"/>
      <c r="K3802" s="12"/>
      <c r="L3802" s="11"/>
      <c r="M3802" s="11"/>
      <c r="N3802" s="11"/>
      <c r="O3802" s="11"/>
      <c r="P3802" s="11"/>
    </row>
    <row r="3803" customFormat="false" ht="15" hidden="false" customHeight="false" outlineLevel="0" collapsed="false">
      <c r="A3803" s="7"/>
      <c r="B3803" s="7"/>
      <c r="C3803" s="7"/>
      <c r="D3803" s="7"/>
      <c r="E3803" s="7" t="s">
        <v>3095</v>
      </c>
      <c r="F3803" s="8"/>
      <c r="G3803" s="8"/>
      <c r="H3803" s="8"/>
      <c r="I3803" s="9"/>
      <c r="J3803" s="8"/>
      <c r="K3803" s="8"/>
      <c r="L3803" s="10" t="n">
        <f aca="false">L3804</f>
        <v>1500</v>
      </c>
      <c r="M3803" s="10" t="n">
        <f aca="false">M3804</f>
        <v>0</v>
      </c>
      <c r="N3803" s="10" t="n">
        <f aca="false">N3804</f>
        <v>0</v>
      </c>
      <c r="O3803" s="10" t="n">
        <f aca="false">O3804</f>
        <v>0</v>
      </c>
      <c r="P3803" s="10" t="n">
        <f aca="false">L3803+M3803+N3803+O3803</f>
        <v>1500</v>
      </c>
    </row>
    <row r="3804" customFormat="false" ht="15" hidden="false" customHeight="false" outlineLevel="0" collapsed="false">
      <c r="A3804" s="7"/>
      <c r="B3804" s="7"/>
      <c r="C3804" s="7"/>
      <c r="D3804" s="7"/>
      <c r="E3804" s="7"/>
      <c r="F3804" s="8" t="s">
        <v>28</v>
      </c>
      <c r="G3804" s="8"/>
      <c r="H3804" s="8"/>
      <c r="I3804" s="9"/>
      <c r="J3804" s="8"/>
      <c r="K3804" s="8"/>
      <c r="L3804" s="10" t="n">
        <f aca="false">SUM(L3806:L3808)</f>
        <v>1500</v>
      </c>
      <c r="M3804" s="10" t="n">
        <f aca="false">SUM(M3806:M3808)</f>
        <v>0</v>
      </c>
      <c r="N3804" s="10" t="n">
        <f aca="false">SUM(N3806:N3808)</f>
        <v>0</v>
      </c>
      <c r="O3804" s="10" t="n">
        <f aca="false">SUM(O3806:O3808)</f>
        <v>0</v>
      </c>
      <c r="P3804" s="10" t="n">
        <f aca="false">L3804+M3804+N3804+O3804</f>
        <v>1500</v>
      </c>
    </row>
    <row r="3805" customFormat="false" ht="2" hidden="false" customHeight="true" outlineLevel="0" collapsed="false">
      <c r="A3805" s="11"/>
      <c r="B3805" s="11"/>
      <c r="C3805" s="11"/>
      <c r="D3805" s="11"/>
      <c r="E3805" s="11"/>
      <c r="F3805" s="12"/>
      <c r="G3805" s="12"/>
      <c r="H3805" s="12"/>
      <c r="I3805" s="12"/>
      <c r="J3805" s="12"/>
      <c r="K3805" s="12"/>
      <c r="L3805" s="11"/>
      <c r="M3805" s="11"/>
      <c r="N3805" s="11"/>
      <c r="O3805" s="11"/>
      <c r="P3805" s="11"/>
    </row>
    <row r="3806" customFormat="false" ht="91" hidden="false" customHeight="false" outlineLevel="0" collapsed="false">
      <c r="A3806" s="13"/>
      <c r="B3806" s="13"/>
      <c r="C3806" s="13"/>
      <c r="D3806" s="13"/>
      <c r="E3806" s="13"/>
      <c r="F3806" s="14"/>
      <c r="G3806" s="14" t="s">
        <v>3096</v>
      </c>
      <c r="H3806" s="14" t="s">
        <v>363</v>
      </c>
      <c r="I3806" s="15" t="s">
        <v>3097</v>
      </c>
      <c r="J3806" s="14" t="s">
        <v>3098</v>
      </c>
      <c r="K3806" s="14" t="s">
        <v>33</v>
      </c>
      <c r="L3806" s="16" t="n">
        <v>1100</v>
      </c>
      <c r="M3806" s="16"/>
      <c r="N3806" s="16"/>
      <c r="O3806" s="16"/>
      <c r="P3806" s="16" t="n">
        <v>1100</v>
      </c>
    </row>
    <row r="3807" customFormat="false" ht="2" hidden="false" customHeight="true" outlineLevel="0" collapsed="false">
      <c r="A3807" s="11"/>
      <c r="B3807" s="11"/>
      <c r="C3807" s="11"/>
      <c r="D3807" s="11"/>
      <c r="E3807" s="11"/>
      <c r="F3807" s="12"/>
      <c r="G3807" s="12"/>
      <c r="H3807" s="12"/>
      <c r="I3807" s="12"/>
      <c r="J3807" s="12"/>
      <c r="K3807" s="12"/>
      <c r="L3807" s="11"/>
      <c r="M3807" s="11"/>
      <c r="N3807" s="11"/>
      <c r="O3807" s="11"/>
      <c r="P3807" s="11"/>
    </row>
    <row r="3808" customFormat="false" ht="104" hidden="false" customHeight="false" outlineLevel="0" collapsed="false">
      <c r="A3808" s="13"/>
      <c r="B3808" s="13"/>
      <c r="C3808" s="13"/>
      <c r="D3808" s="13"/>
      <c r="E3808" s="13"/>
      <c r="F3808" s="14"/>
      <c r="G3808" s="14" t="s">
        <v>3096</v>
      </c>
      <c r="H3808" s="14" t="s">
        <v>429</v>
      </c>
      <c r="I3808" s="15" t="s">
        <v>3099</v>
      </c>
      <c r="J3808" s="14" t="s">
        <v>3100</v>
      </c>
      <c r="K3808" s="14" t="s">
        <v>33</v>
      </c>
      <c r="L3808" s="16" t="n">
        <v>400</v>
      </c>
      <c r="M3808" s="16"/>
      <c r="N3808" s="16"/>
      <c r="O3808" s="16"/>
      <c r="P3808" s="16" t="n">
        <v>400</v>
      </c>
    </row>
    <row r="3809" customFormat="false" ht="2" hidden="false" customHeight="true" outlineLevel="0" collapsed="false">
      <c r="A3809" s="11"/>
      <c r="B3809" s="11"/>
      <c r="C3809" s="11"/>
      <c r="D3809" s="11"/>
      <c r="E3809" s="11"/>
      <c r="F3809" s="12"/>
      <c r="G3809" s="12"/>
      <c r="H3809" s="12"/>
      <c r="I3809" s="12"/>
      <c r="J3809" s="12"/>
      <c r="K3809" s="12"/>
      <c r="L3809" s="11"/>
      <c r="M3809" s="11"/>
      <c r="N3809" s="11"/>
      <c r="O3809" s="11"/>
      <c r="P3809" s="11"/>
    </row>
    <row r="3810" customFormat="false" ht="15" hidden="false" customHeight="false" outlineLevel="0" collapsed="false">
      <c r="A3810" s="7"/>
      <c r="B3810" s="7"/>
      <c r="C3810" s="7"/>
      <c r="D3810" s="7"/>
      <c r="E3810" s="7" t="s">
        <v>3101</v>
      </c>
      <c r="F3810" s="8"/>
      <c r="G3810" s="8"/>
      <c r="H3810" s="8"/>
      <c r="I3810" s="9"/>
      <c r="J3810" s="8"/>
      <c r="K3810" s="8"/>
      <c r="L3810" s="10" t="n">
        <f aca="false">L3811</f>
        <v>1500</v>
      </c>
      <c r="M3810" s="10" t="n">
        <f aca="false">M3811</f>
        <v>0</v>
      </c>
      <c r="N3810" s="10" t="n">
        <f aca="false">N3811</f>
        <v>0</v>
      </c>
      <c r="O3810" s="10" t="n">
        <f aca="false">O3811</f>
        <v>0</v>
      </c>
      <c r="P3810" s="10" t="n">
        <f aca="false">L3810+M3810+N3810+O3810</f>
        <v>1500</v>
      </c>
    </row>
    <row r="3811" customFormat="false" ht="15" hidden="false" customHeight="false" outlineLevel="0" collapsed="false">
      <c r="A3811" s="7"/>
      <c r="B3811" s="7"/>
      <c r="C3811" s="7"/>
      <c r="D3811" s="7"/>
      <c r="E3811" s="7"/>
      <c r="F3811" s="8" t="s">
        <v>28</v>
      </c>
      <c r="G3811" s="8"/>
      <c r="H3811" s="8"/>
      <c r="I3811" s="9"/>
      <c r="J3811" s="8"/>
      <c r="K3811" s="8"/>
      <c r="L3811" s="10" t="n">
        <f aca="false">SUM(L3813:L3815)</f>
        <v>1500</v>
      </c>
      <c r="M3811" s="10" t="n">
        <f aca="false">SUM(M3813:M3815)</f>
        <v>0</v>
      </c>
      <c r="N3811" s="10" t="n">
        <f aca="false">SUM(N3813:N3815)</f>
        <v>0</v>
      </c>
      <c r="O3811" s="10" t="n">
        <f aca="false">SUM(O3813:O3815)</f>
        <v>0</v>
      </c>
      <c r="P3811" s="10" t="n">
        <f aca="false">L3811+M3811+N3811+O3811</f>
        <v>1500</v>
      </c>
    </row>
    <row r="3812" customFormat="false" ht="2" hidden="false" customHeight="true" outlineLevel="0" collapsed="false">
      <c r="A3812" s="11"/>
      <c r="B3812" s="11"/>
      <c r="C3812" s="11"/>
      <c r="D3812" s="11"/>
      <c r="E3812" s="11"/>
      <c r="F3812" s="12"/>
      <c r="G3812" s="12"/>
      <c r="H3812" s="12"/>
      <c r="I3812" s="12"/>
      <c r="J3812" s="12"/>
      <c r="K3812" s="12"/>
      <c r="L3812" s="11"/>
      <c r="M3812" s="11"/>
      <c r="N3812" s="11"/>
      <c r="O3812" s="11"/>
      <c r="P3812" s="11"/>
    </row>
    <row r="3813" customFormat="false" ht="91" hidden="false" customHeight="false" outlineLevel="0" collapsed="false">
      <c r="A3813" s="13"/>
      <c r="B3813" s="13"/>
      <c r="C3813" s="13"/>
      <c r="D3813" s="13"/>
      <c r="E3813" s="13"/>
      <c r="F3813" s="14"/>
      <c r="G3813" s="14" t="s">
        <v>3102</v>
      </c>
      <c r="H3813" s="14" t="s">
        <v>363</v>
      </c>
      <c r="I3813" s="15" t="s">
        <v>3103</v>
      </c>
      <c r="J3813" s="14" t="s">
        <v>3104</v>
      </c>
      <c r="K3813" s="14" t="s">
        <v>33</v>
      </c>
      <c r="L3813" s="16" t="n">
        <v>1100</v>
      </c>
      <c r="M3813" s="16"/>
      <c r="N3813" s="16"/>
      <c r="O3813" s="16"/>
      <c r="P3813" s="16" t="n">
        <v>1100</v>
      </c>
    </row>
    <row r="3814" customFormat="false" ht="2" hidden="false" customHeight="true" outlineLevel="0" collapsed="false">
      <c r="A3814" s="11"/>
      <c r="B3814" s="11"/>
      <c r="C3814" s="11"/>
      <c r="D3814" s="11"/>
      <c r="E3814" s="11"/>
      <c r="F3814" s="12"/>
      <c r="G3814" s="12"/>
      <c r="H3814" s="12"/>
      <c r="I3814" s="12"/>
      <c r="J3814" s="12"/>
      <c r="K3814" s="12"/>
      <c r="L3814" s="11"/>
      <c r="M3814" s="11"/>
      <c r="N3814" s="11"/>
      <c r="O3814" s="11"/>
      <c r="P3814" s="11"/>
    </row>
    <row r="3815" customFormat="false" ht="91" hidden="false" customHeight="false" outlineLevel="0" collapsed="false">
      <c r="A3815" s="13"/>
      <c r="B3815" s="13"/>
      <c r="C3815" s="13"/>
      <c r="D3815" s="13"/>
      <c r="E3815" s="13"/>
      <c r="F3815" s="14"/>
      <c r="G3815" s="14" t="s">
        <v>3102</v>
      </c>
      <c r="H3815" s="14" t="s">
        <v>429</v>
      </c>
      <c r="I3815" s="15" t="s">
        <v>3105</v>
      </c>
      <c r="J3815" s="14" t="s">
        <v>3106</v>
      </c>
      <c r="K3815" s="14" t="s">
        <v>33</v>
      </c>
      <c r="L3815" s="16" t="n">
        <v>400</v>
      </c>
      <c r="M3815" s="16"/>
      <c r="N3815" s="16"/>
      <c r="O3815" s="16"/>
      <c r="P3815" s="16" t="n">
        <v>400</v>
      </c>
    </row>
    <row r="3816" customFormat="false" ht="2" hidden="false" customHeight="true" outlineLevel="0" collapsed="false">
      <c r="A3816" s="11"/>
      <c r="B3816" s="11"/>
      <c r="C3816" s="11"/>
      <c r="D3816" s="11"/>
      <c r="E3816" s="11"/>
      <c r="F3816" s="12"/>
      <c r="G3816" s="12"/>
      <c r="H3816" s="12"/>
      <c r="I3816" s="12"/>
      <c r="J3816" s="12"/>
      <c r="K3816" s="12"/>
      <c r="L3816" s="11"/>
      <c r="M3816" s="11"/>
      <c r="N3816" s="11"/>
      <c r="O3816" s="11"/>
      <c r="P3816" s="11"/>
    </row>
    <row r="3817" customFormat="false" ht="15" hidden="false" customHeight="false" outlineLevel="0" collapsed="false">
      <c r="A3817" s="7"/>
      <c r="B3817" s="7"/>
      <c r="C3817" s="7"/>
      <c r="D3817" s="7"/>
      <c r="E3817" s="7" t="s">
        <v>3107</v>
      </c>
      <c r="F3817" s="8"/>
      <c r="G3817" s="8"/>
      <c r="H3817" s="8"/>
      <c r="I3817" s="9"/>
      <c r="J3817" s="8"/>
      <c r="K3817" s="8"/>
      <c r="L3817" s="10" t="n">
        <f aca="false">L3818</f>
        <v>1528.14</v>
      </c>
      <c r="M3817" s="10" t="n">
        <f aca="false">M3818</f>
        <v>0</v>
      </c>
      <c r="N3817" s="10" t="n">
        <f aca="false">N3818</f>
        <v>0</v>
      </c>
      <c r="O3817" s="10" t="n">
        <f aca="false">O3818</f>
        <v>0</v>
      </c>
      <c r="P3817" s="10" t="n">
        <f aca="false">L3817+M3817+N3817+O3817</f>
        <v>1528.14</v>
      </c>
    </row>
    <row r="3818" customFormat="false" ht="15" hidden="false" customHeight="false" outlineLevel="0" collapsed="false">
      <c r="A3818" s="7"/>
      <c r="B3818" s="7"/>
      <c r="C3818" s="7"/>
      <c r="D3818" s="7"/>
      <c r="E3818" s="7"/>
      <c r="F3818" s="8" t="s">
        <v>28</v>
      </c>
      <c r="G3818" s="8"/>
      <c r="H3818" s="8"/>
      <c r="I3818" s="9"/>
      <c r="J3818" s="8"/>
      <c r="K3818" s="8"/>
      <c r="L3818" s="10" t="n">
        <f aca="false">SUM(L3820:L3822)</f>
        <v>1528.14</v>
      </c>
      <c r="M3818" s="10" t="n">
        <f aca="false">SUM(M3820:M3822)</f>
        <v>0</v>
      </c>
      <c r="N3818" s="10" t="n">
        <f aca="false">SUM(N3820:N3822)</f>
        <v>0</v>
      </c>
      <c r="O3818" s="10" t="n">
        <f aca="false">SUM(O3820:O3822)</f>
        <v>0</v>
      </c>
      <c r="P3818" s="10" t="n">
        <f aca="false">L3818+M3818+N3818+O3818</f>
        <v>1528.14</v>
      </c>
    </row>
    <row r="3819" customFormat="false" ht="2" hidden="false" customHeight="true" outlineLevel="0" collapsed="false">
      <c r="A3819" s="11"/>
      <c r="B3819" s="11"/>
      <c r="C3819" s="11"/>
      <c r="D3819" s="11"/>
      <c r="E3819" s="11"/>
      <c r="F3819" s="12"/>
      <c r="G3819" s="12"/>
      <c r="H3819" s="12"/>
      <c r="I3819" s="12"/>
      <c r="J3819" s="12"/>
      <c r="K3819" s="12"/>
      <c r="L3819" s="11"/>
      <c r="M3819" s="11"/>
      <c r="N3819" s="11"/>
      <c r="O3819" s="11"/>
      <c r="P3819" s="11"/>
    </row>
    <row r="3820" customFormat="false" ht="104" hidden="false" customHeight="false" outlineLevel="0" collapsed="false">
      <c r="A3820" s="13"/>
      <c r="B3820" s="13"/>
      <c r="C3820" s="13"/>
      <c r="D3820" s="13"/>
      <c r="E3820" s="13"/>
      <c r="F3820" s="14"/>
      <c r="G3820" s="14" t="s">
        <v>3108</v>
      </c>
      <c r="H3820" s="14" t="s">
        <v>363</v>
      </c>
      <c r="I3820" s="15" t="s">
        <v>3109</v>
      </c>
      <c r="J3820" s="14" t="s">
        <v>3110</v>
      </c>
      <c r="K3820" s="14" t="s">
        <v>33</v>
      </c>
      <c r="L3820" s="16" t="n">
        <v>1100</v>
      </c>
      <c r="M3820" s="16"/>
      <c r="N3820" s="16"/>
      <c r="O3820" s="16"/>
      <c r="P3820" s="16" t="n">
        <v>1100</v>
      </c>
    </row>
    <row r="3821" customFormat="false" ht="2" hidden="false" customHeight="true" outlineLevel="0" collapsed="false">
      <c r="A3821" s="11"/>
      <c r="B3821" s="11"/>
      <c r="C3821" s="11"/>
      <c r="D3821" s="11"/>
      <c r="E3821" s="11"/>
      <c r="F3821" s="12"/>
      <c r="G3821" s="12"/>
      <c r="H3821" s="12"/>
      <c r="I3821" s="12"/>
      <c r="J3821" s="12"/>
      <c r="K3821" s="12"/>
      <c r="L3821" s="11"/>
      <c r="M3821" s="11"/>
      <c r="N3821" s="11"/>
      <c r="O3821" s="11"/>
      <c r="P3821" s="11"/>
    </row>
    <row r="3822" customFormat="false" ht="117" hidden="false" customHeight="false" outlineLevel="0" collapsed="false">
      <c r="A3822" s="13"/>
      <c r="B3822" s="13"/>
      <c r="C3822" s="13"/>
      <c r="D3822" s="13"/>
      <c r="E3822" s="13"/>
      <c r="F3822" s="14"/>
      <c r="G3822" s="14" t="s">
        <v>3108</v>
      </c>
      <c r="H3822" s="14" t="s">
        <v>429</v>
      </c>
      <c r="I3822" s="15" t="s">
        <v>3111</v>
      </c>
      <c r="J3822" s="14" t="s">
        <v>3112</v>
      </c>
      <c r="K3822" s="14" t="s">
        <v>33</v>
      </c>
      <c r="L3822" s="16" t="n">
        <v>428.14</v>
      </c>
      <c r="M3822" s="16"/>
      <c r="N3822" s="16"/>
      <c r="O3822" s="16"/>
      <c r="P3822" s="16" t="n">
        <v>428.14</v>
      </c>
    </row>
    <row r="3823" customFormat="false" ht="2" hidden="false" customHeight="true" outlineLevel="0" collapsed="false">
      <c r="A3823" s="11"/>
      <c r="B3823" s="11"/>
      <c r="C3823" s="11"/>
      <c r="D3823" s="11"/>
      <c r="E3823" s="11"/>
      <c r="F3823" s="12"/>
      <c r="G3823" s="12"/>
      <c r="H3823" s="12"/>
      <c r="I3823" s="12"/>
      <c r="J3823" s="12"/>
      <c r="K3823" s="12"/>
      <c r="L3823" s="11"/>
      <c r="M3823" s="11"/>
      <c r="N3823" s="11"/>
      <c r="O3823" s="11"/>
      <c r="P3823" s="11"/>
    </row>
    <row r="3824" customFormat="false" ht="15" hidden="false" customHeight="false" outlineLevel="0" collapsed="false">
      <c r="A3824" s="7"/>
      <c r="B3824" s="7"/>
      <c r="C3824" s="7"/>
      <c r="D3824" s="7"/>
      <c r="E3824" s="7" t="s">
        <v>3113</v>
      </c>
      <c r="F3824" s="8"/>
      <c r="G3824" s="8"/>
      <c r="H3824" s="8"/>
      <c r="I3824" s="9"/>
      <c r="J3824" s="8"/>
      <c r="K3824" s="8"/>
      <c r="L3824" s="10" t="n">
        <f aca="false">L3825</f>
        <v>1100</v>
      </c>
      <c r="M3824" s="10" t="n">
        <f aca="false">M3825</f>
        <v>0</v>
      </c>
      <c r="N3824" s="10" t="n">
        <f aca="false">N3825</f>
        <v>0</v>
      </c>
      <c r="O3824" s="10" t="n">
        <f aca="false">O3825</f>
        <v>0</v>
      </c>
      <c r="P3824" s="10" t="n">
        <f aca="false">L3824+M3824+N3824+O3824</f>
        <v>1100</v>
      </c>
    </row>
    <row r="3825" customFormat="false" ht="15" hidden="false" customHeight="false" outlineLevel="0" collapsed="false">
      <c r="A3825" s="7"/>
      <c r="B3825" s="7"/>
      <c r="C3825" s="7"/>
      <c r="D3825" s="7"/>
      <c r="E3825" s="7"/>
      <c r="F3825" s="8" t="s">
        <v>28</v>
      </c>
      <c r="G3825" s="8"/>
      <c r="H3825" s="8"/>
      <c r="I3825" s="9"/>
      <c r="J3825" s="8"/>
      <c r="K3825" s="8"/>
      <c r="L3825" s="10" t="n">
        <f aca="false">SUM(L3827:L3827)</f>
        <v>1100</v>
      </c>
      <c r="M3825" s="10" t="n">
        <f aca="false">SUM(M3827:M3827)</f>
        <v>0</v>
      </c>
      <c r="N3825" s="10" t="n">
        <f aca="false">SUM(N3827:N3827)</f>
        <v>0</v>
      </c>
      <c r="O3825" s="10" t="n">
        <f aca="false">SUM(O3827:O3827)</f>
        <v>0</v>
      </c>
      <c r="P3825" s="10" t="n">
        <f aca="false">L3825+M3825+N3825+O3825</f>
        <v>1100</v>
      </c>
    </row>
    <row r="3826" customFormat="false" ht="2" hidden="false" customHeight="true" outlineLevel="0" collapsed="false">
      <c r="A3826" s="11"/>
      <c r="B3826" s="11"/>
      <c r="C3826" s="11"/>
      <c r="D3826" s="11"/>
      <c r="E3826" s="11"/>
      <c r="F3826" s="12"/>
      <c r="G3826" s="12"/>
      <c r="H3826" s="12"/>
      <c r="I3826" s="12"/>
      <c r="J3826" s="12"/>
      <c r="K3826" s="12"/>
      <c r="L3826" s="11"/>
      <c r="M3826" s="11"/>
      <c r="N3826" s="11"/>
      <c r="O3826" s="11"/>
      <c r="P3826" s="11"/>
    </row>
    <row r="3827" customFormat="false" ht="104" hidden="false" customHeight="false" outlineLevel="0" collapsed="false">
      <c r="A3827" s="13"/>
      <c r="B3827" s="13"/>
      <c r="C3827" s="13"/>
      <c r="D3827" s="13"/>
      <c r="E3827" s="13"/>
      <c r="F3827" s="14"/>
      <c r="G3827" s="14" t="s">
        <v>3114</v>
      </c>
      <c r="H3827" s="14" t="s">
        <v>363</v>
      </c>
      <c r="I3827" s="15" t="s">
        <v>3115</v>
      </c>
      <c r="J3827" s="14" t="s">
        <v>1466</v>
      </c>
      <c r="K3827" s="14" t="s">
        <v>33</v>
      </c>
      <c r="L3827" s="16" t="n">
        <v>1100</v>
      </c>
      <c r="M3827" s="16"/>
      <c r="N3827" s="16"/>
      <c r="O3827" s="16"/>
      <c r="P3827" s="16" t="n">
        <v>1100</v>
      </c>
    </row>
    <row r="3828" customFormat="false" ht="2" hidden="false" customHeight="true" outlineLevel="0" collapsed="false">
      <c r="A3828" s="11"/>
      <c r="B3828" s="11"/>
      <c r="C3828" s="11"/>
      <c r="D3828" s="11"/>
      <c r="E3828" s="11"/>
      <c r="F3828" s="12"/>
      <c r="G3828" s="12"/>
      <c r="H3828" s="12"/>
      <c r="I3828" s="12"/>
      <c r="J3828" s="12"/>
      <c r="K3828" s="12"/>
      <c r="L3828" s="11"/>
      <c r="M3828" s="11"/>
      <c r="N3828" s="11"/>
      <c r="O3828" s="11"/>
      <c r="P3828" s="11"/>
    </row>
    <row r="3829" customFormat="false" ht="15" hidden="false" customHeight="false" outlineLevel="0" collapsed="false">
      <c r="A3829" s="7"/>
      <c r="B3829" s="7"/>
      <c r="C3829" s="7"/>
      <c r="D3829" s="7"/>
      <c r="E3829" s="7" t="s">
        <v>3116</v>
      </c>
      <c r="F3829" s="8"/>
      <c r="G3829" s="8"/>
      <c r="H3829" s="8"/>
      <c r="I3829" s="9"/>
      <c r="J3829" s="8"/>
      <c r="K3829" s="8"/>
      <c r="L3829" s="10" t="n">
        <f aca="false">L3830</f>
        <v>1528.14</v>
      </c>
      <c r="M3829" s="10" t="n">
        <f aca="false">M3830</f>
        <v>0</v>
      </c>
      <c r="N3829" s="10" t="n">
        <f aca="false">N3830</f>
        <v>0</v>
      </c>
      <c r="O3829" s="10" t="n">
        <f aca="false">O3830</f>
        <v>0</v>
      </c>
      <c r="P3829" s="10" t="n">
        <f aca="false">L3829+M3829+N3829+O3829</f>
        <v>1528.14</v>
      </c>
    </row>
    <row r="3830" customFormat="false" ht="15" hidden="false" customHeight="false" outlineLevel="0" collapsed="false">
      <c r="A3830" s="7"/>
      <c r="B3830" s="7"/>
      <c r="C3830" s="7"/>
      <c r="D3830" s="7"/>
      <c r="E3830" s="7"/>
      <c r="F3830" s="8" t="s">
        <v>28</v>
      </c>
      <c r="G3830" s="8"/>
      <c r="H3830" s="8"/>
      <c r="I3830" s="9"/>
      <c r="J3830" s="8"/>
      <c r="K3830" s="8"/>
      <c r="L3830" s="10" t="n">
        <f aca="false">SUM(L3832:L3834)</f>
        <v>1528.14</v>
      </c>
      <c r="M3830" s="10" t="n">
        <f aca="false">SUM(M3832:M3834)</f>
        <v>0</v>
      </c>
      <c r="N3830" s="10" t="n">
        <f aca="false">SUM(N3832:N3834)</f>
        <v>0</v>
      </c>
      <c r="O3830" s="10" t="n">
        <f aca="false">SUM(O3832:O3834)</f>
        <v>0</v>
      </c>
      <c r="P3830" s="10" t="n">
        <f aca="false">L3830+M3830+N3830+O3830</f>
        <v>1528.14</v>
      </c>
    </row>
    <row r="3831" customFormat="false" ht="2" hidden="false" customHeight="true" outlineLevel="0" collapsed="false">
      <c r="A3831" s="11"/>
      <c r="B3831" s="11"/>
      <c r="C3831" s="11"/>
      <c r="D3831" s="11"/>
      <c r="E3831" s="11"/>
      <c r="F3831" s="12"/>
      <c r="G3831" s="12"/>
      <c r="H3831" s="12"/>
      <c r="I3831" s="12"/>
      <c r="J3831" s="12"/>
      <c r="K3831" s="12"/>
      <c r="L3831" s="11"/>
      <c r="M3831" s="11"/>
      <c r="N3831" s="11"/>
      <c r="O3831" s="11"/>
      <c r="P3831" s="11"/>
    </row>
    <row r="3832" customFormat="false" ht="104" hidden="false" customHeight="false" outlineLevel="0" collapsed="false">
      <c r="A3832" s="13"/>
      <c r="B3832" s="13"/>
      <c r="C3832" s="13"/>
      <c r="D3832" s="13"/>
      <c r="E3832" s="13"/>
      <c r="F3832" s="14"/>
      <c r="G3832" s="14" t="s">
        <v>3117</v>
      </c>
      <c r="H3832" s="14" t="s">
        <v>363</v>
      </c>
      <c r="I3832" s="15" t="s">
        <v>3118</v>
      </c>
      <c r="J3832" s="14" t="s">
        <v>3119</v>
      </c>
      <c r="K3832" s="14" t="s">
        <v>33</v>
      </c>
      <c r="L3832" s="16" t="n">
        <v>1100</v>
      </c>
      <c r="M3832" s="16"/>
      <c r="N3832" s="16"/>
      <c r="O3832" s="16"/>
      <c r="P3832" s="16" t="n">
        <v>1100</v>
      </c>
    </row>
    <row r="3833" customFormat="false" ht="2" hidden="false" customHeight="true" outlineLevel="0" collapsed="false">
      <c r="A3833" s="11"/>
      <c r="B3833" s="11"/>
      <c r="C3833" s="11"/>
      <c r="D3833" s="11"/>
      <c r="E3833" s="11"/>
      <c r="F3833" s="12"/>
      <c r="G3833" s="12"/>
      <c r="H3833" s="12"/>
      <c r="I3833" s="12"/>
      <c r="J3833" s="12"/>
      <c r="K3833" s="12"/>
      <c r="L3833" s="11"/>
      <c r="M3833" s="11"/>
      <c r="N3833" s="11"/>
      <c r="O3833" s="11"/>
      <c r="P3833" s="11"/>
    </row>
    <row r="3834" customFormat="false" ht="117" hidden="false" customHeight="false" outlineLevel="0" collapsed="false">
      <c r="A3834" s="13"/>
      <c r="B3834" s="13"/>
      <c r="C3834" s="13"/>
      <c r="D3834" s="13"/>
      <c r="E3834" s="13"/>
      <c r="F3834" s="14"/>
      <c r="G3834" s="14" t="s">
        <v>3117</v>
      </c>
      <c r="H3834" s="14" t="s">
        <v>429</v>
      </c>
      <c r="I3834" s="15" t="s">
        <v>3120</v>
      </c>
      <c r="J3834" s="14" t="s">
        <v>3121</v>
      </c>
      <c r="K3834" s="14" t="s">
        <v>33</v>
      </c>
      <c r="L3834" s="16" t="n">
        <v>428.14</v>
      </c>
      <c r="M3834" s="16"/>
      <c r="N3834" s="16"/>
      <c r="O3834" s="16"/>
      <c r="P3834" s="16" t="n">
        <v>428.14</v>
      </c>
    </row>
    <row r="3835" customFormat="false" ht="2" hidden="false" customHeight="true" outlineLevel="0" collapsed="false">
      <c r="A3835" s="11"/>
      <c r="B3835" s="11"/>
      <c r="C3835" s="11"/>
      <c r="D3835" s="11"/>
      <c r="E3835" s="11"/>
      <c r="F3835" s="12"/>
      <c r="G3835" s="12"/>
      <c r="H3835" s="12"/>
      <c r="I3835" s="12"/>
      <c r="J3835" s="12"/>
      <c r="K3835" s="12"/>
      <c r="L3835" s="11"/>
      <c r="M3835" s="11"/>
      <c r="N3835" s="11"/>
      <c r="O3835" s="11"/>
      <c r="P3835" s="11"/>
    </row>
    <row r="3836" customFormat="false" ht="15" hidden="false" customHeight="false" outlineLevel="0" collapsed="false">
      <c r="A3836" s="7"/>
      <c r="B3836" s="7"/>
      <c r="C3836" s="7"/>
      <c r="D3836" s="7"/>
      <c r="E3836" s="7" t="s">
        <v>3122</v>
      </c>
      <c r="F3836" s="8"/>
      <c r="G3836" s="8"/>
      <c r="H3836" s="8"/>
      <c r="I3836" s="9"/>
      <c r="J3836" s="8"/>
      <c r="K3836" s="8"/>
      <c r="L3836" s="10" t="n">
        <f aca="false">L3837</f>
        <v>1528.14</v>
      </c>
      <c r="M3836" s="10" t="n">
        <f aca="false">M3837</f>
        <v>0</v>
      </c>
      <c r="N3836" s="10" t="n">
        <f aca="false">N3837</f>
        <v>0</v>
      </c>
      <c r="O3836" s="10" t="n">
        <f aca="false">O3837</f>
        <v>0</v>
      </c>
      <c r="P3836" s="10" t="n">
        <f aca="false">L3836+M3836+N3836+O3836</f>
        <v>1528.14</v>
      </c>
    </row>
    <row r="3837" customFormat="false" ht="15" hidden="false" customHeight="false" outlineLevel="0" collapsed="false">
      <c r="A3837" s="7"/>
      <c r="B3837" s="7"/>
      <c r="C3837" s="7"/>
      <c r="D3837" s="7"/>
      <c r="E3837" s="7"/>
      <c r="F3837" s="8" t="s">
        <v>28</v>
      </c>
      <c r="G3837" s="8"/>
      <c r="H3837" s="8"/>
      <c r="I3837" s="9"/>
      <c r="J3837" s="8"/>
      <c r="K3837" s="8"/>
      <c r="L3837" s="10" t="n">
        <f aca="false">SUM(L3839:L3841)</f>
        <v>1528.14</v>
      </c>
      <c r="M3837" s="10" t="n">
        <f aca="false">SUM(M3839:M3841)</f>
        <v>0</v>
      </c>
      <c r="N3837" s="10" t="n">
        <f aca="false">SUM(N3839:N3841)</f>
        <v>0</v>
      </c>
      <c r="O3837" s="10" t="n">
        <f aca="false">SUM(O3839:O3841)</f>
        <v>0</v>
      </c>
      <c r="P3837" s="10" t="n">
        <f aca="false">L3837+M3837+N3837+O3837</f>
        <v>1528.14</v>
      </c>
    </row>
    <row r="3838" customFormat="false" ht="2" hidden="false" customHeight="true" outlineLevel="0" collapsed="false">
      <c r="A3838" s="11"/>
      <c r="B3838" s="11"/>
      <c r="C3838" s="11"/>
      <c r="D3838" s="11"/>
      <c r="E3838" s="11"/>
      <c r="F3838" s="12"/>
      <c r="G3838" s="12"/>
      <c r="H3838" s="12"/>
      <c r="I3838" s="12"/>
      <c r="J3838" s="12"/>
      <c r="K3838" s="12"/>
      <c r="L3838" s="11"/>
      <c r="M3838" s="11"/>
      <c r="N3838" s="11"/>
      <c r="O3838" s="11"/>
      <c r="P3838" s="11"/>
    </row>
    <row r="3839" customFormat="false" ht="104" hidden="false" customHeight="false" outlineLevel="0" collapsed="false">
      <c r="A3839" s="13"/>
      <c r="B3839" s="13"/>
      <c r="C3839" s="13"/>
      <c r="D3839" s="13"/>
      <c r="E3839" s="13"/>
      <c r="F3839" s="14"/>
      <c r="G3839" s="14" t="s">
        <v>3123</v>
      </c>
      <c r="H3839" s="14" t="s">
        <v>363</v>
      </c>
      <c r="I3839" s="15" t="s">
        <v>3124</v>
      </c>
      <c r="J3839" s="14" t="s">
        <v>3125</v>
      </c>
      <c r="K3839" s="14" t="s">
        <v>33</v>
      </c>
      <c r="L3839" s="16" t="n">
        <v>1100</v>
      </c>
      <c r="M3839" s="16"/>
      <c r="N3839" s="16"/>
      <c r="O3839" s="16"/>
      <c r="P3839" s="16" t="n">
        <v>1100</v>
      </c>
    </row>
    <row r="3840" customFormat="false" ht="2" hidden="false" customHeight="true" outlineLevel="0" collapsed="false">
      <c r="A3840" s="11"/>
      <c r="B3840" s="11"/>
      <c r="C3840" s="11"/>
      <c r="D3840" s="11"/>
      <c r="E3840" s="11"/>
      <c r="F3840" s="12"/>
      <c r="G3840" s="12"/>
      <c r="H3840" s="12"/>
      <c r="I3840" s="12"/>
      <c r="J3840" s="12"/>
      <c r="K3840" s="12"/>
      <c r="L3840" s="11"/>
      <c r="M3840" s="11"/>
      <c r="N3840" s="11"/>
      <c r="O3840" s="11"/>
      <c r="P3840" s="11"/>
    </row>
    <row r="3841" customFormat="false" ht="104" hidden="false" customHeight="false" outlineLevel="0" collapsed="false">
      <c r="A3841" s="13"/>
      <c r="B3841" s="13"/>
      <c r="C3841" s="13"/>
      <c r="D3841" s="13"/>
      <c r="E3841" s="13"/>
      <c r="F3841" s="14"/>
      <c r="G3841" s="14" t="s">
        <v>3123</v>
      </c>
      <c r="H3841" s="14" t="s">
        <v>429</v>
      </c>
      <c r="I3841" s="15" t="s">
        <v>3126</v>
      </c>
      <c r="J3841" s="14" t="s">
        <v>3127</v>
      </c>
      <c r="K3841" s="14" t="s">
        <v>33</v>
      </c>
      <c r="L3841" s="16" t="n">
        <v>428.14</v>
      </c>
      <c r="M3841" s="16"/>
      <c r="N3841" s="16"/>
      <c r="O3841" s="16"/>
      <c r="P3841" s="16" t="n">
        <v>428.14</v>
      </c>
    </row>
    <row r="3842" customFormat="false" ht="2" hidden="false" customHeight="true" outlineLevel="0" collapsed="false">
      <c r="A3842" s="11"/>
      <c r="B3842" s="11"/>
      <c r="C3842" s="11"/>
      <c r="D3842" s="11"/>
      <c r="E3842" s="11"/>
      <c r="F3842" s="12"/>
      <c r="G3842" s="12"/>
      <c r="H3842" s="12"/>
      <c r="I3842" s="12"/>
      <c r="J3842" s="12"/>
      <c r="K3842" s="12"/>
      <c r="L3842" s="11"/>
      <c r="M3842" s="11"/>
      <c r="N3842" s="11"/>
      <c r="O3842" s="11"/>
      <c r="P3842" s="11"/>
    </row>
    <row r="3843" customFormat="false" ht="15" hidden="false" customHeight="false" outlineLevel="0" collapsed="false">
      <c r="A3843" s="7"/>
      <c r="B3843" s="7"/>
      <c r="C3843" s="7"/>
      <c r="D3843" s="7"/>
      <c r="E3843" s="7" t="s">
        <v>3128</v>
      </c>
      <c r="F3843" s="8"/>
      <c r="G3843" s="8"/>
      <c r="H3843" s="8"/>
      <c r="I3843" s="9"/>
      <c r="J3843" s="8"/>
      <c r="K3843" s="8"/>
      <c r="L3843" s="10" t="n">
        <f aca="false">L3844</f>
        <v>1500</v>
      </c>
      <c r="M3843" s="10" t="n">
        <f aca="false">M3844</f>
        <v>0</v>
      </c>
      <c r="N3843" s="10" t="n">
        <f aca="false">N3844</f>
        <v>0</v>
      </c>
      <c r="O3843" s="10" t="n">
        <f aca="false">O3844</f>
        <v>0</v>
      </c>
      <c r="P3843" s="10" t="n">
        <f aca="false">L3843+M3843+N3843+O3843</f>
        <v>1500</v>
      </c>
    </row>
    <row r="3844" customFormat="false" ht="15" hidden="false" customHeight="false" outlineLevel="0" collapsed="false">
      <c r="A3844" s="7"/>
      <c r="B3844" s="7"/>
      <c r="C3844" s="7"/>
      <c r="D3844" s="7"/>
      <c r="E3844" s="7"/>
      <c r="F3844" s="8" t="s">
        <v>28</v>
      </c>
      <c r="G3844" s="8"/>
      <c r="H3844" s="8"/>
      <c r="I3844" s="9"/>
      <c r="J3844" s="8"/>
      <c r="K3844" s="8"/>
      <c r="L3844" s="10" t="n">
        <f aca="false">SUM(L3846:L3848)</f>
        <v>1500</v>
      </c>
      <c r="M3844" s="10" t="n">
        <f aca="false">SUM(M3846:M3848)</f>
        <v>0</v>
      </c>
      <c r="N3844" s="10" t="n">
        <f aca="false">SUM(N3846:N3848)</f>
        <v>0</v>
      </c>
      <c r="O3844" s="10" t="n">
        <f aca="false">SUM(O3846:O3848)</f>
        <v>0</v>
      </c>
      <c r="P3844" s="10" t="n">
        <f aca="false">L3844+M3844+N3844+O3844</f>
        <v>1500</v>
      </c>
    </row>
    <row r="3845" customFormat="false" ht="2" hidden="false" customHeight="true" outlineLevel="0" collapsed="false">
      <c r="A3845" s="11"/>
      <c r="B3845" s="11"/>
      <c r="C3845" s="11"/>
      <c r="D3845" s="11"/>
      <c r="E3845" s="11"/>
      <c r="F3845" s="12"/>
      <c r="G3845" s="12"/>
      <c r="H3845" s="12"/>
      <c r="I3845" s="12"/>
      <c r="J3845" s="12"/>
      <c r="K3845" s="12"/>
      <c r="L3845" s="11"/>
      <c r="M3845" s="11"/>
      <c r="N3845" s="11"/>
      <c r="O3845" s="11"/>
      <c r="P3845" s="11"/>
    </row>
    <row r="3846" customFormat="false" ht="104" hidden="false" customHeight="false" outlineLevel="0" collapsed="false">
      <c r="A3846" s="13"/>
      <c r="B3846" s="13"/>
      <c r="C3846" s="13"/>
      <c r="D3846" s="13"/>
      <c r="E3846" s="13"/>
      <c r="F3846" s="14"/>
      <c r="G3846" s="14" t="s">
        <v>3129</v>
      </c>
      <c r="H3846" s="14" t="s">
        <v>363</v>
      </c>
      <c r="I3846" s="15" t="s">
        <v>3130</v>
      </c>
      <c r="J3846" s="14" t="s">
        <v>3131</v>
      </c>
      <c r="K3846" s="14" t="s">
        <v>33</v>
      </c>
      <c r="L3846" s="16" t="n">
        <v>1100</v>
      </c>
      <c r="M3846" s="16"/>
      <c r="N3846" s="16"/>
      <c r="O3846" s="16"/>
      <c r="P3846" s="16" t="n">
        <v>1100</v>
      </c>
    </row>
    <row r="3847" customFormat="false" ht="2" hidden="false" customHeight="true" outlineLevel="0" collapsed="false">
      <c r="A3847" s="11"/>
      <c r="B3847" s="11"/>
      <c r="C3847" s="11"/>
      <c r="D3847" s="11"/>
      <c r="E3847" s="11"/>
      <c r="F3847" s="12"/>
      <c r="G3847" s="12"/>
      <c r="H3847" s="12"/>
      <c r="I3847" s="12"/>
      <c r="J3847" s="12"/>
      <c r="K3847" s="12"/>
      <c r="L3847" s="11"/>
      <c r="M3847" s="11"/>
      <c r="N3847" s="11"/>
      <c r="O3847" s="11"/>
      <c r="P3847" s="11"/>
    </row>
    <row r="3848" customFormat="false" ht="104" hidden="false" customHeight="false" outlineLevel="0" collapsed="false">
      <c r="A3848" s="13"/>
      <c r="B3848" s="13"/>
      <c r="C3848" s="13"/>
      <c r="D3848" s="13"/>
      <c r="E3848" s="13"/>
      <c r="F3848" s="14"/>
      <c r="G3848" s="14" t="s">
        <v>3129</v>
      </c>
      <c r="H3848" s="14" t="s">
        <v>429</v>
      </c>
      <c r="I3848" s="15" t="s">
        <v>3132</v>
      </c>
      <c r="J3848" s="14" t="s">
        <v>3133</v>
      </c>
      <c r="K3848" s="14" t="s">
        <v>33</v>
      </c>
      <c r="L3848" s="16" t="n">
        <v>400</v>
      </c>
      <c r="M3848" s="16"/>
      <c r="N3848" s="16"/>
      <c r="O3848" s="16"/>
      <c r="P3848" s="16" t="n">
        <v>400</v>
      </c>
    </row>
    <row r="3849" customFormat="false" ht="2" hidden="false" customHeight="true" outlineLevel="0" collapsed="false">
      <c r="A3849" s="11"/>
      <c r="B3849" s="11"/>
      <c r="C3849" s="11"/>
      <c r="D3849" s="11"/>
      <c r="E3849" s="11"/>
      <c r="F3849" s="12"/>
      <c r="G3849" s="12"/>
      <c r="H3849" s="12"/>
      <c r="I3849" s="12"/>
      <c r="J3849" s="12"/>
      <c r="K3849" s="12"/>
      <c r="L3849" s="11"/>
      <c r="M3849" s="11"/>
      <c r="N3849" s="11"/>
      <c r="O3849" s="11"/>
      <c r="P3849" s="11"/>
    </row>
    <row r="3850" customFormat="false" ht="15" hidden="false" customHeight="false" outlineLevel="0" collapsed="false">
      <c r="A3850" s="7"/>
      <c r="B3850" s="7"/>
      <c r="C3850" s="7"/>
      <c r="D3850" s="7"/>
      <c r="E3850" s="7" t="s">
        <v>3134</v>
      </c>
      <c r="F3850" s="8"/>
      <c r="G3850" s="8"/>
      <c r="H3850" s="8"/>
      <c r="I3850" s="9"/>
      <c r="J3850" s="8"/>
      <c r="K3850" s="8"/>
      <c r="L3850" s="10" t="n">
        <f aca="false">L3851</f>
        <v>400</v>
      </c>
      <c r="M3850" s="10" t="n">
        <f aca="false">M3851</f>
        <v>0</v>
      </c>
      <c r="N3850" s="10" t="n">
        <f aca="false">N3851</f>
        <v>0</v>
      </c>
      <c r="O3850" s="10" t="n">
        <f aca="false">O3851</f>
        <v>0</v>
      </c>
      <c r="P3850" s="10" t="n">
        <f aca="false">L3850+M3850+N3850+O3850</f>
        <v>400</v>
      </c>
    </row>
    <row r="3851" customFormat="false" ht="15" hidden="false" customHeight="false" outlineLevel="0" collapsed="false">
      <c r="A3851" s="7"/>
      <c r="B3851" s="7"/>
      <c r="C3851" s="7"/>
      <c r="D3851" s="7"/>
      <c r="E3851" s="7"/>
      <c r="F3851" s="8" t="s">
        <v>28</v>
      </c>
      <c r="G3851" s="8"/>
      <c r="H3851" s="8"/>
      <c r="I3851" s="9"/>
      <c r="J3851" s="8"/>
      <c r="K3851" s="8"/>
      <c r="L3851" s="10" t="n">
        <f aca="false">SUM(L3853:L3853)</f>
        <v>400</v>
      </c>
      <c r="M3851" s="10" t="n">
        <f aca="false">SUM(M3853:M3853)</f>
        <v>0</v>
      </c>
      <c r="N3851" s="10" t="n">
        <f aca="false">SUM(N3853:N3853)</f>
        <v>0</v>
      </c>
      <c r="O3851" s="10" t="n">
        <f aca="false">SUM(O3853:O3853)</f>
        <v>0</v>
      </c>
      <c r="P3851" s="10" t="n">
        <f aca="false">L3851+M3851+N3851+O3851</f>
        <v>400</v>
      </c>
    </row>
    <row r="3852" customFormat="false" ht="2" hidden="false" customHeight="true" outlineLevel="0" collapsed="false">
      <c r="A3852" s="11"/>
      <c r="B3852" s="11"/>
      <c r="C3852" s="11"/>
      <c r="D3852" s="11"/>
      <c r="E3852" s="11"/>
      <c r="F3852" s="12"/>
      <c r="G3852" s="12"/>
      <c r="H3852" s="12"/>
      <c r="I3852" s="12"/>
      <c r="J3852" s="12"/>
      <c r="K3852" s="12"/>
      <c r="L3852" s="11"/>
      <c r="M3852" s="11"/>
      <c r="N3852" s="11"/>
      <c r="O3852" s="11"/>
      <c r="P3852" s="11"/>
    </row>
    <row r="3853" customFormat="false" ht="104" hidden="false" customHeight="false" outlineLevel="0" collapsed="false">
      <c r="A3853" s="13"/>
      <c r="B3853" s="13"/>
      <c r="C3853" s="13"/>
      <c r="D3853" s="13"/>
      <c r="E3853" s="13"/>
      <c r="F3853" s="14"/>
      <c r="G3853" s="14" t="s">
        <v>3135</v>
      </c>
      <c r="H3853" s="14" t="s">
        <v>429</v>
      </c>
      <c r="I3853" s="15" t="s">
        <v>3136</v>
      </c>
      <c r="J3853" s="14" t="s">
        <v>3137</v>
      </c>
      <c r="K3853" s="14" t="s">
        <v>33</v>
      </c>
      <c r="L3853" s="16" t="n">
        <v>400</v>
      </c>
      <c r="M3853" s="16"/>
      <c r="N3853" s="16"/>
      <c r="O3853" s="16"/>
      <c r="P3853" s="16" t="n">
        <v>400</v>
      </c>
    </row>
    <row r="3854" customFormat="false" ht="2" hidden="false" customHeight="true" outlineLevel="0" collapsed="false">
      <c r="A3854" s="11"/>
      <c r="B3854" s="11"/>
      <c r="C3854" s="11"/>
      <c r="D3854" s="11"/>
      <c r="E3854" s="11"/>
      <c r="F3854" s="12"/>
      <c r="G3854" s="12"/>
      <c r="H3854" s="12"/>
      <c r="I3854" s="12"/>
      <c r="J3854" s="12"/>
      <c r="K3854" s="12"/>
      <c r="L3854" s="11"/>
      <c r="M3854" s="11"/>
      <c r="N3854" s="11"/>
      <c r="O3854" s="11"/>
      <c r="P3854" s="11"/>
    </row>
    <row r="3855" customFormat="false" ht="15" hidden="false" customHeight="false" outlineLevel="0" collapsed="false">
      <c r="A3855" s="7"/>
      <c r="B3855" s="7"/>
      <c r="C3855" s="7"/>
      <c r="D3855" s="7"/>
      <c r="E3855" s="7" t="s">
        <v>3138</v>
      </c>
      <c r="F3855" s="8"/>
      <c r="G3855" s="8"/>
      <c r="H3855" s="8"/>
      <c r="I3855" s="9"/>
      <c r="J3855" s="8"/>
      <c r="K3855" s="8"/>
      <c r="L3855" s="10" t="n">
        <f aca="false">L3856</f>
        <v>400</v>
      </c>
      <c r="M3855" s="10" t="n">
        <f aca="false">M3856</f>
        <v>0</v>
      </c>
      <c r="N3855" s="10" t="n">
        <f aca="false">N3856</f>
        <v>0</v>
      </c>
      <c r="O3855" s="10" t="n">
        <f aca="false">O3856</f>
        <v>0</v>
      </c>
      <c r="P3855" s="10" t="n">
        <f aca="false">L3855+M3855+N3855+O3855</f>
        <v>400</v>
      </c>
    </row>
    <row r="3856" customFormat="false" ht="15" hidden="false" customHeight="false" outlineLevel="0" collapsed="false">
      <c r="A3856" s="7"/>
      <c r="B3856" s="7"/>
      <c r="C3856" s="7"/>
      <c r="D3856" s="7"/>
      <c r="E3856" s="7"/>
      <c r="F3856" s="8" t="s">
        <v>28</v>
      </c>
      <c r="G3856" s="8"/>
      <c r="H3856" s="8"/>
      <c r="I3856" s="9"/>
      <c r="J3856" s="8"/>
      <c r="K3856" s="8"/>
      <c r="L3856" s="10" t="n">
        <f aca="false">SUM(L3858:L3858)</f>
        <v>400</v>
      </c>
      <c r="M3856" s="10" t="n">
        <f aca="false">SUM(M3858:M3858)</f>
        <v>0</v>
      </c>
      <c r="N3856" s="10" t="n">
        <f aca="false">SUM(N3858:N3858)</f>
        <v>0</v>
      </c>
      <c r="O3856" s="10" t="n">
        <f aca="false">SUM(O3858:O3858)</f>
        <v>0</v>
      </c>
      <c r="P3856" s="10" t="n">
        <f aca="false">L3856+M3856+N3856+O3856</f>
        <v>400</v>
      </c>
    </row>
    <row r="3857" customFormat="false" ht="2" hidden="false" customHeight="true" outlineLevel="0" collapsed="false">
      <c r="A3857" s="11"/>
      <c r="B3857" s="11"/>
      <c r="C3857" s="11"/>
      <c r="D3857" s="11"/>
      <c r="E3857" s="11"/>
      <c r="F3857" s="12"/>
      <c r="G3857" s="12"/>
      <c r="H3857" s="12"/>
      <c r="I3857" s="12"/>
      <c r="J3857" s="12"/>
      <c r="K3857" s="12"/>
      <c r="L3857" s="11"/>
      <c r="M3857" s="11"/>
      <c r="N3857" s="11"/>
      <c r="O3857" s="11"/>
      <c r="P3857" s="11"/>
    </row>
    <row r="3858" customFormat="false" ht="104" hidden="false" customHeight="false" outlineLevel="0" collapsed="false">
      <c r="A3858" s="13"/>
      <c r="B3858" s="13"/>
      <c r="C3858" s="13"/>
      <c r="D3858" s="13"/>
      <c r="E3858" s="13"/>
      <c r="F3858" s="14"/>
      <c r="G3858" s="14" t="s">
        <v>3139</v>
      </c>
      <c r="H3858" s="14" t="s">
        <v>111</v>
      </c>
      <c r="I3858" s="15" t="s">
        <v>3140</v>
      </c>
      <c r="J3858" s="14" t="s">
        <v>3141</v>
      </c>
      <c r="K3858" s="14" t="s">
        <v>33</v>
      </c>
      <c r="L3858" s="16" t="n">
        <v>400</v>
      </c>
      <c r="M3858" s="16"/>
      <c r="N3858" s="16"/>
      <c r="O3858" s="16"/>
      <c r="P3858" s="16" t="n">
        <v>400</v>
      </c>
    </row>
    <row r="3859" customFormat="false" ht="2" hidden="false" customHeight="true" outlineLevel="0" collapsed="false">
      <c r="A3859" s="11"/>
      <c r="B3859" s="11"/>
      <c r="C3859" s="11"/>
      <c r="D3859" s="11"/>
      <c r="E3859" s="11"/>
      <c r="F3859" s="12"/>
      <c r="G3859" s="12"/>
      <c r="H3859" s="12"/>
      <c r="I3859" s="12"/>
      <c r="J3859" s="12"/>
      <c r="K3859" s="12"/>
      <c r="L3859" s="11"/>
      <c r="M3859" s="11"/>
      <c r="N3859" s="11"/>
      <c r="O3859" s="11"/>
      <c r="P3859" s="11"/>
    </row>
    <row r="3860" customFormat="false" ht="15" hidden="false" customHeight="false" outlineLevel="0" collapsed="false">
      <c r="A3860" s="7"/>
      <c r="B3860" s="7"/>
      <c r="C3860" s="7"/>
      <c r="D3860" s="7"/>
      <c r="E3860" s="7" t="s">
        <v>3142</v>
      </c>
      <c r="F3860" s="8"/>
      <c r="G3860" s="8"/>
      <c r="H3860" s="8"/>
      <c r="I3860" s="9"/>
      <c r="J3860" s="8"/>
      <c r="K3860" s="8"/>
      <c r="L3860" s="10" t="n">
        <f aca="false">L3861</f>
        <v>370</v>
      </c>
      <c r="M3860" s="10" t="n">
        <f aca="false">M3861</f>
        <v>0</v>
      </c>
      <c r="N3860" s="10" t="n">
        <f aca="false">N3861</f>
        <v>0</v>
      </c>
      <c r="O3860" s="10" t="n">
        <f aca="false">O3861</f>
        <v>0</v>
      </c>
      <c r="P3860" s="10" t="n">
        <f aca="false">L3860+M3860+N3860+O3860</f>
        <v>370</v>
      </c>
    </row>
    <row r="3861" customFormat="false" ht="15" hidden="false" customHeight="false" outlineLevel="0" collapsed="false">
      <c r="A3861" s="7"/>
      <c r="B3861" s="7"/>
      <c r="C3861" s="7"/>
      <c r="D3861" s="7"/>
      <c r="E3861" s="7"/>
      <c r="F3861" s="8" t="s">
        <v>28</v>
      </c>
      <c r="G3861" s="8"/>
      <c r="H3861" s="8"/>
      <c r="I3861" s="9"/>
      <c r="J3861" s="8"/>
      <c r="K3861" s="8"/>
      <c r="L3861" s="10" t="n">
        <f aca="false">SUM(L3863:L3863)</f>
        <v>370</v>
      </c>
      <c r="M3861" s="10" t="n">
        <f aca="false">SUM(M3863:M3863)</f>
        <v>0</v>
      </c>
      <c r="N3861" s="10" t="n">
        <f aca="false">SUM(N3863:N3863)</f>
        <v>0</v>
      </c>
      <c r="O3861" s="10" t="n">
        <f aca="false">SUM(O3863:O3863)</f>
        <v>0</v>
      </c>
      <c r="P3861" s="10" t="n">
        <f aca="false">L3861+M3861+N3861+O3861</f>
        <v>370</v>
      </c>
    </row>
    <row r="3862" customFormat="false" ht="2" hidden="false" customHeight="true" outlineLevel="0" collapsed="false">
      <c r="A3862" s="11"/>
      <c r="B3862" s="11"/>
      <c r="C3862" s="11"/>
      <c r="D3862" s="11"/>
      <c r="E3862" s="11"/>
      <c r="F3862" s="12"/>
      <c r="G3862" s="12"/>
      <c r="H3862" s="12"/>
      <c r="I3862" s="12"/>
      <c r="J3862" s="12"/>
      <c r="K3862" s="12"/>
      <c r="L3862" s="11"/>
      <c r="M3862" s="11"/>
      <c r="N3862" s="11"/>
      <c r="O3862" s="11"/>
      <c r="P3862" s="11"/>
    </row>
    <row r="3863" customFormat="false" ht="104" hidden="false" customHeight="false" outlineLevel="0" collapsed="false">
      <c r="A3863" s="13"/>
      <c r="B3863" s="13"/>
      <c r="C3863" s="13"/>
      <c r="D3863" s="13"/>
      <c r="E3863" s="13"/>
      <c r="F3863" s="14"/>
      <c r="G3863" s="14" t="s">
        <v>3143</v>
      </c>
      <c r="H3863" s="14" t="s">
        <v>111</v>
      </c>
      <c r="I3863" s="15" t="s">
        <v>3144</v>
      </c>
      <c r="J3863" s="14" t="s">
        <v>3145</v>
      </c>
      <c r="K3863" s="14" t="s">
        <v>33</v>
      </c>
      <c r="L3863" s="16" t="n">
        <v>370</v>
      </c>
      <c r="M3863" s="16"/>
      <c r="N3863" s="16"/>
      <c r="O3863" s="16"/>
      <c r="P3863" s="16" t="n">
        <v>370</v>
      </c>
    </row>
    <row r="3864" customFormat="false" ht="2" hidden="false" customHeight="true" outlineLevel="0" collapsed="false">
      <c r="A3864" s="11"/>
      <c r="B3864" s="11"/>
      <c r="C3864" s="11"/>
      <c r="D3864" s="11"/>
      <c r="E3864" s="11"/>
      <c r="F3864" s="12"/>
      <c r="G3864" s="12"/>
      <c r="H3864" s="12"/>
      <c r="I3864" s="12"/>
      <c r="J3864" s="12"/>
      <c r="K3864" s="12"/>
      <c r="L3864" s="11"/>
      <c r="M3864" s="11"/>
      <c r="N3864" s="11"/>
      <c r="O3864" s="11"/>
      <c r="P3864" s="11"/>
    </row>
    <row r="3865" customFormat="false" ht="15" hidden="false" customHeight="false" outlineLevel="0" collapsed="false">
      <c r="A3865" s="7"/>
      <c r="B3865" s="7"/>
      <c r="C3865" s="7"/>
      <c r="D3865" s="7"/>
      <c r="E3865" s="7" t="s">
        <v>3146</v>
      </c>
      <c r="F3865" s="8"/>
      <c r="G3865" s="8"/>
      <c r="H3865" s="8"/>
      <c r="I3865" s="9"/>
      <c r="J3865" s="8"/>
      <c r="K3865" s="8"/>
      <c r="L3865" s="10" t="n">
        <f aca="false">L3866</f>
        <v>450</v>
      </c>
      <c r="M3865" s="10" t="n">
        <f aca="false">M3866</f>
        <v>0</v>
      </c>
      <c r="N3865" s="10" t="n">
        <f aca="false">N3866</f>
        <v>0</v>
      </c>
      <c r="O3865" s="10" t="n">
        <f aca="false">O3866</f>
        <v>0</v>
      </c>
      <c r="P3865" s="10" t="n">
        <f aca="false">L3865+M3865+N3865+O3865</f>
        <v>450</v>
      </c>
    </row>
    <row r="3866" customFormat="false" ht="15" hidden="false" customHeight="false" outlineLevel="0" collapsed="false">
      <c r="A3866" s="7"/>
      <c r="B3866" s="7"/>
      <c r="C3866" s="7"/>
      <c r="D3866" s="7"/>
      <c r="E3866" s="7"/>
      <c r="F3866" s="8" t="s">
        <v>28</v>
      </c>
      <c r="G3866" s="8"/>
      <c r="H3866" s="8"/>
      <c r="I3866" s="9"/>
      <c r="J3866" s="8"/>
      <c r="K3866" s="8"/>
      <c r="L3866" s="10" t="n">
        <f aca="false">SUM(L3868:L3868)</f>
        <v>450</v>
      </c>
      <c r="M3866" s="10" t="n">
        <f aca="false">SUM(M3868:M3868)</f>
        <v>0</v>
      </c>
      <c r="N3866" s="10" t="n">
        <f aca="false">SUM(N3868:N3868)</f>
        <v>0</v>
      </c>
      <c r="O3866" s="10" t="n">
        <f aca="false">SUM(O3868:O3868)</f>
        <v>0</v>
      </c>
      <c r="P3866" s="10" t="n">
        <f aca="false">L3866+M3866+N3866+O3866</f>
        <v>450</v>
      </c>
    </row>
    <row r="3867" customFormat="false" ht="2" hidden="false" customHeight="true" outlineLevel="0" collapsed="false">
      <c r="A3867" s="11"/>
      <c r="B3867" s="11"/>
      <c r="C3867" s="11"/>
      <c r="D3867" s="11"/>
      <c r="E3867" s="11"/>
      <c r="F3867" s="12"/>
      <c r="G3867" s="12"/>
      <c r="H3867" s="12"/>
      <c r="I3867" s="12"/>
      <c r="J3867" s="12"/>
      <c r="K3867" s="12"/>
      <c r="L3867" s="11"/>
      <c r="M3867" s="11"/>
      <c r="N3867" s="11"/>
      <c r="O3867" s="11"/>
      <c r="P3867" s="11"/>
    </row>
    <row r="3868" customFormat="false" ht="104" hidden="false" customHeight="false" outlineLevel="0" collapsed="false">
      <c r="A3868" s="13"/>
      <c r="B3868" s="13"/>
      <c r="C3868" s="13"/>
      <c r="D3868" s="13"/>
      <c r="E3868" s="13"/>
      <c r="F3868" s="14"/>
      <c r="G3868" s="14" t="s">
        <v>3147</v>
      </c>
      <c r="H3868" s="14" t="s">
        <v>111</v>
      </c>
      <c r="I3868" s="15" t="s">
        <v>3148</v>
      </c>
      <c r="J3868" s="14" t="s">
        <v>3149</v>
      </c>
      <c r="K3868" s="14" t="s">
        <v>33</v>
      </c>
      <c r="L3868" s="16" t="n">
        <v>450</v>
      </c>
      <c r="M3868" s="16"/>
      <c r="N3868" s="16"/>
      <c r="O3868" s="16"/>
      <c r="P3868" s="16" t="n">
        <v>450</v>
      </c>
    </row>
    <row r="3869" customFormat="false" ht="2" hidden="false" customHeight="true" outlineLevel="0" collapsed="false">
      <c r="A3869" s="11"/>
      <c r="B3869" s="11"/>
      <c r="C3869" s="11"/>
      <c r="D3869" s="11"/>
      <c r="E3869" s="11"/>
      <c r="F3869" s="12"/>
      <c r="G3869" s="12"/>
      <c r="H3869" s="12"/>
      <c r="I3869" s="12"/>
      <c r="J3869" s="12"/>
      <c r="K3869" s="12"/>
      <c r="L3869" s="11"/>
      <c r="M3869" s="11"/>
      <c r="N3869" s="11"/>
      <c r="O3869" s="11"/>
      <c r="P3869" s="11"/>
    </row>
    <row r="3870" customFormat="false" ht="15" hidden="false" customHeight="false" outlineLevel="0" collapsed="false">
      <c r="A3870" s="7"/>
      <c r="B3870" s="7"/>
      <c r="C3870" s="7"/>
      <c r="D3870" s="7"/>
      <c r="E3870" s="7" t="s">
        <v>3150</v>
      </c>
      <c r="F3870" s="8"/>
      <c r="G3870" s="8"/>
      <c r="H3870" s="8"/>
      <c r="I3870" s="9"/>
      <c r="J3870" s="8"/>
      <c r="K3870" s="8"/>
      <c r="L3870" s="10" t="n">
        <f aca="false">L3871</f>
        <v>550</v>
      </c>
      <c r="M3870" s="10" t="n">
        <f aca="false">M3871</f>
        <v>0</v>
      </c>
      <c r="N3870" s="10" t="n">
        <f aca="false">N3871</f>
        <v>0</v>
      </c>
      <c r="O3870" s="10" t="n">
        <f aca="false">O3871</f>
        <v>0</v>
      </c>
      <c r="P3870" s="10" t="n">
        <f aca="false">L3870+M3870+N3870+O3870</f>
        <v>550</v>
      </c>
    </row>
    <row r="3871" customFormat="false" ht="15" hidden="false" customHeight="false" outlineLevel="0" collapsed="false">
      <c r="A3871" s="7"/>
      <c r="B3871" s="7"/>
      <c r="C3871" s="7"/>
      <c r="D3871" s="7"/>
      <c r="E3871" s="7"/>
      <c r="F3871" s="8" t="s">
        <v>28</v>
      </c>
      <c r="G3871" s="8"/>
      <c r="H3871" s="8"/>
      <c r="I3871" s="9"/>
      <c r="J3871" s="8"/>
      <c r="K3871" s="8"/>
      <c r="L3871" s="10" t="n">
        <f aca="false">SUM(L3873:L3873)</f>
        <v>550</v>
      </c>
      <c r="M3871" s="10" t="n">
        <f aca="false">SUM(M3873:M3873)</f>
        <v>0</v>
      </c>
      <c r="N3871" s="10" t="n">
        <f aca="false">SUM(N3873:N3873)</f>
        <v>0</v>
      </c>
      <c r="O3871" s="10" t="n">
        <f aca="false">SUM(O3873:O3873)</f>
        <v>0</v>
      </c>
      <c r="P3871" s="10" t="n">
        <f aca="false">L3871+M3871+N3871+O3871</f>
        <v>550</v>
      </c>
    </row>
    <row r="3872" customFormat="false" ht="2" hidden="false" customHeight="true" outlineLevel="0" collapsed="false">
      <c r="A3872" s="11"/>
      <c r="B3872" s="11"/>
      <c r="C3872" s="11"/>
      <c r="D3872" s="11"/>
      <c r="E3872" s="11"/>
      <c r="F3872" s="12"/>
      <c r="G3872" s="12"/>
      <c r="H3872" s="12"/>
      <c r="I3872" s="12"/>
      <c r="J3872" s="12"/>
      <c r="K3872" s="12"/>
      <c r="L3872" s="11"/>
      <c r="M3872" s="11"/>
      <c r="N3872" s="11"/>
      <c r="O3872" s="11"/>
      <c r="P3872" s="11"/>
    </row>
    <row r="3873" customFormat="false" ht="104" hidden="false" customHeight="false" outlineLevel="0" collapsed="false">
      <c r="A3873" s="13"/>
      <c r="B3873" s="13"/>
      <c r="C3873" s="13"/>
      <c r="D3873" s="13"/>
      <c r="E3873" s="13"/>
      <c r="F3873" s="14"/>
      <c r="G3873" s="14" t="s">
        <v>3151</v>
      </c>
      <c r="H3873" s="14" t="s">
        <v>111</v>
      </c>
      <c r="I3873" s="15" t="s">
        <v>3152</v>
      </c>
      <c r="J3873" s="14" t="s">
        <v>3153</v>
      </c>
      <c r="K3873" s="14" t="s">
        <v>33</v>
      </c>
      <c r="L3873" s="16" t="n">
        <v>550</v>
      </c>
      <c r="M3873" s="16"/>
      <c r="N3873" s="16"/>
      <c r="O3873" s="16"/>
      <c r="P3873" s="16" t="n">
        <v>550</v>
      </c>
    </row>
    <row r="3874" customFormat="false" ht="2" hidden="false" customHeight="true" outlineLevel="0" collapsed="false">
      <c r="A3874" s="11"/>
      <c r="B3874" s="11"/>
      <c r="C3874" s="11"/>
      <c r="D3874" s="11"/>
      <c r="E3874" s="11"/>
      <c r="F3874" s="12"/>
      <c r="G3874" s="12"/>
      <c r="H3874" s="12"/>
      <c r="I3874" s="12"/>
      <c r="J3874" s="12"/>
      <c r="K3874" s="12"/>
      <c r="L3874" s="11"/>
      <c r="M3874" s="11"/>
      <c r="N3874" s="11"/>
      <c r="O3874" s="11"/>
      <c r="P3874" s="11"/>
    </row>
    <row r="3875" customFormat="false" ht="15" hidden="false" customHeight="false" outlineLevel="0" collapsed="false">
      <c r="A3875" s="7"/>
      <c r="B3875" s="7"/>
      <c r="C3875" s="7"/>
      <c r="D3875" s="7"/>
      <c r="E3875" s="7" t="s">
        <v>3154</v>
      </c>
      <c r="F3875" s="8"/>
      <c r="G3875" s="8"/>
      <c r="H3875" s="8"/>
      <c r="I3875" s="9"/>
      <c r="J3875" s="8"/>
      <c r="K3875" s="8"/>
      <c r="L3875" s="10" t="n">
        <f aca="false">L3876</f>
        <v>400</v>
      </c>
      <c r="M3875" s="10" t="n">
        <f aca="false">M3876</f>
        <v>0</v>
      </c>
      <c r="N3875" s="10" t="n">
        <f aca="false">N3876</f>
        <v>0</v>
      </c>
      <c r="O3875" s="10" t="n">
        <f aca="false">O3876</f>
        <v>0</v>
      </c>
      <c r="P3875" s="10" t="n">
        <f aca="false">L3875+M3875+N3875+O3875</f>
        <v>400</v>
      </c>
    </row>
    <row r="3876" customFormat="false" ht="15" hidden="false" customHeight="false" outlineLevel="0" collapsed="false">
      <c r="A3876" s="7"/>
      <c r="B3876" s="7"/>
      <c r="C3876" s="7"/>
      <c r="D3876" s="7"/>
      <c r="E3876" s="7"/>
      <c r="F3876" s="8" t="s">
        <v>28</v>
      </c>
      <c r="G3876" s="8"/>
      <c r="H3876" s="8"/>
      <c r="I3876" s="9"/>
      <c r="J3876" s="8"/>
      <c r="K3876" s="8"/>
      <c r="L3876" s="10" t="n">
        <f aca="false">SUM(L3878:L3878)</f>
        <v>400</v>
      </c>
      <c r="M3876" s="10" t="n">
        <f aca="false">SUM(M3878:M3878)</f>
        <v>0</v>
      </c>
      <c r="N3876" s="10" t="n">
        <f aca="false">SUM(N3878:N3878)</f>
        <v>0</v>
      </c>
      <c r="O3876" s="10" t="n">
        <f aca="false">SUM(O3878:O3878)</f>
        <v>0</v>
      </c>
      <c r="P3876" s="10" t="n">
        <f aca="false">L3876+M3876+N3876+O3876</f>
        <v>400</v>
      </c>
    </row>
    <row r="3877" customFormat="false" ht="2" hidden="false" customHeight="true" outlineLevel="0" collapsed="false">
      <c r="A3877" s="11"/>
      <c r="B3877" s="11"/>
      <c r="C3877" s="11"/>
      <c r="D3877" s="11"/>
      <c r="E3877" s="11"/>
      <c r="F3877" s="12"/>
      <c r="G3877" s="12"/>
      <c r="H3877" s="12"/>
      <c r="I3877" s="12"/>
      <c r="J3877" s="12"/>
      <c r="K3877" s="12"/>
      <c r="L3877" s="11"/>
      <c r="M3877" s="11"/>
      <c r="N3877" s="11"/>
      <c r="O3877" s="11"/>
      <c r="P3877" s="11"/>
    </row>
    <row r="3878" customFormat="false" ht="91" hidden="false" customHeight="false" outlineLevel="0" collapsed="false">
      <c r="A3878" s="13"/>
      <c r="B3878" s="13"/>
      <c r="C3878" s="13"/>
      <c r="D3878" s="13"/>
      <c r="E3878" s="13"/>
      <c r="F3878" s="14"/>
      <c r="G3878" s="14" t="s">
        <v>3155</v>
      </c>
      <c r="H3878" s="14" t="s">
        <v>111</v>
      </c>
      <c r="I3878" s="15" t="s">
        <v>3156</v>
      </c>
      <c r="J3878" s="14" t="s">
        <v>3157</v>
      </c>
      <c r="K3878" s="14" t="s">
        <v>33</v>
      </c>
      <c r="L3878" s="16" t="n">
        <v>400</v>
      </c>
      <c r="M3878" s="16"/>
      <c r="N3878" s="16"/>
      <c r="O3878" s="16"/>
      <c r="P3878" s="16" t="n">
        <v>400</v>
      </c>
    </row>
    <row r="3879" customFormat="false" ht="2" hidden="false" customHeight="true" outlineLevel="0" collapsed="false">
      <c r="A3879" s="11"/>
      <c r="B3879" s="11"/>
      <c r="C3879" s="11"/>
      <c r="D3879" s="11"/>
      <c r="E3879" s="11"/>
      <c r="F3879" s="12"/>
      <c r="G3879" s="12"/>
      <c r="H3879" s="12"/>
      <c r="I3879" s="12"/>
      <c r="J3879" s="12"/>
      <c r="K3879" s="12"/>
      <c r="L3879" s="11"/>
      <c r="M3879" s="11"/>
      <c r="N3879" s="11"/>
      <c r="O3879" s="11"/>
      <c r="P3879" s="11"/>
    </row>
    <row r="3880" customFormat="false" ht="15" hidden="false" customHeight="false" outlineLevel="0" collapsed="false">
      <c r="A3880" s="7"/>
      <c r="B3880" s="7"/>
      <c r="C3880" s="7"/>
      <c r="D3880" s="7"/>
      <c r="E3880" s="7" t="s">
        <v>3158</v>
      </c>
      <c r="F3880" s="8"/>
      <c r="G3880" s="8"/>
      <c r="H3880" s="8"/>
      <c r="I3880" s="9"/>
      <c r="J3880" s="8"/>
      <c r="K3880" s="8"/>
      <c r="L3880" s="10" t="n">
        <f aca="false">L3881</f>
        <v>375</v>
      </c>
      <c r="M3880" s="10" t="n">
        <f aca="false">M3881</f>
        <v>0</v>
      </c>
      <c r="N3880" s="10" t="n">
        <f aca="false">N3881</f>
        <v>0</v>
      </c>
      <c r="O3880" s="10" t="n">
        <f aca="false">O3881</f>
        <v>0</v>
      </c>
      <c r="P3880" s="10" t="n">
        <f aca="false">L3880+M3880+N3880+O3880</f>
        <v>375</v>
      </c>
    </row>
    <row r="3881" customFormat="false" ht="15" hidden="false" customHeight="false" outlineLevel="0" collapsed="false">
      <c r="A3881" s="7"/>
      <c r="B3881" s="7"/>
      <c r="C3881" s="7"/>
      <c r="D3881" s="7"/>
      <c r="E3881" s="7"/>
      <c r="F3881" s="8" t="s">
        <v>28</v>
      </c>
      <c r="G3881" s="8"/>
      <c r="H3881" s="8"/>
      <c r="I3881" s="9"/>
      <c r="J3881" s="8"/>
      <c r="K3881" s="8"/>
      <c r="L3881" s="10" t="n">
        <f aca="false">SUM(L3883:L3883)</f>
        <v>375</v>
      </c>
      <c r="M3881" s="10" t="n">
        <f aca="false">SUM(M3883:M3883)</f>
        <v>0</v>
      </c>
      <c r="N3881" s="10" t="n">
        <f aca="false">SUM(N3883:N3883)</f>
        <v>0</v>
      </c>
      <c r="O3881" s="10" t="n">
        <f aca="false">SUM(O3883:O3883)</f>
        <v>0</v>
      </c>
      <c r="P3881" s="10" t="n">
        <f aca="false">L3881+M3881+N3881+O3881</f>
        <v>375</v>
      </c>
    </row>
    <row r="3882" customFormat="false" ht="2" hidden="false" customHeight="true" outlineLevel="0" collapsed="false">
      <c r="A3882" s="11"/>
      <c r="B3882" s="11"/>
      <c r="C3882" s="11"/>
      <c r="D3882" s="11"/>
      <c r="E3882" s="11"/>
      <c r="F3882" s="12"/>
      <c r="G3882" s="12"/>
      <c r="H3882" s="12"/>
      <c r="I3882" s="12"/>
      <c r="J3882" s="12"/>
      <c r="K3882" s="12"/>
      <c r="L3882" s="11"/>
      <c r="M3882" s="11"/>
      <c r="N3882" s="11"/>
      <c r="O3882" s="11"/>
      <c r="P3882" s="11"/>
    </row>
    <row r="3883" customFormat="false" ht="104" hidden="false" customHeight="false" outlineLevel="0" collapsed="false">
      <c r="A3883" s="13"/>
      <c r="B3883" s="13"/>
      <c r="C3883" s="13"/>
      <c r="D3883" s="13"/>
      <c r="E3883" s="13"/>
      <c r="F3883" s="14"/>
      <c r="G3883" s="14" t="s">
        <v>3159</v>
      </c>
      <c r="H3883" s="14" t="s">
        <v>111</v>
      </c>
      <c r="I3883" s="15" t="s">
        <v>3160</v>
      </c>
      <c r="J3883" s="14" t="s">
        <v>3161</v>
      </c>
      <c r="K3883" s="14" t="s">
        <v>33</v>
      </c>
      <c r="L3883" s="16" t="n">
        <v>375</v>
      </c>
      <c r="M3883" s="16"/>
      <c r="N3883" s="16"/>
      <c r="O3883" s="16"/>
      <c r="P3883" s="16" t="n">
        <v>375</v>
      </c>
    </row>
    <row r="3884" customFormat="false" ht="2" hidden="false" customHeight="true" outlineLevel="0" collapsed="false">
      <c r="A3884" s="11"/>
      <c r="B3884" s="11"/>
      <c r="C3884" s="11"/>
      <c r="D3884" s="11"/>
      <c r="E3884" s="11"/>
      <c r="F3884" s="12"/>
      <c r="G3884" s="12"/>
      <c r="H3884" s="12"/>
      <c r="I3884" s="12"/>
      <c r="J3884" s="12"/>
      <c r="K3884" s="12"/>
      <c r="L3884" s="11"/>
      <c r="M3884" s="11"/>
      <c r="N3884" s="11"/>
      <c r="O3884" s="11"/>
      <c r="P3884" s="11"/>
    </row>
    <row r="3885" customFormat="false" ht="15" hidden="false" customHeight="false" outlineLevel="0" collapsed="false">
      <c r="A3885" s="7"/>
      <c r="B3885" s="7"/>
      <c r="C3885" s="7"/>
      <c r="D3885" s="7"/>
      <c r="E3885" s="7" t="s">
        <v>3162</v>
      </c>
      <c r="F3885" s="8"/>
      <c r="G3885" s="8"/>
      <c r="H3885" s="8"/>
      <c r="I3885" s="9"/>
      <c r="J3885" s="8"/>
      <c r="K3885" s="8"/>
      <c r="L3885" s="10" t="n">
        <f aca="false">L3886</f>
        <v>375</v>
      </c>
      <c r="M3885" s="10" t="n">
        <f aca="false">M3886</f>
        <v>0</v>
      </c>
      <c r="N3885" s="10" t="n">
        <f aca="false">N3886</f>
        <v>0</v>
      </c>
      <c r="O3885" s="10" t="n">
        <f aca="false">O3886</f>
        <v>0</v>
      </c>
      <c r="P3885" s="10" t="n">
        <f aca="false">L3885+M3885+N3885+O3885</f>
        <v>375</v>
      </c>
    </row>
    <row r="3886" customFormat="false" ht="15" hidden="false" customHeight="false" outlineLevel="0" collapsed="false">
      <c r="A3886" s="7"/>
      <c r="B3886" s="7"/>
      <c r="C3886" s="7"/>
      <c r="D3886" s="7"/>
      <c r="E3886" s="7"/>
      <c r="F3886" s="8" t="s">
        <v>28</v>
      </c>
      <c r="G3886" s="8"/>
      <c r="H3886" s="8"/>
      <c r="I3886" s="9"/>
      <c r="J3886" s="8"/>
      <c r="K3886" s="8"/>
      <c r="L3886" s="10" t="n">
        <f aca="false">SUM(L3888:L3888)</f>
        <v>375</v>
      </c>
      <c r="M3886" s="10" t="n">
        <f aca="false">SUM(M3888:M3888)</f>
        <v>0</v>
      </c>
      <c r="N3886" s="10" t="n">
        <f aca="false">SUM(N3888:N3888)</f>
        <v>0</v>
      </c>
      <c r="O3886" s="10" t="n">
        <f aca="false">SUM(O3888:O3888)</f>
        <v>0</v>
      </c>
      <c r="P3886" s="10" t="n">
        <f aca="false">L3886+M3886+N3886+O3886</f>
        <v>375</v>
      </c>
    </row>
    <row r="3887" customFormat="false" ht="2" hidden="false" customHeight="true" outlineLevel="0" collapsed="false">
      <c r="A3887" s="11"/>
      <c r="B3887" s="11"/>
      <c r="C3887" s="11"/>
      <c r="D3887" s="11"/>
      <c r="E3887" s="11"/>
      <c r="F3887" s="12"/>
      <c r="G3887" s="12"/>
      <c r="H3887" s="12"/>
      <c r="I3887" s="12"/>
      <c r="J3887" s="12"/>
      <c r="K3887" s="12"/>
      <c r="L3887" s="11"/>
      <c r="M3887" s="11"/>
      <c r="N3887" s="11"/>
      <c r="O3887" s="11"/>
      <c r="P3887" s="11"/>
    </row>
    <row r="3888" customFormat="false" ht="104" hidden="false" customHeight="false" outlineLevel="0" collapsed="false">
      <c r="A3888" s="13"/>
      <c r="B3888" s="13"/>
      <c r="C3888" s="13"/>
      <c r="D3888" s="13"/>
      <c r="E3888" s="13"/>
      <c r="F3888" s="14"/>
      <c r="G3888" s="14" t="s">
        <v>3163</v>
      </c>
      <c r="H3888" s="14" t="s">
        <v>111</v>
      </c>
      <c r="I3888" s="15" t="s">
        <v>3164</v>
      </c>
      <c r="J3888" s="14" t="s">
        <v>3165</v>
      </c>
      <c r="K3888" s="14" t="s">
        <v>33</v>
      </c>
      <c r="L3888" s="16" t="n">
        <v>375</v>
      </c>
      <c r="M3888" s="16"/>
      <c r="N3888" s="16"/>
      <c r="O3888" s="16"/>
      <c r="P3888" s="16" t="n">
        <v>375</v>
      </c>
    </row>
    <row r="3889" customFormat="false" ht="2" hidden="false" customHeight="true" outlineLevel="0" collapsed="false">
      <c r="A3889" s="11"/>
      <c r="B3889" s="11"/>
      <c r="C3889" s="11"/>
      <c r="D3889" s="11"/>
      <c r="E3889" s="11"/>
      <c r="F3889" s="12"/>
      <c r="G3889" s="12"/>
      <c r="H3889" s="12"/>
      <c r="I3889" s="12"/>
      <c r="J3889" s="12"/>
      <c r="K3889" s="12"/>
      <c r="L3889" s="11"/>
      <c r="M3889" s="11"/>
      <c r="N3889" s="11"/>
      <c r="O3889" s="11"/>
      <c r="P3889" s="11"/>
    </row>
    <row r="3890" customFormat="false" ht="15" hidden="false" customHeight="false" outlineLevel="0" collapsed="false">
      <c r="A3890" s="7"/>
      <c r="B3890" s="7"/>
      <c r="C3890" s="7"/>
      <c r="D3890" s="7"/>
      <c r="E3890" s="7" t="s">
        <v>3166</v>
      </c>
      <c r="F3890" s="8"/>
      <c r="G3890" s="8"/>
      <c r="H3890" s="8"/>
      <c r="I3890" s="9"/>
      <c r="J3890" s="8"/>
      <c r="K3890" s="8"/>
      <c r="L3890" s="10" t="n">
        <f aca="false">L3891</f>
        <v>370</v>
      </c>
      <c r="M3890" s="10" t="n">
        <f aca="false">M3891</f>
        <v>0</v>
      </c>
      <c r="N3890" s="10" t="n">
        <f aca="false">N3891</f>
        <v>0</v>
      </c>
      <c r="O3890" s="10" t="n">
        <f aca="false">O3891</f>
        <v>0</v>
      </c>
      <c r="P3890" s="10" t="n">
        <f aca="false">L3890+M3890+N3890+O3890</f>
        <v>370</v>
      </c>
    </row>
    <row r="3891" customFormat="false" ht="15" hidden="false" customHeight="false" outlineLevel="0" collapsed="false">
      <c r="A3891" s="7"/>
      <c r="B3891" s="7"/>
      <c r="C3891" s="7"/>
      <c r="D3891" s="7"/>
      <c r="E3891" s="7"/>
      <c r="F3891" s="8" t="s">
        <v>28</v>
      </c>
      <c r="G3891" s="8"/>
      <c r="H3891" s="8"/>
      <c r="I3891" s="9"/>
      <c r="J3891" s="8"/>
      <c r="K3891" s="8"/>
      <c r="L3891" s="10" t="n">
        <f aca="false">SUM(L3893:L3893)</f>
        <v>370</v>
      </c>
      <c r="M3891" s="10" t="n">
        <f aca="false">SUM(M3893:M3893)</f>
        <v>0</v>
      </c>
      <c r="N3891" s="10" t="n">
        <f aca="false">SUM(N3893:N3893)</f>
        <v>0</v>
      </c>
      <c r="O3891" s="10" t="n">
        <f aca="false">SUM(O3893:O3893)</f>
        <v>0</v>
      </c>
      <c r="P3891" s="10" t="n">
        <f aca="false">L3891+M3891+N3891+O3891</f>
        <v>370</v>
      </c>
    </row>
    <row r="3892" customFormat="false" ht="2" hidden="false" customHeight="true" outlineLevel="0" collapsed="false">
      <c r="A3892" s="11"/>
      <c r="B3892" s="11"/>
      <c r="C3892" s="11"/>
      <c r="D3892" s="11"/>
      <c r="E3892" s="11"/>
      <c r="F3892" s="12"/>
      <c r="G3892" s="12"/>
      <c r="H3892" s="12"/>
      <c r="I3892" s="12"/>
      <c r="J3892" s="12"/>
      <c r="K3892" s="12"/>
      <c r="L3892" s="11"/>
      <c r="M3892" s="11"/>
      <c r="N3892" s="11"/>
      <c r="O3892" s="11"/>
      <c r="P3892" s="11"/>
    </row>
    <row r="3893" customFormat="false" ht="91" hidden="false" customHeight="false" outlineLevel="0" collapsed="false">
      <c r="A3893" s="13"/>
      <c r="B3893" s="13"/>
      <c r="C3893" s="13"/>
      <c r="D3893" s="13"/>
      <c r="E3893" s="13"/>
      <c r="F3893" s="14"/>
      <c r="G3893" s="14" t="s">
        <v>3167</v>
      </c>
      <c r="H3893" s="14" t="s">
        <v>111</v>
      </c>
      <c r="I3893" s="15" t="s">
        <v>3168</v>
      </c>
      <c r="J3893" s="14" t="s">
        <v>3169</v>
      </c>
      <c r="K3893" s="14" t="s">
        <v>33</v>
      </c>
      <c r="L3893" s="16" t="n">
        <v>370</v>
      </c>
      <c r="M3893" s="16"/>
      <c r="N3893" s="16"/>
      <c r="O3893" s="16"/>
      <c r="P3893" s="16" t="n">
        <v>370</v>
      </c>
    </row>
    <row r="3894" customFormat="false" ht="2" hidden="false" customHeight="true" outlineLevel="0" collapsed="false">
      <c r="A3894" s="11"/>
      <c r="B3894" s="11"/>
      <c r="C3894" s="11"/>
      <c r="D3894" s="11"/>
      <c r="E3894" s="11"/>
      <c r="F3894" s="12"/>
      <c r="G3894" s="12"/>
      <c r="H3894" s="12"/>
      <c r="I3894" s="12"/>
      <c r="J3894" s="12"/>
      <c r="K3894" s="12"/>
      <c r="L3894" s="11"/>
      <c r="M3894" s="11"/>
      <c r="N3894" s="11"/>
      <c r="O3894" s="11"/>
      <c r="P3894" s="11"/>
    </row>
    <row r="3895" customFormat="false" ht="15" hidden="false" customHeight="false" outlineLevel="0" collapsed="false">
      <c r="A3895" s="7"/>
      <c r="B3895" s="7"/>
      <c r="C3895" s="7"/>
      <c r="D3895" s="7"/>
      <c r="E3895" s="7" t="s">
        <v>3170</v>
      </c>
      <c r="F3895" s="8"/>
      <c r="G3895" s="8"/>
      <c r="H3895" s="8"/>
      <c r="I3895" s="9"/>
      <c r="J3895" s="8"/>
      <c r="K3895" s="8"/>
      <c r="L3895" s="10" t="n">
        <f aca="false">L3896</f>
        <v>450</v>
      </c>
      <c r="M3895" s="10" t="n">
        <f aca="false">M3896</f>
        <v>0</v>
      </c>
      <c r="N3895" s="10" t="n">
        <f aca="false">N3896</f>
        <v>0</v>
      </c>
      <c r="O3895" s="10" t="n">
        <f aca="false">O3896</f>
        <v>0</v>
      </c>
      <c r="P3895" s="10" t="n">
        <f aca="false">L3895+M3895+N3895+O3895</f>
        <v>450</v>
      </c>
    </row>
    <row r="3896" customFormat="false" ht="15" hidden="false" customHeight="false" outlineLevel="0" collapsed="false">
      <c r="A3896" s="7"/>
      <c r="B3896" s="7"/>
      <c r="C3896" s="7"/>
      <c r="D3896" s="7"/>
      <c r="E3896" s="7"/>
      <c r="F3896" s="8" t="s">
        <v>28</v>
      </c>
      <c r="G3896" s="8"/>
      <c r="H3896" s="8"/>
      <c r="I3896" s="9"/>
      <c r="J3896" s="8"/>
      <c r="K3896" s="8"/>
      <c r="L3896" s="10" t="n">
        <f aca="false">SUM(L3898:L3898)</f>
        <v>450</v>
      </c>
      <c r="M3896" s="10" t="n">
        <f aca="false">SUM(M3898:M3898)</f>
        <v>0</v>
      </c>
      <c r="N3896" s="10" t="n">
        <f aca="false">SUM(N3898:N3898)</f>
        <v>0</v>
      </c>
      <c r="O3896" s="10" t="n">
        <f aca="false">SUM(O3898:O3898)</f>
        <v>0</v>
      </c>
      <c r="P3896" s="10" t="n">
        <f aca="false">L3896+M3896+N3896+O3896</f>
        <v>450</v>
      </c>
    </row>
    <row r="3897" customFormat="false" ht="2" hidden="false" customHeight="true" outlineLevel="0" collapsed="false">
      <c r="A3897" s="11"/>
      <c r="B3897" s="11"/>
      <c r="C3897" s="11"/>
      <c r="D3897" s="11"/>
      <c r="E3897" s="11"/>
      <c r="F3897" s="12"/>
      <c r="G3897" s="12"/>
      <c r="H3897" s="12"/>
      <c r="I3897" s="12"/>
      <c r="J3897" s="12"/>
      <c r="K3897" s="12"/>
      <c r="L3897" s="11"/>
      <c r="M3897" s="11"/>
      <c r="N3897" s="11"/>
      <c r="O3897" s="11"/>
      <c r="P3897" s="11"/>
    </row>
    <row r="3898" customFormat="false" ht="104" hidden="false" customHeight="false" outlineLevel="0" collapsed="false">
      <c r="A3898" s="13"/>
      <c r="B3898" s="13"/>
      <c r="C3898" s="13"/>
      <c r="D3898" s="13"/>
      <c r="E3898" s="13"/>
      <c r="F3898" s="14"/>
      <c r="G3898" s="14" t="s">
        <v>3171</v>
      </c>
      <c r="H3898" s="14" t="s">
        <v>111</v>
      </c>
      <c r="I3898" s="15" t="s">
        <v>3172</v>
      </c>
      <c r="J3898" s="14" t="s">
        <v>3173</v>
      </c>
      <c r="K3898" s="14" t="s">
        <v>33</v>
      </c>
      <c r="L3898" s="16" t="n">
        <v>450</v>
      </c>
      <c r="M3898" s="16"/>
      <c r="N3898" s="16"/>
      <c r="O3898" s="16"/>
      <c r="P3898" s="16" t="n">
        <v>450</v>
      </c>
    </row>
    <row r="3899" customFormat="false" ht="2" hidden="false" customHeight="true" outlineLevel="0" collapsed="false">
      <c r="A3899" s="11"/>
      <c r="B3899" s="11"/>
      <c r="C3899" s="11"/>
      <c r="D3899" s="11"/>
      <c r="E3899" s="11"/>
      <c r="F3899" s="12"/>
      <c r="G3899" s="12"/>
      <c r="H3899" s="12"/>
      <c r="I3899" s="12"/>
      <c r="J3899" s="12"/>
      <c r="K3899" s="12"/>
      <c r="L3899" s="11"/>
      <c r="M3899" s="11"/>
      <c r="N3899" s="11"/>
      <c r="O3899" s="11"/>
      <c r="P3899" s="11"/>
    </row>
    <row r="3900" customFormat="false" ht="15" hidden="false" customHeight="false" outlineLevel="0" collapsed="false">
      <c r="A3900" s="7"/>
      <c r="B3900" s="7"/>
      <c r="C3900" s="7"/>
      <c r="D3900" s="7"/>
      <c r="E3900" s="7" t="s">
        <v>3174</v>
      </c>
      <c r="F3900" s="8"/>
      <c r="G3900" s="8"/>
      <c r="H3900" s="8"/>
      <c r="I3900" s="9"/>
      <c r="J3900" s="8"/>
      <c r="K3900" s="8"/>
      <c r="L3900" s="10" t="n">
        <f aca="false">L3901</f>
        <v>450</v>
      </c>
      <c r="M3900" s="10" t="n">
        <f aca="false">M3901</f>
        <v>0</v>
      </c>
      <c r="N3900" s="10" t="n">
        <f aca="false">N3901</f>
        <v>0</v>
      </c>
      <c r="O3900" s="10" t="n">
        <f aca="false">O3901</f>
        <v>0</v>
      </c>
      <c r="P3900" s="10" t="n">
        <f aca="false">L3900+M3900+N3900+O3900</f>
        <v>450</v>
      </c>
    </row>
    <row r="3901" customFormat="false" ht="15" hidden="false" customHeight="false" outlineLevel="0" collapsed="false">
      <c r="A3901" s="7"/>
      <c r="B3901" s="7"/>
      <c r="C3901" s="7"/>
      <c r="D3901" s="7"/>
      <c r="E3901" s="7"/>
      <c r="F3901" s="8" t="s">
        <v>28</v>
      </c>
      <c r="G3901" s="8"/>
      <c r="H3901" s="8"/>
      <c r="I3901" s="9"/>
      <c r="J3901" s="8"/>
      <c r="K3901" s="8"/>
      <c r="L3901" s="10" t="n">
        <f aca="false">SUM(L3903:L3903)</f>
        <v>450</v>
      </c>
      <c r="M3901" s="10" t="n">
        <f aca="false">SUM(M3903:M3903)</f>
        <v>0</v>
      </c>
      <c r="N3901" s="10" t="n">
        <f aca="false">SUM(N3903:N3903)</f>
        <v>0</v>
      </c>
      <c r="O3901" s="10" t="n">
        <f aca="false">SUM(O3903:O3903)</f>
        <v>0</v>
      </c>
      <c r="P3901" s="10" t="n">
        <f aca="false">L3901+M3901+N3901+O3901</f>
        <v>450</v>
      </c>
    </row>
    <row r="3902" customFormat="false" ht="2" hidden="false" customHeight="true" outlineLevel="0" collapsed="false">
      <c r="A3902" s="11"/>
      <c r="B3902" s="11"/>
      <c r="C3902" s="11"/>
      <c r="D3902" s="11"/>
      <c r="E3902" s="11"/>
      <c r="F3902" s="12"/>
      <c r="G3902" s="12"/>
      <c r="H3902" s="12"/>
      <c r="I3902" s="12"/>
      <c r="J3902" s="12"/>
      <c r="K3902" s="12"/>
      <c r="L3902" s="11"/>
      <c r="M3902" s="11"/>
      <c r="N3902" s="11"/>
      <c r="O3902" s="11"/>
      <c r="P3902" s="11"/>
    </row>
    <row r="3903" customFormat="false" ht="104" hidden="false" customHeight="false" outlineLevel="0" collapsed="false">
      <c r="A3903" s="13"/>
      <c r="B3903" s="13"/>
      <c r="C3903" s="13"/>
      <c r="D3903" s="13"/>
      <c r="E3903" s="13"/>
      <c r="F3903" s="14"/>
      <c r="G3903" s="14" t="s">
        <v>3175</v>
      </c>
      <c r="H3903" s="14" t="s">
        <v>111</v>
      </c>
      <c r="I3903" s="15" t="s">
        <v>3176</v>
      </c>
      <c r="J3903" s="14" t="s">
        <v>3177</v>
      </c>
      <c r="K3903" s="14" t="s">
        <v>33</v>
      </c>
      <c r="L3903" s="16" t="n">
        <v>450</v>
      </c>
      <c r="M3903" s="16"/>
      <c r="N3903" s="16"/>
      <c r="O3903" s="16"/>
      <c r="P3903" s="16" t="n">
        <v>450</v>
      </c>
    </row>
    <row r="3904" customFormat="false" ht="2" hidden="false" customHeight="true" outlineLevel="0" collapsed="false">
      <c r="A3904" s="11"/>
      <c r="B3904" s="11"/>
      <c r="C3904" s="11"/>
      <c r="D3904" s="11"/>
      <c r="E3904" s="11"/>
      <c r="F3904" s="12"/>
      <c r="G3904" s="12"/>
      <c r="H3904" s="12"/>
      <c r="I3904" s="12"/>
      <c r="J3904" s="12"/>
      <c r="K3904" s="12"/>
      <c r="L3904" s="11"/>
      <c r="M3904" s="11"/>
      <c r="N3904" s="11"/>
      <c r="O3904" s="11"/>
      <c r="P3904" s="11"/>
    </row>
    <row r="3905" customFormat="false" ht="15" hidden="false" customHeight="false" outlineLevel="0" collapsed="false">
      <c r="A3905" s="7"/>
      <c r="B3905" s="7"/>
      <c r="C3905" s="7"/>
      <c r="D3905" s="7"/>
      <c r="E3905" s="7" t="s">
        <v>3178</v>
      </c>
      <c r="F3905" s="8"/>
      <c r="G3905" s="8"/>
      <c r="H3905" s="8"/>
      <c r="I3905" s="9"/>
      <c r="J3905" s="8"/>
      <c r="K3905" s="8"/>
      <c r="L3905" s="10" t="n">
        <f aca="false">L3906</f>
        <v>428.14</v>
      </c>
      <c r="M3905" s="10" t="n">
        <f aca="false">M3906</f>
        <v>0</v>
      </c>
      <c r="N3905" s="10" t="n">
        <f aca="false">N3906</f>
        <v>0</v>
      </c>
      <c r="O3905" s="10" t="n">
        <f aca="false">O3906</f>
        <v>0</v>
      </c>
      <c r="P3905" s="10" t="n">
        <f aca="false">L3905+M3905+N3905+O3905</f>
        <v>428.14</v>
      </c>
    </row>
    <row r="3906" customFormat="false" ht="15" hidden="false" customHeight="false" outlineLevel="0" collapsed="false">
      <c r="A3906" s="7"/>
      <c r="B3906" s="7"/>
      <c r="C3906" s="7"/>
      <c r="D3906" s="7"/>
      <c r="E3906" s="7"/>
      <c r="F3906" s="8" t="s">
        <v>28</v>
      </c>
      <c r="G3906" s="8"/>
      <c r="H3906" s="8"/>
      <c r="I3906" s="9"/>
      <c r="J3906" s="8"/>
      <c r="K3906" s="8"/>
      <c r="L3906" s="10" t="n">
        <f aca="false">SUM(L3908:L3908)</f>
        <v>428.14</v>
      </c>
      <c r="M3906" s="10" t="n">
        <f aca="false">SUM(M3908:M3908)</f>
        <v>0</v>
      </c>
      <c r="N3906" s="10" t="n">
        <f aca="false">SUM(N3908:N3908)</f>
        <v>0</v>
      </c>
      <c r="O3906" s="10" t="n">
        <f aca="false">SUM(O3908:O3908)</f>
        <v>0</v>
      </c>
      <c r="P3906" s="10" t="n">
        <f aca="false">L3906+M3906+N3906+O3906</f>
        <v>428.14</v>
      </c>
    </row>
    <row r="3907" customFormat="false" ht="2" hidden="false" customHeight="true" outlineLevel="0" collapsed="false">
      <c r="A3907" s="11"/>
      <c r="B3907" s="11"/>
      <c r="C3907" s="11"/>
      <c r="D3907" s="11"/>
      <c r="E3907" s="11"/>
      <c r="F3907" s="12"/>
      <c r="G3907" s="12"/>
      <c r="H3907" s="12"/>
      <c r="I3907" s="12"/>
      <c r="J3907" s="12"/>
      <c r="K3907" s="12"/>
      <c r="L3907" s="11"/>
      <c r="M3907" s="11"/>
      <c r="N3907" s="11"/>
      <c r="O3907" s="11"/>
      <c r="P3907" s="11"/>
    </row>
    <row r="3908" customFormat="false" ht="104" hidden="false" customHeight="false" outlineLevel="0" collapsed="false">
      <c r="A3908" s="13"/>
      <c r="B3908" s="13"/>
      <c r="C3908" s="13"/>
      <c r="D3908" s="13"/>
      <c r="E3908" s="13"/>
      <c r="F3908" s="14"/>
      <c r="G3908" s="14" t="s">
        <v>3179</v>
      </c>
      <c r="H3908" s="14" t="s">
        <v>111</v>
      </c>
      <c r="I3908" s="15" t="s">
        <v>3180</v>
      </c>
      <c r="J3908" s="14" t="s">
        <v>3181</v>
      </c>
      <c r="K3908" s="14" t="s">
        <v>33</v>
      </c>
      <c r="L3908" s="16" t="n">
        <v>428.14</v>
      </c>
      <c r="M3908" s="16"/>
      <c r="N3908" s="16"/>
      <c r="O3908" s="16"/>
      <c r="P3908" s="16" t="n">
        <v>428.14</v>
      </c>
    </row>
    <row r="3909" customFormat="false" ht="2" hidden="false" customHeight="true" outlineLevel="0" collapsed="false">
      <c r="A3909" s="11"/>
      <c r="B3909" s="11"/>
      <c r="C3909" s="11"/>
      <c r="D3909" s="11"/>
      <c r="E3909" s="11"/>
      <c r="F3909" s="12"/>
      <c r="G3909" s="12"/>
      <c r="H3909" s="12"/>
      <c r="I3909" s="12"/>
      <c r="J3909" s="12"/>
      <c r="K3909" s="12"/>
      <c r="L3909" s="11"/>
      <c r="M3909" s="11"/>
      <c r="N3909" s="11"/>
      <c r="O3909" s="11"/>
      <c r="P3909" s="11"/>
    </row>
    <row r="3910" customFormat="false" ht="15" hidden="false" customHeight="false" outlineLevel="0" collapsed="false">
      <c r="A3910" s="7"/>
      <c r="B3910" s="7"/>
      <c r="C3910" s="7"/>
      <c r="D3910" s="7"/>
      <c r="E3910" s="7" t="s">
        <v>3182</v>
      </c>
      <c r="F3910" s="8"/>
      <c r="G3910" s="8"/>
      <c r="H3910" s="8"/>
      <c r="I3910" s="9"/>
      <c r="J3910" s="8"/>
      <c r="K3910" s="8"/>
      <c r="L3910" s="10" t="n">
        <f aca="false">L3911</f>
        <v>400</v>
      </c>
      <c r="M3910" s="10" t="n">
        <f aca="false">M3911</f>
        <v>0</v>
      </c>
      <c r="N3910" s="10" t="n">
        <f aca="false">N3911</f>
        <v>0</v>
      </c>
      <c r="O3910" s="10" t="n">
        <f aca="false">O3911</f>
        <v>0</v>
      </c>
      <c r="P3910" s="10" t="n">
        <f aca="false">L3910+M3910+N3910+O3910</f>
        <v>400</v>
      </c>
    </row>
    <row r="3911" customFormat="false" ht="15" hidden="false" customHeight="false" outlineLevel="0" collapsed="false">
      <c r="A3911" s="7"/>
      <c r="B3911" s="7"/>
      <c r="C3911" s="7"/>
      <c r="D3911" s="7"/>
      <c r="E3911" s="7"/>
      <c r="F3911" s="8" t="s">
        <v>28</v>
      </c>
      <c r="G3911" s="8"/>
      <c r="H3911" s="8"/>
      <c r="I3911" s="9"/>
      <c r="J3911" s="8"/>
      <c r="K3911" s="8"/>
      <c r="L3911" s="10" t="n">
        <f aca="false">SUM(L3913:L3913)</f>
        <v>400</v>
      </c>
      <c r="M3911" s="10" t="n">
        <f aca="false">SUM(M3913:M3913)</f>
        <v>0</v>
      </c>
      <c r="N3911" s="10" t="n">
        <f aca="false">SUM(N3913:N3913)</f>
        <v>0</v>
      </c>
      <c r="O3911" s="10" t="n">
        <f aca="false">SUM(O3913:O3913)</f>
        <v>0</v>
      </c>
      <c r="P3911" s="10" t="n">
        <f aca="false">L3911+M3911+N3911+O3911</f>
        <v>400</v>
      </c>
    </row>
    <row r="3912" customFormat="false" ht="2" hidden="false" customHeight="true" outlineLevel="0" collapsed="false">
      <c r="A3912" s="11"/>
      <c r="B3912" s="11"/>
      <c r="C3912" s="11"/>
      <c r="D3912" s="11"/>
      <c r="E3912" s="11"/>
      <c r="F3912" s="12"/>
      <c r="G3912" s="12"/>
      <c r="H3912" s="12"/>
      <c r="I3912" s="12"/>
      <c r="J3912" s="12"/>
      <c r="K3912" s="12"/>
      <c r="L3912" s="11"/>
      <c r="M3912" s="11"/>
      <c r="N3912" s="11"/>
      <c r="O3912" s="11"/>
      <c r="P3912" s="11"/>
    </row>
    <row r="3913" customFormat="false" ht="91" hidden="false" customHeight="false" outlineLevel="0" collapsed="false">
      <c r="A3913" s="13"/>
      <c r="B3913" s="13"/>
      <c r="C3913" s="13"/>
      <c r="D3913" s="13"/>
      <c r="E3913" s="13"/>
      <c r="F3913" s="14"/>
      <c r="G3913" s="14" t="s">
        <v>3183</v>
      </c>
      <c r="H3913" s="14" t="s">
        <v>111</v>
      </c>
      <c r="I3913" s="15" t="s">
        <v>3184</v>
      </c>
      <c r="J3913" s="14" t="s">
        <v>3185</v>
      </c>
      <c r="K3913" s="14" t="s">
        <v>33</v>
      </c>
      <c r="L3913" s="16" t="n">
        <v>400</v>
      </c>
      <c r="M3913" s="16"/>
      <c r="N3913" s="16"/>
      <c r="O3913" s="16"/>
      <c r="P3913" s="16" t="n">
        <v>400</v>
      </c>
    </row>
    <row r="3914" customFormat="false" ht="2" hidden="false" customHeight="true" outlineLevel="0" collapsed="false">
      <c r="A3914" s="11"/>
      <c r="B3914" s="11"/>
      <c r="C3914" s="11"/>
      <c r="D3914" s="11"/>
      <c r="E3914" s="11"/>
      <c r="F3914" s="12"/>
      <c r="G3914" s="12"/>
      <c r="H3914" s="12"/>
      <c r="I3914" s="12"/>
      <c r="J3914" s="12"/>
      <c r="K3914" s="12"/>
      <c r="L3914" s="11"/>
      <c r="M3914" s="11"/>
      <c r="N3914" s="11"/>
      <c r="O3914" s="11"/>
      <c r="P3914" s="11"/>
    </row>
    <row r="3915" customFormat="false" ht="15" hidden="false" customHeight="false" outlineLevel="0" collapsed="false">
      <c r="A3915" s="7"/>
      <c r="B3915" s="7"/>
      <c r="C3915" s="7"/>
      <c r="D3915" s="7"/>
      <c r="E3915" s="7" t="s">
        <v>3186</v>
      </c>
      <c r="F3915" s="8"/>
      <c r="G3915" s="8"/>
      <c r="H3915" s="8"/>
      <c r="I3915" s="9"/>
      <c r="J3915" s="8"/>
      <c r="K3915" s="8"/>
      <c r="L3915" s="10" t="n">
        <f aca="false">L3916</f>
        <v>400</v>
      </c>
      <c r="M3915" s="10" t="n">
        <f aca="false">M3916</f>
        <v>0</v>
      </c>
      <c r="N3915" s="10" t="n">
        <f aca="false">N3916</f>
        <v>0</v>
      </c>
      <c r="O3915" s="10" t="n">
        <f aca="false">O3916</f>
        <v>0</v>
      </c>
      <c r="P3915" s="10" t="n">
        <f aca="false">L3915+M3915+N3915+O3915</f>
        <v>400</v>
      </c>
    </row>
    <row r="3916" customFormat="false" ht="15" hidden="false" customHeight="false" outlineLevel="0" collapsed="false">
      <c r="A3916" s="7"/>
      <c r="B3916" s="7"/>
      <c r="C3916" s="7"/>
      <c r="D3916" s="7"/>
      <c r="E3916" s="7"/>
      <c r="F3916" s="8" t="s">
        <v>28</v>
      </c>
      <c r="G3916" s="8"/>
      <c r="H3916" s="8"/>
      <c r="I3916" s="9"/>
      <c r="J3916" s="8"/>
      <c r="K3916" s="8"/>
      <c r="L3916" s="10" t="n">
        <f aca="false">SUM(L3918:L3918)</f>
        <v>400</v>
      </c>
      <c r="M3916" s="10" t="n">
        <f aca="false">SUM(M3918:M3918)</f>
        <v>0</v>
      </c>
      <c r="N3916" s="10" t="n">
        <f aca="false">SUM(N3918:N3918)</f>
        <v>0</v>
      </c>
      <c r="O3916" s="10" t="n">
        <f aca="false">SUM(O3918:O3918)</f>
        <v>0</v>
      </c>
      <c r="P3916" s="10" t="n">
        <f aca="false">L3916+M3916+N3916+O3916</f>
        <v>400</v>
      </c>
    </row>
    <row r="3917" customFormat="false" ht="2" hidden="false" customHeight="true" outlineLevel="0" collapsed="false">
      <c r="A3917" s="11"/>
      <c r="B3917" s="11"/>
      <c r="C3917" s="11"/>
      <c r="D3917" s="11"/>
      <c r="E3917" s="11"/>
      <c r="F3917" s="12"/>
      <c r="G3917" s="12"/>
      <c r="H3917" s="12"/>
      <c r="I3917" s="12"/>
      <c r="J3917" s="12"/>
      <c r="K3917" s="12"/>
      <c r="L3917" s="11"/>
      <c r="M3917" s="11"/>
      <c r="N3917" s="11"/>
      <c r="O3917" s="11"/>
      <c r="P3917" s="11"/>
    </row>
    <row r="3918" customFormat="false" ht="104" hidden="false" customHeight="false" outlineLevel="0" collapsed="false">
      <c r="A3918" s="13"/>
      <c r="B3918" s="13"/>
      <c r="C3918" s="13"/>
      <c r="D3918" s="13"/>
      <c r="E3918" s="13"/>
      <c r="F3918" s="14"/>
      <c r="G3918" s="14" t="s">
        <v>3187</v>
      </c>
      <c r="H3918" s="14" t="s">
        <v>111</v>
      </c>
      <c r="I3918" s="15" t="s">
        <v>3188</v>
      </c>
      <c r="J3918" s="14" t="s">
        <v>3189</v>
      </c>
      <c r="K3918" s="14" t="s">
        <v>33</v>
      </c>
      <c r="L3918" s="16" t="n">
        <v>400</v>
      </c>
      <c r="M3918" s="16"/>
      <c r="N3918" s="16"/>
      <c r="O3918" s="16"/>
      <c r="P3918" s="16" t="n">
        <v>400</v>
      </c>
    </row>
    <row r="3919" customFormat="false" ht="2" hidden="false" customHeight="true" outlineLevel="0" collapsed="false">
      <c r="A3919" s="11"/>
      <c r="B3919" s="11"/>
      <c r="C3919" s="11"/>
      <c r="D3919" s="11"/>
      <c r="E3919" s="11"/>
      <c r="F3919" s="12"/>
      <c r="G3919" s="12"/>
      <c r="H3919" s="12"/>
      <c r="I3919" s="12"/>
      <c r="J3919" s="12"/>
      <c r="K3919" s="12"/>
      <c r="L3919" s="11"/>
      <c r="M3919" s="11"/>
      <c r="N3919" s="11"/>
      <c r="O3919" s="11"/>
      <c r="P3919" s="11"/>
    </row>
    <row r="3920" customFormat="false" ht="15" hidden="false" customHeight="false" outlineLevel="0" collapsed="false">
      <c r="A3920" s="7"/>
      <c r="B3920" s="7"/>
      <c r="C3920" s="7"/>
      <c r="D3920" s="7"/>
      <c r="E3920" s="7" t="s">
        <v>3190</v>
      </c>
      <c r="F3920" s="8"/>
      <c r="G3920" s="8"/>
      <c r="H3920" s="8"/>
      <c r="I3920" s="9"/>
      <c r="J3920" s="8"/>
      <c r="K3920" s="8"/>
      <c r="L3920" s="10" t="n">
        <f aca="false">L3921</f>
        <v>522.5</v>
      </c>
      <c r="M3920" s="10" t="n">
        <f aca="false">M3921</f>
        <v>0</v>
      </c>
      <c r="N3920" s="10" t="n">
        <f aca="false">N3921</f>
        <v>0</v>
      </c>
      <c r="O3920" s="10" t="n">
        <f aca="false">O3921</f>
        <v>0</v>
      </c>
      <c r="P3920" s="10" t="n">
        <f aca="false">L3920+M3920+N3920+O3920</f>
        <v>522.5</v>
      </c>
    </row>
    <row r="3921" customFormat="false" ht="15" hidden="false" customHeight="false" outlineLevel="0" collapsed="false">
      <c r="A3921" s="7"/>
      <c r="B3921" s="7"/>
      <c r="C3921" s="7"/>
      <c r="D3921" s="7"/>
      <c r="E3921" s="7"/>
      <c r="F3921" s="8" t="s">
        <v>28</v>
      </c>
      <c r="G3921" s="8"/>
      <c r="H3921" s="8"/>
      <c r="I3921" s="9"/>
      <c r="J3921" s="8"/>
      <c r="K3921" s="8"/>
      <c r="L3921" s="10" t="n">
        <f aca="false">SUM(L3923:L3923)</f>
        <v>522.5</v>
      </c>
      <c r="M3921" s="10" t="n">
        <f aca="false">SUM(M3923:M3923)</f>
        <v>0</v>
      </c>
      <c r="N3921" s="10" t="n">
        <f aca="false">SUM(N3923:N3923)</f>
        <v>0</v>
      </c>
      <c r="O3921" s="10" t="n">
        <f aca="false">SUM(O3923:O3923)</f>
        <v>0</v>
      </c>
      <c r="P3921" s="10" t="n">
        <f aca="false">L3921+M3921+N3921+O3921</f>
        <v>522.5</v>
      </c>
    </row>
    <row r="3922" customFormat="false" ht="2" hidden="false" customHeight="true" outlineLevel="0" collapsed="false">
      <c r="A3922" s="11"/>
      <c r="B3922" s="11"/>
      <c r="C3922" s="11"/>
      <c r="D3922" s="11"/>
      <c r="E3922" s="11"/>
      <c r="F3922" s="12"/>
      <c r="G3922" s="12"/>
      <c r="H3922" s="12"/>
      <c r="I3922" s="12"/>
      <c r="J3922" s="12"/>
      <c r="K3922" s="12"/>
      <c r="L3922" s="11"/>
      <c r="M3922" s="11"/>
      <c r="N3922" s="11"/>
      <c r="O3922" s="11"/>
      <c r="P3922" s="11"/>
    </row>
    <row r="3923" customFormat="false" ht="104" hidden="false" customHeight="false" outlineLevel="0" collapsed="false">
      <c r="A3923" s="13"/>
      <c r="B3923" s="13"/>
      <c r="C3923" s="13"/>
      <c r="D3923" s="13"/>
      <c r="E3923" s="13"/>
      <c r="F3923" s="14"/>
      <c r="G3923" s="14" t="s">
        <v>3191</v>
      </c>
      <c r="H3923" s="14" t="s">
        <v>111</v>
      </c>
      <c r="I3923" s="15" t="s">
        <v>3192</v>
      </c>
      <c r="J3923" s="14" t="s">
        <v>3193</v>
      </c>
      <c r="K3923" s="14" t="s">
        <v>33</v>
      </c>
      <c r="L3923" s="16" t="n">
        <v>522.5</v>
      </c>
      <c r="M3923" s="16"/>
      <c r="N3923" s="16"/>
      <c r="O3923" s="16"/>
      <c r="P3923" s="16" t="n">
        <v>522.5</v>
      </c>
    </row>
    <row r="3924" customFormat="false" ht="2" hidden="false" customHeight="true" outlineLevel="0" collapsed="false">
      <c r="A3924" s="11"/>
      <c r="B3924" s="11"/>
      <c r="C3924" s="11"/>
      <c r="D3924" s="11"/>
      <c r="E3924" s="11"/>
      <c r="F3924" s="12"/>
      <c r="G3924" s="12"/>
      <c r="H3924" s="12"/>
      <c r="I3924" s="12"/>
      <c r="J3924" s="12"/>
      <c r="K3924" s="12"/>
      <c r="L3924" s="11"/>
      <c r="M3924" s="11"/>
      <c r="N3924" s="11"/>
      <c r="O3924" s="11"/>
      <c r="P3924" s="11"/>
    </row>
    <row r="3925" customFormat="false" ht="15" hidden="false" customHeight="false" outlineLevel="0" collapsed="false">
      <c r="A3925" s="7"/>
      <c r="B3925" s="7"/>
      <c r="C3925" s="7"/>
      <c r="D3925" s="7"/>
      <c r="E3925" s="7" t="s">
        <v>3194</v>
      </c>
      <c r="F3925" s="8"/>
      <c r="G3925" s="8"/>
      <c r="H3925" s="8"/>
      <c r="I3925" s="9"/>
      <c r="J3925" s="8"/>
      <c r="K3925" s="8"/>
      <c r="L3925" s="10" t="n">
        <f aca="false">L3926</f>
        <v>500</v>
      </c>
      <c r="M3925" s="10" t="n">
        <f aca="false">M3926</f>
        <v>0</v>
      </c>
      <c r="N3925" s="10" t="n">
        <f aca="false">N3926</f>
        <v>0</v>
      </c>
      <c r="O3925" s="10" t="n">
        <f aca="false">O3926</f>
        <v>0</v>
      </c>
      <c r="P3925" s="10" t="n">
        <f aca="false">L3925+M3925+N3925+O3925</f>
        <v>500</v>
      </c>
    </row>
    <row r="3926" customFormat="false" ht="15" hidden="false" customHeight="false" outlineLevel="0" collapsed="false">
      <c r="A3926" s="7"/>
      <c r="B3926" s="7"/>
      <c r="C3926" s="7"/>
      <c r="D3926" s="7"/>
      <c r="E3926" s="7"/>
      <c r="F3926" s="8" t="s">
        <v>28</v>
      </c>
      <c r="G3926" s="8"/>
      <c r="H3926" s="8"/>
      <c r="I3926" s="9"/>
      <c r="J3926" s="8"/>
      <c r="K3926" s="8"/>
      <c r="L3926" s="10" t="n">
        <f aca="false">SUM(L3928:L3928)</f>
        <v>500</v>
      </c>
      <c r="M3926" s="10" t="n">
        <f aca="false">SUM(M3928:M3928)</f>
        <v>0</v>
      </c>
      <c r="N3926" s="10" t="n">
        <f aca="false">SUM(N3928:N3928)</f>
        <v>0</v>
      </c>
      <c r="O3926" s="10" t="n">
        <f aca="false">SUM(O3928:O3928)</f>
        <v>0</v>
      </c>
      <c r="P3926" s="10" t="n">
        <f aca="false">L3926+M3926+N3926+O3926</f>
        <v>500</v>
      </c>
    </row>
    <row r="3927" customFormat="false" ht="2" hidden="false" customHeight="true" outlineLevel="0" collapsed="false">
      <c r="A3927" s="11"/>
      <c r="B3927" s="11"/>
      <c r="C3927" s="11"/>
      <c r="D3927" s="11"/>
      <c r="E3927" s="11"/>
      <c r="F3927" s="12"/>
      <c r="G3927" s="12"/>
      <c r="H3927" s="12"/>
      <c r="I3927" s="12"/>
      <c r="J3927" s="12"/>
      <c r="K3927" s="12"/>
      <c r="L3927" s="11"/>
      <c r="M3927" s="11"/>
      <c r="N3927" s="11"/>
      <c r="O3927" s="11"/>
      <c r="P3927" s="11"/>
    </row>
    <row r="3928" customFormat="false" ht="104" hidden="false" customHeight="false" outlineLevel="0" collapsed="false">
      <c r="A3928" s="13"/>
      <c r="B3928" s="13"/>
      <c r="C3928" s="13"/>
      <c r="D3928" s="13"/>
      <c r="E3928" s="13"/>
      <c r="F3928" s="14"/>
      <c r="G3928" s="14" t="s">
        <v>3195</v>
      </c>
      <c r="H3928" s="14" t="s">
        <v>111</v>
      </c>
      <c r="I3928" s="15" t="s">
        <v>3196</v>
      </c>
      <c r="J3928" s="14" t="s">
        <v>3197</v>
      </c>
      <c r="K3928" s="14" t="s">
        <v>33</v>
      </c>
      <c r="L3928" s="16" t="n">
        <v>500</v>
      </c>
      <c r="M3928" s="16"/>
      <c r="N3928" s="16"/>
      <c r="O3928" s="16"/>
      <c r="P3928" s="16" t="n">
        <v>500</v>
      </c>
    </row>
    <row r="3929" customFormat="false" ht="2" hidden="false" customHeight="true" outlineLevel="0" collapsed="false">
      <c r="A3929" s="11"/>
      <c r="B3929" s="11"/>
      <c r="C3929" s="11"/>
      <c r="D3929" s="11"/>
      <c r="E3929" s="11"/>
      <c r="F3929" s="12"/>
      <c r="G3929" s="12"/>
      <c r="H3929" s="12"/>
      <c r="I3929" s="12"/>
      <c r="J3929" s="12"/>
      <c r="K3929" s="12"/>
      <c r="L3929" s="11"/>
      <c r="M3929" s="11"/>
      <c r="N3929" s="11"/>
      <c r="O3929" s="11"/>
      <c r="P3929" s="11"/>
    </row>
    <row r="3930" customFormat="false" ht="15" hidden="false" customHeight="false" outlineLevel="0" collapsed="false">
      <c r="A3930" s="7"/>
      <c r="B3930" s="7"/>
      <c r="C3930" s="7"/>
      <c r="D3930" s="7"/>
      <c r="E3930" s="7" t="s">
        <v>3198</v>
      </c>
      <c r="F3930" s="8"/>
      <c r="G3930" s="8"/>
      <c r="H3930" s="8"/>
      <c r="I3930" s="9"/>
      <c r="J3930" s="8"/>
      <c r="K3930" s="8"/>
      <c r="L3930" s="10" t="n">
        <f aca="false">L3931</f>
        <v>550</v>
      </c>
      <c r="M3930" s="10" t="n">
        <f aca="false">M3931</f>
        <v>0</v>
      </c>
      <c r="N3930" s="10" t="n">
        <f aca="false">N3931</f>
        <v>0</v>
      </c>
      <c r="O3930" s="10" t="n">
        <f aca="false">O3931</f>
        <v>0</v>
      </c>
      <c r="P3930" s="10" t="n">
        <f aca="false">L3930+M3930+N3930+O3930</f>
        <v>550</v>
      </c>
    </row>
    <row r="3931" customFormat="false" ht="15" hidden="false" customHeight="false" outlineLevel="0" collapsed="false">
      <c r="A3931" s="7"/>
      <c r="B3931" s="7"/>
      <c r="C3931" s="7"/>
      <c r="D3931" s="7"/>
      <c r="E3931" s="7"/>
      <c r="F3931" s="8" t="s">
        <v>28</v>
      </c>
      <c r="G3931" s="8"/>
      <c r="H3931" s="8"/>
      <c r="I3931" s="9"/>
      <c r="J3931" s="8"/>
      <c r="K3931" s="8"/>
      <c r="L3931" s="10" t="n">
        <f aca="false">SUM(L3933:L3933)</f>
        <v>550</v>
      </c>
      <c r="M3931" s="10" t="n">
        <f aca="false">SUM(M3933:M3933)</f>
        <v>0</v>
      </c>
      <c r="N3931" s="10" t="n">
        <f aca="false">SUM(N3933:N3933)</f>
        <v>0</v>
      </c>
      <c r="O3931" s="10" t="n">
        <f aca="false">SUM(O3933:O3933)</f>
        <v>0</v>
      </c>
      <c r="P3931" s="10" t="n">
        <f aca="false">L3931+M3931+N3931+O3931</f>
        <v>550</v>
      </c>
    </row>
    <row r="3932" customFormat="false" ht="2" hidden="false" customHeight="true" outlineLevel="0" collapsed="false">
      <c r="A3932" s="11"/>
      <c r="B3932" s="11"/>
      <c r="C3932" s="11"/>
      <c r="D3932" s="11"/>
      <c r="E3932" s="11"/>
      <c r="F3932" s="12"/>
      <c r="G3932" s="12"/>
      <c r="H3932" s="12"/>
      <c r="I3932" s="12"/>
      <c r="J3932" s="12"/>
      <c r="K3932" s="12"/>
      <c r="L3932" s="11"/>
      <c r="M3932" s="11"/>
      <c r="N3932" s="11"/>
      <c r="O3932" s="11"/>
      <c r="P3932" s="11"/>
    </row>
    <row r="3933" customFormat="false" ht="104" hidden="false" customHeight="false" outlineLevel="0" collapsed="false">
      <c r="A3933" s="13"/>
      <c r="B3933" s="13"/>
      <c r="C3933" s="13"/>
      <c r="D3933" s="13"/>
      <c r="E3933" s="13"/>
      <c r="F3933" s="14"/>
      <c r="G3933" s="14" t="s">
        <v>3199</v>
      </c>
      <c r="H3933" s="14" t="s">
        <v>111</v>
      </c>
      <c r="I3933" s="15" t="s">
        <v>3200</v>
      </c>
      <c r="J3933" s="14" t="s">
        <v>3201</v>
      </c>
      <c r="K3933" s="14" t="s">
        <v>33</v>
      </c>
      <c r="L3933" s="16" t="n">
        <v>550</v>
      </c>
      <c r="M3933" s="16"/>
      <c r="N3933" s="16"/>
      <c r="O3933" s="16"/>
      <c r="P3933" s="16" t="n">
        <v>550</v>
      </c>
    </row>
    <row r="3934" customFormat="false" ht="2" hidden="false" customHeight="true" outlineLevel="0" collapsed="false">
      <c r="A3934" s="11"/>
      <c r="B3934" s="11"/>
      <c r="C3934" s="11"/>
      <c r="D3934" s="11"/>
      <c r="E3934" s="11"/>
      <c r="F3934" s="12"/>
      <c r="G3934" s="12"/>
      <c r="H3934" s="12"/>
      <c r="I3934" s="12"/>
      <c r="J3934" s="12"/>
      <c r="K3934" s="12"/>
      <c r="L3934" s="11"/>
      <c r="M3934" s="11"/>
      <c r="N3934" s="11"/>
      <c r="O3934" s="11"/>
      <c r="P3934" s="11"/>
    </row>
    <row r="3935" customFormat="false" ht="15" hidden="false" customHeight="false" outlineLevel="0" collapsed="false">
      <c r="A3935" s="7"/>
      <c r="B3935" s="7"/>
      <c r="C3935" s="7"/>
      <c r="D3935" s="7"/>
      <c r="E3935" s="7" t="s">
        <v>3202</v>
      </c>
      <c r="F3935" s="8"/>
      <c r="G3935" s="8"/>
      <c r="H3935" s="8"/>
      <c r="I3935" s="9"/>
      <c r="J3935" s="8"/>
      <c r="K3935" s="8"/>
      <c r="L3935" s="10" t="n">
        <f aca="false">L3936</f>
        <v>370</v>
      </c>
      <c r="M3935" s="10" t="n">
        <f aca="false">M3936</f>
        <v>0</v>
      </c>
      <c r="N3935" s="10" t="n">
        <f aca="false">N3936</f>
        <v>0</v>
      </c>
      <c r="O3935" s="10" t="n">
        <f aca="false">O3936</f>
        <v>0</v>
      </c>
      <c r="P3935" s="10" t="n">
        <f aca="false">L3935+M3935+N3935+O3935</f>
        <v>370</v>
      </c>
    </row>
    <row r="3936" customFormat="false" ht="15" hidden="false" customHeight="false" outlineLevel="0" collapsed="false">
      <c r="A3936" s="7"/>
      <c r="B3936" s="7"/>
      <c r="C3936" s="7"/>
      <c r="D3936" s="7"/>
      <c r="E3936" s="7"/>
      <c r="F3936" s="8" t="s">
        <v>28</v>
      </c>
      <c r="G3936" s="8"/>
      <c r="H3936" s="8"/>
      <c r="I3936" s="9"/>
      <c r="J3936" s="8"/>
      <c r="K3936" s="8"/>
      <c r="L3936" s="10" t="n">
        <f aca="false">SUM(L3938:L3938)</f>
        <v>370</v>
      </c>
      <c r="M3936" s="10" t="n">
        <f aca="false">SUM(M3938:M3938)</f>
        <v>0</v>
      </c>
      <c r="N3936" s="10" t="n">
        <f aca="false">SUM(N3938:N3938)</f>
        <v>0</v>
      </c>
      <c r="O3936" s="10" t="n">
        <f aca="false">SUM(O3938:O3938)</f>
        <v>0</v>
      </c>
      <c r="P3936" s="10" t="n">
        <f aca="false">L3936+M3936+N3936+O3936</f>
        <v>370</v>
      </c>
    </row>
    <row r="3937" customFormat="false" ht="2" hidden="false" customHeight="true" outlineLevel="0" collapsed="false">
      <c r="A3937" s="11"/>
      <c r="B3937" s="11"/>
      <c r="C3937" s="11"/>
      <c r="D3937" s="11"/>
      <c r="E3937" s="11"/>
      <c r="F3937" s="12"/>
      <c r="G3937" s="12"/>
      <c r="H3937" s="12"/>
      <c r="I3937" s="12"/>
      <c r="J3937" s="12"/>
      <c r="K3937" s="12"/>
      <c r="L3937" s="11"/>
      <c r="M3937" s="11"/>
      <c r="N3937" s="11"/>
      <c r="O3937" s="11"/>
      <c r="P3937" s="11"/>
    </row>
    <row r="3938" customFormat="false" ht="104" hidden="false" customHeight="false" outlineLevel="0" collapsed="false">
      <c r="A3938" s="13"/>
      <c r="B3938" s="13"/>
      <c r="C3938" s="13"/>
      <c r="D3938" s="13"/>
      <c r="E3938" s="13"/>
      <c r="F3938" s="14"/>
      <c r="G3938" s="14" t="s">
        <v>3203</v>
      </c>
      <c r="H3938" s="14" t="s">
        <v>111</v>
      </c>
      <c r="I3938" s="15" t="s">
        <v>3204</v>
      </c>
      <c r="J3938" s="14" t="s">
        <v>3205</v>
      </c>
      <c r="K3938" s="14" t="s">
        <v>33</v>
      </c>
      <c r="L3938" s="16" t="n">
        <v>370</v>
      </c>
      <c r="M3938" s="16"/>
      <c r="N3938" s="16"/>
      <c r="O3938" s="16"/>
      <c r="P3938" s="16" t="n">
        <v>370</v>
      </c>
    </row>
    <row r="3939" customFormat="false" ht="2" hidden="false" customHeight="true" outlineLevel="0" collapsed="false">
      <c r="A3939" s="11"/>
      <c r="B3939" s="11"/>
      <c r="C3939" s="11"/>
      <c r="D3939" s="11"/>
      <c r="E3939" s="11"/>
      <c r="F3939" s="12"/>
      <c r="G3939" s="12"/>
      <c r="H3939" s="12"/>
      <c r="I3939" s="12"/>
      <c r="J3939" s="12"/>
      <c r="K3939" s="12"/>
      <c r="L3939" s="11"/>
      <c r="M3939" s="11"/>
      <c r="N3939" s="11"/>
      <c r="O3939" s="11"/>
      <c r="P3939" s="11"/>
    </row>
    <row r="3940" customFormat="false" ht="15" hidden="false" customHeight="false" outlineLevel="0" collapsed="false">
      <c r="A3940" s="7"/>
      <c r="B3940" s="7"/>
      <c r="C3940" s="7"/>
      <c r="D3940" s="7"/>
      <c r="E3940" s="7" t="s">
        <v>3206</v>
      </c>
      <c r="F3940" s="8"/>
      <c r="G3940" s="8"/>
      <c r="H3940" s="8"/>
      <c r="I3940" s="9"/>
      <c r="J3940" s="8"/>
      <c r="K3940" s="8"/>
      <c r="L3940" s="10" t="n">
        <f aca="false">L3941</f>
        <v>407</v>
      </c>
      <c r="M3940" s="10" t="n">
        <f aca="false">M3941</f>
        <v>0</v>
      </c>
      <c r="N3940" s="10" t="n">
        <f aca="false">N3941</f>
        <v>0</v>
      </c>
      <c r="O3940" s="10" t="n">
        <f aca="false">O3941</f>
        <v>0</v>
      </c>
      <c r="P3940" s="10" t="n">
        <f aca="false">L3940+M3940+N3940+O3940</f>
        <v>407</v>
      </c>
    </row>
    <row r="3941" customFormat="false" ht="15" hidden="false" customHeight="false" outlineLevel="0" collapsed="false">
      <c r="A3941" s="7"/>
      <c r="B3941" s="7"/>
      <c r="C3941" s="7"/>
      <c r="D3941" s="7"/>
      <c r="E3941" s="7"/>
      <c r="F3941" s="8" t="s">
        <v>28</v>
      </c>
      <c r="G3941" s="8"/>
      <c r="H3941" s="8"/>
      <c r="I3941" s="9"/>
      <c r="J3941" s="8"/>
      <c r="K3941" s="8"/>
      <c r="L3941" s="10" t="n">
        <f aca="false">SUM(L3943:L3943)</f>
        <v>407</v>
      </c>
      <c r="M3941" s="10" t="n">
        <f aca="false">SUM(M3943:M3943)</f>
        <v>0</v>
      </c>
      <c r="N3941" s="10" t="n">
        <f aca="false">SUM(N3943:N3943)</f>
        <v>0</v>
      </c>
      <c r="O3941" s="10" t="n">
        <f aca="false">SUM(O3943:O3943)</f>
        <v>0</v>
      </c>
      <c r="P3941" s="10" t="n">
        <f aca="false">L3941+M3941+N3941+O3941</f>
        <v>407</v>
      </c>
    </row>
    <row r="3942" customFormat="false" ht="2" hidden="false" customHeight="true" outlineLevel="0" collapsed="false">
      <c r="A3942" s="11"/>
      <c r="B3942" s="11"/>
      <c r="C3942" s="11"/>
      <c r="D3942" s="11"/>
      <c r="E3942" s="11"/>
      <c r="F3942" s="12"/>
      <c r="G3942" s="12"/>
      <c r="H3942" s="12"/>
      <c r="I3942" s="12"/>
      <c r="J3942" s="12"/>
      <c r="K3942" s="12"/>
      <c r="L3942" s="11"/>
      <c r="M3942" s="11"/>
      <c r="N3942" s="11"/>
      <c r="O3942" s="11"/>
      <c r="P3942" s="11"/>
    </row>
    <row r="3943" customFormat="false" ht="91" hidden="false" customHeight="false" outlineLevel="0" collapsed="false">
      <c r="A3943" s="13"/>
      <c r="B3943" s="13"/>
      <c r="C3943" s="13"/>
      <c r="D3943" s="13"/>
      <c r="E3943" s="13"/>
      <c r="F3943" s="14"/>
      <c r="G3943" s="14" t="s">
        <v>3207</v>
      </c>
      <c r="H3943" s="14" t="s">
        <v>111</v>
      </c>
      <c r="I3943" s="15" t="s">
        <v>3208</v>
      </c>
      <c r="J3943" s="14" t="s">
        <v>3209</v>
      </c>
      <c r="K3943" s="14" t="s">
        <v>33</v>
      </c>
      <c r="L3943" s="16" t="n">
        <v>407</v>
      </c>
      <c r="M3943" s="16"/>
      <c r="N3943" s="16"/>
      <c r="O3943" s="16"/>
      <c r="P3943" s="16" t="n">
        <v>407</v>
      </c>
    </row>
    <row r="3944" customFormat="false" ht="2" hidden="false" customHeight="true" outlineLevel="0" collapsed="false">
      <c r="A3944" s="11"/>
      <c r="B3944" s="11"/>
      <c r="C3944" s="11"/>
      <c r="D3944" s="11"/>
      <c r="E3944" s="11"/>
      <c r="F3944" s="12"/>
      <c r="G3944" s="12"/>
      <c r="H3944" s="12"/>
      <c r="I3944" s="12"/>
      <c r="J3944" s="12"/>
      <c r="K3944" s="12"/>
      <c r="L3944" s="11"/>
      <c r="M3944" s="11"/>
      <c r="N3944" s="11"/>
      <c r="O3944" s="11"/>
      <c r="P3944" s="11"/>
    </row>
    <row r="3945" customFormat="false" ht="15" hidden="false" customHeight="false" outlineLevel="0" collapsed="false">
      <c r="A3945" s="7"/>
      <c r="B3945" s="7"/>
      <c r="C3945" s="7"/>
      <c r="D3945" s="7"/>
      <c r="E3945" s="7" t="s">
        <v>3210</v>
      </c>
      <c r="F3945" s="8"/>
      <c r="G3945" s="8"/>
      <c r="H3945" s="8"/>
      <c r="I3945" s="9"/>
      <c r="J3945" s="8"/>
      <c r="K3945" s="8"/>
      <c r="L3945" s="10" t="n">
        <f aca="false">L3946</f>
        <v>450</v>
      </c>
      <c r="M3945" s="10" t="n">
        <f aca="false">M3946</f>
        <v>0</v>
      </c>
      <c r="N3945" s="10" t="n">
        <f aca="false">N3946</f>
        <v>0</v>
      </c>
      <c r="O3945" s="10" t="n">
        <f aca="false">O3946</f>
        <v>0</v>
      </c>
      <c r="P3945" s="10" t="n">
        <f aca="false">L3945+M3945+N3945+O3945</f>
        <v>450</v>
      </c>
    </row>
    <row r="3946" customFormat="false" ht="15" hidden="false" customHeight="false" outlineLevel="0" collapsed="false">
      <c r="A3946" s="7"/>
      <c r="B3946" s="7"/>
      <c r="C3946" s="7"/>
      <c r="D3946" s="7"/>
      <c r="E3946" s="7"/>
      <c r="F3946" s="8" t="s">
        <v>28</v>
      </c>
      <c r="G3946" s="8"/>
      <c r="H3946" s="8"/>
      <c r="I3946" s="9"/>
      <c r="J3946" s="8"/>
      <c r="K3946" s="8"/>
      <c r="L3946" s="10" t="n">
        <f aca="false">SUM(L3948:L3948)</f>
        <v>450</v>
      </c>
      <c r="M3946" s="10" t="n">
        <f aca="false">SUM(M3948:M3948)</f>
        <v>0</v>
      </c>
      <c r="N3946" s="10" t="n">
        <f aca="false">SUM(N3948:N3948)</f>
        <v>0</v>
      </c>
      <c r="O3946" s="10" t="n">
        <f aca="false">SUM(O3948:O3948)</f>
        <v>0</v>
      </c>
      <c r="P3946" s="10" t="n">
        <f aca="false">L3946+M3946+N3946+O3946</f>
        <v>450</v>
      </c>
    </row>
    <row r="3947" customFormat="false" ht="2" hidden="false" customHeight="true" outlineLevel="0" collapsed="false">
      <c r="A3947" s="11"/>
      <c r="B3947" s="11"/>
      <c r="C3947" s="11"/>
      <c r="D3947" s="11"/>
      <c r="E3947" s="11"/>
      <c r="F3947" s="12"/>
      <c r="G3947" s="12"/>
      <c r="H3947" s="12"/>
      <c r="I3947" s="12"/>
      <c r="J3947" s="12"/>
      <c r="K3947" s="12"/>
      <c r="L3947" s="11"/>
      <c r="M3947" s="11"/>
      <c r="N3947" s="11"/>
      <c r="O3947" s="11"/>
      <c r="P3947" s="11"/>
    </row>
    <row r="3948" customFormat="false" ht="104" hidden="false" customHeight="false" outlineLevel="0" collapsed="false">
      <c r="A3948" s="13"/>
      <c r="B3948" s="13"/>
      <c r="C3948" s="13"/>
      <c r="D3948" s="13"/>
      <c r="E3948" s="13"/>
      <c r="F3948" s="14"/>
      <c r="G3948" s="14" t="s">
        <v>3211</v>
      </c>
      <c r="H3948" s="14" t="s">
        <v>111</v>
      </c>
      <c r="I3948" s="15" t="s">
        <v>3212</v>
      </c>
      <c r="J3948" s="14" t="s">
        <v>3213</v>
      </c>
      <c r="K3948" s="14" t="s">
        <v>33</v>
      </c>
      <c r="L3948" s="16" t="n">
        <v>450</v>
      </c>
      <c r="M3948" s="16"/>
      <c r="N3948" s="16"/>
      <c r="O3948" s="16"/>
      <c r="P3948" s="16" t="n">
        <v>450</v>
      </c>
    </row>
    <row r="3949" customFormat="false" ht="2" hidden="false" customHeight="true" outlineLevel="0" collapsed="false">
      <c r="A3949" s="11"/>
      <c r="B3949" s="11"/>
      <c r="C3949" s="11"/>
      <c r="D3949" s="11"/>
      <c r="E3949" s="11"/>
      <c r="F3949" s="12"/>
      <c r="G3949" s="12"/>
      <c r="H3949" s="12"/>
      <c r="I3949" s="12"/>
      <c r="J3949" s="12"/>
      <c r="K3949" s="12"/>
      <c r="L3949" s="11"/>
      <c r="M3949" s="11"/>
      <c r="N3949" s="11"/>
      <c r="O3949" s="11"/>
      <c r="P3949" s="11"/>
    </row>
    <row r="3950" customFormat="false" ht="15" hidden="false" customHeight="false" outlineLevel="0" collapsed="false">
      <c r="A3950" s="7"/>
      <c r="B3950" s="7"/>
      <c r="C3950" s="7"/>
      <c r="D3950" s="7"/>
      <c r="E3950" s="7" t="s">
        <v>3214</v>
      </c>
      <c r="F3950" s="8"/>
      <c r="G3950" s="8"/>
      <c r="H3950" s="8"/>
      <c r="I3950" s="9"/>
      <c r="J3950" s="8"/>
      <c r="K3950" s="8"/>
      <c r="L3950" s="10" t="n">
        <f aca="false">L3951</f>
        <v>450</v>
      </c>
      <c r="M3950" s="10" t="n">
        <f aca="false">M3951</f>
        <v>0</v>
      </c>
      <c r="N3950" s="10" t="n">
        <f aca="false">N3951</f>
        <v>0</v>
      </c>
      <c r="O3950" s="10" t="n">
        <f aca="false">O3951</f>
        <v>0</v>
      </c>
      <c r="P3950" s="10" t="n">
        <f aca="false">L3950+M3950+N3950+O3950</f>
        <v>450</v>
      </c>
    </row>
    <row r="3951" customFormat="false" ht="15" hidden="false" customHeight="false" outlineLevel="0" collapsed="false">
      <c r="A3951" s="7"/>
      <c r="B3951" s="7"/>
      <c r="C3951" s="7"/>
      <c r="D3951" s="7"/>
      <c r="E3951" s="7"/>
      <c r="F3951" s="8" t="s">
        <v>28</v>
      </c>
      <c r="G3951" s="8"/>
      <c r="H3951" s="8"/>
      <c r="I3951" s="9"/>
      <c r="J3951" s="8"/>
      <c r="K3951" s="8"/>
      <c r="L3951" s="10" t="n">
        <f aca="false">SUM(L3953:L3953)</f>
        <v>450</v>
      </c>
      <c r="M3951" s="10" t="n">
        <f aca="false">SUM(M3953:M3953)</f>
        <v>0</v>
      </c>
      <c r="N3951" s="10" t="n">
        <f aca="false">SUM(N3953:N3953)</f>
        <v>0</v>
      </c>
      <c r="O3951" s="10" t="n">
        <f aca="false">SUM(O3953:O3953)</f>
        <v>0</v>
      </c>
      <c r="P3951" s="10" t="n">
        <f aca="false">L3951+M3951+N3951+O3951</f>
        <v>450</v>
      </c>
    </row>
    <row r="3952" customFormat="false" ht="2" hidden="false" customHeight="true" outlineLevel="0" collapsed="false">
      <c r="A3952" s="11"/>
      <c r="B3952" s="11"/>
      <c r="C3952" s="11"/>
      <c r="D3952" s="11"/>
      <c r="E3952" s="11"/>
      <c r="F3952" s="12"/>
      <c r="G3952" s="12"/>
      <c r="H3952" s="12"/>
      <c r="I3952" s="12"/>
      <c r="J3952" s="12"/>
      <c r="K3952" s="12"/>
      <c r="L3952" s="11"/>
      <c r="M3952" s="11"/>
      <c r="N3952" s="11"/>
      <c r="O3952" s="11"/>
      <c r="P3952" s="11"/>
    </row>
    <row r="3953" customFormat="false" ht="91" hidden="false" customHeight="false" outlineLevel="0" collapsed="false">
      <c r="A3953" s="13"/>
      <c r="B3953" s="13"/>
      <c r="C3953" s="13"/>
      <c r="D3953" s="13"/>
      <c r="E3953" s="13"/>
      <c r="F3953" s="14"/>
      <c r="G3953" s="14" t="s">
        <v>3215</v>
      </c>
      <c r="H3953" s="14" t="s">
        <v>111</v>
      </c>
      <c r="I3953" s="15" t="s">
        <v>3216</v>
      </c>
      <c r="J3953" s="14" t="s">
        <v>3217</v>
      </c>
      <c r="K3953" s="14" t="s">
        <v>33</v>
      </c>
      <c r="L3953" s="16" t="n">
        <v>450</v>
      </c>
      <c r="M3953" s="16"/>
      <c r="N3953" s="16"/>
      <c r="O3953" s="16"/>
      <c r="P3953" s="16" t="n">
        <v>450</v>
      </c>
    </row>
    <row r="3954" customFormat="false" ht="2" hidden="false" customHeight="true" outlineLevel="0" collapsed="false">
      <c r="A3954" s="11"/>
      <c r="B3954" s="11"/>
      <c r="C3954" s="11"/>
      <c r="D3954" s="11"/>
      <c r="E3954" s="11"/>
      <c r="F3954" s="12"/>
      <c r="G3954" s="12"/>
      <c r="H3954" s="12"/>
      <c r="I3954" s="12"/>
      <c r="J3954" s="12"/>
      <c r="K3954" s="12"/>
      <c r="L3954" s="11"/>
      <c r="M3954" s="11"/>
      <c r="N3954" s="11"/>
      <c r="O3954" s="11"/>
      <c r="P3954" s="11"/>
    </row>
    <row r="3955" customFormat="false" ht="15" hidden="false" customHeight="false" outlineLevel="0" collapsed="false">
      <c r="A3955" s="7"/>
      <c r="B3955" s="7"/>
      <c r="C3955" s="7"/>
      <c r="D3955" s="7"/>
      <c r="E3955" s="7" t="s">
        <v>3218</v>
      </c>
      <c r="F3955" s="8"/>
      <c r="G3955" s="8"/>
      <c r="H3955" s="8"/>
      <c r="I3955" s="9"/>
      <c r="J3955" s="8"/>
      <c r="K3955" s="8"/>
      <c r="L3955" s="10" t="n">
        <f aca="false">L3956</f>
        <v>407</v>
      </c>
      <c r="M3955" s="10" t="n">
        <f aca="false">M3956</f>
        <v>0</v>
      </c>
      <c r="N3955" s="10" t="n">
        <f aca="false">N3956</f>
        <v>0</v>
      </c>
      <c r="O3955" s="10" t="n">
        <f aca="false">O3956</f>
        <v>0</v>
      </c>
      <c r="P3955" s="10" t="n">
        <f aca="false">L3955+M3955+N3955+O3955</f>
        <v>407</v>
      </c>
    </row>
    <row r="3956" customFormat="false" ht="15" hidden="false" customHeight="false" outlineLevel="0" collapsed="false">
      <c r="A3956" s="7"/>
      <c r="B3956" s="7"/>
      <c r="C3956" s="7"/>
      <c r="D3956" s="7"/>
      <c r="E3956" s="7"/>
      <c r="F3956" s="8" t="s">
        <v>28</v>
      </c>
      <c r="G3956" s="8"/>
      <c r="H3956" s="8"/>
      <c r="I3956" s="9"/>
      <c r="J3956" s="8"/>
      <c r="K3956" s="8"/>
      <c r="L3956" s="10" t="n">
        <f aca="false">SUM(L3958:L3958)</f>
        <v>407</v>
      </c>
      <c r="M3956" s="10" t="n">
        <f aca="false">SUM(M3958:M3958)</f>
        <v>0</v>
      </c>
      <c r="N3956" s="10" t="n">
        <f aca="false">SUM(N3958:N3958)</f>
        <v>0</v>
      </c>
      <c r="O3956" s="10" t="n">
        <f aca="false">SUM(O3958:O3958)</f>
        <v>0</v>
      </c>
      <c r="P3956" s="10" t="n">
        <f aca="false">L3956+M3956+N3956+O3956</f>
        <v>407</v>
      </c>
    </row>
    <row r="3957" customFormat="false" ht="2" hidden="false" customHeight="true" outlineLevel="0" collapsed="false">
      <c r="A3957" s="11"/>
      <c r="B3957" s="11"/>
      <c r="C3957" s="11"/>
      <c r="D3957" s="11"/>
      <c r="E3957" s="11"/>
      <c r="F3957" s="12"/>
      <c r="G3957" s="12"/>
      <c r="H3957" s="12"/>
      <c r="I3957" s="12"/>
      <c r="J3957" s="12"/>
      <c r="K3957" s="12"/>
      <c r="L3957" s="11"/>
      <c r="M3957" s="11"/>
      <c r="N3957" s="11"/>
      <c r="O3957" s="11"/>
      <c r="P3957" s="11"/>
    </row>
    <row r="3958" customFormat="false" ht="104" hidden="false" customHeight="false" outlineLevel="0" collapsed="false">
      <c r="A3958" s="13"/>
      <c r="B3958" s="13"/>
      <c r="C3958" s="13"/>
      <c r="D3958" s="13"/>
      <c r="E3958" s="13"/>
      <c r="F3958" s="14"/>
      <c r="G3958" s="14" t="s">
        <v>3219</v>
      </c>
      <c r="H3958" s="14" t="s">
        <v>111</v>
      </c>
      <c r="I3958" s="15" t="s">
        <v>3220</v>
      </c>
      <c r="J3958" s="14" t="s">
        <v>3221</v>
      </c>
      <c r="K3958" s="14" t="s">
        <v>33</v>
      </c>
      <c r="L3958" s="16" t="n">
        <v>407</v>
      </c>
      <c r="M3958" s="16"/>
      <c r="N3958" s="16"/>
      <c r="O3958" s="16"/>
      <c r="P3958" s="16" t="n">
        <v>407</v>
      </c>
    </row>
    <row r="3959" customFormat="false" ht="2" hidden="false" customHeight="true" outlineLevel="0" collapsed="false">
      <c r="A3959" s="11"/>
      <c r="B3959" s="11"/>
      <c r="C3959" s="11"/>
      <c r="D3959" s="11"/>
      <c r="E3959" s="11"/>
      <c r="F3959" s="12"/>
      <c r="G3959" s="12"/>
      <c r="H3959" s="12"/>
      <c r="I3959" s="12"/>
      <c r="J3959" s="12"/>
      <c r="K3959" s="12"/>
      <c r="L3959" s="11"/>
      <c r="M3959" s="11"/>
      <c r="N3959" s="11"/>
      <c r="O3959" s="11"/>
      <c r="P3959" s="11"/>
    </row>
    <row r="3960" customFormat="false" ht="15" hidden="false" customHeight="false" outlineLevel="0" collapsed="false">
      <c r="A3960" s="7"/>
      <c r="B3960" s="7"/>
      <c r="C3960" s="7"/>
      <c r="D3960" s="7"/>
      <c r="E3960" s="7" t="s">
        <v>3222</v>
      </c>
      <c r="F3960" s="8"/>
      <c r="G3960" s="8"/>
      <c r="H3960" s="8"/>
      <c r="I3960" s="9"/>
      <c r="J3960" s="8"/>
      <c r="K3960" s="8"/>
      <c r="L3960" s="10" t="n">
        <f aca="false">L3961</f>
        <v>428.14</v>
      </c>
      <c r="M3960" s="10" t="n">
        <f aca="false">M3961</f>
        <v>0</v>
      </c>
      <c r="N3960" s="10" t="n">
        <f aca="false">N3961</f>
        <v>0</v>
      </c>
      <c r="O3960" s="10" t="n">
        <f aca="false">O3961</f>
        <v>0</v>
      </c>
      <c r="P3960" s="10" t="n">
        <f aca="false">L3960+M3960+N3960+O3960</f>
        <v>428.14</v>
      </c>
    </row>
    <row r="3961" customFormat="false" ht="15" hidden="false" customHeight="false" outlineLevel="0" collapsed="false">
      <c r="A3961" s="7"/>
      <c r="B3961" s="7"/>
      <c r="C3961" s="7"/>
      <c r="D3961" s="7"/>
      <c r="E3961" s="7"/>
      <c r="F3961" s="8" t="s">
        <v>28</v>
      </c>
      <c r="G3961" s="8"/>
      <c r="H3961" s="8"/>
      <c r="I3961" s="9"/>
      <c r="J3961" s="8"/>
      <c r="K3961" s="8"/>
      <c r="L3961" s="10" t="n">
        <f aca="false">SUM(L3963:L3963)</f>
        <v>428.14</v>
      </c>
      <c r="M3961" s="10" t="n">
        <f aca="false">SUM(M3963:M3963)</f>
        <v>0</v>
      </c>
      <c r="N3961" s="10" t="n">
        <f aca="false">SUM(N3963:N3963)</f>
        <v>0</v>
      </c>
      <c r="O3961" s="10" t="n">
        <f aca="false">SUM(O3963:O3963)</f>
        <v>0</v>
      </c>
      <c r="P3961" s="10" t="n">
        <f aca="false">L3961+M3961+N3961+O3961</f>
        <v>428.14</v>
      </c>
    </row>
    <row r="3962" customFormat="false" ht="2" hidden="false" customHeight="true" outlineLevel="0" collapsed="false">
      <c r="A3962" s="11"/>
      <c r="B3962" s="11"/>
      <c r="C3962" s="11"/>
      <c r="D3962" s="11"/>
      <c r="E3962" s="11"/>
      <c r="F3962" s="12"/>
      <c r="G3962" s="12"/>
      <c r="H3962" s="12"/>
      <c r="I3962" s="12"/>
      <c r="J3962" s="12"/>
      <c r="K3962" s="12"/>
      <c r="L3962" s="11"/>
      <c r="M3962" s="11"/>
      <c r="N3962" s="11"/>
      <c r="O3962" s="11"/>
      <c r="P3962" s="11"/>
    </row>
    <row r="3963" customFormat="false" ht="91" hidden="false" customHeight="false" outlineLevel="0" collapsed="false">
      <c r="A3963" s="13"/>
      <c r="B3963" s="13"/>
      <c r="C3963" s="13"/>
      <c r="D3963" s="13"/>
      <c r="E3963" s="13"/>
      <c r="F3963" s="14"/>
      <c r="G3963" s="14" t="s">
        <v>3223</v>
      </c>
      <c r="H3963" s="14" t="s">
        <v>111</v>
      </c>
      <c r="I3963" s="15" t="s">
        <v>3224</v>
      </c>
      <c r="J3963" s="14" t="s">
        <v>3225</v>
      </c>
      <c r="K3963" s="14" t="s">
        <v>33</v>
      </c>
      <c r="L3963" s="16" t="n">
        <v>428.14</v>
      </c>
      <c r="M3963" s="16"/>
      <c r="N3963" s="16"/>
      <c r="O3963" s="16"/>
      <c r="P3963" s="16" t="n">
        <v>428.14</v>
      </c>
    </row>
    <row r="3964" customFormat="false" ht="2" hidden="false" customHeight="true" outlineLevel="0" collapsed="false">
      <c r="A3964" s="11"/>
      <c r="B3964" s="11"/>
      <c r="C3964" s="11"/>
      <c r="D3964" s="11"/>
      <c r="E3964" s="11"/>
      <c r="F3964" s="12"/>
      <c r="G3964" s="12"/>
      <c r="H3964" s="12"/>
      <c r="I3964" s="12"/>
      <c r="J3964" s="12"/>
      <c r="K3964" s="12"/>
      <c r="L3964" s="11"/>
      <c r="M3964" s="11"/>
      <c r="N3964" s="11"/>
      <c r="O3964" s="11"/>
      <c r="P3964" s="11"/>
    </row>
    <row r="3965" customFormat="false" ht="15" hidden="false" customHeight="false" outlineLevel="0" collapsed="false">
      <c r="A3965" s="7"/>
      <c r="B3965" s="7"/>
      <c r="C3965" s="7"/>
      <c r="D3965" s="7"/>
      <c r="E3965" s="7" t="s">
        <v>3226</v>
      </c>
      <c r="F3965" s="8"/>
      <c r="G3965" s="8"/>
      <c r="H3965" s="8"/>
      <c r="I3965" s="9"/>
      <c r="J3965" s="8"/>
      <c r="K3965" s="8"/>
      <c r="L3965" s="10" t="n">
        <f aca="false">L3966</f>
        <v>407</v>
      </c>
      <c r="M3965" s="10" t="n">
        <f aca="false">M3966</f>
        <v>0</v>
      </c>
      <c r="N3965" s="10" t="n">
        <f aca="false">N3966</f>
        <v>0</v>
      </c>
      <c r="O3965" s="10" t="n">
        <f aca="false">O3966</f>
        <v>0</v>
      </c>
      <c r="P3965" s="10" t="n">
        <f aca="false">L3965+M3965+N3965+O3965</f>
        <v>407</v>
      </c>
    </row>
    <row r="3966" customFormat="false" ht="15" hidden="false" customHeight="false" outlineLevel="0" collapsed="false">
      <c r="A3966" s="7"/>
      <c r="B3966" s="7"/>
      <c r="C3966" s="7"/>
      <c r="D3966" s="7"/>
      <c r="E3966" s="7"/>
      <c r="F3966" s="8" t="s">
        <v>28</v>
      </c>
      <c r="G3966" s="8"/>
      <c r="H3966" s="8"/>
      <c r="I3966" s="9"/>
      <c r="J3966" s="8"/>
      <c r="K3966" s="8"/>
      <c r="L3966" s="10" t="n">
        <f aca="false">SUM(L3968:L3968)</f>
        <v>407</v>
      </c>
      <c r="M3966" s="10" t="n">
        <f aca="false">SUM(M3968:M3968)</f>
        <v>0</v>
      </c>
      <c r="N3966" s="10" t="n">
        <f aca="false">SUM(N3968:N3968)</f>
        <v>0</v>
      </c>
      <c r="O3966" s="10" t="n">
        <f aca="false">SUM(O3968:O3968)</f>
        <v>0</v>
      </c>
      <c r="P3966" s="10" t="n">
        <f aca="false">L3966+M3966+N3966+O3966</f>
        <v>407</v>
      </c>
    </row>
    <row r="3967" customFormat="false" ht="2" hidden="false" customHeight="true" outlineLevel="0" collapsed="false">
      <c r="A3967" s="11"/>
      <c r="B3967" s="11"/>
      <c r="C3967" s="11"/>
      <c r="D3967" s="11"/>
      <c r="E3967" s="11"/>
      <c r="F3967" s="12"/>
      <c r="G3967" s="12"/>
      <c r="H3967" s="12"/>
      <c r="I3967" s="12"/>
      <c r="J3967" s="12"/>
      <c r="K3967" s="12"/>
      <c r="L3967" s="11"/>
      <c r="M3967" s="11"/>
      <c r="N3967" s="11"/>
      <c r="O3967" s="11"/>
      <c r="P3967" s="11"/>
    </row>
    <row r="3968" customFormat="false" ht="104" hidden="false" customHeight="false" outlineLevel="0" collapsed="false">
      <c r="A3968" s="13"/>
      <c r="B3968" s="13"/>
      <c r="C3968" s="13"/>
      <c r="D3968" s="13"/>
      <c r="E3968" s="13"/>
      <c r="F3968" s="14"/>
      <c r="G3968" s="14" t="s">
        <v>3227</v>
      </c>
      <c r="H3968" s="14" t="s">
        <v>111</v>
      </c>
      <c r="I3968" s="15" t="s">
        <v>3228</v>
      </c>
      <c r="J3968" s="14" t="s">
        <v>3229</v>
      </c>
      <c r="K3968" s="14" t="s">
        <v>33</v>
      </c>
      <c r="L3968" s="16" t="n">
        <v>407</v>
      </c>
      <c r="M3968" s="16"/>
      <c r="N3968" s="16"/>
      <c r="O3968" s="16"/>
      <c r="P3968" s="16" t="n">
        <v>407</v>
      </c>
    </row>
    <row r="3969" customFormat="false" ht="2" hidden="false" customHeight="true" outlineLevel="0" collapsed="false">
      <c r="A3969" s="11"/>
      <c r="B3969" s="11"/>
      <c r="C3969" s="11"/>
      <c r="D3969" s="11"/>
      <c r="E3969" s="11"/>
      <c r="F3969" s="12"/>
      <c r="G3969" s="12"/>
      <c r="H3969" s="12"/>
      <c r="I3969" s="12"/>
      <c r="J3969" s="12"/>
      <c r="K3969" s="12"/>
      <c r="L3969" s="11"/>
      <c r="M3969" s="11"/>
      <c r="N3969" s="11"/>
      <c r="O3969" s="11"/>
      <c r="P3969" s="11"/>
    </row>
    <row r="3970" customFormat="false" ht="15" hidden="false" customHeight="false" outlineLevel="0" collapsed="false">
      <c r="A3970" s="7"/>
      <c r="B3970" s="7"/>
      <c r="C3970" s="7"/>
      <c r="D3970" s="7"/>
      <c r="E3970" s="7" t="s">
        <v>3230</v>
      </c>
      <c r="F3970" s="8"/>
      <c r="G3970" s="8"/>
      <c r="H3970" s="8"/>
      <c r="I3970" s="9"/>
      <c r="J3970" s="8"/>
      <c r="K3970" s="8"/>
      <c r="L3970" s="10" t="n">
        <f aca="false">L3971</f>
        <v>428.14</v>
      </c>
      <c r="M3970" s="10" t="n">
        <f aca="false">M3971</f>
        <v>0</v>
      </c>
      <c r="N3970" s="10" t="n">
        <f aca="false">N3971</f>
        <v>0</v>
      </c>
      <c r="O3970" s="10" t="n">
        <f aca="false">O3971</f>
        <v>0</v>
      </c>
      <c r="P3970" s="10" t="n">
        <f aca="false">L3970+M3970+N3970+O3970</f>
        <v>428.14</v>
      </c>
    </row>
    <row r="3971" customFormat="false" ht="15" hidden="false" customHeight="false" outlineLevel="0" collapsed="false">
      <c r="A3971" s="7"/>
      <c r="B3971" s="7"/>
      <c r="C3971" s="7"/>
      <c r="D3971" s="7"/>
      <c r="E3971" s="7"/>
      <c r="F3971" s="8" t="s">
        <v>28</v>
      </c>
      <c r="G3971" s="8"/>
      <c r="H3971" s="8"/>
      <c r="I3971" s="9"/>
      <c r="J3971" s="8"/>
      <c r="K3971" s="8"/>
      <c r="L3971" s="10" t="n">
        <f aca="false">SUM(L3973:L3973)</f>
        <v>428.14</v>
      </c>
      <c r="M3971" s="10" t="n">
        <f aca="false">SUM(M3973:M3973)</f>
        <v>0</v>
      </c>
      <c r="N3971" s="10" t="n">
        <f aca="false">SUM(N3973:N3973)</f>
        <v>0</v>
      </c>
      <c r="O3971" s="10" t="n">
        <f aca="false">SUM(O3973:O3973)</f>
        <v>0</v>
      </c>
      <c r="P3971" s="10" t="n">
        <f aca="false">L3971+M3971+N3971+O3971</f>
        <v>428.14</v>
      </c>
    </row>
    <row r="3972" customFormat="false" ht="2" hidden="false" customHeight="true" outlineLevel="0" collapsed="false">
      <c r="A3972" s="11"/>
      <c r="B3972" s="11"/>
      <c r="C3972" s="11"/>
      <c r="D3972" s="11"/>
      <c r="E3972" s="11"/>
      <c r="F3972" s="12"/>
      <c r="G3972" s="12"/>
      <c r="H3972" s="12"/>
      <c r="I3972" s="12"/>
      <c r="J3972" s="12"/>
      <c r="K3972" s="12"/>
      <c r="L3972" s="11"/>
      <c r="M3972" s="11"/>
      <c r="N3972" s="11"/>
      <c r="O3972" s="11"/>
      <c r="P3972" s="11"/>
    </row>
    <row r="3973" customFormat="false" ht="91" hidden="false" customHeight="false" outlineLevel="0" collapsed="false">
      <c r="A3973" s="13"/>
      <c r="B3973" s="13"/>
      <c r="C3973" s="13"/>
      <c r="D3973" s="13"/>
      <c r="E3973" s="13"/>
      <c r="F3973" s="14"/>
      <c r="G3973" s="14" t="s">
        <v>3231</v>
      </c>
      <c r="H3973" s="14" t="s">
        <v>111</v>
      </c>
      <c r="I3973" s="15" t="s">
        <v>3232</v>
      </c>
      <c r="J3973" s="14" t="s">
        <v>3233</v>
      </c>
      <c r="K3973" s="14" t="s">
        <v>33</v>
      </c>
      <c r="L3973" s="16" t="n">
        <v>428.14</v>
      </c>
      <c r="M3973" s="16"/>
      <c r="N3973" s="16"/>
      <c r="O3973" s="16"/>
      <c r="P3973" s="16" t="n">
        <v>428.14</v>
      </c>
    </row>
    <row r="3974" customFormat="false" ht="2" hidden="false" customHeight="true" outlineLevel="0" collapsed="false">
      <c r="A3974" s="11"/>
      <c r="B3974" s="11"/>
      <c r="C3974" s="11"/>
      <c r="D3974" s="11"/>
      <c r="E3974" s="11"/>
      <c r="F3974" s="12"/>
      <c r="G3974" s="12"/>
      <c r="H3974" s="12"/>
      <c r="I3974" s="12"/>
      <c r="J3974" s="12"/>
      <c r="K3974" s="12"/>
      <c r="L3974" s="11"/>
      <c r="M3974" s="11"/>
      <c r="N3974" s="11"/>
      <c r="O3974" s="11"/>
      <c r="P3974" s="11"/>
    </row>
    <row r="3975" customFormat="false" ht="15" hidden="false" customHeight="false" outlineLevel="0" collapsed="false">
      <c r="A3975" s="7"/>
      <c r="B3975" s="7"/>
      <c r="C3975" s="7"/>
      <c r="D3975" s="7"/>
      <c r="E3975" s="7" t="s">
        <v>3234</v>
      </c>
      <c r="F3975" s="8"/>
      <c r="G3975" s="8"/>
      <c r="H3975" s="8"/>
      <c r="I3975" s="9"/>
      <c r="J3975" s="8"/>
      <c r="K3975" s="8"/>
      <c r="L3975" s="10" t="n">
        <f aca="false">L3976</f>
        <v>428.14</v>
      </c>
      <c r="M3975" s="10" t="n">
        <f aca="false">M3976</f>
        <v>0</v>
      </c>
      <c r="N3975" s="10" t="n">
        <f aca="false">N3976</f>
        <v>0</v>
      </c>
      <c r="O3975" s="10" t="n">
        <f aca="false">O3976</f>
        <v>0</v>
      </c>
      <c r="P3975" s="10" t="n">
        <f aca="false">L3975+M3975+N3975+O3975</f>
        <v>428.14</v>
      </c>
    </row>
    <row r="3976" customFormat="false" ht="15" hidden="false" customHeight="false" outlineLevel="0" collapsed="false">
      <c r="A3976" s="7"/>
      <c r="B3976" s="7"/>
      <c r="C3976" s="7"/>
      <c r="D3976" s="7"/>
      <c r="E3976" s="7"/>
      <c r="F3976" s="8" t="s">
        <v>28</v>
      </c>
      <c r="G3976" s="8"/>
      <c r="H3976" s="8"/>
      <c r="I3976" s="9"/>
      <c r="J3976" s="8"/>
      <c r="K3976" s="8"/>
      <c r="L3976" s="10" t="n">
        <f aca="false">SUM(L3978:L3978)</f>
        <v>428.14</v>
      </c>
      <c r="M3976" s="10" t="n">
        <f aca="false">SUM(M3978:M3978)</f>
        <v>0</v>
      </c>
      <c r="N3976" s="10" t="n">
        <f aca="false">SUM(N3978:N3978)</f>
        <v>0</v>
      </c>
      <c r="O3976" s="10" t="n">
        <f aca="false">SUM(O3978:O3978)</f>
        <v>0</v>
      </c>
      <c r="P3976" s="10" t="n">
        <f aca="false">L3976+M3976+N3976+O3976</f>
        <v>428.14</v>
      </c>
    </row>
    <row r="3977" customFormat="false" ht="2" hidden="false" customHeight="true" outlineLevel="0" collapsed="false">
      <c r="A3977" s="11"/>
      <c r="B3977" s="11"/>
      <c r="C3977" s="11"/>
      <c r="D3977" s="11"/>
      <c r="E3977" s="11"/>
      <c r="F3977" s="12"/>
      <c r="G3977" s="12"/>
      <c r="H3977" s="12"/>
      <c r="I3977" s="12"/>
      <c r="J3977" s="12"/>
      <c r="K3977" s="12"/>
      <c r="L3977" s="11"/>
      <c r="M3977" s="11"/>
      <c r="N3977" s="11"/>
      <c r="O3977" s="11"/>
      <c r="P3977" s="11"/>
    </row>
    <row r="3978" customFormat="false" ht="104" hidden="false" customHeight="false" outlineLevel="0" collapsed="false">
      <c r="A3978" s="13"/>
      <c r="B3978" s="13"/>
      <c r="C3978" s="13"/>
      <c r="D3978" s="13"/>
      <c r="E3978" s="13"/>
      <c r="F3978" s="14"/>
      <c r="G3978" s="14" t="s">
        <v>3235</v>
      </c>
      <c r="H3978" s="14" t="s">
        <v>211</v>
      </c>
      <c r="I3978" s="15" t="s">
        <v>3236</v>
      </c>
      <c r="J3978" s="14" t="s">
        <v>3237</v>
      </c>
      <c r="K3978" s="14" t="s">
        <v>33</v>
      </c>
      <c r="L3978" s="16" t="n">
        <v>428.14</v>
      </c>
      <c r="M3978" s="16"/>
      <c r="N3978" s="16"/>
      <c r="O3978" s="16"/>
      <c r="P3978" s="16" t="n">
        <v>428.14</v>
      </c>
    </row>
    <row r="3979" customFormat="false" ht="2" hidden="false" customHeight="true" outlineLevel="0" collapsed="false">
      <c r="A3979" s="11"/>
      <c r="B3979" s="11"/>
      <c r="C3979" s="11"/>
      <c r="D3979" s="11"/>
      <c r="E3979" s="11"/>
      <c r="F3979" s="12"/>
      <c r="G3979" s="12"/>
      <c r="H3979" s="12"/>
      <c r="I3979" s="12"/>
      <c r="J3979" s="12"/>
      <c r="K3979" s="12"/>
      <c r="L3979" s="11"/>
      <c r="M3979" s="11"/>
      <c r="N3979" s="11"/>
      <c r="O3979" s="11"/>
      <c r="P3979" s="11"/>
    </row>
    <row r="3980" customFormat="false" ht="15" hidden="false" customHeight="false" outlineLevel="0" collapsed="false">
      <c r="A3980" s="7"/>
      <c r="B3980" s="7"/>
      <c r="C3980" s="7"/>
      <c r="D3980" s="7"/>
      <c r="E3980" s="7" t="s">
        <v>3238</v>
      </c>
      <c r="F3980" s="8"/>
      <c r="G3980" s="8"/>
      <c r="H3980" s="8"/>
      <c r="I3980" s="9"/>
      <c r="J3980" s="8"/>
      <c r="K3980" s="8"/>
      <c r="L3980" s="10" t="n">
        <f aca="false">L3981</f>
        <v>400</v>
      </c>
      <c r="M3980" s="10" t="n">
        <f aca="false">M3981</f>
        <v>0</v>
      </c>
      <c r="N3980" s="10" t="n">
        <f aca="false">N3981</f>
        <v>0</v>
      </c>
      <c r="O3980" s="10" t="n">
        <f aca="false">O3981</f>
        <v>0</v>
      </c>
      <c r="P3980" s="10" t="n">
        <f aca="false">L3980+M3980+N3980+O3980</f>
        <v>400</v>
      </c>
    </row>
    <row r="3981" customFormat="false" ht="15" hidden="false" customHeight="false" outlineLevel="0" collapsed="false">
      <c r="A3981" s="7"/>
      <c r="B3981" s="7"/>
      <c r="C3981" s="7"/>
      <c r="D3981" s="7"/>
      <c r="E3981" s="7"/>
      <c r="F3981" s="8" t="s">
        <v>28</v>
      </c>
      <c r="G3981" s="8"/>
      <c r="H3981" s="8"/>
      <c r="I3981" s="9"/>
      <c r="J3981" s="8"/>
      <c r="K3981" s="8"/>
      <c r="L3981" s="10" t="n">
        <f aca="false">SUM(L3983:L3983)</f>
        <v>400</v>
      </c>
      <c r="M3981" s="10" t="n">
        <f aca="false">SUM(M3983:M3983)</f>
        <v>0</v>
      </c>
      <c r="N3981" s="10" t="n">
        <f aca="false">SUM(N3983:N3983)</f>
        <v>0</v>
      </c>
      <c r="O3981" s="10" t="n">
        <f aca="false">SUM(O3983:O3983)</f>
        <v>0</v>
      </c>
      <c r="P3981" s="10" t="n">
        <f aca="false">L3981+M3981+N3981+O3981</f>
        <v>400</v>
      </c>
    </row>
    <row r="3982" customFormat="false" ht="2" hidden="false" customHeight="true" outlineLevel="0" collapsed="false">
      <c r="A3982" s="11"/>
      <c r="B3982" s="11"/>
      <c r="C3982" s="11"/>
      <c r="D3982" s="11"/>
      <c r="E3982" s="11"/>
      <c r="F3982" s="12"/>
      <c r="G3982" s="12"/>
      <c r="H3982" s="12"/>
      <c r="I3982" s="12"/>
      <c r="J3982" s="12"/>
      <c r="K3982" s="12"/>
      <c r="L3982" s="11"/>
      <c r="M3982" s="11"/>
      <c r="N3982" s="11"/>
      <c r="O3982" s="11"/>
      <c r="P3982" s="11"/>
    </row>
    <row r="3983" customFormat="false" ht="104" hidden="false" customHeight="false" outlineLevel="0" collapsed="false">
      <c r="A3983" s="13"/>
      <c r="B3983" s="13"/>
      <c r="C3983" s="13"/>
      <c r="D3983" s="13"/>
      <c r="E3983" s="13"/>
      <c r="F3983" s="14"/>
      <c r="G3983" s="14" t="s">
        <v>3239</v>
      </c>
      <c r="H3983" s="14" t="s">
        <v>211</v>
      </c>
      <c r="I3983" s="15" t="s">
        <v>3240</v>
      </c>
      <c r="J3983" s="14" t="s">
        <v>3241</v>
      </c>
      <c r="K3983" s="14" t="s">
        <v>33</v>
      </c>
      <c r="L3983" s="16" t="n">
        <v>400</v>
      </c>
      <c r="M3983" s="16"/>
      <c r="N3983" s="16"/>
      <c r="O3983" s="16"/>
      <c r="P3983" s="16" t="n">
        <v>400</v>
      </c>
    </row>
    <row r="3984" customFormat="false" ht="2" hidden="false" customHeight="true" outlineLevel="0" collapsed="false">
      <c r="A3984" s="11"/>
      <c r="B3984" s="11"/>
      <c r="C3984" s="11"/>
      <c r="D3984" s="11"/>
      <c r="E3984" s="11"/>
      <c r="F3984" s="12"/>
      <c r="G3984" s="12"/>
      <c r="H3984" s="12"/>
      <c r="I3984" s="12"/>
      <c r="J3984" s="12"/>
      <c r="K3984" s="12"/>
      <c r="L3984" s="11"/>
      <c r="M3984" s="11"/>
      <c r="N3984" s="11"/>
      <c r="O3984" s="11"/>
      <c r="P3984" s="11"/>
    </row>
    <row r="3985" customFormat="false" ht="15" hidden="false" customHeight="false" outlineLevel="0" collapsed="false">
      <c r="A3985" s="7"/>
      <c r="B3985" s="7"/>
      <c r="C3985" s="7"/>
      <c r="D3985" s="7"/>
      <c r="E3985" s="7" t="s">
        <v>3242</v>
      </c>
      <c r="F3985" s="8"/>
      <c r="G3985" s="8"/>
      <c r="H3985" s="8"/>
      <c r="I3985" s="9"/>
      <c r="J3985" s="8"/>
      <c r="K3985" s="8"/>
      <c r="L3985" s="10" t="n">
        <f aca="false">L3986</f>
        <v>450</v>
      </c>
      <c r="M3985" s="10" t="n">
        <f aca="false">M3986</f>
        <v>0</v>
      </c>
      <c r="N3985" s="10" t="n">
        <f aca="false">N3986</f>
        <v>0</v>
      </c>
      <c r="O3985" s="10" t="n">
        <f aca="false">O3986</f>
        <v>0</v>
      </c>
      <c r="P3985" s="10" t="n">
        <f aca="false">L3985+M3985+N3985+O3985</f>
        <v>450</v>
      </c>
    </row>
    <row r="3986" customFormat="false" ht="15" hidden="false" customHeight="false" outlineLevel="0" collapsed="false">
      <c r="A3986" s="7"/>
      <c r="B3986" s="7"/>
      <c r="C3986" s="7"/>
      <c r="D3986" s="7"/>
      <c r="E3986" s="7"/>
      <c r="F3986" s="8" t="s">
        <v>28</v>
      </c>
      <c r="G3986" s="8"/>
      <c r="H3986" s="8"/>
      <c r="I3986" s="9"/>
      <c r="J3986" s="8"/>
      <c r="K3986" s="8"/>
      <c r="L3986" s="10" t="n">
        <f aca="false">SUM(L3988:L3988)</f>
        <v>450</v>
      </c>
      <c r="M3986" s="10" t="n">
        <f aca="false">SUM(M3988:M3988)</f>
        <v>0</v>
      </c>
      <c r="N3986" s="10" t="n">
        <f aca="false">SUM(N3988:N3988)</f>
        <v>0</v>
      </c>
      <c r="O3986" s="10" t="n">
        <f aca="false">SUM(O3988:O3988)</f>
        <v>0</v>
      </c>
      <c r="P3986" s="10" t="n">
        <f aca="false">L3986+M3986+N3986+O3986</f>
        <v>450</v>
      </c>
    </row>
    <row r="3987" customFormat="false" ht="2" hidden="false" customHeight="true" outlineLevel="0" collapsed="false">
      <c r="A3987" s="11"/>
      <c r="B3987" s="11"/>
      <c r="C3987" s="11"/>
      <c r="D3987" s="11"/>
      <c r="E3987" s="11"/>
      <c r="F3987" s="12"/>
      <c r="G3987" s="12"/>
      <c r="H3987" s="12"/>
      <c r="I3987" s="12"/>
      <c r="J3987" s="12"/>
      <c r="K3987" s="12"/>
      <c r="L3987" s="11"/>
      <c r="M3987" s="11"/>
      <c r="N3987" s="11"/>
      <c r="O3987" s="11"/>
      <c r="P3987" s="11"/>
    </row>
    <row r="3988" customFormat="false" ht="104" hidden="false" customHeight="false" outlineLevel="0" collapsed="false">
      <c r="A3988" s="13"/>
      <c r="B3988" s="13"/>
      <c r="C3988" s="13"/>
      <c r="D3988" s="13"/>
      <c r="E3988" s="13"/>
      <c r="F3988" s="14"/>
      <c r="G3988" s="14" t="s">
        <v>3243</v>
      </c>
      <c r="H3988" s="14" t="s">
        <v>211</v>
      </c>
      <c r="I3988" s="15" t="s">
        <v>3244</v>
      </c>
      <c r="J3988" s="14" t="s">
        <v>3245</v>
      </c>
      <c r="K3988" s="14" t="s">
        <v>33</v>
      </c>
      <c r="L3988" s="16" t="n">
        <v>450</v>
      </c>
      <c r="M3988" s="16"/>
      <c r="N3988" s="16"/>
      <c r="O3988" s="16"/>
      <c r="P3988" s="16" t="n">
        <v>450</v>
      </c>
    </row>
    <row r="3989" customFormat="false" ht="2" hidden="false" customHeight="true" outlineLevel="0" collapsed="false">
      <c r="A3989" s="11"/>
      <c r="B3989" s="11"/>
      <c r="C3989" s="11"/>
      <c r="D3989" s="11"/>
      <c r="E3989" s="11"/>
      <c r="F3989" s="12"/>
      <c r="G3989" s="12"/>
      <c r="H3989" s="12"/>
      <c r="I3989" s="12"/>
      <c r="J3989" s="12"/>
      <c r="K3989" s="12"/>
      <c r="L3989" s="11"/>
      <c r="M3989" s="11"/>
      <c r="N3989" s="11"/>
      <c r="O3989" s="11"/>
      <c r="P3989" s="11"/>
    </row>
    <row r="3990" customFormat="false" ht="15" hidden="false" customHeight="false" outlineLevel="0" collapsed="false">
      <c r="A3990" s="7"/>
      <c r="B3990" s="7"/>
      <c r="C3990" s="7"/>
      <c r="D3990" s="7"/>
      <c r="E3990" s="7" t="s">
        <v>3246</v>
      </c>
      <c r="F3990" s="8"/>
      <c r="G3990" s="8"/>
      <c r="H3990" s="8"/>
      <c r="I3990" s="9"/>
      <c r="J3990" s="8"/>
      <c r="K3990" s="8"/>
      <c r="L3990" s="10" t="n">
        <f aca="false">L3991</f>
        <v>375</v>
      </c>
      <c r="M3990" s="10" t="n">
        <f aca="false">M3991</f>
        <v>0</v>
      </c>
      <c r="N3990" s="10" t="n">
        <f aca="false">N3991</f>
        <v>0</v>
      </c>
      <c r="O3990" s="10" t="n">
        <f aca="false">O3991</f>
        <v>0</v>
      </c>
      <c r="P3990" s="10" t="n">
        <f aca="false">L3990+M3990+N3990+O3990</f>
        <v>375</v>
      </c>
    </row>
    <row r="3991" customFormat="false" ht="15" hidden="false" customHeight="false" outlineLevel="0" collapsed="false">
      <c r="A3991" s="7"/>
      <c r="B3991" s="7"/>
      <c r="C3991" s="7"/>
      <c r="D3991" s="7"/>
      <c r="E3991" s="7"/>
      <c r="F3991" s="8" t="s">
        <v>28</v>
      </c>
      <c r="G3991" s="8"/>
      <c r="H3991" s="8"/>
      <c r="I3991" s="9"/>
      <c r="J3991" s="8"/>
      <c r="K3991" s="8"/>
      <c r="L3991" s="10" t="n">
        <f aca="false">SUM(L3993:L3993)</f>
        <v>375</v>
      </c>
      <c r="M3991" s="10" t="n">
        <f aca="false">SUM(M3993:M3993)</f>
        <v>0</v>
      </c>
      <c r="N3991" s="10" t="n">
        <f aca="false">SUM(N3993:N3993)</f>
        <v>0</v>
      </c>
      <c r="O3991" s="10" t="n">
        <f aca="false">SUM(O3993:O3993)</f>
        <v>0</v>
      </c>
      <c r="P3991" s="10" t="n">
        <f aca="false">L3991+M3991+N3991+O3991</f>
        <v>375</v>
      </c>
    </row>
    <row r="3992" customFormat="false" ht="2" hidden="false" customHeight="true" outlineLevel="0" collapsed="false">
      <c r="A3992" s="11"/>
      <c r="B3992" s="11"/>
      <c r="C3992" s="11"/>
      <c r="D3992" s="11"/>
      <c r="E3992" s="11"/>
      <c r="F3992" s="12"/>
      <c r="G3992" s="12"/>
      <c r="H3992" s="12"/>
      <c r="I3992" s="12"/>
      <c r="J3992" s="12"/>
      <c r="K3992" s="12"/>
      <c r="L3992" s="11"/>
      <c r="M3992" s="11"/>
      <c r="N3992" s="11"/>
      <c r="O3992" s="11"/>
      <c r="P3992" s="11"/>
    </row>
    <row r="3993" customFormat="false" ht="104" hidden="false" customHeight="false" outlineLevel="0" collapsed="false">
      <c r="A3993" s="13"/>
      <c r="B3993" s="13"/>
      <c r="C3993" s="13"/>
      <c r="D3993" s="13"/>
      <c r="E3993" s="13"/>
      <c r="F3993" s="14"/>
      <c r="G3993" s="14" t="s">
        <v>3247</v>
      </c>
      <c r="H3993" s="14" t="s">
        <v>211</v>
      </c>
      <c r="I3993" s="15" t="s">
        <v>3248</v>
      </c>
      <c r="J3993" s="14" t="s">
        <v>3249</v>
      </c>
      <c r="K3993" s="14" t="s">
        <v>33</v>
      </c>
      <c r="L3993" s="16" t="n">
        <v>375</v>
      </c>
      <c r="M3993" s="16"/>
      <c r="N3993" s="16"/>
      <c r="O3993" s="16"/>
      <c r="P3993" s="16" t="n">
        <v>375</v>
      </c>
    </row>
    <row r="3994" customFormat="false" ht="2" hidden="false" customHeight="true" outlineLevel="0" collapsed="false">
      <c r="A3994" s="11"/>
      <c r="B3994" s="11"/>
      <c r="C3994" s="11"/>
      <c r="D3994" s="11"/>
      <c r="E3994" s="11"/>
      <c r="F3994" s="12"/>
      <c r="G3994" s="12"/>
      <c r="H3994" s="12"/>
      <c r="I3994" s="12"/>
      <c r="J3994" s="12"/>
      <c r="K3994" s="12"/>
      <c r="L3994" s="11"/>
      <c r="M3994" s="11"/>
      <c r="N3994" s="11"/>
      <c r="O3994" s="11"/>
      <c r="P3994" s="11"/>
    </row>
    <row r="3995" customFormat="false" ht="15" hidden="false" customHeight="false" outlineLevel="0" collapsed="false">
      <c r="A3995" s="7"/>
      <c r="B3995" s="7"/>
      <c r="C3995" s="7"/>
      <c r="D3995" s="7"/>
      <c r="E3995" s="7" t="s">
        <v>3250</v>
      </c>
      <c r="F3995" s="8"/>
      <c r="G3995" s="8"/>
      <c r="H3995" s="8"/>
      <c r="I3995" s="9"/>
      <c r="J3995" s="8"/>
      <c r="K3995" s="8"/>
      <c r="L3995" s="10" t="n">
        <f aca="false">L3996</f>
        <v>375</v>
      </c>
      <c r="M3995" s="10" t="n">
        <f aca="false">M3996</f>
        <v>0</v>
      </c>
      <c r="N3995" s="10" t="n">
        <f aca="false">N3996</f>
        <v>0</v>
      </c>
      <c r="O3995" s="10" t="n">
        <f aca="false">O3996</f>
        <v>0</v>
      </c>
      <c r="P3995" s="10" t="n">
        <f aca="false">L3995+M3995+N3995+O3995</f>
        <v>375</v>
      </c>
    </row>
    <row r="3996" customFormat="false" ht="15" hidden="false" customHeight="false" outlineLevel="0" collapsed="false">
      <c r="A3996" s="7"/>
      <c r="B3996" s="7"/>
      <c r="C3996" s="7"/>
      <c r="D3996" s="7"/>
      <c r="E3996" s="7"/>
      <c r="F3996" s="8" t="s">
        <v>28</v>
      </c>
      <c r="G3996" s="8"/>
      <c r="H3996" s="8"/>
      <c r="I3996" s="9"/>
      <c r="J3996" s="8"/>
      <c r="K3996" s="8"/>
      <c r="L3996" s="10" t="n">
        <f aca="false">SUM(L3998:L3998)</f>
        <v>375</v>
      </c>
      <c r="M3996" s="10" t="n">
        <f aca="false">SUM(M3998:M3998)</f>
        <v>0</v>
      </c>
      <c r="N3996" s="10" t="n">
        <f aca="false">SUM(N3998:N3998)</f>
        <v>0</v>
      </c>
      <c r="O3996" s="10" t="n">
        <f aca="false">SUM(O3998:O3998)</f>
        <v>0</v>
      </c>
      <c r="P3996" s="10" t="n">
        <f aca="false">L3996+M3996+N3996+O3996</f>
        <v>375</v>
      </c>
    </row>
    <row r="3997" customFormat="false" ht="2" hidden="false" customHeight="true" outlineLevel="0" collapsed="false">
      <c r="A3997" s="11"/>
      <c r="B3997" s="11"/>
      <c r="C3997" s="11"/>
      <c r="D3997" s="11"/>
      <c r="E3997" s="11"/>
      <c r="F3997" s="12"/>
      <c r="G3997" s="12"/>
      <c r="H3997" s="12"/>
      <c r="I3997" s="12"/>
      <c r="J3997" s="12"/>
      <c r="K3997" s="12"/>
      <c r="L3997" s="11"/>
      <c r="M3997" s="11"/>
      <c r="N3997" s="11"/>
      <c r="O3997" s="11"/>
      <c r="P3997" s="11"/>
    </row>
    <row r="3998" customFormat="false" ht="104" hidden="false" customHeight="false" outlineLevel="0" collapsed="false">
      <c r="A3998" s="13"/>
      <c r="B3998" s="13"/>
      <c r="C3998" s="13"/>
      <c r="D3998" s="13"/>
      <c r="E3998" s="13"/>
      <c r="F3998" s="14"/>
      <c r="G3998" s="14" t="s">
        <v>3251</v>
      </c>
      <c r="H3998" s="14" t="s">
        <v>211</v>
      </c>
      <c r="I3998" s="15" t="s">
        <v>3252</v>
      </c>
      <c r="J3998" s="14" t="s">
        <v>3253</v>
      </c>
      <c r="K3998" s="14" t="s">
        <v>33</v>
      </c>
      <c r="L3998" s="16" t="n">
        <v>375</v>
      </c>
      <c r="M3998" s="16"/>
      <c r="N3998" s="16"/>
      <c r="O3998" s="16"/>
      <c r="P3998" s="16" t="n">
        <v>375</v>
      </c>
    </row>
    <row r="3999" customFormat="false" ht="2" hidden="false" customHeight="true" outlineLevel="0" collapsed="false">
      <c r="A3999" s="11"/>
      <c r="B3999" s="11"/>
      <c r="C3999" s="11"/>
      <c r="D3999" s="11"/>
      <c r="E3999" s="11"/>
      <c r="F3999" s="12"/>
      <c r="G3999" s="12"/>
      <c r="H3999" s="12"/>
      <c r="I3999" s="12"/>
      <c r="J3999" s="12"/>
      <c r="K3999" s="12"/>
      <c r="L3999" s="11"/>
      <c r="M3999" s="11"/>
      <c r="N3999" s="11"/>
      <c r="O3999" s="11"/>
      <c r="P3999" s="11"/>
    </row>
    <row r="4000" customFormat="false" ht="15" hidden="false" customHeight="false" outlineLevel="0" collapsed="false">
      <c r="A4000" s="7"/>
      <c r="B4000" s="7"/>
      <c r="C4000" s="7"/>
      <c r="D4000" s="7"/>
      <c r="E4000" s="7" t="s">
        <v>3254</v>
      </c>
      <c r="F4000" s="8"/>
      <c r="G4000" s="8"/>
      <c r="H4000" s="8"/>
      <c r="I4000" s="9"/>
      <c r="J4000" s="8"/>
      <c r="K4000" s="8"/>
      <c r="L4000" s="10" t="n">
        <f aca="false">L4001</f>
        <v>450</v>
      </c>
      <c r="M4000" s="10" t="n">
        <f aca="false">M4001</f>
        <v>0</v>
      </c>
      <c r="N4000" s="10" t="n">
        <f aca="false">N4001</f>
        <v>0</v>
      </c>
      <c r="O4000" s="10" t="n">
        <f aca="false">O4001</f>
        <v>0</v>
      </c>
      <c r="P4000" s="10" t="n">
        <f aca="false">L4000+M4000+N4000+O4000</f>
        <v>450</v>
      </c>
    </row>
    <row r="4001" customFormat="false" ht="15" hidden="false" customHeight="false" outlineLevel="0" collapsed="false">
      <c r="A4001" s="7"/>
      <c r="B4001" s="7"/>
      <c r="C4001" s="7"/>
      <c r="D4001" s="7"/>
      <c r="E4001" s="7"/>
      <c r="F4001" s="8" t="s">
        <v>28</v>
      </c>
      <c r="G4001" s="8"/>
      <c r="H4001" s="8"/>
      <c r="I4001" s="9"/>
      <c r="J4001" s="8"/>
      <c r="K4001" s="8"/>
      <c r="L4001" s="10" t="n">
        <f aca="false">SUM(L4003:L4003)</f>
        <v>450</v>
      </c>
      <c r="M4001" s="10" t="n">
        <f aca="false">SUM(M4003:M4003)</f>
        <v>0</v>
      </c>
      <c r="N4001" s="10" t="n">
        <f aca="false">SUM(N4003:N4003)</f>
        <v>0</v>
      </c>
      <c r="O4001" s="10" t="n">
        <f aca="false">SUM(O4003:O4003)</f>
        <v>0</v>
      </c>
      <c r="P4001" s="10" t="n">
        <f aca="false">L4001+M4001+N4001+O4001</f>
        <v>450</v>
      </c>
    </row>
    <row r="4002" customFormat="false" ht="2" hidden="false" customHeight="true" outlineLevel="0" collapsed="false">
      <c r="A4002" s="11"/>
      <c r="B4002" s="11"/>
      <c r="C4002" s="11"/>
      <c r="D4002" s="11"/>
      <c r="E4002" s="11"/>
      <c r="F4002" s="12"/>
      <c r="G4002" s="12"/>
      <c r="H4002" s="12"/>
      <c r="I4002" s="12"/>
      <c r="J4002" s="12"/>
      <c r="K4002" s="12"/>
      <c r="L4002" s="11"/>
      <c r="M4002" s="11"/>
      <c r="N4002" s="11"/>
      <c r="O4002" s="11"/>
      <c r="P4002" s="11"/>
    </row>
    <row r="4003" customFormat="false" ht="91" hidden="false" customHeight="false" outlineLevel="0" collapsed="false">
      <c r="A4003" s="13"/>
      <c r="B4003" s="13"/>
      <c r="C4003" s="13"/>
      <c r="D4003" s="13"/>
      <c r="E4003" s="13"/>
      <c r="F4003" s="14"/>
      <c r="G4003" s="14" t="s">
        <v>3255</v>
      </c>
      <c r="H4003" s="14" t="s">
        <v>211</v>
      </c>
      <c r="I4003" s="15" t="s">
        <v>3256</v>
      </c>
      <c r="J4003" s="14" t="s">
        <v>3257</v>
      </c>
      <c r="K4003" s="14" t="s">
        <v>33</v>
      </c>
      <c r="L4003" s="16" t="n">
        <v>450</v>
      </c>
      <c r="M4003" s="16"/>
      <c r="N4003" s="16"/>
      <c r="O4003" s="16"/>
      <c r="P4003" s="16" t="n">
        <v>450</v>
      </c>
    </row>
    <row r="4004" customFormat="false" ht="2" hidden="false" customHeight="true" outlineLevel="0" collapsed="false">
      <c r="A4004" s="11"/>
      <c r="B4004" s="11"/>
      <c r="C4004" s="11"/>
      <c r="D4004" s="11"/>
      <c r="E4004" s="11"/>
      <c r="F4004" s="12"/>
      <c r="G4004" s="12"/>
      <c r="H4004" s="12"/>
      <c r="I4004" s="12"/>
      <c r="J4004" s="12"/>
      <c r="K4004" s="12"/>
      <c r="L4004" s="11"/>
      <c r="M4004" s="11"/>
      <c r="N4004" s="11"/>
      <c r="O4004" s="11"/>
      <c r="P4004" s="11"/>
    </row>
    <row r="4005" customFormat="false" ht="15" hidden="false" customHeight="false" outlineLevel="0" collapsed="false">
      <c r="A4005" s="7"/>
      <c r="B4005" s="7"/>
      <c r="C4005" s="7"/>
      <c r="D4005" s="7"/>
      <c r="E4005" s="7" t="s">
        <v>3258</v>
      </c>
      <c r="F4005" s="8"/>
      <c r="G4005" s="8"/>
      <c r="H4005" s="8"/>
      <c r="I4005" s="9"/>
      <c r="J4005" s="8"/>
      <c r="K4005" s="8"/>
      <c r="L4005" s="10" t="n">
        <f aca="false">L4006</f>
        <v>407</v>
      </c>
      <c r="M4005" s="10" t="n">
        <f aca="false">M4006</f>
        <v>0</v>
      </c>
      <c r="N4005" s="10" t="n">
        <f aca="false">N4006</f>
        <v>0</v>
      </c>
      <c r="O4005" s="10" t="n">
        <f aca="false">O4006</f>
        <v>0</v>
      </c>
      <c r="P4005" s="10" t="n">
        <f aca="false">L4005+M4005+N4005+O4005</f>
        <v>407</v>
      </c>
    </row>
    <row r="4006" customFormat="false" ht="15" hidden="false" customHeight="false" outlineLevel="0" collapsed="false">
      <c r="A4006" s="7"/>
      <c r="B4006" s="7"/>
      <c r="C4006" s="7"/>
      <c r="D4006" s="7"/>
      <c r="E4006" s="7"/>
      <c r="F4006" s="8" t="s">
        <v>28</v>
      </c>
      <c r="G4006" s="8"/>
      <c r="H4006" s="8"/>
      <c r="I4006" s="9"/>
      <c r="J4006" s="8"/>
      <c r="K4006" s="8"/>
      <c r="L4006" s="10" t="n">
        <f aca="false">SUM(L4008:L4008)</f>
        <v>407</v>
      </c>
      <c r="M4006" s="10" t="n">
        <f aca="false">SUM(M4008:M4008)</f>
        <v>0</v>
      </c>
      <c r="N4006" s="10" t="n">
        <f aca="false">SUM(N4008:N4008)</f>
        <v>0</v>
      </c>
      <c r="O4006" s="10" t="n">
        <f aca="false">SUM(O4008:O4008)</f>
        <v>0</v>
      </c>
      <c r="P4006" s="10" t="n">
        <f aca="false">L4006+M4006+N4006+O4006</f>
        <v>407</v>
      </c>
    </row>
    <row r="4007" customFormat="false" ht="2" hidden="false" customHeight="true" outlineLevel="0" collapsed="false">
      <c r="A4007" s="11"/>
      <c r="B4007" s="11"/>
      <c r="C4007" s="11"/>
      <c r="D4007" s="11"/>
      <c r="E4007" s="11"/>
      <c r="F4007" s="12"/>
      <c r="G4007" s="12"/>
      <c r="H4007" s="12"/>
      <c r="I4007" s="12"/>
      <c r="J4007" s="12"/>
      <c r="K4007" s="12"/>
      <c r="L4007" s="11"/>
      <c r="M4007" s="11"/>
      <c r="N4007" s="11"/>
      <c r="O4007" s="11"/>
      <c r="P4007" s="11"/>
    </row>
    <row r="4008" customFormat="false" ht="104" hidden="false" customHeight="false" outlineLevel="0" collapsed="false">
      <c r="A4008" s="13"/>
      <c r="B4008" s="13"/>
      <c r="C4008" s="13"/>
      <c r="D4008" s="13"/>
      <c r="E4008" s="13"/>
      <c r="F4008" s="14"/>
      <c r="G4008" s="14" t="s">
        <v>3259</v>
      </c>
      <c r="H4008" s="14" t="s">
        <v>211</v>
      </c>
      <c r="I4008" s="15" t="s">
        <v>3260</v>
      </c>
      <c r="J4008" s="14" t="s">
        <v>3261</v>
      </c>
      <c r="K4008" s="14" t="s">
        <v>33</v>
      </c>
      <c r="L4008" s="16" t="n">
        <v>407</v>
      </c>
      <c r="M4008" s="16"/>
      <c r="N4008" s="16"/>
      <c r="O4008" s="16"/>
      <c r="P4008" s="16" t="n">
        <v>407</v>
      </c>
    </row>
    <row r="4009" customFormat="false" ht="2" hidden="false" customHeight="true" outlineLevel="0" collapsed="false">
      <c r="A4009" s="11"/>
      <c r="B4009" s="11"/>
      <c r="C4009" s="11"/>
      <c r="D4009" s="11"/>
      <c r="E4009" s="11"/>
      <c r="F4009" s="12"/>
      <c r="G4009" s="12"/>
      <c r="H4009" s="12"/>
      <c r="I4009" s="12"/>
      <c r="J4009" s="12"/>
      <c r="K4009" s="12"/>
      <c r="L4009" s="11"/>
      <c r="M4009" s="11"/>
      <c r="N4009" s="11"/>
      <c r="O4009" s="11"/>
      <c r="P4009" s="11"/>
    </row>
    <row r="4010" customFormat="false" ht="15" hidden="false" customHeight="false" outlineLevel="0" collapsed="false">
      <c r="A4010" s="7"/>
      <c r="B4010" s="7"/>
      <c r="C4010" s="7"/>
      <c r="D4010" s="7"/>
      <c r="E4010" s="7" t="s">
        <v>3262</v>
      </c>
      <c r="F4010" s="8"/>
      <c r="G4010" s="8"/>
      <c r="H4010" s="8"/>
      <c r="I4010" s="9"/>
      <c r="J4010" s="8"/>
      <c r="K4010" s="8"/>
      <c r="L4010" s="10" t="n">
        <f aca="false">L4011</f>
        <v>428.14</v>
      </c>
      <c r="M4010" s="10" t="n">
        <f aca="false">M4011</f>
        <v>0</v>
      </c>
      <c r="N4010" s="10" t="n">
        <f aca="false">N4011</f>
        <v>0</v>
      </c>
      <c r="O4010" s="10" t="n">
        <f aca="false">O4011</f>
        <v>0</v>
      </c>
      <c r="P4010" s="10" t="n">
        <f aca="false">L4010+M4010+N4010+O4010</f>
        <v>428.14</v>
      </c>
    </row>
    <row r="4011" customFormat="false" ht="15" hidden="false" customHeight="false" outlineLevel="0" collapsed="false">
      <c r="A4011" s="7"/>
      <c r="B4011" s="7"/>
      <c r="C4011" s="7"/>
      <c r="D4011" s="7"/>
      <c r="E4011" s="7"/>
      <c r="F4011" s="8" t="s">
        <v>28</v>
      </c>
      <c r="G4011" s="8"/>
      <c r="H4011" s="8"/>
      <c r="I4011" s="9"/>
      <c r="J4011" s="8"/>
      <c r="K4011" s="8"/>
      <c r="L4011" s="10" t="n">
        <f aca="false">SUM(L4013:L4013)</f>
        <v>428.14</v>
      </c>
      <c r="M4011" s="10" t="n">
        <f aca="false">SUM(M4013:M4013)</f>
        <v>0</v>
      </c>
      <c r="N4011" s="10" t="n">
        <f aca="false">SUM(N4013:N4013)</f>
        <v>0</v>
      </c>
      <c r="O4011" s="10" t="n">
        <f aca="false">SUM(O4013:O4013)</f>
        <v>0</v>
      </c>
      <c r="P4011" s="10" t="n">
        <f aca="false">L4011+M4011+N4011+O4011</f>
        <v>428.14</v>
      </c>
    </row>
    <row r="4012" customFormat="false" ht="2" hidden="false" customHeight="true" outlineLevel="0" collapsed="false">
      <c r="A4012" s="11"/>
      <c r="B4012" s="11"/>
      <c r="C4012" s="11"/>
      <c r="D4012" s="11"/>
      <c r="E4012" s="11"/>
      <c r="F4012" s="12"/>
      <c r="G4012" s="12"/>
      <c r="H4012" s="12"/>
      <c r="I4012" s="12"/>
      <c r="J4012" s="12"/>
      <c r="K4012" s="12"/>
      <c r="L4012" s="11"/>
      <c r="M4012" s="11"/>
      <c r="N4012" s="11"/>
      <c r="O4012" s="11"/>
      <c r="P4012" s="11"/>
    </row>
    <row r="4013" customFormat="false" ht="91" hidden="false" customHeight="false" outlineLevel="0" collapsed="false">
      <c r="A4013" s="13"/>
      <c r="B4013" s="13"/>
      <c r="C4013" s="13"/>
      <c r="D4013" s="13"/>
      <c r="E4013" s="13"/>
      <c r="F4013" s="14"/>
      <c r="G4013" s="14" t="s">
        <v>3263</v>
      </c>
      <c r="H4013" s="14" t="s">
        <v>211</v>
      </c>
      <c r="I4013" s="15" t="s">
        <v>3264</v>
      </c>
      <c r="J4013" s="14" t="s">
        <v>3265</v>
      </c>
      <c r="K4013" s="14" t="s">
        <v>33</v>
      </c>
      <c r="L4013" s="16" t="n">
        <v>428.14</v>
      </c>
      <c r="M4013" s="16"/>
      <c r="N4013" s="16"/>
      <c r="O4013" s="16"/>
      <c r="P4013" s="16" t="n">
        <v>428.14</v>
      </c>
    </row>
    <row r="4014" customFormat="false" ht="2" hidden="false" customHeight="true" outlineLevel="0" collapsed="false">
      <c r="A4014" s="11"/>
      <c r="B4014" s="11"/>
      <c r="C4014" s="11"/>
      <c r="D4014" s="11"/>
      <c r="E4014" s="11"/>
      <c r="F4014" s="12"/>
      <c r="G4014" s="12"/>
      <c r="H4014" s="12"/>
      <c r="I4014" s="12"/>
      <c r="J4014" s="12"/>
      <c r="K4014" s="12"/>
      <c r="L4014" s="11"/>
      <c r="M4014" s="11"/>
      <c r="N4014" s="11"/>
      <c r="O4014" s="11"/>
      <c r="P4014" s="11"/>
    </row>
    <row r="4015" customFormat="false" ht="15" hidden="false" customHeight="false" outlineLevel="0" collapsed="false">
      <c r="A4015" s="7"/>
      <c r="B4015" s="7"/>
      <c r="C4015" s="7"/>
      <c r="D4015" s="7"/>
      <c r="E4015" s="7" t="s">
        <v>3266</v>
      </c>
      <c r="F4015" s="8"/>
      <c r="G4015" s="8"/>
      <c r="H4015" s="8"/>
      <c r="I4015" s="9"/>
      <c r="J4015" s="8"/>
      <c r="K4015" s="8"/>
      <c r="L4015" s="10" t="n">
        <f aca="false">L4016</f>
        <v>400</v>
      </c>
      <c r="M4015" s="10" t="n">
        <f aca="false">M4016</f>
        <v>0</v>
      </c>
      <c r="N4015" s="10" t="n">
        <f aca="false">N4016</f>
        <v>0</v>
      </c>
      <c r="O4015" s="10" t="n">
        <f aca="false">O4016</f>
        <v>0</v>
      </c>
      <c r="P4015" s="10" t="n">
        <f aca="false">L4015+M4015+N4015+O4015</f>
        <v>400</v>
      </c>
    </row>
    <row r="4016" customFormat="false" ht="15" hidden="false" customHeight="false" outlineLevel="0" collapsed="false">
      <c r="A4016" s="7"/>
      <c r="B4016" s="7"/>
      <c r="C4016" s="7"/>
      <c r="D4016" s="7"/>
      <c r="E4016" s="7"/>
      <c r="F4016" s="8" t="s">
        <v>28</v>
      </c>
      <c r="G4016" s="8"/>
      <c r="H4016" s="8"/>
      <c r="I4016" s="9"/>
      <c r="J4016" s="8"/>
      <c r="K4016" s="8"/>
      <c r="L4016" s="10" t="n">
        <f aca="false">SUM(L4018:L4018)</f>
        <v>400</v>
      </c>
      <c r="M4016" s="10" t="n">
        <f aca="false">SUM(M4018:M4018)</f>
        <v>0</v>
      </c>
      <c r="N4016" s="10" t="n">
        <f aca="false">SUM(N4018:N4018)</f>
        <v>0</v>
      </c>
      <c r="O4016" s="10" t="n">
        <f aca="false">SUM(O4018:O4018)</f>
        <v>0</v>
      </c>
      <c r="P4016" s="10" t="n">
        <f aca="false">L4016+M4016+N4016+O4016</f>
        <v>400</v>
      </c>
    </row>
    <row r="4017" customFormat="false" ht="2" hidden="false" customHeight="true" outlineLevel="0" collapsed="false">
      <c r="A4017" s="11"/>
      <c r="B4017" s="11"/>
      <c r="C4017" s="11"/>
      <c r="D4017" s="11"/>
      <c r="E4017" s="11"/>
      <c r="F4017" s="12"/>
      <c r="G4017" s="12"/>
      <c r="H4017" s="12"/>
      <c r="I4017" s="12"/>
      <c r="J4017" s="12"/>
      <c r="K4017" s="12"/>
      <c r="L4017" s="11"/>
      <c r="M4017" s="11"/>
      <c r="N4017" s="11"/>
      <c r="O4017" s="11"/>
      <c r="P4017" s="11"/>
    </row>
    <row r="4018" customFormat="false" ht="104" hidden="false" customHeight="false" outlineLevel="0" collapsed="false">
      <c r="A4018" s="13"/>
      <c r="B4018" s="13"/>
      <c r="C4018" s="13"/>
      <c r="D4018" s="13"/>
      <c r="E4018" s="13"/>
      <c r="F4018" s="14"/>
      <c r="G4018" s="14" t="s">
        <v>3267</v>
      </c>
      <c r="H4018" s="14" t="s">
        <v>211</v>
      </c>
      <c r="I4018" s="15" t="s">
        <v>3268</v>
      </c>
      <c r="J4018" s="14" t="s">
        <v>3269</v>
      </c>
      <c r="K4018" s="14" t="s">
        <v>33</v>
      </c>
      <c r="L4018" s="16" t="n">
        <v>400</v>
      </c>
      <c r="M4018" s="16"/>
      <c r="N4018" s="16"/>
      <c r="O4018" s="16"/>
      <c r="P4018" s="16" t="n">
        <v>400</v>
      </c>
    </row>
    <row r="4019" customFormat="false" ht="2" hidden="false" customHeight="true" outlineLevel="0" collapsed="false">
      <c r="A4019" s="11"/>
      <c r="B4019" s="11"/>
      <c r="C4019" s="11"/>
      <c r="D4019" s="11"/>
      <c r="E4019" s="11"/>
      <c r="F4019" s="12"/>
      <c r="G4019" s="12"/>
      <c r="H4019" s="12"/>
      <c r="I4019" s="12"/>
      <c r="J4019" s="12"/>
      <c r="K4019" s="12"/>
      <c r="L4019" s="11"/>
      <c r="M4019" s="11"/>
      <c r="N4019" s="11"/>
      <c r="O4019" s="11"/>
      <c r="P4019" s="11"/>
    </row>
    <row r="4020" customFormat="false" ht="15" hidden="false" customHeight="false" outlineLevel="0" collapsed="false">
      <c r="A4020" s="7"/>
      <c r="B4020" s="7"/>
      <c r="C4020" s="7"/>
      <c r="D4020" s="7"/>
      <c r="E4020" s="7" t="s">
        <v>3270</v>
      </c>
      <c r="F4020" s="8"/>
      <c r="G4020" s="8"/>
      <c r="H4020" s="8"/>
      <c r="I4020" s="9"/>
      <c r="J4020" s="8"/>
      <c r="K4020" s="8"/>
      <c r="L4020" s="10" t="n">
        <f aca="false">L4021</f>
        <v>400</v>
      </c>
      <c r="M4020" s="10" t="n">
        <f aca="false">M4021</f>
        <v>0</v>
      </c>
      <c r="N4020" s="10" t="n">
        <f aca="false">N4021</f>
        <v>0</v>
      </c>
      <c r="O4020" s="10" t="n">
        <f aca="false">O4021</f>
        <v>0</v>
      </c>
      <c r="P4020" s="10" t="n">
        <f aca="false">L4020+M4020+N4020+O4020</f>
        <v>400</v>
      </c>
    </row>
    <row r="4021" customFormat="false" ht="15" hidden="false" customHeight="false" outlineLevel="0" collapsed="false">
      <c r="A4021" s="7"/>
      <c r="B4021" s="7"/>
      <c r="C4021" s="7"/>
      <c r="D4021" s="7"/>
      <c r="E4021" s="7"/>
      <c r="F4021" s="8" t="s">
        <v>28</v>
      </c>
      <c r="G4021" s="8"/>
      <c r="H4021" s="8"/>
      <c r="I4021" s="9"/>
      <c r="J4021" s="8"/>
      <c r="K4021" s="8"/>
      <c r="L4021" s="10" t="n">
        <f aca="false">SUM(L4023:L4023)</f>
        <v>400</v>
      </c>
      <c r="M4021" s="10" t="n">
        <f aca="false">SUM(M4023:M4023)</f>
        <v>0</v>
      </c>
      <c r="N4021" s="10" t="n">
        <f aca="false">SUM(N4023:N4023)</f>
        <v>0</v>
      </c>
      <c r="O4021" s="10" t="n">
        <f aca="false">SUM(O4023:O4023)</f>
        <v>0</v>
      </c>
      <c r="P4021" s="10" t="n">
        <f aca="false">L4021+M4021+N4021+O4021</f>
        <v>400</v>
      </c>
    </row>
    <row r="4022" customFormat="false" ht="2" hidden="false" customHeight="true" outlineLevel="0" collapsed="false">
      <c r="A4022" s="11"/>
      <c r="B4022" s="11"/>
      <c r="C4022" s="11"/>
      <c r="D4022" s="11"/>
      <c r="E4022" s="11"/>
      <c r="F4022" s="12"/>
      <c r="G4022" s="12"/>
      <c r="H4022" s="12"/>
      <c r="I4022" s="12"/>
      <c r="J4022" s="12"/>
      <c r="K4022" s="12"/>
      <c r="L4022" s="11"/>
      <c r="M4022" s="11"/>
      <c r="N4022" s="11"/>
      <c r="O4022" s="11"/>
      <c r="P4022" s="11"/>
    </row>
    <row r="4023" customFormat="false" ht="104" hidden="false" customHeight="false" outlineLevel="0" collapsed="false">
      <c r="A4023" s="13"/>
      <c r="B4023" s="13"/>
      <c r="C4023" s="13"/>
      <c r="D4023" s="13"/>
      <c r="E4023" s="13"/>
      <c r="F4023" s="14"/>
      <c r="G4023" s="14" t="s">
        <v>3271</v>
      </c>
      <c r="H4023" s="14" t="s">
        <v>363</v>
      </c>
      <c r="I4023" s="15" t="s">
        <v>3272</v>
      </c>
      <c r="J4023" s="14" t="s">
        <v>3273</v>
      </c>
      <c r="K4023" s="14" t="s">
        <v>33</v>
      </c>
      <c r="L4023" s="16" t="n">
        <v>400</v>
      </c>
      <c r="M4023" s="16"/>
      <c r="N4023" s="16"/>
      <c r="O4023" s="16"/>
      <c r="P4023" s="16" t="n">
        <v>400</v>
      </c>
    </row>
    <row r="4024" customFormat="false" ht="2" hidden="false" customHeight="true" outlineLevel="0" collapsed="false">
      <c r="A4024" s="11"/>
      <c r="B4024" s="11"/>
      <c r="C4024" s="11"/>
      <c r="D4024" s="11"/>
      <c r="E4024" s="11"/>
      <c r="F4024" s="12"/>
      <c r="G4024" s="12"/>
      <c r="H4024" s="12"/>
      <c r="I4024" s="12"/>
      <c r="J4024" s="12"/>
      <c r="K4024" s="12"/>
      <c r="L4024" s="11"/>
      <c r="M4024" s="11"/>
      <c r="N4024" s="11"/>
      <c r="O4024" s="11"/>
      <c r="P4024" s="11"/>
    </row>
    <row r="4025" customFormat="false" ht="15" hidden="false" customHeight="false" outlineLevel="0" collapsed="false">
      <c r="A4025" s="7"/>
      <c r="B4025" s="7"/>
      <c r="C4025" s="7"/>
      <c r="D4025" s="7"/>
      <c r="E4025" s="7" t="s">
        <v>3274</v>
      </c>
      <c r="F4025" s="8"/>
      <c r="G4025" s="8"/>
      <c r="H4025" s="8"/>
      <c r="I4025" s="9"/>
      <c r="J4025" s="8"/>
      <c r="K4025" s="8"/>
      <c r="L4025" s="10" t="n">
        <f aca="false">L4026</f>
        <v>450</v>
      </c>
      <c r="M4025" s="10" t="n">
        <f aca="false">M4026</f>
        <v>0</v>
      </c>
      <c r="N4025" s="10" t="n">
        <f aca="false">N4026</f>
        <v>0</v>
      </c>
      <c r="O4025" s="10" t="n">
        <f aca="false">O4026</f>
        <v>0</v>
      </c>
      <c r="P4025" s="10" t="n">
        <f aca="false">L4025+M4025+N4025+O4025</f>
        <v>450</v>
      </c>
    </row>
    <row r="4026" customFormat="false" ht="15" hidden="false" customHeight="false" outlineLevel="0" collapsed="false">
      <c r="A4026" s="7"/>
      <c r="B4026" s="7"/>
      <c r="C4026" s="7"/>
      <c r="D4026" s="7"/>
      <c r="E4026" s="7"/>
      <c r="F4026" s="8" t="s">
        <v>28</v>
      </c>
      <c r="G4026" s="8"/>
      <c r="H4026" s="8"/>
      <c r="I4026" s="9"/>
      <c r="J4026" s="8"/>
      <c r="K4026" s="8"/>
      <c r="L4026" s="10" t="n">
        <f aca="false">SUM(L4028:L4028)</f>
        <v>450</v>
      </c>
      <c r="M4026" s="10" t="n">
        <f aca="false">SUM(M4028:M4028)</f>
        <v>0</v>
      </c>
      <c r="N4026" s="10" t="n">
        <f aca="false">SUM(N4028:N4028)</f>
        <v>0</v>
      </c>
      <c r="O4026" s="10" t="n">
        <f aca="false">SUM(O4028:O4028)</f>
        <v>0</v>
      </c>
      <c r="P4026" s="10" t="n">
        <f aca="false">L4026+M4026+N4026+O4026</f>
        <v>450</v>
      </c>
    </row>
    <row r="4027" customFormat="false" ht="2" hidden="false" customHeight="true" outlineLevel="0" collapsed="false">
      <c r="A4027" s="11"/>
      <c r="B4027" s="11"/>
      <c r="C4027" s="11"/>
      <c r="D4027" s="11"/>
      <c r="E4027" s="11"/>
      <c r="F4027" s="12"/>
      <c r="G4027" s="12"/>
      <c r="H4027" s="12"/>
      <c r="I4027" s="12"/>
      <c r="J4027" s="12"/>
      <c r="K4027" s="12"/>
      <c r="L4027" s="11"/>
      <c r="M4027" s="11"/>
      <c r="N4027" s="11"/>
      <c r="O4027" s="11"/>
      <c r="P4027" s="11"/>
    </row>
    <row r="4028" customFormat="false" ht="91" hidden="false" customHeight="false" outlineLevel="0" collapsed="false">
      <c r="A4028" s="13"/>
      <c r="B4028" s="13"/>
      <c r="C4028" s="13"/>
      <c r="D4028" s="13"/>
      <c r="E4028" s="13"/>
      <c r="F4028" s="14"/>
      <c r="G4028" s="14" t="s">
        <v>3275</v>
      </c>
      <c r="H4028" s="14" t="s">
        <v>363</v>
      </c>
      <c r="I4028" s="15" t="s">
        <v>3276</v>
      </c>
      <c r="J4028" s="14" t="s">
        <v>3277</v>
      </c>
      <c r="K4028" s="14" t="s">
        <v>33</v>
      </c>
      <c r="L4028" s="16" t="n">
        <v>450</v>
      </c>
      <c r="M4028" s="16"/>
      <c r="N4028" s="16"/>
      <c r="O4028" s="16"/>
      <c r="P4028" s="16" t="n">
        <v>450</v>
      </c>
    </row>
    <row r="4029" customFormat="false" ht="2" hidden="false" customHeight="true" outlineLevel="0" collapsed="false">
      <c r="A4029" s="11"/>
      <c r="B4029" s="11"/>
      <c r="C4029" s="11"/>
      <c r="D4029" s="11"/>
      <c r="E4029" s="11"/>
      <c r="F4029" s="12"/>
      <c r="G4029" s="12"/>
      <c r="H4029" s="12"/>
      <c r="I4029" s="12"/>
      <c r="J4029" s="12"/>
      <c r="K4029" s="12"/>
      <c r="L4029" s="11"/>
      <c r="M4029" s="11"/>
      <c r="N4029" s="11"/>
      <c r="O4029" s="11"/>
      <c r="P4029" s="11"/>
    </row>
    <row r="4030" customFormat="false" ht="15" hidden="false" customHeight="false" outlineLevel="0" collapsed="false">
      <c r="A4030" s="7"/>
      <c r="B4030" s="7"/>
      <c r="C4030" s="7"/>
      <c r="D4030" s="7"/>
      <c r="E4030" s="7" t="s">
        <v>3278</v>
      </c>
      <c r="F4030" s="8"/>
      <c r="G4030" s="8"/>
      <c r="H4030" s="8"/>
      <c r="I4030" s="9"/>
      <c r="J4030" s="8"/>
      <c r="K4030" s="8"/>
      <c r="L4030" s="10" t="n">
        <f aca="false">L4031</f>
        <v>450</v>
      </c>
      <c r="M4030" s="10" t="n">
        <f aca="false">M4031</f>
        <v>0</v>
      </c>
      <c r="N4030" s="10" t="n">
        <f aca="false">N4031</f>
        <v>0</v>
      </c>
      <c r="O4030" s="10" t="n">
        <f aca="false">O4031</f>
        <v>0</v>
      </c>
      <c r="P4030" s="10" t="n">
        <f aca="false">L4030+M4030+N4030+O4030</f>
        <v>450</v>
      </c>
    </row>
    <row r="4031" customFormat="false" ht="15" hidden="false" customHeight="false" outlineLevel="0" collapsed="false">
      <c r="A4031" s="7"/>
      <c r="B4031" s="7"/>
      <c r="C4031" s="7"/>
      <c r="D4031" s="7"/>
      <c r="E4031" s="7"/>
      <c r="F4031" s="8" t="s">
        <v>28</v>
      </c>
      <c r="G4031" s="8"/>
      <c r="H4031" s="8"/>
      <c r="I4031" s="9"/>
      <c r="J4031" s="8"/>
      <c r="K4031" s="8"/>
      <c r="L4031" s="10" t="n">
        <f aca="false">SUM(L4033:L4033)</f>
        <v>450</v>
      </c>
      <c r="M4031" s="10" t="n">
        <f aca="false">SUM(M4033:M4033)</f>
        <v>0</v>
      </c>
      <c r="N4031" s="10" t="n">
        <f aca="false">SUM(N4033:N4033)</f>
        <v>0</v>
      </c>
      <c r="O4031" s="10" t="n">
        <f aca="false">SUM(O4033:O4033)</f>
        <v>0</v>
      </c>
      <c r="P4031" s="10" t="n">
        <f aca="false">L4031+M4031+N4031+O4031</f>
        <v>450</v>
      </c>
    </row>
    <row r="4032" customFormat="false" ht="2" hidden="false" customHeight="true" outlineLevel="0" collapsed="false">
      <c r="A4032" s="11"/>
      <c r="B4032" s="11"/>
      <c r="C4032" s="11"/>
      <c r="D4032" s="11"/>
      <c r="E4032" s="11"/>
      <c r="F4032" s="12"/>
      <c r="G4032" s="12"/>
      <c r="H4032" s="12"/>
      <c r="I4032" s="12"/>
      <c r="J4032" s="12"/>
      <c r="K4032" s="12"/>
      <c r="L4032" s="11"/>
      <c r="M4032" s="11"/>
      <c r="N4032" s="11"/>
      <c r="O4032" s="11"/>
      <c r="P4032" s="11"/>
    </row>
    <row r="4033" customFormat="false" ht="104" hidden="false" customHeight="false" outlineLevel="0" collapsed="false">
      <c r="A4033" s="13"/>
      <c r="B4033" s="13"/>
      <c r="C4033" s="13"/>
      <c r="D4033" s="13"/>
      <c r="E4033" s="13"/>
      <c r="F4033" s="14"/>
      <c r="G4033" s="14" t="s">
        <v>3279</v>
      </c>
      <c r="H4033" s="14" t="s">
        <v>363</v>
      </c>
      <c r="I4033" s="15" t="s">
        <v>3280</v>
      </c>
      <c r="J4033" s="14" t="s">
        <v>3281</v>
      </c>
      <c r="K4033" s="14" t="s">
        <v>33</v>
      </c>
      <c r="L4033" s="16" t="n">
        <v>450</v>
      </c>
      <c r="M4033" s="16"/>
      <c r="N4033" s="16"/>
      <c r="O4033" s="16"/>
      <c r="P4033" s="16" t="n">
        <v>450</v>
      </c>
    </row>
    <row r="4034" customFormat="false" ht="2" hidden="false" customHeight="true" outlineLevel="0" collapsed="false">
      <c r="A4034" s="11"/>
      <c r="B4034" s="11"/>
      <c r="C4034" s="11"/>
      <c r="D4034" s="11"/>
      <c r="E4034" s="11"/>
      <c r="F4034" s="12"/>
      <c r="G4034" s="12"/>
      <c r="H4034" s="12"/>
      <c r="I4034" s="12"/>
      <c r="J4034" s="12"/>
      <c r="K4034" s="12"/>
      <c r="L4034" s="11"/>
      <c r="M4034" s="11"/>
      <c r="N4034" s="11"/>
      <c r="O4034" s="11"/>
      <c r="P4034" s="11"/>
    </row>
    <row r="4035" customFormat="false" ht="15" hidden="false" customHeight="false" outlineLevel="0" collapsed="false">
      <c r="A4035" s="7"/>
      <c r="B4035" s="7"/>
      <c r="C4035" s="7"/>
      <c r="D4035" s="7"/>
      <c r="E4035" s="7" t="s">
        <v>3282</v>
      </c>
      <c r="F4035" s="8"/>
      <c r="G4035" s="8"/>
      <c r="H4035" s="8"/>
      <c r="I4035" s="9"/>
      <c r="J4035" s="8"/>
      <c r="K4035" s="8"/>
      <c r="L4035" s="10" t="n">
        <f aca="false">L4036</f>
        <v>522.5</v>
      </c>
      <c r="M4035" s="10" t="n">
        <f aca="false">M4036</f>
        <v>0</v>
      </c>
      <c r="N4035" s="10" t="n">
        <f aca="false">N4036</f>
        <v>0</v>
      </c>
      <c r="O4035" s="10" t="n">
        <f aca="false">O4036</f>
        <v>0</v>
      </c>
      <c r="P4035" s="10" t="n">
        <f aca="false">L4035+M4035+N4035+O4035</f>
        <v>522.5</v>
      </c>
    </row>
    <row r="4036" customFormat="false" ht="15" hidden="false" customHeight="false" outlineLevel="0" collapsed="false">
      <c r="A4036" s="7"/>
      <c r="B4036" s="7"/>
      <c r="C4036" s="7"/>
      <c r="D4036" s="7"/>
      <c r="E4036" s="7"/>
      <c r="F4036" s="8" t="s">
        <v>28</v>
      </c>
      <c r="G4036" s="8"/>
      <c r="H4036" s="8"/>
      <c r="I4036" s="9"/>
      <c r="J4036" s="8"/>
      <c r="K4036" s="8"/>
      <c r="L4036" s="10" t="n">
        <f aca="false">SUM(L4038:L4038)</f>
        <v>522.5</v>
      </c>
      <c r="M4036" s="10" t="n">
        <f aca="false">SUM(M4038:M4038)</f>
        <v>0</v>
      </c>
      <c r="N4036" s="10" t="n">
        <f aca="false">SUM(N4038:N4038)</f>
        <v>0</v>
      </c>
      <c r="O4036" s="10" t="n">
        <f aca="false">SUM(O4038:O4038)</f>
        <v>0</v>
      </c>
      <c r="P4036" s="10" t="n">
        <f aca="false">L4036+M4036+N4036+O4036</f>
        <v>522.5</v>
      </c>
    </row>
    <row r="4037" customFormat="false" ht="2" hidden="false" customHeight="true" outlineLevel="0" collapsed="false">
      <c r="A4037" s="11"/>
      <c r="B4037" s="11"/>
      <c r="C4037" s="11"/>
      <c r="D4037" s="11"/>
      <c r="E4037" s="11"/>
      <c r="F4037" s="12"/>
      <c r="G4037" s="12"/>
      <c r="H4037" s="12"/>
      <c r="I4037" s="12"/>
      <c r="J4037" s="12"/>
      <c r="K4037" s="12"/>
      <c r="L4037" s="11"/>
      <c r="M4037" s="11"/>
      <c r="N4037" s="11"/>
      <c r="O4037" s="11"/>
      <c r="P4037" s="11"/>
    </row>
    <row r="4038" customFormat="false" ht="104" hidden="false" customHeight="false" outlineLevel="0" collapsed="false">
      <c r="A4038" s="13"/>
      <c r="B4038" s="13"/>
      <c r="C4038" s="13"/>
      <c r="D4038" s="13"/>
      <c r="E4038" s="13"/>
      <c r="F4038" s="14"/>
      <c r="G4038" s="14" t="s">
        <v>3283</v>
      </c>
      <c r="H4038" s="14" t="s">
        <v>363</v>
      </c>
      <c r="I4038" s="15" t="s">
        <v>3284</v>
      </c>
      <c r="J4038" s="14" t="s">
        <v>3285</v>
      </c>
      <c r="K4038" s="14" t="s">
        <v>33</v>
      </c>
      <c r="L4038" s="16" t="n">
        <v>522.5</v>
      </c>
      <c r="M4038" s="16"/>
      <c r="N4038" s="16"/>
      <c r="O4038" s="16"/>
      <c r="P4038" s="16" t="n">
        <v>522.5</v>
      </c>
    </row>
    <row r="4039" customFormat="false" ht="2" hidden="false" customHeight="true" outlineLevel="0" collapsed="false">
      <c r="A4039" s="11"/>
      <c r="B4039" s="11"/>
      <c r="C4039" s="11"/>
      <c r="D4039" s="11"/>
      <c r="E4039" s="11"/>
      <c r="F4039" s="12"/>
      <c r="G4039" s="12"/>
      <c r="H4039" s="12"/>
      <c r="I4039" s="12"/>
      <c r="J4039" s="12"/>
      <c r="K4039" s="12"/>
      <c r="L4039" s="11"/>
      <c r="M4039" s="11"/>
      <c r="N4039" s="11"/>
      <c r="O4039" s="11"/>
      <c r="P4039" s="11"/>
    </row>
    <row r="4040" customFormat="false" ht="15" hidden="false" customHeight="false" outlineLevel="0" collapsed="false">
      <c r="A4040" s="7"/>
      <c r="B4040" s="7"/>
      <c r="C4040" s="7"/>
      <c r="D4040" s="7"/>
      <c r="E4040" s="7" t="s">
        <v>3286</v>
      </c>
      <c r="F4040" s="8"/>
      <c r="G4040" s="8"/>
      <c r="H4040" s="8"/>
      <c r="I4040" s="9"/>
      <c r="J4040" s="8"/>
      <c r="K4040" s="8"/>
      <c r="L4040" s="10" t="n">
        <f aca="false">L4041</f>
        <v>370</v>
      </c>
      <c r="M4040" s="10" t="n">
        <f aca="false">M4041</f>
        <v>0</v>
      </c>
      <c r="N4040" s="10" t="n">
        <f aca="false">N4041</f>
        <v>0</v>
      </c>
      <c r="O4040" s="10" t="n">
        <f aca="false">O4041</f>
        <v>0</v>
      </c>
      <c r="P4040" s="10" t="n">
        <f aca="false">L4040+M4040+N4040+O4040</f>
        <v>370</v>
      </c>
    </row>
    <row r="4041" customFormat="false" ht="15" hidden="false" customHeight="false" outlineLevel="0" collapsed="false">
      <c r="A4041" s="7"/>
      <c r="B4041" s="7"/>
      <c r="C4041" s="7"/>
      <c r="D4041" s="7"/>
      <c r="E4041" s="7"/>
      <c r="F4041" s="8" t="s">
        <v>28</v>
      </c>
      <c r="G4041" s="8"/>
      <c r="H4041" s="8"/>
      <c r="I4041" s="9"/>
      <c r="J4041" s="8"/>
      <c r="K4041" s="8"/>
      <c r="L4041" s="10" t="n">
        <f aca="false">SUM(L4043:L4043)</f>
        <v>370</v>
      </c>
      <c r="M4041" s="10" t="n">
        <f aca="false">SUM(M4043:M4043)</f>
        <v>0</v>
      </c>
      <c r="N4041" s="10" t="n">
        <f aca="false">SUM(N4043:N4043)</f>
        <v>0</v>
      </c>
      <c r="O4041" s="10" t="n">
        <f aca="false">SUM(O4043:O4043)</f>
        <v>0</v>
      </c>
      <c r="P4041" s="10" t="n">
        <f aca="false">L4041+M4041+N4041+O4041</f>
        <v>370</v>
      </c>
    </row>
    <row r="4042" customFormat="false" ht="2" hidden="false" customHeight="true" outlineLevel="0" collapsed="false">
      <c r="A4042" s="11"/>
      <c r="B4042" s="11"/>
      <c r="C4042" s="11"/>
      <c r="D4042" s="11"/>
      <c r="E4042" s="11"/>
      <c r="F4042" s="12"/>
      <c r="G4042" s="12"/>
      <c r="H4042" s="12"/>
      <c r="I4042" s="12"/>
      <c r="J4042" s="12"/>
      <c r="K4042" s="12"/>
      <c r="L4042" s="11"/>
      <c r="M4042" s="11"/>
      <c r="N4042" s="11"/>
      <c r="O4042" s="11"/>
      <c r="P4042" s="11"/>
    </row>
    <row r="4043" customFormat="false" ht="104" hidden="false" customHeight="false" outlineLevel="0" collapsed="false">
      <c r="A4043" s="13"/>
      <c r="B4043" s="13"/>
      <c r="C4043" s="13"/>
      <c r="D4043" s="13"/>
      <c r="E4043" s="13"/>
      <c r="F4043" s="14"/>
      <c r="G4043" s="14" t="s">
        <v>3287</v>
      </c>
      <c r="H4043" s="14" t="s">
        <v>363</v>
      </c>
      <c r="I4043" s="15" t="s">
        <v>3288</v>
      </c>
      <c r="J4043" s="14" t="s">
        <v>3289</v>
      </c>
      <c r="K4043" s="14" t="s">
        <v>33</v>
      </c>
      <c r="L4043" s="16" t="n">
        <v>370</v>
      </c>
      <c r="M4043" s="16"/>
      <c r="N4043" s="16"/>
      <c r="O4043" s="16"/>
      <c r="P4043" s="16" t="n">
        <v>370</v>
      </c>
    </row>
    <row r="4044" customFormat="false" ht="2" hidden="false" customHeight="true" outlineLevel="0" collapsed="false">
      <c r="A4044" s="11"/>
      <c r="B4044" s="11"/>
      <c r="C4044" s="11"/>
      <c r="D4044" s="11"/>
      <c r="E4044" s="11"/>
      <c r="F4044" s="12"/>
      <c r="G4044" s="12"/>
      <c r="H4044" s="12"/>
      <c r="I4044" s="12"/>
      <c r="J4044" s="12"/>
      <c r="K4044" s="12"/>
      <c r="L4044" s="11"/>
      <c r="M4044" s="11"/>
      <c r="N4044" s="11"/>
      <c r="O4044" s="11"/>
      <c r="P4044" s="11"/>
    </row>
    <row r="4045" customFormat="false" ht="15" hidden="false" customHeight="false" outlineLevel="0" collapsed="false">
      <c r="A4045" s="7"/>
      <c r="B4045" s="7"/>
      <c r="C4045" s="7"/>
      <c r="D4045" s="7"/>
      <c r="E4045" s="7" t="s">
        <v>3290</v>
      </c>
      <c r="F4045" s="8"/>
      <c r="G4045" s="8"/>
      <c r="H4045" s="8"/>
      <c r="I4045" s="9"/>
      <c r="J4045" s="8"/>
      <c r="K4045" s="8"/>
      <c r="L4045" s="10" t="n">
        <f aca="false">L4046</f>
        <v>400</v>
      </c>
      <c r="M4045" s="10" t="n">
        <f aca="false">M4046</f>
        <v>0</v>
      </c>
      <c r="N4045" s="10" t="n">
        <f aca="false">N4046</f>
        <v>0</v>
      </c>
      <c r="O4045" s="10" t="n">
        <f aca="false">O4046</f>
        <v>0</v>
      </c>
      <c r="P4045" s="10" t="n">
        <f aca="false">L4045+M4045+N4045+O4045</f>
        <v>400</v>
      </c>
    </row>
    <row r="4046" customFormat="false" ht="15" hidden="false" customHeight="false" outlineLevel="0" collapsed="false">
      <c r="A4046" s="7"/>
      <c r="B4046" s="7"/>
      <c r="C4046" s="7"/>
      <c r="D4046" s="7"/>
      <c r="E4046" s="7"/>
      <c r="F4046" s="8" t="s">
        <v>28</v>
      </c>
      <c r="G4046" s="8"/>
      <c r="H4046" s="8"/>
      <c r="I4046" s="9"/>
      <c r="J4046" s="8"/>
      <c r="K4046" s="8"/>
      <c r="L4046" s="10" t="n">
        <f aca="false">SUM(L4048:L4048)</f>
        <v>400</v>
      </c>
      <c r="M4046" s="10" t="n">
        <f aca="false">SUM(M4048:M4048)</f>
        <v>0</v>
      </c>
      <c r="N4046" s="10" t="n">
        <f aca="false">SUM(N4048:N4048)</f>
        <v>0</v>
      </c>
      <c r="O4046" s="10" t="n">
        <f aca="false">SUM(O4048:O4048)</f>
        <v>0</v>
      </c>
      <c r="P4046" s="10" t="n">
        <f aca="false">L4046+M4046+N4046+O4046</f>
        <v>400</v>
      </c>
    </row>
    <row r="4047" customFormat="false" ht="2" hidden="false" customHeight="true" outlineLevel="0" collapsed="false">
      <c r="A4047" s="11"/>
      <c r="B4047" s="11"/>
      <c r="C4047" s="11"/>
      <c r="D4047" s="11"/>
      <c r="E4047" s="11"/>
      <c r="F4047" s="12"/>
      <c r="G4047" s="12"/>
      <c r="H4047" s="12"/>
      <c r="I4047" s="12"/>
      <c r="J4047" s="12"/>
      <c r="K4047" s="12"/>
      <c r="L4047" s="11"/>
      <c r="M4047" s="11"/>
      <c r="N4047" s="11"/>
      <c r="O4047" s="11"/>
      <c r="P4047" s="11"/>
    </row>
    <row r="4048" customFormat="false" ht="104" hidden="false" customHeight="false" outlineLevel="0" collapsed="false">
      <c r="A4048" s="13"/>
      <c r="B4048" s="13"/>
      <c r="C4048" s="13"/>
      <c r="D4048" s="13"/>
      <c r="E4048" s="13"/>
      <c r="F4048" s="14"/>
      <c r="G4048" s="14" t="s">
        <v>3291</v>
      </c>
      <c r="H4048" s="14" t="s">
        <v>363</v>
      </c>
      <c r="I4048" s="15" t="s">
        <v>3292</v>
      </c>
      <c r="J4048" s="14" t="s">
        <v>3293</v>
      </c>
      <c r="K4048" s="14" t="s">
        <v>33</v>
      </c>
      <c r="L4048" s="16" t="n">
        <v>400</v>
      </c>
      <c r="M4048" s="16"/>
      <c r="N4048" s="16"/>
      <c r="O4048" s="16"/>
      <c r="P4048" s="16" t="n">
        <v>400</v>
      </c>
    </row>
    <row r="4049" customFormat="false" ht="2" hidden="false" customHeight="true" outlineLevel="0" collapsed="false">
      <c r="A4049" s="11"/>
      <c r="B4049" s="11"/>
      <c r="C4049" s="11"/>
      <c r="D4049" s="11"/>
      <c r="E4049" s="11"/>
      <c r="F4049" s="12"/>
      <c r="G4049" s="12"/>
      <c r="H4049" s="12"/>
      <c r="I4049" s="12"/>
      <c r="J4049" s="12"/>
      <c r="K4049" s="12"/>
      <c r="L4049" s="11"/>
      <c r="M4049" s="11"/>
      <c r="N4049" s="11"/>
      <c r="O4049" s="11"/>
      <c r="P4049" s="11"/>
    </row>
    <row r="4050" customFormat="false" ht="15" hidden="false" customHeight="false" outlineLevel="0" collapsed="false">
      <c r="A4050" s="7"/>
      <c r="B4050" s="7"/>
      <c r="C4050" s="7"/>
      <c r="D4050" s="7"/>
      <c r="E4050" s="7" t="s">
        <v>3294</v>
      </c>
      <c r="F4050" s="8"/>
      <c r="G4050" s="8"/>
      <c r="H4050" s="8"/>
      <c r="I4050" s="9"/>
      <c r="J4050" s="8"/>
      <c r="K4050" s="8"/>
      <c r="L4050" s="10" t="n">
        <f aca="false">L4051</f>
        <v>400</v>
      </c>
      <c r="M4050" s="10" t="n">
        <f aca="false">M4051</f>
        <v>0</v>
      </c>
      <c r="N4050" s="10" t="n">
        <f aca="false">N4051</f>
        <v>0</v>
      </c>
      <c r="O4050" s="10" t="n">
        <f aca="false">O4051</f>
        <v>0</v>
      </c>
      <c r="P4050" s="10" t="n">
        <f aca="false">L4050+M4050+N4050+O4050</f>
        <v>400</v>
      </c>
    </row>
    <row r="4051" customFormat="false" ht="15" hidden="false" customHeight="false" outlineLevel="0" collapsed="false">
      <c r="A4051" s="7"/>
      <c r="B4051" s="7"/>
      <c r="C4051" s="7"/>
      <c r="D4051" s="7"/>
      <c r="E4051" s="7"/>
      <c r="F4051" s="8" t="s">
        <v>28</v>
      </c>
      <c r="G4051" s="8"/>
      <c r="H4051" s="8"/>
      <c r="I4051" s="9"/>
      <c r="J4051" s="8"/>
      <c r="K4051" s="8"/>
      <c r="L4051" s="10" t="n">
        <f aca="false">SUM(L4053:L4053)</f>
        <v>400</v>
      </c>
      <c r="M4051" s="10" t="n">
        <f aca="false">SUM(M4053:M4053)</f>
        <v>0</v>
      </c>
      <c r="N4051" s="10" t="n">
        <f aca="false">SUM(N4053:N4053)</f>
        <v>0</v>
      </c>
      <c r="O4051" s="10" t="n">
        <f aca="false">SUM(O4053:O4053)</f>
        <v>0</v>
      </c>
      <c r="P4051" s="10" t="n">
        <f aca="false">L4051+M4051+N4051+O4051</f>
        <v>400</v>
      </c>
    </row>
    <row r="4052" customFormat="false" ht="2" hidden="false" customHeight="true" outlineLevel="0" collapsed="false">
      <c r="A4052" s="11"/>
      <c r="B4052" s="11"/>
      <c r="C4052" s="11"/>
      <c r="D4052" s="11"/>
      <c r="E4052" s="11"/>
      <c r="F4052" s="12"/>
      <c r="G4052" s="12"/>
      <c r="H4052" s="12"/>
      <c r="I4052" s="12"/>
      <c r="J4052" s="12"/>
      <c r="K4052" s="12"/>
      <c r="L4052" s="11"/>
      <c r="M4052" s="11"/>
      <c r="N4052" s="11"/>
      <c r="O4052" s="11"/>
      <c r="P4052" s="11"/>
    </row>
    <row r="4053" customFormat="false" ht="91" hidden="false" customHeight="false" outlineLevel="0" collapsed="false">
      <c r="A4053" s="13"/>
      <c r="B4053" s="13"/>
      <c r="C4053" s="13"/>
      <c r="D4053" s="13"/>
      <c r="E4053" s="13"/>
      <c r="F4053" s="14"/>
      <c r="G4053" s="14" t="s">
        <v>3295</v>
      </c>
      <c r="H4053" s="14" t="s">
        <v>363</v>
      </c>
      <c r="I4053" s="15" t="s">
        <v>3296</v>
      </c>
      <c r="J4053" s="14" t="s">
        <v>3297</v>
      </c>
      <c r="K4053" s="14" t="s">
        <v>33</v>
      </c>
      <c r="L4053" s="16" t="n">
        <v>400</v>
      </c>
      <c r="M4053" s="16"/>
      <c r="N4053" s="16"/>
      <c r="O4053" s="16"/>
      <c r="P4053" s="16" t="n">
        <v>400</v>
      </c>
    </row>
    <row r="4054" customFormat="false" ht="2" hidden="false" customHeight="true" outlineLevel="0" collapsed="false">
      <c r="A4054" s="11"/>
      <c r="B4054" s="11"/>
      <c r="C4054" s="11"/>
      <c r="D4054" s="11"/>
      <c r="E4054" s="11"/>
      <c r="F4054" s="12"/>
      <c r="G4054" s="12"/>
      <c r="H4054" s="12"/>
      <c r="I4054" s="12"/>
      <c r="J4054" s="12"/>
      <c r="K4054" s="12"/>
      <c r="L4054" s="11"/>
      <c r="M4054" s="11"/>
      <c r="N4054" s="11"/>
      <c r="O4054" s="11"/>
      <c r="P4054" s="11"/>
    </row>
    <row r="4055" customFormat="false" ht="15" hidden="false" customHeight="false" outlineLevel="0" collapsed="false">
      <c r="A4055" s="7"/>
      <c r="B4055" s="7"/>
      <c r="C4055" s="7"/>
      <c r="D4055" s="7"/>
      <c r="E4055" s="7" t="s">
        <v>3298</v>
      </c>
      <c r="F4055" s="8"/>
      <c r="G4055" s="8"/>
      <c r="H4055" s="8"/>
      <c r="I4055" s="9"/>
      <c r="J4055" s="8"/>
      <c r="K4055" s="8"/>
      <c r="L4055" s="10" t="n">
        <f aca="false">L4056</f>
        <v>200</v>
      </c>
      <c r="M4055" s="10" t="n">
        <f aca="false">M4056</f>
        <v>0</v>
      </c>
      <c r="N4055" s="10" t="n">
        <f aca="false">N4056</f>
        <v>0</v>
      </c>
      <c r="O4055" s="10" t="n">
        <f aca="false">O4056</f>
        <v>0</v>
      </c>
      <c r="P4055" s="10" t="n">
        <f aca="false">L4055+M4055+N4055+O4055</f>
        <v>200</v>
      </c>
    </row>
    <row r="4056" customFormat="false" ht="15" hidden="false" customHeight="false" outlineLevel="0" collapsed="false">
      <c r="A4056" s="7"/>
      <c r="B4056" s="7"/>
      <c r="C4056" s="7"/>
      <c r="D4056" s="7"/>
      <c r="E4056" s="7"/>
      <c r="F4056" s="8" t="s">
        <v>28</v>
      </c>
      <c r="G4056" s="8"/>
      <c r="H4056" s="8"/>
      <c r="I4056" s="9"/>
      <c r="J4056" s="8"/>
      <c r="K4056" s="8"/>
      <c r="L4056" s="10" t="n">
        <f aca="false">SUM(L4058:L4058)</f>
        <v>200</v>
      </c>
      <c r="M4056" s="10" t="n">
        <f aca="false">SUM(M4058:M4058)</f>
        <v>0</v>
      </c>
      <c r="N4056" s="10" t="n">
        <f aca="false">SUM(N4058:N4058)</f>
        <v>0</v>
      </c>
      <c r="O4056" s="10" t="n">
        <f aca="false">SUM(O4058:O4058)</f>
        <v>0</v>
      </c>
      <c r="P4056" s="10" t="n">
        <f aca="false">L4056+M4056+N4056+O4056</f>
        <v>200</v>
      </c>
    </row>
    <row r="4057" customFormat="false" ht="2" hidden="false" customHeight="true" outlineLevel="0" collapsed="false">
      <c r="A4057" s="11"/>
      <c r="B4057" s="11"/>
      <c r="C4057" s="11"/>
      <c r="D4057" s="11"/>
      <c r="E4057" s="11"/>
      <c r="F4057" s="12"/>
      <c r="G4057" s="12"/>
      <c r="H4057" s="12"/>
      <c r="I4057" s="12"/>
      <c r="J4057" s="12"/>
      <c r="K4057" s="12"/>
      <c r="L4057" s="11"/>
      <c r="M4057" s="11"/>
      <c r="N4057" s="11"/>
      <c r="O4057" s="11"/>
      <c r="P4057" s="11"/>
    </row>
    <row r="4058" customFormat="false" ht="104" hidden="false" customHeight="false" outlineLevel="0" collapsed="false">
      <c r="A4058" s="13"/>
      <c r="B4058" s="13"/>
      <c r="C4058" s="13"/>
      <c r="D4058" s="13"/>
      <c r="E4058" s="13"/>
      <c r="F4058" s="14"/>
      <c r="G4058" s="14" t="s">
        <v>3299</v>
      </c>
      <c r="H4058" s="14" t="s">
        <v>363</v>
      </c>
      <c r="I4058" s="15" t="s">
        <v>3300</v>
      </c>
      <c r="J4058" s="14" t="s">
        <v>3301</v>
      </c>
      <c r="K4058" s="14" t="s">
        <v>33</v>
      </c>
      <c r="L4058" s="16" t="n">
        <v>200</v>
      </c>
      <c r="M4058" s="16"/>
      <c r="N4058" s="16"/>
      <c r="O4058" s="16"/>
      <c r="P4058" s="16" t="n">
        <v>200</v>
      </c>
    </row>
    <row r="4059" customFormat="false" ht="2" hidden="false" customHeight="true" outlineLevel="0" collapsed="false">
      <c r="A4059" s="11"/>
      <c r="B4059" s="11"/>
      <c r="C4059" s="11"/>
      <c r="D4059" s="11"/>
      <c r="E4059" s="11"/>
      <c r="F4059" s="12"/>
      <c r="G4059" s="12"/>
      <c r="H4059" s="12"/>
      <c r="I4059" s="12"/>
      <c r="J4059" s="12"/>
      <c r="K4059" s="12"/>
      <c r="L4059" s="11"/>
      <c r="M4059" s="11"/>
      <c r="N4059" s="11"/>
      <c r="O4059" s="11"/>
      <c r="P4059" s="11"/>
    </row>
    <row r="4060" customFormat="false" ht="15" hidden="false" customHeight="false" outlineLevel="0" collapsed="false">
      <c r="A4060" s="7"/>
      <c r="B4060" s="7"/>
      <c r="C4060" s="7"/>
      <c r="D4060" s="7"/>
      <c r="E4060" s="7" t="s">
        <v>3302</v>
      </c>
      <c r="F4060" s="8"/>
      <c r="G4060" s="8"/>
      <c r="H4060" s="8"/>
      <c r="I4060" s="9"/>
      <c r="J4060" s="8"/>
      <c r="K4060" s="8"/>
      <c r="L4060" s="10" t="n">
        <f aca="false">L4061</f>
        <v>400</v>
      </c>
      <c r="M4060" s="10" t="n">
        <f aca="false">M4061</f>
        <v>0</v>
      </c>
      <c r="N4060" s="10" t="n">
        <f aca="false">N4061</f>
        <v>0</v>
      </c>
      <c r="O4060" s="10" t="n">
        <f aca="false">O4061</f>
        <v>0</v>
      </c>
      <c r="P4060" s="10" t="n">
        <f aca="false">L4060+M4060+N4060+O4060</f>
        <v>400</v>
      </c>
    </row>
    <row r="4061" customFormat="false" ht="15" hidden="false" customHeight="false" outlineLevel="0" collapsed="false">
      <c r="A4061" s="7"/>
      <c r="B4061" s="7"/>
      <c r="C4061" s="7"/>
      <c r="D4061" s="7"/>
      <c r="E4061" s="7"/>
      <c r="F4061" s="8" t="s">
        <v>28</v>
      </c>
      <c r="G4061" s="8"/>
      <c r="H4061" s="8"/>
      <c r="I4061" s="9"/>
      <c r="J4061" s="8"/>
      <c r="K4061" s="8"/>
      <c r="L4061" s="10" t="n">
        <f aca="false">SUM(L4063:L4063)</f>
        <v>400</v>
      </c>
      <c r="M4061" s="10" t="n">
        <f aca="false">SUM(M4063:M4063)</f>
        <v>0</v>
      </c>
      <c r="N4061" s="10" t="n">
        <f aca="false">SUM(N4063:N4063)</f>
        <v>0</v>
      </c>
      <c r="O4061" s="10" t="n">
        <f aca="false">SUM(O4063:O4063)</f>
        <v>0</v>
      </c>
      <c r="P4061" s="10" t="n">
        <f aca="false">L4061+M4061+N4061+O4061</f>
        <v>400</v>
      </c>
    </row>
    <row r="4062" customFormat="false" ht="2" hidden="false" customHeight="true" outlineLevel="0" collapsed="false">
      <c r="A4062" s="11"/>
      <c r="B4062" s="11"/>
      <c r="C4062" s="11"/>
      <c r="D4062" s="11"/>
      <c r="E4062" s="11"/>
      <c r="F4062" s="12"/>
      <c r="G4062" s="12"/>
      <c r="H4062" s="12"/>
      <c r="I4062" s="12"/>
      <c r="J4062" s="12"/>
      <c r="K4062" s="12"/>
      <c r="L4062" s="11"/>
      <c r="M4062" s="11"/>
      <c r="N4062" s="11"/>
      <c r="O4062" s="11"/>
      <c r="P4062" s="11"/>
    </row>
    <row r="4063" customFormat="false" ht="104" hidden="false" customHeight="false" outlineLevel="0" collapsed="false">
      <c r="A4063" s="13"/>
      <c r="B4063" s="13"/>
      <c r="C4063" s="13"/>
      <c r="D4063" s="13"/>
      <c r="E4063" s="13"/>
      <c r="F4063" s="14"/>
      <c r="G4063" s="14" t="s">
        <v>3303</v>
      </c>
      <c r="H4063" s="14" t="s">
        <v>363</v>
      </c>
      <c r="I4063" s="15" t="s">
        <v>3304</v>
      </c>
      <c r="J4063" s="14" t="s">
        <v>3305</v>
      </c>
      <c r="K4063" s="14" t="s">
        <v>33</v>
      </c>
      <c r="L4063" s="16" t="n">
        <v>400</v>
      </c>
      <c r="M4063" s="16"/>
      <c r="N4063" s="16"/>
      <c r="O4063" s="16"/>
      <c r="P4063" s="16" t="n">
        <v>400</v>
      </c>
    </row>
    <row r="4064" customFormat="false" ht="2" hidden="false" customHeight="true" outlineLevel="0" collapsed="false">
      <c r="A4064" s="11"/>
      <c r="B4064" s="11"/>
      <c r="C4064" s="11"/>
      <c r="D4064" s="11"/>
      <c r="E4064" s="11"/>
      <c r="F4064" s="12"/>
      <c r="G4064" s="12"/>
      <c r="H4064" s="12"/>
      <c r="I4064" s="12"/>
      <c r="J4064" s="12"/>
      <c r="K4064" s="12"/>
      <c r="L4064" s="11"/>
      <c r="M4064" s="11"/>
      <c r="N4064" s="11"/>
      <c r="O4064" s="11"/>
      <c r="P4064" s="11"/>
    </row>
    <row r="4065" customFormat="false" ht="15" hidden="false" customHeight="false" outlineLevel="0" collapsed="false">
      <c r="A4065" s="7"/>
      <c r="B4065" s="7"/>
      <c r="C4065" s="7"/>
      <c r="D4065" s="7"/>
      <c r="E4065" s="7" t="s">
        <v>3306</v>
      </c>
      <c r="F4065" s="8"/>
      <c r="G4065" s="8"/>
      <c r="H4065" s="8"/>
      <c r="I4065" s="9"/>
      <c r="J4065" s="8"/>
      <c r="K4065" s="8"/>
      <c r="L4065" s="10" t="n">
        <f aca="false">L4066</f>
        <v>400</v>
      </c>
      <c r="M4065" s="10" t="n">
        <f aca="false">M4066</f>
        <v>0</v>
      </c>
      <c r="N4065" s="10" t="n">
        <f aca="false">N4066</f>
        <v>0</v>
      </c>
      <c r="O4065" s="10" t="n">
        <f aca="false">O4066</f>
        <v>0</v>
      </c>
      <c r="P4065" s="10" t="n">
        <f aca="false">L4065+M4065+N4065+O4065</f>
        <v>400</v>
      </c>
    </row>
    <row r="4066" customFormat="false" ht="15" hidden="false" customHeight="false" outlineLevel="0" collapsed="false">
      <c r="A4066" s="7"/>
      <c r="B4066" s="7"/>
      <c r="C4066" s="7"/>
      <c r="D4066" s="7"/>
      <c r="E4066" s="7"/>
      <c r="F4066" s="8" t="s">
        <v>28</v>
      </c>
      <c r="G4066" s="8"/>
      <c r="H4066" s="8"/>
      <c r="I4066" s="9"/>
      <c r="J4066" s="8"/>
      <c r="K4066" s="8"/>
      <c r="L4066" s="10" t="n">
        <f aca="false">SUM(L4068:L4068)</f>
        <v>400</v>
      </c>
      <c r="M4066" s="10" t="n">
        <f aca="false">SUM(M4068:M4068)</f>
        <v>0</v>
      </c>
      <c r="N4066" s="10" t="n">
        <f aca="false">SUM(N4068:N4068)</f>
        <v>0</v>
      </c>
      <c r="O4066" s="10" t="n">
        <f aca="false">SUM(O4068:O4068)</f>
        <v>0</v>
      </c>
      <c r="P4066" s="10" t="n">
        <f aca="false">L4066+M4066+N4066+O4066</f>
        <v>400</v>
      </c>
    </row>
    <row r="4067" customFormat="false" ht="2" hidden="false" customHeight="true" outlineLevel="0" collapsed="false">
      <c r="A4067" s="11"/>
      <c r="B4067" s="11"/>
      <c r="C4067" s="11"/>
      <c r="D4067" s="11"/>
      <c r="E4067" s="11"/>
      <c r="F4067" s="12"/>
      <c r="G4067" s="12"/>
      <c r="H4067" s="12"/>
      <c r="I4067" s="12"/>
      <c r="J4067" s="12"/>
      <c r="K4067" s="12"/>
      <c r="L4067" s="11"/>
      <c r="M4067" s="11"/>
      <c r="N4067" s="11"/>
      <c r="O4067" s="11"/>
      <c r="P4067" s="11"/>
    </row>
    <row r="4068" customFormat="false" ht="91" hidden="false" customHeight="false" outlineLevel="0" collapsed="false">
      <c r="A4068" s="13"/>
      <c r="B4068" s="13"/>
      <c r="C4068" s="13"/>
      <c r="D4068" s="13"/>
      <c r="E4068" s="13"/>
      <c r="F4068" s="14"/>
      <c r="G4068" s="14" t="s">
        <v>3307</v>
      </c>
      <c r="H4068" s="14" t="s">
        <v>363</v>
      </c>
      <c r="I4068" s="15" t="s">
        <v>3308</v>
      </c>
      <c r="J4068" s="14" t="s">
        <v>3309</v>
      </c>
      <c r="K4068" s="14" t="s">
        <v>33</v>
      </c>
      <c r="L4068" s="16" t="n">
        <v>400</v>
      </c>
      <c r="M4068" s="16"/>
      <c r="N4068" s="16"/>
      <c r="O4068" s="16"/>
      <c r="P4068" s="16" t="n">
        <v>400</v>
      </c>
    </row>
    <row r="4069" customFormat="false" ht="2" hidden="false" customHeight="true" outlineLevel="0" collapsed="false">
      <c r="A4069" s="11"/>
      <c r="B4069" s="11"/>
      <c r="C4069" s="11"/>
      <c r="D4069" s="11"/>
      <c r="E4069" s="11"/>
      <c r="F4069" s="12"/>
      <c r="G4069" s="12"/>
      <c r="H4069" s="12"/>
      <c r="I4069" s="12"/>
      <c r="J4069" s="12"/>
      <c r="K4069" s="12"/>
      <c r="L4069" s="11"/>
      <c r="M4069" s="11"/>
      <c r="N4069" s="11"/>
      <c r="O4069" s="11"/>
      <c r="P4069" s="11"/>
    </row>
    <row r="4070" customFormat="false" ht="15" hidden="false" customHeight="false" outlineLevel="0" collapsed="false">
      <c r="A4070" s="7"/>
      <c r="B4070" s="7"/>
      <c r="C4070" s="7"/>
      <c r="D4070" s="7"/>
      <c r="E4070" s="7" t="s">
        <v>3310</v>
      </c>
      <c r="F4070" s="8"/>
      <c r="G4070" s="8"/>
      <c r="H4070" s="8"/>
      <c r="I4070" s="9"/>
      <c r="J4070" s="8"/>
      <c r="K4070" s="8"/>
      <c r="L4070" s="10" t="n">
        <f aca="false">L4071</f>
        <v>400</v>
      </c>
      <c r="M4070" s="10" t="n">
        <f aca="false">M4071</f>
        <v>0</v>
      </c>
      <c r="N4070" s="10" t="n">
        <f aca="false">N4071</f>
        <v>0</v>
      </c>
      <c r="O4070" s="10" t="n">
        <f aca="false">O4071</f>
        <v>0</v>
      </c>
      <c r="P4070" s="10" t="n">
        <f aca="false">L4070+M4070+N4070+O4070</f>
        <v>400</v>
      </c>
    </row>
    <row r="4071" customFormat="false" ht="15" hidden="false" customHeight="false" outlineLevel="0" collapsed="false">
      <c r="A4071" s="7"/>
      <c r="B4071" s="7"/>
      <c r="C4071" s="7"/>
      <c r="D4071" s="7"/>
      <c r="E4071" s="7"/>
      <c r="F4071" s="8" t="s">
        <v>28</v>
      </c>
      <c r="G4071" s="8"/>
      <c r="H4071" s="8"/>
      <c r="I4071" s="9"/>
      <c r="J4071" s="8"/>
      <c r="K4071" s="8"/>
      <c r="L4071" s="10" t="n">
        <f aca="false">SUM(L4073:L4073)</f>
        <v>400</v>
      </c>
      <c r="M4071" s="10" t="n">
        <f aca="false">SUM(M4073:M4073)</f>
        <v>0</v>
      </c>
      <c r="N4071" s="10" t="n">
        <f aca="false">SUM(N4073:N4073)</f>
        <v>0</v>
      </c>
      <c r="O4071" s="10" t="n">
        <f aca="false">SUM(O4073:O4073)</f>
        <v>0</v>
      </c>
      <c r="P4071" s="10" t="n">
        <f aca="false">L4071+M4071+N4071+O4071</f>
        <v>400</v>
      </c>
    </row>
    <row r="4072" customFormat="false" ht="2" hidden="false" customHeight="true" outlineLevel="0" collapsed="false">
      <c r="A4072" s="11"/>
      <c r="B4072" s="11"/>
      <c r="C4072" s="11"/>
      <c r="D4072" s="11"/>
      <c r="E4072" s="11"/>
      <c r="F4072" s="12"/>
      <c r="G4072" s="12"/>
      <c r="H4072" s="12"/>
      <c r="I4072" s="12"/>
      <c r="J4072" s="12"/>
      <c r="K4072" s="12"/>
      <c r="L4072" s="11"/>
      <c r="M4072" s="11"/>
      <c r="N4072" s="11"/>
      <c r="O4072" s="11"/>
      <c r="P4072" s="11"/>
    </row>
    <row r="4073" customFormat="false" ht="91" hidden="false" customHeight="false" outlineLevel="0" collapsed="false">
      <c r="A4073" s="13"/>
      <c r="B4073" s="13"/>
      <c r="C4073" s="13"/>
      <c r="D4073" s="13"/>
      <c r="E4073" s="13"/>
      <c r="F4073" s="14"/>
      <c r="G4073" s="14" t="s">
        <v>3311</v>
      </c>
      <c r="H4073" s="14" t="s">
        <v>363</v>
      </c>
      <c r="I4073" s="15" t="s">
        <v>3312</v>
      </c>
      <c r="J4073" s="14" t="s">
        <v>3313</v>
      </c>
      <c r="K4073" s="14" t="s">
        <v>33</v>
      </c>
      <c r="L4073" s="16" t="n">
        <v>400</v>
      </c>
      <c r="M4073" s="16"/>
      <c r="N4073" s="16"/>
      <c r="O4073" s="16"/>
      <c r="P4073" s="16" t="n">
        <v>400</v>
      </c>
    </row>
    <row r="4074" customFormat="false" ht="2" hidden="false" customHeight="true" outlineLevel="0" collapsed="false">
      <c r="A4074" s="11"/>
      <c r="B4074" s="11"/>
      <c r="C4074" s="11"/>
      <c r="D4074" s="11"/>
      <c r="E4074" s="11"/>
      <c r="F4074" s="12"/>
      <c r="G4074" s="12"/>
      <c r="H4074" s="12"/>
      <c r="I4074" s="12"/>
      <c r="J4074" s="12"/>
      <c r="K4074" s="12"/>
      <c r="L4074" s="11"/>
      <c r="M4074" s="11"/>
      <c r="N4074" s="11"/>
      <c r="O4074" s="11"/>
      <c r="P4074" s="11"/>
    </row>
    <row r="4075" customFormat="false" ht="15" hidden="false" customHeight="false" outlineLevel="0" collapsed="false">
      <c r="A4075" s="7"/>
      <c r="B4075" s="7"/>
      <c r="C4075" s="7"/>
      <c r="D4075" s="7"/>
      <c r="E4075" s="7" t="s">
        <v>3314</v>
      </c>
      <c r="F4075" s="8"/>
      <c r="G4075" s="8"/>
      <c r="H4075" s="8"/>
      <c r="I4075" s="9"/>
      <c r="J4075" s="8"/>
      <c r="K4075" s="8"/>
      <c r="L4075" s="10" t="n">
        <f aca="false">L4076</f>
        <v>400</v>
      </c>
      <c r="M4075" s="10" t="n">
        <f aca="false">M4076</f>
        <v>0</v>
      </c>
      <c r="N4075" s="10" t="n">
        <f aca="false">N4076</f>
        <v>0</v>
      </c>
      <c r="O4075" s="10" t="n">
        <f aca="false">O4076</f>
        <v>0</v>
      </c>
      <c r="P4075" s="10" t="n">
        <f aca="false">L4075+M4075+N4075+O4075</f>
        <v>400</v>
      </c>
    </row>
    <row r="4076" customFormat="false" ht="15" hidden="false" customHeight="false" outlineLevel="0" collapsed="false">
      <c r="A4076" s="7"/>
      <c r="B4076" s="7"/>
      <c r="C4076" s="7"/>
      <c r="D4076" s="7"/>
      <c r="E4076" s="7"/>
      <c r="F4076" s="8" t="s">
        <v>28</v>
      </c>
      <c r="G4076" s="8"/>
      <c r="H4076" s="8"/>
      <c r="I4076" s="9"/>
      <c r="J4076" s="8"/>
      <c r="K4076" s="8"/>
      <c r="L4076" s="10" t="n">
        <f aca="false">SUM(L4078:L4078)</f>
        <v>400</v>
      </c>
      <c r="M4076" s="10" t="n">
        <f aca="false">SUM(M4078:M4078)</f>
        <v>0</v>
      </c>
      <c r="N4076" s="10" t="n">
        <f aca="false">SUM(N4078:N4078)</f>
        <v>0</v>
      </c>
      <c r="O4076" s="10" t="n">
        <f aca="false">SUM(O4078:O4078)</f>
        <v>0</v>
      </c>
      <c r="P4076" s="10" t="n">
        <f aca="false">L4076+M4076+N4076+O4076</f>
        <v>400</v>
      </c>
    </row>
    <row r="4077" customFormat="false" ht="2" hidden="false" customHeight="true" outlineLevel="0" collapsed="false">
      <c r="A4077" s="11"/>
      <c r="B4077" s="11"/>
      <c r="C4077" s="11"/>
      <c r="D4077" s="11"/>
      <c r="E4077" s="11"/>
      <c r="F4077" s="12"/>
      <c r="G4077" s="12"/>
      <c r="H4077" s="12"/>
      <c r="I4077" s="12"/>
      <c r="J4077" s="12"/>
      <c r="K4077" s="12"/>
      <c r="L4077" s="11"/>
      <c r="M4077" s="11"/>
      <c r="N4077" s="11"/>
      <c r="O4077" s="11"/>
      <c r="P4077" s="11"/>
    </row>
    <row r="4078" customFormat="false" ht="91" hidden="false" customHeight="false" outlineLevel="0" collapsed="false">
      <c r="A4078" s="13"/>
      <c r="B4078" s="13"/>
      <c r="C4078" s="13"/>
      <c r="D4078" s="13"/>
      <c r="E4078" s="13"/>
      <c r="F4078" s="14"/>
      <c r="G4078" s="14" t="s">
        <v>3315</v>
      </c>
      <c r="H4078" s="14" t="s">
        <v>363</v>
      </c>
      <c r="I4078" s="15" t="s">
        <v>3316</v>
      </c>
      <c r="J4078" s="14" t="s">
        <v>3317</v>
      </c>
      <c r="K4078" s="14" t="s">
        <v>33</v>
      </c>
      <c r="L4078" s="16" t="n">
        <v>400</v>
      </c>
      <c r="M4078" s="16"/>
      <c r="N4078" s="16"/>
      <c r="O4078" s="16"/>
      <c r="P4078" s="16" t="n">
        <v>400</v>
      </c>
    </row>
    <row r="4079" customFormat="false" ht="2" hidden="false" customHeight="true" outlineLevel="0" collapsed="false">
      <c r="A4079" s="11"/>
      <c r="B4079" s="11"/>
      <c r="C4079" s="11"/>
      <c r="D4079" s="11"/>
      <c r="E4079" s="11"/>
      <c r="F4079" s="12"/>
      <c r="G4079" s="12"/>
      <c r="H4079" s="12"/>
      <c r="I4079" s="12"/>
      <c r="J4079" s="12"/>
      <c r="K4079" s="12"/>
      <c r="L4079" s="11"/>
      <c r="M4079" s="11"/>
      <c r="N4079" s="11"/>
      <c r="O4079" s="11"/>
      <c r="P4079" s="11"/>
    </row>
    <row r="4080" customFormat="false" ht="15" hidden="false" customHeight="false" outlineLevel="0" collapsed="false">
      <c r="A4080" s="7"/>
      <c r="B4080" s="7"/>
      <c r="C4080" s="7"/>
      <c r="D4080" s="7"/>
      <c r="E4080" s="7" t="s">
        <v>3318</v>
      </c>
      <c r="F4080" s="8"/>
      <c r="G4080" s="8"/>
      <c r="H4080" s="8"/>
      <c r="I4080" s="9"/>
      <c r="J4080" s="8"/>
      <c r="K4080" s="8"/>
      <c r="L4080" s="10" t="n">
        <f aca="false">L4081</f>
        <v>400</v>
      </c>
      <c r="M4080" s="10" t="n">
        <f aca="false">M4081</f>
        <v>0</v>
      </c>
      <c r="N4080" s="10" t="n">
        <f aca="false">N4081</f>
        <v>0</v>
      </c>
      <c r="O4080" s="10" t="n">
        <f aca="false">O4081</f>
        <v>0</v>
      </c>
      <c r="P4080" s="10" t="n">
        <f aca="false">L4080+M4080+N4080+O4080</f>
        <v>400</v>
      </c>
    </row>
    <row r="4081" customFormat="false" ht="15" hidden="false" customHeight="false" outlineLevel="0" collapsed="false">
      <c r="A4081" s="7"/>
      <c r="B4081" s="7"/>
      <c r="C4081" s="7"/>
      <c r="D4081" s="7"/>
      <c r="E4081" s="7"/>
      <c r="F4081" s="8" t="s">
        <v>28</v>
      </c>
      <c r="G4081" s="8"/>
      <c r="H4081" s="8"/>
      <c r="I4081" s="9"/>
      <c r="J4081" s="8"/>
      <c r="K4081" s="8"/>
      <c r="L4081" s="10" t="n">
        <f aca="false">SUM(L4083:L4083)</f>
        <v>400</v>
      </c>
      <c r="M4081" s="10" t="n">
        <f aca="false">SUM(M4083:M4083)</f>
        <v>0</v>
      </c>
      <c r="N4081" s="10" t="n">
        <f aca="false">SUM(N4083:N4083)</f>
        <v>0</v>
      </c>
      <c r="O4081" s="10" t="n">
        <f aca="false">SUM(O4083:O4083)</f>
        <v>0</v>
      </c>
      <c r="P4081" s="10" t="n">
        <f aca="false">L4081+M4081+N4081+O4081</f>
        <v>400</v>
      </c>
    </row>
    <row r="4082" customFormat="false" ht="2" hidden="false" customHeight="true" outlineLevel="0" collapsed="false">
      <c r="A4082" s="11"/>
      <c r="B4082" s="11"/>
      <c r="C4082" s="11"/>
      <c r="D4082" s="11"/>
      <c r="E4082" s="11"/>
      <c r="F4082" s="12"/>
      <c r="G4082" s="12"/>
      <c r="H4082" s="12"/>
      <c r="I4082" s="12"/>
      <c r="J4082" s="12"/>
      <c r="K4082" s="12"/>
      <c r="L4082" s="11"/>
      <c r="M4082" s="11"/>
      <c r="N4082" s="11"/>
      <c r="O4082" s="11"/>
      <c r="P4082" s="11"/>
    </row>
    <row r="4083" customFormat="false" ht="91" hidden="false" customHeight="false" outlineLevel="0" collapsed="false">
      <c r="A4083" s="13"/>
      <c r="B4083" s="13"/>
      <c r="C4083" s="13"/>
      <c r="D4083" s="13"/>
      <c r="E4083" s="13"/>
      <c r="F4083" s="14"/>
      <c r="G4083" s="14" t="s">
        <v>3319</v>
      </c>
      <c r="H4083" s="14" t="s">
        <v>363</v>
      </c>
      <c r="I4083" s="15" t="s">
        <v>3320</v>
      </c>
      <c r="J4083" s="14" t="s">
        <v>3321</v>
      </c>
      <c r="K4083" s="14" t="s">
        <v>33</v>
      </c>
      <c r="L4083" s="16" t="n">
        <v>400</v>
      </c>
      <c r="M4083" s="16"/>
      <c r="N4083" s="16"/>
      <c r="O4083" s="16"/>
      <c r="P4083" s="16" t="n">
        <v>400</v>
      </c>
    </row>
    <row r="4084" customFormat="false" ht="2" hidden="false" customHeight="true" outlineLevel="0" collapsed="false">
      <c r="A4084" s="11"/>
      <c r="B4084" s="11"/>
      <c r="C4084" s="11"/>
      <c r="D4084" s="11"/>
      <c r="E4084" s="11"/>
      <c r="F4084" s="12"/>
      <c r="G4084" s="12"/>
      <c r="H4084" s="12"/>
      <c r="I4084" s="12"/>
      <c r="J4084" s="12"/>
      <c r="K4084" s="12"/>
      <c r="L4084" s="11"/>
      <c r="M4084" s="11"/>
      <c r="N4084" s="11"/>
      <c r="O4084" s="11"/>
      <c r="P4084" s="11"/>
    </row>
    <row r="4085" customFormat="false" ht="15" hidden="false" customHeight="false" outlineLevel="0" collapsed="false">
      <c r="A4085" s="7"/>
      <c r="B4085" s="7"/>
      <c r="C4085" s="7"/>
      <c r="D4085" s="7"/>
      <c r="E4085" s="7" t="s">
        <v>3322</v>
      </c>
      <c r="F4085" s="8"/>
      <c r="G4085" s="8"/>
      <c r="H4085" s="8"/>
      <c r="I4085" s="9"/>
      <c r="J4085" s="8"/>
      <c r="K4085" s="8"/>
      <c r="L4085" s="10" t="n">
        <f aca="false">L4086</f>
        <v>550</v>
      </c>
      <c r="M4085" s="10" t="n">
        <f aca="false">M4086</f>
        <v>0</v>
      </c>
      <c r="N4085" s="10" t="n">
        <f aca="false">N4086</f>
        <v>0</v>
      </c>
      <c r="O4085" s="10" t="n">
        <f aca="false">O4086</f>
        <v>0</v>
      </c>
      <c r="P4085" s="10" t="n">
        <f aca="false">L4085+M4085+N4085+O4085</f>
        <v>550</v>
      </c>
    </row>
    <row r="4086" customFormat="false" ht="15" hidden="false" customHeight="false" outlineLevel="0" collapsed="false">
      <c r="A4086" s="7"/>
      <c r="B4086" s="7"/>
      <c r="C4086" s="7"/>
      <c r="D4086" s="7"/>
      <c r="E4086" s="7"/>
      <c r="F4086" s="8" t="s">
        <v>28</v>
      </c>
      <c r="G4086" s="8"/>
      <c r="H4086" s="8"/>
      <c r="I4086" s="9"/>
      <c r="J4086" s="8"/>
      <c r="K4086" s="8"/>
      <c r="L4086" s="10" t="n">
        <f aca="false">SUM(L4088:L4088)</f>
        <v>550</v>
      </c>
      <c r="M4086" s="10" t="n">
        <f aca="false">SUM(M4088:M4088)</f>
        <v>0</v>
      </c>
      <c r="N4086" s="10" t="n">
        <f aca="false">SUM(N4088:N4088)</f>
        <v>0</v>
      </c>
      <c r="O4086" s="10" t="n">
        <f aca="false">SUM(O4088:O4088)</f>
        <v>0</v>
      </c>
      <c r="P4086" s="10" t="n">
        <f aca="false">L4086+M4086+N4086+O4086</f>
        <v>550</v>
      </c>
    </row>
    <row r="4087" customFormat="false" ht="2" hidden="false" customHeight="true" outlineLevel="0" collapsed="false">
      <c r="A4087" s="11"/>
      <c r="B4087" s="11"/>
      <c r="C4087" s="11"/>
      <c r="D4087" s="11"/>
      <c r="E4087" s="11"/>
      <c r="F4087" s="12"/>
      <c r="G4087" s="12"/>
      <c r="H4087" s="12"/>
      <c r="I4087" s="12"/>
      <c r="J4087" s="12"/>
      <c r="K4087" s="12"/>
      <c r="L4087" s="11"/>
      <c r="M4087" s="11"/>
      <c r="N4087" s="11"/>
      <c r="O4087" s="11"/>
      <c r="P4087" s="11"/>
    </row>
    <row r="4088" customFormat="false" ht="104" hidden="false" customHeight="false" outlineLevel="0" collapsed="false">
      <c r="A4088" s="13"/>
      <c r="B4088" s="13"/>
      <c r="C4088" s="13"/>
      <c r="D4088" s="13"/>
      <c r="E4088" s="13"/>
      <c r="F4088" s="14"/>
      <c r="G4088" s="14" t="s">
        <v>3323</v>
      </c>
      <c r="H4088" s="14" t="s">
        <v>363</v>
      </c>
      <c r="I4088" s="15" t="s">
        <v>3324</v>
      </c>
      <c r="J4088" s="14" t="s">
        <v>3325</v>
      </c>
      <c r="K4088" s="14" t="s">
        <v>33</v>
      </c>
      <c r="L4088" s="16" t="n">
        <v>550</v>
      </c>
      <c r="M4088" s="16"/>
      <c r="N4088" s="16"/>
      <c r="O4088" s="16"/>
      <c r="P4088" s="16" t="n">
        <v>550</v>
      </c>
    </row>
    <row r="4089" customFormat="false" ht="2" hidden="false" customHeight="true" outlineLevel="0" collapsed="false">
      <c r="A4089" s="11"/>
      <c r="B4089" s="11"/>
      <c r="C4089" s="11"/>
      <c r="D4089" s="11"/>
      <c r="E4089" s="11"/>
      <c r="F4089" s="12"/>
      <c r="G4089" s="12"/>
      <c r="H4089" s="12"/>
      <c r="I4089" s="12"/>
      <c r="J4089" s="12"/>
      <c r="K4089" s="12"/>
      <c r="L4089" s="11"/>
      <c r="M4089" s="11"/>
      <c r="N4089" s="11"/>
      <c r="O4089" s="11"/>
      <c r="P4089" s="11"/>
    </row>
    <row r="4090" customFormat="false" ht="15" hidden="false" customHeight="false" outlineLevel="0" collapsed="false">
      <c r="A4090" s="7"/>
      <c r="B4090" s="7"/>
      <c r="C4090" s="7"/>
      <c r="D4090" s="7"/>
      <c r="E4090" s="7" t="s">
        <v>3326</v>
      </c>
      <c r="F4090" s="8"/>
      <c r="G4090" s="8"/>
      <c r="H4090" s="8"/>
      <c r="I4090" s="9"/>
      <c r="J4090" s="8"/>
      <c r="K4090" s="8"/>
      <c r="L4090" s="10" t="n">
        <f aca="false">L4091</f>
        <v>407</v>
      </c>
      <c r="M4090" s="10" t="n">
        <f aca="false">M4091</f>
        <v>0</v>
      </c>
      <c r="N4090" s="10" t="n">
        <f aca="false">N4091</f>
        <v>0</v>
      </c>
      <c r="O4090" s="10" t="n">
        <f aca="false">O4091</f>
        <v>0</v>
      </c>
      <c r="P4090" s="10" t="n">
        <f aca="false">L4090+M4090+N4090+O4090</f>
        <v>407</v>
      </c>
    </row>
    <row r="4091" customFormat="false" ht="15" hidden="false" customHeight="false" outlineLevel="0" collapsed="false">
      <c r="A4091" s="7"/>
      <c r="B4091" s="7"/>
      <c r="C4091" s="7"/>
      <c r="D4091" s="7"/>
      <c r="E4091" s="7"/>
      <c r="F4091" s="8" t="s">
        <v>28</v>
      </c>
      <c r="G4091" s="8"/>
      <c r="H4091" s="8"/>
      <c r="I4091" s="9"/>
      <c r="J4091" s="8"/>
      <c r="K4091" s="8"/>
      <c r="L4091" s="10" t="n">
        <f aca="false">SUM(L4093:L4093)</f>
        <v>407</v>
      </c>
      <c r="M4091" s="10" t="n">
        <f aca="false">SUM(M4093:M4093)</f>
        <v>0</v>
      </c>
      <c r="N4091" s="10" t="n">
        <f aca="false">SUM(N4093:N4093)</f>
        <v>0</v>
      </c>
      <c r="O4091" s="10" t="n">
        <f aca="false">SUM(O4093:O4093)</f>
        <v>0</v>
      </c>
      <c r="P4091" s="10" t="n">
        <f aca="false">L4091+M4091+N4091+O4091</f>
        <v>407</v>
      </c>
    </row>
    <row r="4092" customFormat="false" ht="2" hidden="false" customHeight="true" outlineLevel="0" collapsed="false">
      <c r="A4092" s="11"/>
      <c r="B4092" s="11"/>
      <c r="C4092" s="11"/>
      <c r="D4092" s="11"/>
      <c r="E4092" s="11"/>
      <c r="F4092" s="12"/>
      <c r="G4092" s="12"/>
      <c r="H4092" s="12"/>
      <c r="I4092" s="12"/>
      <c r="J4092" s="12"/>
      <c r="K4092" s="12"/>
      <c r="L4092" s="11"/>
      <c r="M4092" s="11"/>
      <c r="N4092" s="11"/>
      <c r="O4092" s="11"/>
      <c r="P4092" s="11"/>
    </row>
    <row r="4093" customFormat="false" ht="104" hidden="false" customHeight="false" outlineLevel="0" collapsed="false">
      <c r="A4093" s="13"/>
      <c r="B4093" s="13"/>
      <c r="C4093" s="13"/>
      <c r="D4093" s="13"/>
      <c r="E4093" s="13"/>
      <c r="F4093" s="14"/>
      <c r="G4093" s="14" t="s">
        <v>3327</v>
      </c>
      <c r="H4093" s="14" t="s">
        <v>363</v>
      </c>
      <c r="I4093" s="15" t="s">
        <v>3328</v>
      </c>
      <c r="J4093" s="14" t="s">
        <v>3329</v>
      </c>
      <c r="K4093" s="14" t="s">
        <v>33</v>
      </c>
      <c r="L4093" s="16" t="n">
        <v>407</v>
      </c>
      <c r="M4093" s="16"/>
      <c r="N4093" s="16"/>
      <c r="O4093" s="16"/>
      <c r="P4093" s="16" t="n">
        <v>407</v>
      </c>
    </row>
    <row r="4094" customFormat="false" ht="2" hidden="false" customHeight="true" outlineLevel="0" collapsed="false">
      <c r="A4094" s="11"/>
      <c r="B4094" s="11"/>
      <c r="C4094" s="11"/>
      <c r="D4094" s="11"/>
      <c r="E4094" s="11"/>
      <c r="F4094" s="12"/>
      <c r="G4094" s="12"/>
      <c r="H4094" s="12"/>
      <c r="I4094" s="12"/>
      <c r="J4094" s="12"/>
      <c r="K4094" s="12"/>
      <c r="L4094" s="11"/>
      <c r="M4094" s="11"/>
      <c r="N4094" s="11"/>
      <c r="O4094" s="11"/>
      <c r="P4094" s="11"/>
    </row>
    <row r="4095" customFormat="false" ht="15" hidden="false" customHeight="false" outlineLevel="0" collapsed="false">
      <c r="A4095" s="7"/>
      <c r="B4095" s="7"/>
      <c r="C4095" s="7"/>
      <c r="D4095" s="7"/>
      <c r="E4095" s="7" t="s">
        <v>3330</v>
      </c>
      <c r="F4095" s="8"/>
      <c r="G4095" s="8"/>
      <c r="H4095" s="8"/>
      <c r="I4095" s="9"/>
      <c r="J4095" s="8"/>
      <c r="K4095" s="8"/>
      <c r="L4095" s="10" t="n">
        <f aca="false">L4096</f>
        <v>400</v>
      </c>
      <c r="M4095" s="10" t="n">
        <f aca="false">M4096</f>
        <v>0</v>
      </c>
      <c r="N4095" s="10" t="n">
        <f aca="false">N4096</f>
        <v>0</v>
      </c>
      <c r="O4095" s="10" t="n">
        <f aca="false">O4096</f>
        <v>0</v>
      </c>
      <c r="P4095" s="10" t="n">
        <f aca="false">L4095+M4095+N4095+O4095</f>
        <v>400</v>
      </c>
    </row>
    <row r="4096" customFormat="false" ht="15" hidden="false" customHeight="false" outlineLevel="0" collapsed="false">
      <c r="A4096" s="7"/>
      <c r="B4096" s="7"/>
      <c r="C4096" s="7"/>
      <c r="D4096" s="7"/>
      <c r="E4096" s="7"/>
      <c r="F4096" s="8" t="s">
        <v>28</v>
      </c>
      <c r="G4096" s="8"/>
      <c r="H4096" s="8"/>
      <c r="I4096" s="9"/>
      <c r="J4096" s="8"/>
      <c r="K4096" s="8"/>
      <c r="L4096" s="10" t="n">
        <f aca="false">SUM(L4098:L4098)</f>
        <v>400</v>
      </c>
      <c r="M4096" s="10" t="n">
        <f aca="false">SUM(M4098:M4098)</f>
        <v>0</v>
      </c>
      <c r="N4096" s="10" t="n">
        <f aca="false">SUM(N4098:N4098)</f>
        <v>0</v>
      </c>
      <c r="O4096" s="10" t="n">
        <f aca="false">SUM(O4098:O4098)</f>
        <v>0</v>
      </c>
      <c r="P4096" s="10" t="n">
        <f aca="false">L4096+M4096+N4096+O4096</f>
        <v>400</v>
      </c>
    </row>
    <row r="4097" customFormat="false" ht="2" hidden="false" customHeight="true" outlineLevel="0" collapsed="false">
      <c r="A4097" s="11"/>
      <c r="B4097" s="11"/>
      <c r="C4097" s="11"/>
      <c r="D4097" s="11"/>
      <c r="E4097" s="11"/>
      <c r="F4097" s="12"/>
      <c r="G4097" s="12"/>
      <c r="H4097" s="12"/>
      <c r="I4097" s="12"/>
      <c r="J4097" s="12"/>
      <c r="K4097" s="12"/>
      <c r="L4097" s="11"/>
      <c r="M4097" s="11"/>
      <c r="N4097" s="11"/>
      <c r="O4097" s="11"/>
      <c r="P4097" s="11"/>
    </row>
    <row r="4098" customFormat="false" ht="104" hidden="false" customHeight="false" outlineLevel="0" collapsed="false">
      <c r="A4098" s="13"/>
      <c r="B4098" s="13"/>
      <c r="C4098" s="13"/>
      <c r="D4098" s="13"/>
      <c r="E4098" s="13"/>
      <c r="F4098" s="14"/>
      <c r="G4098" s="14" t="s">
        <v>3331</v>
      </c>
      <c r="H4098" s="14" t="s">
        <v>363</v>
      </c>
      <c r="I4098" s="15" t="s">
        <v>3332</v>
      </c>
      <c r="J4098" s="14" t="s">
        <v>3333</v>
      </c>
      <c r="K4098" s="14" t="s">
        <v>33</v>
      </c>
      <c r="L4098" s="16" t="n">
        <v>400</v>
      </c>
      <c r="M4098" s="16"/>
      <c r="N4098" s="16"/>
      <c r="O4098" s="16"/>
      <c r="P4098" s="16" t="n">
        <v>400</v>
      </c>
    </row>
    <row r="4099" customFormat="false" ht="2" hidden="false" customHeight="true" outlineLevel="0" collapsed="false">
      <c r="A4099" s="11"/>
      <c r="B4099" s="11"/>
      <c r="C4099" s="11"/>
      <c r="D4099" s="11"/>
      <c r="E4099" s="11"/>
      <c r="F4099" s="12"/>
      <c r="G4099" s="12"/>
      <c r="H4099" s="12"/>
      <c r="I4099" s="12"/>
      <c r="J4099" s="12"/>
      <c r="K4099" s="12"/>
      <c r="L4099" s="11"/>
      <c r="M4099" s="11"/>
      <c r="N4099" s="11"/>
      <c r="O4099" s="11"/>
      <c r="P4099" s="11"/>
    </row>
    <row r="4100" customFormat="false" ht="15" hidden="false" customHeight="false" outlineLevel="0" collapsed="false">
      <c r="A4100" s="7"/>
      <c r="B4100" s="7"/>
      <c r="C4100" s="7"/>
      <c r="D4100" s="7"/>
      <c r="E4100" s="7" t="s">
        <v>3334</v>
      </c>
      <c r="F4100" s="8"/>
      <c r="G4100" s="8"/>
      <c r="H4100" s="8"/>
      <c r="I4100" s="9"/>
      <c r="J4100" s="8"/>
      <c r="K4100" s="8"/>
      <c r="L4100" s="10" t="n">
        <f aca="false">L4101</f>
        <v>450</v>
      </c>
      <c r="M4100" s="10" t="n">
        <f aca="false">M4101</f>
        <v>0</v>
      </c>
      <c r="N4100" s="10" t="n">
        <f aca="false">N4101</f>
        <v>0</v>
      </c>
      <c r="O4100" s="10" t="n">
        <f aca="false">O4101</f>
        <v>0</v>
      </c>
      <c r="P4100" s="10" t="n">
        <f aca="false">L4100+M4100+N4100+O4100</f>
        <v>450</v>
      </c>
    </row>
    <row r="4101" customFormat="false" ht="15" hidden="false" customHeight="false" outlineLevel="0" collapsed="false">
      <c r="A4101" s="7"/>
      <c r="B4101" s="7"/>
      <c r="C4101" s="7"/>
      <c r="D4101" s="7"/>
      <c r="E4101" s="7"/>
      <c r="F4101" s="8" t="s">
        <v>28</v>
      </c>
      <c r="G4101" s="8"/>
      <c r="H4101" s="8"/>
      <c r="I4101" s="9"/>
      <c r="J4101" s="8"/>
      <c r="K4101" s="8"/>
      <c r="L4101" s="10" t="n">
        <f aca="false">SUM(L4103:L4103)</f>
        <v>450</v>
      </c>
      <c r="M4101" s="10" t="n">
        <f aca="false">SUM(M4103:M4103)</f>
        <v>0</v>
      </c>
      <c r="N4101" s="10" t="n">
        <f aca="false">SUM(N4103:N4103)</f>
        <v>0</v>
      </c>
      <c r="O4101" s="10" t="n">
        <f aca="false">SUM(O4103:O4103)</f>
        <v>0</v>
      </c>
      <c r="P4101" s="10" t="n">
        <f aca="false">L4101+M4101+N4101+O4101</f>
        <v>450</v>
      </c>
    </row>
    <row r="4102" customFormat="false" ht="2" hidden="false" customHeight="true" outlineLevel="0" collapsed="false">
      <c r="A4102" s="11"/>
      <c r="B4102" s="11"/>
      <c r="C4102" s="11"/>
      <c r="D4102" s="11"/>
      <c r="E4102" s="11"/>
      <c r="F4102" s="12"/>
      <c r="G4102" s="12"/>
      <c r="H4102" s="12"/>
      <c r="I4102" s="12"/>
      <c r="J4102" s="12"/>
      <c r="K4102" s="12"/>
      <c r="L4102" s="11"/>
      <c r="M4102" s="11"/>
      <c r="N4102" s="11"/>
      <c r="O4102" s="11"/>
      <c r="P4102" s="11"/>
    </row>
    <row r="4103" customFormat="false" ht="104" hidden="false" customHeight="false" outlineLevel="0" collapsed="false">
      <c r="A4103" s="13"/>
      <c r="B4103" s="13"/>
      <c r="C4103" s="13"/>
      <c r="D4103" s="13"/>
      <c r="E4103" s="13"/>
      <c r="F4103" s="14"/>
      <c r="G4103" s="14" t="s">
        <v>3335</v>
      </c>
      <c r="H4103" s="14" t="s">
        <v>363</v>
      </c>
      <c r="I4103" s="15" t="s">
        <v>3336</v>
      </c>
      <c r="J4103" s="14" t="s">
        <v>3337</v>
      </c>
      <c r="K4103" s="14" t="s">
        <v>33</v>
      </c>
      <c r="L4103" s="16" t="n">
        <v>450</v>
      </c>
      <c r="M4103" s="16"/>
      <c r="N4103" s="16"/>
      <c r="O4103" s="16"/>
      <c r="P4103" s="16" t="n">
        <v>450</v>
      </c>
    </row>
    <row r="4104" customFormat="false" ht="2" hidden="false" customHeight="true" outlineLevel="0" collapsed="false">
      <c r="A4104" s="11"/>
      <c r="B4104" s="11"/>
      <c r="C4104" s="11"/>
      <c r="D4104" s="11"/>
      <c r="E4104" s="11"/>
      <c r="F4104" s="12"/>
      <c r="G4104" s="12"/>
      <c r="H4104" s="12"/>
      <c r="I4104" s="12"/>
      <c r="J4104" s="12"/>
      <c r="K4104" s="12"/>
      <c r="L4104" s="11"/>
      <c r="M4104" s="11"/>
      <c r="N4104" s="11"/>
      <c r="O4104" s="11"/>
      <c r="P4104" s="11"/>
    </row>
    <row r="4105" customFormat="false" ht="15" hidden="false" customHeight="false" outlineLevel="0" collapsed="false">
      <c r="A4105" s="7"/>
      <c r="B4105" s="7"/>
      <c r="C4105" s="7"/>
      <c r="D4105" s="7"/>
      <c r="E4105" s="7" t="s">
        <v>3338</v>
      </c>
      <c r="F4105" s="8"/>
      <c r="G4105" s="8"/>
      <c r="H4105" s="8"/>
      <c r="I4105" s="9"/>
      <c r="J4105" s="8"/>
      <c r="K4105" s="8"/>
      <c r="L4105" s="10" t="n">
        <f aca="false">L4106</f>
        <v>428.14</v>
      </c>
      <c r="M4105" s="10" t="n">
        <f aca="false">M4106</f>
        <v>0</v>
      </c>
      <c r="N4105" s="10" t="n">
        <f aca="false">N4106</f>
        <v>0</v>
      </c>
      <c r="O4105" s="10" t="n">
        <f aca="false">O4106</f>
        <v>0</v>
      </c>
      <c r="P4105" s="10" t="n">
        <f aca="false">L4105+M4105+N4105+O4105</f>
        <v>428.14</v>
      </c>
    </row>
    <row r="4106" customFormat="false" ht="15" hidden="false" customHeight="false" outlineLevel="0" collapsed="false">
      <c r="A4106" s="7"/>
      <c r="B4106" s="7"/>
      <c r="C4106" s="7"/>
      <c r="D4106" s="7"/>
      <c r="E4106" s="7"/>
      <c r="F4106" s="8" t="s">
        <v>28</v>
      </c>
      <c r="G4106" s="8"/>
      <c r="H4106" s="8"/>
      <c r="I4106" s="9"/>
      <c r="J4106" s="8"/>
      <c r="K4106" s="8"/>
      <c r="L4106" s="10" t="n">
        <f aca="false">SUM(L4108:L4108)</f>
        <v>428.14</v>
      </c>
      <c r="M4106" s="10" t="n">
        <f aca="false">SUM(M4108:M4108)</f>
        <v>0</v>
      </c>
      <c r="N4106" s="10" t="n">
        <f aca="false">SUM(N4108:N4108)</f>
        <v>0</v>
      </c>
      <c r="O4106" s="10" t="n">
        <f aca="false">SUM(O4108:O4108)</f>
        <v>0</v>
      </c>
      <c r="P4106" s="10" t="n">
        <f aca="false">L4106+M4106+N4106+O4106</f>
        <v>428.14</v>
      </c>
    </row>
    <row r="4107" customFormat="false" ht="2" hidden="false" customHeight="true" outlineLevel="0" collapsed="false">
      <c r="A4107" s="11"/>
      <c r="B4107" s="11"/>
      <c r="C4107" s="11"/>
      <c r="D4107" s="11"/>
      <c r="E4107" s="11"/>
      <c r="F4107" s="12"/>
      <c r="G4107" s="12"/>
      <c r="H4107" s="12"/>
      <c r="I4107" s="12"/>
      <c r="J4107" s="12"/>
      <c r="K4107" s="12"/>
      <c r="L4107" s="11"/>
      <c r="M4107" s="11"/>
      <c r="N4107" s="11"/>
      <c r="O4107" s="11"/>
      <c r="P4107" s="11"/>
    </row>
    <row r="4108" customFormat="false" ht="104" hidden="false" customHeight="false" outlineLevel="0" collapsed="false">
      <c r="A4108" s="13"/>
      <c r="B4108" s="13"/>
      <c r="C4108" s="13"/>
      <c r="D4108" s="13"/>
      <c r="E4108" s="13"/>
      <c r="F4108" s="14"/>
      <c r="G4108" s="14" t="s">
        <v>3339</v>
      </c>
      <c r="H4108" s="14" t="s">
        <v>363</v>
      </c>
      <c r="I4108" s="15" t="s">
        <v>3340</v>
      </c>
      <c r="J4108" s="14" t="s">
        <v>3341</v>
      </c>
      <c r="K4108" s="14" t="s">
        <v>33</v>
      </c>
      <c r="L4108" s="16" t="n">
        <v>428.14</v>
      </c>
      <c r="M4108" s="16"/>
      <c r="N4108" s="16"/>
      <c r="O4108" s="16"/>
      <c r="P4108" s="16" t="n">
        <v>428.14</v>
      </c>
    </row>
    <row r="4109" customFormat="false" ht="2" hidden="false" customHeight="true" outlineLevel="0" collapsed="false">
      <c r="A4109" s="11"/>
      <c r="B4109" s="11"/>
      <c r="C4109" s="11"/>
      <c r="D4109" s="11"/>
      <c r="E4109" s="11"/>
      <c r="F4109" s="12"/>
      <c r="G4109" s="12"/>
      <c r="H4109" s="12"/>
      <c r="I4109" s="12"/>
      <c r="J4109" s="12"/>
      <c r="K4109" s="12"/>
      <c r="L4109" s="11"/>
      <c r="M4109" s="11"/>
      <c r="N4109" s="11"/>
      <c r="O4109" s="11"/>
      <c r="P4109" s="11"/>
    </row>
    <row r="4110" customFormat="false" ht="15" hidden="false" customHeight="false" outlineLevel="0" collapsed="false">
      <c r="A4110" s="7"/>
      <c r="B4110" s="7"/>
      <c r="C4110" s="7"/>
      <c r="D4110" s="7"/>
      <c r="E4110" s="7" t="s">
        <v>3342</v>
      </c>
      <c r="F4110" s="8"/>
      <c r="G4110" s="8"/>
      <c r="H4110" s="8"/>
      <c r="I4110" s="9"/>
      <c r="J4110" s="8"/>
      <c r="K4110" s="8"/>
      <c r="L4110" s="10" t="n">
        <f aca="false">L4111</f>
        <v>550</v>
      </c>
      <c r="M4110" s="10" t="n">
        <f aca="false">M4111</f>
        <v>0</v>
      </c>
      <c r="N4110" s="10" t="n">
        <f aca="false">N4111</f>
        <v>0</v>
      </c>
      <c r="O4110" s="10" t="n">
        <f aca="false">O4111</f>
        <v>0</v>
      </c>
      <c r="P4110" s="10" t="n">
        <f aca="false">L4110+M4110+N4110+O4110</f>
        <v>550</v>
      </c>
    </row>
    <row r="4111" customFormat="false" ht="15" hidden="false" customHeight="false" outlineLevel="0" collapsed="false">
      <c r="A4111" s="7"/>
      <c r="B4111" s="7"/>
      <c r="C4111" s="7"/>
      <c r="D4111" s="7"/>
      <c r="E4111" s="7"/>
      <c r="F4111" s="8" t="s">
        <v>28</v>
      </c>
      <c r="G4111" s="8"/>
      <c r="H4111" s="8"/>
      <c r="I4111" s="9"/>
      <c r="J4111" s="8"/>
      <c r="K4111" s="8"/>
      <c r="L4111" s="10" t="n">
        <f aca="false">SUM(L4113:L4113)</f>
        <v>550</v>
      </c>
      <c r="M4111" s="10" t="n">
        <f aca="false">SUM(M4113:M4113)</f>
        <v>0</v>
      </c>
      <c r="N4111" s="10" t="n">
        <f aca="false">SUM(N4113:N4113)</f>
        <v>0</v>
      </c>
      <c r="O4111" s="10" t="n">
        <f aca="false">SUM(O4113:O4113)</f>
        <v>0</v>
      </c>
      <c r="P4111" s="10" t="n">
        <f aca="false">L4111+M4111+N4111+O4111</f>
        <v>550</v>
      </c>
    </row>
    <row r="4112" customFormat="false" ht="2" hidden="false" customHeight="true" outlineLevel="0" collapsed="false">
      <c r="A4112" s="11"/>
      <c r="B4112" s="11"/>
      <c r="C4112" s="11"/>
      <c r="D4112" s="11"/>
      <c r="E4112" s="11"/>
      <c r="F4112" s="12"/>
      <c r="G4112" s="12"/>
      <c r="H4112" s="12"/>
      <c r="I4112" s="12"/>
      <c r="J4112" s="12"/>
      <c r="K4112" s="12"/>
      <c r="L4112" s="11"/>
      <c r="M4112" s="11"/>
      <c r="N4112" s="11"/>
      <c r="O4112" s="11"/>
      <c r="P4112" s="11"/>
    </row>
    <row r="4113" customFormat="false" ht="104" hidden="false" customHeight="false" outlineLevel="0" collapsed="false">
      <c r="A4113" s="13"/>
      <c r="B4113" s="13"/>
      <c r="C4113" s="13"/>
      <c r="D4113" s="13"/>
      <c r="E4113" s="13"/>
      <c r="F4113" s="14"/>
      <c r="G4113" s="14" t="s">
        <v>3343</v>
      </c>
      <c r="H4113" s="14" t="s">
        <v>582</v>
      </c>
      <c r="I4113" s="15" t="s">
        <v>3344</v>
      </c>
      <c r="J4113" s="14" t="s">
        <v>3345</v>
      </c>
      <c r="K4113" s="14" t="s">
        <v>33</v>
      </c>
      <c r="L4113" s="16" t="n">
        <v>550</v>
      </c>
      <c r="M4113" s="16"/>
      <c r="N4113" s="16"/>
      <c r="O4113" s="16"/>
      <c r="P4113" s="16" t="n">
        <v>550</v>
      </c>
    </row>
    <row r="4114" customFormat="false" ht="2" hidden="false" customHeight="true" outlineLevel="0" collapsed="false">
      <c r="A4114" s="11"/>
      <c r="B4114" s="11"/>
      <c r="C4114" s="11"/>
      <c r="D4114" s="11"/>
      <c r="E4114" s="11"/>
      <c r="F4114" s="12"/>
      <c r="G4114" s="12"/>
      <c r="H4114" s="12"/>
      <c r="I4114" s="12"/>
      <c r="J4114" s="12"/>
      <c r="K4114" s="12"/>
      <c r="L4114" s="11"/>
      <c r="M4114" s="11"/>
      <c r="N4114" s="11"/>
      <c r="O4114" s="11"/>
      <c r="P4114" s="11"/>
    </row>
    <row r="4115" customFormat="false" ht="15" hidden="false" customHeight="false" outlineLevel="0" collapsed="false">
      <c r="A4115" s="7"/>
      <c r="B4115" s="7"/>
      <c r="C4115" s="7"/>
      <c r="D4115" s="7"/>
      <c r="E4115" s="7" t="s">
        <v>3346</v>
      </c>
      <c r="F4115" s="8"/>
      <c r="G4115" s="8"/>
      <c r="H4115" s="8"/>
      <c r="I4115" s="9"/>
      <c r="J4115" s="8"/>
      <c r="K4115" s="8"/>
      <c r="L4115" s="10" t="n">
        <f aca="false">L4116</f>
        <v>370</v>
      </c>
      <c r="M4115" s="10" t="n">
        <f aca="false">M4116</f>
        <v>0</v>
      </c>
      <c r="N4115" s="10" t="n">
        <f aca="false">N4116</f>
        <v>0</v>
      </c>
      <c r="O4115" s="10" t="n">
        <f aca="false">O4116</f>
        <v>0</v>
      </c>
      <c r="P4115" s="10" t="n">
        <f aca="false">L4115+M4115+N4115+O4115</f>
        <v>370</v>
      </c>
    </row>
    <row r="4116" customFormat="false" ht="15" hidden="false" customHeight="false" outlineLevel="0" collapsed="false">
      <c r="A4116" s="7"/>
      <c r="B4116" s="7"/>
      <c r="C4116" s="7"/>
      <c r="D4116" s="7"/>
      <c r="E4116" s="7"/>
      <c r="F4116" s="8" t="s">
        <v>28</v>
      </c>
      <c r="G4116" s="8"/>
      <c r="H4116" s="8"/>
      <c r="I4116" s="9"/>
      <c r="J4116" s="8"/>
      <c r="K4116" s="8"/>
      <c r="L4116" s="10" t="n">
        <f aca="false">SUM(L4118:L4118)</f>
        <v>370</v>
      </c>
      <c r="M4116" s="10" t="n">
        <f aca="false">SUM(M4118:M4118)</f>
        <v>0</v>
      </c>
      <c r="N4116" s="10" t="n">
        <f aca="false">SUM(N4118:N4118)</f>
        <v>0</v>
      </c>
      <c r="O4116" s="10" t="n">
        <f aca="false">SUM(O4118:O4118)</f>
        <v>0</v>
      </c>
      <c r="P4116" s="10" t="n">
        <f aca="false">L4116+M4116+N4116+O4116</f>
        <v>370</v>
      </c>
    </row>
    <row r="4117" customFormat="false" ht="2" hidden="false" customHeight="true" outlineLevel="0" collapsed="false">
      <c r="A4117" s="11"/>
      <c r="B4117" s="11"/>
      <c r="C4117" s="11"/>
      <c r="D4117" s="11"/>
      <c r="E4117" s="11"/>
      <c r="F4117" s="12"/>
      <c r="G4117" s="12"/>
      <c r="H4117" s="12"/>
      <c r="I4117" s="12"/>
      <c r="J4117" s="12"/>
      <c r="K4117" s="12"/>
      <c r="L4117" s="11"/>
      <c r="M4117" s="11"/>
      <c r="N4117" s="11"/>
      <c r="O4117" s="11"/>
      <c r="P4117" s="11"/>
    </row>
    <row r="4118" customFormat="false" ht="91" hidden="false" customHeight="false" outlineLevel="0" collapsed="false">
      <c r="A4118" s="13"/>
      <c r="B4118" s="13"/>
      <c r="C4118" s="13"/>
      <c r="D4118" s="13"/>
      <c r="E4118" s="13"/>
      <c r="F4118" s="14"/>
      <c r="G4118" s="14" t="s">
        <v>3347</v>
      </c>
      <c r="H4118" s="14" t="s">
        <v>582</v>
      </c>
      <c r="I4118" s="15" t="s">
        <v>3348</v>
      </c>
      <c r="J4118" s="14" t="s">
        <v>3349</v>
      </c>
      <c r="K4118" s="14" t="s">
        <v>33</v>
      </c>
      <c r="L4118" s="16" t="n">
        <v>370</v>
      </c>
      <c r="M4118" s="16"/>
      <c r="N4118" s="16"/>
      <c r="O4118" s="16"/>
      <c r="P4118" s="16" t="n">
        <v>370</v>
      </c>
    </row>
    <row r="4119" customFormat="false" ht="2" hidden="false" customHeight="true" outlineLevel="0" collapsed="false">
      <c r="A4119" s="11"/>
      <c r="B4119" s="11"/>
      <c r="C4119" s="11"/>
      <c r="D4119" s="11"/>
      <c r="E4119" s="11"/>
      <c r="F4119" s="12"/>
      <c r="G4119" s="12"/>
      <c r="H4119" s="12"/>
      <c r="I4119" s="12"/>
      <c r="J4119" s="12"/>
      <c r="K4119" s="12"/>
      <c r="L4119" s="11"/>
      <c r="M4119" s="11"/>
      <c r="N4119" s="11"/>
      <c r="O4119" s="11"/>
      <c r="P4119" s="11"/>
    </row>
    <row r="4120" customFormat="false" ht="15" hidden="false" customHeight="false" outlineLevel="0" collapsed="false">
      <c r="A4120" s="7"/>
      <c r="B4120" s="7"/>
      <c r="C4120" s="7"/>
      <c r="D4120" s="7"/>
      <c r="E4120" s="7" t="s">
        <v>3350</v>
      </c>
      <c r="F4120" s="8"/>
      <c r="G4120" s="8"/>
      <c r="H4120" s="8"/>
      <c r="I4120" s="9"/>
      <c r="J4120" s="8"/>
      <c r="K4120" s="8"/>
      <c r="L4120" s="10" t="n">
        <f aca="false">L4121</f>
        <v>370</v>
      </c>
      <c r="M4120" s="10" t="n">
        <f aca="false">M4121</f>
        <v>0</v>
      </c>
      <c r="N4120" s="10" t="n">
        <f aca="false">N4121</f>
        <v>0</v>
      </c>
      <c r="O4120" s="10" t="n">
        <f aca="false">O4121</f>
        <v>0</v>
      </c>
      <c r="P4120" s="10" t="n">
        <f aca="false">L4120+M4120+N4120+O4120</f>
        <v>370</v>
      </c>
    </row>
    <row r="4121" customFormat="false" ht="15" hidden="false" customHeight="false" outlineLevel="0" collapsed="false">
      <c r="A4121" s="7"/>
      <c r="B4121" s="7"/>
      <c r="C4121" s="7"/>
      <c r="D4121" s="7"/>
      <c r="E4121" s="7"/>
      <c r="F4121" s="8" t="s">
        <v>28</v>
      </c>
      <c r="G4121" s="8"/>
      <c r="H4121" s="8"/>
      <c r="I4121" s="9"/>
      <c r="J4121" s="8"/>
      <c r="K4121" s="8"/>
      <c r="L4121" s="10" t="n">
        <f aca="false">SUM(L4123:L4123)</f>
        <v>370</v>
      </c>
      <c r="M4121" s="10" t="n">
        <f aca="false">SUM(M4123:M4123)</f>
        <v>0</v>
      </c>
      <c r="N4121" s="10" t="n">
        <f aca="false">SUM(N4123:N4123)</f>
        <v>0</v>
      </c>
      <c r="O4121" s="10" t="n">
        <f aca="false">SUM(O4123:O4123)</f>
        <v>0</v>
      </c>
      <c r="P4121" s="10" t="n">
        <f aca="false">L4121+M4121+N4121+O4121</f>
        <v>370</v>
      </c>
    </row>
    <row r="4122" customFormat="false" ht="2" hidden="false" customHeight="true" outlineLevel="0" collapsed="false">
      <c r="A4122" s="11"/>
      <c r="B4122" s="11"/>
      <c r="C4122" s="11"/>
      <c r="D4122" s="11"/>
      <c r="E4122" s="11"/>
      <c r="F4122" s="12"/>
      <c r="G4122" s="12"/>
      <c r="H4122" s="12"/>
      <c r="I4122" s="12"/>
      <c r="J4122" s="12"/>
      <c r="K4122" s="12"/>
      <c r="L4122" s="11"/>
      <c r="M4122" s="11"/>
      <c r="N4122" s="11"/>
      <c r="O4122" s="11"/>
      <c r="P4122" s="11"/>
    </row>
    <row r="4123" customFormat="false" ht="104" hidden="false" customHeight="false" outlineLevel="0" collapsed="false">
      <c r="A4123" s="13"/>
      <c r="B4123" s="13"/>
      <c r="C4123" s="13"/>
      <c r="D4123" s="13"/>
      <c r="E4123" s="13"/>
      <c r="F4123" s="14"/>
      <c r="G4123" s="14" t="s">
        <v>3351</v>
      </c>
      <c r="H4123" s="14" t="s">
        <v>582</v>
      </c>
      <c r="I4123" s="15" t="s">
        <v>3352</v>
      </c>
      <c r="J4123" s="14" t="s">
        <v>3353</v>
      </c>
      <c r="K4123" s="14" t="s">
        <v>33</v>
      </c>
      <c r="L4123" s="16" t="n">
        <v>370</v>
      </c>
      <c r="M4123" s="16"/>
      <c r="N4123" s="16"/>
      <c r="O4123" s="16"/>
      <c r="P4123" s="16" t="n">
        <v>370</v>
      </c>
    </row>
    <row r="4124" customFormat="false" ht="2" hidden="false" customHeight="true" outlineLevel="0" collapsed="false">
      <c r="A4124" s="11"/>
      <c r="B4124" s="11"/>
      <c r="C4124" s="11"/>
      <c r="D4124" s="11"/>
      <c r="E4124" s="11"/>
      <c r="F4124" s="12"/>
      <c r="G4124" s="12"/>
      <c r="H4124" s="12"/>
      <c r="I4124" s="12"/>
      <c r="J4124" s="12"/>
      <c r="K4124" s="12"/>
      <c r="L4124" s="11"/>
      <c r="M4124" s="11"/>
      <c r="N4124" s="11"/>
      <c r="O4124" s="11"/>
      <c r="P4124" s="11"/>
    </row>
    <row r="4125" customFormat="false" ht="15" hidden="false" customHeight="false" outlineLevel="0" collapsed="false">
      <c r="A4125" s="7"/>
      <c r="B4125" s="7"/>
      <c r="C4125" s="7"/>
      <c r="D4125" s="7"/>
      <c r="E4125" s="7" t="s">
        <v>3354</v>
      </c>
      <c r="F4125" s="8"/>
      <c r="G4125" s="8"/>
      <c r="H4125" s="8"/>
      <c r="I4125" s="9"/>
      <c r="J4125" s="8"/>
      <c r="K4125" s="8"/>
      <c r="L4125" s="10" t="n">
        <f aca="false">L4126</f>
        <v>375</v>
      </c>
      <c r="M4125" s="10" t="n">
        <f aca="false">M4126</f>
        <v>0</v>
      </c>
      <c r="N4125" s="10" t="n">
        <f aca="false">N4126</f>
        <v>0</v>
      </c>
      <c r="O4125" s="10" t="n">
        <f aca="false">O4126</f>
        <v>0</v>
      </c>
      <c r="P4125" s="10" t="n">
        <f aca="false">L4125+M4125+N4125+O4125</f>
        <v>375</v>
      </c>
    </row>
    <row r="4126" customFormat="false" ht="15" hidden="false" customHeight="false" outlineLevel="0" collapsed="false">
      <c r="A4126" s="7"/>
      <c r="B4126" s="7"/>
      <c r="C4126" s="7"/>
      <c r="D4126" s="7"/>
      <c r="E4126" s="7"/>
      <c r="F4126" s="8" t="s">
        <v>28</v>
      </c>
      <c r="G4126" s="8"/>
      <c r="H4126" s="8"/>
      <c r="I4126" s="9"/>
      <c r="J4126" s="8"/>
      <c r="K4126" s="8"/>
      <c r="L4126" s="10" t="n">
        <f aca="false">SUM(L4128:L4128)</f>
        <v>375</v>
      </c>
      <c r="M4126" s="10" t="n">
        <f aca="false">SUM(M4128:M4128)</f>
        <v>0</v>
      </c>
      <c r="N4126" s="10" t="n">
        <f aca="false">SUM(N4128:N4128)</f>
        <v>0</v>
      </c>
      <c r="O4126" s="10" t="n">
        <f aca="false">SUM(O4128:O4128)</f>
        <v>0</v>
      </c>
      <c r="P4126" s="10" t="n">
        <f aca="false">L4126+M4126+N4126+O4126</f>
        <v>375</v>
      </c>
    </row>
    <row r="4127" customFormat="false" ht="2" hidden="false" customHeight="true" outlineLevel="0" collapsed="false">
      <c r="A4127" s="11"/>
      <c r="B4127" s="11"/>
      <c r="C4127" s="11"/>
      <c r="D4127" s="11"/>
      <c r="E4127" s="11"/>
      <c r="F4127" s="12"/>
      <c r="G4127" s="12"/>
      <c r="H4127" s="12"/>
      <c r="I4127" s="12"/>
      <c r="J4127" s="12"/>
      <c r="K4127" s="12"/>
      <c r="L4127" s="11"/>
      <c r="M4127" s="11"/>
      <c r="N4127" s="11"/>
      <c r="O4127" s="11"/>
      <c r="P4127" s="11"/>
    </row>
    <row r="4128" customFormat="false" ht="104" hidden="false" customHeight="false" outlineLevel="0" collapsed="false">
      <c r="A4128" s="13"/>
      <c r="B4128" s="13"/>
      <c r="C4128" s="13"/>
      <c r="D4128" s="13"/>
      <c r="E4128" s="13"/>
      <c r="F4128" s="14"/>
      <c r="G4128" s="14" t="s">
        <v>3355</v>
      </c>
      <c r="H4128" s="14" t="s">
        <v>582</v>
      </c>
      <c r="I4128" s="15" t="s">
        <v>3356</v>
      </c>
      <c r="J4128" s="14" t="s">
        <v>3357</v>
      </c>
      <c r="K4128" s="14" t="s">
        <v>33</v>
      </c>
      <c r="L4128" s="16" t="n">
        <v>375</v>
      </c>
      <c r="M4128" s="16"/>
      <c r="N4128" s="16"/>
      <c r="O4128" s="16"/>
      <c r="P4128" s="16" t="n">
        <v>375</v>
      </c>
    </row>
    <row r="4129" customFormat="false" ht="2" hidden="false" customHeight="true" outlineLevel="0" collapsed="false">
      <c r="A4129" s="11"/>
      <c r="B4129" s="11"/>
      <c r="C4129" s="11"/>
      <c r="D4129" s="11"/>
      <c r="E4129" s="11"/>
      <c r="F4129" s="12"/>
      <c r="G4129" s="12"/>
      <c r="H4129" s="12"/>
      <c r="I4129" s="12"/>
      <c r="J4129" s="12"/>
      <c r="K4129" s="12"/>
      <c r="L4129" s="11"/>
      <c r="M4129" s="11"/>
      <c r="N4129" s="11"/>
      <c r="O4129" s="11"/>
      <c r="P4129" s="11"/>
    </row>
    <row r="4130" customFormat="false" ht="15" hidden="false" customHeight="false" outlineLevel="0" collapsed="false">
      <c r="A4130" s="7"/>
      <c r="B4130" s="7"/>
      <c r="C4130" s="7"/>
      <c r="D4130" s="7"/>
      <c r="E4130" s="7" t="s">
        <v>3358</v>
      </c>
      <c r="F4130" s="8"/>
      <c r="G4130" s="8"/>
      <c r="H4130" s="8"/>
      <c r="I4130" s="9"/>
      <c r="J4130" s="8"/>
      <c r="K4130" s="8"/>
      <c r="L4130" s="10" t="n">
        <f aca="false">L4131</f>
        <v>200</v>
      </c>
      <c r="M4130" s="10" t="n">
        <f aca="false">M4131</f>
        <v>0</v>
      </c>
      <c r="N4130" s="10" t="n">
        <f aca="false">N4131</f>
        <v>0</v>
      </c>
      <c r="O4130" s="10" t="n">
        <f aca="false">O4131</f>
        <v>0</v>
      </c>
      <c r="P4130" s="10" t="n">
        <f aca="false">L4130+M4130+N4130+O4130</f>
        <v>200</v>
      </c>
    </row>
    <row r="4131" customFormat="false" ht="15" hidden="false" customHeight="false" outlineLevel="0" collapsed="false">
      <c r="A4131" s="7"/>
      <c r="B4131" s="7"/>
      <c r="C4131" s="7"/>
      <c r="D4131" s="7"/>
      <c r="E4131" s="7"/>
      <c r="F4131" s="8" t="s">
        <v>28</v>
      </c>
      <c r="G4131" s="8"/>
      <c r="H4131" s="8"/>
      <c r="I4131" s="9"/>
      <c r="J4131" s="8"/>
      <c r="K4131" s="8"/>
      <c r="L4131" s="10" t="n">
        <f aca="false">SUM(L4133:L4133)</f>
        <v>200</v>
      </c>
      <c r="M4131" s="10" t="n">
        <f aca="false">SUM(M4133:M4133)</f>
        <v>0</v>
      </c>
      <c r="N4131" s="10" t="n">
        <f aca="false">SUM(N4133:N4133)</f>
        <v>0</v>
      </c>
      <c r="O4131" s="10" t="n">
        <f aca="false">SUM(O4133:O4133)</f>
        <v>0</v>
      </c>
      <c r="P4131" s="10" t="n">
        <f aca="false">L4131+M4131+N4131+O4131</f>
        <v>200</v>
      </c>
    </row>
    <row r="4132" customFormat="false" ht="2" hidden="false" customHeight="true" outlineLevel="0" collapsed="false">
      <c r="A4132" s="11"/>
      <c r="B4132" s="11"/>
      <c r="C4132" s="11"/>
      <c r="D4132" s="11"/>
      <c r="E4132" s="11"/>
      <c r="F4132" s="12"/>
      <c r="G4132" s="12"/>
      <c r="H4132" s="12"/>
      <c r="I4132" s="12"/>
      <c r="J4132" s="12"/>
      <c r="K4132" s="12"/>
      <c r="L4132" s="11"/>
      <c r="M4132" s="11"/>
      <c r="N4132" s="11"/>
      <c r="O4132" s="11"/>
      <c r="P4132" s="11"/>
    </row>
    <row r="4133" customFormat="false" ht="104" hidden="false" customHeight="false" outlineLevel="0" collapsed="false">
      <c r="A4133" s="13"/>
      <c r="B4133" s="13"/>
      <c r="C4133" s="13"/>
      <c r="D4133" s="13"/>
      <c r="E4133" s="13"/>
      <c r="F4133" s="14"/>
      <c r="G4133" s="14" t="s">
        <v>3359</v>
      </c>
      <c r="H4133" s="14" t="s">
        <v>582</v>
      </c>
      <c r="I4133" s="15" t="s">
        <v>3360</v>
      </c>
      <c r="J4133" s="14" t="s">
        <v>3361</v>
      </c>
      <c r="K4133" s="14" t="s">
        <v>33</v>
      </c>
      <c r="L4133" s="16" t="n">
        <v>200</v>
      </c>
      <c r="M4133" s="16"/>
      <c r="N4133" s="16"/>
      <c r="O4133" s="16"/>
      <c r="P4133" s="16" t="n">
        <v>200</v>
      </c>
    </row>
    <row r="4134" customFormat="false" ht="2" hidden="false" customHeight="true" outlineLevel="0" collapsed="false">
      <c r="A4134" s="11"/>
      <c r="B4134" s="11"/>
      <c r="C4134" s="11"/>
      <c r="D4134" s="11"/>
      <c r="E4134" s="11"/>
      <c r="F4134" s="12"/>
      <c r="G4134" s="12"/>
      <c r="H4134" s="12"/>
      <c r="I4134" s="12"/>
      <c r="J4134" s="12"/>
      <c r="K4134" s="12"/>
      <c r="L4134" s="11"/>
      <c r="M4134" s="11"/>
      <c r="N4134" s="11"/>
      <c r="O4134" s="11"/>
      <c r="P4134" s="11"/>
    </row>
    <row r="4135" customFormat="false" ht="15" hidden="false" customHeight="false" outlineLevel="0" collapsed="false">
      <c r="A4135" s="7"/>
      <c r="B4135" s="7"/>
      <c r="C4135" s="7"/>
      <c r="D4135" s="7"/>
      <c r="E4135" s="7" t="s">
        <v>3362</v>
      </c>
      <c r="F4135" s="8"/>
      <c r="G4135" s="8"/>
      <c r="H4135" s="8"/>
      <c r="I4135" s="9"/>
      <c r="J4135" s="8"/>
      <c r="K4135" s="8"/>
      <c r="L4135" s="10" t="n">
        <f aca="false">L4136</f>
        <v>400</v>
      </c>
      <c r="M4135" s="10" t="n">
        <f aca="false">M4136</f>
        <v>0</v>
      </c>
      <c r="N4135" s="10" t="n">
        <f aca="false">N4136</f>
        <v>0</v>
      </c>
      <c r="O4135" s="10" t="n">
        <f aca="false">O4136</f>
        <v>0</v>
      </c>
      <c r="P4135" s="10" t="n">
        <f aca="false">L4135+M4135+N4135+O4135</f>
        <v>400</v>
      </c>
    </row>
    <row r="4136" customFormat="false" ht="15" hidden="false" customHeight="false" outlineLevel="0" collapsed="false">
      <c r="A4136" s="7"/>
      <c r="B4136" s="7"/>
      <c r="C4136" s="7"/>
      <c r="D4136" s="7"/>
      <c r="E4136" s="7"/>
      <c r="F4136" s="8" t="s">
        <v>28</v>
      </c>
      <c r="G4136" s="8"/>
      <c r="H4136" s="8"/>
      <c r="I4136" s="9"/>
      <c r="J4136" s="8"/>
      <c r="K4136" s="8"/>
      <c r="L4136" s="10" t="n">
        <f aca="false">SUM(L4138:L4138)</f>
        <v>400</v>
      </c>
      <c r="M4136" s="10" t="n">
        <f aca="false">SUM(M4138:M4138)</f>
        <v>0</v>
      </c>
      <c r="N4136" s="10" t="n">
        <f aca="false">SUM(N4138:N4138)</f>
        <v>0</v>
      </c>
      <c r="O4136" s="10" t="n">
        <f aca="false">SUM(O4138:O4138)</f>
        <v>0</v>
      </c>
      <c r="P4136" s="10" t="n">
        <f aca="false">L4136+M4136+N4136+O4136</f>
        <v>400</v>
      </c>
    </row>
    <row r="4137" customFormat="false" ht="2" hidden="false" customHeight="true" outlineLevel="0" collapsed="false">
      <c r="A4137" s="11"/>
      <c r="B4137" s="11"/>
      <c r="C4137" s="11"/>
      <c r="D4137" s="11"/>
      <c r="E4137" s="11"/>
      <c r="F4137" s="12"/>
      <c r="G4137" s="12"/>
      <c r="H4137" s="12"/>
      <c r="I4137" s="12"/>
      <c r="J4137" s="12"/>
      <c r="K4137" s="12"/>
      <c r="L4137" s="11"/>
      <c r="M4137" s="11"/>
      <c r="N4137" s="11"/>
      <c r="O4137" s="11"/>
      <c r="P4137" s="11"/>
    </row>
    <row r="4138" customFormat="false" ht="104" hidden="false" customHeight="false" outlineLevel="0" collapsed="false">
      <c r="A4138" s="13"/>
      <c r="B4138" s="13"/>
      <c r="C4138" s="13"/>
      <c r="D4138" s="13"/>
      <c r="E4138" s="13"/>
      <c r="F4138" s="14"/>
      <c r="G4138" s="14" t="s">
        <v>3363</v>
      </c>
      <c r="H4138" s="14" t="s">
        <v>582</v>
      </c>
      <c r="I4138" s="15" t="s">
        <v>3364</v>
      </c>
      <c r="J4138" s="14" t="s">
        <v>3365</v>
      </c>
      <c r="K4138" s="14" t="s">
        <v>33</v>
      </c>
      <c r="L4138" s="16" t="n">
        <v>400</v>
      </c>
      <c r="M4138" s="16"/>
      <c r="N4138" s="16"/>
      <c r="O4138" s="16"/>
      <c r="P4138" s="16" t="n">
        <v>400</v>
      </c>
    </row>
    <row r="4139" customFormat="false" ht="2" hidden="false" customHeight="true" outlineLevel="0" collapsed="false">
      <c r="A4139" s="11"/>
      <c r="B4139" s="11"/>
      <c r="C4139" s="11"/>
      <c r="D4139" s="11"/>
      <c r="E4139" s="11"/>
      <c r="F4139" s="12"/>
      <c r="G4139" s="12"/>
      <c r="H4139" s="12"/>
      <c r="I4139" s="12"/>
      <c r="J4139" s="12"/>
      <c r="K4139" s="12"/>
      <c r="L4139" s="11"/>
      <c r="M4139" s="11"/>
      <c r="N4139" s="11"/>
      <c r="O4139" s="11"/>
      <c r="P4139" s="11"/>
    </row>
    <row r="4140" customFormat="false" ht="15" hidden="false" customHeight="false" outlineLevel="0" collapsed="false">
      <c r="A4140" s="7"/>
      <c r="B4140" s="7"/>
      <c r="C4140" s="7"/>
      <c r="D4140" s="7"/>
      <c r="E4140" s="7" t="s">
        <v>3366</v>
      </c>
      <c r="F4140" s="8"/>
      <c r="G4140" s="8"/>
      <c r="H4140" s="8"/>
      <c r="I4140" s="9"/>
      <c r="J4140" s="8"/>
      <c r="K4140" s="8"/>
      <c r="L4140" s="10" t="n">
        <f aca="false">L4141</f>
        <v>407</v>
      </c>
      <c r="M4140" s="10" t="n">
        <f aca="false">M4141</f>
        <v>0</v>
      </c>
      <c r="N4140" s="10" t="n">
        <f aca="false">N4141</f>
        <v>0</v>
      </c>
      <c r="O4140" s="10" t="n">
        <f aca="false">O4141</f>
        <v>0</v>
      </c>
      <c r="P4140" s="10" t="n">
        <f aca="false">L4140+M4140+N4140+O4140</f>
        <v>407</v>
      </c>
    </row>
    <row r="4141" customFormat="false" ht="15" hidden="false" customHeight="false" outlineLevel="0" collapsed="false">
      <c r="A4141" s="7"/>
      <c r="B4141" s="7"/>
      <c r="C4141" s="7"/>
      <c r="D4141" s="7"/>
      <c r="E4141" s="7"/>
      <c r="F4141" s="8" t="s">
        <v>28</v>
      </c>
      <c r="G4141" s="8"/>
      <c r="H4141" s="8"/>
      <c r="I4141" s="9"/>
      <c r="J4141" s="8"/>
      <c r="K4141" s="8"/>
      <c r="L4141" s="10" t="n">
        <f aca="false">SUM(L4143:L4143)</f>
        <v>407</v>
      </c>
      <c r="M4141" s="10" t="n">
        <f aca="false">SUM(M4143:M4143)</f>
        <v>0</v>
      </c>
      <c r="N4141" s="10" t="n">
        <f aca="false">SUM(N4143:N4143)</f>
        <v>0</v>
      </c>
      <c r="O4141" s="10" t="n">
        <f aca="false">SUM(O4143:O4143)</f>
        <v>0</v>
      </c>
      <c r="P4141" s="10" t="n">
        <f aca="false">L4141+M4141+N4141+O4141</f>
        <v>407</v>
      </c>
    </row>
    <row r="4142" customFormat="false" ht="2" hidden="false" customHeight="true" outlineLevel="0" collapsed="false">
      <c r="A4142" s="11"/>
      <c r="B4142" s="11"/>
      <c r="C4142" s="11"/>
      <c r="D4142" s="11"/>
      <c r="E4142" s="11"/>
      <c r="F4142" s="12"/>
      <c r="G4142" s="12"/>
      <c r="H4142" s="12"/>
      <c r="I4142" s="12"/>
      <c r="J4142" s="12"/>
      <c r="K4142" s="12"/>
      <c r="L4142" s="11"/>
      <c r="M4142" s="11"/>
      <c r="N4142" s="11"/>
      <c r="O4142" s="11"/>
      <c r="P4142" s="11"/>
    </row>
    <row r="4143" customFormat="false" ht="104" hidden="false" customHeight="false" outlineLevel="0" collapsed="false">
      <c r="A4143" s="13"/>
      <c r="B4143" s="13"/>
      <c r="C4143" s="13"/>
      <c r="D4143" s="13"/>
      <c r="E4143" s="13"/>
      <c r="F4143" s="14"/>
      <c r="G4143" s="14" t="s">
        <v>3367</v>
      </c>
      <c r="H4143" s="14" t="s">
        <v>582</v>
      </c>
      <c r="I4143" s="15" t="s">
        <v>3368</v>
      </c>
      <c r="J4143" s="14" t="s">
        <v>3369</v>
      </c>
      <c r="K4143" s="14" t="s">
        <v>33</v>
      </c>
      <c r="L4143" s="16" t="n">
        <v>407</v>
      </c>
      <c r="M4143" s="16"/>
      <c r="N4143" s="16"/>
      <c r="O4143" s="16"/>
      <c r="P4143" s="16" t="n">
        <v>407</v>
      </c>
    </row>
    <row r="4144" customFormat="false" ht="2" hidden="false" customHeight="true" outlineLevel="0" collapsed="false">
      <c r="A4144" s="11"/>
      <c r="B4144" s="11"/>
      <c r="C4144" s="11"/>
      <c r="D4144" s="11"/>
      <c r="E4144" s="11"/>
      <c r="F4144" s="12"/>
      <c r="G4144" s="12"/>
      <c r="H4144" s="12"/>
      <c r="I4144" s="12"/>
      <c r="J4144" s="12"/>
      <c r="K4144" s="12"/>
      <c r="L4144" s="11"/>
      <c r="M4144" s="11"/>
      <c r="N4144" s="11"/>
      <c r="O4144" s="11"/>
      <c r="P4144" s="11"/>
    </row>
    <row r="4145" customFormat="false" ht="15" hidden="false" customHeight="false" outlineLevel="0" collapsed="false">
      <c r="A4145" s="7"/>
      <c r="B4145" s="7"/>
      <c r="C4145" s="7"/>
      <c r="D4145" s="7"/>
      <c r="E4145" s="7" t="s">
        <v>3370</v>
      </c>
      <c r="F4145" s="8"/>
      <c r="G4145" s="8"/>
      <c r="H4145" s="8"/>
      <c r="I4145" s="9"/>
      <c r="J4145" s="8"/>
      <c r="K4145" s="8"/>
      <c r="L4145" s="10" t="n">
        <f aca="false">L4146</f>
        <v>10</v>
      </c>
      <c r="M4145" s="10" t="n">
        <f aca="false">M4146</f>
        <v>0</v>
      </c>
      <c r="N4145" s="10" t="n">
        <f aca="false">N4146</f>
        <v>0</v>
      </c>
      <c r="O4145" s="10" t="n">
        <f aca="false">O4146</f>
        <v>0</v>
      </c>
      <c r="P4145" s="10" t="n">
        <f aca="false">L4145+M4145+N4145+O4145</f>
        <v>10</v>
      </c>
    </row>
    <row r="4146" customFormat="false" ht="15" hidden="false" customHeight="false" outlineLevel="0" collapsed="false">
      <c r="A4146" s="7"/>
      <c r="B4146" s="7"/>
      <c r="C4146" s="7"/>
      <c r="D4146" s="7"/>
      <c r="E4146" s="7"/>
      <c r="F4146" s="8" t="s">
        <v>28</v>
      </c>
      <c r="G4146" s="8"/>
      <c r="H4146" s="8"/>
      <c r="I4146" s="9"/>
      <c r="J4146" s="8"/>
      <c r="K4146" s="8"/>
      <c r="L4146" s="10" t="n">
        <f aca="false">SUM(L4148:L4148)</f>
        <v>10</v>
      </c>
      <c r="M4146" s="10" t="n">
        <f aca="false">SUM(M4148:M4148)</f>
        <v>0</v>
      </c>
      <c r="N4146" s="10" t="n">
        <f aca="false">SUM(N4148:N4148)</f>
        <v>0</v>
      </c>
      <c r="O4146" s="10" t="n">
        <f aca="false">SUM(O4148:O4148)</f>
        <v>0</v>
      </c>
      <c r="P4146" s="10" t="n">
        <f aca="false">L4146+M4146+N4146+O4146</f>
        <v>10</v>
      </c>
    </row>
    <row r="4147" customFormat="false" ht="2" hidden="false" customHeight="true" outlineLevel="0" collapsed="false">
      <c r="A4147" s="11"/>
      <c r="B4147" s="11"/>
      <c r="C4147" s="11"/>
      <c r="D4147" s="11"/>
      <c r="E4147" s="11"/>
      <c r="F4147" s="12"/>
      <c r="G4147" s="12"/>
      <c r="H4147" s="12"/>
      <c r="I4147" s="12"/>
      <c r="J4147" s="12"/>
      <c r="K4147" s="12"/>
      <c r="L4147" s="11"/>
      <c r="M4147" s="11"/>
      <c r="N4147" s="11"/>
      <c r="O4147" s="11"/>
      <c r="P4147" s="11"/>
    </row>
    <row r="4148" customFormat="false" ht="104" hidden="false" customHeight="false" outlineLevel="0" collapsed="false">
      <c r="A4148" s="13"/>
      <c r="B4148" s="13"/>
      <c r="C4148" s="13"/>
      <c r="D4148" s="13"/>
      <c r="E4148" s="13"/>
      <c r="F4148" s="14"/>
      <c r="G4148" s="14" t="s">
        <v>3371</v>
      </c>
      <c r="H4148" s="14" t="s">
        <v>582</v>
      </c>
      <c r="I4148" s="15" t="s">
        <v>3372</v>
      </c>
      <c r="J4148" s="14" t="s">
        <v>3373</v>
      </c>
      <c r="K4148" s="14" t="s">
        <v>33</v>
      </c>
      <c r="L4148" s="16" t="n">
        <v>10</v>
      </c>
      <c r="M4148" s="16"/>
      <c r="N4148" s="16"/>
      <c r="O4148" s="16"/>
      <c r="P4148" s="16" t="n">
        <v>10</v>
      </c>
    </row>
    <row r="4149" customFormat="false" ht="2" hidden="false" customHeight="true" outlineLevel="0" collapsed="false">
      <c r="A4149" s="11"/>
      <c r="B4149" s="11"/>
      <c r="C4149" s="11"/>
      <c r="D4149" s="11"/>
      <c r="E4149" s="11"/>
      <c r="F4149" s="12"/>
      <c r="G4149" s="12"/>
      <c r="H4149" s="12"/>
      <c r="I4149" s="12"/>
      <c r="J4149" s="12"/>
      <c r="K4149" s="12"/>
      <c r="L4149" s="11"/>
      <c r="M4149" s="11"/>
      <c r="N4149" s="11"/>
      <c r="O4149" s="11"/>
      <c r="P4149" s="11"/>
    </row>
    <row r="4150" customFormat="false" ht="15" hidden="false" customHeight="false" outlineLevel="0" collapsed="false">
      <c r="A4150" s="7"/>
      <c r="B4150" s="7"/>
      <c r="C4150" s="7"/>
      <c r="D4150" s="7"/>
      <c r="E4150" s="7" t="s">
        <v>3374</v>
      </c>
      <c r="F4150" s="8"/>
      <c r="G4150" s="8"/>
      <c r="H4150" s="8"/>
      <c r="I4150" s="9"/>
      <c r="J4150" s="8"/>
      <c r="K4150" s="8"/>
      <c r="L4150" s="10" t="n">
        <f aca="false">L4151</f>
        <v>370</v>
      </c>
      <c r="M4150" s="10" t="n">
        <f aca="false">M4151</f>
        <v>0</v>
      </c>
      <c r="N4150" s="10" t="n">
        <f aca="false">N4151</f>
        <v>0</v>
      </c>
      <c r="O4150" s="10" t="n">
        <f aca="false">O4151</f>
        <v>0</v>
      </c>
      <c r="P4150" s="10" t="n">
        <f aca="false">L4150+M4150+N4150+O4150</f>
        <v>370</v>
      </c>
    </row>
    <row r="4151" customFormat="false" ht="15" hidden="false" customHeight="false" outlineLevel="0" collapsed="false">
      <c r="A4151" s="7"/>
      <c r="B4151" s="7"/>
      <c r="C4151" s="7"/>
      <c r="D4151" s="7"/>
      <c r="E4151" s="7"/>
      <c r="F4151" s="8" t="s">
        <v>28</v>
      </c>
      <c r="G4151" s="8"/>
      <c r="H4151" s="8"/>
      <c r="I4151" s="9"/>
      <c r="J4151" s="8"/>
      <c r="K4151" s="8"/>
      <c r="L4151" s="10" t="n">
        <f aca="false">SUM(L4153:L4153)</f>
        <v>370</v>
      </c>
      <c r="M4151" s="10" t="n">
        <f aca="false">SUM(M4153:M4153)</f>
        <v>0</v>
      </c>
      <c r="N4151" s="10" t="n">
        <f aca="false">SUM(N4153:N4153)</f>
        <v>0</v>
      </c>
      <c r="O4151" s="10" t="n">
        <f aca="false">SUM(O4153:O4153)</f>
        <v>0</v>
      </c>
      <c r="P4151" s="10" t="n">
        <f aca="false">L4151+M4151+N4151+O4151</f>
        <v>370</v>
      </c>
    </row>
    <row r="4152" customFormat="false" ht="2" hidden="false" customHeight="true" outlineLevel="0" collapsed="false">
      <c r="A4152" s="11"/>
      <c r="B4152" s="11"/>
      <c r="C4152" s="11"/>
      <c r="D4152" s="11"/>
      <c r="E4152" s="11"/>
      <c r="F4152" s="12"/>
      <c r="G4152" s="12"/>
      <c r="H4152" s="12"/>
      <c r="I4152" s="12"/>
      <c r="J4152" s="12"/>
      <c r="K4152" s="12"/>
      <c r="L4152" s="11"/>
      <c r="M4152" s="11"/>
      <c r="N4152" s="11"/>
      <c r="O4152" s="11"/>
      <c r="P4152" s="11"/>
    </row>
    <row r="4153" customFormat="false" ht="104" hidden="false" customHeight="false" outlineLevel="0" collapsed="false">
      <c r="A4153" s="13"/>
      <c r="B4153" s="13"/>
      <c r="C4153" s="13"/>
      <c r="D4153" s="13"/>
      <c r="E4153" s="13"/>
      <c r="F4153" s="14"/>
      <c r="G4153" s="14" t="s">
        <v>3375</v>
      </c>
      <c r="H4153" s="14" t="s">
        <v>582</v>
      </c>
      <c r="I4153" s="15" t="s">
        <v>3376</v>
      </c>
      <c r="J4153" s="14" t="s">
        <v>3377</v>
      </c>
      <c r="K4153" s="14" t="s">
        <v>33</v>
      </c>
      <c r="L4153" s="16" t="n">
        <v>370</v>
      </c>
      <c r="M4153" s="16"/>
      <c r="N4153" s="16"/>
      <c r="O4153" s="16"/>
      <c r="P4153" s="16" t="n">
        <v>370</v>
      </c>
    </row>
    <row r="4154" customFormat="false" ht="2" hidden="false" customHeight="true" outlineLevel="0" collapsed="false">
      <c r="A4154" s="11"/>
      <c r="B4154" s="11"/>
      <c r="C4154" s="11"/>
      <c r="D4154" s="11"/>
      <c r="E4154" s="11"/>
      <c r="F4154" s="12"/>
      <c r="G4154" s="12"/>
      <c r="H4154" s="12"/>
      <c r="I4154" s="12"/>
      <c r="J4154" s="12"/>
      <c r="K4154" s="12"/>
      <c r="L4154" s="11"/>
      <c r="M4154" s="11"/>
      <c r="N4154" s="11"/>
      <c r="O4154" s="11"/>
      <c r="P4154" s="11"/>
    </row>
    <row r="4155" customFormat="false" ht="15" hidden="false" customHeight="false" outlineLevel="0" collapsed="false">
      <c r="A4155" s="7"/>
      <c r="B4155" s="7"/>
      <c r="C4155" s="7"/>
      <c r="D4155" s="7"/>
      <c r="E4155" s="7" t="s">
        <v>3378</v>
      </c>
      <c r="F4155" s="8"/>
      <c r="G4155" s="8"/>
      <c r="H4155" s="8"/>
      <c r="I4155" s="9"/>
      <c r="J4155" s="8"/>
      <c r="K4155" s="8"/>
      <c r="L4155" s="10" t="n">
        <f aca="false">L4156</f>
        <v>370</v>
      </c>
      <c r="M4155" s="10" t="n">
        <f aca="false">M4156</f>
        <v>0</v>
      </c>
      <c r="N4155" s="10" t="n">
        <f aca="false">N4156</f>
        <v>0</v>
      </c>
      <c r="O4155" s="10" t="n">
        <f aca="false">O4156</f>
        <v>0</v>
      </c>
      <c r="P4155" s="10" t="n">
        <f aca="false">L4155+M4155+N4155+O4155</f>
        <v>370</v>
      </c>
    </row>
    <row r="4156" customFormat="false" ht="15" hidden="false" customHeight="false" outlineLevel="0" collapsed="false">
      <c r="A4156" s="7"/>
      <c r="B4156" s="7"/>
      <c r="C4156" s="7"/>
      <c r="D4156" s="7"/>
      <c r="E4156" s="7"/>
      <c r="F4156" s="8" t="s">
        <v>28</v>
      </c>
      <c r="G4156" s="8"/>
      <c r="H4156" s="8"/>
      <c r="I4156" s="9"/>
      <c r="J4156" s="8"/>
      <c r="K4156" s="8"/>
      <c r="L4156" s="10" t="n">
        <f aca="false">SUM(L4158:L4158)</f>
        <v>370</v>
      </c>
      <c r="M4156" s="10" t="n">
        <f aca="false">SUM(M4158:M4158)</f>
        <v>0</v>
      </c>
      <c r="N4156" s="10" t="n">
        <f aca="false">SUM(N4158:N4158)</f>
        <v>0</v>
      </c>
      <c r="O4156" s="10" t="n">
        <f aca="false">SUM(O4158:O4158)</f>
        <v>0</v>
      </c>
      <c r="P4156" s="10" t="n">
        <f aca="false">L4156+M4156+N4156+O4156</f>
        <v>370</v>
      </c>
    </row>
    <row r="4157" customFormat="false" ht="2" hidden="false" customHeight="true" outlineLevel="0" collapsed="false">
      <c r="A4157" s="11"/>
      <c r="B4157" s="11"/>
      <c r="C4157" s="11"/>
      <c r="D4157" s="11"/>
      <c r="E4157" s="11"/>
      <c r="F4157" s="12"/>
      <c r="G4157" s="12"/>
      <c r="H4157" s="12"/>
      <c r="I4157" s="12"/>
      <c r="J4157" s="12"/>
      <c r="K4157" s="12"/>
      <c r="L4157" s="11"/>
      <c r="M4157" s="11"/>
      <c r="N4157" s="11"/>
      <c r="O4157" s="11"/>
      <c r="P4157" s="11"/>
    </row>
    <row r="4158" customFormat="false" ht="104" hidden="false" customHeight="false" outlineLevel="0" collapsed="false">
      <c r="A4158" s="13"/>
      <c r="B4158" s="13"/>
      <c r="C4158" s="13"/>
      <c r="D4158" s="13"/>
      <c r="E4158" s="13"/>
      <c r="F4158" s="14"/>
      <c r="G4158" s="14" t="s">
        <v>3379</v>
      </c>
      <c r="H4158" s="14" t="s">
        <v>582</v>
      </c>
      <c r="I4158" s="15" t="s">
        <v>3380</v>
      </c>
      <c r="J4158" s="14" t="s">
        <v>3381</v>
      </c>
      <c r="K4158" s="14" t="s">
        <v>33</v>
      </c>
      <c r="L4158" s="16" t="n">
        <v>370</v>
      </c>
      <c r="M4158" s="16"/>
      <c r="N4158" s="16"/>
      <c r="O4158" s="16"/>
      <c r="P4158" s="16" t="n">
        <v>370</v>
      </c>
    </row>
    <row r="4159" customFormat="false" ht="2" hidden="false" customHeight="true" outlineLevel="0" collapsed="false">
      <c r="A4159" s="11"/>
      <c r="B4159" s="11"/>
      <c r="C4159" s="11"/>
      <c r="D4159" s="11"/>
      <c r="E4159" s="11"/>
      <c r="F4159" s="12"/>
      <c r="G4159" s="12"/>
      <c r="H4159" s="12"/>
      <c r="I4159" s="12"/>
      <c r="J4159" s="12"/>
      <c r="K4159" s="12"/>
      <c r="L4159" s="11"/>
      <c r="M4159" s="11"/>
      <c r="N4159" s="11"/>
      <c r="O4159" s="11"/>
      <c r="P4159" s="11"/>
    </row>
    <row r="4160" customFormat="false" ht="15" hidden="false" customHeight="false" outlineLevel="0" collapsed="false">
      <c r="A4160" s="7"/>
      <c r="B4160" s="7"/>
      <c r="C4160" s="7"/>
      <c r="D4160" s="7"/>
      <c r="E4160" s="7" t="s">
        <v>3382</v>
      </c>
      <c r="F4160" s="8"/>
      <c r="G4160" s="8"/>
      <c r="H4160" s="8"/>
      <c r="I4160" s="9"/>
      <c r="J4160" s="8"/>
      <c r="K4160" s="8"/>
      <c r="L4160" s="10" t="n">
        <f aca="false">L4161</f>
        <v>370</v>
      </c>
      <c r="M4160" s="10" t="n">
        <f aca="false">M4161</f>
        <v>0</v>
      </c>
      <c r="N4160" s="10" t="n">
        <f aca="false">N4161</f>
        <v>0</v>
      </c>
      <c r="O4160" s="10" t="n">
        <f aca="false">O4161</f>
        <v>0</v>
      </c>
      <c r="P4160" s="10" t="n">
        <f aca="false">L4160+M4160+N4160+O4160</f>
        <v>370</v>
      </c>
    </row>
    <row r="4161" customFormat="false" ht="15" hidden="false" customHeight="false" outlineLevel="0" collapsed="false">
      <c r="A4161" s="7"/>
      <c r="B4161" s="7"/>
      <c r="C4161" s="7"/>
      <c r="D4161" s="7"/>
      <c r="E4161" s="7"/>
      <c r="F4161" s="8" t="s">
        <v>28</v>
      </c>
      <c r="G4161" s="8"/>
      <c r="H4161" s="8"/>
      <c r="I4161" s="9"/>
      <c r="J4161" s="8"/>
      <c r="K4161" s="8"/>
      <c r="L4161" s="10" t="n">
        <f aca="false">SUM(L4163:L4163)</f>
        <v>370</v>
      </c>
      <c r="M4161" s="10" t="n">
        <f aca="false">SUM(M4163:M4163)</f>
        <v>0</v>
      </c>
      <c r="N4161" s="10" t="n">
        <f aca="false">SUM(N4163:N4163)</f>
        <v>0</v>
      </c>
      <c r="O4161" s="10" t="n">
        <f aca="false">SUM(O4163:O4163)</f>
        <v>0</v>
      </c>
      <c r="P4161" s="10" t="n">
        <f aca="false">L4161+M4161+N4161+O4161</f>
        <v>370</v>
      </c>
    </row>
    <row r="4162" customFormat="false" ht="2" hidden="false" customHeight="true" outlineLevel="0" collapsed="false">
      <c r="A4162" s="11"/>
      <c r="B4162" s="11"/>
      <c r="C4162" s="11"/>
      <c r="D4162" s="11"/>
      <c r="E4162" s="11"/>
      <c r="F4162" s="12"/>
      <c r="G4162" s="12"/>
      <c r="H4162" s="12"/>
      <c r="I4162" s="12"/>
      <c r="J4162" s="12"/>
      <c r="K4162" s="12"/>
      <c r="L4162" s="11"/>
      <c r="M4162" s="11"/>
      <c r="N4162" s="11"/>
      <c r="O4162" s="11"/>
      <c r="P4162" s="11"/>
    </row>
    <row r="4163" customFormat="false" ht="104" hidden="false" customHeight="false" outlineLevel="0" collapsed="false">
      <c r="A4163" s="13"/>
      <c r="B4163" s="13"/>
      <c r="C4163" s="13"/>
      <c r="D4163" s="13"/>
      <c r="E4163" s="13"/>
      <c r="F4163" s="14"/>
      <c r="G4163" s="14" t="s">
        <v>3383</v>
      </c>
      <c r="H4163" s="14" t="s">
        <v>582</v>
      </c>
      <c r="I4163" s="15" t="s">
        <v>3384</v>
      </c>
      <c r="J4163" s="14" t="s">
        <v>3385</v>
      </c>
      <c r="K4163" s="14" t="s">
        <v>33</v>
      </c>
      <c r="L4163" s="16" t="n">
        <v>370</v>
      </c>
      <c r="M4163" s="16"/>
      <c r="N4163" s="16"/>
      <c r="O4163" s="16"/>
      <c r="P4163" s="16" t="n">
        <v>370</v>
      </c>
    </row>
    <row r="4164" customFormat="false" ht="2" hidden="false" customHeight="true" outlineLevel="0" collapsed="false">
      <c r="A4164" s="11"/>
      <c r="B4164" s="11"/>
      <c r="C4164" s="11"/>
      <c r="D4164" s="11"/>
      <c r="E4164" s="11"/>
      <c r="F4164" s="12"/>
      <c r="G4164" s="12"/>
      <c r="H4164" s="12"/>
      <c r="I4164" s="12"/>
      <c r="J4164" s="12"/>
      <c r="K4164" s="12"/>
      <c r="L4164" s="11"/>
      <c r="M4164" s="11"/>
      <c r="N4164" s="11"/>
      <c r="O4164" s="11"/>
      <c r="P4164" s="11"/>
    </row>
    <row r="4165" customFormat="false" ht="15" hidden="false" customHeight="false" outlineLevel="0" collapsed="false">
      <c r="A4165" s="7"/>
      <c r="B4165" s="7"/>
      <c r="C4165" s="7"/>
      <c r="D4165" s="7"/>
      <c r="E4165" s="7" t="s">
        <v>3386</v>
      </c>
      <c r="F4165" s="8"/>
      <c r="G4165" s="8"/>
      <c r="H4165" s="8"/>
      <c r="I4165" s="9"/>
      <c r="J4165" s="8"/>
      <c r="K4165" s="8"/>
      <c r="L4165" s="10" t="n">
        <f aca="false">L4166</f>
        <v>370</v>
      </c>
      <c r="M4165" s="10" t="n">
        <f aca="false">M4166</f>
        <v>0</v>
      </c>
      <c r="N4165" s="10" t="n">
        <f aca="false">N4166</f>
        <v>0</v>
      </c>
      <c r="O4165" s="10" t="n">
        <f aca="false">O4166</f>
        <v>0</v>
      </c>
      <c r="P4165" s="10" t="n">
        <f aca="false">L4165+M4165+N4165+O4165</f>
        <v>370</v>
      </c>
    </row>
    <row r="4166" customFormat="false" ht="15" hidden="false" customHeight="false" outlineLevel="0" collapsed="false">
      <c r="A4166" s="7"/>
      <c r="B4166" s="7"/>
      <c r="C4166" s="7"/>
      <c r="D4166" s="7"/>
      <c r="E4166" s="7"/>
      <c r="F4166" s="8" t="s">
        <v>28</v>
      </c>
      <c r="G4166" s="8"/>
      <c r="H4166" s="8"/>
      <c r="I4166" s="9"/>
      <c r="J4166" s="8"/>
      <c r="K4166" s="8"/>
      <c r="L4166" s="10" t="n">
        <f aca="false">SUM(L4168:L4168)</f>
        <v>370</v>
      </c>
      <c r="M4166" s="10" t="n">
        <f aca="false">SUM(M4168:M4168)</f>
        <v>0</v>
      </c>
      <c r="N4166" s="10" t="n">
        <f aca="false">SUM(N4168:N4168)</f>
        <v>0</v>
      </c>
      <c r="O4166" s="10" t="n">
        <f aca="false">SUM(O4168:O4168)</f>
        <v>0</v>
      </c>
      <c r="P4166" s="10" t="n">
        <f aca="false">L4166+M4166+N4166+O4166</f>
        <v>370</v>
      </c>
    </row>
    <row r="4167" customFormat="false" ht="2" hidden="false" customHeight="true" outlineLevel="0" collapsed="false">
      <c r="A4167" s="11"/>
      <c r="B4167" s="11"/>
      <c r="C4167" s="11"/>
      <c r="D4167" s="11"/>
      <c r="E4167" s="11"/>
      <c r="F4167" s="12"/>
      <c r="G4167" s="12"/>
      <c r="H4167" s="12"/>
      <c r="I4167" s="12"/>
      <c r="J4167" s="12"/>
      <c r="K4167" s="12"/>
      <c r="L4167" s="11"/>
      <c r="M4167" s="11"/>
      <c r="N4167" s="11"/>
      <c r="O4167" s="11"/>
      <c r="P4167" s="11"/>
    </row>
    <row r="4168" customFormat="false" ht="104" hidden="false" customHeight="false" outlineLevel="0" collapsed="false">
      <c r="A4168" s="13"/>
      <c r="B4168" s="13"/>
      <c r="C4168" s="13"/>
      <c r="D4168" s="13"/>
      <c r="E4168" s="13"/>
      <c r="F4168" s="14"/>
      <c r="G4168" s="14" t="s">
        <v>3387</v>
      </c>
      <c r="H4168" s="14" t="s">
        <v>582</v>
      </c>
      <c r="I4168" s="15" t="s">
        <v>3388</v>
      </c>
      <c r="J4168" s="14" t="s">
        <v>3389</v>
      </c>
      <c r="K4168" s="14" t="s">
        <v>33</v>
      </c>
      <c r="L4168" s="16" t="n">
        <v>370</v>
      </c>
      <c r="M4168" s="16"/>
      <c r="N4168" s="16"/>
      <c r="O4168" s="16"/>
      <c r="P4168" s="16" t="n">
        <v>370</v>
      </c>
    </row>
    <row r="4169" customFormat="false" ht="2" hidden="false" customHeight="true" outlineLevel="0" collapsed="false">
      <c r="A4169" s="11"/>
      <c r="B4169" s="11"/>
      <c r="C4169" s="11"/>
      <c r="D4169" s="11"/>
      <c r="E4169" s="11"/>
      <c r="F4169" s="12"/>
      <c r="G4169" s="12"/>
      <c r="H4169" s="12"/>
      <c r="I4169" s="12"/>
      <c r="J4169" s="12"/>
      <c r="K4169" s="12"/>
      <c r="L4169" s="11"/>
      <c r="M4169" s="11"/>
      <c r="N4169" s="11"/>
      <c r="O4169" s="11"/>
      <c r="P4169" s="11"/>
    </row>
    <row r="4170" customFormat="false" ht="15" hidden="false" customHeight="false" outlineLevel="0" collapsed="false">
      <c r="A4170" s="7"/>
      <c r="B4170" s="7"/>
      <c r="C4170" s="7"/>
      <c r="D4170" s="7"/>
      <c r="E4170" s="7" t="s">
        <v>3390</v>
      </c>
      <c r="F4170" s="8"/>
      <c r="G4170" s="8"/>
      <c r="H4170" s="8"/>
      <c r="I4170" s="9"/>
      <c r="J4170" s="8"/>
      <c r="K4170" s="8"/>
      <c r="L4170" s="10" t="n">
        <f aca="false">L4171</f>
        <v>428.14</v>
      </c>
      <c r="M4170" s="10" t="n">
        <f aca="false">M4171</f>
        <v>0</v>
      </c>
      <c r="N4170" s="10" t="n">
        <f aca="false">N4171</f>
        <v>0</v>
      </c>
      <c r="O4170" s="10" t="n">
        <f aca="false">O4171</f>
        <v>0</v>
      </c>
      <c r="P4170" s="10" t="n">
        <f aca="false">L4170+M4170+N4170+O4170</f>
        <v>428.14</v>
      </c>
    </row>
    <row r="4171" customFormat="false" ht="15" hidden="false" customHeight="false" outlineLevel="0" collapsed="false">
      <c r="A4171" s="7"/>
      <c r="B4171" s="7"/>
      <c r="C4171" s="7"/>
      <c r="D4171" s="7"/>
      <c r="E4171" s="7"/>
      <c r="F4171" s="8" t="s">
        <v>28</v>
      </c>
      <c r="G4171" s="8"/>
      <c r="H4171" s="8"/>
      <c r="I4171" s="9"/>
      <c r="J4171" s="8"/>
      <c r="K4171" s="8"/>
      <c r="L4171" s="10" t="n">
        <f aca="false">SUM(L4173:L4173)</f>
        <v>428.14</v>
      </c>
      <c r="M4171" s="10" t="n">
        <f aca="false">SUM(M4173:M4173)</f>
        <v>0</v>
      </c>
      <c r="N4171" s="10" t="n">
        <f aca="false">SUM(N4173:N4173)</f>
        <v>0</v>
      </c>
      <c r="O4171" s="10" t="n">
        <f aca="false">SUM(O4173:O4173)</f>
        <v>0</v>
      </c>
      <c r="P4171" s="10" t="n">
        <f aca="false">L4171+M4171+N4171+O4171</f>
        <v>428.14</v>
      </c>
    </row>
    <row r="4172" customFormat="false" ht="2" hidden="false" customHeight="true" outlineLevel="0" collapsed="false">
      <c r="A4172" s="11"/>
      <c r="B4172" s="11"/>
      <c r="C4172" s="11"/>
      <c r="D4172" s="11"/>
      <c r="E4172" s="11"/>
      <c r="F4172" s="12"/>
      <c r="G4172" s="12"/>
      <c r="H4172" s="12"/>
      <c r="I4172" s="12"/>
      <c r="J4172" s="12"/>
      <c r="K4172" s="12"/>
      <c r="L4172" s="11"/>
      <c r="M4172" s="11"/>
      <c r="N4172" s="11"/>
      <c r="O4172" s="11"/>
      <c r="P4172" s="11"/>
    </row>
    <row r="4173" customFormat="false" ht="104" hidden="false" customHeight="false" outlineLevel="0" collapsed="false">
      <c r="A4173" s="13"/>
      <c r="B4173" s="13"/>
      <c r="C4173" s="13"/>
      <c r="D4173" s="13"/>
      <c r="E4173" s="13"/>
      <c r="F4173" s="14"/>
      <c r="G4173" s="14" t="s">
        <v>3391</v>
      </c>
      <c r="H4173" s="14" t="s">
        <v>582</v>
      </c>
      <c r="I4173" s="15" t="s">
        <v>3392</v>
      </c>
      <c r="J4173" s="14" t="s">
        <v>3393</v>
      </c>
      <c r="K4173" s="14" t="s">
        <v>33</v>
      </c>
      <c r="L4173" s="16" t="n">
        <v>428.14</v>
      </c>
      <c r="M4173" s="16"/>
      <c r="N4173" s="16"/>
      <c r="O4173" s="16"/>
      <c r="P4173" s="16" t="n">
        <v>428.14</v>
      </c>
    </row>
    <row r="4174" customFormat="false" ht="2" hidden="false" customHeight="true" outlineLevel="0" collapsed="false">
      <c r="A4174" s="11"/>
      <c r="B4174" s="11"/>
      <c r="C4174" s="11"/>
      <c r="D4174" s="11"/>
      <c r="E4174" s="11"/>
      <c r="F4174" s="12"/>
      <c r="G4174" s="12"/>
      <c r="H4174" s="12"/>
      <c r="I4174" s="12"/>
      <c r="J4174" s="12"/>
      <c r="K4174" s="12"/>
      <c r="L4174" s="11"/>
      <c r="M4174" s="11"/>
      <c r="N4174" s="11"/>
      <c r="O4174" s="11"/>
      <c r="P4174" s="11"/>
    </row>
    <row r="4175" customFormat="false" ht="15" hidden="false" customHeight="false" outlineLevel="0" collapsed="false">
      <c r="A4175" s="7"/>
      <c r="B4175" s="7"/>
      <c r="C4175" s="7"/>
      <c r="D4175" s="7"/>
      <c r="E4175" s="7" t="s">
        <v>3394</v>
      </c>
      <c r="F4175" s="8"/>
      <c r="G4175" s="8"/>
      <c r="H4175" s="8"/>
      <c r="I4175" s="9"/>
      <c r="J4175" s="8"/>
      <c r="K4175" s="8"/>
      <c r="L4175" s="10" t="n">
        <f aca="false">L4176</f>
        <v>428.14</v>
      </c>
      <c r="M4175" s="10" t="n">
        <f aca="false">M4176</f>
        <v>0</v>
      </c>
      <c r="N4175" s="10" t="n">
        <f aca="false">N4176</f>
        <v>0</v>
      </c>
      <c r="O4175" s="10" t="n">
        <f aca="false">O4176</f>
        <v>0</v>
      </c>
      <c r="P4175" s="10" t="n">
        <f aca="false">L4175+M4175+N4175+O4175</f>
        <v>428.14</v>
      </c>
    </row>
    <row r="4176" customFormat="false" ht="15" hidden="false" customHeight="false" outlineLevel="0" collapsed="false">
      <c r="A4176" s="7"/>
      <c r="B4176" s="7"/>
      <c r="C4176" s="7"/>
      <c r="D4176" s="7"/>
      <c r="E4176" s="7"/>
      <c r="F4176" s="8" t="s">
        <v>28</v>
      </c>
      <c r="G4176" s="8"/>
      <c r="H4176" s="8"/>
      <c r="I4176" s="9"/>
      <c r="J4176" s="8"/>
      <c r="K4176" s="8"/>
      <c r="L4176" s="10" t="n">
        <f aca="false">SUM(L4178:L4178)</f>
        <v>428.14</v>
      </c>
      <c r="M4176" s="10" t="n">
        <f aca="false">SUM(M4178:M4178)</f>
        <v>0</v>
      </c>
      <c r="N4176" s="10" t="n">
        <f aca="false">SUM(N4178:N4178)</f>
        <v>0</v>
      </c>
      <c r="O4176" s="10" t="n">
        <f aca="false">SUM(O4178:O4178)</f>
        <v>0</v>
      </c>
      <c r="P4176" s="10" t="n">
        <f aca="false">L4176+M4176+N4176+O4176</f>
        <v>428.14</v>
      </c>
    </row>
    <row r="4177" customFormat="false" ht="2" hidden="false" customHeight="true" outlineLevel="0" collapsed="false">
      <c r="A4177" s="11"/>
      <c r="B4177" s="11"/>
      <c r="C4177" s="11"/>
      <c r="D4177" s="11"/>
      <c r="E4177" s="11"/>
      <c r="F4177" s="12"/>
      <c r="G4177" s="12"/>
      <c r="H4177" s="12"/>
      <c r="I4177" s="12"/>
      <c r="J4177" s="12"/>
      <c r="K4177" s="12"/>
      <c r="L4177" s="11"/>
      <c r="M4177" s="11"/>
      <c r="N4177" s="11"/>
      <c r="O4177" s="11"/>
      <c r="P4177" s="11"/>
    </row>
    <row r="4178" customFormat="false" ht="91" hidden="false" customHeight="false" outlineLevel="0" collapsed="false">
      <c r="A4178" s="13"/>
      <c r="B4178" s="13"/>
      <c r="C4178" s="13"/>
      <c r="D4178" s="13"/>
      <c r="E4178" s="13"/>
      <c r="F4178" s="14"/>
      <c r="G4178" s="14" t="s">
        <v>3395</v>
      </c>
      <c r="H4178" s="14" t="s">
        <v>582</v>
      </c>
      <c r="I4178" s="15" t="s">
        <v>3396</v>
      </c>
      <c r="J4178" s="14" t="s">
        <v>3397</v>
      </c>
      <c r="K4178" s="14" t="s">
        <v>33</v>
      </c>
      <c r="L4178" s="16" t="n">
        <v>428.14</v>
      </c>
      <c r="M4178" s="16"/>
      <c r="N4178" s="16"/>
      <c r="O4178" s="16"/>
      <c r="P4178" s="16" t="n">
        <v>428.14</v>
      </c>
    </row>
    <row r="4179" customFormat="false" ht="2" hidden="false" customHeight="true" outlineLevel="0" collapsed="false">
      <c r="A4179" s="11"/>
      <c r="B4179" s="11"/>
      <c r="C4179" s="11"/>
      <c r="D4179" s="11"/>
      <c r="E4179" s="11"/>
      <c r="F4179" s="12"/>
      <c r="G4179" s="12"/>
      <c r="H4179" s="12"/>
      <c r="I4179" s="12"/>
      <c r="J4179" s="12"/>
      <c r="K4179" s="12"/>
      <c r="L4179" s="11"/>
      <c r="M4179" s="11"/>
      <c r="N4179" s="11"/>
      <c r="O4179" s="11"/>
      <c r="P4179" s="11"/>
    </row>
    <row r="4180" customFormat="false" ht="15" hidden="false" customHeight="false" outlineLevel="0" collapsed="false">
      <c r="A4180" s="7"/>
      <c r="B4180" s="7"/>
      <c r="C4180" s="7"/>
      <c r="D4180" s="7"/>
      <c r="E4180" s="7" t="s">
        <v>3398</v>
      </c>
      <c r="F4180" s="8"/>
      <c r="G4180" s="8"/>
      <c r="H4180" s="8"/>
      <c r="I4180" s="9"/>
      <c r="J4180" s="8"/>
      <c r="K4180" s="8"/>
      <c r="L4180" s="10" t="n">
        <f aca="false">L4181</f>
        <v>428.14</v>
      </c>
      <c r="M4180" s="10" t="n">
        <f aca="false">M4181</f>
        <v>0</v>
      </c>
      <c r="N4180" s="10" t="n">
        <f aca="false">N4181</f>
        <v>0</v>
      </c>
      <c r="O4180" s="10" t="n">
        <f aca="false">O4181</f>
        <v>0</v>
      </c>
      <c r="P4180" s="10" t="n">
        <f aca="false">L4180+M4180+N4180+O4180</f>
        <v>428.14</v>
      </c>
    </row>
    <row r="4181" customFormat="false" ht="15" hidden="false" customHeight="false" outlineLevel="0" collapsed="false">
      <c r="A4181" s="7"/>
      <c r="B4181" s="7"/>
      <c r="C4181" s="7"/>
      <c r="D4181" s="7"/>
      <c r="E4181" s="7"/>
      <c r="F4181" s="8" t="s">
        <v>28</v>
      </c>
      <c r="G4181" s="8"/>
      <c r="H4181" s="8"/>
      <c r="I4181" s="9"/>
      <c r="J4181" s="8"/>
      <c r="K4181" s="8"/>
      <c r="L4181" s="10" t="n">
        <f aca="false">SUM(L4183:L4183)</f>
        <v>428.14</v>
      </c>
      <c r="M4181" s="10" t="n">
        <f aca="false">SUM(M4183:M4183)</f>
        <v>0</v>
      </c>
      <c r="N4181" s="10" t="n">
        <f aca="false">SUM(N4183:N4183)</f>
        <v>0</v>
      </c>
      <c r="O4181" s="10" t="n">
        <f aca="false">SUM(O4183:O4183)</f>
        <v>0</v>
      </c>
      <c r="P4181" s="10" t="n">
        <f aca="false">L4181+M4181+N4181+O4181</f>
        <v>428.14</v>
      </c>
    </row>
    <row r="4182" customFormat="false" ht="2" hidden="false" customHeight="true" outlineLevel="0" collapsed="false">
      <c r="A4182" s="11"/>
      <c r="B4182" s="11"/>
      <c r="C4182" s="11"/>
      <c r="D4182" s="11"/>
      <c r="E4182" s="11"/>
      <c r="F4182" s="12"/>
      <c r="G4182" s="12"/>
      <c r="H4182" s="12"/>
      <c r="I4182" s="12"/>
      <c r="J4182" s="12"/>
      <c r="K4182" s="12"/>
      <c r="L4182" s="11"/>
      <c r="M4182" s="11"/>
      <c r="N4182" s="11"/>
      <c r="O4182" s="11"/>
      <c r="P4182" s="11"/>
    </row>
    <row r="4183" customFormat="false" ht="91" hidden="false" customHeight="false" outlineLevel="0" collapsed="false">
      <c r="A4183" s="13"/>
      <c r="B4183" s="13"/>
      <c r="C4183" s="13"/>
      <c r="D4183" s="13"/>
      <c r="E4183" s="13"/>
      <c r="F4183" s="14"/>
      <c r="G4183" s="14" t="s">
        <v>3399</v>
      </c>
      <c r="H4183" s="14" t="s">
        <v>582</v>
      </c>
      <c r="I4183" s="15" t="s">
        <v>3400</v>
      </c>
      <c r="J4183" s="14" t="s">
        <v>3401</v>
      </c>
      <c r="K4183" s="14" t="s">
        <v>33</v>
      </c>
      <c r="L4183" s="16" t="n">
        <v>428.14</v>
      </c>
      <c r="M4183" s="16"/>
      <c r="N4183" s="16"/>
      <c r="O4183" s="16"/>
      <c r="P4183" s="16" t="n">
        <v>428.14</v>
      </c>
    </row>
    <row r="4184" customFormat="false" ht="2" hidden="false" customHeight="true" outlineLevel="0" collapsed="false">
      <c r="A4184" s="11"/>
      <c r="B4184" s="11"/>
      <c r="C4184" s="11"/>
      <c r="D4184" s="11"/>
      <c r="E4184" s="11"/>
      <c r="F4184" s="12"/>
      <c r="G4184" s="12"/>
      <c r="H4184" s="12"/>
      <c r="I4184" s="12"/>
      <c r="J4184" s="12"/>
      <c r="K4184" s="12"/>
      <c r="L4184" s="11"/>
      <c r="M4184" s="11"/>
      <c r="N4184" s="11"/>
      <c r="O4184" s="11"/>
      <c r="P4184" s="11"/>
    </row>
    <row r="4185" customFormat="false" ht="15" hidden="false" customHeight="false" outlineLevel="0" collapsed="false">
      <c r="A4185" s="7"/>
      <c r="B4185" s="7"/>
      <c r="C4185" s="7"/>
      <c r="D4185" s="7"/>
      <c r="E4185" s="7" t="s">
        <v>3402</v>
      </c>
      <c r="F4185" s="8"/>
      <c r="G4185" s="8"/>
      <c r="H4185" s="8"/>
      <c r="I4185" s="9"/>
      <c r="J4185" s="8"/>
      <c r="K4185" s="8"/>
      <c r="L4185" s="10" t="n">
        <f aca="false">L4186</f>
        <v>428.14</v>
      </c>
      <c r="M4185" s="10" t="n">
        <f aca="false">M4186</f>
        <v>0</v>
      </c>
      <c r="N4185" s="10" t="n">
        <f aca="false">N4186</f>
        <v>0</v>
      </c>
      <c r="O4185" s="10" t="n">
        <f aca="false">O4186</f>
        <v>0</v>
      </c>
      <c r="P4185" s="10" t="n">
        <f aca="false">L4185+M4185+N4185+O4185</f>
        <v>428.14</v>
      </c>
    </row>
    <row r="4186" customFormat="false" ht="15" hidden="false" customHeight="false" outlineLevel="0" collapsed="false">
      <c r="A4186" s="7"/>
      <c r="B4186" s="7"/>
      <c r="C4186" s="7"/>
      <c r="D4186" s="7"/>
      <c r="E4186" s="7"/>
      <c r="F4186" s="8" t="s">
        <v>28</v>
      </c>
      <c r="G4186" s="8"/>
      <c r="H4186" s="8"/>
      <c r="I4186" s="9"/>
      <c r="J4186" s="8"/>
      <c r="K4186" s="8"/>
      <c r="L4186" s="10" t="n">
        <f aca="false">SUM(L4188:L4188)</f>
        <v>428.14</v>
      </c>
      <c r="M4186" s="10" t="n">
        <f aca="false">SUM(M4188:M4188)</f>
        <v>0</v>
      </c>
      <c r="N4186" s="10" t="n">
        <f aca="false">SUM(N4188:N4188)</f>
        <v>0</v>
      </c>
      <c r="O4186" s="10" t="n">
        <f aca="false">SUM(O4188:O4188)</f>
        <v>0</v>
      </c>
      <c r="P4186" s="10" t="n">
        <f aca="false">L4186+M4186+N4186+O4186</f>
        <v>428.14</v>
      </c>
    </row>
    <row r="4187" customFormat="false" ht="2" hidden="false" customHeight="true" outlineLevel="0" collapsed="false">
      <c r="A4187" s="11"/>
      <c r="B4187" s="11"/>
      <c r="C4187" s="11"/>
      <c r="D4187" s="11"/>
      <c r="E4187" s="11"/>
      <c r="F4187" s="12"/>
      <c r="G4187" s="12"/>
      <c r="H4187" s="12"/>
      <c r="I4187" s="12"/>
      <c r="J4187" s="12"/>
      <c r="K4187" s="12"/>
      <c r="L4187" s="11"/>
      <c r="M4187" s="11"/>
      <c r="N4187" s="11"/>
      <c r="O4187" s="11"/>
      <c r="P4187" s="11"/>
    </row>
    <row r="4188" customFormat="false" ht="104" hidden="false" customHeight="false" outlineLevel="0" collapsed="false">
      <c r="A4188" s="13"/>
      <c r="B4188" s="13"/>
      <c r="C4188" s="13"/>
      <c r="D4188" s="13"/>
      <c r="E4188" s="13"/>
      <c r="F4188" s="14"/>
      <c r="G4188" s="14" t="s">
        <v>3403</v>
      </c>
      <c r="H4188" s="14" t="s">
        <v>582</v>
      </c>
      <c r="I4188" s="15" t="s">
        <v>3404</v>
      </c>
      <c r="J4188" s="14" t="s">
        <v>3405</v>
      </c>
      <c r="K4188" s="14" t="s">
        <v>33</v>
      </c>
      <c r="L4188" s="16" t="n">
        <v>428.14</v>
      </c>
      <c r="M4188" s="16"/>
      <c r="N4188" s="16"/>
      <c r="O4188" s="16"/>
      <c r="P4188" s="16" t="n">
        <v>428.14</v>
      </c>
    </row>
    <row r="4189" customFormat="false" ht="2" hidden="false" customHeight="true" outlineLevel="0" collapsed="false">
      <c r="A4189" s="11"/>
      <c r="B4189" s="11"/>
      <c r="C4189" s="11"/>
      <c r="D4189" s="11"/>
      <c r="E4189" s="11"/>
      <c r="F4189" s="12"/>
      <c r="G4189" s="12"/>
      <c r="H4189" s="12"/>
      <c r="I4189" s="12"/>
      <c r="J4189" s="12"/>
      <c r="K4189" s="12"/>
      <c r="L4189" s="11"/>
      <c r="M4189" s="11"/>
      <c r="N4189" s="11"/>
      <c r="O4189" s="11"/>
      <c r="P4189" s="11"/>
    </row>
    <row r="4190" customFormat="false" ht="15" hidden="false" customHeight="false" outlineLevel="0" collapsed="false">
      <c r="A4190" s="7"/>
      <c r="B4190" s="7"/>
      <c r="C4190" s="7"/>
      <c r="D4190" s="7"/>
      <c r="E4190" s="7" t="s">
        <v>3406</v>
      </c>
      <c r="F4190" s="8"/>
      <c r="G4190" s="8"/>
      <c r="H4190" s="8"/>
      <c r="I4190" s="9"/>
      <c r="J4190" s="8"/>
      <c r="K4190" s="8"/>
      <c r="L4190" s="10" t="n">
        <f aca="false">L4191</f>
        <v>428.14</v>
      </c>
      <c r="M4190" s="10" t="n">
        <f aca="false">M4191</f>
        <v>0</v>
      </c>
      <c r="N4190" s="10" t="n">
        <f aca="false">N4191</f>
        <v>0</v>
      </c>
      <c r="O4190" s="10" t="n">
        <f aca="false">O4191</f>
        <v>0</v>
      </c>
      <c r="P4190" s="10" t="n">
        <f aca="false">L4190+M4190+N4190+O4190</f>
        <v>428.14</v>
      </c>
    </row>
    <row r="4191" customFormat="false" ht="15" hidden="false" customHeight="false" outlineLevel="0" collapsed="false">
      <c r="A4191" s="7"/>
      <c r="B4191" s="7"/>
      <c r="C4191" s="7"/>
      <c r="D4191" s="7"/>
      <c r="E4191" s="7"/>
      <c r="F4191" s="8" t="s">
        <v>28</v>
      </c>
      <c r="G4191" s="8"/>
      <c r="H4191" s="8"/>
      <c r="I4191" s="9"/>
      <c r="J4191" s="8"/>
      <c r="K4191" s="8"/>
      <c r="L4191" s="10" t="n">
        <f aca="false">SUM(L4193:L4193)</f>
        <v>428.14</v>
      </c>
      <c r="M4191" s="10" t="n">
        <f aca="false">SUM(M4193:M4193)</f>
        <v>0</v>
      </c>
      <c r="N4191" s="10" t="n">
        <f aca="false">SUM(N4193:N4193)</f>
        <v>0</v>
      </c>
      <c r="O4191" s="10" t="n">
        <f aca="false">SUM(O4193:O4193)</f>
        <v>0</v>
      </c>
      <c r="P4191" s="10" t="n">
        <f aca="false">L4191+M4191+N4191+O4191</f>
        <v>428.14</v>
      </c>
    </row>
    <row r="4192" customFormat="false" ht="2" hidden="false" customHeight="true" outlineLevel="0" collapsed="false">
      <c r="A4192" s="11"/>
      <c r="B4192" s="11"/>
      <c r="C4192" s="11"/>
      <c r="D4192" s="11"/>
      <c r="E4192" s="11"/>
      <c r="F4192" s="12"/>
      <c r="G4192" s="12"/>
      <c r="H4192" s="12"/>
      <c r="I4192" s="12"/>
      <c r="J4192" s="12"/>
      <c r="K4192" s="12"/>
      <c r="L4192" s="11"/>
      <c r="M4192" s="11"/>
      <c r="N4192" s="11"/>
      <c r="O4192" s="11"/>
      <c r="P4192" s="11"/>
    </row>
    <row r="4193" customFormat="false" ht="91" hidden="false" customHeight="false" outlineLevel="0" collapsed="false">
      <c r="A4193" s="13"/>
      <c r="B4193" s="13"/>
      <c r="C4193" s="13"/>
      <c r="D4193" s="13"/>
      <c r="E4193" s="13"/>
      <c r="F4193" s="14"/>
      <c r="G4193" s="14" t="s">
        <v>3407</v>
      </c>
      <c r="H4193" s="14" t="s">
        <v>582</v>
      </c>
      <c r="I4193" s="15" t="s">
        <v>3408</v>
      </c>
      <c r="J4193" s="14" t="s">
        <v>3409</v>
      </c>
      <c r="K4193" s="14" t="s">
        <v>33</v>
      </c>
      <c r="L4193" s="16" t="n">
        <v>428.14</v>
      </c>
      <c r="M4193" s="16"/>
      <c r="N4193" s="16"/>
      <c r="O4193" s="16"/>
      <c r="P4193" s="16" t="n">
        <v>428.14</v>
      </c>
    </row>
    <row r="4194" customFormat="false" ht="2" hidden="false" customHeight="true" outlineLevel="0" collapsed="false">
      <c r="A4194" s="11"/>
      <c r="B4194" s="11"/>
      <c r="C4194" s="11"/>
      <c r="D4194" s="11"/>
      <c r="E4194" s="11"/>
      <c r="F4194" s="12"/>
      <c r="G4194" s="12"/>
      <c r="H4194" s="12"/>
      <c r="I4194" s="12"/>
      <c r="J4194" s="12"/>
      <c r="K4194" s="12"/>
      <c r="L4194" s="11"/>
      <c r="M4194" s="11"/>
      <c r="N4194" s="11"/>
      <c r="O4194" s="11"/>
      <c r="P4194" s="11"/>
    </row>
    <row r="4195" customFormat="false" ht="15" hidden="false" customHeight="false" outlineLevel="0" collapsed="false">
      <c r="A4195" s="7"/>
      <c r="B4195" s="7"/>
      <c r="C4195" s="7"/>
      <c r="D4195" s="7"/>
      <c r="E4195" s="7" t="s">
        <v>3410</v>
      </c>
      <c r="F4195" s="8"/>
      <c r="G4195" s="8"/>
      <c r="H4195" s="8"/>
      <c r="I4195" s="9"/>
      <c r="J4195" s="8"/>
      <c r="K4195" s="8"/>
      <c r="L4195" s="10" t="n">
        <f aca="false">L4196</f>
        <v>350</v>
      </c>
      <c r="M4195" s="10" t="n">
        <f aca="false">M4196</f>
        <v>0</v>
      </c>
      <c r="N4195" s="10" t="n">
        <f aca="false">N4196</f>
        <v>0</v>
      </c>
      <c r="O4195" s="10" t="n">
        <f aca="false">O4196</f>
        <v>0</v>
      </c>
      <c r="P4195" s="10" t="n">
        <f aca="false">L4195+M4195+N4195+O4195</f>
        <v>350</v>
      </c>
    </row>
    <row r="4196" customFormat="false" ht="15" hidden="false" customHeight="false" outlineLevel="0" collapsed="false">
      <c r="A4196" s="7"/>
      <c r="B4196" s="7"/>
      <c r="C4196" s="7"/>
      <c r="D4196" s="7"/>
      <c r="E4196" s="7"/>
      <c r="F4196" s="8" t="s">
        <v>28</v>
      </c>
      <c r="G4196" s="8"/>
      <c r="H4196" s="8"/>
      <c r="I4196" s="9"/>
      <c r="J4196" s="8"/>
      <c r="K4196" s="8"/>
      <c r="L4196" s="10" t="n">
        <f aca="false">SUM(L4198:L4198)</f>
        <v>350</v>
      </c>
      <c r="M4196" s="10" t="n">
        <f aca="false">SUM(M4198:M4198)</f>
        <v>0</v>
      </c>
      <c r="N4196" s="10" t="n">
        <f aca="false">SUM(N4198:N4198)</f>
        <v>0</v>
      </c>
      <c r="O4196" s="10" t="n">
        <f aca="false">SUM(O4198:O4198)</f>
        <v>0</v>
      </c>
      <c r="P4196" s="10" t="n">
        <f aca="false">L4196+M4196+N4196+O4196</f>
        <v>350</v>
      </c>
    </row>
    <row r="4197" customFormat="false" ht="2" hidden="false" customHeight="true" outlineLevel="0" collapsed="false">
      <c r="A4197" s="11"/>
      <c r="B4197" s="11"/>
      <c r="C4197" s="11"/>
      <c r="D4197" s="11"/>
      <c r="E4197" s="11"/>
      <c r="F4197" s="12"/>
      <c r="G4197" s="12"/>
      <c r="H4197" s="12"/>
      <c r="I4197" s="12"/>
      <c r="J4197" s="12"/>
      <c r="K4197" s="12"/>
      <c r="L4197" s="11"/>
      <c r="M4197" s="11"/>
      <c r="N4197" s="11"/>
      <c r="O4197" s="11"/>
      <c r="P4197" s="11"/>
    </row>
    <row r="4198" customFormat="false" ht="104" hidden="false" customHeight="false" outlineLevel="0" collapsed="false">
      <c r="A4198" s="13"/>
      <c r="B4198" s="13"/>
      <c r="C4198" s="13"/>
      <c r="D4198" s="13"/>
      <c r="E4198" s="13"/>
      <c r="F4198" s="14"/>
      <c r="G4198" s="14" t="s">
        <v>3411</v>
      </c>
      <c r="H4198" s="14" t="s">
        <v>582</v>
      </c>
      <c r="I4198" s="15" t="s">
        <v>3412</v>
      </c>
      <c r="J4198" s="14" t="s">
        <v>3413</v>
      </c>
      <c r="K4198" s="14" t="s">
        <v>33</v>
      </c>
      <c r="L4198" s="16" t="n">
        <v>350</v>
      </c>
      <c r="M4198" s="16"/>
      <c r="N4198" s="16"/>
      <c r="O4198" s="16"/>
      <c r="P4198" s="16" t="n">
        <v>350</v>
      </c>
    </row>
    <row r="4199" customFormat="false" ht="2" hidden="false" customHeight="true" outlineLevel="0" collapsed="false">
      <c r="A4199" s="11"/>
      <c r="B4199" s="11"/>
      <c r="C4199" s="11"/>
      <c r="D4199" s="11"/>
      <c r="E4199" s="11"/>
      <c r="F4199" s="12"/>
      <c r="G4199" s="12"/>
      <c r="H4199" s="12"/>
      <c r="I4199" s="12"/>
      <c r="J4199" s="12"/>
      <c r="K4199" s="12"/>
      <c r="L4199" s="11"/>
      <c r="M4199" s="11"/>
      <c r="N4199" s="11"/>
      <c r="O4199" s="11"/>
      <c r="P4199" s="11"/>
    </row>
    <row r="4200" customFormat="false" ht="15" hidden="false" customHeight="false" outlineLevel="0" collapsed="false">
      <c r="A4200" s="7"/>
      <c r="B4200" s="7"/>
      <c r="C4200" s="7"/>
      <c r="D4200" s="7"/>
      <c r="E4200" s="7" t="s">
        <v>3414</v>
      </c>
      <c r="F4200" s="8"/>
      <c r="G4200" s="8"/>
      <c r="H4200" s="8"/>
      <c r="I4200" s="9"/>
      <c r="J4200" s="8"/>
      <c r="K4200" s="8"/>
      <c r="L4200" s="10" t="n">
        <f aca="false">L4201</f>
        <v>460</v>
      </c>
      <c r="M4200" s="10" t="n">
        <f aca="false">M4201</f>
        <v>0</v>
      </c>
      <c r="N4200" s="10" t="n">
        <f aca="false">N4201</f>
        <v>0</v>
      </c>
      <c r="O4200" s="10" t="n">
        <f aca="false">O4201</f>
        <v>0</v>
      </c>
      <c r="P4200" s="10" t="n">
        <f aca="false">L4200+M4200+N4200+O4200</f>
        <v>460</v>
      </c>
    </row>
    <row r="4201" customFormat="false" ht="15" hidden="false" customHeight="false" outlineLevel="0" collapsed="false">
      <c r="A4201" s="7"/>
      <c r="B4201" s="7"/>
      <c r="C4201" s="7"/>
      <c r="D4201" s="7"/>
      <c r="E4201" s="7"/>
      <c r="F4201" s="8" t="s">
        <v>28</v>
      </c>
      <c r="G4201" s="8"/>
      <c r="H4201" s="8"/>
      <c r="I4201" s="9"/>
      <c r="J4201" s="8"/>
      <c r="K4201" s="8"/>
      <c r="L4201" s="10" t="n">
        <f aca="false">SUM(L4203:L4203)</f>
        <v>460</v>
      </c>
      <c r="M4201" s="10" t="n">
        <f aca="false">SUM(M4203:M4203)</f>
        <v>0</v>
      </c>
      <c r="N4201" s="10" t="n">
        <f aca="false">SUM(N4203:N4203)</f>
        <v>0</v>
      </c>
      <c r="O4201" s="10" t="n">
        <f aca="false">SUM(O4203:O4203)</f>
        <v>0</v>
      </c>
      <c r="P4201" s="10" t="n">
        <f aca="false">L4201+M4201+N4201+O4201</f>
        <v>460</v>
      </c>
    </row>
    <row r="4202" customFormat="false" ht="2" hidden="false" customHeight="true" outlineLevel="0" collapsed="false">
      <c r="A4202" s="11"/>
      <c r="B4202" s="11"/>
      <c r="C4202" s="11"/>
      <c r="D4202" s="11"/>
      <c r="E4202" s="11"/>
      <c r="F4202" s="12"/>
      <c r="G4202" s="12"/>
      <c r="H4202" s="12"/>
      <c r="I4202" s="12"/>
      <c r="J4202" s="12"/>
      <c r="K4202" s="12"/>
      <c r="L4202" s="11"/>
      <c r="M4202" s="11"/>
      <c r="N4202" s="11"/>
      <c r="O4202" s="11"/>
      <c r="P4202" s="11"/>
    </row>
    <row r="4203" customFormat="false" ht="104" hidden="false" customHeight="false" outlineLevel="0" collapsed="false">
      <c r="A4203" s="13"/>
      <c r="B4203" s="13"/>
      <c r="C4203" s="13"/>
      <c r="D4203" s="13"/>
      <c r="E4203" s="13"/>
      <c r="F4203" s="14"/>
      <c r="G4203" s="14" t="s">
        <v>3415</v>
      </c>
      <c r="H4203" s="14" t="s">
        <v>582</v>
      </c>
      <c r="I4203" s="15" t="s">
        <v>3416</v>
      </c>
      <c r="J4203" s="14" t="s">
        <v>3417</v>
      </c>
      <c r="K4203" s="14" t="s">
        <v>33</v>
      </c>
      <c r="L4203" s="16" t="n">
        <v>460</v>
      </c>
      <c r="M4203" s="16"/>
      <c r="N4203" s="16"/>
      <c r="O4203" s="16"/>
      <c r="P4203" s="16" t="n">
        <v>460</v>
      </c>
    </row>
    <row r="4204" customFormat="false" ht="2" hidden="false" customHeight="true" outlineLevel="0" collapsed="false">
      <c r="A4204" s="11"/>
      <c r="B4204" s="11"/>
      <c r="C4204" s="11"/>
      <c r="D4204" s="11"/>
      <c r="E4204" s="11"/>
      <c r="F4204" s="12"/>
      <c r="G4204" s="12"/>
      <c r="H4204" s="12"/>
      <c r="I4204" s="12"/>
      <c r="J4204" s="12"/>
      <c r="K4204" s="12"/>
      <c r="L4204" s="11"/>
      <c r="M4204" s="11"/>
      <c r="N4204" s="11"/>
      <c r="O4204" s="11"/>
      <c r="P4204" s="11"/>
    </row>
    <row r="4205" customFormat="false" ht="15" hidden="false" customHeight="false" outlineLevel="0" collapsed="false">
      <c r="A4205" s="7"/>
      <c r="B4205" s="7"/>
      <c r="C4205" s="7"/>
      <c r="D4205" s="7"/>
      <c r="E4205" s="7" t="s">
        <v>3418</v>
      </c>
      <c r="F4205" s="8"/>
      <c r="G4205" s="8"/>
      <c r="H4205" s="8"/>
      <c r="I4205" s="9"/>
      <c r="J4205" s="8"/>
      <c r="K4205" s="8"/>
      <c r="L4205" s="10" t="n">
        <f aca="false">L4206</f>
        <v>550</v>
      </c>
      <c r="M4205" s="10" t="n">
        <f aca="false">M4206</f>
        <v>0</v>
      </c>
      <c r="N4205" s="10" t="n">
        <f aca="false">N4206</f>
        <v>0</v>
      </c>
      <c r="O4205" s="10" t="n">
        <f aca="false">O4206</f>
        <v>0</v>
      </c>
      <c r="P4205" s="10" t="n">
        <f aca="false">L4205+M4205+N4205+O4205</f>
        <v>550</v>
      </c>
    </row>
    <row r="4206" customFormat="false" ht="15" hidden="false" customHeight="false" outlineLevel="0" collapsed="false">
      <c r="A4206" s="7"/>
      <c r="B4206" s="7"/>
      <c r="C4206" s="7"/>
      <c r="D4206" s="7"/>
      <c r="E4206" s="7"/>
      <c r="F4206" s="8" t="s">
        <v>28</v>
      </c>
      <c r="G4206" s="8"/>
      <c r="H4206" s="8"/>
      <c r="I4206" s="9"/>
      <c r="J4206" s="8"/>
      <c r="K4206" s="8"/>
      <c r="L4206" s="10" t="n">
        <f aca="false">SUM(L4208:L4208)</f>
        <v>550</v>
      </c>
      <c r="M4206" s="10" t="n">
        <f aca="false">SUM(M4208:M4208)</f>
        <v>0</v>
      </c>
      <c r="N4206" s="10" t="n">
        <f aca="false">SUM(N4208:N4208)</f>
        <v>0</v>
      </c>
      <c r="O4206" s="10" t="n">
        <f aca="false">SUM(O4208:O4208)</f>
        <v>0</v>
      </c>
      <c r="P4206" s="10" t="n">
        <f aca="false">L4206+M4206+N4206+O4206</f>
        <v>550</v>
      </c>
    </row>
    <row r="4207" customFormat="false" ht="2" hidden="false" customHeight="true" outlineLevel="0" collapsed="false">
      <c r="A4207" s="11"/>
      <c r="B4207" s="11"/>
      <c r="C4207" s="11"/>
      <c r="D4207" s="11"/>
      <c r="E4207" s="11"/>
      <c r="F4207" s="12"/>
      <c r="G4207" s="12"/>
      <c r="H4207" s="12"/>
      <c r="I4207" s="12"/>
      <c r="J4207" s="12"/>
      <c r="K4207" s="12"/>
      <c r="L4207" s="11"/>
      <c r="M4207" s="11"/>
      <c r="N4207" s="11"/>
      <c r="O4207" s="11"/>
      <c r="P4207" s="11"/>
    </row>
    <row r="4208" customFormat="false" ht="104" hidden="false" customHeight="false" outlineLevel="0" collapsed="false">
      <c r="A4208" s="13"/>
      <c r="B4208" s="13"/>
      <c r="C4208" s="13"/>
      <c r="D4208" s="13"/>
      <c r="E4208" s="13"/>
      <c r="F4208" s="14"/>
      <c r="G4208" s="14" t="s">
        <v>3419</v>
      </c>
      <c r="H4208" s="14" t="s">
        <v>582</v>
      </c>
      <c r="I4208" s="15" t="s">
        <v>3420</v>
      </c>
      <c r="J4208" s="14" t="s">
        <v>3421</v>
      </c>
      <c r="K4208" s="14" t="s">
        <v>33</v>
      </c>
      <c r="L4208" s="16" t="n">
        <v>550</v>
      </c>
      <c r="M4208" s="16"/>
      <c r="N4208" s="16"/>
      <c r="O4208" s="16"/>
      <c r="P4208" s="16" t="n">
        <v>550</v>
      </c>
    </row>
    <row r="4209" customFormat="false" ht="2" hidden="false" customHeight="true" outlineLevel="0" collapsed="false">
      <c r="A4209" s="11"/>
      <c r="B4209" s="11"/>
      <c r="C4209" s="11"/>
      <c r="D4209" s="11"/>
      <c r="E4209" s="11"/>
      <c r="F4209" s="12"/>
      <c r="G4209" s="12"/>
      <c r="H4209" s="12"/>
      <c r="I4209" s="12"/>
      <c r="J4209" s="12"/>
      <c r="K4209" s="12"/>
      <c r="L4209" s="11"/>
      <c r="M4209" s="11"/>
      <c r="N4209" s="11"/>
      <c r="O4209" s="11"/>
      <c r="P4209" s="11"/>
    </row>
    <row r="4210" customFormat="false" ht="15" hidden="false" customHeight="false" outlineLevel="0" collapsed="false">
      <c r="A4210" s="7"/>
      <c r="B4210" s="7"/>
      <c r="C4210" s="7"/>
      <c r="D4210" s="7"/>
      <c r="E4210" s="7" t="s">
        <v>3422</v>
      </c>
      <c r="F4210" s="8"/>
      <c r="G4210" s="8"/>
      <c r="H4210" s="8"/>
      <c r="I4210" s="9"/>
      <c r="J4210" s="8"/>
      <c r="K4210" s="8"/>
      <c r="L4210" s="10" t="n">
        <f aca="false">L4211</f>
        <v>460</v>
      </c>
      <c r="M4210" s="10" t="n">
        <f aca="false">M4211</f>
        <v>0</v>
      </c>
      <c r="N4210" s="10" t="n">
        <f aca="false">N4211</f>
        <v>0</v>
      </c>
      <c r="O4210" s="10" t="n">
        <f aca="false">O4211</f>
        <v>0</v>
      </c>
      <c r="P4210" s="10" t="n">
        <f aca="false">L4210+M4210+N4210+O4210</f>
        <v>460</v>
      </c>
    </row>
    <row r="4211" customFormat="false" ht="15" hidden="false" customHeight="false" outlineLevel="0" collapsed="false">
      <c r="A4211" s="7"/>
      <c r="B4211" s="7"/>
      <c r="C4211" s="7"/>
      <c r="D4211" s="7"/>
      <c r="E4211" s="7"/>
      <c r="F4211" s="8" t="s">
        <v>28</v>
      </c>
      <c r="G4211" s="8"/>
      <c r="H4211" s="8"/>
      <c r="I4211" s="9"/>
      <c r="J4211" s="8"/>
      <c r="K4211" s="8"/>
      <c r="L4211" s="10" t="n">
        <f aca="false">SUM(L4213:L4213)</f>
        <v>460</v>
      </c>
      <c r="M4211" s="10" t="n">
        <f aca="false">SUM(M4213:M4213)</f>
        <v>0</v>
      </c>
      <c r="N4211" s="10" t="n">
        <f aca="false">SUM(N4213:N4213)</f>
        <v>0</v>
      </c>
      <c r="O4211" s="10" t="n">
        <f aca="false">SUM(O4213:O4213)</f>
        <v>0</v>
      </c>
      <c r="P4211" s="10" t="n">
        <f aca="false">L4211+M4211+N4211+O4211</f>
        <v>460</v>
      </c>
    </row>
    <row r="4212" customFormat="false" ht="2" hidden="false" customHeight="true" outlineLevel="0" collapsed="false">
      <c r="A4212" s="11"/>
      <c r="B4212" s="11"/>
      <c r="C4212" s="11"/>
      <c r="D4212" s="11"/>
      <c r="E4212" s="11"/>
      <c r="F4212" s="12"/>
      <c r="G4212" s="12"/>
      <c r="H4212" s="12"/>
      <c r="I4212" s="12"/>
      <c r="J4212" s="12"/>
      <c r="K4212" s="12"/>
      <c r="L4212" s="11"/>
      <c r="M4212" s="11"/>
      <c r="N4212" s="11"/>
      <c r="O4212" s="11"/>
      <c r="P4212" s="11"/>
    </row>
    <row r="4213" customFormat="false" ht="104" hidden="false" customHeight="false" outlineLevel="0" collapsed="false">
      <c r="A4213" s="13"/>
      <c r="B4213" s="13"/>
      <c r="C4213" s="13"/>
      <c r="D4213" s="13"/>
      <c r="E4213" s="13"/>
      <c r="F4213" s="14"/>
      <c r="G4213" s="14" t="s">
        <v>3423</v>
      </c>
      <c r="H4213" s="14" t="s">
        <v>582</v>
      </c>
      <c r="I4213" s="15" t="s">
        <v>3424</v>
      </c>
      <c r="J4213" s="14" t="s">
        <v>3425</v>
      </c>
      <c r="K4213" s="14" t="s">
        <v>33</v>
      </c>
      <c r="L4213" s="16" t="n">
        <v>460</v>
      </c>
      <c r="M4213" s="16"/>
      <c r="N4213" s="16"/>
      <c r="O4213" s="16"/>
      <c r="P4213" s="16" t="n">
        <v>460</v>
      </c>
    </row>
    <row r="4214" customFormat="false" ht="2" hidden="false" customHeight="true" outlineLevel="0" collapsed="false">
      <c r="A4214" s="11"/>
      <c r="B4214" s="11"/>
      <c r="C4214" s="11"/>
      <c r="D4214" s="11"/>
      <c r="E4214" s="11"/>
      <c r="F4214" s="12"/>
      <c r="G4214" s="12"/>
      <c r="H4214" s="12"/>
      <c r="I4214" s="12"/>
      <c r="J4214" s="12"/>
      <c r="K4214" s="12"/>
      <c r="L4214" s="11"/>
      <c r="M4214" s="11"/>
      <c r="N4214" s="11"/>
      <c r="O4214" s="11"/>
      <c r="P4214" s="11"/>
    </row>
    <row r="4215" customFormat="false" ht="15" hidden="false" customHeight="false" outlineLevel="0" collapsed="false">
      <c r="A4215" s="7"/>
      <c r="B4215" s="7"/>
      <c r="C4215" s="7"/>
      <c r="D4215" s="7"/>
      <c r="E4215" s="7" t="s">
        <v>3426</v>
      </c>
      <c r="F4215" s="8"/>
      <c r="G4215" s="8"/>
      <c r="H4215" s="8"/>
      <c r="I4215" s="9"/>
      <c r="J4215" s="8"/>
      <c r="K4215" s="8"/>
      <c r="L4215" s="10" t="n">
        <f aca="false">L4216</f>
        <v>375</v>
      </c>
      <c r="M4215" s="10" t="n">
        <f aca="false">M4216</f>
        <v>0</v>
      </c>
      <c r="N4215" s="10" t="n">
        <f aca="false">N4216</f>
        <v>0</v>
      </c>
      <c r="O4215" s="10" t="n">
        <f aca="false">O4216</f>
        <v>0</v>
      </c>
      <c r="P4215" s="10" t="n">
        <f aca="false">L4215+M4215+N4215+O4215</f>
        <v>375</v>
      </c>
    </row>
    <row r="4216" customFormat="false" ht="15" hidden="false" customHeight="false" outlineLevel="0" collapsed="false">
      <c r="A4216" s="7"/>
      <c r="B4216" s="7"/>
      <c r="C4216" s="7"/>
      <c r="D4216" s="7"/>
      <c r="E4216" s="7"/>
      <c r="F4216" s="8" t="s">
        <v>28</v>
      </c>
      <c r="G4216" s="8"/>
      <c r="H4216" s="8"/>
      <c r="I4216" s="9"/>
      <c r="J4216" s="8"/>
      <c r="K4216" s="8"/>
      <c r="L4216" s="10" t="n">
        <f aca="false">SUM(L4218:L4218)</f>
        <v>375</v>
      </c>
      <c r="M4216" s="10" t="n">
        <f aca="false">SUM(M4218:M4218)</f>
        <v>0</v>
      </c>
      <c r="N4216" s="10" t="n">
        <f aca="false">SUM(N4218:N4218)</f>
        <v>0</v>
      </c>
      <c r="O4216" s="10" t="n">
        <f aca="false">SUM(O4218:O4218)</f>
        <v>0</v>
      </c>
      <c r="P4216" s="10" t="n">
        <f aca="false">L4216+M4216+N4216+O4216</f>
        <v>375</v>
      </c>
    </row>
    <row r="4217" customFormat="false" ht="2" hidden="false" customHeight="true" outlineLevel="0" collapsed="false">
      <c r="A4217" s="11"/>
      <c r="B4217" s="11"/>
      <c r="C4217" s="11"/>
      <c r="D4217" s="11"/>
      <c r="E4217" s="11"/>
      <c r="F4217" s="12"/>
      <c r="G4217" s="12"/>
      <c r="H4217" s="12"/>
      <c r="I4217" s="12"/>
      <c r="J4217" s="12"/>
      <c r="K4217" s="12"/>
      <c r="L4217" s="11"/>
      <c r="M4217" s="11"/>
      <c r="N4217" s="11"/>
      <c r="O4217" s="11"/>
      <c r="P4217" s="11"/>
    </row>
    <row r="4218" customFormat="false" ht="104" hidden="false" customHeight="false" outlineLevel="0" collapsed="false">
      <c r="A4218" s="13"/>
      <c r="B4218" s="13"/>
      <c r="C4218" s="13"/>
      <c r="D4218" s="13"/>
      <c r="E4218" s="13"/>
      <c r="F4218" s="14"/>
      <c r="G4218" s="14" t="s">
        <v>3427</v>
      </c>
      <c r="H4218" s="14" t="s">
        <v>582</v>
      </c>
      <c r="I4218" s="15" t="s">
        <v>3428</v>
      </c>
      <c r="J4218" s="14" t="s">
        <v>3429</v>
      </c>
      <c r="K4218" s="14" t="s">
        <v>33</v>
      </c>
      <c r="L4218" s="16" t="n">
        <v>375</v>
      </c>
      <c r="M4218" s="16"/>
      <c r="N4218" s="16"/>
      <c r="O4218" s="16"/>
      <c r="P4218" s="16" t="n">
        <v>375</v>
      </c>
    </row>
    <row r="4219" customFormat="false" ht="2" hidden="false" customHeight="true" outlineLevel="0" collapsed="false">
      <c r="A4219" s="11"/>
      <c r="B4219" s="11"/>
      <c r="C4219" s="11"/>
      <c r="D4219" s="11"/>
      <c r="E4219" s="11"/>
      <c r="F4219" s="12"/>
      <c r="G4219" s="12"/>
      <c r="H4219" s="12"/>
      <c r="I4219" s="12"/>
      <c r="J4219" s="12"/>
      <c r="K4219" s="12"/>
      <c r="L4219" s="11"/>
      <c r="M4219" s="11"/>
      <c r="N4219" s="11"/>
      <c r="O4219" s="11"/>
      <c r="P4219" s="11"/>
    </row>
    <row r="4220" customFormat="false" ht="15" hidden="false" customHeight="false" outlineLevel="0" collapsed="false">
      <c r="A4220" s="7"/>
      <c r="B4220" s="7"/>
      <c r="C4220" s="7"/>
      <c r="D4220" s="7"/>
      <c r="E4220" s="7" t="s">
        <v>3430</v>
      </c>
      <c r="F4220" s="8"/>
      <c r="G4220" s="8"/>
      <c r="H4220" s="8"/>
      <c r="I4220" s="9"/>
      <c r="J4220" s="8"/>
      <c r="K4220" s="8"/>
      <c r="L4220" s="10" t="n">
        <f aca="false">L4221</f>
        <v>375</v>
      </c>
      <c r="M4220" s="10" t="n">
        <f aca="false">M4221</f>
        <v>0</v>
      </c>
      <c r="N4220" s="10" t="n">
        <f aca="false">N4221</f>
        <v>0</v>
      </c>
      <c r="O4220" s="10" t="n">
        <f aca="false">O4221</f>
        <v>0</v>
      </c>
      <c r="P4220" s="10" t="n">
        <f aca="false">L4220+M4220+N4220+O4220</f>
        <v>375</v>
      </c>
    </row>
    <row r="4221" customFormat="false" ht="15" hidden="false" customHeight="false" outlineLevel="0" collapsed="false">
      <c r="A4221" s="7"/>
      <c r="B4221" s="7"/>
      <c r="C4221" s="7"/>
      <c r="D4221" s="7"/>
      <c r="E4221" s="7"/>
      <c r="F4221" s="8" t="s">
        <v>28</v>
      </c>
      <c r="G4221" s="8"/>
      <c r="H4221" s="8"/>
      <c r="I4221" s="9"/>
      <c r="J4221" s="8"/>
      <c r="K4221" s="8"/>
      <c r="L4221" s="10" t="n">
        <f aca="false">SUM(L4223:L4223)</f>
        <v>375</v>
      </c>
      <c r="M4221" s="10" t="n">
        <f aca="false">SUM(M4223:M4223)</f>
        <v>0</v>
      </c>
      <c r="N4221" s="10" t="n">
        <f aca="false">SUM(N4223:N4223)</f>
        <v>0</v>
      </c>
      <c r="O4221" s="10" t="n">
        <f aca="false">SUM(O4223:O4223)</f>
        <v>0</v>
      </c>
      <c r="P4221" s="10" t="n">
        <f aca="false">L4221+M4221+N4221+O4221</f>
        <v>375</v>
      </c>
    </row>
    <row r="4222" customFormat="false" ht="2" hidden="false" customHeight="true" outlineLevel="0" collapsed="false">
      <c r="A4222" s="11"/>
      <c r="B4222" s="11"/>
      <c r="C4222" s="11"/>
      <c r="D4222" s="11"/>
      <c r="E4222" s="11"/>
      <c r="F4222" s="12"/>
      <c r="G4222" s="12"/>
      <c r="H4222" s="12"/>
      <c r="I4222" s="12"/>
      <c r="J4222" s="12"/>
      <c r="K4222" s="12"/>
      <c r="L4222" s="11"/>
      <c r="M4222" s="11"/>
      <c r="N4222" s="11"/>
      <c r="O4222" s="11"/>
      <c r="P4222" s="11"/>
    </row>
    <row r="4223" customFormat="false" ht="104" hidden="false" customHeight="false" outlineLevel="0" collapsed="false">
      <c r="A4223" s="13"/>
      <c r="B4223" s="13"/>
      <c r="C4223" s="13"/>
      <c r="D4223" s="13"/>
      <c r="E4223" s="13"/>
      <c r="F4223" s="14"/>
      <c r="G4223" s="14" t="s">
        <v>3431</v>
      </c>
      <c r="H4223" s="14" t="s">
        <v>582</v>
      </c>
      <c r="I4223" s="15" t="s">
        <v>3432</v>
      </c>
      <c r="J4223" s="14" t="s">
        <v>3433</v>
      </c>
      <c r="K4223" s="14" t="s">
        <v>33</v>
      </c>
      <c r="L4223" s="16" t="n">
        <v>375</v>
      </c>
      <c r="M4223" s="16"/>
      <c r="N4223" s="16"/>
      <c r="O4223" s="16"/>
      <c r="P4223" s="16" t="n">
        <v>375</v>
      </c>
    </row>
    <row r="4224" customFormat="false" ht="2" hidden="false" customHeight="true" outlineLevel="0" collapsed="false">
      <c r="A4224" s="11"/>
      <c r="B4224" s="11"/>
      <c r="C4224" s="11"/>
      <c r="D4224" s="11"/>
      <c r="E4224" s="11"/>
      <c r="F4224" s="12"/>
      <c r="G4224" s="12"/>
      <c r="H4224" s="12"/>
      <c r="I4224" s="12"/>
      <c r="J4224" s="12"/>
      <c r="K4224" s="12"/>
      <c r="L4224" s="11"/>
      <c r="M4224" s="11"/>
      <c r="N4224" s="11"/>
      <c r="O4224" s="11"/>
      <c r="P4224" s="11"/>
    </row>
    <row r="4225" customFormat="false" ht="15" hidden="false" customHeight="false" outlineLevel="0" collapsed="false">
      <c r="A4225" s="7"/>
      <c r="B4225" s="7"/>
      <c r="C4225" s="7"/>
      <c r="D4225" s="7"/>
      <c r="E4225" s="7" t="s">
        <v>3434</v>
      </c>
      <c r="F4225" s="8"/>
      <c r="G4225" s="8"/>
      <c r="H4225" s="8"/>
      <c r="I4225" s="9"/>
      <c r="J4225" s="8"/>
      <c r="K4225" s="8"/>
      <c r="L4225" s="10" t="n">
        <f aca="false">L4226</f>
        <v>375</v>
      </c>
      <c r="M4225" s="10" t="n">
        <f aca="false">M4226</f>
        <v>0</v>
      </c>
      <c r="N4225" s="10" t="n">
        <f aca="false">N4226</f>
        <v>0</v>
      </c>
      <c r="O4225" s="10" t="n">
        <f aca="false">O4226</f>
        <v>0</v>
      </c>
      <c r="P4225" s="10" t="n">
        <f aca="false">L4225+M4225+N4225+O4225</f>
        <v>375</v>
      </c>
    </row>
    <row r="4226" customFormat="false" ht="15" hidden="false" customHeight="false" outlineLevel="0" collapsed="false">
      <c r="A4226" s="7"/>
      <c r="B4226" s="7"/>
      <c r="C4226" s="7"/>
      <c r="D4226" s="7"/>
      <c r="E4226" s="7"/>
      <c r="F4226" s="8" t="s">
        <v>28</v>
      </c>
      <c r="G4226" s="8"/>
      <c r="H4226" s="8"/>
      <c r="I4226" s="9"/>
      <c r="J4226" s="8"/>
      <c r="K4226" s="8"/>
      <c r="L4226" s="10" t="n">
        <f aca="false">SUM(L4228:L4228)</f>
        <v>375</v>
      </c>
      <c r="M4226" s="10" t="n">
        <f aca="false">SUM(M4228:M4228)</f>
        <v>0</v>
      </c>
      <c r="N4226" s="10" t="n">
        <f aca="false">SUM(N4228:N4228)</f>
        <v>0</v>
      </c>
      <c r="O4226" s="10" t="n">
        <f aca="false">SUM(O4228:O4228)</f>
        <v>0</v>
      </c>
      <c r="P4226" s="10" t="n">
        <f aca="false">L4226+M4226+N4226+O4226</f>
        <v>375</v>
      </c>
    </row>
    <row r="4227" customFormat="false" ht="2" hidden="false" customHeight="true" outlineLevel="0" collapsed="false">
      <c r="A4227" s="11"/>
      <c r="B4227" s="11"/>
      <c r="C4227" s="11"/>
      <c r="D4227" s="11"/>
      <c r="E4227" s="11"/>
      <c r="F4227" s="12"/>
      <c r="G4227" s="12"/>
      <c r="H4227" s="12"/>
      <c r="I4227" s="12"/>
      <c r="J4227" s="12"/>
      <c r="K4227" s="12"/>
      <c r="L4227" s="11"/>
      <c r="M4227" s="11"/>
      <c r="N4227" s="11"/>
      <c r="O4227" s="11"/>
      <c r="P4227" s="11"/>
    </row>
    <row r="4228" customFormat="false" ht="104" hidden="false" customHeight="false" outlineLevel="0" collapsed="false">
      <c r="A4228" s="13"/>
      <c r="B4228" s="13"/>
      <c r="C4228" s="13"/>
      <c r="D4228" s="13"/>
      <c r="E4228" s="13"/>
      <c r="F4228" s="14"/>
      <c r="G4228" s="14" t="s">
        <v>3435</v>
      </c>
      <c r="H4228" s="14" t="s">
        <v>582</v>
      </c>
      <c r="I4228" s="15" t="s">
        <v>3436</v>
      </c>
      <c r="J4228" s="14" t="s">
        <v>3437</v>
      </c>
      <c r="K4228" s="14" t="s">
        <v>33</v>
      </c>
      <c r="L4228" s="16" t="n">
        <v>375</v>
      </c>
      <c r="M4228" s="16"/>
      <c r="N4228" s="16"/>
      <c r="O4228" s="16"/>
      <c r="P4228" s="16" t="n">
        <v>375</v>
      </c>
    </row>
    <row r="4229" customFormat="false" ht="2" hidden="false" customHeight="true" outlineLevel="0" collapsed="false">
      <c r="A4229" s="11"/>
      <c r="B4229" s="11"/>
      <c r="C4229" s="11"/>
      <c r="D4229" s="11"/>
      <c r="E4229" s="11"/>
      <c r="F4229" s="12"/>
      <c r="G4229" s="12"/>
      <c r="H4229" s="12"/>
      <c r="I4229" s="12"/>
      <c r="J4229" s="12"/>
      <c r="K4229" s="12"/>
      <c r="L4229" s="11"/>
      <c r="M4229" s="11"/>
      <c r="N4229" s="11"/>
      <c r="O4229" s="11"/>
      <c r="P4229" s="11"/>
    </row>
    <row r="4230" customFormat="false" ht="15" hidden="false" customHeight="false" outlineLevel="0" collapsed="false">
      <c r="A4230" s="7"/>
      <c r="B4230" s="7"/>
      <c r="C4230" s="7"/>
      <c r="D4230" s="7"/>
      <c r="E4230" s="7" t="s">
        <v>3438</v>
      </c>
      <c r="F4230" s="8"/>
      <c r="G4230" s="8"/>
      <c r="H4230" s="8"/>
      <c r="I4230" s="9"/>
      <c r="J4230" s="8"/>
      <c r="K4230" s="8"/>
      <c r="L4230" s="10" t="n">
        <f aca="false">L4231</f>
        <v>400</v>
      </c>
      <c r="M4230" s="10" t="n">
        <f aca="false">M4231</f>
        <v>0</v>
      </c>
      <c r="N4230" s="10" t="n">
        <f aca="false">N4231</f>
        <v>0</v>
      </c>
      <c r="O4230" s="10" t="n">
        <f aca="false">O4231</f>
        <v>0</v>
      </c>
      <c r="P4230" s="10" t="n">
        <f aca="false">L4230+M4230+N4230+O4230</f>
        <v>400</v>
      </c>
    </row>
    <row r="4231" customFormat="false" ht="15" hidden="false" customHeight="false" outlineLevel="0" collapsed="false">
      <c r="A4231" s="7"/>
      <c r="B4231" s="7"/>
      <c r="C4231" s="7"/>
      <c r="D4231" s="7"/>
      <c r="E4231" s="7"/>
      <c r="F4231" s="8" t="s">
        <v>28</v>
      </c>
      <c r="G4231" s="8"/>
      <c r="H4231" s="8"/>
      <c r="I4231" s="9"/>
      <c r="J4231" s="8"/>
      <c r="K4231" s="8"/>
      <c r="L4231" s="10" t="n">
        <f aca="false">SUM(L4233:L4233)</f>
        <v>400</v>
      </c>
      <c r="M4231" s="10" t="n">
        <f aca="false">SUM(M4233:M4233)</f>
        <v>0</v>
      </c>
      <c r="N4231" s="10" t="n">
        <f aca="false">SUM(N4233:N4233)</f>
        <v>0</v>
      </c>
      <c r="O4231" s="10" t="n">
        <f aca="false">SUM(O4233:O4233)</f>
        <v>0</v>
      </c>
      <c r="P4231" s="10" t="n">
        <f aca="false">L4231+M4231+N4231+O4231</f>
        <v>400</v>
      </c>
    </row>
    <row r="4232" customFormat="false" ht="2" hidden="false" customHeight="true" outlineLevel="0" collapsed="false">
      <c r="A4232" s="11"/>
      <c r="B4232" s="11"/>
      <c r="C4232" s="11"/>
      <c r="D4232" s="11"/>
      <c r="E4232" s="11"/>
      <c r="F4232" s="12"/>
      <c r="G4232" s="12"/>
      <c r="H4232" s="12"/>
      <c r="I4232" s="12"/>
      <c r="J4232" s="12"/>
      <c r="K4232" s="12"/>
      <c r="L4232" s="11"/>
      <c r="M4232" s="11"/>
      <c r="N4232" s="11"/>
      <c r="O4232" s="11"/>
      <c r="P4232" s="11"/>
    </row>
    <row r="4233" customFormat="false" ht="91" hidden="false" customHeight="false" outlineLevel="0" collapsed="false">
      <c r="A4233" s="13"/>
      <c r="B4233" s="13"/>
      <c r="C4233" s="13"/>
      <c r="D4233" s="13"/>
      <c r="E4233" s="13"/>
      <c r="F4233" s="14"/>
      <c r="G4233" s="14" t="s">
        <v>3439</v>
      </c>
      <c r="H4233" s="14" t="s">
        <v>582</v>
      </c>
      <c r="I4233" s="15" t="s">
        <v>3440</v>
      </c>
      <c r="J4233" s="14" t="s">
        <v>3441</v>
      </c>
      <c r="K4233" s="14" t="s">
        <v>33</v>
      </c>
      <c r="L4233" s="16" t="n">
        <v>400</v>
      </c>
      <c r="M4233" s="16"/>
      <c r="N4233" s="16"/>
      <c r="O4233" s="16"/>
      <c r="P4233" s="16" t="n">
        <v>400</v>
      </c>
    </row>
    <row r="4234" customFormat="false" ht="2" hidden="false" customHeight="true" outlineLevel="0" collapsed="false">
      <c r="A4234" s="11"/>
      <c r="B4234" s="11"/>
      <c r="C4234" s="11"/>
      <c r="D4234" s="11"/>
      <c r="E4234" s="11"/>
      <c r="F4234" s="12"/>
      <c r="G4234" s="12"/>
      <c r="H4234" s="12"/>
      <c r="I4234" s="12"/>
      <c r="J4234" s="12"/>
      <c r="K4234" s="12"/>
      <c r="L4234" s="11"/>
      <c r="M4234" s="11"/>
      <c r="N4234" s="11"/>
      <c r="O4234" s="11"/>
      <c r="P4234" s="11"/>
    </row>
    <row r="4235" customFormat="false" ht="15" hidden="false" customHeight="false" outlineLevel="0" collapsed="false">
      <c r="A4235" s="7"/>
      <c r="B4235" s="7"/>
      <c r="C4235" s="7"/>
      <c r="D4235" s="7"/>
      <c r="E4235" s="7" t="s">
        <v>3442</v>
      </c>
      <c r="F4235" s="8"/>
      <c r="G4235" s="8"/>
      <c r="H4235" s="8"/>
      <c r="I4235" s="9"/>
      <c r="J4235" s="8"/>
      <c r="K4235" s="8"/>
      <c r="L4235" s="10" t="n">
        <f aca="false">L4236</f>
        <v>375</v>
      </c>
      <c r="M4235" s="10" t="n">
        <f aca="false">M4236</f>
        <v>0</v>
      </c>
      <c r="N4235" s="10" t="n">
        <f aca="false">N4236</f>
        <v>0</v>
      </c>
      <c r="O4235" s="10" t="n">
        <f aca="false">O4236</f>
        <v>0</v>
      </c>
      <c r="P4235" s="10" t="n">
        <f aca="false">L4235+M4235+N4235+O4235</f>
        <v>375</v>
      </c>
    </row>
    <row r="4236" customFormat="false" ht="15" hidden="false" customHeight="false" outlineLevel="0" collapsed="false">
      <c r="A4236" s="7"/>
      <c r="B4236" s="7"/>
      <c r="C4236" s="7"/>
      <c r="D4236" s="7"/>
      <c r="E4236" s="7"/>
      <c r="F4236" s="8" t="s">
        <v>28</v>
      </c>
      <c r="G4236" s="8"/>
      <c r="H4236" s="8"/>
      <c r="I4236" s="9"/>
      <c r="J4236" s="8"/>
      <c r="K4236" s="8"/>
      <c r="L4236" s="10" t="n">
        <f aca="false">SUM(L4238:L4238)</f>
        <v>375</v>
      </c>
      <c r="M4236" s="10" t="n">
        <f aca="false">SUM(M4238:M4238)</f>
        <v>0</v>
      </c>
      <c r="N4236" s="10" t="n">
        <f aca="false">SUM(N4238:N4238)</f>
        <v>0</v>
      </c>
      <c r="O4236" s="10" t="n">
        <f aca="false">SUM(O4238:O4238)</f>
        <v>0</v>
      </c>
      <c r="P4236" s="10" t="n">
        <f aca="false">L4236+M4236+N4236+O4236</f>
        <v>375</v>
      </c>
    </row>
    <row r="4237" customFormat="false" ht="2" hidden="false" customHeight="true" outlineLevel="0" collapsed="false">
      <c r="A4237" s="11"/>
      <c r="B4237" s="11"/>
      <c r="C4237" s="11"/>
      <c r="D4237" s="11"/>
      <c r="E4237" s="11"/>
      <c r="F4237" s="12"/>
      <c r="G4237" s="12"/>
      <c r="H4237" s="12"/>
      <c r="I4237" s="12"/>
      <c r="J4237" s="12"/>
      <c r="K4237" s="12"/>
      <c r="L4237" s="11"/>
      <c r="M4237" s="11"/>
      <c r="N4237" s="11"/>
      <c r="O4237" s="11"/>
      <c r="P4237" s="11"/>
    </row>
    <row r="4238" customFormat="false" ht="104" hidden="false" customHeight="false" outlineLevel="0" collapsed="false">
      <c r="A4238" s="13"/>
      <c r="B4238" s="13"/>
      <c r="C4238" s="13"/>
      <c r="D4238" s="13"/>
      <c r="E4238" s="13"/>
      <c r="F4238" s="14"/>
      <c r="G4238" s="14" t="s">
        <v>3443</v>
      </c>
      <c r="H4238" s="14" t="s">
        <v>582</v>
      </c>
      <c r="I4238" s="15" t="s">
        <v>3444</v>
      </c>
      <c r="J4238" s="14" t="s">
        <v>3445</v>
      </c>
      <c r="K4238" s="14" t="s">
        <v>33</v>
      </c>
      <c r="L4238" s="16" t="n">
        <v>375</v>
      </c>
      <c r="M4238" s="16"/>
      <c r="N4238" s="16"/>
      <c r="O4238" s="16"/>
      <c r="P4238" s="16" t="n">
        <v>375</v>
      </c>
    </row>
    <row r="4239" customFormat="false" ht="2" hidden="false" customHeight="true" outlineLevel="0" collapsed="false">
      <c r="A4239" s="11"/>
      <c r="B4239" s="11"/>
      <c r="C4239" s="11"/>
      <c r="D4239" s="11"/>
      <c r="E4239" s="11"/>
      <c r="F4239" s="12"/>
      <c r="G4239" s="12"/>
      <c r="H4239" s="12"/>
      <c r="I4239" s="12"/>
      <c r="J4239" s="12"/>
      <c r="K4239" s="12"/>
      <c r="L4239" s="11"/>
      <c r="M4239" s="11"/>
      <c r="N4239" s="11"/>
      <c r="O4239" s="11"/>
      <c r="P4239" s="11"/>
    </row>
    <row r="4240" customFormat="false" ht="15" hidden="false" customHeight="false" outlineLevel="0" collapsed="false">
      <c r="A4240" s="7"/>
      <c r="B4240" s="7"/>
      <c r="C4240" s="7"/>
      <c r="D4240" s="7"/>
      <c r="E4240" s="7" t="s">
        <v>3446</v>
      </c>
      <c r="F4240" s="8"/>
      <c r="G4240" s="8"/>
      <c r="H4240" s="8"/>
      <c r="I4240" s="9"/>
      <c r="J4240" s="8"/>
      <c r="K4240" s="8"/>
      <c r="L4240" s="10" t="n">
        <f aca="false">L4241</f>
        <v>375</v>
      </c>
      <c r="M4240" s="10" t="n">
        <f aca="false">M4241</f>
        <v>0</v>
      </c>
      <c r="N4240" s="10" t="n">
        <f aca="false">N4241</f>
        <v>0</v>
      </c>
      <c r="O4240" s="10" t="n">
        <f aca="false">O4241</f>
        <v>0</v>
      </c>
      <c r="P4240" s="10" t="n">
        <f aca="false">L4240+M4240+N4240+O4240</f>
        <v>375</v>
      </c>
    </row>
    <row r="4241" customFormat="false" ht="15" hidden="false" customHeight="false" outlineLevel="0" collapsed="false">
      <c r="A4241" s="7"/>
      <c r="B4241" s="7"/>
      <c r="C4241" s="7"/>
      <c r="D4241" s="7"/>
      <c r="E4241" s="7"/>
      <c r="F4241" s="8" t="s">
        <v>28</v>
      </c>
      <c r="G4241" s="8"/>
      <c r="H4241" s="8"/>
      <c r="I4241" s="9"/>
      <c r="J4241" s="8"/>
      <c r="K4241" s="8"/>
      <c r="L4241" s="10" t="n">
        <f aca="false">SUM(L4243:L4243)</f>
        <v>375</v>
      </c>
      <c r="M4241" s="10" t="n">
        <f aca="false">SUM(M4243:M4243)</f>
        <v>0</v>
      </c>
      <c r="N4241" s="10" t="n">
        <f aca="false">SUM(N4243:N4243)</f>
        <v>0</v>
      </c>
      <c r="O4241" s="10" t="n">
        <f aca="false">SUM(O4243:O4243)</f>
        <v>0</v>
      </c>
      <c r="P4241" s="10" t="n">
        <f aca="false">L4241+M4241+N4241+O4241</f>
        <v>375</v>
      </c>
    </row>
    <row r="4242" customFormat="false" ht="2" hidden="false" customHeight="true" outlineLevel="0" collapsed="false">
      <c r="A4242" s="11"/>
      <c r="B4242" s="11"/>
      <c r="C4242" s="11"/>
      <c r="D4242" s="11"/>
      <c r="E4242" s="11"/>
      <c r="F4242" s="12"/>
      <c r="G4242" s="12"/>
      <c r="H4242" s="12"/>
      <c r="I4242" s="12"/>
      <c r="J4242" s="12"/>
      <c r="K4242" s="12"/>
      <c r="L4242" s="11"/>
      <c r="M4242" s="11"/>
      <c r="N4242" s="11"/>
      <c r="O4242" s="11"/>
      <c r="P4242" s="11"/>
    </row>
    <row r="4243" customFormat="false" ht="104" hidden="false" customHeight="false" outlineLevel="0" collapsed="false">
      <c r="A4243" s="13"/>
      <c r="B4243" s="13"/>
      <c r="C4243" s="13"/>
      <c r="D4243" s="13"/>
      <c r="E4243" s="13"/>
      <c r="F4243" s="14"/>
      <c r="G4243" s="14" t="s">
        <v>3447</v>
      </c>
      <c r="H4243" s="14" t="s">
        <v>582</v>
      </c>
      <c r="I4243" s="15" t="s">
        <v>3448</v>
      </c>
      <c r="J4243" s="14" t="s">
        <v>3449</v>
      </c>
      <c r="K4243" s="14" t="s">
        <v>33</v>
      </c>
      <c r="L4243" s="16" t="n">
        <v>375</v>
      </c>
      <c r="M4243" s="16"/>
      <c r="N4243" s="16"/>
      <c r="O4243" s="16"/>
      <c r="P4243" s="16" t="n">
        <v>375</v>
      </c>
    </row>
    <row r="4244" customFormat="false" ht="2" hidden="false" customHeight="true" outlineLevel="0" collapsed="false">
      <c r="A4244" s="11"/>
      <c r="B4244" s="11"/>
      <c r="C4244" s="11"/>
      <c r="D4244" s="11"/>
      <c r="E4244" s="11"/>
      <c r="F4244" s="12"/>
      <c r="G4244" s="12"/>
      <c r="H4244" s="12"/>
      <c r="I4244" s="12"/>
      <c r="J4244" s="12"/>
      <c r="K4244" s="12"/>
      <c r="L4244" s="11"/>
      <c r="M4244" s="11"/>
      <c r="N4244" s="11"/>
      <c r="O4244" s="11"/>
      <c r="P4244" s="11"/>
    </row>
    <row r="4245" customFormat="false" ht="15" hidden="false" customHeight="false" outlineLevel="0" collapsed="false">
      <c r="A4245" s="7"/>
      <c r="B4245" s="7"/>
      <c r="C4245" s="7"/>
      <c r="D4245" s="7"/>
      <c r="E4245" s="7" t="s">
        <v>3450</v>
      </c>
      <c r="F4245" s="8"/>
      <c r="G4245" s="8"/>
      <c r="H4245" s="8"/>
      <c r="I4245" s="9"/>
      <c r="J4245" s="8"/>
      <c r="K4245" s="8"/>
      <c r="L4245" s="10" t="n">
        <f aca="false">L4246</f>
        <v>375</v>
      </c>
      <c r="M4245" s="10" t="n">
        <f aca="false">M4246</f>
        <v>0</v>
      </c>
      <c r="N4245" s="10" t="n">
        <f aca="false">N4246</f>
        <v>0</v>
      </c>
      <c r="O4245" s="10" t="n">
        <f aca="false">O4246</f>
        <v>0</v>
      </c>
      <c r="P4245" s="10" t="n">
        <f aca="false">L4245+M4245+N4245+O4245</f>
        <v>375</v>
      </c>
    </row>
    <row r="4246" customFormat="false" ht="15" hidden="false" customHeight="false" outlineLevel="0" collapsed="false">
      <c r="A4246" s="7"/>
      <c r="B4246" s="7"/>
      <c r="C4246" s="7"/>
      <c r="D4246" s="7"/>
      <c r="E4246" s="7"/>
      <c r="F4246" s="8" t="s">
        <v>28</v>
      </c>
      <c r="G4246" s="8"/>
      <c r="H4246" s="8"/>
      <c r="I4246" s="9"/>
      <c r="J4246" s="8"/>
      <c r="K4246" s="8"/>
      <c r="L4246" s="10" t="n">
        <f aca="false">SUM(L4248:L4248)</f>
        <v>375</v>
      </c>
      <c r="M4246" s="10" t="n">
        <f aca="false">SUM(M4248:M4248)</f>
        <v>0</v>
      </c>
      <c r="N4246" s="10" t="n">
        <f aca="false">SUM(N4248:N4248)</f>
        <v>0</v>
      </c>
      <c r="O4246" s="10" t="n">
        <f aca="false">SUM(O4248:O4248)</f>
        <v>0</v>
      </c>
      <c r="P4246" s="10" t="n">
        <f aca="false">L4246+M4246+N4246+O4246</f>
        <v>375</v>
      </c>
    </row>
    <row r="4247" customFormat="false" ht="2" hidden="false" customHeight="true" outlineLevel="0" collapsed="false">
      <c r="A4247" s="11"/>
      <c r="B4247" s="11"/>
      <c r="C4247" s="11"/>
      <c r="D4247" s="11"/>
      <c r="E4247" s="11"/>
      <c r="F4247" s="12"/>
      <c r="G4247" s="12"/>
      <c r="H4247" s="12"/>
      <c r="I4247" s="12"/>
      <c r="J4247" s="12"/>
      <c r="K4247" s="12"/>
      <c r="L4247" s="11"/>
      <c r="M4247" s="11"/>
      <c r="N4247" s="11"/>
      <c r="O4247" s="11"/>
      <c r="P4247" s="11"/>
    </row>
    <row r="4248" customFormat="false" ht="104" hidden="false" customHeight="false" outlineLevel="0" collapsed="false">
      <c r="A4248" s="13"/>
      <c r="B4248" s="13"/>
      <c r="C4248" s="13"/>
      <c r="D4248" s="13"/>
      <c r="E4248" s="13"/>
      <c r="F4248" s="14"/>
      <c r="G4248" s="14" t="s">
        <v>3451</v>
      </c>
      <c r="H4248" s="14" t="s">
        <v>582</v>
      </c>
      <c r="I4248" s="15" t="s">
        <v>3452</v>
      </c>
      <c r="J4248" s="14" t="s">
        <v>3453</v>
      </c>
      <c r="K4248" s="14" t="s">
        <v>33</v>
      </c>
      <c r="L4248" s="16" t="n">
        <v>375</v>
      </c>
      <c r="M4248" s="16"/>
      <c r="N4248" s="16"/>
      <c r="O4248" s="16"/>
      <c r="P4248" s="16" t="n">
        <v>375</v>
      </c>
    </row>
    <row r="4249" customFormat="false" ht="2" hidden="false" customHeight="true" outlineLevel="0" collapsed="false">
      <c r="A4249" s="11"/>
      <c r="B4249" s="11"/>
      <c r="C4249" s="11"/>
      <c r="D4249" s="11"/>
      <c r="E4249" s="11"/>
      <c r="F4249" s="12"/>
      <c r="G4249" s="12"/>
      <c r="H4249" s="12"/>
      <c r="I4249" s="12"/>
      <c r="J4249" s="12"/>
      <c r="K4249" s="12"/>
      <c r="L4249" s="11"/>
      <c r="M4249" s="11"/>
      <c r="N4249" s="11"/>
      <c r="O4249" s="11"/>
      <c r="P4249" s="11"/>
    </row>
    <row r="4250" customFormat="false" ht="15" hidden="false" customHeight="false" outlineLevel="0" collapsed="false">
      <c r="A4250" s="7"/>
      <c r="B4250" s="7"/>
      <c r="C4250" s="7"/>
      <c r="D4250" s="7"/>
      <c r="E4250" s="7" t="s">
        <v>3454</v>
      </c>
      <c r="F4250" s="8"/>
      <c r="G4250" s="8"/>
      <c r="H4250" s="8"/>
      <c r="I4250" s="9"/>
      <c r="J4250" s="8"/>
      <c r="K4250" s="8"/>
      <c r="L4250" s="10" t="n">
        <f aca="false">L4251</f>
        <v>375</v>
      </c>
      <c r="M4250" s="10" t="n">
        <f aca="false">M4251</f>
        <v>0</v>
      </c>
      <c r="N4250" s="10" t="n">
        <f aca="false">N4251</f>
        <v>0</v>
      </c>
      <c r="O4250" s="10" t="n">
        <f aca="false">O4251</f>
        <v>0</v>
      </c>
      <c r="P4250" s="10" t="n">
        <f aca="false">L4250+M4250+N4250+O4250</f>
        <v>375</v>
      </c>
    </row>
    <row r="4251" customFormat="false" ht="15" hidden="false" customHeight="false" outlineLevel="0" collapsed="false">
      <c r="A4251" s="7"/>
      <c r="B4251" s="7"/>
      <c r="C4251" s="7"/>
      <c r="D4251" s="7"/>
      <c r="E4251" s="7"/>
      <c r="F4251" s="8" t="s">
        <v>28</v>
      </c>
      <c r="G4251" s="8"/>
      <c r="H4251" s="8"/>
      <c r="I4251" s="9"/>
      <c r="J4251" s="8"/>
      <c r="K4251" s="8"/>
      <c r="L4251" s="10" t="n">
        <f aca="false">SUM(L4253:L4253)</f>
        <v>375</v>
      </c>
      <c r="M4251" s="10" t="n">
        <f aca="false">SUM(M4253:M4253)</f>
        <v>0</v>
      </c>
      <c r="N4251" s="10" t="n">
        <f aca="false">SUM(N4253:N4253)</f>
        <v>0</v>
      </c>
      <c r="O4251" s="10" t="n">
        <f aca="false">SUM(O4253:O4253)</f>
        <v>0</v>
      </c>
      <c r="P4251" s="10" t="n">
        <f aca="false">L4251+M4251+N4251+O4251</f>
        <v>375</v>
      </c>
    </row>
    <row r="4252" customFormat="false" ht="2" hidden="false" customHeight="true" outlineLevel="0" collapsed="false">
      <c r="A4252" s="11"/>
      <c r="B4252" s="11"/>
      <c r="C4252" s="11"/>
      <c r="D4252" s="11"/>
      <c r="E4252" s="11"/>
      <c r="F4252" s="12"/>
      <c r="G4252" s="12"/>
      <c r="H4252" s="12"/>
      <c r="I4252" s="12"/>
      <c r="J4252" s="12"/>
      <c r="K4252" s="12"/>
      <c r="L4252" s="11"/>
      <c r="M4252" s="11"/>
      <c r="N4252" s="11"/>
      <c r="O4252" s="11"/>
      <c r="P4252" s="11"/>
    </row>
    <row r="4253" customFormat="false" ht="104" hidden="false" customHeight="false" outlineLevel="0" collapsed="false">
      <c r="A4253" s="13"/>
      <c r="B4253" s="13"/>
      <c r="C4253" s="13"/>
      <c r="D4253" s="13"/>
      <c r="E4253" s="13"/>
      <c r="F4253" s="14"/>
      <c r="G4253" s="14" t="s">
        <v>3455</v>
      </c>
      <c r="H4253" s="14" t="s">
        <v>582</v>
      </c>
      <c r="I4253" s="15" t="s">
        <v>3456</v>
      </c>
      <c r="J4253" s="14" t="s">
        <v>3457</v>
      </c>
      <c r="K4253" s="14" t="s">
        <v>33</v>
      </c>
      <c r="L4253" s="16" t="n">
        <v>375</v>
      </c>
      <c r="M4253" s="16"/>
      <c r="N4253" s="16"/>
      <c r="O4253" s="16"/>
      <c r="P4253" s="16" t="n">
        <v>375</v>
      </c>
    </row>
    <row r="4254" customFormat="false" ht="2" hidden="false" customHeight="true" outlineLevel="0" collapsed="false">
      <c r="A4254" s="11"/>
      <c r="B4254" s="11"/>
      <c r="C4254" s="11"/>
      <c r="D4254" s="11"/>
      <c r="E4254" s="11"/>
      <c r="F4254" s="12"/>
      <c r="G4254" s="12"/>
      <c r="H4254" s="12"/>
      <c r="I4254" s="12"/>
      <c r="J4254" s="12"/>
      <c r="K4254" s="12"/>
      <c r="L4254" s="11"/>
      <c r="M4254" s="11"/>
      <c r="N4254" s="11"/>
      <c r="O4254" s="11"/>
      <c r="P4254" s="11"/>
    </row>
    <row r="4255" customFormat="false" ht="15" hidden="false" customHeight="false" outlineLevel="0" collapsed="false">
      <c r="A4255" s="7"/>
      <c r="B4255" s="7"/>
      <c r="C4255" s="7"/>
      <c r="D4255" s="7"/>
      <c r="E4255" s="7" t="s">
        <v>3458</v>
      </c>
      <c r="F4255" s="8"/>
      <c r="G4255" s="8"/>
      <c r="H4255" s="8"/>
      <c r="I4255" s="9"/>
      <c r="J4255" s="8"/>
      <c r="K4255" s="8"/>
      <c r="L4255" s="10" t="n">
        <f aca="false">L4256</f>
        <v>375</v>
      </c>
      <c r="M4255" s="10" t="n">
        <f aca="false">M4256</f>
        <v>0</v>
      </c>
      <c r="N4255" s="10" t="n">
        <f aca="false">N4256</f>
        <v>0</v>
      </c>
      <c r="O4255" s="10" t="n">
        <f aca="false">O4256</f>
        <v>0</v>
      </c>
      <c r="P4255" s="10" t="n">
        <f aca="false">L4255+M4255+N4255+O4255</f>
        <v>375</v>
      </c>
    </row>
    <row r="4256" customFormat="false" ht="15" hidden="false" customHeight="false" outlineLevel="0" collapsed="false">
      <c r="A4256" s="7"/>
      <c r="B4256" s="7"/>
      <c r="C4256" s="7"/>
      <c r="D4256" s="7"/>
      <c r="E4256" s="7"/>
      <c r="F4256" s="8" t="s">
        <v>28</v>
      </c>
      <c r="G4256" s="8"/>
      <c r="H4256" s="8"/>
      <c r="I4256" s="9"/>
      <c r="J4256" s="8"/>
      <c r="K4256" s="8"/>
      <c r="L4256" s="10" t="n">
        <f aca="false">SUM(L4258:L4258)</f>
        <v>375</v>
      </c>
      <c r="M4256" s="10" t="n">
        <f aca="false">SUM(M4258:M4258)</f>
        <v>0</v>
      </c>
      <c r="N4256" s="10" t="n">
        <f aca="false">SUM(N4258:N4258)</f>
        <v>0</v>
      </c>
      <c r="O4256" s="10" t="n">
        <f aca="false">SUM(O4258:O4258)</f>
        <v>0</v>
      </c>
      <c r="P4256" s="10" t="n">
        <f aca="false">L4256+M4256+N4256+O4256</f>
        <v>375</v>
      </c>
    </row>
    <row r="4257" customFormat="false" ht="2" hidden="false" customHeight="true" outlineLevel="0" collapsed="false">
      <c r="A4257" s="11"/>
      <c r="B4257" s="11"/>
      <c r="C4257" s="11"/>
      <c r="D4257" s="11"/>
      <c r="E4257" s="11"/>
      <c r="F4257" s="12"/>
      <c r="G4257" s="12"/>
      <c r="H4257" s="12"/>
      <c r="I4257" s="12"/>
      <c r="J4257" s="12"/>
      <c r="K4257" s="12"/>
      <c r="L4257" s="11"/>
      <c r="M4257" s="11"/>
      <c r="N4257" s="11"/>
      <c r="O4257" s="11"/>
      <c r="P4257" s="11"/>
    </row>
    <row r="4258" customFormat="false" ht="104" hidden="false" customHeight="false" outlineLevel="0" collapsed="false">
      <c r="A4258" s="13"/>
      <c r="B4258" s="13"/>
      <c r="C4258" s="13"/>
      <c r="D4258" s="13"/>
      <c r="E4258" s="13"/>
      <c r="F4258" s="14"/>
      <c r="G4258" s="14" t="s">
        <v>3459</v>
      </c>
      <c r="H4258" s="14" t="s">
        <v>582</v>
      </c>
      <c r="I4258" s="15" t="s">
        <v>3460</v>
      </c>
      <c r="J4258" s="14" t="s">
        <v>3461</v>
      </c>
      <c r="K4258" s="14" t="s">
        <v>33</v>
      </c>
      <c r="L4258" s="16" t="n">
        <v>375</v>
      </c>
      <c r="M4258" s="16"/>
      <c r="N4258" s="16"/>
      <c r="O4258" s="16"/>
      <c r="P4258" s="16" t="n">
        <v>375</v>
      </c>
    </row>
    <row r="4259" customFormat="false" ht="2" hidden="false" customHeight="true" outlineLevel="0" collapsed="false">
      <c r="A4259" s="11"/>
      <c r="B4259" s="11"/>
      <c r="C4259" s="11"/>
      <c r="D4259" s="11"/>
      <c r="E4259" s="11"/>
      <c r="F4259" s="12"/>
      <c r="G4259" s="12"/>
      <c r="H4259" s="12"/>
      <c r="I4259" s="12"/>
      <c r="J4259" s="12"/>
      <c r="K4259" s="12"/>
      <c r="L4259" s="11"/>
      <c r="M4259" s="11"/>
      <c r="N4259" s="11"/>
      <c r="O4259" s="11"/>
      <c r="P4259" s="11"/>
    </row>
    <row r="4260" customFormat="false" ht="15" hidden="false" customHeight="false" outlineLevel="0" collapsed="false">
      <c r="A4260" s="7"/>
      <c r="B4260" s="7"/>
      <c r="C4260" s="7"/>
      <c r="D4260" s="7"/>
      <c r="E4260" s="7" t="s">
        <v>3462</v>
      </c>
      <c r="F4260" s="8"/>
      <c r="G4260" s="8"/>
      <c r="H4260" s="8"/>
      <c r="I4260" s="9"/>
      <c r="J4260" s="8"/>
      <c r="K4260" s="8"/>
      <c r="L4260" s="10" t="n">
        <f aca="false">L4261</f>
        <v>460</v>
      </c>
      <c r="M4260" s="10" t="n">
        <f aca="false">M4261</f>
        <v>0</v>
      </c>
      <c r="N4260" s="10" t="n">
        <f aca="false">N4261</f>
        <v>0</v>
      </c>
      <c r="O4260" s="10" t="n">
        <f aca="false">O4261</f>
        <v>0</v>
      </c>
      <c r="P4260" s="10" t="n">
        <f aca="false">L4260+M4260+N4260+O4260</f>
        <v>460</v>
      </c>
    </row>
    <row r="4261" customFormat="false" ht="15" hidden="false" customHeight="false" outlineLevel="0" collapsed="false">
      <c r="A4261" s="7"/>
      <c r="B4261" s="7"/>
      <c r="C4261" s="7"/>
      <c r="D4261" s="7"/>
      <c r="E4261" s="7"/>
      <c r="F4261" s="8" t="s">
        <v>28</v>
      </c>
      <c r="G4261" s="8"/>
      <c r="H4261" s="8"/>
      <c r="I4261" s="9"/>
      <c r="J4261" s="8"/>
      <c r="K4261" s="8"/>
      <c r="L4261" s="10" t="n">
        <f aca="false">SUM(L4263:L4263)</f>
        <v>460</v>
      </c>
      <c r="M4261" s="10" t="n">
        <f aca="false">SUM(M4263:M4263)</f>
        <v>0</v>
      </c>
      <c r="N4261" s="10" t="n">
        <f aca="false">SUM(N4263:N4263)</f>
        <v>0</v>
      </c>
      <c r="O4261" s="10" t="n">
        <f aca="false">SUM(O4263:O4263)</f>
        <v>0</v>
      </c>
      <c r="P4261" s="10" t="n">
        <f aca="false">L4261+M4261+N4261+O4261</f>
        <v>460</v>
      </c>
    </row>
    <row r="4262" customFormat="false" ht="2" hidden="false" customHeight="true" outlineLevel="0" collapsed="false">
      <c r="A4262" s="11"/>
      <c r="B4262" s="11"/>
      <c r="C4262" s="11"/>
      <c r="D4262" s="11"/>
      <c r="E4262" s="11"/>
      <c r="F4262" s="12"/>
      <c r="G4262" s="12"/>
      <c r="H4262" s="12"/>
      <c r="I4262" s="12"/>
      <c r="J4262" s="12"/>
      <c r="K4262" s="12"/>
      <c r="L4262" s="11"/>
      <c r="M4262" s="11"/>
      <c r="N4262" s="11"/>
      <c r="O4262" s="11"/>
      <c r="P4262" s="11"/>
    </row>
    <row r="4263" customFormat="false" ht="104" hidden="false" customHeight="false" outlineLevel="0" collapsed="false">
      <c r="A4263" s="13"/>
      <c r="B4263" s="13"/>
      <c r="C4263" s="13"/>
      <c r="D4263" s="13"/>
      <c r="E4263" s="13"/>
      <c r="F4263" s="14"/>
      <c r="G4263" s="14" t="s">
        <v>3463</v>
      </c>
      <c r="H4263" s="14" t="s">
        <v>582</v>
      </c>
      <c r="I4263" s="15" t="s">
        <v>3464</v>
      </c>
      <c r="J4263" s="14" t="s">
        <v>3465</v>
      </c>
      <c r="K4263" s="14" t="s">
        <v>33</v>
      </c>
      <c r="L4263" s="16" t="n">
        <v>460</v>
      </c>
      <c r="M4263" s="16"/>
      <c r="N4263" s="16"/>
      <c r="O4263" s="16"/>
      <c r="P4263" s="16" t="n">
        <v>460</v>
      </c>
    </row>
    <row r="4264" customFormat="false" ht="2" hidden="false" customHeight="true" outlineLevel="0" collapsed="false">
      <c r="A4264" s="11"/>
      <c r="B4264" s="11"/>
      <c r="C4264" s="11"/>
      <c r="D4264" s="11"/>
      <c r="E4264" s="11"/>
      <c r="F4264" s="12"/>
      <c r="G4264" s="12"/>
      <c r="H4264" s="12"/>
      <c r="I4264" s="12"/>
      <c r="J4264" s="12"/>
      <c r="K4264" s="12"/>
      <c r="L4264" s="11"/>
      <c r="M4264" s="11"/>
      <c r="N4264" s="11"/>
      <c r="O4264" s="11"/>
      <c r="P4264" s="11"/>
    </row>
    <row r="4265" customFormat="false" ht="15" hidden="false" customHeight="false" outlineLevel="0" collapsed="false">
      <c r="A4265" s="7"/>
      <c r="B4265" s="7"/>
      <c r="C4265" s="7"/>
      <c r="D4265" s="7"/>
      <c r="E4265" s="7" t="s">
        <v>3466</v>
      </c>
      <c r="F4265" s="8"/>
      <c r="G4265" s="8"/>
      <c r="H4265" s="8"/>
      <c r="I4265" s="9"/>
      <c r="J4265" s="8"/>
      <c r="K4265" s="8"/>
      <c r="L4265" s="10" t="n">
        <f aca="false">L4266</f>
        <v>460</v>
      </c>
      <c r="M4265" s="10" t="n">
        <f aca="false">M4266</f>
        <v>0</v>
      </c>
      <c r="N4265" s="10" t="n">
        <f aca="false">N4266</f>
        <v>0</v>
      </c>
      <c r="O4265" s="10" t="n">
        <f aca="false">O4266</f>
        <v>0</v>
      </c>
      <c r="P4265" s="10" t="n">
        <f aca="false">L4265+M4265+N4265+O4265</f>
        <v>460</v>
      </c>
    </row>
    <row r="4266" customFormat="false" ht="15" hidden="false" customHeight="false" outlineLevel="0" collapsed="false">
      <c r="A4266" s="7"/>
      <c r="B4266" s="7"/>
      <c r="C4266" s="7"/>
      <c r="D4266" s="7"/>
      <c r="E4266" s="7"/>
      <c r="F4266" s="8" t="s">
        <v>28</v>
      </c>
      <c r="G4266" s="8"/>
      <c r="H4266" s="8"/>
      <c r="I4266" s="9"/>
      <c r="J4266" s="8"/>
      <c r="K4266" s="8"/>
      <c r="L4266" s="10" t="n">
        <f aca="false">SUM(L4268:L4268)</f>
        <v>460</v>
      </c>
      <c r="M4266" s="10" t="n">
        <f aca="false">SUM(M4268:M4268)</f>
        <v>0</v>
      </c>
      <c r="N4266" s="10" t="n">
        <f aca="false">SUM(N4268:N4268)</f>
        <v>0</v>
      </c>
      <c r="O4266" s="10" t="n">
        <f aca="false">SUM(O4268:O4268)</f>
        <v>0</v>
      </c>
      <c r="P4266" s="10" t="n">
        <f aca="false">L4266+M4266+N4266+O4266</f>
        <v>460</v>
      </c>
    </row>
    <row r="4267" customFormat="false" ht="2" hidden="false" customHeight="true" outlineLevel="0" collapsed="false">
      <c r="A4267" s="11"/>
      <c r="B4267" s="11"/>
      <c r="C4267" s="11"/>
      <c r="D4267" s="11"/>
      <c r="E4267" s="11"/>
      <c r="F4267" s="12"/>
      <c r="G4267" s="12"/>
      <c r="H4267" s="12"/>
      <c r="I4267" s="12"/>
      <c r="J4267" s="12"/>
      <c r="K4267" s="12"/>
      <c r="L4267" s="11"/>
      <c r="M4267" s="11"/>
      <c r="N4267" s="11"/>
      <c r="O4267" s="11"/>
      <c r="P4267" s="11"/>
    </row>
    <row r="4268" customFormat="false" ht="104" hidden="false" customHeight="false" outlineLevel="0" collapsed="false">
      <c r="A4268" s="13"/>
      <c r="B4268" s="13"/>
      <c r="C4268" s="13"/>
      <c r="D4268" s="13"/>
      <c r="E4268" s="13"/>
      <c r="F4268" s="14"/>
      <c r="G4268" s="14" t="s">
        <v>3467</v>
      </c>
      <c r="H4268" s="14" t="s">
        <v>582</v>
      </c>
      <c r="I4268" s="15" t="s">
        <v>3468</v>
      </c>
      <c r="J4268" s="14" t="s">
        <v>3469</v>
      </c>
      <c r="K4268" s="14" t="s">
        <v>33</v>
      </c>
      <c r="L4268" s="16" t="n">
        <v>460</v>
      </c>
      <c r="M4268" s="16"/>
      <c r="N4268" s="16"/>
      <c r="O4268" s="16"/>
      <c r="P4268" s="16" t="n">
        <v>460</v>
      </c>
    </row>
    <row r="4269" customFormat="false" ht="2" hidden="false" customHeight="true" outlineLevel="0" collapsed="false">
      <c r="A4269" s="11"/>
      <c r="B4269" s="11"/>
      <c r="C4269" s="11"/>
      <c r="D4269" s="11"/>
      <c r="E4269" s="11"/>
      <c r="F4269" s="12"/>
      <c r="G4269" s="12"/>
      <c r="H4269" s="12"/>
      <c r="I4269" s="12"/>
      <c r="J4269" s="12"/>
      <c r="K4269" s="12"/>
      <c r="L4269" s="11"/>
      <c r="M4269" s="11"/>
      <c r="N4269" s="11"/>
      <c r="O4269" s="11"/>
      <c r="P4269" s="11"/>
    </row>
    <row r="4270" customFormat="false" ht="15" hidden="false" customHeight="false" outlineLevel="0" collapsed="false">
      <c r="A4270" s="7"/>
      <c r="B4270" s="7"/>
      <c r="C4270" s="7"/>
      <c r="D4270" s="7"/>
      <c r="E4270" s="7" t="s">
        <v>3470</v>
      </c>
      <c r="F4270" s="8"/>
      <c r="G4270" s="8"/>
      <c r="H4270" s="8"/>
      <c r="I4270" s="9"/>
      <c r="J4270" s="8"/>
      <c r="K4270" s="8"/>
      <c r="L4270" s="10" t="n">
        <f aca="false">L4271</f>
        <v>400</v>
      </c>
      <c r="M4270" s="10" t="n">
        <f aca="false">M4271</f>
        <v>0</v>
      </c>
      <c r="N4270" s="10" t="n">
        <f aca="false">N4271</f>
        <v>0</v>
      </c>
      <c r="O4270" s="10" t="n">
        <f aca="false">O4271</f>
        <v>0</v>
      </c>
      <c r="P4270" s="10" t="n">
        <f aca="false">L4270+M4270+N4270+O4270</f>
        <v>400</v>
      </c>
    </row>
    <row r="4271" customFormat="false" ht="15" hidden="false" customHeight="false" outlineLevel="0" collapsed="false">
      <c r="A4271" s="7"/>
      <c r="B4271" s="7"/>
      <c r="C4271" s="7"/>
      <c r="D4271" s="7"/>
      <c r="E4271" s="7"/>
      <c r="F4271" s="8" t="s">
        <v>28</v>
      </c>
      <c r="G4271" s="8"/>
      <c r="H4271" s="8"/>
      <c r="I4271" s="9"/>
      <c r="J4271" s="8"/>
      <c r="K4271" s="8"/>
      <c r="L4271" s="10" t="n">
        <f aca="false">SUM(L4273:L4273)</f>
        <v>400</v>
      </c>
      <c r="M4271" s="10" t="n">
        <f aca="false">SUM(M4273:M4273)</f>
        <v>0</v>
      </c>
      <c r="N4271" s="10" t="n">
        <f aca="false">SUM(N4273:N4273)</f>
        <v>0</v>
      </c>
      <c r="O4271" s="10" t="n">
        <f aca="false">SUM(O4273:O4273)</f>
        <v>0</v>
      </c>
      <c r="P4271" s="10" t="n">
        <f aca="false">L4271+M4271+N4271+O4271</f>
        <v>400</v>
      </c>
    </row>
    <row r="4272" customFormat="false" ht="2" hidden="false" customHeight="true" outlineLevel="0" collapsed="false">
      <c r="A4272" s="11"/>
      <c r="B4272" s="11"/>
      <c r="C4272" s="11"/>
      <c r="D4272" s="11"/>
      <c r="E4272" s="11"/>
      <c r="F4272" s="12"/>
      <c r="G4272" s="12"/>
      <c r="H4272" s="12"/>
      <c r="I4272" s="12"/>
      <c r="J4272" s="12"/>
      <c r="K4272" s="12"/>
      <c r="L4272" s="11"/>
      <c r="M4272" s="11"/>
      <c r="N4272" s="11"/>
      <c r="O4272" s="11"/>
      <c r="P4272" s="11"/>
    </row>
    <row r="4273" customFormat="false" ht="104" hidden="false" customHeight="false" outlineLevel="0" collapsed="false">
      <c r="A4273" s="13"/>
      <c r="B4273" s="13"/>
      <c r="C4273" s="13"/>
      <c r="D4273" s="13"/>
      <c r="E4273" s="13"/>
      <c r="F4273" s="14"/>
      <c r="G4273" s="14" t="s">
        <v>3471</v>
      </c>
      <c r="H4273" s="14" t="s">
        <v>582</v>
      </c>
      <c r="I4273" s="15" t="s">
        <v>3472</v>
      </c>
      <c r="J4273" s="14" t="s">
        <v>3473</v>
      </c>
      <c r="K4273" s="14" t="s">
        <v>33</v>
      </c>
      <c r="L4273" s="16" t="n">
        <v>400</v>
      </c>
      <c r="M4273" s="16"/>
      <c r="N4273" s="16"/>
      <c r="O4273" s="16"/>
      <c r="P4273" s="16" t="n">
        <v>400</v>
      </c>
    </row>
    <row r="4274" customFormat="false" ht="2" hidden="false" customHeight="true" outlineLevel="0" collapsed="false">
      <c r="A4274" s="11"/>
      <c r="B4274" s="11"/>
      <c r="C4274" s="11"/>
      <c r="D4274" s="11"/>
      <c r="E4274" s="11"/>
      <c r="F4274" s="12"/>
      <c r="G4274" s="12"/>
      <c r="H4274" s="12"/>
      <c r="I4274" s="12"/>
      <c r="J4274" s="12"/>
      <c r="K4274" s="12"/>
      <c r="L4274" s="11"/>
      <c r="M4274" s="11"/>
      <c r="N4274" s="11"/>
      <c r="O4274" s="11"/>
      <c r="P4274" s="11"/>
    </row>
    <row r="4275" customFormat="false" ht="15" hidden="false" customHeight="false" outlineLevel="0" collapsed="false">
      <c r="A4275" s="7"/>
      <c r="B4275" s="7"/>
      <c r="C4275" s="7"/>
      <c r="D4275" s="7"/>
      <c r="E4275" s="7" t="s">
        <v>3474</v>
      </c>
      <c r="F4275" s="8"/>
      <c r="G4275" s="8"/>
      <c r="H4275" s="8"/>
      <c r="I4275" s="9"/>
      <c r="J4275" s="8"/>
      <c r="K4275" s="8"/>
      <c r="L4275" s="10" t="n">
        <f aca="false">L4276</f>
        <v>370</v>
      </c>
      <c r="M4275" s="10" t="n">
        <f aca="false">M4276</f>
        <v>0</v>
      </c>
      <c r="N4275" s="10" t="n">
        <f aca="false">N4276</f>
        <v>0</v>
      </c>
      <c r="O4275" s="10" t="n">
        <f aca="false">O4276</f>
        <v>0</v>
      </c>
      <c r="P4275" s="10" t="n">
        <f aca="false">L4275+M4275+N4275+O4275</f>
        <v>370</v>
      </c>
    </row>
    <row r="4276" customFormat="false" ht="15" hidden="false" customHeight="false" outlineLevel="0" collapsed="false">
      <c r="A4276" s="7"/>
      <c r="B4276" s="7"/>
      <c r="C4276" s="7"/>
      <c r="D4276" s="7"/>
      <c r="E4276" s="7"/>
      <c r="F4276" s="8" t="s">
        <v>28</v>
      </c>
      <c r="G4276" s="8"/>
      <c r="H4276" s="8"/>
      <c r="I4276" s="9"/>
      <c r="J4276" s="8"/>
      <c r="K4276" s="8"/>
      <c r="L4276" s="10" t="n">
        <f aca="false">SUM(L4278:L4278)</f>
        <v>370</v>
      </c>
      <c r="M4276" s="10" t="n">
        <f aca="false">SUM(M4278:M4278)</f>
        <v>0</v>
      </c>
      <c r="N4276" s="10" t="n">
        <f aca="false">SUM(N4278:N4278)</f>
        <v>0</v>
      </c>
      <c r="O4276" s="10" t="n">
        <f aca="false">SUM(O4278:O4278)</f>
        <v>0</v>
      </c>
      <c r="P4276" s="10" t="n">
        <f aca="false">L4276+M4276+N4276+O4276</f>
        <v>370</v>
      </c>
    </row>
    <row r="4277" customFormat="false" ht="2" hidden="false" customHeight="true" outlineLevel="0" collapsed="false">
      <c r="A4277" s="11"/>
      <c r="B4277" s="11"/>
      <c r="C4277" s="11"/>
      <c r="D4277" s="11"/>
      <c r="E4277" s="11"/>
      <c r="F4277" s="12"/>
      <c r="G4277" s="12"/>
      <c r="H4277" s="12"/>
      <c r="I4277" s="12"/>
      <c r="J4277" s="12"/>
      <c r="K4277" s="12"/>
      <c r="L4277" s="11"/>
      <c r="M4277" s="11"/>
      <c r="N4277" s="11"/>
      <c r="O4277" s="11"/>
      <c r="P4277" s="11"/>
    </row>
    <row r="4278" customFormat="false" ht="104" hidden="false" customHeight="false" outlineLevel="0" collapsed="false">
      <c r="A4278" s="13"/>
      <c r="B4278" s="13"/>
      <c r="C4278" s="13"/>
      <c r="D4278" s="13"/>
      <c r="E4278" s="13"/>
      <c r="F4278" s="14"/>
      <c r="G4278" s="14" t="s">
        <v>3475</v>
      </c>
      <c r="H4278" s="14" t="s">
        <v>582</v>
      </c>
      <c r="I4278" s="15" t="s">
        <v>3476</v>
      </c>
      <c r="J4278" s="14" t="s">
        <v>3477</v>
      </c>
      <c r="K4278" s="14" t="s">
        <v>33</v>
      </c>
      <c r="L4278" s="16" t="n">
        <v>370</v>
      </c>
      <c r="M4278" s="16"/>
      <c r="N4278" s="16"/>
      <c r="O4278" s="16"/>
      <c r="P4278" s="16" t="n">
        <v>370</v>
      </c>
    </row>
    <row r="4279" customFormat="false" ht="2" hidden="false" customHeight="true" outlineLevel="0" collapsed="false">
      <c r="A4279" s="11"/>
      <c r="B4279" s="11"/>
      <c r="C4279" s="11"/>
      <c r="D4279" s="11"/>
      <c r="E4279" s="11"/>
      <c r="F4279" s="12"/>
      <c r="G4279" s="12"/>
      <c r="H4279" s="12"/>
      <c r="I4279" s="12"/>
      <c r="J4279" s="12"/>
      <c r="K4279" s="12"/>
      <c r="L4279" s="11"/>
      <c r="M4279" s="11"/>
      <c r="N4279" s="11"/>
      <c r="O4279" s="11"/>
      <c r="P4279" s="11"/>
    </row>
    <row r="4280" customFormat="false" ht="15" hidden="false" customHeight="false" outlineLevel="0" collapsed="false">
      <c r="A4280" s="7"/>
      <c r="B4280" s="7"/>
      <c r="C4280" s="7"/>
      <c r="D4280" s="7"/>
      <c r="E4280" s="7" t="s">
        <v>3478</v>
      </c>
      <c r="F4280" s="8"/>
      <c r="G4280" s="8"/>
      <c r="H4280" s="8"/>
      <c r="I4280" s="9"/>
      <c r="J4280" s="8"/>
      <c r="K4280" s="8"/>
      <c r="L4280" s="10" t="n">
        <f aca="false">L4281</f>
        <v>550</v>
      </c>
      <c r="M4280" s="10" t="n">
        <f aca="false">M4281</f>
        <v>0</v>
      </c>
      <c r="N4280" s="10" t="n">
        <f aca="false">N4281</f>
        <v>0</v>
      </c>
      <c r="O4280" s="10" t="n">
        <f aca="false">O4281</f>
        <v>0</v>
      </c>
      <c r="P4280" s="10" t="n">
        <f aca="false">L4280+M4280+N4280+O4280</f>
        <v>550</v>
      </c>
    </row>
    <row r="4281" customFormat="false" ht="15" hidden="false" customHeight="false" outlineLevel="0" collapsed="false">
      <c r="A4281" s="7"/>
      <c r="B4281" s="7"/>
      <c r="C4281" s="7"/>
      <c r="D4281" s="7"/>
      <c r="E4281" s="7"/>
      <c r="F4281" s="8" t="s">
        <v>28</v>
      </c>
      <c r="G4281" s="8"/>
      <c r="H4281" s="8"/>
      <c r="I4281" s="9"/>
      <c r="J4281" s="8"/>
      <c r="K4281" s="8"/>
      <c r="L4281" s="10" t="n">
        <f aca="false">SUM(L4283:L4283)</f>
        <v>550</v>
      </c>
      <c r="M4281" s="10" t="n">
        <f aca="false">SUM(M4283:M4283)</f>
        <v>0</v>
      </c>
      <c r="N4281" s="10" t="n">
        <f aca="false">SUM(N4283:N4283)</f>
        <v>0</v>
      </c>
      <c r="O4281" s="10" t="n">
        <f aca="false">SUM(O4283:O4283)</f>
        <v>0</v>
      </c>
      <c r="P4281" s="10" t="n">
        <f aca="false">L4281+M4281+N4281+O4281</f>
        <v>550</v>
      </c>
    </row>
    <row r="4282" customFormat="false" ht="2" hidden="false" customHeight="true" outlineLevel="0" collapsed="false">
      <c r="A4282" s="11"/>
      <c r="B4282" s="11"/>
      <c r="C4282" s="11"/>
      <c r="D4282" s="11"/>
      <c r="E4282" s="11"/>
      <c r="F4282" s="12"/>
      <c r="G4282" s="12"/>
      <c r="H4282" s="12"/>
      <c r="I4282" s="12"/>
      <c r="J4282" s="12"/>
      <c r="K4282" s="12"/>
      <c r="L4282" s="11"/>
      <c r="M4282" s="11"/>
      <c r="N4282" s="11"/>
      <c r="O4282" s="11"/>
      <c r="P4282" s="11"/>
    </row>
    <row r="4283" customFormat="false" ht="104" hidden="false" customHeight="false" outlineLevel="0" collapsed="false">
      <c r="A4283" s="13"/>
      <c r="B4283" s="13"/>
      <c r="C4283" s="13"/>
      <c r="D4283" s="13"/>
      <c r="E4283" s="13"/>
      <c r="F4283" s="14"/>
      <c r="G4283" s="14" t="s">
        <v>3479</v>
      </c>
      <c r="H4283" s="14" t="s">
        <v>582</v>
      </c>
      <c r="I4283" s="15" t="s">
        <v>3480</v>
      </c>
      <c r="J4283" s="14" t="s">
        <v>3481</v>
      </c>
      <c r="K4283" s="14" t="s">
        <v>33</v>
      </c>
      <c r="L4283" s="16" t="n">
        <v>550</v>
      </c>
      <c r="M4283" s="16"/>
      <c r="N4283" s="16"/>
      <c r="O4283" s="16"/>
      <c r="P4283" s="16" t="n">
        <v>550</v>
      </c>
    </row>
    <row r="4284" customFormat="false" ht="2" hidden="false" customHeight="true" outlineLevel="0" collapsed="false">
      <c r="A4284" s="11"/>
      <c r="B4284" s="11"/>
      <c r="C4284" s="11"/>
      <c r="D4284" s="11"/>
      <c r="E4284" s="11"/>
      <c r="F4284" s="12"/>
      <c r="G4284" s="12"/>
      <c r="H4284" s="12"/>
      <c r="I4284" s="12"/>
      <c r="J4284" s="12"/>
      <c r="K4284" s="12"/>
      <c r="L4284" s="11"/>
      <c r="M4284" s="11"/>
      <c r="N4284" s="11"/>
      <c r="O4284" s="11"/>
      <c r="P4284" s="11"/>
    </row>
    <row r="4285" customFormat="false" ht="15" hidden="false" customHeight="false" outlineLevel="0" collapsed="false">
      <c r="A4285" s="7"/>
      <c r="B4285" s="7"/>
      <c r="C4285" s="7"/>
      <c r="D4285" s="7"/>
      <c r="E4285" s="7" t="s">
        <v>3482</v>
      </c>
      <c r="F4285" s="8"/>
      <c r="G4285" s="8"/>
      <c r="H4285" s="8"/>
      <c r="I4285" s="9"/>
      <c r="J4285" s="8"/>
      <c r="K4285" s="8"/>
      <c r="L4285" s="10" t="n">
        <f aca="false">L4286</f>
        <v>375</v>
      </c>
      <c r="M4285" s="10" t="n">
        <f aca="false">M4286</f>
        <v>0</v>
      </c>
      <c r="N4285" s="10" t="n">
        <f aca="false">N4286</f>
        <v>0</v>
      </c>
      <c r="O4285" s="10" t="n">
        <f aca="false">O4286</f>
        <v>0</v>
      </c>
      <c r="P4285" s="10" t="n">
        <f aca="false">L4285+M4285+N4285+O4285</f>
        <v>375</v>
      </c>
    </row>
    <row r="4286" customFormat="false" ht="15" hidden="false" customHeight="false" outlineLevel="0" collapsed="false">
      <c r="A4286" s="7"/>
      <c r="B4286" s="7"/>
      <c r="C4286" s="7"/>
      <c r="D4286" s="7"/>
      <c r="E4286" s="7"/>
      <c r="F4286" s="8" t="s">
        <v>28</v>
      </c>
      <c r="G4286" s="8"/>
      <c r="H4286" s="8"/>
      <c r="I4286" s="9"/>
      <c r="J4286" s="8"/>
      <c r="K4286" s="8"/>
      <c r="L4286" s="10" t="n">
        <f aca="false">SUM(L4288:L4288)</f>
        <v>375</v>
      </c>
      <c r="M4286" s="10" t="n">
        <f aca="false">SUM(M4288:M4288)</f>
        <v>0</v>
      </c>
      <c r="N4286" s="10" t="n">
        <f aca="false">SUM(N4288:N4288)</f>
        <v>0</v>
      </c>
      <c r="O4286" s="10" t="n">
        <f aca="false">SUM(O4288:O4288)</f>
        <v>0</v>
      </c>
      <c r="P4286" s="10" t="n">
        <f aca="false">L4286+M4286+N4286+O4286</f>
        <v>375</v>
      </c>
    </row>
    <row r="4287" customFormat="false" ht="2" hidden="false" customHeight="true" outlineLevel="0" collapsed="false">
      <c r="A4287" s="11"/>
      <c r="B4287" s="11"/>
      <c r="C4287" s="11"/>
      <c r="D4287" s="11"/>
      <c r="E4287" s="11"/>
      <c r="F4287" s="12"/>
      <c r="G4287" s="12"/>
      <c r="H4287" s="12"/>
      <c r="I4287" s="12"/>
      <c r="J4287" s="12"/>
      <c r="K4287" s="12"/>
      <c r="L4287" s="11"/>
      <c r="M4287" s="11"/>
      <c r="N4287" s="11"/>
      <c r="O4287" s="11"/>
      <c r="P4287" s="11"/>
    </row>
    <row r="4288" customFormat="false" ht="104" hidden="false" customHeight="false" outlineLevel="0" collapsed="false">
      <c r="A4288" s="13"/>
      <c r="B4288" s="13"/>
      <c r="C4288" s="13"/>
      <c r="D4288" s="13"/>
      <c r="E4288" s="13"/>
      <c r="F4288" s="14"/>
      <c r="G4288" s="14" t="s">
        <v>3483</v>
      </c>
      <c r="H4288" s="14" t="s">
        <v>582</v>
      </c>
      <c r="I4288" s="15" t="s">
        <v>3484</v>
      </c>
      <c r="J4288" s="14" t="s">
        <v>3485</v>
      </c>
      <c r="K4288" s="14" t="s">
        <v>33</v>
      </c>
      <c r="L4288" s="16" t="n">
        <v>375</v>
      </c>
      <c r="M4288" s="16"/>
      <c r="N4288" s="16"/>
      <c r="O4288" s="16"/>
      <c r="P4288" s="16" t="n">
        <v>375</v>
      </c>
    </row>
    <row r="4289" customFormat="false" ht="2" hidden="false" customHeight="true" outlineLevel="0" collapsed="false">
      <c r="A4289" s="11"/>
      <c r="B4289" s="11"/>
      <c r="C4289" s="11"/>
      <c r="D4289" s="11"/>
      <c r="E4289" s="11"/>
      <c r="F4289" s="12"/>
      <c r="G4289" s="12"/>
      <c r="H4289" s="12"/>
      <c r="I4289" s="12"/>
      <c r="J4289" s="12"/>
      <c r="K4289" s="12"/>
      <c r="L4289" s="11"/>
      <c r="M4289" s="11"/>
      <c r="N4289" s="11"/>
      <c r="O4289" s="11"/>
      <c r="P4289" s="11"/>
    </row>
    <row r="4290" customFormat="false" ht="15" hidden="false" customHeight="false" outlineLevel="0" collapsed="false">
      <c r="A4290" s="7"/>
      <c r="B4290" s="7"/>
      <c r="C4290" s="7"/>
      <c r="D4290" s="7"/>
      <c r="E4290" s="7" t="s">
        <v>3486</v>
      </c>
      <c r="F4290" s="8"/>
      <c r="G4290" s="8"/>
      <c r="H4290" s="8"/>
      <c r="I4290" s="9"/>
      <c r="J4290" s="8"/>
      <c r="K4290" s="8"/>
      <c r="L4290" s="10" t="n">
        <f aca="false">L4291</f>
        <v>370</v>
      </c>
      <c r="M4290" s="10" t="n">
        <f aca="false">M4291</f>
        <v>0</v>
      </c>
      <c r="N4290" s="10" t="n">
        <f aca="false">N4291</f>
        <v>0</v>
      </c>
      <c r="O4290" s="10" t="n">
        <f aca="false">O4291</f>
        <v>0</v>
      </c>
      <c r="P4290" s="10" t="n">
        <f aca="false">L4290+M4290+N4290+O4290</f>
        <v>370</v>
      </c>
    </row>
    <row r="4291" customFormat="false" ht="15" hidden="false" customHeight="false" outlineLevel="0" collapsed="false">
      <c r="A4291" s="7"/>
      <c r="B4291" s="7"/>
      <c r="C4291" s="7"/>
      <c r="D4291" s="7"/>
      <c r="E4291" s="7"/>
      <c r="F4291" s="8" t="s">
        <v>28</v>
      </c>
      <c r="G4291" s="8"/>
      <c r="H4291" s="8"/>
      <c r="I4291" s="9"/>
      <c r="J4291" s="8"/>
      <c r="K4291" s="8"/>
      <c r="L4291" s="10" t="n">
        <f aca="false">SUM(L4293:L4293)</f>
        <v>370</v>
      </c>
      <c r="M4291" s="10" t="n">
        <f aca="false">SUM(M4293:M4293)</f>
        <v>0</v>
      </c>
      <c r="N4291" s="10" t="n">
        <f aca="false">SUM(N4293:N4293)</f>
        <v>0</v>
      </c>
      <c r="O4291" s="10" t="n">
        <f aca="false">SUM(O4293:O4293)</f>
        <v>0</v>
      </c>
      <c r="P4291" s="10" t="n">
        <f aca="false">L4291+M4291+N4291+O4291</f>
        <v>370</v>
      </c>
    </row>
    <row r="4292" customFormat="false" ht="2" hidden="false" customHeight="true" outlineLevel="0" collapsed="false">
      <c r="A4292" s="11"/>
      <c r="B4292" s="11"/>
      <c r="C4292" s="11"/>
      <c r="D4292" s="11"/>
      <c r="E4292" s="11"/>
      <c r="F4292" s="12"/>
      <c r="G4292" s="12"/>
      <c r="H4292" s="12"/>
      <c r="I4292" s="12"/>
      <c r="J4292" s="12"/>
      <c r="K4292" s="12"/>
      <c r="L4292" s="11"/>
      <c r="M4292" s="11"/>
      <c r="N4292" s="11"/>
      <c r="O4292" s="11"/>
      <c r="P4292" s="11"/>
    </row>
    <row r="4293" customFormat="false" ht="104" hidden="false" customHeight="false" outlineLevel="0" collapsed="false">
      <c r="A4293" s="13"/>
      <c r="B4293" s="13"/>
      <c r="C4293" s="13"/>
      <c r="D4293" s="13"/>
      <c r="E4293" s="13"/>
      <c r="F4293" s="14"/>
      <c r="G4293" s="14" t="s">
        <v>3487</v>
      </c>
      <c r="H4293" s="14" t="s">
        <v>582</v>
      </c>
      <c r="I4293" s="15" t="s">
        <v>3488</v>
      </c>
      <c r="J4293" s="14" t="s">
        <v>3489</v>
      </c>
      <c r="K4293" s="14" t="s">
        <v>33</v>
      </c>
      <c r="L4293" s="16" t="n">
        <v>370</v>
      </c>
      <c r="M4293" s="16"/>
      <c r="N4293" s="16"/>
      <c r="O4293" s="16"/>
      <c r="P4293" s="16" t="n">
        <v>370</v>
      </c>
    </row>
    <row r="4294" customFormat="false" ht="2" hidden="false" customHeight="true" outlineLevel="0" collapsed="false">
      <c r="A4294" s="11"/>
      <c r="B4294" s="11"/>
      <c r="C4294" s="11"/>
      <c r="D4294" s="11"/>
      <c r="E4294" s="11"/>
      <c r="F4294" s="12"/>
      <c r="G4294" s="12"/>
      <c r="H4294" s="12"/>
      <c r="I4294" s="12"/>
      <c r="J4294" s="12"/>
      <c r="K4294" s="12"/>
      <c r="L4294" s="11"/>
      <c r="M4294" s="11"/>
      <c r="N4294" s="11"/>
      <c r="O4294" s="11"/>
      <c r="P4294" s="11"/>
    </row>
    <row r="4295" customFormat="false" ht="15" hidden="false" customHeight="false" outlineLevel="0" collapsed="false">
      <c r="A4295" s="7"/>
      <c r="B4295" s="7"/>
      <c r="C4295" s="7"/>
      <c r="D4295" s="7"/>
      <c r="E4295" s="7" t="s">
        <v>3490</v>
      </c>
      <c r="F4295" s="8"/>
      <c r="G4295" s="8"/>
      <c r="H4295" s="8"/>
      <c r="I4295" s="9"/>
      <c r="J4295" s="8"/>
      <c r="K4295" s="8"/>
      <c r="L4295" s="10" t="n">
        <f aca="false">L4296</f>
        <v>375</v>
      </c>
      <c r="M4295" s="10" t="n">
        <f aca="false">M4296</f>
        <v>0</v>
      </c>
      <c r="N4295" s="10" t="n">
        <f aca="false">N4296</f>
        <v>0</v>
      </c>
      <c r="O4295" s="10" t="n">
        <f aca="false">O4296</f>
        <v>0</v>
      </c>
      <c r="P4295" s="10" t="n">
        <f aca="false">L4295+M4295+N4295+O4295</f>
        <v>375</v>
      </c>
    </row>
    <row r="4296" customFormat="false" ht="15" hidden="false" customHeight="false" outlineLevel="0" collapsed="false">
      <c r="A4296" s="7"/>
      <c r="B4296" s="7"/>
      <c r="C4296" s="7"/>
      <c r="D4296" s="7"/>
      <c r="E4296" s="7"/>
      <c r="F4296" s="8" t="s">
        <v>28</v>
      </c>
      <c r="G4296" s="8"/>
      <c r="H4296" s="8"/>
      <c r="I4296" s="9"/>
      <c r="J4296" s="8"/>
      <c r="K4296" s="8"/>
      <c r="L4296" s="10" t="n">
        <f aca="false">SUM(L4298:L4298)</f>
        <v>375</v>
      </c>
      <c r="M4296" s="10" t="n">
        <f aca="false">SUM(M4298:M4298)</f>
        <v>0</v>
      </c>
      <c r="N4296" s="10" t="n">
        <f aca="false">SUM(N4298:N4298)</f>
        <v>0</v>
      </c>
      <c r="O4296" s="10" t="n">
        <f aca="false">SUM(O4298:O4298)</f>
        <v>0</v>
      </c>
      <c r="P4296" s="10" t="n">
        <f aca="false">L4296+M4296+N4296+O4296</f>
        <v>375</v>
      </c>
    </row>
    <row r="4297" customFormat="false" ht="2" hidden="false" customHeight="true" outlineLevel="0" collapsed="false">
      <c r="A4297" s="11"/>
      <c r="B4297" s="11"/>
      <c r="C4297" s="11"/>
      <c r="D4297" s="11"/>
      <c r="E4297" s="11"/>
      <c r="F4297" s="12"/>
      <c r="G4297" s="12"/>
      <c r="H4297" s="12"/>
      <c r="I4297" s="12"/>
      <c r="J4297" s="12"/>
      <c r="K4297" s="12"/>
      <c r="L4297" s="11"/>
      <c r="M4297" s="11"/>
      <c r="N4297" s="11"/>
      <c r="O4297" s="11"/>
      <c r="P4297" s="11"/>
    </row>
    <row r="4298" customFormat="false" ht="104" hidden="false" customHeight="false" outlineLevel="0" collapsed="false">
      <c r="A4298" s="13"/>
      <c r="B4298" s="13"/>
      <c r="C4298" s="13"/>
      <c r="D4298" s="13"/>
      <c r="E4298" s="13"/>
      <c r="F4298" s="14"/>
      <c r="G4298" s="14" t="s">
        <v>3491</v>
      </c>
      <c r="H4298" s="14" t="s">
        <v>582</v>
      </c>
      <c r="I4298" s="15" t="s">
        <v>3492</v>
      </c>
      <c r="J4298" s="14" t="s">
        <v>3493</v>
      </c>
      <c r="K4298" s="14" t="s">
        <v>33</v>
      </c>
      <c r="L4298" s="16" t="n">
        <v>375</v>
      </c>
      <c r="M4298" s="16"/>
      <c r="N4298" s="16"/>
      <c r="O4298" s="16"/>
      <c r="P4298" s="16" t="n">
        <v>375</v>
      </c>
    </row>
    <row r="4299" customFormat="false" ht="2" hidden="false" customHeight="true" outlineLevel="0" collapsed="false">
      <c r="A4299" s="11"/>
      <c r="B4299" s="11"/>
      <c r="C4299" s="11"/>
      <c r="D4299" s="11"/>
      <c r="E4299" s="11"/>
      <c r="F4299" s="12"/>
      <c r="G4299" s="12"/>
      <c r="H4299" s="12"/>
      <c r="I4299" s="12"/>
      <c r="J4299" s="12"/>
      <c r="K4299" s="12"/>
      <c r="L4299" s="11"/>
      <c r="M4299" s="11"/>
      <c r="N4299" s="11"/>
      <c r="O4299" s="11"/>
      <c r="P4299" s="11"/>
    </row>
    <row r="4300" customFormat="false" ht="15" hidden="false" customHeight="false" outlineLevel="0" collapsed="false">
      <c r="A4300" s="7"/>
      <c r="B4300" s="7"/>
      <c r="C4300" s="7"/>
      <c r="D4300" s="7"/>
      <c r="E4300" s="7" t="s">
        <v>3494</v>
      </c>
      <c r="F4300" s="8"/>
      <c r="G4300" s="8"/>
      <c r="H4300" s="8"/>
      <c r="I4300" s="9"/>
      <c r="J4300" s="8"/>
      <c r="K4300" s="8"/>
      <c r="L4300" s="10" t="n">
        <f aca="false">L4301</f>
        <v>375</v>
      </c>
      <c r="M4300" s="10" t="n">
        <f aca="false">M4301</f>
        <v>0</v>
      </c>
      <c r="N4300" s="10" t="n">
        <f aca="false">N4301</f>
        <v>0</v>
      </c>
      <c r="O4300" s="10" t="n">
        <f aca="false">O4301</f>
        <v>0</v>
      </c>
      <c r="P4300" s="10" t="n">
        <f aca="false">L4300+M4300+N4300+O4300</f>
        <v>375</v>
      </c>
    </row>
    <row r="4301" customFormat="false" ht="15" hidden="false" customHeight="false" outlineLevel="0" collapsed="false">
      <c r="A4301" s="7"/>
      <c r="B4301" s="7"/>
      <c r="C4301" s="7"/>
      <c r="D4301" s="7"/>
      <c r="E4301" s="7"/>
      <c r="F4301" s="8" t="s">
        <v>28</v>
      </c>
      <c r="G4301" s="8"/>
      <c r="H4301" s="8"/>
      <c r="I4301" s="9"/>
      <c r="J4301" s="8"/>
      <c r="K4301" s="8"/>
      <c r="L4301" s="10" t="n">
        <f aca="false">SUM(L4303:L4303)</f>
        <v>375</v>
      </c>
      <c r="M4301" s="10" t="n">
        <f aca="false">SUM(M4303:M4303)</f>
        <v>0</v>
      </c>
      <c r="N4301" s="10" t="n">
        <f aca="false">SUM(N4303:N4303)</f>
        <v>0</v>
      </c>
      <c r="O4301" s="10" t="n">
        <f aca="false">SUM(O4303:O4303)</f>
        <v>0</v>
      </c>
      <c r="P4301" s="10" t="n">
        <f aca="false">L4301+M4301+N4301+O4301</f>
        <v>375</v>
      </c>
    </row>
    <row r="4302" customFormat="false" ht="2" hidden="false" customHeight="true" outlineLevel="0" collapsed="false">
      <c r="A4302" s="11"/>
      <c r="B4302" s="11"/>
      <c r="C4302" s="11"/>
      <c r="D4302" s="11"/>
      <c r="E4302" s="11"/>
      <c r="F4302" s="12"/>
      <c r="G4302" s="12"/>
      <c r="H4302" s="12"/>
      <c r="I4302" s="12"/>
      <c r="J4302" s="12"/>
      <c r="K4302" s="12"/>
      <c r="L4302" s="11"/>
      <c r="M4302" s="11"/>
      <c r="N4302" s="11"/>
      <c r="O4302" s="11"/>
      <c r="P4302" s="11"/>
    </row>
    <row r="4303" customFormat="false" ht="104" hidden="false" customHeight="false" outlineLevel="0" collapsed="false">
      <c r="A4303" s="13"/>
      <c r="B4303" s="13"/>
      <c r="C4303" s="13"/>
      <c r="D4303" s="13"/>
      <c r="E4303" s="13"/>
      <c r="F4303" s="14"/>
      <c r="G4303" s="14" t="s">
        <v>3495</v>
      </c>
      <c r="H4303" s="14" t="s">
        <v>582</v>
      </c>
      <c r="I4303" s="15" t="s">
        <v>3496</v>
      </c>
      <c r="J4303" s="14" t="s">
        <v>3497</v>
      </c>
      <c r="K4303" s="14" t="s">
        <v>33</v>
      </c>
      <c r="L4303" s="16" t="n">
        <v>375</v>
      </c>
      <c r="M4303" s="16"/>
      <c r="N4303" s="16"/>
      <c r="O4303" s="16"/>
      <c r="P4303" s="16" t="n">
        <v>375</v>
      </c>
    </row>
    <row r="4304" customFormat="false" ht="2" hidden="false" customHeight="true" outlineLevel="0" collapsed="false">
      <c r="A4304" s="11"/>
      <c r="B4304" s="11"/>
      <c r="C4304" s="11"/>
      <c r="D4304" s="11"/>
      <c r="E4304" s="11"/>
      <c r="F4304" s="12"/>
      <c r="G4304" s="12"/>
      <c r="H4304" s="12"/>
      <c r="I4304" s="12"/>
      <c r="J4304" s="12"/>
      <c r="K4304" s="12"/>
      <c r="L4304" s="11"/>
      <c r="M4304" s="11"/>
      <c r="N4304" s="11"/>
      <c r="O4304" s="11"/>
      <c r="P4304" s="11"/>
    </row>
    <row r="4305" customFormat="false" ht="15" hidden="false" customHeight="false" outlineLevel="0" collapsed="false">
      <c r="A4305" s="7"/>
      <c r="B4305" s="7"/>
      <c r="C4305" s="7"/>
      <c r="D4305" s="7"/>
      <c r="E4305" s="7" t="s">
        <v>3498</v>
      </c>
      <c r="F4305" s="8"/>
      <c r="G4305" s="8"/>
      <c r="H4305" s="8"/>
      <c r="I4305" s="9"/>
      <c r="J4305" s="8"/>
      <c r="K4305" s="8"/>
      <c r="L4305" s="10" t="n">
        <f aca="false">L4306</f>
        <v>375</v>
      </c>
      <c r="M4305" s="10" t="n">
        <f aca="false">M4306</f>
        <v>0</v>
      </c>
      <c r="N4305" s="10" t="n">
        <f aca="false">N4306</f>
        <v>0</v>
      </c>
      <c r="O4305" s="10" t="n">
        <f aca="false">O4306</f>
        <v>0</v>
      </c>
      <c r="P4305" s="10" t="n">
        <f aca="false">L4305+M4305+N4305+O4305</f>
        <v>375</v>
      </c>
    </row>
    <row r="4306" customFormat="false" ht="15" hidden="false" customHeight="false" outlineLevel="0" collapsed="false">
      <c r="A4306" s="7"/>
      <c r="B4306" s="7"/>
      <c r="C4306" s="7"/>
      <c r="D4306" s="7"/>
      <c r="E4306" s="7"/>
      <c r="F4306" s="8" t="s">
        <v>28</v>
      </c>
      <c r="G4306" s="8"/>
      <c r="H4306" s="8"/>
      <c r="I4306" s="9"/>
      <c r="J4306" s="8"/>
      <c r="K4306" s="8"/>
      <c r="L4306" s="10" t="n">
        <f aca="false">SUM(L4308:L4308)</f>
        <v>375</v>
      </c>
      <c r="M4306" s="10" t="n">
        <f aca="false">SUM(M4308:M4308)</f>
        <v>0</v>
      </c>
      <c r="N4306" s="10" t="n">
        <f aca="false">SUM(N4308:N4308)</f>
        <v>0</v>
      </c>
      <c r="O4306" s="10" t="n">
        <f aca="false">SUM(O4308:O4308)</f>
        <v>0</v>
      </c>
      <c r="P4306" s="10" t="n">
        <f aca="false">L4306+M4306+N4306+O4306</f>
        <v>375</v>
      </c>
    </row>
    <row r="4307" customFormat="false" ht="2" hidden="false" customHeight="true" outlineLevel="0" collapsed="false">
      <c r="A4307" s="11"/>
      <c r="B4307" s="11"/>
      <c r="C4307" s="11"/>
      <c r="D4307" s="11"/>
      <c r="E4307" s="11"/>
      <c r="F4307" s="12"/>
      <c r="G4307" s="12"/>
      <c r="H4307" s="12"/>
      <c r="I4307" s="12"/>
      <c r="J4307" s="12"/>
      <c r="K4307" s="12"/>
      <c r="L4307" s="11"/>
      <c r="M4307" s="11"/>
      <c r="N4307" s="11"/>
      <c r="O4307" s="11"/>
      <c r="P4307" s="11"/>
    </row>
    <row r="4308" customFormat="false" ht="104" hidden="false" customHeight="false" outlineLevel="0" collapsed="false">
      <c r="A4308" s="13"/>
      <c r="B4308" s="13"/>
      <c r="C4308" s="13"/>
      <c r="D4308" s="13"/>
      <c r="E4308" s="13"/>
      <c r="F4308" s="14"/>
      <c r="G4308" s="14" t="s">
        <v>3499</v>
      </c>
      <c r="H4308" s="14" t="s">
        <v>582</v>
      </c>
      <c r="I4308" s="15" t="s">
        <v>3500</v>
      </c>
      <c r="J4308" s="14" t="s">
        <v>3501</v>
      </c>
      <c r="K4308" s="14" t="s">
        <v>33</v>
      </c>
      <c r="L4308" s="16" t="n">
        <v>375</v>
      </c>
      <c r="M4308" s="16"/>
      <c r="N4308" s="16"/>
      <c r="O4308" s="16"/>
      <c r="P4308" s="16" t="n">
        <v>375</v>
      </c>
    </row>
    <row r="4309" customFormat="false" ht="2" hidden="false" customHeight="true" outlineLevel="0" collapsed="false">
      <c r="A4309" s="11"/>
      <c r="B4309" s="11"/>
      <c r="C4309" s="11"/>
      <c r="D4309" s="11"/>
      <c r="E4309" s="11"/>
      <c r="F4309" s="12"/>
      <c r="G4309" s="12"/>
      <c r="H4309" s="12"/>
      <c r="I4309" s="12"/>
      <c r="J4309" s="12"/>
      <c r="K4309" s="12"/>
      <c r="L4309" s="11"/>
      <c r="M4309" s="11"/>
      <c r="N4309" s="11"/>
      <c r="O4309" s="11"/>
      <c r="P4309" s="11"/>
    </row>
    <row r="4310" customFormat="false" ht="15" hidden="false" customHeight="false" outlineLevel="0" collapsed="false">
      <c r="A4310" s="7"/>
      <c r="B4310" s="7"/>
      <c r="C4310" s="7"/>
      <c r="D4310" s="7"/>
      <c r="E4310" s="7" t="s">
        <v>3502</v>
      </c>
      <c r="F4310" s="8"/>
      <c r="G4310" s="8"/>
      <c r="H4310" s="8"/>
      <c r="I4310" s="9"/>
      <c r="J4310" s="8"/>
      <c r="K4310" s="8"/>
      <c r="L4310" s="10" t="n">
        <f aca="false">L4311</f>
        <v>10</v>
      </c>
      <c r="M4310" s="10" t="n">
        <f aca="false">M4311</f>
        <v>0</v>
      </c>
      <c r="N4310" s="10" t="n">
        <f aca="false">N4311</f>
        <v>0</v>
      </c>
      <c r="O4310" s="10" t="n">
        <f aca="false">O4311</f>
        <v>0</v>
      </c>
      <c r="P4310" s="10" t="n">
        <f aca="false">L4310+M4310+N4310+O4310</f>
        <v>10</v>
      </c>
    </row>
    <row r="4311" customFormat="false" ht="15" hidden="false" customHeight="false" outlineLevel="0" collapsed="false">
      <c r="A4311" s="7"/>
      <c r="B4311" s="7"/>
      <c r="C4311" s="7"/>
      <c r="D4311" s="7"/>
      <c r="E4311" s="7"/>
      <c r="F4311" s="8" t="s">
        <v>28</v>
      </c>
      <c r="G4311" s="8"/>
      <c r="H4311" s="8"/>
      <c r="I4311" s="9"/>
      <c r="J4311" s="8"/>
      <c r="K4311" s="8"/>
      <c r="L4311" s="10" t="n">
        <f aca="false">SUM(L4313:L4313)</f>
        <v>10</v>
      </c>
      <c r="M4311" s="10" t="n">
        <f aca="false">SUM(M4313:M4313)</f>
        <v>0</v>
      </c>
      <c r="N4311" s="10" t="n">
        <f aca="false">SUM(N4313:N4313)</f>
        <v>0</v>
      </c>
      <c r="O4311" s="10" t="n">
        <f aca="false">SUM(O4313:O4313)</f>
        <v>0</v>
      </c>
      <c r="P4311" s="10" t="n">
        <f aca="false">L4311+M4311+N4311+O4311</f>
        <v>10</v>
      </c>
    </row>
    <row r="4312" customFormat="false" ht="2" hidden="false" customHeight="true" outlineLevel="0" collapsed="false">
      <c r="A4312" s="11"/>
      <c r="B4312" s="11"/>
      <c r="C4312" s="11"/>
      <c r="D4312" s="11"/>
      <c r="E4312" s="11"/>
      <c r="F4312" s="12"/>
      <c r="G4312" s="12"/>
      <c r="H4312" s="12"/>
      <c r="I4312" s="12"/>
      <c r="J4312" s="12"/>
      <c r="K4312" s="12"/>
      <c r="L4312" s="11"/>
      <c r="M4312" s="11"/>
      <c r="N4312" s="11"/>
      <c r="O4312" s="11"/>
      <c r="P4312" s="11"/>
    </row>
    <row r="4313" customFormat="false" ht="104" hidden="false" customHeight="false" outlineLevel="0" collapsed="false">
      <c r="A4313" s="13"/>
      <c r="B4313" s="13"/>
      <c r="C4313" s="13"/>
      <c r="D4313" s="13"/>
      <c r="E4313" s="13"/>
      <c r="F4313" s="14"/>
      <c r="G4313" s="14" t="s">
        <v>3503</v>
      </c>
      <c r="H4313" s="14" t="s">
        <v>245</v>
      </c>
      <c r="I4313" s="15" t="s">
        <v>3504</v>
      </c>
      <c r="J4313" s="14" t="s">
        <v>3505</v>
      </c>
      <c r="K4313" s="14" t="s">
        <v>33</v>
      </c>
      <c r="L4313" s="16" t="n">
        <v>10</v>
      </c>
      <c r="M4313" s="16"/>
      <c r="N4313" s="16"/>
      <c r="O4313" s="16"/>
      <c r="P4313" s="16" t="n">
        <v>10</v>
      </c>
    </row>
    <row r="4314" customFormat="false" ht="2" hidden="false" customHeight="true" outlineLevel="0" collapsed="false">
      <c r="A4314" s="11"/>
      <c r="B4314" s="11"/>
      <c r="C4314" s="11"/>
      <c r="D4314" s="11"/>
      <c r="E4314" s="11"/>
      <c r="F4314" s="12"/>
      <c r="G4314" s="12"/>
      <c r="H4314" s="12"/>
      <c r="I4314" s="12"/>
      <c r="J4314" s="12"/>
      <c r="K4314" s="12"/>
      <c r="L4314" s="11"/>
      <c r="M4314" s="11"/>
      <c r="N4314" s="11"/>
      <c r="O4314" s="11"/>
      <c r="P4314" s="11"/>
    </row>
    <row r="4315" customFormat="false" ht="15" hidden="false" customHeight="false" outlineLevel="0" collapsed="false">
      <c r="A4315" s="7"/>
      <c r="B4315" s="7"/>
      <c r="C4315" s="7"/>
      <c r="D4315" s="7"/>
      <c r="E4315" s="7" t="s">
        <v>3506</v>
      </c>
      <c r="F4315" s="8"/>
      <c r="G4315" s="8"/>
      <c r="H4315" s="8"/>
      <c r="I4315" s="9"/>
      <c r="J4315" s="8"/>
      <c r="K4315" s="8"/>
      <c r="L4315" s="10" t="n">
        <f aca="false">L4316</f>
        <v>407</v>
      </c>
      <c r="M4315" s="10" t="n">
        <f aca="false">M4316</f>
        <v>0</v>
      </c>
      <c r="N4315" s="10" t="n">
        <f aca="false">N4316</f>
        <v>0</v>
      </c>
      <c r="O4315" s="10" t="n">
        <f aca="false">O4316</f>
        <v>0</v>
      </c>
      <c r="P4315" s="10" t="n">
        <f aca="false">L4315+M4315+N4315+O4315</f>
        <v>407</v>
      </c>
    </row>
    <row r="4316" customFormat="false" ht="15" hidden="false" customHeight="false" outlineLevel="0" collapsed="false">
      <c r="A4316" s="7"/>
      <c r="B4316" s="7"/>
      <c r="C4316" s="7"/>
      <c r="D4316" s="7"/>
      <c r="E4316" s="7"/>
      <c r="F4316" s="8" t="s">
        <v>28</v>
      </c>
      <c r="G4316" s="8"/>
      <c r="H4316" s="8"/>
      <c r="I4316" s="9"/>
      <c r="J4316" s="8"/>
      <c r="K4316" s="8"/>
      <c r="L4316" s="10" t="n">
        <f aca="false">SUM(L4318:L4318)</f>
        <v>407</v>
      </c>
      <c r="M4316" s="10" t="n">
        <f aca="false">SUM(M4318:M4318)</f>
        <v>0</v>
      </c>
      <c r="N4316" s="10" t="n">
        <f aca="false">SUM(N4318:N4318)</f>
        <v>0</v>
      </c>
      <c r="O4316" s="10" t="n">
        <f aca="false">SUM(O4318:O4318)</f>
        <v>0</v>
      </c>
      <c r="P4316" s="10" t="n">
        <f aca="false">L4316+M4316+N4316+O4316</f>
        <v>407</v>
      </c>
    </row>
    <row r="4317" customFormat="false" ht="2" hidden="false" customHeight="true" outlineLevel="0" collapsed="false">
      <c r="A4317" s="11"/>
      <c r="B4317" s="11"/>
      <c r="C4317" s="11"/>
      <c r="D4317" s="11"/>
      <c r="E4317" s="11"/>
      <c r="F4317" s="12"/>
      <c r="G4317" s="12"/>
      <c r="H4317" s="12"/>
      <c r="I4317" s="12"/>
      <c r="J4317" s="12"/>
      <c r="K4317" s="12"/>
      <c r="L4317" s="11"/>
      <c r="M4317" s="11"/>
      <c r="N4317" s="11"/>
      <c r="O4317" s="11"/>
      <c r="P4317" s="11"/>
    </row>
    <row r="4318" customFormat="false" ht="104" hidden="false" customHeight="false" outlineLevel="0" collapsed="false">
      <c r="A4318" s="13"/>
      <c r="B4318" s="13"/>
      <c r="C4318" s="13"/>
      <c r="D4318" s="13"/>
      <c r="E4318" s="13"/>
      <c r="F4318" s="14"/>
      <c r="G4318" s="14" t="s">
        <v>3507</v>
      </c>
      <c r="H4318" s="14" t="s">
        <v>245</v>
      </c>
      <c r="I4318" s="15" t="s">
        <v>3508</v>
      </c>
      <c r="J4318" s="14" t="s">
        <v>3509</v>
      </c>
      <c r="K4318" s="14" t="s">
        <v>33</v>
      </c>
      <c r="L4318" s="16" t="n">
        <v>407</v>
      </c>
      <c r="M4318" s="16"/>
      <c r="N4318" s="16"/>
      <c r="O4318" s="16"/>
      <c r="P4318" s="16" t="n">
        <v>407</v>
      </c>
    </row>
    <row r="4319" customFormat="false" ht="2" hidden="false" customHeight="true" outlineLevel="0" collapsed="false">
      <c r="A4319" s="11"/>
      <c r="B4319" s="11"/>
      <c r="C4319" s="11"/>
      <c r="D4319" s="11"/>
      <c r="E4319" s="11"/>
      <c r="F4319" s="12"/>
      <c r="G4319" s="12"/>
      <c r="H4319" s="12"/>
      <c r="I4319" s="12"/>
      <c r="J4319" s="12"/>
      <c r="K4319" s="12"/>
      <c r="L4319" s="11"/>
      <c r="M4319" s="11"/>
      <c r="N4319" s="11"/>
      <c r="O4319" s="11"/>
      <c r="P4319" s="11"/>
    </row>
    <row r="4320" customFormat="false" ht="15" hidden="false" customHeight="false" outlineLevel="0" collapsed="false">
      <c r="A4320" s="7"/>
      <c r="B4320" s="7"/>
      <c r="C4320" s="7"/>
      <c r="D4320" s="7"/>
      <c r="E4320" s="7" t="s">
        <v>3510</v>
      </c>
      <c r="F4320" s="8"/>
      <c r="G4320" s="8"/>
      <c r="H4320" s="8"/>
      <c r="I4320" s="9"/>
      <c r="J4320" s="8"/>
      <c r="K4320" s="8"/>
      <c r="L4320" s="10" t="n">
        <f aca="false">L4321</f>
        <v>428</v>
      </c>
      <c r="M4320" s="10" t="n">
        <f aca="false">M4321</f>
        <v>0</v>
      </c>
      <c r="N4320" s="10" t="n">
        <f aca="false">N4321</f>
        <v>0</v>
      </c>
      <c r="O4320" s="10" t="n">
        <f aca="false">O4321</f>
        <v>0</v>
      </c>
      <c r="P4320" s="10" t="n">
        <f aca="false">L4320+M4320+N4320+O4320</f>
        <v>428</v>
      </c>
    </row>
    <row r="4321" customFormat="false" ht="15" hidden="false" customHeight="false" outlineLevel="0" collapsed="false">
      <c r="A4321" s="7"/>
      <c r="B4321" s="7"/>
      <c r="C4321" s="7"/>
      <c r="D4321" s="7"/>
      <c r="E4321" s="7"/>
      <c r="F4321" s="8" t="s">
        <v>28</v>
      </c>
      <c r="G4321" s="8"/>
      <c r="H4321" s="8"/>
      <c r="I4321" s="9"/>
      <c r="J4321" s="8"/>
      <c r="K4321" s="8"/>
      <c r="L4321" s="10" t="n">
        <f aca="false">SUM(L4323:L4323)</f>
        <v>428</v>
      </c>
      <c r="M4321" s="10" t="n">
        <f aca="false">SUM(M4323:M4323)</f>
        <v>0</v>
      </c>
      <c r="N4321" s="10" t="n">
        <f aca="false">SUM(N4323:N4323)</f>
        <v>0</v>
      </c>
      <c r="O4321" s="10" t="n">
        <f aca="false">SUM(O4323:O4323)</f>
        <v>0</v>
      </c>
      <c r="P4321" s="10" t="n">
        <f aca="false">L4321+M4321+N4321+O4321</f>
        <v>428</v>
      </c>
    </row>
    <row r="4322" customFormat="false" ht="2" hidden="false" customHeight="true" outlineLevel="0" collapsed="false">
      <c r="A4322" s="11"/>
      <c r="B4322" s="11"/>
      <c r="C4322" s="11"/>
      <c r="D4322" s="11"/>
      <c r="E4322" s="11"/>
      <c r="F4322" s="12"/>
      <c r="G4322" s="12"/>
      <c r="H4322" s="12"/>
      <c r="I4322" s="12"/>
      <c r="J4322" s="12"/>
      <c r="K4322" s="12"/>
      <c r="L4322" s="11"/>
      <c r="M4322" s="11"/>
      <c r="N4322" s="11"/>
      <c r="O4322" s="11"/>
      <c r="P4322" s="11"/>
    </row>
    <row r="4323" customFormat="false" ht="104" hidden="false" customHeight="false" outlineLevel="0" collapsed="false">
      <c r="A4323" s="13"/>
      <c r="B4323" s="13"/>
      <c r="C4323" s="13"/>
      <c r="D4323" s="13"/>
      <c r="E4323" s="13"/>
      <c r="F4323" s="14"/>
      <c r="G4323" s="14" t="s">
        <v>3511</v>
      </c>
      <c r="H4323" s="14" t="s">
        <v>245</v>
      </c>
      <c r="I4323" s="15" t="s">
        <v>3512</v>
      </c>
      <c r="J4323" s="14" t="s">
        <v>3513</v>
      </c>
      <c r="K4323" s="14" t="s">
        <v>33</v>
      </c>
      <c r="L4323" s="16" t="n">
        <v>428</v>
      </c>
      <c r="M4323" s="16"/>
      <c r="N4323" s="16"/>
      <c r="O4323" s="16"/>
      <c r="P4323" s="16" t="n">
        <v>428</v>
      </c>
    </row>
    <row r="4324" customFormat="false" ht="2" hidden="false" customHeight="true" outlineLevel="0" collapsed="false">
      <c r="A4324" s="11"/>
      <c r="B4324" s="11"/>
      <c r="C4324" s="11"/>
      <c r="D4324" s="11"/>
      <c r="E4324" s="11"/>
      <c r="F4324" s="12"/>
      <c r="G4324" s="12"/>
      <c r="H4324" s="12"/>
      <c r="I4324" s="12"/>
      <c r="J4324" s="12"/>
      <c r="K4324" s="12"/>
      <c r="L4324" s="11"/>
      <c r="M4324" s="11"/>
      <c r="N4324" s="11"/>
      <c r="O4324" s="11"/>
      <c r="P4324" s="11"/>
    </row>
    <row r="4325" customFormat="false" ht="15" hidden="false" customHeight="false" outlineLevel="0" collapsed="false">
      <c r="A4325" s="7"/>
      <c r="B4325" s="7"/>
      <c r="C4325" s="7"/>
      <c r="D4325" s="7"/>
      <c r="E4325" s="7" t="s">
        <v>3514</v>
      </c>
      <c r="F4325" s="8"/>
      <c r="G4325" s="8"/>
      <c r="H4325" s="8"/>
      <c r="I4325" s="9"/>
      <c r="J4325" s="8"/>
      <c r="K4325" s="8"/>
      <c r="L4325" s="10" t="n">
        <f aca="false">L4326</f>
        <v>350</v>
      </c>
      <c r="M4325" s="10" t="n">
        <f aca="false">M4326</f>
        <v>0</v>
      </c>
      <c r="N4325" s="10" t="n">
        <f aca="false">N4326</f>
        <v>0</v>
      </c>
      <c r="O4325" s="10" t="n">
        <f aca="false">O4326</f>
        <v>0</v>
      </c>
      <c r="P4325" s="10" t="n">
        <f aca="false">L4325+M4325+N4325+O4325</f>
        <v>350</v>
      </c>
    </row>
    <row r="4326" customFormat="false" ht="15" hidden="false" customHeight="false" outlineLevel="0" collapsed="false">
      <c r="A4326" s="7"/>
      <c r="B4326" s="7"/>
      <c r="C4326" s="7"/>
      <c r="D4326" s="7"/>
      <c r="E4326" s="7"/>
      <c r="F4326" s="8" t="s">
        <v>28</v>
      </c>
      <c r="G4326" s="8"/>
      <c r="H4326" s="8"/>
      <c r="I4326" s="9"/>
      <c r="J4326" s="8"/>
      <c r="K4326" s="8"/>
      <c r="L4326" s="10" t="n">
        <f aca="false">SUM(L4328:L4328)</f>
        <v>350</v>
      </c>
      <c r="M4326" s="10" t="n">
        <f aca="false">SUM(M4328:M4328)</f>
        <v>0</v>
      </c>
      <c r="N4326" s="10" t="n">
        <f aca="false">SUM(N4328:N4328)</f>
        <v>0</v>
      </c>
      <c r="O4326" s="10" t="n">
        <f aca="false">SUM(O4328:O4328)</f>
        <v>0</v>
      </c>
      <c r="P4326" s="10" t="n">
        <f aca="false">L4326+M4326+N4326+O4326</f>
        <v>350</v>
      </c>
    </row>
    <row r="4327" customFormat="false" ht="2" hidden="false" customHeight="true" outlineLevel="0" collapsed="false">
      <c r="A4327" s="11"/>
      <c r="B4327" s="11"/>
      <c r="C4327" s="11"/>
      <c r="D4327" s="11"/>
      <c r="E4327" s="11"/>
      <c r="F4327" s="12"/>
      <c r="G4327" s="12"/>
      <c r="H4327" s="12"/>
      <c r="I4327" s="12"/>
      <c r="J4327" s="12"/>
      <c r="K4327" s="12"/>
      <c r="L4327" s="11"/>
      <c r="M4327" s="11"/>
      <c r="N4327" s="11"/>
      <c r="O4327" s="11"/>
      <c r="P4327" s="11"/>
    </row>
    <row r="4328" customFormat="false" ht="104" hidden="false" customHeight="false" outlineLevel="0" collapsed="false">
      <c r="A4328" s="13"/>
      <c r="B4328" s="13"/>
      <c r="C4328" s="13"/>
      <c r="D4328" s="13"/>
      <c r="E4328" s="13"/>
      <c r="F4328" s="14"/>
      <c r="G4328" s="14" t="s">
        <v>3515</v>
      </c>
      <c r="H4328" s="14" t="s">
        <v>245</v>
      </c>
      <c r="I4328" s="15" t="s">
        <v>3516</v>
      </c>
      <c r="J4328" s="14" t="s">
        <v>3517</v>
      </c>
      <c r="K4328" s="14" t="s">
        <v>33</v>
      </c>
      <c r="L4328" s="16" t="n">
        <v>350</v>
      </c>
      <c r="M4328" s="16"/>
      <c r="N4328" s="16"/>
      <c r="O4328" s="16"/>
      <c r="P4328" s="16" t="n">
        <v>350</v>
      </c>
    </row>
    <row r="4329" customFormat="false" ht="2" hidden="false" customHeight="true" outlineLevel="0" collapsed="false">
      <c r="A4329" s="11"/>
      <c r="B4329" s="11"/>
      <c r="C4329" s="11"/>
      <c r="D4329" s="11"/>
      <c r="E4329" s="11"/>
      <c r="F4329" s="12"/>
      <c r="G4329" s="12"/>
      <c r="H4329" s="12"/>
      <c r="I4329" s="12"/>
      <c r="J4329" s="12"/>
      <c r="K4329" s="12"/>
      <c r="L4329" s="11"/>
      <c r="M4329" s="11"/>
      <c r="N4329" s="11"/>
      <c r="O4329" s="11"/>
      <c r="P4329" s="11"/>
    </row>
    <row r="4330" customFormat="false" ht="15" hidden="false" customHeight="false" outlineLevel="0" collapsed="false">
      <c r="A4330" s="7"/>
      <c r="B4330" s="7"/>
      <c r="C4330" s="7"/>
      <c r="D4330" s="7"/>
      <c r="E4330" s="7" t="s">
        <v>3518</v>
      </c>
      <c r="F4330" s="8"/>
      <c r="G4330" s="8"/>
      <c r="H4330" s="8"/>
      <c r="I4330" s="9"/>
      <c r="J4330" s="8"/>
      <c r="K4330" s="8"/>
      <c r="L4330" s="10" t="n">
        <f aca="false">L4331</f>
        <v>350</v>
      </c>
      <c r="M4330" s="10" t="n">
        <f aca="false">M4331</f>
        <v>0</v>
      </c>
      <c r="N4330" s="10" t="n">
        <f aca="false">N4331</f>
        <v>0</v>
      </c>
      <c r="O4330" s="10" t="n">
        <f aca="false">O4331</f>
        <v>0</v>
      </c>
      <c r="P4330" s="10" t="n">
        <f aca="false">L4330+M4330+N4330+O4330</f>
        <v>350</v>
      </c>
    </row>
    <row r="4331" customFormat="false" ht="15" hidden="false" customHeight="false" outlineLevel="0" collapsed="false">
      <c r="A4331" s="7"/>
      <c r="B4331" s="7"/>
      <c r="C4331" s="7"/>
      <c r="D4331" s="7"/>
      <c r="E4331" s="7"/>
      <c r="F4331" s="8" t="s">
        <v>28</v>
      </c>
      <c r="G4331" s="8"/>
      <c r="H4331" s="8"/>
      <c r="I4331" s="9"/>
      <c r="J4331" s="8"/>
      <c r="K4331" s="8"/>
      <c r="L4331" s="10" t="n">
        <f aca="false">SUM(L4333:L4333)</f>
        <v>350</v>
      </c>
      <c r="M4331" s="10" t="n">
        <f aca="false">SUM(M4333:M4333)</f>
        <v>0</v>
      </c>
      <c r="N4331" s="10" t="n">
        <f aca="false">SUM(N4333:N4333)</f>
        <v>0</v>
      </c>
      <c r="O4331" s="10" t="n">
        <f aca="false">SUM(O4333:O4333)</f>
        <v>0</v>
      </c>
      <c r="P4331" s="10" t="n">
        <f aca="false">L4331+M4331+N4331+O4331</f>
        <v>350</v>
      </c>
    </row>
    <row r="4332" customFormat="false" ht="2" hidden="false" customHeight="true" outlineLevel="0" collapsed="false">
      <c r="A4332" s="11"/>
      <c r="B4332" s="11"/>
      <c r="C4332" s="11"/>
      <c r="D4332" s="11"/>
      <c r="E4332" s="11"/>
      <c r="F4332" s="12"/>
      <c r="G4332" s="12"/>
      <c r="H4332" s="12"/>
      <c r="I4332" s="12"/>
      <c r="J4332" s="12"/>
      <c r="K4332" s="12"/>
      <c r="L4332" s="11"/>
      <c r="M4332" s="11"/>
      <c r="N4332" s="11"/>
      <c r="O4332" s="11"/>
      <c r="P4332" s="11"/>
    </row>
    <row r="4333" customFormat="false" ht="91" hidden="false" customHeight="false" outlineLevel="0" collapsed="false">
      <c r="A4333" s="13"/>
      <c r="B4333" s="13"/>
      <c r="C4333" s="13"/>
      <c r="D4333" s="13"/>
      <c r="E4333" s="13"/>
      <c r="F4333" s="14"/>
      <c r="G4333" s="14" t="s">
        <v>3519</v>
      </c>
      <c r="H4333" s="14" t="s">
        <v>245</v>
      </c>
      <c r="I4333" s="15" t="s">
        <v>3520</v>
      </c>
      <c r="J4333" s="14" t="s">
        <v>3521</v>
      </c>
      <c r="K4333" s="14" t="s">
        <v>33</v>
      </c>
      <c r="L4333" s="16" t="n">
        <v>350</v>
      </c>
      <c r="M4333" s="16"/>
      <c r="N4333" s="16"/>
      <c r="O4333" s="16"/>
      <c r="P4333" s="16" t="n">
        <v>350</v>
      </c>
    </row>
    <row r="4334" customFormat="false" ht="2" hidden="false" customHeight="true" outlineLevel="0" collapsed="false">
      <c r="A4334" s="11"/>
      <c r="B4334" s="11"/>
      <c r="C4334" s="11"/>
      <c r="D4334" s="11"/>
      <c r="E4334" s="11"/>
      <c r="F4334" s="12"/>
      <c r="G4334" s="12"/>
      <c r="H4334" s="12"/>
      <c r="I4334" s="12"/>
      <c r="J4334" s="12"/>
      <c r="K4334" s="12"/>
      <c r="L4334" s="11"/>
      <c r="M4334" s="11"/>
      <c r="N4334" s="11"/>
      <c r="O4334" s="11"/>
      <c r="P4334" s="11"/>
    </row>
    <row r="4335" customFormat="false" ht="15" hidden="false" customHeight="false" outlineLevel="0" collapsed="false">
      <c r="A4335" s="7"/>
      <c r="B4335" s="7"/>
      <c r="C4335" s="7"/>
      <c r="D4335" s="7"/>
      <c r="E4335" s="7" t="s">
        <v>3522</v>
      </c>
      <c r="F4335" s="8"/>
      <c r="G4335" s="8"/>
      <c r="H4335" s="8"/>
      <c r="I4335" s="9"/>
      <c r="J4335" s="8"/>
      <c r="K4335" s="8"/>
      <c r="L4335" s="10" t="n">
        <f aca="false">L4336</f>
        <v>350</v>
      </c>
      <c r="M4335" s="10" t="n">
        <f aca="false">M4336</f>
        <v>0</v>
      </c>
      <c r="N4335" s="10" t="n">
        <f aca="false">N4336</f>
        <v>0</v>
      </c>
      <c r="O4335" s="10" t="n">
        <f aca="false">O4336</f>
        <v>0</v>
      </c>
      <c r="P4335" s="10" t="n">
        <f aca="false">L4335+M4335+N4335+O4335</f>
        <v>350</v>
      </c>
    </row>
    <row r="4336" customFormat="false" ht="15" hidden="false" customHeight="false" outlineLevel="0" collapsed="false">
      <c r="A4336" s="7"/>
      <c r="B4336" s="7"/>
      <c r="C4336" s="7"/>
      <c r="D4336" s="7"/>
      <c r="E4336" s="7"/>
      <c r="F4336" s="8" t="s">
        <v>28</v>
      </c>
      <c r="G4336" s="8"/>
      <c r="H4336" s="8"/>
      <c r="I4336" s="9"/>
      <c r="J4336" s="8"/>
      <c r="K4336" s="8"/>
      <c r="L4336" s="10" t="n">
        <f aca="false">SUM(L4338:L4338)</f>
        <v>350</v>
      </c>
      <c r="M4336" s="10" t="n">
        <f aca="false">SUM(M4338:M4338)</f>
        <v>0</v>
      </c>
      <c r="N4336" s="10" t="n">
        <f aca="false">SUM(N4338:N4338)</f>
        <v>0</v>
      </c>
      <c r="O4336" s="10" t="n">
        <f aca="false">SUM(O4338:O4338)</f>
        <v>0</v>
      </c>
      <c r="P4336" s="10" t="n">
        <f aca="false">L4336+M4336+N4336+O4336</f>
        <v>350</v>
      </c>
    </row>
    <row r="4337" customFormat="false" ht="2" hidden="false" customHeight="true" outlineLevel="0" collapsed="false">
      <c r="A4337" s="11"/>
      <c r="B4337" s="11"/>
      <c r="C4337" s="11"/>
      <c r="D4337" s="11"/>
      <c r="E4337" s="11"/>
      <c r="F4337" s="12"/>
      <c r="G4337" s="12"/>
      <c r="H4337" s="12"/>
      <c r="I4337" s="12"/>
      <c r="J4337" s="12"/>
      <c r="K4337" s="12"/>
      <c r="L4337" s="11"/>
      <c r="M4337" s="11"/>
      <c r="N4337" s="11"/>
      <c r="O4337" s="11"/>
      <c r="P4337" s="11"/>
    </row>
    <row r="4338" customFormat="false" ht="91" hidden="false" customHeight="false" outlineLevel="0" collapsed="false">
      <c r="A4338" s="13"/>
      <c r="B4338" s="13"/>
      <c r="C4338" s="13"/>
      <c r="D4338" s="13"/>
      <c r="E4338" s="13"/>
      <c r="F4338" s="14"/>
      <c r="G4338" s="14" t="s">
        <v>3523</v>
      </c>
      <c r="H4338" s="14" t="s">
        <v>245</v>
      </c>
      <c r="I4338" s="15" t="s">
        <v>3524</v>
      </c>
      <c r="J4338" s="14" t="s">
        <v>3525</v>
      </c>
      <c r="K4338" s="14" t="s">
        <v>33</v>
      </c>
      <c r="L4338" s="16" t="n">
        <v>350</v>
      </c>
      <c r="M4338" s="16"/>
      <c r="N4338" s="16"/>
      <c r="O4338" s="16"/>
      <c r="P4338" s="16" t="n">
        <v>350</v>
      </c>
    </row>
    <row r="4339" customFormat="false" ht="2" hidden="false" customHeight="true" outlineLevel="0" collapsed="false">
      <c r="A4339" s="11"/>
      <c r="B4339" s="11"/>
      <c r="C4339" s="11"/>
      <c r="D4339" s="11"/>
      <c r="E4339" s="11"/>
      <c r="F4339" s="12"/>
      <c r="G4339" s="12"/>
      <c r="H4339" s="12"/>
      <c r="I4339" s="12"/>
      <c r="J4339" s="12"/>
      <c r="K4339" s="12"/>
      <c r="L4339" s="11"/>
      <c r="M4339" s="11"/>
      <c r="N4339" s="11"/>
      <c r="O4339" s="11"/>
      <c r="P4339" s="11"/>
    </row>
    <row r="4340" customFormat="false" ht="15" hidden="false" customHeight="false" outlineLevel="0" collapsed="false">
      <c r="A4340" s="7"/>
      <c r="B4340" s="7"/>
      <c r="C4340" s="7"/>
      <c r="D4340" s="7"/>
      <c r="E4340" s="7" t="s">
        <v>3526</v>
      </c>
      <c r="F4340" s="8"/>
      <c r="G4340" s="8"/>
      <c r="H4340" s="8"/>
      <c r="I4340" s="9"/>
      <c r="J4340" s="8"/>
      <c r="K4340" s="8"/>
      <c r="L4340" s="10" t="n">
        <f aca="false">L4341</f>
        <v>350</v>
      </c>
      <c r="M4340" s="10" t="n">
        <f aca="false">M4341</f>
        <v>0</v>
      </c>
      <c r="N4340" s="10" t="n">
        <f aca="false">N4341</f>
        <v>0</v>
      </c>
      <c r="O4340" s="10" t="n">
        <f aca="false">O4341</f>
        <v>0</v>
      </c>
      <c r="P4340" s="10" t="n">
        <f aca="false">L4340+M4340+N4340+O4340</f>
        <v>350</v>
      </c>
    </row>
    <row r="4341" customFormat="false" ht="15" hidden="false" customHeight="false" outlineLevel="0" collapsed="false">
      <c r="A4341" s="7"/>
      <c r="B4341" s="7"/>
      <c r="C4341" s="7"/>
      <c r="D4341" s="7"/>
      <c r="E4341" s="7"/>
      <c r="F4341" s="8" t="s">
        <v>28</v>
      </c>
      <c r="G4341" s="8"/>
      <c r="H4341" s="8"/>
      <c r="I4341" s="9"/>
      <c r="J4341" s="8"/>
      <c r="K4341" s="8"/>
      <c r="L4341" s="10" t="n">
        <f aca="false">SUM(L4343:L4343)</f>
        <v>350</v>
      </c>
      <c r="M4341" s="10" t="n">
        <f aca="false">SUM(M4343:M4343)</f>
        <v>0</v>
      </c>
      <c r="N4341" s="10" t="n">
        <f aca="false">SUM(N4343:N4343)</f>
        <v>0</v>
      </c>
      <c r="O4341" s="10" t="n">
        <f aca="false">SUM(O4343:O4343)</f>
        <v>0</v>
      </c>
      <c r="P4341" s="10" t="n">
        <f aca="false">L4341+M4341+N4341+O4341</f>
        <v>350</v>
      </c>
    </row>
    <row r="4342" customFormat="false" ht="2" hidden="false" customHeight="true" outlineLevel="0" collapsed="false">
      <c r="A4342" s="11"/>
      <c r="B4342" s="11"/>
      <c r="C4342" s="11"/>
      <c r="D4342" s="11"/>
      <c r="E4342" s="11"/>
      <c r="F4342" s="12"/>
      <c r="G4342" s="12"/>
      <c r="H4342" s="12"/>
      <c r="I4342" s="12"/>
      <c r="J4342" s="12"/>
      <c r="K4342" s="12"/>
      <c r="L4342" s="11"/>
      <c r="M4342" s="11"/>
      <c r="N4342" s="11"/>
      <c r="O4342" s="11"/>
      <c r="P4342" s="11"/>
    </row>
    <row r="4343" customFormat="false" ht="91" hidden="false" customHeight="false" outlineLevel="0" collapsed="false">
      <c r="A4343" s="13"/>
      <c r="B4343" s="13"/>
      <c r="C4343" s="13"/>
      <c r="D4343" s="13"/>
      <c r="E4343" s="13"/>
      <c r="F4343" s="14"/>
      <c r="G4343" s="14" t="s">
        <v>3527</v>
      </c>
      <c r="H4343" s="14" t="s">
        <v>245</v>
      </c>
      <c r="I4343" s="15" t="s">
        <v>3528</v>
      </c>
      <c r="J4343" s="14" t="s">
        <v>3529</v>
      </c>
      <c r="K4343" s="14" t="s">
        <v>33</v>
      </c>
      <c r="L4343" s="16" t="n">
        <v>350</v>
      </c>
      <c r="M4343" s="16"/>
      <c r="N4343" s="16"/>
      <c r="O4343" s="16"/>
      <c r="P4343" s="16" t="n">
        <v>350</v>
      </c>
    </row>
    <row r="4344" customFormat="false" ht="2" hidden="false" customHeight="true" outlineLevel="0" collapsed="false">
      <c r="A4344" s="11"/>
      <c r="B4344" s="11"/>
      <c r="C4344" s="11"/>
      <c r="D4344" s="11"/>
      <c r="E4344" s="11"/>
      <c r="F4344" s="12"/>
      <c r="G4344" s="12"/>
      <c r="H4344" s="12"/>
      <c r="I4344" s="12"/>
      <c r="J4344" s="12"/>
      <c r="K4344" s="12"/>
      <c r="L4344" s="11"/>
      <c r="M4344" s="11"/>
      <c r="N4344" s="11"/>
      <c r="O4344" s="11"/>
      <c r="P4344" s="11"/>
    </row>
    <row r="4345" customFormat="false" ht="15" hidden="false" customHeight="false" outlineLevel="0" collapsed="false">
      <c r="A4345" s="7"/>
      <c r="B4345" s="7"/>
      <c r="C4345" s="7"/>
      <c r="D4345" s="7"/>
      <c r="E4345" s="7" t="s">
        <v>3530</v>
      </c>
      <c r="F4345" s="8"/>
      <c r="G4345" s="8"/>
      <c r="H4345" s="8"/>
      <c r="I4345" s="9"/>
      <c r="J4345" s="8"/>
      <c r="K4345" s="8"/>
      <c r="L4345" s="10" t="n">
        <f aca="false">L4346</f>
        <v>407</v>
      </c>
      <c r="M4345" s="10" t="n">
        <f aca="false">M4346</f>
        <v>0</v>
      </c>
      <c r="N4345" s="10" t="n">
        <f aca="false">N4346</f>
        <v>0</v>
      </c>
      <c r="O4345" s="10" t="n">
        <f aca="false">O4346</f>
        <v>0</v>
      </c>
      <c r="P4345" s="10" t="n">
        <f aca="false">L4345+M4345+N4345+O4345</f>
        <v>407</v>
      </c>
    </row>
    <row r="4346" customFormat="false" ht="15" hidden="false" customHeight="false" outlineLevel="0" collapsed="false">
      <c r="A4346" s="7"/>
      <c r="B4346" s="7"/>
      <c r="C4346" s="7"/>
      <c r="D4346" s="7"/>
      <c r="E4346" s="7"/>
      <c r="F4346" s="8" t="s">
        <v>28</v>
      </c>
      <c r="G4346" s="8"/>
      <c r="H4346" s="8"/>
      <c r="I4346" s="9"/>
      <c r="J4346" s="8"/>
      <c r="K4346" s="8"/>
      <c r="L4346" s="10" t="n">
        <f aca="false">SUM(L4348:L4348)</f>
        <v>407</v>
      </c>
      <c r="M4346" s="10" t="n">
        <f aca="false">SUM(M4348:M4348)</f>
        <v>0</v>
      </c>
      <c r="N4346" s="10" t="n">
        <f aca="false">SUM(N4348:N4348)</f>
        <v>0</v>
      </c>
      <c r="O4346" s="10" t="n">
        <f aca="false">SUM(O4348:O4348)</f>
        <v>0</v>
      </c>
      <c r="P4346" s="10" t="n">
        <f aca="false">L4346+M4346+N4346+O4346</f>
        <v>407</v>
      </c>
    </row>
    <row r="4347" customFormat="false" ht="2" hidden="false" customHeight="true" outlineLevel="0" collapsed="false">
      <c r="A4347" s="11"/>
      <c r="B4347" s="11"/>
      <c r="C4347" s="11"/>
      <c r="D4347" s="11"/>
      <c r="E4347" s="11"/>
      <c r="F4347" s="12"/>
      <c r="G4347" s="12"/>
      <c r="H4347" s="12"/>
      <c r="I4347" s="12"/>
      <c r="J4347" s="12"/>
      <c r="K4347" s="12"/>
      <c r="L4347" s="11"/>
      <c r="M4347" s="11"/>
      <c r="N4347" s="11"/>
      <c r="O4347" s="11"/>
      <c r="P4347" s="11"/>
    </row>
    <row r="4348" customFormat="false" ht="91" hidden="false" customHeight="false" outlineLevel="0" collapsed="false">
      <c r="A4348" s="13"/>
      <c r="B4348" s="13"/>
      <c r="C4348" s="13"/>
      <c r="D4348" s="13"/>
      <c r="E4348" s="13"/>
      <c r="F4348" s="14"/>
      <c r="G4348" s="14" t="s">
        <v>3531</v>
      </c>
      <c r="H4348" s="14" t="s">
        <v>245</v>
      </c>
      <c r="I4348" s="15" t="s">
        <v>3532</v>
      </c>
      <c r="J4348" s="14" t="s">
        <v>3533</v>
      </c>
      <c r="K4348" s="14" t="s">
        <v>33</v>
      </c>
      <c r="L4348" s="16" t="n">
        <v>407</v>
      </c>
      <c r="M4348" s="16"/>
      <c r="N4348" s="16"/>
      <c r="O4348" s="16"/>
      <c r="P4348" s="16" t="n">
        <v>407</v>
      </c>
    </row>
    <row r="4349" customFormat="false" ht="2" hidden="false" customHeight="true" outlineLevel="0" collapsed="false">
      <c r="A4349" s="11"/>
      <c r="B4349" s="11"/>
      <c r="C4349" s="11"/>
      <c r="D4349" s="11"/>
      <c r="E4349" s="11"/>
      <c r="F4349" s="12"/>
      <c r="G4349" s="12"/>
      <c r="H4349" s="12"/>
      <c r="I4349" s="12"/>
      <c r="J4349" s="12"/>
      <c r="K4349" s="12"/>
      <c r="L4349" s="11"/>
      <c r="M4349" s="11"/>
      <c r="N4349" s="11"/>
      <c r="O4349" s="11"/>
      <c r="P4349" s="11"/>
    </row>
    <row r="4350" customFormat="false" ht="15" hidden="false" customHeight="false" outlineLevel="0" collapsed="false">
      <c r="A4350" s="7"/>
      <c r="B4350" s="7"/>
      <c r="C4350" s="7"/>
      <c r="D4350" s="7"/>
      <c r="E4350" s="7" t="s">
        <v>3534</v>
      </c>
      <c r="F4350" s="8"/>
      <c r="G4350" s="8"/>
      <c r="H4350" s="8"/>
      <c r="I4350" s="9"/>
      <c r="J4350" s="8"/>
      <c r="K4350" s="8"/>
      <c r="L4350" s="10" t="n">
        <f aca="false">L4351</f>
        <v>407</v>
      </c>
      <c r="M4350" s="10" t="n">
        <f aca="false">M4351</f>
        <v>0</v>
      </c>
      <c r="N4350" s="10" t="n">
        <f aca="false">N4351</f>
        <v>0</v>
      </c>
      <c r="O4350" s="10" t="n">
        <f aca="false">O4351</f>
        <v>0</v>
      </c>
      <c r="P4350" s="10" t="n">
        <f aca="false">L4350+M4350+N4350+O4350</f>
        <v>407</v>
      </c>
    </row>
    <row r="4351" customFormat="false" ht="15" hidden="false" customHeight="false" outlineLevel="0" collapsed="false">
      <c r="A4351" s="7"/>
      <c r="B4351" s="7"/>
      <c r="C4351" s="7"/>
      <c r="D4351" s="7"/>
      <c r="E4351" s="7"/>
      <c r="F4351" s="8" t="s">
        <v>28</v>
      </c>
      <c r="G4351" s="8"/>
      <c r="H4351" s="8"/>
      <c r="I4351" s="9"/>
      <c r="J4351" s="8"/>
      <c r="K4351" s="8"/>
      <c r="L4351" s="10" t="n">
        <f aca="false">SUM(L4353:L4353)</f>
        <v>407</v>
      </c>
      <c r="M4351" s="10" t="n">
        <f aca="false">SUM(M4353:M4353)</f>
        <v>0</v>
      </c>
      <c r="N4351" s="10" t="n">
        <f aca="false">SUM(N4353:N4353)</f>
        <v>0</v>
      </c>
      <c r="O4351" s="10" t="n">
        <f aca="false">SUM(O4353:O4353)</f>
        <v>0</v>
      </c>
      <c r="P4351" s="10" t="n">
        <f aca="false">L4351+M4351+N4351+O4351</f>
        <v>407</v>
      </c>
    </row>
    <row r="4352" customFormat="false" ht="2" hidden="false" customHeight="true" outlineLevel="0" collapsed="false">
      <c r="A4352" s="11"/>
      <c r="B4352" s="11"/>
      <c r="C4352" s="11"/>
      <c r="D4352" s="11"/>
      <c r="E4352" s="11"/>
      <c r="F4352" s="12"/>
      <c r="G4352" s="12"/>
      <c r="H4352" s="12"/>
      <c r="I4352" s="12"/>
      <c r="J4352" s="12"/>
      <c r="K4352" s="12"/>
      <c r="L4352" s="11"/>
      <c r="M4352" s="11"/>
      <c r="N4352" s="11"/>
      <c r="O4352" s="11"/>
      <c r="P4352" s="11"/>
    </row>
    <row r="4353" customFormat="false" ht="104" hidden="false" customHeight="false" outlineLevel="0" collapsed="false">
      <c r="A4353" s="13"/>
      <c r="B4353" s="13"/>
      <c r="C4353" s="13"/>
      <c r="D4353" s="13"/>
      <c r="E4353" s="13"/>
      <c r="F4353" s="14"/>
      <c r="G4353" s="14" t="s">
        <v>3535</v>
      </c>
      <c r="H4353" s="14" t="s">
        <v>245</v>
      </c>
      <c r="I4353" s="15" t="s">
        <v>3536</v>
      </c>
      <c r="J4353" s="14" t="s">
        <v>3537</v>
      </c>
      <c r="K4353" s="14" t="s">
        <v>33</v>
      </c>
      <c r="L4353" s="16" t="n">
        <v>407</v>
      </c>
      <c r="M4353" s="16"/>
      <c r="N4353" s="16"/>
      <c r="O4353" s="16"/>
      <c r="P4353" s="16" t="n">
        <v>407</v>
      </c>
    </row>
    <row r="4354" customFormat="false" ht="2" hidden="false" customHeight="true" outlineLevel="0" collapsed="false">
      <c r="A4354" s="11"/>
      <c r="B4354" s="11"/>
      <c r="C4354" s="11"/>
      <c r="D4354" s="11"/>
      <c r="E4354" s="11"/>
      <c r="F4354" s="12"/>
      <c r="G4354" s="12"/>
      <c r="H4354" s="12"/>
      <c r="I4354" s="12"/>
      <c r="J4354" s="12"/>
      <c r="K4354" s="12"/>
      <c r="L4354" s="11"/>
      <c r="M4354" s="11"/>
      <c r="N4354" s="11"/>
      <c r="O4354" s="11"/>
      <c r="P4354" s="11"/>
    </row>
    <row r="4355" customFormat="false" ht="15" hidden="false" customHeight="false" outlineLevel="0" collapsed="false">
      <c r="A4355" s="7"/>
      <c r="B4355" s="7"/>
      <c r="C4355" s="7"/>
      <c r="D4355" s="7"/>
      <c r="E4355" s="7" t="s">
        <v>3538</v>
      </c>
      <c r="F4355" s="8"/>
      <c r="G4355" s="8"/>
      <c r="H4355" s="8"/>
      <c r="I4355" s="9"/>
      <c r="J4355" s="8"/>
      <c r="K4355" s="8"/>
      <c r="L4355" s="10" t="n">
        <f aca="false">L4356</f>
        <v>350</v>
      </c>
      <c r="M4355" s="10" t="n">
        <f aca="false">M4356</f>
        <v>0</v>
      </c>
      <c r="N4355" s="10" t="n">
        <f aca="false">N4356</f>
        <v>0</v>
      </c>
      <c r="O4355" s="10" t="n">
        <f aca="false">O4356</f>
        <v>0</v>
      </c>
      <c r="P4355" s="10" t="n">
        <f aca="false">L4355+M4355+N4355+O4355</f>
        <v>350</v>
      </c>
    </row>
    <row r="4356" customFormat="false" ht="15" hidden="false" customHeight="false" outlineLevel="0" collapsed="false">
      <c r="A4356" s="7"/>
      <c r="B4356" s="7"/>
      <c r="C4356" s="7"/>
      <c r="D4356" s="7"/>
      <c r="E4356" s="7"/>
      <c r="F4356" s="8" t="s">
        <v>28</v>
      </c>
      <c r="G4356" s="8"/>
      <c r="H4356" s="8"/>
      <c r="I4356" s="9"/>
      <c r="J4356" s="8"/>
      <c r="K4356" s="8"/>
      <c r="L4356" s="10" t="n">
        <f aca="false">SUM(L4358:L4358)</f>
        <v>350</v>
      </c>
      <c r="M4356" s="10" t="n">
        <f aca="false">SUM(M4358:M4358)</f>
        <v>0</v>
      </c>
      <c r="N4356" s="10" t="n">
        <f aca="false">SUM(N4358:N4358)</f>
        <v>0</v>
      </c>
      <c r="O4356" s="10" t="n">
        <f aca="false">SUM(O4358:O4358)</f>
        <v>0</v>
      </c>
      <c r="P4356" s="10" t="n">
        <f aca="false">L4356+M4356+N4356+O4356</f>
        <v>350</v>
      </c>
    </row>
    <row r="4357" customFormat="false" ht="2" hidden="false" customHeight="true" outlineLevel="0" collapsed="false">
      <c r="A4357" s="11"/>
      <c r="B4357" s="11"/>
      <c r="C4357" s="11"/>
      <c r="D4357" s="11"/>
      <c r="E4357" s="11"/>
      <c r="F4357" s="12"/>
      <c r="G4357" s="12"/>
      <c r="H4357" s="12"/>
      <c r="I4357" s="12"/>
      <c r="J4357" s="12"/>
      <c r="K4357" s="12"/>
      <c r="L4357" s="11"/>
      <c r="M4357" s="11"/>
      <c r="N4357" s="11"/>
      <c r="O4357" s="11"/>
      <c r="P4357" s="11"/>
    </row>
    <row r="4358" customFormat="false" ht="91" hidden="false" customHeight="false" outlineLevel="0" collapsed="false">
      <c r="A4358" s="13"/>
      <c r="B4358" s="13"/>
      <c r="C4358" s="13"/>
      <c r="D4358" s="13"/>
      <c r="E4358" s="13"/>
      <c r="F4358" s="14"/>
      <c r="G4358" s="14" t="s">
        <v>3539</v>
      </c>
      <c r="H4358" s="14" t="s">
        <v>245</v>
      </c>
      <c r="I4358" s="15" t="s">
        <v>3540</v>
      </c>
      <c r="J4358" s="14" t="s">
        <v>3541</v>
      </c>
      <c r="K4358" s="14" t="s">
        <v>33</v>
      </c>
      <c r="L4358" s="16" t="n">
        <v>350</v>
      </c>
      <c r="M4358" s="16"/>
      <c r="N4358" s="16"/>
      <c r="O4358" s="16"/>
      <c r="P4358" s="16" t="n">
        <v>350</v>
      </c>
    </row>
    <row r="4359" customFormat="false" ht="2" hidden="false" customHeight="true" outlineLevel="0" collapsed="false">
      <c r="A4359" s="11"/>
      <c r="B4359" s="11"/>
      <c r="C4359" s="11"/>
      <c r="D4359" s="11"/>
      <c r="E4359" s="11"/>
      <c r="F4359" s="12"/>
      <c r="G4359" s="12"/>
      <c r="H4359" s="12"/>
      <c r="I4359" s="12"/>
      <c r="J4359" s="12"/>
      <c r="K4359" s="12"/>
      <c r="L4359" s="11"/>
      <c r="M4359" s="11"/>
      <c r="N4359" s="11"/>
      <c r="O4359" s="11"/>
      <c r="P4359" s="11"/>
    </row>
    <row r="4360" customFormat="false" ht="15" hidden="false" customHeight="false" outlineLevel="0" collapsed="false">
      <c r="A4360" s="7"/>
      <c r="B4360" s="7"/>
      <c r="C4360" s="7"/>
      <c r="D4360" s="7"/>
      <c r="E4360" s="7" t="s">
        <v>3542</v>
      </c>
      <c r="F4360" s="8"/>
      <c r="G4360" s="8"/>
      <c r="H4360" s="8"/>
      <c r="I4360" s="9"/>
      <c r="J4360" s="8"/>
      <c r="K4360" s="8"/>
      <c r="L4360" s="10" t="n">
        <f aca="false">L4361</f>
        <v>450</v>
      </c>
      <c r="M4360" s="10" t="n">
        <f aca="false">M4361</f>
        <v>0</v>
      </c>
      <c r="N4360" s="10" t="n">
        <f aca="false">N4361</f>
        <v>0</v>
      </c>
      <c r="O4360" s="10" t="n">
        <f aca="false">O4361</f>
        <v>0</v>
      </c>
      <c r="P4360" s="10" t="n">
        <f aca="false">L4360+M4360+N4360+O4360</f>
        <v>450</v>
      </c>
    </row>
    <row r="4361" customFormat="false" ht="15" hidden="false" customHeight="false" outlineLevel="0" collapsed="false">
      <c r="A4361" s="7"/>
      <c r="B4361" s="7"/>
      <c r="C4361" s="7"/>
      <c r="D4361" s="7"/>
      <c r="E4361" s="7"/>
      <c r="F4361" s="8" t="s">
        <v>28</v>
      </c>
      <c r="G4361" s="8"/>
      <c r="H4361" s="8"/>
      <c r="I4361" s="9"/>
      <c r="J4361" s="8"/>
      <c r="K4361" s="8"/>
      <c r="L4361" s="10" t="n">
        <f aca="false">SUM(L4363:L4363)</f>
        <v>450</v>
      </c>
      <c r="M4361" s="10" t="n">
        <f aca="false">SUM(M4363:M4363)</f>
        <v>0</v>
      </c>
      <c r="N4361" s="10" t="n">
        <f aca="false">SUM(N4363:N4363)</f>
        <v>0</v>
      </c>
      <c r="O4361" s="10" t="n">
        <f aca="false">SUM(O4363:O4363)</f>
        <v>0</v>
      </c>
      <c r="P4361" s="10" t="n">
        <f aca="false">L4361+M4361+N4361+O4361</f>
        <v>450</v>
      </c>
    </row>
    <row r="4362" customFormat="false" ht="2" hidden="false" customHeight="true" outlineLevel="0" collapsed="false">
      <c r="A4362" s="11"/>
      <c r="B4362" s="11"/>
      <c r="C4362" s="11"/>
      <c r="D4362" s="11"/>
      <c r="E4362" s="11"/>
      <c r="F4362" s="12"/>
      <c r="G4362" s="12"/>
      <c r="H4362" s="12"/>
      <c r="I4362" s="12"/>
      <c r="J4362" s="12"/>
      <c r="K4362" s="12"/>
      <c r="L4362" s="11"/>
      <c r="M4362" s="11"/>
      <c r="N4362" s="11"/>
      <c r="O4362" s="11"/>
      <c r="P4362" s="11"/>
    </row>
    <row r="4363" customFormat="false" ht="104" hidden="false" customHeight="false" outlineLevel="0" collapsed="false">
      <c r="A4363" s="13"/>
      <c r="B4363" s="13"/>
      <c r="C4363" s="13"/>
      <c r="D4363" s="13"/>
      <c r="E4363" s="13"/>
      <c r="F4363" s="14"/>
      <c r="G4363" s="14" t="s">
        <v>3543</v>
      </c>
      <c r="H4363" s="14" t="s">
        <v>245</v>
      </c>
      <c r="I4363" s="15" t="s">
        <v>3544</v>
      </c>
      <c r="J4363" s="14" t="s">
        <v>3545</v>
      </c>
      <c r="K4363" s="14" t="s">
        <v>33</v>
      </c>
      <c r="L4363" s="16" t="n">
        <v>450</v>
      </c>
      <c r="M4363" s="16"/>
      <c r="N4363" s="16"/>
      <c r="O4363" s="16"/>
      <c r="P4363" s="16" t="n">
        <v>450</v>
      </c>
    </row>
    <row r="4364" customFormat="false" ht="2" hidden="false" customHeight="true" outlineLevel="0" collapsed="false">
      <c r="A4364" s="11"/>
      <c r="B4364" s="11"/>
      <c r="C4364" s="11"/>
      <c r="D4364" s="11"/>
      <c r="E4364" s="11"/>
      <c r="F4364" s="12"/>
      <c r="G4364" s="12"/>
      <c r="H4364" s="12"/>
      <c r="I4364" s="12"/>
      <c r="J4364" s="12"/>
      <c r="K4364" s="12"/>
      <c r="L4364" s="11"/>
      <c r="M4364" s="11"/>
      <c r="N4364" s="11"/>
      <c r="O4364" s="11"/>
      <c r="P4364" s="11"/>
    </row>
    <row r="4365" customFormat="false" ht="15" hidden="false" customHeight="false" outlineLevel="0" collapsed="false">
      <c r="A4365" s="7"/>
      <c r="B4365" s="7"/>
      <c r="C4365" s="7"/>
      <c r="D4365" s="7"/>
      <c r="E4365" s="7" t="s">
        <v>3546</v>
      </c>
      <c r="F4365" s="8"/>
      <c r="G4365" s="8"/>
      <c r="H4365" s="8"/>
      <c r="I4365" s="9"/>
      <c r="J4365" s="8"/>
      <c r="K4365" s="8"/>
      <c r="L4365" s="10" t="n">
        <f aca="false">L4366</f>
        <v>323.22</v>
      </c>
      <c r="M4365" s="10" t="n">
        <f aca="false">M4366</f>
        <v>0</v>
      </c>
      <c r="N4365" s="10" t="n">
        <f aca="false">N4366</f>
        <v>0</v>
      </c>
      <c r="O4365" s="10" t="n">
        <f aca="false">O4366</f>
        <v>0</v>
      </c>
      <c r="P4365" s="10" t="n">
        <f aca="false">L4365+M4365+N4365+O4365</f>
        <v>323.22</v>
      </c>
    </row>
    <row r="4366" customFormat="false" ht="15" hidden="false" customHeight="false" outlineLevel="0" collapsed="false">
      <c r="A4366" s="7"/>
      <c r="B4366" s="7"/>
      <c r="C4366" s="7"/>
      <c r="D4366" s="7"/>
      <c r="E4366" s="7"/>
      <c r="F4366" s="8" t="s">
        <v>28</v>
      </c>
      <c r="G4366" s="8"/>
      <c r="H4366" s="8"/>
      <c r="I4366" s="9"/>
      <c r="J4366" s="8"/>
      <c r="K4366" s="8"/>
      <c r="L4366" s="10" t="n">
        <f aca="false">SUM(L4368:L4368)</f>
        <v>323.22</v>
      </c>
      <c r="M4366" s="10" t="n">
        <f aca="false">SUM(M4368:M4368)</f>
        <v>0</v>
      </c>
      <c r="N4366" s="10" t="n">
        <f aca="false">SUM(N4368:N4368)</f>
        <v>0</v>
      </c>
      <c r="O4366" s="10" t="n">
        <f aca="false">SUM(O4368:O4368)</f>
        <v>0</v>
      </c>
      <c r="P4366" s="10" t="n">
        <f aca="false">L4366+M4366+N4366+O4366</f>
        <v>323.22</v>
      </c>
    </row>
    <row r="4367" customFormat="false" ht="2" hidden="false" customHeight="true" outlineLevel="0" collapsed="false">
      <c r="A4367" s="11"/>
      <c r="B4367" s="11"/>
      <c r="C4367" s="11"/>
      <c r="D4367" s="11"/>
      <c r="E4367" s="11"/>
      <c r="F4367" s="12"/>
      <c r="G4367" s="12"/>
      <c r="H4367" s="12"/>
      <c r="I4367" s="12"/>
      <c r="J4367" s="12"/>
      <c r="K4367" s="12"/>
      <c r="L4367" s="11"/>
      <c r="M4367" s="11"/>
      <c r="N4367" s="11"/>
      <c r="O4367" s="11"/>
      <c r="P4367" s="11"/>
    </row>
    <row r="4368" customFormat="false" ht="104" hidden="false" customHeight="false" outlineLevel="0" collapsed="false">
      <c r="A4368" s="13"/>
      <c r="B4368" s="13"/>
      <c r="C4368" s="13"/>
      <c r="D4368" s="13"/>
      <c r="E4368" s="13"/>
      <c r="F4368" s="14"/>
      <c r="G4368" s="14" t="s">
        <v>3547</v>
      </c>
      <c r="H4368" s="14" t="s">
        <v>245</v>
      </c>
      <c r="I4368" s="15" t="s">
        <v>3548</v>
      </c>
      <c r="J4368" s="14" t="s">
        <v>3549</v>
      </c>
      <c r="K4368" s="14" t="s">
        <v>33</v>
      </c>
      <c r="L4368" s="16" t="n">
        <v>323.22</v>
      </c>
      <c r="M4368" s="16"/>
      <c r="N4368" s="16"/>
      <c r="O4368" s="16"/>
      <c r="P4368" s="16" t="n">
        <v>323.22</v>
      </c>
    </row>
    <row r="4369" customFormat="false" ht="2" hidden="false" customHeight="true" outlineLevel="0" collapsed="false">
      <c r="A4369" s="11"/>
      <c r="B4369" s="11"/>
      <c r="C4369" s="11"/>
      <c r="D4369" s="11"/>
      <c r="E4369" s="11"/>
      <c r="F4369" s="12"/>
      <c r="G4369" s="12"/>
      <c r="H4369" s="12"/>
      <c r="I4369" s="12"/>
      <c r="J4369" s="12"/>
      <c r="K4369" s="12"/>
      <c r="L4369" s="11"/>
      <c r="M4369" s="11"/>
      <c r="N4369" s="11"/>
      <c r="O4369" s="11"/>
      <c r="P4369" s="11"/>
    </row>
    <row r="4370" customFormat="false" ht="15" hidden="false" customHeight="false" outlineLevel="0" collapsed="false">
      <c r="A4370" s="7"/>
      <c r="B4370" s="7"/>
      <c r="C4370" s="7"/>
      <c r="D4370" s="7"/>
      <c r="E4370" s="7" t="s">
        <v>3550</v>
      </c>
      <c r="F4370" s="8"/>
      <c r="G4370" s="8"/>
      <c r="H4370" s="8"/>
      <c r="I4370" s="9"/>
      <c r="J4370" s="8"/>
      <c r="K4370" s="8"/>
      <c r="L4370" s="10" t="n">
        <f aca="false">L4371</f>
        <v>400</v>
      </c>
      <c r="M4370" s="10" t="n">
        <f aca="false">M4371</f>
        <v>0</v>
      </c>
      <c r="N4370" s="10" t="n">
        <f aca="false">N4371</f>
        <v>0</v>
      </c>
      <c r="O4370" s="10" t="n">
        <f aca="false">O4371</f>
        <v>0</v>
      </c>
      <c r="P4370" s="10" t="n">
        <f aca="false">L4370+M4370+N4370+O4370</f>
        <v>400</v>
      </c>
    </row>
    <row r="4371" customFormat="false" ht="15" hidden="false" customHeight="false" outlineLevel="0" collapsed="false">
      <c r="A4371" s="7"/>
      <c r="B4371" s="7"/>
      <c r="C4371" s="7"/>
      <c r="D4371" s="7"/>
      <c r="E4371" s="7"/>
      <c r="F4371" s="8" t="s">
        <v>28</v>
      </c>
      <c r="G4371" s="8"/>
      <c r="H4371" s="8"/>
      <c r="I4371" s="9"/>
      <c r="J4371" s="8"/>
      <c r="K4371" s="8"/>
      <c r="L4371" s="10" t="n">
        <f aca="false">SUM(L4373:L4373)</f>
        <v>400</v>
      </c>
      <c r="M4371" s="10" t="n">
        <f aca="false">SUM(M4373:M4373)</f>
        <v>0</v>
      </c>
      <c r="N4371" s="10" t="n">
        <f aca="false">SUM(N4373:N4373)</f>
        <v>0</v>
      </c>
      <c r="O4371" s="10" t="n">
        <f aca="false">SUM(O4373:O4373)</f>
        <v>0</v>
      </c>
      <c r="P4371" s="10" t="n">
        <f aca="false">L4371+M4371+N4371+O4371</f>
        <v>400</v>
      </c>
    </row>
    <row r="4372" customFormat="false" ht="2" hidden="false" customHeight="true" outlineLevel="0" collapsed="false">
      <c r="A4372" s="11"/>
      <c r="B4372" s="11"/>
      <c r="C4372" s="11"/>
      <c r="D4372" s="11"/>
      <c r="E4372" s="11"/>
      <c r="F4372" s="12"/>
      <c r="G4372" s="12"/>
      <c r="H4372" s="12"/>
      <c r="I4372" s="12"/>
      <c r="J4372" s="12"/>
      <c r="K4372" s="12"/>
      <c r="L4372" s="11"/>
      <c r="M4372" s="11"/>
      <c r="N4372" s="11"/>
      <c r="O4372" s="11"/>
      <c r="P4372" s="11"/>
    </row>
    <row r="4373" customFormat="false" ht="104" hidden="false" customHeight="false" outlineLevel="0" collapsed="false">
      <c r="A4373" s="13"/>
      <c r="B4373" s="13"/>
      <c r="C4373" s="13"/>
      <c r="D4373" s="13"/>
      <c r="E4373" s="13"/>
      <c r="F4373" s="14"/>
      <c r="G4373" s="14" t="s">
        <v>3551</v>
      </c>
      <c r="H4373" s="14" t="s">
        <v>245</v>
      </c>
      <c r="I4373" s="15" t="s">
        <v>3552</v>
      </c>
      <c r="J4373" s="14" t="s">
        <v>3553</v>
      </c>
      <c r="K4373" s="14" t="s">
        <v>33</v>
      </c>
      <c r="L4373" s="16" t="n">
        <v>400</v>
      </c>
      <c r="M4373" s="16"/>
      <c r="N4373" s="16"/>
      <c r="O4373" s="16"/>
      <c r="P4373" s="16" t="n">
        <v>400</v>
      </c>
    </row>
    <row r="4374" customFormat="false" ht="2" hidden="false" customHeight="true" outlineLevel="0" collapsed="false">
      <c r="A4374" s="11"/>
      <c r="B4374" s="11"/>
      <c r="C4374" s="11"/>
      <c r="D4374" s="11"/>
      <c r="E4374" s="11"/>
      <c r="F4374" s="12"/>
      <c r="G4374" s="12"/>
      <c r="H4374" s="12"/>
      <c r="I4374" s="12"/>
      <c r="J4374" s="12"/>
      <c r="K4374" s="12"/>
      <c r="L4374" s="11"/>
      <c r="M4374" s="11"/>
      <c r="N4374" s="11"/>
      <c r="O4374" s="11"/>
      <c r="P4374" s="11"/>
    </row>
    <row r="4375" customFormat="false" ht="15" hidden="false" customHeight="false" outlineLevel="0" collapsed="false">
      <c r="A4375" s="7"/>
      <c r="B4375" s="7"/>
      <c r="C4375" s="7"/>
      <c r="D4375" s="7"/>
      <c r="E4375" s="7" t="s">
        <v>3554</v>
      </c>
      <c r="F4375" s="8"/>
      <c r="G4375" s="8"/>
      <c r="H4375" s="8"/>
      <c r="I4375" s="9"/>
      <c r="J4375" s="8"/>
      <c r="K4375" s="8"/>
      <c r="L4375" s="10" t="n">
        <f aca="false">L4376</f>
        <v>400</v>
      </c>
      <c r="M4375" s="10" t="n">
        <f aca="false">M4376</f>
        <v>0</v>
      </c>
      <c r="N4375" s="10" t="n">
        <f aca="false">N4376</f>
        <v>0</v>
      </c>
      <c r="O4375" s="10" t="n">
        <f aca="false">O4376</f>
        <v>0</v>
      </c>
      <c r="P4375" s="10" t="n">
        <f aca="false">L4375+M4375+N4375+O4375</f>
        <v>400</v>
      </c>
    </row>
    <row r="4376" customFormat="false" ht="15" hidden="false" customHeight="false" outlineLevel="0" collapsed="false">
      <c r="A4376" s="7"/>
      <c r="B4376" s="7"/>
      <c r="C4376" s="7"/>
      <c r="D4376" s="7"/>
      <c r="E4376" s="7"/>
      <c r="F4376" s="8" t="s">
        <v>28</v>
      </c>
      <c r="G4376" s="8"/>
      <c r="H4376" s="8"/>
      <c r="I4376" s="9"/>
      <c r="J4376" s="8"/>
      <c r="K4376" s="8"/>
      <c r="L4376" s="10" t="n">
        <f aca="false">SUM(L4378:L4378)</f>
        <v>400</v>
      </c>
      <c r="M4376" s="10" t="n">
        <f aca="false">SUM(M4378:M4378)</f>
        <v>0</v>
      </c>
      <c r="N4376" s="10" t="n">
        <f aca="false">SUM(N4378:N4378)</f>
        <v>0</v>
      </c>
      <c r="O4376" s="10" t="n">
        <f aca="false">SUM(O4378:O4378)</f>
        <v>0</v>
      </c>
      <c r="P4376" s="10" t="n">
        <f aca="false">L4376+M4376+N4376+O4376</f>
        <v>400</v>
      </c>
    </row>
    <row r="4377" customFormat="false" ht="2" hidden="false" customHeight="true" outlineLevel="0" collapsed="false">
      <c r="A4377" s="11"/>
      <c r="B4377" s="11"/>
      <c r="C4377" s="11"/>
      <c r="D4377" s="11"/>
      <c r="E4377" s="11"/>
      <c r="F4377" s="12"/>
      <c r="G4377" s="12"/>
      <c r="H4377" s="12"/>
      <c r="I4377" s="12"/>
      <c r="J4377" s="12"/>
      <c r="K4377" s="12"/>
      <c r="L4377" s="11"/>
      <c r="M4377" s="11"/>
      <c r="N4377" s="11"/>
      <c r="O4377" s="11"/>
      <c r="P4377" s="11"/>
    </row>
    <row r="4378" customFormat="false" ht="104" hidden="false" customHeight="false" outlineLevel="0" collapsed="false">
      <c r="A4378" s="13"/>
      <c r="B4378" s="13"/>
      <c r="C4378" s="13"/>
      <c r="D4378" s="13"/>
      <c r="E4378" s="13"/>
      <c r="F4378" s="14"/>
      <c r="G4378" s="14" t="s">
        <v>3555</v>
      </c>
      <c r="H4378" s="14" t="s">
        <v>245</v>
      </c>
      <c r="I4378" s="15" t="s">
        <v>3556</v>
      </c>
      <c r="J4378" s="14" t="s">
        <v>3557</v>
      </c>
      <c r="K4378" s="14" t="s">
        <v>33</v>
      </c>
      <c r="L4378" s="16" t="n">
        <v>400</v>
      </c>
      <c r="M4378" s="16"/>
      <c r="N4378" s="16"/>
      <c r="O4378" s="16"/>
      <c r="P4378" s="16" t="n">
        <v>400</v>
      </c>
    </row>
    <row r="4379" customFormat="false" ht="2" hidden="false" customHeight="true" outlineLevel="0" collapsed="false">
      <c r="A4379" s="11"/>
      <c r="B4379" s="11"/>
      <c r="C4379" s="11"/>
      <c r="D4379" s="11"/>
      <c r="E4379" s="11"/>
      <c r="F4379" s="12"/>
      <c r="G4379" s="12"/>
      <c r="H4379" s="12"/>
      <c r="I4379" s="12"/>
      <c r="J4379" s="12"/>
      <c r="K4379" s="12"/>
      <c r="L4379" s="11"/>
      <c r="M4379" s="11"/>
      <c r="N4379" s="11"/>
      <c r="O4379" s="11"/>
      <c r="P4379" s="11"/>
    </row>
    <row r="4380" customFormat="false" ht="15" hidden="false" customHeight="false" outlineLevel="0" collapsed="false">
      <c r="A4380" s="7"/>
      <c r="B4380" s="7"/>
      <c r="C4380" s="7"/>
      <c r="D4380" s="7"/>
      <c r="E4380" s="7" t="s">
        <v>3558</v>
      </c>
      <c r="F4380" s="8"/>
      <c r="G4380" s="8"/>
      <c r="H4380" s="8"/>
      <c r="I4380" s="9"/>
      <c r="J4380" s="8"/>
      <c r="K4380" s="8"/>
      <c r="L4380" s="10" t="n">
        <f aca="false">L4381</f>
        <v>400</v>
      </c>
      <c r="M4380" s="10" t="n">
        <f aca="false">M4381</f>
        <v>0</v>
      </c>
      <c r="N4380" s="10" t="n">
        <f aca="false">N4381</f>
        <v>0</v>
      </c>
      <c r="O4380" s="10" t="n">
        <f aca="false">O4381</f>
        <v>0</v>
      </c>
      <c r="P4380" s="10" t="n">
        <f aca="false">L4380+M4380+N4380+O4380</f>
        <v>400</v>
      </c>
    </row>
    <row r="4381" customFormat="false" ht="15" hidden="false" customHeight="false" outlineLevel="0" collapsed="false">
      <c r="A4381" s="7"/>
      <c r="B4381" s="7"/>
      <c r="C4381" s="7"/>
      <c r="D4381" s="7"/>
      <c r="E4381" s="7"/>
      <c r="F4381" s="8" t="s">
        <v>28</v>
      </c>
      <c r="G4381" s="8"/>
      <c r="H4381" s="8"/>
      <c r="I4381" s="9"/>
      <c r="J4381" s="8"/>
      <c r="K4381" s="8"/>
      <c r="L4381" s="10" t="n">
        <f aca="false">SUM(L4383:L4383)</f>
        <v>400</v>
      </c>
      <c r="M4381" s="10" t="n">
        <f aca="false">SUM(M4383:M4383)</f>
        <v>0</v>
      </c>
      <c r="N4381" s="10" t="n">
        <f aca="false">SUM(N4383:N4383)</f>
        <v>0</v>
      </c>
      <c r="O4381" s="10" t="n">
        <f aca="false">SUM(O4383:O4383)</f>
        <v>0</v>
      </c>
      <c r="P4381" s="10" t="n">
        <f aca="false">L4381+M4381+N4381+O4381</f>
        <v>400</v>
      </c>
    </row>
    <row r="4382" customFormat="false" ht="2" hidden="false" customHeight="true" outlineLevel="0" collapsed="false">
      <c r="A4382" s="11"/>
      <c r="B4382" s="11"/>
      <c r="C4382" s="11"/>
      <c r="D4382" s="11"/>
      <c r="E4382" s="11"/>
      <c r="F4382" s="12"/>
      <c r="G4382" s="12"/>
      <c r="H4382" s="12"/>
      <c r="I4382" s="12"/>
      <c r="J4382" s="12"/>
      <c r="K4382" s="12"/>
      <c r="L4382" s="11"/>
      <c r="M4382" s="11"/>
      <c r="N4382" s="11"/>
      <c r="O4382" s="11"/>
      <c r="P4382" s="11"/>
    </row>
    <row r="4383" customFormat="false" ht="104" hidden="false" customHeight="false" outlineLevel="0" collapsed="false">
      <c r="A4383" s="13"/>
      <c r="B4383" s="13"/>
      <c r="C4383" s="13"/>
      <c r="D4383" s="13"/>
      <c r="E4383" s="13"/>
      <c r="F4383" s="14"/>
      <c r="G4383" s="14" t="s">
        <v>3559</v>
      </c>
      <c r="H4383" s="14" t="s">
        <v>245</v>
      </c>
      <c r="I4383" s="15" t="s">
        <v>3560</v>
      </c>
      <c r="J4383" s="14" t="s">
        <v>3561</v>
      </c>
      <c r="K4383" s="14" t="s">
        <v>33</v>
      </c>
      <c r="L4383" s="16" t="n">
        <v>400</v>
      </c>
      <c r="M4383" s="16"/>
      <c r="N4383" s="16"/>
      <c r="O4383" s="16"/>
      <c r="P4383" s="16" t="n">
        <v>400</v>
      </c>
    </row>
    <row r="4384" customFormat="false" ht="2" hidden="false" customHeight="true" outlineLevel="0" collapsed="false">
      <c r="A4384" s="11"/>
      <c r="B4384" s="11"/>
      <c r="C4384" s="11"/>
      <c r="D4384" s="11"/>
      <c r="E4384" s="11"/>
      <c r="F4384" s="12"/>
      <c r="G4384" s="12"/>
      <c r="H4384" s="12"/>
      <c r="I4384" s="12"/>
      <c r="J4384" s="12"/>
      <c r="K4384" s="12"/>
      <c r="L4384" s="11"/>
      <c r="M4384" s="11"/>
      <c r="N4384" s="11"/>
      <c r="O4384" s="11"/>
      <c r="P4384" s="11"/>
    </row>
    <row r="4385" customFormat="false" ht="15" hidden="false" customHeight="false" outlineLevel="0" collapsed="false">
      <c r="A4385" s="7"/>
      <c r="B4385" s="7"/>
      <c r="C4385" s="7"/>
      <c r="D4385" s="7"/>
      <c r="E4385" s="7" t="s">
        <v>3562</v>
      </c>
      <c r="F4385" s="8"/>
      <c r="G4385" s="8"/>
      <c r="H4385" s="8"/>
      <c r="I4385" s="9"/>
      <c r="J4385" s="8"/>
      <c r="K4385" s="8"/>
      <c r="L4385" s="10" t="n">
        <f aca="false">L4386</f>
        <v>400</v>
      </c>
      <c r="M4385" s="10" t="n">
        <f aca="false">M4386</f>
        <v>0</v>
      </c>
      <c r="N4385" s="10" t="n">
        <f aca="false">N4386</f>
        <v>0</v>
      </c>
      <c r="O4385" s="10" t="n">
        <f aca="false">O4386</f>
        <v>0</v>
      </c>
      <c r="P4385" s="10" t="n">
        <f aca="false">L4385+M4385+N4385+O4385</f>
        <v>400</v>
      </c>
    </row>
    <row r="4386" customFormat="false" ht="15" hidden="false" customHeight="false" outlineLevel="0" collapsed="false">
      <c r="A4386" s="7"/>
      <c r="B4386" s="7"/>
      <c r="C4386" s="7"/>
      <c r="D4386" s="7"/>
      <c r="E4386" s="7"/>
      <c r="F4386" s="8" t="s">
        <v>28</v>
      </c>
      <c r="G4386" s="8"/>
      <c r="H4386" s="8"/>
      <c r="I4386" s="9"/>
      <c r="J4386" s="8"/>
      <c r="K4386" s="8"/>
      <c r="L4386" s="10" t="n">
        <f aca="false">SUM(L4388:L4388)</f>
        <v>400</v>
      </c>
      <c r="M4386" s="10" t="n">
        <f aca="false">SUM(M4388:M4388)</f>
        <v>0</v>
      </c>
      <c r="N4386" s="10" t="n">
        <f aca="false">SUM(N4388:N4388)</f>
        <v>0</v>
      </c>
      <c r="O4386" s="10" t="n">
        <f aca="false">SUM(O4388:O4388)</f>
        <v>0</v>
      </c>
      <c r="P4386" s="10" t="n">
        <f aca="false">L4386+M4386+N4386+O4386</f>
        <v>400</v>
      </c>
    </row>
    <row r="4387" customFormat="false" ht="2" hidden="false" customHeight="true" outlineLevel="0" collapsed="false">
      <c r="A4387" s="11"/>
      <c r="B4387" s="11"/>
      <c r="C4387" s="11"/>
      <c r="D4387" s="11"/>
      <c r="E4387" s="11"/>
      <c r="F4387" s="12"/>
      <c r="G4387" s="12"/>
      <c r="H4387" s="12"/>
      <c r="I4387" s="12"/>
      <c r="J4387" s="12"/>
      <c r="K4387" s="12"/>
      <c r="L4387" s="11"/>
      <c r="M4387" s="11"/>
      <c r="N4387" s="11"/>
      <c r="O4387" s="11"/>
      <c r="P4387" s="11"/>
    </row>
    <row r="4388" customFormat="false" ht="91" hidden="false" customHeight="false" outlineLevel="0" collapsed="false">
      <c r="A4388" s="13"/>
      <c r="B4388" s="13"/>
      <c r="C4388" s="13"/>
      <c r="D4388" s="13"/>
      <c r="E4388" s="13"/>
      <c r="F4388" s="14"/>
      <c r="G4388" s="14" t="s">
        <v>3563</v>
      </c>
      <c r="H4388" s="14" t="s">
        <v>245</v>
      </c>
      <c r="I4388" s="15" t="s">
        <v>3564</v>
      </c>
      <c r="J4388" s="14" t="s">
        <v>3565</v>
      </c>
      <c r="K4388" s="14" t="s">
        <v>33</v>
      </c>
      <c r="L4388" s="16" t="n">
        <v>400</v>
      </c>
      <c r="M4388" s="16"/>
      <c r="N4388" s="16"/>
      <c r="O4388" s="16"/>
      <c r="P4388" s="16" t="n">
        <v>400</v>
      </c>
    </row>
    <row r="4389" customFormat="false" ht="2" hidden="false" customHeight="true" outlineLevel="0" collapsed="false">
      <c r="A4389" s="11"/>
      <c r="B4389" s="11"/>
      <c r="C4389" s="11"/>
      <c r="D4389" s="11"/>
      <c r="E4389" s="11"/>
      <c r="F4389" s="12"/>
      <c r="G4389" s="12"/>
      <c r="H4389" s="12"/>
      <c r="I4389" s="12"/>
      <c r="J4389" s="12"/>
      <c r="K4389" s="12"/>
      <c r="L4389" s="11"/>
      <c r="M4389" s="11"/>
      <c r="N4389" s="11"/>
      <c r="O4389" s="11"/>
      <c r="P4389" s="11"/>
    </row>
    <row r="4390" customFormat="false" ht="15" hidden="false" customHeight="false" outlineLevel="0" collapsed="false">
      <c r="A4390" s="7"/>
      <c r="B4390" s="7"/>
      <c r="C4390" s="7"/>
      <c r="D4390" s="7"/>
      <c r="E4390" s="7" t="s">
        <v>3566</v>
      </c>
      <c r="F4390" s="8"/>
      <c r="G4390" s="8"/>
      <c r="H4390" s="8"/>
      <c r="I4390" s="9"/>
      <c r="J4390" s="8"/>
      <c r="K4390" s="8"/>
      <c r="L4390" s="10" t="n">
        <f aca="false">L4391</f>
        <v>370</v>
      </c>
      <c r="M4390" s="10" t="n">
        <f aca="false">M4391</f>
        <v>0</v>
      </c>
      <c r="N4390" s="10" t="n">
        <f aca="false">N4391</f>
        <v>0</v>
      </c>
      <c r="O4390" s="10" t="n">
        <f aca="false">O4391</f>
        <v>0</v>
      </c>
      <c r="P4390" s="10" t="n">
        <f aca="false">L4390+M4390+N4390+O4390</f>
        <v>370</v>
      </c>
    </row>
    <row r="4391" customFormat="false" ht="15" hidden="false" customHeight="false" outlineLevel="0" collapsed="false">
      <c r="A4391" s="7"/>
      <c r="B4391" s="7"/>
      <c r="C4391" s="7"/>
      <c r="D4391" s="7"/>
      <c r="E4391" s="7"/>
      <c r="F4391" s="8" t="s">
        <v>28</v>
      </c>
      <c r="G4391" s="8"/>
      <c r="H4391" s="8"/>
      <c r="I4391" s="9"/>
      <c r="J4391" s="8"/>
      <c r="K4391" s="8"/>
      <c r="L4391" s="10" t="n">
        <f aca="false">SUM(L4393:L4393)</f>
        <v>370</v>
      </c>
      <c r="M4391" s="10" t="n">
        <f aca="false">SUM(M4393:M4393)</f>
        <v>0</v>
      </c>
      <c r="N4391" s="10" t="n">
        <f aca="false">SUM(N4393:N4393)</f>
        <v>0</v>
      </c>
      <c r="O4391" s="10" t="n">
        <f aca="false">SUM(O4393:O4393)</f>
        <v>0</v>
      </c>
      <c r="P4391" s="10" t="n">
        <f aca="false">L4391+M4391+N4391+O4391</f>
        <v>370</v>
      </c>
    </row>
    <row r="4392" customFormat="false" ht="2" hidden="false" customHeight="true" outlineLevel="0" collapsed="false">
      <c r="A4392" s="11"/>
      <c r="B4392" s="11"/>
      <c r="C4392" s="11"/>
      <c r="D4392" s="11"/>
      <c r="E4392" s="11"/>
      <c r="F4392" s="12"/>
      <c r="G4392" s="12"/>
      <c r="H4392" s="12"/>
      <c r="I4392" s="12"/>
      <c r="J4392" s="12"/>
      <c r="K4392" s="12"/>
      <c r="L4392" s="11"/>
      <c r="M4392" s="11"/>
      <c r="N4392" s="11"/>
      <c r="O4392" s="11"/>
      <c r="P4392" s="11"/>
    </row>
    <row r="4393" customFormat="false" ht="104" hidden="false" customHeight="false" outlineLevel="0" collapsed="false">
      <c r="A4393" s="13"/>
      <c r="B4393" s="13"/>
      <c r="C4393" s="13"/>
      <c r="D4393" s="13"/>
      <c r="E4393" s="13"/>
      <c r="F4393" s="14"/>
      <c r="G4393" s="14" t="s">
        <v>3567</v>
      </c>
      <c r="H4393" s="14" t="s">
        <v>245</v>
      </c>
      <c r="I4393" s="15" t="s">
        <v>3568</v>
      </c>
      <c r="J4393" s="14" t="s">
        <v>3569</v>
      </c>
      <c r="K4393" s="14" t="s">
        <v>33</v>
      </c>
      <c r="L4393" s="16" t="n">
        <v>370</v>
      </c>
      <c r="M4393" s="16"/>
      <c r="N4393" s="16"/>
      <c r="O4393" s="16"/>
      <c r="P4393" s="16" t="n">
        <v>370</v>
      </c>
    </row>
    <row r="4394" customFormat="false" ht="2" hidden="false" customHeight="true" outlineLevel="0" collapsed="false">
      <c r="A4394" s="11"/>
      <c r="B4394" s="11"/>
      <c r="C4394" s="11"/>
      <c r="D4394" s="11"/>
      <c r="E4394" s="11"/>
      <c r="F4394" s="12"/>
      <c r="G4394" s="12"/>
      <c r="H4394" s="12"/>
      <c r="I4394" s="12"/>
      <c r="J4394" s="12"/>
      <c r="K4394" s="12"/>
      <c r="L4394" s="11"/>
      <c r="M4394" s="11"/>
      <c r="N4394" s="11"/>
      <c r="O4394" s="11"/>
      <c r="P4394" s="11"/>
    </row>
    <row r="4395" customFormat="false" ht="15" hidden="false" customHeight="false" outlineLevel="0" collapsed="false">
      <c r="A4395" s="7"/>
      <c r="B4395" s="7"/>
      <c r="C4395" s="7"/>
      <c r="D4395" s="7"/>
      <c r="E4395" s="7" t="s">
        <v>3570</v>
      </c>
      <c r="F4395" s="8"/>
      <c r="G4395" s="8"/>
      <c r="H4395" s="8"/>
      <c r="I4395" s="9"/>
      <c r="J4395" s="8"/>
      <c r="K4395" s="8"/>
      <c r="L4395" s="10" t="n">
        <f aca="false">L4396</f>
        <v>370</v>
      </c>
      <c r="M4395" s="10" t="n">
        <f aca="false">M4396</f>
        <v>0</v>
      </c>
      <c r="N4395" s="10" t="n">
        <f aca="false">N4396</f>
        <v>0</v>
      </c>
      <c r="O4395" s="10" t="n">
        <f aca="false">O4396</f>
        <v>0</v>
      </c>
      <c r="P4395" s="10" t="n">
        <f aca="false">L4395+M4395+N4395+O4395</f>
        <v>370</v>
      </c>
    </row>
    <row r="4396" customFormat="false" ht="15" hidden="false" customHeight="false" outlineLevel="0" collapsed="false">
      <c r="A4396" s="7"/>
      <c r="B4396" s="7"/>
      <c r="C4396" s="7"/>
      <c r="D4396" s="7"/>
      <c r="E4396" s="7"/>
      <c r="F4396" s="8" t="s">
        <v>28</v>
      </c>
      <c r="G4396" s="8"/>
      <c r="H4396" s="8"/>
      <c r="I4396" s="9"/>
      <c r="J4396" s="8"/>
      <c r="K4396" s="8"/>
      <c r="L4396" s="10" t="n">
        <f aca="false">SUM(L4398:L4398)</f>
        <v>370</v>
      </c>
      <c r="M4396" s="10" t="n">
        <f aca="false">SUM(M4398:M4398)</f>
        <v>0</v>
      </c>
      <c r="N4396" s="10" t="n">
        <f aca="false">SUM(N4398:N4398)</f>
        <v>0</v>
      </c>
      <c r="O4396" s="10" t="n">
        <f aca="false">SUM(O4398:O4398)</f>
        <v>0</v>
      </c>
      <c r="P4396" s="10" t="n">
        <f aca="false">L4396+M4396+N4396+O4396</f>
        <v>370</v>
      </c>
    </row>
    <row r="4397" customFormat="false" ht="2" hidden="false" customHeight="true" outlineLevel="0" collapsed="false">
      <c r="A4397" s="11"/>
      <c r="B4397" s="11"/>
      <c r="C4397" s="11"/>
      <c r="D4397" s="11"/>
      <c r="E4397" s="11"/>
      <c r="F4397" s="12"/>
      <c r="G4397" s="12"/>
      <c r="H4397" s="12"/>
      <c r="I4397" s="12"/>
      <c r="J4397" s="12"/>
      <c r="K4397" s="12"/>
      <c r="L4397" s="11"/>
      <c r="M4397" s="11"/>
      <c r="N4397" s="11"/>
      <c r="O4397" s="11"/>
      <c r="P4397" s="11"/>
    </row>
    <row r="4398" customFormat="false" ht="104" hidden="false" customHeight="false" outlineLevel="0" collapsed="false">
      <c r="A4398" s="13"/>
      <c r="B4398" s="13"/>
      <c r="C4398" s="13"/>
      <c r="D4398" s="13"/>
      <c r="E4398" s="13"/>
      <c r="F4398" s="14"/>
      <c r="G4398" s="14" t="s">
        <v>3571</v>
      </c>
      <c r="H4398" s="14" t="s">
        <v>245</v>
      </c>
      <c r="I4398" s="15" t="s">
        <v>3572</v>
      </c>
      <c r="J4398" s="14" t="s">
        <v>3573</v>
      </c>
      <c r="K4398" s="14" t="s">
        <v>33</v>
      </c>
      <c r="L4398" s="16" t="n">
        <v>370</v>
      </c>
      <c r="M4398" s="16"/>
      <c r="N4398" s="16"/>
      <c r="O4398" s="16"/>
      <c r="P4398" s="16" t="n">
        <v>370</v>
      </c>
    </row>
    <row r="4399" customFormat="false" ht="2" hidden="false" customHeight="true" outlineLevel="0" collapsed="false">
      <c r="A4399" s="11"/>
      <c r="B4399" s="11"/>
      <c r="C4399" s="11"/>
      <c r="D4399" s="11"/>
      <c r="E4399" s="11"/>
      <c r="F4399" s="12"/>
      <c r="G4399" s="12"/>
      <c r="H4399" s="12"/>
      <c r="I4399" s="12"/>
      <c r="J4399" s="12"/>
      <c r="K4399" s="12"/>
      <c r="L4399" s="11"/>
      <c r="M4399" s="11"/>
      <c r="N4399" s="11"/>
      <c r="O4399" s="11"/>
      <c r="P4399" s="11"/>
    </row>
    <row r="4400" customFormat="false" ht="15" hidden="false" customHeight="false" outlineLevel="0" collapsed="false">
      <c r="A4400" s="7"/>
      <c r="B4400" s="7"/>
      <c r="C4400" s="7"/>
      <c r="D4400" s="7"/>
      <c r="E4400" s="7" t="s">
        <v>3574</v>
      </c>
      <c r="F4400" s="8"/>
      <c r="G4400" s="8"/>
      <c r="H4400" s="8"/>
      <c r="I4400" s="9"/>
      <c r="J4400" s="8"/>
      <c r="K4400" s="8"/>
      <c r="L4400" s="10" t="n">
        <f aca="false">L4401</f>
        <v>400</v>
      </c>
      <c r="M4400" s="10" t="n">
        <f aca="false">M4401</f>
        <v>0</v>
      </c>
      <c r="N4400" s="10" t="n">
        <f aca="false">N4401</f>
        <v>0</v>
      </c>
      <c r="O4400" s="10" t="n">
        <f aca="false">O4401</f>
        <v>0</v>
      </c>
      <c r="P4400" s="10" t="n">
        <f aca="false">L4400+M4400+N4400+O4400</f>
        <v>400</v>
      </c>
    </row>
    <row r="4401" customFormat="false" ht="15" hidden="false" customHeight="false" outlineLevel="0" collapsed="false">
      <c r="A4401" s="7"/>
      <c r="B4401" s="7"/>
      <c r="C4401" s="7"/>
      <c r="D4401" s="7"/>
      <c r="E4401" s="7"/>
      <c r="F4401" s="8" t="s">
        <v>28</v>
      </c>
      <c r="G4401" s="8"/>
      <c r="H4401" s="8"/>
      <c r="I4401" s="9"/>
      <c r="J4401" s="8"/>
      <c r="K4401" s="8"/>
      <c r="L4401" s="10" t="n">
        <f aca="false">SUM(L4403:L4403)</f>
        <v>400</v>
      </c>
      <c r="M4401" s="10" t="n">
        <f aca="false">SUM(M4403:M4403)</f>
        <v>0</v>
      </c>
      <c r="N4401" s="10" t="n">
        <f aca="false">SUM(N4403:N4403)</f>
        <v>0</v>
      </c>
      <c r="O4401" s="10" t="n">
        <f aca="false">SUM(O4403:O4403)</f>
        <v>0</v>
      </c>
      <c r="P4401" s="10" t="n">
        <f aca="false">L4401+M4401+N4401+O4401</f>
        <v>400</v>
      </c>
    </row>
    <row r="4402" customFormat="false" ht="2" hidden="false" customHeight="true" outlineLevel="0" collapsed="false">
      <c r="A4402" s="11"/>
      <c r="B4402" s="11"/>
      <c r="C4402" s="11"/>
      <c r="D4402" s="11"/>
      <c r="E4402" s="11"/>
      <c r="F4402" s="12"/>
      <c r="G4402" s="12"/>
      <c r="H4402" s="12"/>
      <c r="I4402" s="12"/>
      <c r="J4402" s="12"/>
      <c r="K4402" s="12"/>
      <c r="L4402" s="11"/>
      <c r="M4402" s="11"/>
      <c r="N4402" s="11"/>
      <c r="O4402" s="11"/>
      <c r="P4402" s="11"/>
    </row>
    <row r="4403" customFormat="false" ht="104" hidden="false" customHeight="false" outlineLevel="0" collapsed="false">
      <c r="A4403" s="13"/>
      <c r="B4403" s="13"/>
      <c r="C4403" s="13"/>
      <c r="D4403" s="13"/>
      <c r="E4403" s="13"/>
      <c r="F4403" s="14"/>
      <c r="G4403" s="14" t="s">
        <v>3575</v>
      </c>
      <c r="H4403" s="14" t="s">
        <v>245</v>
      </c>
      <c r="I4403" s="15" t="s">
        <v>3576</v>
      </c>
      <c r="J4403" s="14" t="s">
        <v>3577</v>
      </c>
      <c r="K4403" s="14" t="s">
        <v>33</v>
      </c>
      <c r="L4403" s="16" t="n">
        <v>400</v>
      </c>
      <c r="M4403" s="16"/>
      <c r="N4403" s="16"/>
      <c r="O4403" s="16"/>
      <c r="P4403" s="16" t="n">
        <v>400</v>
      </c>
    </row>
    <row r="4404" customFormat="false" ht="2" hidden="false" customHeight="true" outlineLevel="0" collapsed="false">
      <c r="A4404" s="11"/>
      <c r="B4404" s="11"/>
      <c r="C4404" s="11"/>
      <c r="D4404" s="11"/>
      <c r="E4404" s="11"/>
      <c r="F4404" s="12"/>
      <c r="G4404" s="12"/>
      <c r="H4404" s="12"/>
      <c r="I4404" s="12"/>
      <c r="J4404" s="12"/>
      <c r="K4404" s="12"/>
      <c r="L4404" s="11"/>
      <c r="M4404" s="11"/>
      <c r="N4404" s="11"/>
      <c r="O4404" s="11"/>
      <c r="P4404" s="11"/>
    </row>
    <row r="4405" customFormat="false" ht="15" hidden="false" customHeight="false" outlineLevel="0" collapsed="false">
      <c r="A4405" s="7"/>
      <c r="B4405" s="7"/>
      <c r="C4405" s="7"/>
      <c r="D4405" s="7"/>
      <c r="E4405" s="7" t="s">
        <v>3578</v>
      </c>
      <c r="F4405" s="8"/>
      <c r="G4405" s="8"/>
      <c r="H4405" s="8"/>
      <c r="I4405" s="9"/>
      <c r="J4405" s="8"/>
      <c r="K4405" s="8"/>
      <c r="L4405" s="10" t="n">
        <f aca="false">L4406</f>
        <v>407</v>
      </c>
      <c r="M4405" s="10" t="n">
        <f aca="false">M4406</f>
        <v>0</v>
      </c>
      <c r="N4405" s="10" t="n">
        <f aca="false">N4406</f>
        <v>0</v>
      </c>
      <c r="O4405" s="10" t="n">
        <f aca="false">O4406</f>
        <v>0</v>
      </c>
      <c r="P4405" s="10" t="n">
        <f aca="false">L4405+M4405+N4405+O4405</f>
        <v>407</v>
      </c>
    </row>
    <row r="4406" customFormat="false" ht="15" hidden="false" customHeight="false" outlineLevel="0" collapsed="false">
      <c r="A4406" s="7"/>
      <c r="B4406" s="7"/>
      <c r="C4406" s="7"/>
      <c r="D4406" s="7"/>
      <c r="E4406" s="7"/>
      <c r="F4406" s="8" t="s">
        <v>28</v>
      </c>
      <c r="G4406" s="8"/>
      <c r="H4406" s="8"/>
      <c r="I4406" s="9"/>
      <c r="J4406" s="8"/>
      <c r="K4406" s="8"/>
      <c r="L4406" s="10" t="n">
        <f aca="false">SUM(L4408:L4408)</f>
        <v>407</v>
      </c>
      <c r="M4406" s="10" t="n">
        <f aca="false">SUM(M4408:M4408)</f>
        <v>0</v>
      </c>
      <c r="N4406" s="10" t="n">
        <f aca="false">SUM(N4408:N4408)</f>
        <v>0</v>
      </c>
      <c r="O4406" s="10" t="n">
        <f aca="false">SUM(O4408:O4408)</f>
        <v>0</v>
      </c>
      <c r="P4406" s="10" t="n">
        <f aca="false">L4406+M4406+N4406+O4406</f>
        <v>407</v>
      </c>
    </row>
    <row r="4407" customFormat="false" ht="2" hidden="false" customHeight="true" outlineLevel="0" collapsed="false">
      <c r="A4407" s="11"/>
      <c r="B4407" s="11"/>
      <c r="C4407" s="11"/>
      <c r="D4407" s="11"/>
      <c r="E4407" s="11"/>
      <c r="F4407" s="12"/>
      <c r="G4407" s="12"/>
      <c r="H4407" s="12"/>
      <c r="I4407" s="12"/>
      <c r="J4407" s="12"/>
      <c r="K4407" s="12"/>
      <c r="L4407" s="11"/>
      <c r="M4407" s="11"/>
      <c r="N4407" s="11"/>
      <c r="O4407" s="11"/>
      <c r="P4407" s="11"/>
    </row>
    <row r="4408" customFormat="false" ht="91" hidden="false" customHeight="false" outlineLevel="0" collapsed="false">
      <c r="A4408" s="13"/>
      <c r="B4408" s="13"/>
      <c r="C4408" s="13"/>
      <c r="D4408" s="13"/>
      <c r="E4408" s="13"/>
      <c r="F4408" s="14"/>
      <c r="G4408" s="14" t="s">
        <v>3579</v>
      </c>
      <c r="H4408" s="14" t="s">
        <v>245</v>
      </c>
      <c r="I4408" s="15" t="s">
        <v>3580</v>
      </c>
      <c r="J4408" s="14" t="s">
        <v>3581</v>
      </c>
      <c r="K4408" s="14" t="s">
        <v>33</v>
      </c>
      <c r="L4408" s="16" t="n">
        <v>407</v>
      </c>
      <c r="M4408" s="16"/>
      <c r="N4408" s="16"/>
      <c r="O4408" s="16"/>
      <c r="P4408" s="16" t="n">
        <v>407</v>
      </c>
    </row>
    <row r="4409" customFormat="false" ht="2" hidden="false" customHeight="true" outlineLevel="0" collapsed="false">
      <c r="A4409" s="11"/>
      <c r="B4409" s="11"/>
      <c r="C4409" s="11"/>
      <c r="D4409" s="11"/>
      <c r="E4409" s="11"/>
      <c r="F4409" s="12"/>
      <c r="G4409" s="12"/>
      <c r="H4409" s="12"/>
      <c r="I4409" s="12"/>
      <c r="J4409" s="12"/>
      <c r="K4409" s="12"/>
      <c r="L4409" s="11"/>
      <c r="M4409" s="11"/>
      <c r="N4409" s="11"/>
      <c r="O4409" s="11"/>
      <c r="P4409" s="11"/>
    </row>
    <row r="4410" customFormat="false" ht="15" hidden="false" customHeight="false" outlineLevel="0" collapsed="false">
      <c r="A4410" s="7"/>
      <c r="B4410" s="7"/>
      <c r="C4410" s="7"/>
      <c r="D4410" s="7"/>
      <c r="E4410" s="7" t="s">
        <v>3582</v>
      </c>
      <c r="F4410" s="8"/>
      <c r="G4410" s="8"/>
      <c r="H4410" s="8"/>
      <c r="I4410" s="9"/>
      <c r="J4410" s="8"/>
      <c r="K4410" s="8"/>
      <c r="L4410" s="10" t="n">
        <f aca="false">L4411</f>
        <v>375</v>
      </c>
      <c r="M4410" s="10" t="n">
        <f aca="false">M4411</f>
        <v>0</v>
      </c>
      <c r="N4410" s="10" t="n">
        <f aca="false">N4411</f>
        <v>0</v>
      </c>
      <c r="O4410" s="10" t="n">
        <f aca="false">O4411</f>
        <v>0</v>
      </c>
      <c r="P4410" s="10" t="n">
        <f aca="false">L4410+M4410+N4410+O4410</f>
        <v>375</v>
      </c>
    </row>
    <row r="4411" customFormat="false" ht="15" hidden="false" customHeight="false" outlineLevel="0" collapsed="false">
      <c r="A4411" s="7"/>
      <c r="B4411" s="7"/>
      <c r="C4411" s="7"/>
      <c r="D4411" s="7"/>
      <c r="E4411" s="7"/>
      <c r="F4411" s="8" t="s">
        <v>28</v>
      </c>
      <c r="G4411" s="8"/>
      <c r="H4411" s="8"/>
      <c r="I4411" s="9"/>
      <c r="J4411" s="8"/>
      <c r="K4411" s="8"/>
      <c r="L4411" s="10" t="n">
        <f aca="false">SUM(L4413:L4413)</f>
        <v>375</v>
      </c>
      <c r="M4411" s="10" t="n">
        <f aca="false">SUM(M4413:M4413)</f>
        <v>0</v>
      </c>
      <c r="N4411" s="10" t="n">
        <f aca="false">SUM(N4413:N4413)</f>
        <v>0</v>
      </c>
      <c r="O4411" s="10" t="n">
        <f aca="false">SUM(O4413:O4413)</f>
        <v>0</v>
      </c>
      <c r="P4411" s="10" t="n">
        <f aca="false">L4411+M4411+N4411+O4411</f>
        <v>375</v>
      </c>
    </row>
    <row r="4412" customFormat="false" ht="2" hidden="false" customHeight="true" outlineLevel="0" collapsed="false">
      <c r="A4412" s="11"/>
      <c r="B4412" s="11"/>
      <c r="C4412" s="11"/>
      <c r="D4412" s="11"/>
      <c r="E4412" s="11"/>
      <c r="F4412" s="12"/>
      <c r="G4412" s="12"/>
      <c r="H4412" s="12"/>
      <c r="I4412" s="12"/>
      <c r="J4412" s="12"/>
      <c r="K4412" s="12"/>
      <c r="L4412" s="11"/>
      <c r="M4412" s="11"/>
      <c r="N4412" s="11"/>
      <c r="O4412" s="11"/>
      <c r="P4412" s="11"/>
    </row>
    <row r="4413" customFormat="false" ht="91" hidden="false" customHeight="false" outlineLevel="0" collapsed="false">
      <c r="A4413" s="13"/>
      <c r="B4413" s="13"/>
      <c r="C4413" s="13"/>
      <c r="D4413" s="13"/>
      <c r="E4413" s="13"/>
      <c r="F4413" s="14"/>
      <c r="G4413" s="14" t="s">
        <v>3583</v>
      </c>
      <c r="H4413" s="14" t="s">
        <v>245</v>
      </c>
      <c r="I4413" s="15" t="s">
        <v>3584</v>
      </c>
      <c r="J4413" s="14" t="s">
        <v>3585</v>
      </c>
      <c r="K4413" s="14" t="s">
        <v>33</v>
      </c>
      <c r="L4413" s="16" t="n">
        <v>375</v>
      </c>
      <c r="M4413" s="16"/>
      <c r="N4413" s="16"/>
      <c r="O4413" s="16"/>
      <c r="P4413" s="16" t="n">
        <v>375</v>
      </c>
    </row>
    <row r="4414" customFormat="false" ht="2" hidden="false" customHeight="true" outlineLevel="0" collapsed="false">
      <c r="A4414" s="11"/>
      <c r="B4414" s="11"/>
      <c r="C4414" s="11"/>
      <c r="D4414" s="11"/>
      <c r="E4414" s="11"/>
      <c r="F4414" s="12"/>
      <c r="G4414" s="12"/>
      <c r="H4414" s="12"/>
      <c r="I4414" s="12"/>
      <c r="J4414" s="12"/>
      <c r="K4414" s="12"/>
      <c r="L4414" s="11"/>
      <c r="M4414" s="11"/>
      <c r="N4414" s="11"/>
      <c r="O4414" s="11"/>
      <c r="P4414" s="11"/>
    </row>
    <row r="4415" customFormat="false" ht="15" hidden="false" customHeight="false" outlineLevel="0" collapsed="false">
      <c r="A4415" s="7"/>
      <c r="B4415" s="7"/>
      <c r="C4415" s="7"/>
      <c r="D4415" s="7"/>
      <c r="E4415" s="7" t="s">
        <v>3586</v>
      </c>
      <c r="F4415" s="8"/>
      <c r="G4415" s="8"/>
      <c r="H4415" s="8"/>
      <c r="I4415" s="9"/>
      <c r="J4415" s="8"/>
      <c r="K4415" s="8"/>
      <c r="L4415" s="10" t="n">
        <f aca="false">L4416</f>
        <v>407</v>
      </c>
      <c r="M4415" s="10" t="n">
        <f aca="false">M4416</f>
        <v>0</v>
      </c>
      <c r="N4415" s="10" t="n">
        <f aca="false">N4416</f>
        <v>0</v>
      </c>
      <c r="O4415" s="10" t="n">
        <f aca="false">O4416</f>
        <v>0</v>
      </c>
      <c r="P4415" s="10" t="n">
        <f aca="false">L4415+M4415+N4415+O4415</f>
        <v>407</v>
      </c>
    </row>
    <row r="4416" customFormat="false" ht="15" hidden="false" customHeight="false" outlineLevel="0" collapsed="false">
      <c r="A4416" s="7"/>
      <c r="B4416" s="7"/>
      <c r="C4416" s="7"/>
      <c r="D4416" s="7"/>
      <c r="E4416" s="7"/>
      <c r="F4416" s="8" t="s">
        <v>28</v>
      </c>
      <c r="G4416" s="8"/>
      <c r="H4416" s="8"/>
      <c r="I4416" s="9"/>
      <c r="J4416" s="8"/>
      <c r="K4416" s="8"/>
      <c r="L4416" s="10" t="n">
        <f aca="false">SUM(L4418:L4418)</f>
        <v>407</v>
      </c>
      <c r="M4416" s="10" t="n">
        <f aca="false">SUM(M4418:M4418)</f>
        <v>0</v>
      </c>
      <c r="N4416" s="10" t="n">
        <f aca="false">SUM(N4418:N4418)</f>
        <v>0</v>
      </c>
      <c r="O4416" s="10" t="n">
        <f aca="false">SUM(O4418:O4418)</f>
        <v>0</v>
      </c>
      <c r="P4416" s="10" t="n">
        <f aca="false">L4416+M4416+N4416+O4416</f>
        <v>407</v>
      </c>
    </row>
    <row r="4417" customFormat="false" ht="2" hidden="false" customHeight="true" outlineLevel="0" collapsed="false">
      <c r="A4417" s="11"/>
      <c r="B4417" s="11"/>
      <c r="C4417" s="11"/>
      <c r="D4417" s="11"/>
      <c r="E4417" s="11"/>
      <c r="F4417" s="12"/>
      <c r="G4417" s="12"/>
      <c r="H4417" s="12"/>
      <c r="I4417" s="12"/>
      <c r="J4417" s="12"/>
      <c r="K4417" s="12"/>
      <c r="L4417" s="11"/>
      <c r="M4417" s="11"/>
      <c r="N4417" s="11"/>
      <c r="O4417" s="11"/>
      <c r="P4417" s="11"/>
    </row>
    <row r="4418" customFormat="false" ht="104" hidden="false" customHeight="false" outlineLevel="0" collapsed="false">
      <c r="A4418" s="13"/>
      <c r="B4418" s="13"/>
      <c r="C4418" s="13"/>
      <c r="D4418" s="13"/>
      <c r="E4418" s="13"/>
      <c r="F4418" s="14"/>
      <c r="G4418" s="14" t="s">
        <v>3587</v>
      </c>
      <c r="H4418" s="14" t="s">
        <v>245</v>
      </c>
      <c r="I4418" s="15" t="s">
        <v>3588</v>
      </c>
      <c r="J4418" s="14" t="s">
        <v>3589</v>
      </c>
      <c r="K4418" s="14" t="s">
        <v>33</v>
      </c>
      <c r="L4418" s="16" t="n">
        <v>407</v>
      </c>
      <c r="M4418" s="16"/>
      <c r="N4418" s="16"/>
      <c r="O4418" s="16"/>
      <c r="P4418" s="16" t="n">
        <v>407</v>
      </c>
    </row>
    <row r="4419" customFormat="false" ht="2" hidden="false" customHeight="true" outlineLevel="0" collapsed="false">
      <c r="A4419" s="11"/>
      <c r="B4419" s="11"/>
      <c r="C4419" s="11"/>
      <c r="D4419" s="11"/>
      <c r="E4419" s="11"/>
      <c r="F4419" s="12"/>
      <c r="G4419" s="12"/>
      <c r="H4419" s="12"/>
      <c r="I4419" s="12"/>
      <c r="J4419" s="12"/>
      <c r="K4419" s="12"/>
      <c r="L4419" s="11"/>
      <c r="M4419" s="11"/>
      <c r="N4419" s="11"/>
      <c r="O4419" s="11"/>
      <c r="P4419" s="11"/>
    </row>
    <row r="4420" customFormat="false" ht="15" hidden="false" customHeight="false" outlineLevel="0" collapsed="false">
      <c r="A4420" s="7"/>
      <c r="B4420" s="7"/>
      <c r="C4420" s="7"/>
      <c r="D4420" s="7"/>
      <c r="E4420" s="7" t="s">
        <v>3590</v>
      </c>
      <c r="F4420" s="8"/>
      <c r="G4420" s="8"/>
      <c r="H4420" s="8"/>
      <c r="I4420" s="9"/>
      <c r="J4420" s="8"/>
      <c r="K4420" s="8"/>
      <c r="L4420" s="10" t="n">
        <f aca="false">L4421</f>
        <v>460</v>
      </c>
      <c r="M4420" s="10" t="n">
        <f aca="false">M4421</f>
        <v>0</v>
      </c>
      <c r="N4420" s="10" t="n">
        <f aca="false">N4421</f>
        <v>0</v>
      </c>
      <c r="O4420" s="10" t="n">
        <f aca="false">O4421</f>
        <v>0</v>
      </c>
      <c r="P4420" s="10" t="n">
        <f aca="false">L4420+M4420+N4420+O4420</f>
        <v>460</v>
      </c>
    </row>
    <row r="4421" customFormat="false" ht="15" hidden="false" customHeight="false" outlineLevel="0" collapsed="false">
      <c r="A4421" s="7"/>
      <c r="B4421" s="7"/>
      <c r="C4421" s="7"/>
      <c r="D4421" s="7"/>
      <c r="E4421" s="7"/>
      <c r="F4421" s="8" t="s">
        <v>28</v>
      </c>
      <c r="G4421" s="8"/>
      <c r="H4421" s="8"/>
      <c r="I4421" s="9"/>
      <c r="J4421" s="8"/>
      <c r="K4421" s="8"/>
      <c r="L4421" s="10" t="n">
        <f aca="false">SUM(L4423:L4423)</f>
        <v>460</v>
      </c>
      <c r="M4421" s="10" t="n">
        <f aca="false">SUM(M4423:M4423)</f>
        <v>0</v>
      </c>
      <c r="N4421" s="10" t="n">
        <f aca="false">SUM(N4423:N4423)</f>
        <v>0</v>
      </c>
      <c r="O4421" s="10" t="n">
        <f aca="false">SUM(O4423:O4423)</f>
        <v>0</v>
      </c>
      <c r="P4421" s="10" t="n">
        <f aca="false">L4421+M4421+N4421+O4421</f>
        <v>460</v>
      </c>
    </row>
    <row r="4422" customFormat="false" ht="2" hidden="false" customHeight="true" outlineLevel="0" collapsed="false">
      <c r="A4422" s="11"/>
      <c r="B4422" s="11"/>
      <c r="C4422" s="11"/>
      <c r="D4422" s="11"/>
      <c r="E4422" s="11"/>
      <c r="F4422" s="12"/>
      <c r="G4422" s="12"/>
      <c r="H4422" s="12"/>
      <c r="I4422" s="12"/>
      <c r="J4422" s="12"/>
      <c r="K4422" s="12"/>
      <c r="L4422" s="11"/>
      <c r="M4422" s="11"/>
      <c r="N4422" s="11"/>
      <c r="O4422" s="11"/>
      <c r="P4422" s="11"/>
    </row>
    <row r="4423" customFormat="false" ht="104" hidden="false" customHeight="false" outlineLevel="0" collapsed="false">
      <c r="A4423" s="13"/>
      <c r="B4423" s="13"/>
      <c r="C4423" s="13"/>
      <c r="D4423" s="13"/>
      <c r="E4423" s="13"/>
      <c r="F4423" s="14"/>
      <c r="G4423" s="14" t="s">
        <v>3591</v>
      </c>
      <c r="H4423" s="14" t="s">
        <v>245</v>
      </c>
      <c r="I4423" s="15" t="s">
        <v>3592</v>
      </c>
      <c r="J4423" s="14" t="s">
        <v>3593</v>
      </c>
      <c r="K4423" s="14" t="s">
        <v>33</v>
      </c>
      <c r="L4423" s="16" t="n">
        <v>460</v>
      </c>
      <c r="M4423" s="16"/>
      <c r="N4423" s="16"/>
      <c r="O4423" s="16"/>
      <c r="P4423" s="16" t="n">
        <v>460</v>
      </c>
    </row>
    <row r="4424" customFormat="false" ht="2" hidden="false" customHeight="true" outlineLevel="0" collapsed="false">
      <c r="A4424" s="11"/>
      <c r="B4424" s="11"/>
      <c r="C4424" s="11"/>
      <c r="D4424" s="11"/>
      <c r="E4424" s="11"/>
      <c r="F4424" s="12"/>
      <c r="G4424" s="12"/>
      <c r="H4424" s="12"/>
      <c r="I4424" s="12"/>
      <c r="J4424" s="12"/>
      <c r="K4424" s="12"/>
      <c r="L4424" s="11"/>
      <c r="M4424" s="11"/>
      <c r="N4424" s="11"/>
      <c r="O4424" s="11"/>
      <c r="P4424" s="11"/>
    </row>
    <row r="4425" customFormat="false" ht="15" hidden="false" customHeight="false" outlineLevel="0" collapsed="false">
      <c r="A4425" s="7"/>
      <c r="B4425" s="7"/>
      <c r="C4425" s="7"/>
      <c r="D4425" s="7"/>
      <c r="E4425" s="7" t="s">
        <v>3594</v>
      </c>
      <c r="F4425" s="8"/>
      <c r="G4425" s="8"/>
      <c r="H4425" s="8"/>
      <c r="I4425" s="9"/>
      <c r="J4425" s="8"/>
      <c r="K4425" s="8"/>
      <c r="L4425" s="10" t="n">
        <f aca="false">L4426</f>
        <v>428.14</v>
      </c>
      <c r="M4425" s="10" t="n">
        <f aca="false">M4426</f>
        <v>0</v>
      </c>
      <c r="N4425" s="10" t="n">
        <f aca="false">N4426</f>
        <v>0</v>
      </c>
      <c r="O4425" s="10" t="n">
        <f aca="false">O4426</f>
        <v>0</v>
      </c>
      <c r="P4425" s="10" t="n">
        <f aca="false">L4425+M4425+N4425+O4425</f>
        <v>428.14</v>
      </c>
    </row>
    <row r="4426" customFormat="false" ht="15" hidden="false" customHeight="false" outlineLevel="0" collapsed="false">
      <c r="A4426" s="7"/>
      <c r="B4426" s="7"/>
      <c r="C4426" s="7"/>
      <c r="D4426" s="7"/>
      <c r="E4426" s="7"/>
      <c r="F4426" s="8" t="s">
        <v>28</v>
      </c>
      <c r="G4426" s="8"/>
      <c r="H4426" s="8"/>
      <c r="I4426" s="9"/>
      <c r="J4426" s="8"/>
      <c r="K4426" s="8"/>
      <c r="L4426" s="10" t="n">
        <f aca="false">SUM(L4428:L4428)</f>
        <v>428.14</v>
      </c>
      <c r="M4426" s="10" t="n">
        <f aca="false">SUM(M4428:M4428)</f>
        <v>0</v>
      </c>
      <c r="N4426" s="10" t="n">
        <f aca="false">SUM(N4428:N4428)</f>
        <v>0</v>
      </c>
      <c r="O4426" s="10" t="n">
        <f aca="false">SUM(O4428:O4428)</f>
        <v>0</v>
      </c>
      <c r="P4426" s="10" t="n">
        <f aca="false">L4426+M4426+N4426+O4426</f>
        <v>428.14</v>
      </c>
    </row>
    <row r="4427" customFormat="false" ht="2" hidden="false" customHeight="true" outlineLevel="0" collapsed="false">
      <c r="A4427" s="11"/>
      <c r="B4427" s="11"/>
      <c r="C4427" s="11"/>
      <c r="D4427" s="11"/>
      <c r="E4427" s="11"/>
      <c r="F4427" s="12"/>
      <c r="G4427" s="12"/>
      <c r="H4427" s="12"/>
      <c r="I4427" s="12"/>
      <c r="J4427" s="12"/>
      <c r="K4427" s="12"/>
      <c r="L4427" s="11"/>
      <c r="M4427" s="11"/>
      <c r="N4427" s="11"/>
      <c r="O4427" s="11"/>
      <c r="P4427" s="11"/>
    </row>
    <row r="4428" customFormat="false" ht="91" hidden="false" customHeight="false" outlineLevel="0" collapsed="false">
      <c r="A4428" s="13"/>
      <c r="B4428" s="13"/>
      <c r="C4428" s="13"/>
      <c r="D4428" s="13"/>
      <c r="E4428" s="13"/>
      <c r="F4428" s="14"/>
      <c r="G4428" s="14" t="s">
        <v>3595</v>
      </c>
      <c r="H4428" s="14" t="s">
        <v>245</v>
      </c>
      <c r="I4428" s="15" t="s">
        <v>3596</v>
      </c>
      <c r="J4428" s="14" t="s">
        <v>3597</v>
      </c>
      <c r="K4428" s="14" t="s">
        <v>33</v>
      </c>
      <c r="L4428" s="16" t="n">
        <v>428.14</v>
      </c>
      <c r="M4428" s="16"/>
      <c r="N4428" s="16"/>
      <c r="O4428" s="16"/>
      <c r="P4428" s="16" t="n">
        <v>428.14</v>
      </c>
    </row>
    <row r="4429" customFormat="false" ht="2" hidden="false" customHeight="true" outlineLevel="0" collapsed="false">
      <c r="A4429" s="11"/>
      <c r="B4429" s="11"/>
      <c r="C4429" s="11"/>
      <c r="D4429" s="11"/>
      <c r="E4429" s="11"/>
      <c r="F4429" s="12"/>
      <c r="G4429" s="12"/>
      <c r="H4429" s="12"/>
      <c r="I4429" s="12"/>
      <c r="J4429" s="12"/>
      <c r="K4429" s="12"/>
      <c r="L4429" s="11"/>
      <c r="M4429" s="11"/>
      <c r="N4429" s="11"/>
      <c r="O4429" s="11"/>
      <c r="P4429" s="11"/>
    </row>
    <row r="4430" customFormat="false" ht="15" hidden="false" customHeight="false" outlineLevel="0" collapsed="false">
      <c r="A4430" s="7"/>
      <c r="B4430" s="7"/>
      <c r="C4430" s="7"/>
      <c r="D4430" s="7"/>
      <c r="E4430" s="7" t="s">
        <v>3598</v>
      </c>
      <c r="F4430" s="8"/>
      <c r="G4430" s="8"/>
      <c r="H4430" s="8"/>
      <c r="I4430" s="9"/>
      <c r="J4430" s="8"/>
      <c r="K4430" s="8"/>
      <c r="L4430" s="10" t="n">
        <f aca="false">L4431</f>
        <v>407</v>
      </c>
      <c r="M4430" s="10" t="n">
        <f aca="false">M4431</f>
        <v>0</v>
      </c>
      <c r="N4430" s="10" t="n">
        <f aca="false">N4431</f>
        <v>0</v>
      </c>
      <c r="O4430" s="10" t="n">
        <f aca="false">O4431</f>
        <v>0</v>
      </c>
      <c r="P4430" s="10" t="n">
        <f aca="false">L4430+M4430+N4430+O4430</f>
        <v>407</v>
      </c>
    </row>
    <row r="4431" customFormat="false" ht="15" hidden="false" customHeight="false" outlineLevel="0" collapsed="false">
      <c r="A4431" s="7"/>
      <c r="B4431" s="7"/>
      <c r="C4431" s="7"/>
      <c r="D4431" s="7"/>
      <c r="E4431" s="7"/>
      <c r="F4431" s="8" t="s">
        <v>28</v>
      </c>
      <c r="G4431" s="8"/>
      <c r="H4431" s="8"/>
      <c r="I4431" s="9"/>
      <c r="J4431" s="8"/>
      <c r="K4431" s="8"/>
      <c r="L4431" s="10" t="n">
        <f aca="false">SUM(L4433:L4433)</f>
        <v>407</v>
      </c>
      <c r="M4431" s="10" t="n">
        <f aca="false">SUM(M4433:M4433)</f>
        <v>0</v>
      </c>
      <c r="N4431" s="10" t="n">
        <f aca="false">SUM(N4433:N4433)</f>
        <v>0</v>
      </c>
      <c r="O4431" s="10" t="n">
        <f aca="false">SUM(O4433:O4433)</f>
        <v>0</v>
      </c>
      <c r="P4431" s="10" t="n">
        <f aca="false">L4431+M4431+N4431+O4431</f>
        <v>407</v>
      </c>
    </row>
    <row r="4432" customFormat="false" ht="2" hidden="false" customHeight="true" outlineLevel="0" collapsed="false">
      <c r="A4432" s="11"/>
      <c r="B4432" s="11"/>
      <c r="C4432" s="11"/>
      <c r="D4432" s="11"/>
      <c r="E4432" s="11"/>
      <c r="F4432" s="12"/>
      <c r="G4432" s="12"/>
      <c r="H4432" s="12"/>
      <c r="I4432" s="12"/>
      <c r="J4432" s="12"/>
      <c r="K4432" s="12"/>
      <c r="L4432" s="11"/>
      <c r="M4432" s="11"/>
      <c r="N4432" s="11"/>
      <c r="O4432" s="11"/>
      <c r="P4432" s="11"/>
    </row>
    <row r="4433" customFormat="false" ht="104" hidden="false" customHeight="false" outlineLevel="0" collapsed="false">
      <c r="A4433" s="13"/>
      <c r="B4433" s="13"/>
      <c r="C4433" s="13"/>
      <c r="D4433" s="13"/>
      <c r="E4433" s="13"/>
      <c r="F4433" s="14"/>
      <c r="G4433" s="14" t="s">
        <v>3599</v>
      </c>
      <c r="H4433" s="14" t="s">
        <v>245</v>
      </c>
      <c r="I4433" s="15" t="s">
        <v>3600</v>
      </c>
      <c r="J4433" s="14" t="s">
        <v>3601</v>
      </c>
      <c r="K4433" s="14" t="s">
        <v>33</v>
      </c>
      <c r="L4433" s="16" t="n">
        <v>407</v>
      </c>
      <c r="M4433" s="16"/>
      <c r="N4433" s="16"/>
      <c r="O4433" s="16"/>
      <c r="P4433" s="16" t="n">
        <v>407</v>
      </c>
    </row>
    <row r="4434" customFormat="false" ht="2" hidden="false" customHeight="true" outlineLevel="0" collapsed="false">
      <c r="A4434" s="11"/>
      <c r="B4434" s="11"/>
      <c r="C4434" s="11"/>
      <c r="D4434" s="11"/>
      <c r="E4434" s="11"/>
      <c r="F4434" s="12"/>
      <c r="G4434" s="12"/>
      <c r="H4434" s="12"/>
      <c r="I4434" s="12"/>
      <c r="J4434" s="12"/>
      <c r="K4434" s="12"/>
      <c r="L4434" s="11"/>
      <c r="M4434" s="11"/>
      <c r="N4434" s="11"/>
      <c r="O4434" s="11"/>
      <c r="P4434" s="11"/>
    </row>
    <row r="4435" customFormat="false" ht="15" hidden="false" customHeight="false" outlineLevel="0" collapsed="false">
      <c r="A4435" s="7"/>
      <c r="B4435" s="7"/>
      <c r="C4435" s="7"/>
      <c r="D4435" s="7"/>
      <c r="E4435" s="7" t="s">
        <v>3602</v>
      </c>
      <c r="F4435" s="8"/>
      <c r="G4435" s="8"/>
      <c r="H4435" s="8"/>
      <c r="I4435" s="9"/>
      <c r="J4435" s="8"/>
      <c r="K4435" s="8"/>
      <c r="L4435" s="10" t="n">
        <f aca="false">L4436</f>
        <v>450</v>
      </c>
      <c r="M4435" s="10" t="n">
        <f aca="false">M4436</f>
        <v>0</v>
      </c>
      <c r="N4435" s="10" t="n">
        <f aca="false">N4436</f>
        <v>0</v>
      </c>
      <c r="O4435" s="10" t="n">
        <f aca="false">O4436</f>
        <v>0</v>
      </c>
      <c r="P4435" s="10" t="n">
        <f aca="false">L4435+M4435+N4435+O4435</f>
        <v>450</v>
      </c>
    </row>
    <row r="4436" customFormat="false" ht="15" hidden="false" customHeight="false" outlineLevel="0" collapsed="false">
      <c r="A4436" s="7"/>
      <c r="B4436" s="7"/>
      <c r="C4436" s="7"/>
      <c r="D4436" s="7"/>
      <c r="E4436" s="7"/>
      <c r="F4436" s="8" t="s">
        <v>28</v>
      </c>
      <c r="G4436" s="8"/>
      <c r="H4436" s="8"/>
      <c r="I4436" s="9"/>
      <c r="J4436" s="8"/>
      <c r="K4436" s="8"/>
      <c r="L4436" s="10" t="n">
        <f aca="false">SUM(L4438:L4438)</f>
        <v>450</v>
      </c>
      <c r="M4436" s="10" t="n">
        <f aca="false">SUM(M4438:M4438)</f>
        <v>0</v>
      </c>
      <c r="N4436" s="10" t="n">
        <f aca="false">SUM(N4438:N4438)</f>
        <v>0</v>
      </c>
      <c r="O4436" s="10" t="n">
        <f aca="false">SUM(O4438:O4438)</f>
        <v>0</v>
      </c>
      <c r="P4436" s="10" t="n">
        <f aca="false">L4436+M4436+N4436+O4436</f>
        <v>450</v>
      </c>
    </row>
    <row r="4437" customFormat="false" ht="2" hidden="false" customHeight="true" outlineLevel="0" collapsed="false">
      <c r="A4437" s="11"/>
      <c r="B4437" s="11"/>
      <c r="C4437" s="11"/>
      <c r="D4437" s="11"/>
      <c r="E4437" s="11"/>
      <c r="F4437" s="12"/>
      <c r="G4437" s="12"/>
      <c r="H4437" s="12"/>
      <c r="I4437" s="12"/>
      <c r="J4437" s="12"/>
      <c r="K4437" s="12"/>
      <c r="L4437" s="11"/>
      <c r="M4437" s="11"/>
      <c r="N4437" s="11"/>
      <c r="O4437" s="11"/>
      <c r="P4437" s="11"/>
    </row>
    <row r="4438" customFormat="false" ht="91" hidden="false" customHeight="false" outlineLevel="0" collapsed="false">
      <c r="A4438" s="13"/>
      <c r="B4438" s="13"/>
      <c r="C4438" s="13"/>
      <c r="D4438" s="13"/>
      <c r="E4438" s="13"/>
      <c r="F4438" s="14"/>
      <c r="G4438" s="14" t="s">
        <v>3603</v>
      </c>
      <c r="H4438" s="14" t="s">
        <v>245</v>
      </c>
      <c r="I4438" s="15" t="s">
        <v>3604</v>
      </c>
      <c r="J4438" s="14" t="s">
        <v>3605</v>
      </c>
      <c r="K4438" s="14" t="s">
        <v>33</v>
      </c>
      <c r="L4438" s="16" t="n">
        <v>450</v>
      </c>
      <c r="M4438" s="16"/>
      <c r="N4438" s="16"/>
      <c r="O4438" s="16"/>
      <c r="P4438" s="16" t="n">
        <v>450</v>
      </c>
    </row>
    <row r="4439" customFormat="false" ht="2" hidden="false" customHeight="true" outlineLevel="0" collapsed="false">
      <c r="A4439" s="11"/>
      <c r="B4439" s="11"/>
      <c r="C4439" s="11"/>
      <c r="D4439" s="11"/>
      <c r="E4439" s="11"/>
      <c r="F4439" s="12"/>
      <c r="G4439" s="12"/>
      <c r="H4439" s="12"/>
      <c r="I4439" s="12"/>
      <c r="J4439" s="12"/>
      <c r="K4439" s="12"/>
      <c r="L4439" s="11"/>
      <c r="M4439" s="11"/>
      <c r="N4439" s="11"/>
      <c r="O4439" s="11"/>
      <c r="P4439" s="11"/>
    </row>
    <row r="4440" customFormat="false" ht="15" hidden="false" customHeight="false" outlineLevel="0" collapsed="false">
      <c r="A4440" s="7"/>
      <c r="B4440" s="7"/>
      <c r="C4440" s="7"/>
      <c r="D4440" s="7"/>
      <c r="E4440" s="7" t="s">
        <v>3606</v>
      </c>
      <c r="F4440" s="8"/>
      <c r="G4440" s="8"/>
      <c r="H4440" s="8"/>
      <c r="I4440" s="9"/>
      <c r="J4440" s="8"/>
      <c r="K4440" s="8"/>
      <c r="L4440" s="10" t="n">
        <f aca="false">L4441</f>
        <v>375</v>
      </c>
      <c r="M4440" s="10" t="n">
        <f aca="false">M4441</f>
        <v>0</v>
      </c>
      <c r="N4440" s="10" t="n">
        <f aca="false">N4441</f>
        <v>0</v>
      </c>
      <c r="O4440" s="10" t="n">
        <f aca="false">O4441</f>
        <v>0</v>
      </c>
      <c r="P4440" s="10" t="n">
        <f aca="false">L4440+M4440+N4440+O4440</f>
        <v>375</v>
      </c>
    </row>
    <row r="4441" customFormat="false" ht="15" hidden="false" customHeight="false" outlineLevel="0" collapsed="false">
      <c r="A4441" s="7"/>
      <c r="B4441" s="7"/>
      <c r="C4441" s="7"/>
      <c r="D4441" s="7"/>
      <c r="E4441" s="7"/>
      <c r="F4441" s="8" t="s">
        <v>28</v>
      </c>
      <c r="G4441" s="8"/>
      <c r="H4441" s="8"/>
      <c r="I4441" s="9"/>
      <c r="J4441" s="8"/>
      <c r="K4441" s="8"/>
      <c r="L4441" s="10" t="n">
        <f aca="false">SUM(L4443:L4443)</f>
        <v>375</v>
      </c>
      <c r="M4441" s="10" t="n">
        <f aca="false">SUM(M4443:M4443)</f>
        <v>0</v>
      </c>
      <c r="N4441" s="10" t="n">
        <f aca="false">SUM(N4443:N4443)</f>
        <v>0</v>
      </c>
      <c r="O4441" s="10" t="n">
        <f aca="false">SUM(O4443:O4443)</f>
        <v>0</v>
      </c>
      <c r="P4441" s="10" t="n">
        <f aca="false">L4441+M4441+N4441+O4441</f>
        <v>375</v>
      </c>
    </row>
    <row r="4442" customFormat="false" ht="2" hidden="false" customHeight="true" outlineLevel="0" collapsed="false">
      <c r="A4442" s="11"/>
      <c r="B4442" s="11"/>
      <c r="C4442" s="11"/>
      <c r="D4442" s="11"/>
      <c r="E4442" s="11"/>
      <c r="F4442" s="12"/>
      <c r="G4442" s="12"/>
      <c r="H4442" s="12"/>
      <c r="I4442" s="12"/>
      <c r="J4442" s="12"/>
      <c r="K4442" s="12"/>
      <c r="L4442" s="11"/>
      <c r="M4442" s="11"/>
      <c r="N4442" s="11"/>
      <c r="O4442" s="11"/>
      <c r="P4442" s="11"/>
    </row>
    <row r="4443" customFormat="false" ht="104" hidden="false" customHeight="false" outlineLevel="0" collapsed="false">
      <c r="A4443" s="13"/>
      <c r="B4443" s="13"/>
      <c r="C4443" s="13"/>
      <c r="D4443" s="13"/>
      <c r="E4443" s="13"/>
      <c r="F4443" s="14"/>
      <c r="G4443" s="14" t="s">
        <v>3607</v>
      </c>
      <c r="H4443" s="14" t="s">
        <v>245</v>
      </c>
      <c r="I4443" s="15" t="s">
        <v>3608</v>
      </c>
      <c r="J4443" s="14" t="s">
        <v>3609</v>
      </c>
      <c r="K4443" s="14" t="s">
        <v>33</v>
      </c>
      <c r="L4443" s="16" t="n">
        <v>375</v>
      </c>
      <c r="M4443" s="16"/>
      <c r="N4443" s="16"/>
      <c r="O4443" s="16"/>
      <c r="P4443" s="16" t="n">
        <v>375</v>
      </c>
    </row>
    <row r="4444" customFormat="false" ht="2" hidden="false" customHeight="true" outlineLevel="0" collapsed="false">
      <c r="A4444" s="11"/>
      <c r="B4444" s="11"/>
      <c r="C4444" s="11"/>
      <c r="D4444" s="11"/>
      <c r="E4444" s="11"/>
      <c r="F4444" s="12"/>
      <c r="G4444" s="12"/>
      <c r="H4444" s="12"/>
      <c r="I4444" s="12"/>
      <c r="J4444" s="12"/>
      <c r="K4444" s="12"/>
      <c r="L4444" s="11"/>
      <c r="M4444" s="11"/>
      <c r="N4444" s="11"/>
      <c r="O4444" s="11"/>
      <c r="P4444" s="11"/>
    </row>
    <row r="4445" customFormat="false" ht="15" hidden="false" customHeight="false" outlineLevel="0" collapsed="false">
      <c r="A4445" s="7"/>
      <c r="B4445" s="7"/>
      <c r="C4445" s="7"/>
      <c r="D4445" s="7"/>
      <c r="E4445" s="7" t="s">
        <v>3610</v>
      </c>
      <c r="F4445" s="8"/>
      <c r="G4445" s="8"/>
      <c r="H4445" s="8"/>
      <c r="I4445" s="9"/>
      <c r="J4445" s="8"/>
      <c r="K4445" s="8"/>
      <c r="L4445" s="10" t="n">
        <f aca="false">L4446</f>
        <v>375</v>
      </c>
      <c r="M4445" s="10" t="n">
        <f aca="false">M4446</f>
        <v>0</v>
      </c>
      <c r="N4445" s="10" t="n">
        <f aca="false">N4446</f>
        <v>0</v>
      </c>
      <c r="O4445" s="10" t="n">
        <f aca="false">O4446</f>
        <v>0</v>
      </c>
      <c r="P4445" s="10" t="n">
        <f aca="false">L4445+M4445+N4445+O4445</f>
        <v>375</v>
      </c>
    </row>
    <row r="4446" customFormat="false" ht="15" hidden="false" customHeight="false" outlineLevel="0" collapsed="false">
      <c r="A4446" s="7"/>
      <c r="B4446" s="7"/>
      <c r="C4446" s="7"/>
      <c r="D4446" s="7"/>
      <c r="E4446" s="7"/>
      <c r="F4446" s="8" t="s">
        <v>28</v>
      </c>
      <c r="G4446" s="8"/>
      <c r="H4446" s="8"/>
      <c r="I4446" s="9"/>
      <c r="J4446" s="8"/>
      <c r="K4446" s="8"/>
      <c r="L4446" s="10" t="n">
        <f aca="false">SUM(L4448:L4448)</f>
        <v>375</v>
      </c>
      <c r="M4446" s="10" t="n">
        <f aca="false">SUM(M4448:M4448)</f>
        <v>0</v>
      </c>
      <c r="N4446" s="10" t="n">
        <f aca="false">SUM(N4448:N4448)</f>
        <v>0</v>
      </c>
      <c r="O4446" s="10" t="n">
        <f aca="false">SUM(O4448:O4448)</f>
        <v>0</v>
      </c>
      <c r="P4446" s="10" t="n">
        <f aca="false">L4446+M4446+N4446+O4446</f>
        <v>375</v>
      </c>
    </row>
    <row r="4447" customFormat="false" ht="2" hidden="false" customHeight="true" outlineLevel="0" collapsed="false">
      <c r="A4447" s="11"/>
      <c r="B4447" s="11"/>
      <c r="C4447" s="11"/>
      <c r="D4447" s="11"/>
      <c r="E4447" s="11"/>
      <c r="F4447" s="12"/>
      <c r="G4447" s="12"/>
      <c r="H4447" s="12"/>
      <c r="I4447" s="12"/>
      <c r="J4447" s="12"/>
      <c r="K4447" s="12"/>
      <c r="L4447" s="11"/>
      <c r="M4447" s="11"/>
      <c r="N4447" s="11"/>
      <c r="O4447" s="11"/>
      <c r="P4447" s="11"/>
    </row>
    <row r="4448" customFormat="false" ht="104" hidden="false" customHeight="false" outlineLevel="0" collapsed="false">
      <c r="A4448" s="13"/>
      <c r="B4448" s="13"/>
      <c r="C4448" s="13"/>
      <c r="D4448" s="13"/>
      <c r="E4448" s="13"/>
      <c r="F4448" s="14"/>
      <c r="G4448" s="14" t="s">
        <v>3611</v>
      </c>
      <c r="H4448" s="14" t="s">
        <v>245</v>
      </c>
      <c r="I4448" s="15" t="s">
        <v>3612</v>
      </c>
      <c r="J4448" s="14" t="s">
        <v>3613</v>
      </c>
      <c r="K4448" s="14" t="s">
        <v>33</v>
      </c>
      <c r="L4448" s="16" t="n">
        <v>375</v>
      </c>
      <c r="M4448" s="16"/>
      <c r="N4448" s="16"/>
      <c r="O4448" s="16"/>
      <c r="P4448" s="16" t="n">
        <v>375</v>
      </c>
    </row>
    <row r="4449" customFormat="false" ht="2" hidden="false" customHeight="true" outlineLevel="0" collapsed="false">
      <c r="A4449" s="11"/>
      <c r="B4449" s="11"/>
      <c r="C4449" s="11"/>
      <c r="D4449" s="11"/>
      <c r="E4449" s="11"/>
      <c r="F4449" s="12"/>
      <c r="G4449" s="12"/>
      <c r="H4449" s="12"/>
      <c r="I4449" s="12"/>
      <c r="J4449" s="12"/>
      <c r="K4449" s="12"/>
      <c r="L4449" s="11"/>
      <c r="M4449" s="11"/>
      <c r="N4449" s="11"/>
      <c r="O4449" s="11"/>
      <c r="P4449" s="11"/>
    </row>
    <row r="4450" customFormat="false" ht="15" hidden="false" customHeight="false" outlineLevel="0" collapsed="false">
      <c r="A4450" s="7"/>
      <c r="B4450" s="7"/>
      <c r="C4450" s="7"/>
      <c r="D4450" s="7"/>
      <c r="E4450" s="7" t="s">
        <v>3614</v>
      </c>
      <c r="F4450" s="8"/>
      <c r="G4450" s="8"/>
      <c r="H4450" s="8"/>
      <c r="I4450" s="9"/>
      <c r="J4450" s="8"/>
      <c r="K4450" s="8"/>
      <c r="L4450" s="10" t="n">
        <f aca="false">L4451</f>
        <v>375</v>
      </c>
      <c r="M4450" s="10" t="n">
        <f aca="false">M4451</f>
        <v>0</v>
      </c>
      <c r="N4450" s="10" t="n">
        <f aca="false">N4451</f>
        <v>0</v>
      </c>
      <c r="O4450" s="10" t="n">
        <f aca="false">O4451</f>
        <v>0</v>
      </c>
      <c r="P4450" s="10" t="n">
        <f aca="false">L4450+M4450+N4450+O4450</f>
        <v>375</v>
      </c>
    </row>
    <row r="4451" customFormat="false" ht="15" hidden="false" customHeight="false" outlineLevel="0" collapsed="false">
      <c r="A4451" s="7"/>
      <c r="B4451" s="7"/>
      <c r="C4451" s="7"/>
      <c r="D4451" s="7"/>
      <c r="E4451" s="7"/>
      <c r="F4451" s="8" t="s">
        <v>28</v>
      </c>
      <c r="G4451" s="8"/>
      <c r="H4451" s="8"/>
      <c r="I4451" s="9"/>
      <c r="J4451" s="8"/>
      <c r="K4451" s="8"/>
      <c r="L4451" s="10" t="n">
        <f aca="false">SUM(L4453:L4453)</f>
        <v>375</v>
      </c>
      <c r="M4451" s="10" t="n">
        <f aca="false">SUM(M4453:M4453)</f>
        <v>0</v>
      </c>
      <c r="N4451" s="10" t="n">
        <f aca="false">SUM(N4453:N4453)</f>
        <v>0</v>
      </c>
      <c r="O4451" s="10" t="n">
        <f aca="false">SUM(O4453:O4453)</f>
        <v>0</v>
      </c>
      <c r="P4451" s="10" t="n">
        <f aca="false">L4451+M4451+N4451+O4451</f>
        <v>375</v>
      </c>
    </row>
    <row r="4452" customFormat="false" ht="2" hidden="false" customHeight="true" outlineLevel="0" collapsed="false">
      <c r="A4452" s="11"/>
      <c r="B4452" s="11"/>
      <c r="C4452" s="11"/>
      <c r="D4452" s="11"/>
      <c r="E4452" s="11"/>
      <c r="F4452" s="12"/>
      <c r="G4452" s="12"/>
      <c r="H4452" s="12"/>
      <c r="I4452" s="12"/>
      <c r="J4452" s="12"/>
      <c r="K4452" s="12"/>
      <c r="L4452" s="11"/>
      <c r="M4452" s="11"/>
      <c r="N4452" s="11"/>
      <c r="O4452" s="11"/>
      <c r="P4452" s="11"/>
    </row>
    <row r="4453" customFormat="false" ht="104" hidden="false" customHeight="false" outlineLevel="0" collapsed="false">
      <c r="A4453" s="13"/>
      <c r="B4453" s="13"/>
      <c r="C4453" s="13"/>
      <c r="D4453" s="13"/>
      <c r="E4453" s="13"/>
      <c r="F4453" s="14"/>
      <c r="G4453" s="14" t="s">
        <v>3615</v>
      </c>
      <c r="H4453" s="14" t="s">
        <v>245</v>
      </c>
      <c r="I4453" s="15" t="s">
        <v>3616</v>
      </c>
      <c r="J4453" s="14" t="s">
        <v>3617</v>
      </c>
      <c r="K4453" s="14" t="s">
        <v>33</v>
      </c>
      <c r="L4453" s="16" t="n">
        <v>375</v>
      </c>
      <c r="M4453" s="16"/>
      <c r="N4453" s="16"/>
      <c r="O4453" s="16"/>
      <c r="P4453" s="16" t="n">
        <v>375</v>
      </c>
    </row>
    <row r="4454" customFormat="false" ht="2" hidden="false" customHeight="true" outlineLevel="0" collapsed="false">
      <c r="A4454" s="11"/>
      <c r="B4454" s="11"/>
      <c r="C4454" s="11"/>
      <c r="D4454" s="11"/>
      <c r="E4454" s="11"/>
      <c r="F4454" s="12"/>
      <c r="G4454" s="12"/>
      <c r="H4454" s="12"/>
      <c r="I4454" s="12"/>
      <c r="J4454" s="12"/>
      <c r="K4454" s="12"/>
      <c r="L4454" s="11"/>
      <c r="M4454" s="11"/>
      <c r="N4454" s="11"/>
      <c r="O4454" s="11"/>
      <c r="P4454" s="11"/>
    </row>
    <row r="4455" customFormat="false" ht="15" hidden="false" customHeight="false" outlineLevel="0" collapsed="false">
      <c r="A4455" s="7"/>
      <c r="B4455" s="7"/>
      <c r="C4455" s="7"/>
      <c r="D4455" s="7"/>
      <c r="E4455" s="7" t="s">
        <v>3618</v>
      </c>
      <c r="F4455" s="8"/>
      <c r="G4455" s="8"/>
      <c r="H4455" s="8"/>
      <c r="I4455" s="9"/>
      <c r="J4455" s="8"/>
      <c r="K4455" s="8"/>
      <c r="L4455" s="10" t="n">
        <f aca="false">L4456</f>
        <v>375</v>
      </c>
      <c r="M4455" s="10" t="n">
        <f aca="false">M4456</f>
        <v>0</v>
      </c>
      <c r="N4455" s="10" t="n">
        <f aca="false">N4456</f>
        <v>0</v>
      </c>
      <c r="O4455" s="10" t="n">
        <f aca="false">O4456</f>
        <v>0</v>
      </c>
      <c r="P4455" s="10" t="n">
        <f aca="false">L4455+M4455+N4455+O4455</f>
        <v>375</v>
      </c>
    </row>
    <row r="4456" customFormat="false" ht="15" hidden="false" customHeight="false" outlineLevel="0" collapsed="false">
      <c r="A4456" s="7"/>
      <c r="B4456" s="7"/>
      <c r="C4456" s="7"/>
      <c r="D4456" s="7"/>
      <c r="E4456" s="7"/>
      <c r="F4456" s="8" t="s">
        <v>28</v>
      </c>
      <c r="G4456" s="8"/>
      <c r="H4456" s="8"/>
      <c r="I4456" s="9"/>
      <c r="J4456" s="8"/>
      <c r="K4456" s="8"/>
      <c r="L4456" s="10" t="n">
        <f aca="false">SUM(L4458:L4458)</f>
        <v>375</v>
      </c>
      <c r="M4456" s="10" t="n">
        <f aca="false">SUM(M4458:M4458)</f>
        <v>0</v>
      </c>
      <c r="N4456" s="10" t="n">
        <f aca="false">SUM(N4458:N4458)</f>
        <v>0</v>
      </c>
      <c r="O4456" s="10" t="n">
        <f aca="false">SUM(O4458:O4458)</f>
        <v>0</v>
      </c>
      <c r="P4456" s="10" t="n">
        <f aca="false">L4456+M4456+N4456+O4456</f>
        <v>375</v>
      </c>
    </row>
    <row r="4457" customFormat="false" ht="2" hidden="false" customHeight="true" outlineLevel="0" collapsed="false">
      <c r="A4457" s="11"/>
      <c r="B4457" s="11"/>
      <c r="C4457" s="11"/>
      <c r="D4457" s="11"/>
      <c r="E4457" s="11"/>
      <c r="F4457" s="12"/>
      <c r="G4457" s="12"/>
      <c r="H4457" s="12"/>
      <c r="I4457" s="12"/>
      <c r="J4457" s="12"/>
      <c r="K4457" s="12"/>
      <c r="L4457" s="11"/>
      <c r="M4457" s="11"/>
      <c r="N4457" s="11"/>
      <c r="O4457" s="11"/>
      <c r="P4457" s="11"/>
    </row>
    <row r="4458" customFormat="false" ht="104" hidden="false" customHeight="false" outlineLevel="0" collapsed="false">
      <c r="A4458" s="13"/>
      <c r="B4458" s="13"/>
      <c r="C4458" s="13"/>
      <c r="D4458" s="13"/>
      <c r="E4458" s="13"/>
      <c r="F4458" s="14"/>
      <c r="G4458" s="14" t="s">
        <v>3619</v>
      </c>
      <c r="H4458" s="14" t="s">
        <v>245</v>
      </c>
      <c r="I4458" s="15" t="s">
        <v>3620</v>
      </c>
      <c r="J4458" s="14" t="s">
        <v>3621</v>
      </c>
      <c r="K4458" s="14" t="s">
        <v>33</v>
      </c>
      <c r="L4458" s="16" t="n">
        <v>375</v>
      </c>
      <c r="M4458" s="16"/>
      <c r="N4458" s="16"/>
      <c r="O4458" s="16"/>
      <c r="P4458" s="16" t="n">
        <v>375</v>
      </c>
    </row>
    <row r="4459" customFormat="false" ht="2" hidden="false" customHeight="true" outlineLevel="0" collapsed="false">
      <c r="A4459" s="11"/>
      <c r="B4459" s="11"/>
      <c r="C4459" s="11"/>
      <c r="D4459" s="11"/>
      <c r="E4459" s="11"/>
      <c r="F4459" s="12"/>
      <c r="G4459" s="12"/>
      <c r="H4459" s="12"/>
      <c r="I4459" s="12"/>
      <c r="J4459" s="12"/>
      <c r="K4459" s="12"/>
      <c r="L4459" s="11"/>
      <c r="M4459" s="11"/>
      <c r="N4459" s="11"/>
      <c r="O4459" s="11"/>
      <c r="P4459" s="11"/>
    </row>
    <row r="4460" customFormat="false" ht="15" hidden="false" customHeight="false" outlineLevel="0" collapsed="false">
      <c r="A4460" s="7"/>
      <c r="B4460" s="7"/>
      <c r="C4460" s="7"/>
      <c r="D4460" s="7"/>
      <c r="E4460" s="7" t="s">
        <v>3622</v>
      </c>
      <c r="F4460" s="8"/>
      <c r="G4460" s="8"/>
      <c r="H4460" s="8"/>
      <c r="I4460" s="9"/>
      <c r="J4460" s="8"/>
      <c r="K4460" s="8"/>
      <c r="L4460" s="10" t="n">
        <f aca="false">L4461</f>
        <v>407</v>
      </c>
      <c r="M4460" s="10" t="n">
        <f aca="false">M4461</f>
        <v>0</v>
      </c>
      <c r="N4460" s="10" t="n">
        <f aca="false">N4461</f>
        <v>0</v>
      </c>
      <c r="O4460" s="10" t="n">
        <f aca="false">O4461</f>
        <v>0</v>
      </c>
      <c r="P4460" s="10" t="n">
        <f aca="false">L4460+M4460+N4460+O4460</f>
        <v>407</v>
      </c>
    </row>
    <row r="4461" customFormat="false" ht="15" hidden="false" customHeight="false" outlineLevel="0" collapsed="false">
      <c r="A4461" s="7"/>
      <c r="B4461" s="7"/>
      <c r="C4461" s="7"/>
      <c r="D4461" s="7"/>
      <c r="E4461" s="7"/>
      <c r="F4461" s="8" t="s">
        <v>28</v>
      </c>
      <c r="G4461" s="8"/>
      <c r="H4461" s="8"/>
      <c r="I4461" s="9"/>
      <c r="J4461" s="8"/>
      <c r="K4461" s="8"/>
      <c r="L4461" s="10" t="n">
        <f aca="false">SUM(L4463:L4463)</f>
        <v>407</v>
      </c>
      <c r="M4461" s="10" t="n">
        <f aca="false">SUM(M4463:M4463)</f>
        <v>0</v>
      </c>
      <c r="N4461" s="10" t="n">
        <f aca="false">SUM(N4463:N4463)</f>
        <v>0</v>
      </c>
      <c r="O4461" s="10" t="n">
        <f aca="false">SUM(O4463:O4463)</f>
        <v>0</v>
      </c>
      <c r="P4461" s="10" t="n">
        <f aca="false">L4461+M4461+N4461+O4461</f>
        <v>407</v>
      </c>
    </row>
    <row r="4462" customFormat="false" ht="2" hidden="false" customHeight="true" outlineLevel="0" collapsed="false">
      <c r="A4462" s="11"/>
      <c r="B4462" s="11"/>
      <c r="C4462" s="11"/>
      <c r="D4462" s="11"/>
      <c r="E4462" s="11"/>
      <c r="F4462" s="12"/>
      <c r="G4462" s="12"/>
      <c r="H4462" s="12"/>
      <c r="I4462" s="12"/>
      <c r="J4462" s="12"/>
      <c r="K4462" s="12"/>
      <c r="L4462" s="11"/>
      <c r="M4462" s="11"/>
      <c r="N4462" s="11"/>
      <c r="O4462" s="11"/>
      <c r="P4462" s="11"/>
    </row>
    <row r="4463" customFormat="false" ht="104" hidden="false" customHeight="false" outlineLevel="0" collapsed="false">
      <c r="A4463" s="13"/>
      <c r="B4463" s="13"/>
      <c r="C4463" s="13"/>
      <c r="D4463" s="13"/>
      <c r="E4463" s="13"/>
      <c r="F4463" s="14"/>
      <c r="G4463" s="14" t="s">
        <v>3623</v>
      </c>
      <c r="H4463" s="14" t="s">
        <v>245</v>
      </c>
      <c r="I4463" s="15" t="s">
        <v>3624</v>
      </c>
      <c r="J4463" s="14" t="s">
        <v>3625</v>
      </c>
      <c r="K4463" s="14" t="s">
        <v>33</v>
      </c>
      <c r="L4463" s="16" t="n">
        <v>407</v>
      </c>
      <c r="M4463" s="16"/>
      <c r="N4463" s="16"/>
      <c r="O4463" s="16"/>
      <c r="P4463" s="16" t="n">
        <v>407</v>
      </c>
    </row>
    <row r="4464" customFormat="false" ht="2" hidden="false" customHeight="true" outlineLevel="0" collapsed="false">
      <c r="A4464" s="11"/>
      <c r="B4464" s="11"/>
      <c r="C4464" s="11"/>
      <c r="D4464" s="11"/>
      <c r="E4464" s="11"/>
      <c r="F4464" s="12"/>
      <c r="G4464" s="12"/>
      <c r="H4464" s="12"/>
      <c r="I4464" s="12"/>
      <c r="J4464" s="12"/>
      <c r="K4464" s="12"/>
      <c r="L4464" s="11"/>
      <c r="M4464" s="11"/>
      <c r="N4464" s="11"/>
      <c r="O4464" s="11"/>
      <c r="P4464" s="11"/>
    </row>
    <row r="4465" customFormat="false" ht="15" hidden="false" customHeight="false" outlineLevel="0" collapsed="false">
      <c r="A4465" s="7"/>
      <c r="B4465" s="7"/>
      <c r="C4465" s="7"/>
      <c r="D4465" s="7"/>
      <c r="E4465" s="7" t="s">
        <v>3626</v>
      </c>
      <c r="F4465" s="8"/>
      <c r="G4465" s="8"/>
      <c r="H4465" s="8"/>
      <c r="I4465" s="9"/>
      <c r="J4465" s="8"/>
      <c r="K4465" s="8"/>
      <c r="L4465" s="10" t="n">
        <f aca="false">L4466</f>
        <v>407</v>
      </c>
      <c r="M4465" s="10" t="n">
        <f aca="false">M4466</f>
        <v>0</v>
      </c>
      <c r="N4465" s="10" t="n">
        <f aca="false">N4466</f>
        <v>0</v>
      </c>
      <c r="O4465" s="10" t="n">
        <f aca="false">O4466</f>
        <v>0</v>
      </c>
      <c r="P4465" s="10" t="n">
        <f aca="false">L4465+M4465+N4465+O4465</f>
        <v>407</v>
      </c>
    </row>
    <row r="4466" customFormat="false" ht="15" hidden="false" customHeight="false" outlineLevel="0" collapsed="false">
      <c r="A4466" s="7"/>
      <c r="B4466" s="7"/>
      <c r="C4466" s="7"/>
      <c r="D4466" s="7"/>
      <c r="E4466" s="7"/>
      <c r="F4466" s="8" t="s">
        <v>28</v>
      </c>
      <c r="G4466" s="8"/>
      <c r="H4466" s="8"/>
      <c r="I4466" s="9"/>
      <c r="J4466" s="8"/>
      <c r="K4466" s="8"/>
      <c r="L4466" s="10" t="n">
        <f aca="false">SUM(L4468:L4468)</f>
        <v>407</v>
      </c>
      <c r="M4466" s="10" t="n">
        <f aca="false">SUM(M4468:M4468)</f>
        <v>0</v>
      </c>
      <c r="N4466" s="10" t="n">
        <f aca="false">SUM(N4468:N4468)</f>
        <v>0</v>
      </c>
      <c r="O4466" s="10" t="n">
        <f aca="false">SUM(O4468:O4468)</f>
        <v>0</v>
      </c>
      <c r="P4466" s="10" t="n">
        <f aca="false">L4466+M4466+N4466+O4466</f>
        <v>407</v>
      </c>
    </row>
    <row r="4467" customFormat="false" ht="2" hidden="false" customHeight="true" outlineLevel="0" collapsed="false">
      <c r="A4467" s="11"/>
      <c r="B4467" s="11"/>
      <c r="C4467" s="11"/>
      <c r="D4467" s="11"/>
      <c r="E4467" s="11"/>
      <c r="F4467" s="12"/>
      <c r="G4467" s="12"/>
      <c r="H4467" s="12"/>
      <c r="I4467" s="12"/>
      <c r="J4467" s="12"/>
      <c r="K4467" s="12"/>
      <c r="L4467" s="11"/>
      <c r="M4467" s="11"/>
      <c r="N4467" s="11"/>
      <c r="O4467" s="11"/>
      <c r="P4467" s="11"/>
    </row>
    <row r="4468" customFormat="false" ht="104" hidden="false" customHeight="false" outlineLevel="0" collapsed="false">
      <c r="A4468" s="13"/>
      <c r="B4468" s="13"/>
      <c r="C4468" s="13"/>
      <c r="D4468" s="13"/>
      <c r="E4468" s="13"/>
      <c r="F4468" s="14"/>
      <c r="G4468" s="14" t="s">
        <v>3627</v>
      </c>
      <c r="H4468" s="14" t="s">
        <v>245</v>
      </c>
      <c r="I4468" s="15" t="s">
        <v>3628</v>
      </c>
      <c r="J4468" s="14" t="s">
        <v>3629</v>
      </c>
      <c r="K4468" s="14" t="s">
        <v>33</v>
      </c>
      <c r="L4468" s="16" t="n">
        <v>407</v>
      </c>
      <c r="M4468" s="16"/>
      <c r="N4468" s="16"/>
      <c r="O4468" s="16"/>
      <c r="P4468" s="16" t="n">
        <v>407</v>
      </c>
    </row>
    <row r="4469" customFormat="false" ht="2" hidden="false" customHeight="true" outlineLevel="0" collapsed="false">
      <c r="A4469" s="11"/>
      <c r="B4469" s="11"/>
      <c r="C4469" s="11"/>
      <c r="D4469" s="11"/>
      <c r="E4469" s="11"/>
      <c r="F4469" s="12"/>
      <c r="G4469" s="12"/>
      <c r="H4469" s="12"/>
      <c r="I4469" s="12"/>
      <c r="J4469" s="12"/>
      <c r="K4469" s="12"/>
      <c r="L4469" s="11"/>
      <c r="M4469" s="11"/>
      <c r="N4469" s="11"/>
      <c r="O4469" s="11"/>
      <c r="P4469" s="11"/>
    </row>
    <row r="4470" customFormat="false" ht="15" hidden="false" customHeight="false" outlineLevel="0" collapsed="false">
      <c r="A4470" s="7"/>
      <c r="B4470" s="7"/>
      <c r="C4470" s="7"/>
      <c r="D4470" s="7"/>
      <c r="E4470" s="7" t="s">
        <v>3630</v>
      </c>
      <c r="F4470" s="8"/>
      <c r="G4470" s="8"/>
      <c r="H4470" s="8"/>
      <c r="I4470" s="9"/>
      <c r="J4470" s="8"/>
      <c r="K4470" s="8"/>
      <c r="L4470" s="10" t="n">
        <f aca="false">L4471</f>
        <v>400</v>
      </c>
      <c r="M4470" s="10" t="n">
        <f aca="false">M4471</f>
        <v>0</v>
      </c>
      <c r="N4470" s="10" t="n">
        <f aca="false">N4471</f>
        <v>0</v>
      </c>
      <c r="O4470" s="10" t="n">
        <f aca="false">O4471</f>
        <v>0</v>
      </c>
      <c r="P4470" s="10" t="n">
        <f aca="false">L4470+M4470+N4470+O4470</f>
        <v>400</v>
      </c>
    </row>
    <row r="4471" customFormat="false" ht="15" hidden="false" customHeight="false" outlineLevel="0" collapsed="false">
      <c r="A4471" s="7"/>
      <c r="B4471" s="7"/>
      <c r="C4471" s="7"/>
      <c r="D4471" s="7"/>
      <c r="E4471" s="7"/>
      <c r="F4471" s="8" t="s">
        <v>28</v>
      </c>
      <c r="G4471" s="8"/>
      <c r="H4471" s="8"/>
      <c r="I4471" s="9"/>
      <c r="J4471" s="8"/>
      <c r="K4471" s="8"/>
      <c r="L4471" s="10" t="n">
        <f aca="false">SUM(L4473:L4473)</f>
        <v>400</v>
      </c>
      <c r="M4471" s="10" t="n">
        <f aca="false">SUM(M4473:M4473)</f>
        <v>0</v>
      </c>
      <c r="N4471" s="10" t="n">
        <f aca="false">SUM(N4473:N4473)</f>
        <v>0</v>
      </c>
      <c r="O4471" s="10" t="n">
        <f aca="false">SUM(O4473:O4473)</f>
        <v>0</v>
      </c>
      <c r="P4471" s="10" t="n">
        <f aca="false">L4471+M4471+N4471+O4471</f>
        <v>400</v>
      </c>
    </row>
    <row r="4472" customFormat="false" ht="2" hidden="false" customHeight="true" outlineLevel="0" collapsed="false">
      <c r="A4472" s="11"/>
      <c r="B4472" s="11"/>
      <c r="C4472" s="11"/>
      <c r="D4472" s="11"/>
      <c r="E4472" s="11"/>
      <c r="F4472" s="12"/>
      <c r="G4472" s="12"/>
      <c r="H4472" s="12"/>
      <c r="I4472" s="12"/>
      <c r="J4472" s="12"/>
      <c r="K4472" s="12"/>
      <c r="L4472" s="11"/>
      <c r="M4472" s="11"/>
      <c r="N4472" s="11"/>
      <c r="O4472" s="11"/>
      <c r="P4472" s="11"/>
    </row>
    <row r="4473" customFormat="false" ht="104" hidden="false" customHeight="false" outlineLevel="0" collapsed="false">
      <c r="A4473" s="13"/>
      <c r="B4473" s="13"/>
      <c r="C4473" s="13"/>
      <c r="D4473" s="13"/>
      <c r="E4473" s="13"/>
      <c r="F4473" s="14"/>
      <c r="G4473" s="14" t="s">
        <v>3631</v>
      </c>
      <c r="H4473" s="14" t="s">
        <v>245</v>
      </c>
      <c r="I4473" s="15" t="s">
        <v>3632</v>
      </c>
      <c r="J4473" s="14" t="s">
        <v>3633</v>
      </c>
      <c r="K4473" s="14" t="s">
        <v>33</v>
      </c>
      <c r="L4473" s="16" t="n">
        <v>400</v>
      </c>
      <c r="M4473" s="16"/>
      <c r="N4473" s="16"/>
      <c r="O4473" s="16"/>
      <c r="P4473" s="16" t="n">
        <v>400</v>
      </c>
    </row>
    <row r="4474" customFormat="false" ht="2" hidden="false" customHeight="true" outlineLevel="0" collapsed="false">
      <c r="A4474" s="11"/>
      <c r="B4474" s="11"/>
      <c r="C4474" s="11"/>
      <c r="D4474" s="11"/>
      <c r="E4474" s="11"/>
      <c r="F4474" s="12"/>
      <c r="G4474" s="12"/>
      <c r="H4474" s="12"/>
      <c r="I4474" s="12"/>
      <c r="J4474" s="12"/>
      <c r="K4474" s="12"/>
      <c r="L4474" s="11"/>
      <c r="M4474" s="11"/>
      <c r="N4474" s="11"/>
      <c r="O4474" s="11"/>
      <c r="P4474" s="11"/>
    </row>
    <row r="4475" customFormat="false" ht="15" hidden="false" customHeight="false" outlineLevel="0" collapsed="false">
      <c r="A4475" s="7"/>
      <c r="B4475" s="7"/>
      <c r="C4475" s="7"/>
      <c r="D4475" s="7"/>
      <c r="E4475" s="7" t="s">
        <v>3634</v>
      </c>
      <c r="F4475" s="8"/>
      <c r="G4475" s="8"/>
      <c r="H4475" s="8"/>
      <c r="I4475" s="9"/>
      <c r="J4475" s="8"/>
      <c r="K4475" s="8"/>
      <c r="L4475" s="10" t="n">
        <f aca="false">L4476</f>
        <v>400</v>
      </c>
      <c r="M4475" s="10" t="n">
        <f aca="false">M4476</f>
        <v>0</v>
      </c>
      <c r="N4475" s="10" t="n">
        <f aca="false">N4476</f>
        <v>0</v>
      </c>
      <c r="O4475" s="10" t="n">
        <f aca="false">O4476</f>
        <v>0</v>
      </c>
      <c r="P4475" s="10" t="n">
        <f aca="false">L4475+M4475+N4475+O4475</f>
        <v>400</v>
      </c>
    </row>
    <row r="4476" customFormat="false" ht="15" hidden="false" customHeight="false" outlineLevel="0" collapsed="false">
      <c r="A4476" s="7"/>
      <c r="B4476" s="7"/>
      <c r="C4476" s="7"/>
      <c r="D4476" s="7"/>
      <c r="E4476" s="7"/>
      <c r="F4476" s="8" t="s">
        <v>28</v>
      </c>
      <c r="G4476" s="8"/>
      <c r="H4476" s="8"/>
      <c r="I4476" s="9"/>
      <c r="J4476" s="8"/>
      <c r="K4476" s="8"/>
      <c r="L4476" s="10" t="n">
        <f aca="false">SUM(L4478:L4478)</f>
        <v>400</v>
      </c>
      <c r="M4476" s="10" t="n">
        <f aca="false">SUM(M4478:M4478)</f>
        <v>0</v>
      </c>
      <c r="N4476" s="10" t="n">
        <f aca="false">SUM(N4478:N4478)</f>
        <v>0</v>
      </c>
      <c r="O4476" s="10" t="n">
        <f aca="false">SUM(O4478:O4478)</f>
        <v>0</v>
      </c>
      <c r="P4476" s="10" t="n">
        <f aca="false">L4476+M4476+N4476+O4476</f>
        <v>400</v>
      </c>
    </row>
    <row r="4477" customFormat="false" ht="2" hidden="false" customHeight="true" outlineLevel="0" collapsed="false">
      <c r="A4477" s="11"/>
      <c r="B4477" s="11"/>
      <c r="C4477" s="11"/>
      <c r="D4477" s="11"/>
      <c r="E4477" s="11"/>
      <c r="F4477" s="12"/>
      <c r="G4477" s="12"/>
      <c r="H4477" s="12"/>
      <c r="I4477" s="12"/>
      <c r="J4477" s="12"/>
      <c r="K4477" s="12"/>
      <c r="L4477" s="11"/>
      <c r="M4477" s="11"/>
      <c r="N4477" s="11"/>
      <c r="O4477" s="11"/>
      <c r="P4477" s="11"/>
    </row>
    <row r="4478" customFormat="false" ht="104" hidden="false" customHeight="false" outlineLevel="0" collapsed="false">
      <c r="A4478" s="13"/>
      <c r="B4478" s="13"/>
      <c r="C4478" s="13"/>
      <c r="D4478" s="13"/>
      <c r="E4478" s="13"/>
      <c r="F4478" s="14"/>
      <c r="G4478" s="14" t="s">
        <v>3635</v>
      </c>
      <c r="H4478" s="14" t="s">
        <v>245</v>
      </c>
      <c r="I4478" s="15" t="s">
        <v>3636</v>
      </c>
      <c r="J4478" s="14" t="s">
        <v>3637</v>
      </c>
      <c r="K4478" s="14" t="s">
        <v>33</v>
      </c>
      <c r="L4478" s="16" t="n">
        <v>400</v>
      </c>
      <c r="M4478" s="16"/>
      <c r="N4478" s="16"/>
      <c r="O4478" s="16"/>
      <c r="P4478" s="16" t="n">
        <v>400</v>
      </c>
    </row>
    <row r="4479" customFormat="false" ht="2" hidden="false" customHeight="true" outlineLevel="0" collapsed="false">
      <c r="A4479" s="11"/>
      <c r="B4479" s="11"/>
      <c r="C4479" s="11"/>
      <c r="D4479" s="11"/>
      <c r="E4479" s="11"/>
      <c r="F4479" s="12"/>
      <c r="G4479" s="12"/>
      <c r="H4479" s="12"/>
      <c r="I4479" s="12"/>
      <c r="J4479" s="12"/>
      <c r="K4479" s="12"/>
      <c r="L4479" s="11"/>
      <c r="M4479" s="11"/>
      <c r="N4479" s="11"/>
      <c r="O4479" s="11"/>
      <c r="P4479" s="11"/>
    </row>
    <row r="4480" customFormat="false" ht="15" hidden="false" customHeight="false" outlineLevel="0" collapsed="false">
      <c r="A4480" s="7"/>
      <c r="B4480" s="7"/>
      <c r="C4480" s="7"/>
      <c r="D4480" s="7"/>
      <c r="E4480" s="7" t="s">
        <v>3638</v>
      </c>
      <c r="F4480" s="8"/>
      <c r="G4480" s="8"/>
      <c r="H4480" s="8"/>
      <c r="I4480" s="9"/>
      <c r="J4480" s="8"/>
      <c r="K4480" s="8"/>
      <c r="L4480" s="10" t="n">
        <f aca="false">L4481</f>
        <v>450</v>
      </c>
      <c r="M4480" s="10" t="n">
        <f aca="false">M4481</f>
        <v>0</v>
      </c>
      <c r="N4480" s="10" t="n">
        <f aca="false">N4481</f>
        <v>0</v>
      </c>
      <c r="O4480" s="10" t="n">
        <f aca="false">O4481</f>
        <v>0</v>
      </c>
      <c r="P4480" s="10" t="n">
        <f aca="false">L4480+M4480+N4480+O4480</f>
        <v>450</v>
      </c>
    </row>
    <row r="4481" customFormat="false" ht="15" hidden="false" customHeight="false" outlineLevel="0" collapsed="false">
      <c r="A4481" s="7"/>
      <c r="B4481" s="7"/>
      <c r="C4481" s="7"/>
      <c r="D4481" s="7"/>
      <c r="E4481" s="7"/>
      <c r="F4481" s="8" t="s">
        <v>28</v>
      </c>
      <c r="G4481" s="8"/>
      <c r="H4481" s="8"/>
      <c r="I4481" s="9"/>
      <c r="J4481" s="8"/>
      <c r="K4481" s="8"/>
      <c r="L4481" s="10" t="n">
        <f aca="false">SUM(L4483:L4483)</f>
        <v>450</v>
      </c>
      <c r="M4481" s="10" t="n">
        <f aca="false">SUM(M4483:M4483)</f>
        <v>0</v>
      </c>
      <c r="N4481" s="10" t="n">
        <f aca="false">SUM(N4483:N4483)</f>
        <v>0</v>
      </c>
      <c r="O4481" s="10" t="n">
        <f aca="false">SUM(O4483:O4483)</f>
        <v>0</v>
      </c>
      <c r="P4481" s="10" t="n">
        <f aca="false">L4481+M4481+N4481+O4481</f>
        <v>450</v>
      </c>
    </row>
    <row r="4482" customFormat="false" ht="2" hidden="false" customHeight="true" outlineLevel="0" collapsed="false">
      <c r="A4482" s="11"/>
      <c r="B4482" s="11"/>
      <c r="C4482" s="11"/>
      <c r="D4482" s="11"/>
      <c r="E4482" s="11"/>
      <c r="F4482" s="12"/>
      <c r="G4482" s="12"/>
      <c r="H4482" s="12"/>
      <c r="I4482" s="12"/>
      <c r="J4482" s="12"/>
      <c r="K4482" s="12"/>
      <c r="L4482" s="11"/>
      <c r="M4482" s="11"/>
      <c r="N4482" s="11"/>
      <c r="O4482" s="11"/>
      <c r="P4482" s="11"/>
    </row>
    <row r="4483" customFormat="false" ht="104" hidden="false" customHeight="false" outlineLevel="0" collapsed="false">
      <c r="A4483" s="13"/>
      <c r="B4483" s="13"/>
      <c r="C4483" s="13"/>
      <c r="D4483" s="13"/>
      <c r="E4483" s="13"/>
      <c r="F4483" s="14"/>
      <c r="G4483" s="14" t="s">
        <v>3639</v>
      </c>
      <c r="H4483" s="14" t="s">
        <v>245</v>
      </c>
      <c r="I4483" s="15" t="s">
        <v>3640</v>
      </c>
      <c r="J4483" s="14" t="s">
        <v>3641</v>
      </c>
      <c r="K4483" s="14" t="s">
        <v>33</v>
      </c>
      <c r="L4483" s="16" t="n">
        <v>450</v>
      </c>
      <c r="M4483" s="16"/>
      <c r="N4483" s="16"/>
      <c r="O4483" s="16"/>
      <c r="P4483" s="16" t="n">
        <v>450</v>
      </c>
    </row>
    <row r="4484" customFormat="false" ht="2" hidden="false" customHeight="true" outlineLevel="0" collapsed="false">
      <c r="A4484" s="11"/>
      <c r="B4484" s="11"/>
      <c r="C4484" s="11"/>
      <c r="D4484" s="11"/>
      <c r="E4484" s="11"/>
      <c r="F4484" s="12"/>
      <c r="G4484" s="12"/>
      <c r="H4484" s="12"/>
      <c r="I4484" s="12"/>
      <c r="J4484" s="12"/>
      <c r="K4484" s="12"/>
      <c r="L4484" s="11"/>
      <c r="M4484" s="11"/>
      <c r="N4484" s="11"/>
      <c r="O4484" s="11"/>
      <c r="P4484" s="11"/>
    </row>
    <row r="4485" customFormat="false" ht="15" hidden="false" customHeight="false" outlineLevel="0" collapsed="false">
      <c r="A4485" s="7"/>
      <c r="B4485" s="7"/>
      <c r="C4485" s="7"/>
      <c r="D4485" s="7"/>
      <c r="E4485" s="7" t="s">
        <v>3642</v>
      </c>
      <c r="F4485" s="8"/>
      <c r="G4485" s="8"/>
      <c r="H4485" s="8"/>
      <c r="I4485" s="9"/>
      <c r="J4485" s="8"/>
      <c r="K4485" s="8"/>
      <c r="L4485" s="10" t="n">
        <f aca="false">L4486</f>
        <v>428.14</v>
      </c>
      <c r="M4485" s="10" t="n">
        <f aca="false">M4486</f>
        <v>0</v>
      </c>
      <c r="N4485" s="10" t="n">
        <f aca="false">N4486</f>
        <v>0</v>
      </c>
      <c r="O4485" s="10" t="n">
        <f aca="false">O4486</f>
        <v>0</v>
      </c>
      <c r="P4485" s="10" t="n">
        <f aca="false">L4485+M4485+N4485+O4485</f>
        <v>428.14</v>
      </c>
    </row>
    <row r="4486" customFormat="false" ht="15" hidden="false" customHeight="false" outlineLevel="0" collapsed="false">
      <c r="A4486" s="7"/>
      <c r="B4486" s="7"/>
      <c r="C4486" s="7"/>
      <c r="D4486" s="7"/>
      <c r="E4486" s="7"/>
      <c r="F4486" s="8" t="s">
        <v>28</v>
      </c>
      <c r="G4486" s="8"/>
      <c r="H4486" s="8"/>
      <c r="I4486" s="9"/>
      <c r="J4486" s="8"/>
      <c r="K4486" s="8"/>
      <c r="L4486" s="10" t="n">
        <f aca="false">SUM(L4488:L4488)</f>
        <v>428.14</v>
      </c>
      <c r="M4486" s="10" t="n">
        <f aca="false">SUM(M4488:M4488)</f>
        <v>0</v>
      </c>
      <c r="N4486" s="10" t="n">
        <f aca="false">SUM(N4488:N4488)</f>
        <v>0</v>
      </c>
      <c r="O4486" s="10" t="n">
        <f aca="false">SUM(O4488:O4488)</f>
        <v>0</v>
      </c>
      <c r="P4486" s="10" t="n">
        <f aca="false">L4486+M4486+N4486+O4486</f>
        <v>428.14</v>
      </c>
    </row>
    <row r="4487" customFormat="false" ht="2" hidden="false" customHeight="true" outlineLevel="0" collapsed="false">
      <c r="A4487" s="11"/>
      <c r="B4487" s="11"/>
      <c r="C4487" s="11"/>
      <c r="D4487" s="11"/>
      <c r="E4487" s="11"/>
      <c r="F4487" s="12"/>
      <c r="G4487" s="12"/>
      <c r="H4487" s="12"/>
      <c r="I4487" s="12"/>
      <c r="J4487" s="12"/>
      <c r="K4487" s="12"/>
      <c r="L4487" s="11"/>
      <c r="M4487" s="11"/>
      <c r="N4487" s="11"/>
      <c r="O4487" s="11"/>
      <c r="P4487" s="11"/>
    </row>
    <row r="4488" customFormat="false" ht="104" hidden="false" customHeight="false" outlineLevel="0" collapsed="false">
      <c r="A4488" s="13"/>
      <c r="B4488" s="13"/>
      <c r="C4488" s="13"/>
      <c r="D4488" s="13"/>
      <c r="E4488" s="13"/>
      <c r="F4488" s="14"/>
      <c r="G4488" s="14" t="s">
        <v>3643</v>
      </c>
      <c r="H4488" s="14" t="s">
        <v>245</v>
      </c>
      <c r="I4488" s="15" t="s">
        <v>3644</v>
      </c>
      <c r="J4488" s="14" t="s">
        <v>3645</v>
      </c>
      <c r="K4488" s="14" t="s">
        <v>33</v>
      </c>
      <c r="L4488" s="16" t="n">
        <v>428.14</v>
      </c>
      <c r="M4488" s="16"/>
      <c r="N4488" s="16"/>
      <c r="O4488" s="16"/>
      <c r="P4488" s="16" t="n">
        <v>428.14</v>
      </c>
    </row>
    <row r="4489" customFormat="false" ht="2" hidden="false" customHeight="true" outlineLevel="0" collapsed="false">
      <c r="A4489" s="11"/>
      <c r="B4489" s="11"/>
      <c r="C4489" s="11"/>
      <c r="D4489" s="11"/>
      <c r="E4489" s="11"/>
      <c r="F4489" s="12"/>
      <c r="G4489" s="12"/>
      <c r="H4489" s="12"/>
      <c r="I4489" s="12"/>
      <c r="J4489" s="12"/>
      <c r="K4489" s="12"/>
      <c r="L4489" s="11"/>
      <c r="M4489" s="11"/>
      <c r="N4489" s="11"/>
      <c r="O4489" s="11"/>
      <c r="P4489" s="11"/>
    </row>
    <row r="4490" customFormat="false" ht="15" hidden="false" customHeight="false" outlineLevel="0" collapsed="false">
      <c r="A4490" s="7"/>
      <c r="B4490" s="7"/>
      <c r="C4490" s="7"/>
      <c r="D4490" s="7"/>
      <c r="E4490" s="7" t="s">
        <v>3646</v>
      </c>
      <c r="F4490" s="8"/>
      <c r="G4490" s="8"/>
      <c r="H4490" s="8"/>
      <c r="I4490" s="9"/>
      <c r="J4490" s="8"/>
      <c r="K4490" s="8"/>
      <c r="L4490" s="10" t="n">
        <f aca="false">L4491</f>
        <v>450</v>
      </c>
      <c r="M4490" s="10" t="n">
        <f aca="false">M4491</f>
        <v>0</v>
      </c>
      <c r="N4490" s="10" t="n">
        <f aca="false">N4491</f>
        <v>0</v>
      </c>
      <c r="O4490" s="10" t="n">
        <f aca="false">O4491</f>
        <v>0</v>
      </c>
      <c r="P4490" s="10" t="n">
        <f aca="false">L4490+M4490+N4490+O4490</f>
        <v>450</v>
      </c>
    </row>
    <row r="4491" customFormat="false" ht="15" hidden="false" customHeight="false" outlineLevel="0" collapsed="false">
      <c r="A4491" s="7"/>
      <c r="B4491" s="7"/>
      <c r="C4491" s="7"/>
      <c r="D4491" s="7"/>
      <c r="E4491" s="7"/>
      <c r="F4491" s="8" t="s">
        <v>28</v>
      </c>
      <c r="G4491" s="8"/>
      <c r="H4491" s="8"/>
      <c r="I4491" s="9"/>
      <c r="J4491" s="8"/>
      <c r="K4491" s="8"/>
      <c r="L4491" s="10" t="n">
        <f aca="false">SUM(L4493:L4493)</f>
        <v>450</v>
      </c>
      <c r="M4491" s="10" t="n">
        <f aca="false">SUM(M4493:M4493)</f>
        <v>0</v>
      </c>
      <c r="N4491" s="10" t="n">
        <f aca="false">SUM(N4493:N4493)</f>
        <v>0</v>
      </c>
      <c r="O4491" s="10" t="n">
        <f aca="false">SUM(O4493:O4493)</f>
        <v>0</v>
      </c>
      <c r="P4491" s="10" t="n">
        <f aca="false">L4491+M4491+N4491+O4491</f>
        <v>450</v>
      </c>
    </row>
    <row r="4492" customFormat="false" ht="2" hidden="false" customHeight="true" outlineLevel="0" collapsed="false">
      <c r="A4492" s="11"/>
      <c r="B4492" s="11"/>
      <c r="C4492" s="11"/>
      <c r="D4492" s="11"/>
      <c r="E4492" s="11"/>
      <c r="F4492" s="12"/>
      <c r="G4492" s="12"/>
      <c r="H4492" s="12"/>
      <c r="I4492" s="12"/>
      <c r="J4492" s="12"/>
      <c r="K4492" s="12"/>
      <c r="L4492" s="11"/>
      <c r="M4492" s="11"/>
      <c r="N4492" s="11"/>
      <c r="O4492" s="11"/>
      <c r="P4492" s="11"/>
    </row>
    <row r="4493" customFormat="false" ht="104" hidden="false" customHeight="false" outlineLevel="0" collapsed="false">
      <c r="A4493" s="13"/>
      <c r="B4493" s="13"/>
      <c r="C4493" s="13"/>
      <c r="D4493" s="13"/>
      <c r="E4493" s="13"/>
      <c r="F4493" s="14"/>
      <c r="G4493" s="14" t="s">
        <v>3647</v>
      </c>
      <c r="H4493" s="14" t="s">
        <v>245</v>
      </c>
      <c r="I4493" s="15" t="s">
        <v>3648</v>
      </c>
      <c r="J4493" s="14" t="s">
        <v>3649</v>
      </c>
      <c r="K4493" s="14" t="s">
        <v>33</v>
      </c>
      <c r="L4493" s="16" t="n">
        <v>450</v>
      </c>
      <c r="M4493" s="16"/>
      <c r="N4493" s="16"/>
      <c r="O4493" s="16"/>
      <c r="P4493" s="16" t="n">
        <v>450</v>
      </c>
    </row>
    <row r="4494" customFormat="false" ht="2" hidden="false" customHeight="true" outlineLevel="0" collapsed="false">
      <c r="A4494" s="11"/>
      <c r="B4494" s="11"/>
      <c r="C4494" s="11"/>
      <c r="D4494" s="11"/>
      <c r="E4494" s="11"/>
      <c r="F4494" s="12"/>
      <c r="G4494" s="12"/>
      <c r="H4494" s="12"/>
      <c r="I4494" s="12"/>
      <c r="J4494" s="12"/>
      <c r="K4494" s="12"/>
      <c r="L4494" s="11"/>
      <c r="M4494" s="11"/>
      <c r="N4494" s="11"/>
      <c r="O4494" s="11"/>
      <c r="P4494" s="11"/>
    </row>
    <row r="4495" customFormat="false" ht="15" hidden="false" customHeight="false" outlineLevel="0" collapsed="false">
      <c r="A4495" s="7"/>
      <c r="B4495" s="7"/>
      <c r="C4495" s="7"/>
      <c r="D4495" s="7"/>
      <c r="E4495" s="7" t="s">
        <v>3650</v>
      </c>
      <c r="F4495" s="8"/>
      <c r="G4495" s="8"/>
      <c r="H4495" s="8"/>
      <c r="I4495" s="9"/>
      <c r="J4495" s="8"/>
      <c r="K4495" s="8"/>
      <c r="L4495" s="10" t="n">
        <f aca="false">L4496</f>
        <v>400</v>
      </c>
      <c r="M4495" s="10" t="n">
        <f aca="false">M4496</f>
        <v>0</v>
      </c>
      <c r="N4495" s="10" t="n">
        <f aca="false">N4496</f>
        <v>0</v>
      </c>
      <c r="O4495" s="10" t="n">
        <f aca="false">O4496</f>
        <v>0</v>
      </c>
      <c r="P4495" s="10" t="n">
        <f aca="false">L4495+M4495+N4495+O4495</f>
        <v>400</v>
      </c>
    </row>
    <row r="4496" customFormat="false" ht="15" hidden="false" customHeight="false" outlineLevel="0" collapsed="false">
      <c r="A4496" s="7"/>
      <c r="B4496" s="7"/>
      <c r="C4496" s="7"/>
      <c r="D4496" s="7"/>
      <c r="E4496" s="7"/>
      <c r="F4496" s="8" t="s">
        <v>28</v>
      </c>
      <c r="G4496" s="8"/>
      <c r="H4496" s="8"/>
      <c r="I4496" s="9"/>
      <c r="J4496" s="8"/>
      <c r="K4496" s="8"/>
      <c r="L4496" s="10" t="n">
        <f aca="false">SUM(L4498:L4498)</f>
        <v>400</v>
      </c>
      <c r="M4496" s="10" t="n">
        <f aca="false">SUM(M4498:M4498)</f>
        <v>0</v>
      </c>
      <c r="N4496" s="10" t="n">
        <f aca="false">SUM(N4498:N4498)</f>
        <v>0</v>
      </c>
      <c r="O4496" s="10" t="n">
        <f aca="false">SUM(O4498:O4498)</f>
        <v>0</v>
      </c>
      <c r="P4496" s="10" t="n">
        <f aca="false">L4496+M4496+N4496+O4496</f>
        <v>400</v>
      </c>
    </row>
    <row r="4497" customFormat="false" ht="2" hidden="false" customHeight="true" outlineLevel="0" collapsed="false">
      <c r="A4497" s="11"/>
      <c r="B4497" s="11"/>
      <c r="C4497" s="11"/>
      <c r="D4497" s="11"/>
      <c r="E4497" s="11"/>
      <c r="F4497" s="12"/>
      <c r="G4497" s="12"/>
      <c r="H4497" s="12"/>
      <c r="I4497" s="12"/>
      <c r="J4497" s="12"/>
      <c r="K4497" s="12"/>
      <c r="L4497" s="11"/>
      <c r="M4497" s="11"/>
      <c r="N4497" s="11"/>
      <c r="O4497" s="11"/>
      <c r="P4497" s="11"/>
    </row>
    <row r="4498" customFormat="false" ht="91" hidden="false" customHeight="false" outlineLevel="0" collapsed="false">
      <c r="A4498" s="13"/>
      <c r="B4498" s="13"/>
      <c r="C4498" s="13"/>
      <c r="D4498" s="13"/>
      <c r="E4498" s="13"/>
      <c r="F4498" s="14"/>
      <c r="G4498" s="14" t="s">
        <v>3651</v>
      </c>
      <c r="H4498" s="14" t="s">
        <v>245</v>
      </c>
      <c r="I4498" s="15" t="s">
        <v>3652</v>
      </c>
      <c r="J4498" s="14" t="s">
        <v>3653</v>
      </c>
      <c r="K4498" s="14" t="s">
        <v>33</v>
      </c>
      <c r="L4498" s="16" t="n">
        <v>400</v>
      </c>
      <c r="M4498" s="16"/>
      <c r="N4498" s="16"/>
      <c r="O4498" s="16"/>
      <c r="P4498" s="16" t="n">
        <v>400</v>
      </c>
    </row>
    <row r="4499" customFormat="false" ht="2" hidden="false" customHeight="true" outlineLevel="0" collapsed="false">
      <c r="A4499" s="11"/>
      <c r="B4499" s="11"/>
      <c r="C4499" s="11"/>
      <c r="D4499" s="11"/>
      <c r="E4499" s="11"/>
      <c r="F4499" s="12"/>
      <c r="G4499" s="12"/>
      <c r="H4499" s="12"/>
      <c r="I4499" s="12"/>
      <c r="J4499" s="12"/>
      <c r="K4499" s="12"/>
      <c r="L4499" s="11"/>
      <c r="M4499" s="11"/>
      <c r="N4499" s="11"/>
      <c r="O4499" s="11"/>
      <c r="P4499" s="11"/>
    </row>
    <row r="4500" customFormat="false" ht="15" hidden="false" customHeight="false" outlineLevel="0" collapsed="false">
      <c r="A4500" s="7"/>
      <c r="B4500" s="7"/>
      <c r="C4500" s="7"/>
      <c r="D4500" s="7"/>
      <c r="E4500" s="7" t="s">
        <v>3654</v>
      </c>
      <c r="F4500" s="8"/>
      <c r="G4500" s="8"/>
      <c r="H4500" s="8"/>
      <c r="I4500" s="9"/>
      <c r="J4500" s="8"/>
      <c r="K4500" s="8"/>
      <c r="L4500" s="10" t="n">
        <f aca="false">L4501</f>
        <v>231.7</v>
      </c>
      <c r="M4500" s="10" t="n">
        <f aca="false">M4501</f>
        <v>0</v>
      </c>
      <c r="N4500" s="10" t="n">
        <f aca="false">N4501</f>
        <v>0</v>
      </c>
      <c r="O4500" s="10" t="n">
        <f aca="false">O4501</f>
        <v>0</v>
      </c>
      <c r="P4500" s="10" t="n">
        <f aca="false">L4500+M4500+N4500+O4500</f>
        <v>231.7</v>
      </c>
    </row>
    <row r="4501" customFormat="false" ht="15" hidden="false" customHeight="false" outlineLevel="0" collapsed="false">
      <c r="A4501" s="7"/>
      <c r="B4501" s="7"/>
      <c r="C4501" s="7"/>
      <c r="D4501" s="7"/>
      <c r="E4501" s="7"/>
      <c r="F4501" s="8" t="s">
        <v>28</v>
      </c>
      <c r="G4501" s="8"/>
      <c r="H4501" s="8"/>
      <c r="I4501" s="9"/>
      <c r="J4501" s="8"/>
      <c r="K4501" s="8"/>
      <c r="L4501" s="10" t="n">
        <f aca="false">SUM(L4503:L4503)</f>
        <v>231.7</v>
      </c>
      <c r="M4501" s="10" t="n">
        <f aca="false">SUM(M4503:M4503)</f>
        <v>0</v>
      </c>
      <c r="N4501" s="10" t="n">
        <f aca="false">SUM(N4503:N4503)</f>
        <v>0</v>
      </c>
      <c r="O4501" s="10" t="n">
        <f aca="false">SUM(O4503:O4503)</f>
        <v>0</v>
      </c>
      <c r="P4501" s="10" t="n">
        <f aca="false">L4501+M4501+N4501+O4501</f>
        <v>231.7</v>
      </c>
    </row>
    <row r="4502" customFormat="false" ht="2" hidden="false" customHeight="true" outlineLevel="0" collapsed="false">
      <c r="A4502" s="11"/>
      <c r="B4502" s="11"/>
      <c r="C4502" s="11"/>
      <c r="D4502" s="11"/>
      <c r="E4502" s="11"/>
      <c r="F4502" s="12"/>
      <c r="G4502" s="12"/>
      <c r="H4502" s="12"/>
      <c r="I4502" s="12"/>
      <c r="J4502" s="12"/>
      <c r="K4502" s="12"/>
      <c r="L4502" s="11"/>
      <c r="M4502" s="11"/>
      <c r="N4502" s="11"/>
      <c r="O4502" s="11"/>
      <c r="P4502" s="11"/>
    </row>
    <row r="4503" customFormat="false" ht="104" hidden="false" customHeight="false" outlineLevel="0" collapsed="false">
      <c r="A4503" s="13"/>
      <c r="B4503" s="13"/>
      <c r="C4503" s="13"/>
      <c r="D4503" s="13"/>
      <c r="E4503" s="13"/>
      <c r="F4503" s="14"/>
      <c r="G4503" s="14" t="s">
        <v>3655</v>
      </c>
      <c r="H4503" s="14" t="s">
        <v>138</v>
      </c>
      <c r="I4503" s="15" t="s">
        <v>3656</v>
      </c>
      <c r="J4503" s="14" t="s">
        <v>3657</v>
      </c>
      <c r="K4503" s="14" t="s">
        <v>33</v>
      </c>
      <c r="L4503" s="16" t="n">
        <v>231.7</v>
      </c>
      <c r="M4503" s="16"/>
      <c r="N4503" s="16"/>
      <c r="O4503" s="16"/>
      <c r="P4503" s="16" t="n">
        <v>231.7</v>
      </c>
    </row>
    <row r="4504" customFormat="false" ht="2" hidden="false" customHeight="true" outlineLevel="0" collapsed="false">
      <c r="A4504" s="11"/>
      <c r="B4504" s="11"/>
      <c r="C4504" s="11"/>
      <c r="D4504" s="11"/>
      <c r="E4504" s="11"/>
      <c r="F4504" s="12"/>
      <c r="G4504" s="12"/>
      <c r="H4504" s="12"/>
      <c r="I4504" s="12"/>
      <c r="J4504" s="12"/>
      <c r="K4504" s="12"/>
      <c r="L4504" s="11"/>
      <c r="M4504" s="11"/>
      <c r="N4504" s="11"/>
      <c r="O4504" s="11"/>
      <c r="P4504" s="11"/>
    </row>
    <row r="4505" customFormat="false" ht="15" hidden="false" customHeight="false" outlineLevel="0" collapsed="false">
      <c r="A4505" s="7"/>
      <c r="B4505" s="7"/>
      <c r="C4505" s="7"/>
      <c r="D4505" s="7"/>
      <c r="E4505" s="7" t="s">
        <v>3658</v>
      </c>
      <c r="F4505" s="8"/>
      <c r="G4505" s="8"/>
      <c r="H4505" s="8"/>
      <c r="I4505" s="9"/>
      <c r="J4505" s="8"/>
      <c r="K4505" s="8"/>
      <c r="L4505" s="10" t="n">
        <f aca="false">L4506</f>
        <v>407</v>
      </c>
      <c r="M4505" s="10" t="n">
        <f aca="false">M4506</f>
        <v>0</v>
      </c>
      <c r="N4505" s="10" t="n">
        <f aca="false">N4506</f>
        <v>0</v>
      </c>
      <c r="O4505" s="10" t="n">
        <f aca="false">O4506</f>
        <v>0</v>
      </c>
      <c r="P4505" s="10" t="n">
        <f aca="false">L4505+M4505+N4505+O4505</f>
        <v>407</v>
      </c>
    </row>
    <row r="4506" customFormat="false" ht="15" hidden="false" customHeight="false" outlineLevel="0" collapsed="false">
      <c r="A4506" s="7"/>
      <c r="B4506" s="7"/>
      <c r="C4506" s="7"/>
      <c r="D4506" s="7"/>
      <c r="E4506" s="7"/>
      <c r="F4506" s="8" t="s">
        <v>28</v>
      </c>
      <c r="G4506" s="8"/>
      <c r="H4506" s="8"/>
      <c r="I4506" s="9"/>
      <c r="J4506" s="8"/>
      <c r="K4506" s="8"/>
      <c r="L4506" s="10" t="n">
        <f aca="false">SUM(L4508:L4508)</f>
        <v>407</v>
      </c>
      <c r="M4506" s="10" t="n">
        <f aca="false">SUM(M4508:M4508)</f>
        <v>0</v>
      </c>
      <c r="N4506" s="10" t="n">
        <f aca="false">SUM(N4508:N4508)</f>
        <v>0</v>
      </c>
      <c r="O4506" s="10" t="n">
        <f aca="false">SUM(O4508:O4508)</f>
        <v>0</v>
      </c>
      <c r="P4506" s="10" t="n">
        <f aca="false">L4506+M4506+N4506+O4506</f>
        <v>407</v>
      </c>
    </row>
    <row r="4507" customFormat="false" ht="2" hidden="false" customHeight="true" outlineLevel="0" collapsed="false">
      <c r="A4507" s="11"/>
      <c r="B4507" s="11"/>
      <c r="C4507" s="11"/>
      <c r="D4507" s="11"/>
      <c r="E4507" s="11"/>
      <c r="F4507" s="12"/>
      <c r="G4507" s="12"/>
      <c r="H4507" s="12"/>
      <c r="I4507" s="12"/>
      <c r="J4507" s="12"/>
      <c r="K4507" s="12"/>
      <c r="L4507" s="11"/>
      <c r="M4507" s="11"/>
      <c r="N4507" s="11"/>
      <c r="O4507" s="11"/>
      <c r="P4507" s="11"/>
    </row>
    <row r="4508" customFormat="false" ht="104" hidden="false" customHeight="false" outlineLevel="0" collapsed="false">
      <c r="A4508" s="13"/>
      <c r="B4508" s="13"/>
      <c r="C4508" s="13"/>
      <c r="D4508" s="13"/>
      <c r="E4508" s="13"/>
      <c r="F4508" s="14"/>
      <c r="G4508" s="14" t="s">
        <v>3659</v>
      </c>
      <c r="H4508" s="14" t="s">
        <v>334</v>
      </c>
      <c r="I4508" s="15" t="s">
        <v>3660</v>
      </c>
      <c r="J4508" s="14" t="s">
        <v>3661</v>
      </c>
      <c r="K4508" s="14" t="s">
        <v>33</v>
      </c>
      <c r="L4508" s="16" t="n">
        <v>407</v>
      </c>
      <c r="M4508" s="16"/>
      <c r="N4508" s="16"/>
      <c r="O4508" s="16"/>
      <c r="P4508" s="16" t="n">
        <v>407</v>
      </c>
    </row>
    <row r="4509" customFormat="false" ht="2" hidden="false" customHeight="true" outlineLevel="0" collapsed="false">
      <c r="A4509" s="11"/>
      <c r="B4509" s="11"/>
      <c r="C4509" s="11"/>
      <c r="D4509" s="11"/>
      <c r="E4509" s="11"/>
      <c r="F4509" s="12"/>
      <c r="G4509" s="12"/>
      <c r="H4509" s="12"/>
      <c r="I4509" s="12"/>
      <c r="J4509" s="12"/>
      <c r="K4509" s="12"/>
      <c r="L4509" s="11"/>
      <c r="M4509" s="11"/>
      <c r="N4509" s="11"/>
      <c r="O4509" s="11"/>
      <c r="P4509" s="11"/>
    </row>
    <row r="4510" customFormat="false" ht="15" hidden="false" customHeight="false" outlineLevel="0" collapsed="false">
      <c r="A4510" s="7"/>
      <c r="B4510" s="7"/>
      <c r="C4510" s="7"/>
      <c r="D4510" s="7"/>
      <c r="E4510" s="7" t="s">
        <v>3662</v>
      </c>
      <c r="F4510" s="8"/>
      <c r="G4510" s="8"/>
      <c r="H4510" s="8"/>
      <c r="I4510" s="9"/>
      <c r="J4510" s="8"/>
      <c r="K4510" s="8"/>
      <c r="L4510" s="10" t="n">
        <f aca="false">L4511</f>
        <v>370</v>
      </c>
      <c r="M4510" s="10" t="n">
        <f aca="false">M4511</f>
        <v>0</v>
      </c>
      <c r="N4510" s="10" t="n">
        <f aca="false">N4511</f>
        <v>0</v>
      </c>
      <c r="O4510" s="10" t="n">
        <f aca="false">O4511</f>
        <v>0</v>
      </c>
      <c r="P4510" s="10" t="n">
        <f aca="false">L4510+M4510+N4510+O4510</f>
        <v>370</v>
      </c>
    </row>
    <row r="4511" customFormat="false" ht="15" hidden="false" customHeight="false" outlineLevel="0" collapsed="false">
      <c r="A4511" s="7"/>
      <c r="B4511" s="7"/>
      <c r="C4511" s="7"/>
      <c r="D4511" s="7"/>
      <c r="E4511" s="7"/>
      <c r="F4511" s="8" t="s">
        <v>28</v>
      </c>
      <c r="G4511" s="8"/>
      <c r="H4511" s="8"/>
      <c r="I4511" s="9"/>
      <c r="J4511" s="8"/>
      <c r="K4511" s="8"/>
      <c r="L4511" s="10" t="n">
        <f aca="false">SUM(L4513:L4513)</f>
        <v>370</v>
      </c>
      <c r="M4511" s="10" t="n">
        <f aca="false">SUM(M4513:M4513)</f>
        <v>0</v>
      </c>
      <c r="N4511" s="10" t="n">
        <f aca="false">SUM(N4513:N4513)</f>
        <v>0</v>
      </c>
      <c r="O4511" s="10" t="n">
        <f aca="false">SUM(O4513:O4513)</f>
        <v>0</v>
      </c>
      <c r="P4511" s="10" t="n">
        <f aca="false">L4511+M4511+N4511+O4511</f>
        <v>370</v>
      </c>
    </row>
    <row r="4512" customFormat="false" ht="2" hidden="false" customHeight="true" outlineLevel="0" collapsed="false">
      <c r="A4512" s="11"/>
      <c r="B4512" s="11"/>
      <c r="C4512" s="11"/>
      <c r="D4512" s="11"/>
      <c r="E4512" s="11"/>
      <c r="F4512" s="12"/>
      <c r="G4512" s="12"/>
      <c r="H4512" s="12"/>
      <c r="I4512" s="12"/>
      <c r="J4512" s="12"/>
      <c r="K4512" s="12"/>
      <c r="L4512" s="11"/>
      <c r="M4512" s="11"/>
      <c r="N4512" s="11"/>
      <c r="O4512" s="11"/>
      <c r="P4512" s="11"/>
    </row>
    <row r="4513" customFormat="false" ht="104" hidden="false" customHeight="false" outlineLevel="0" collapsed="false">
      <c r="A4513" s="13"/>
      <c r="B4513" s="13"/>
      <c r="C4513" s="13"/>
      <c r="D4513" s="13"/>
      <c r="E4513" s="13"/>
      <c r="F4513" s="14"/>
      <c r="G4513" s="14" t="s">
        <v>3663</v>
      </c>
      <c r="H4513" s="14" t="s">
        <v>334</v>
      </c>
      <c r="I4513" s="15" t="s">
        <v>3664</v>
      </c>
      <c r="J4513" s="14" t="s">
        <v>3665</v>
      </c>
      <c r="K4513" s="14" t="s">
        <v>33</v>
      </c>
      <c r="L4513" s="16" t="n">
        <v>370</v>
      </c>
      <c r="M4513" s="16"/>
      <c r="N4513" s="16"/>
      <c r="O4513" s="16"/>
      <c r="P4513" s="16" t="n">
        <v>370</v>
      </c>
    </row>
    <row r="4514" customFormat="false" ht="2" hidden="false" customHeight="true" outlineLevel="0" collapsed="false">
      <c r="A4514" s="11"/>
      <c r="B4514" s="11"/>
      <c r="C4514" s="11"/>
      <c r="D4514" s="11"/>
      <c r="E4514" s="11"/>
      <c r="F4514" s="12"/>
      <c r="G4514" s="12"/>
      <c r="H4514" s="12"/>
      <c r="I4514" s="12"/>
      <c r="J4514" s="12"/>
      <c r="K4514" s="12"/>
      <c r="L4514" s="11"/>
      <c r="M4514" s="11"/>
      <c r="N4514" s="11"/>
      <c r="O4514" s="11"/>
      <c r="P4514" s="11"/>
    </row>
    <row r="4515" customFormat="false" ht="15" hidden="false" customHeight="false" outlineLevel="0" collapsed="false">
      <c r="A4515" s="7"/>
      <c r="B4515" s="7"/>
      <c r="C4515" s="7"/>
      <c r="D4515" s="7"/>
      <c r="E4515" s="7" t="s">
        <v>3666</v>
      </c>
      <c r="F4515" s="8"/>
      <c r="G4515" s="8"/>
      <c r="H4515" s="8"/>
      <c r="I4515" s="9"/>
      <c r="J4515" s="8"/>
      <c r="K4515" s="8"/>
      <c r="L4515" s="10" t="n">
        <f aca="false">L4516</f>
        <v>400</v>
      </c>
      <c r="M4515" s="10" t="n">
        <f aca="false">M4516</f>
        <v>0</v>
      </c>
      <c r="N4515" s="10" t="n">
        <f aca="false">N4516</f>
        <v>0</v>
      </c>
      <c r="O4515" s="10" t="n">
        <f aca="false">O4516</f>
        <v>0</v>
      </c>
      <c r="P4515" s="10" t="n">
        <f aca="false">L4515+M4515+N4515+O4515</f>
        <v>400</v>
      </c>
    </row>
    <row r="4516" customFormat="false" ht="15" hidden="false" customHeight="false" outlineLevel="0" collapsed="false">
      <c r="A4516" s="7"/>
      <c r="B4516" s="7"/>
      <c r="C4516" s="7"/>
      <c r="D4516" s="7"/>
      <c r="E4516" s="7"/>
      <c r="F4516" s="8" t="s">
        <v>28</v>
      </c>
      <c r="G4516" s="8"/>
      <c r="H4516" s="8"/>
      <c r="I4516" s="9"/>
      <c r="J4516" s="8"/>
      <c r="K4516" s="8"/>
      <c r="L4516" s="10" t="n">
        <f aca="false">SUM(L4518:L4518)</f>
        <v>400</v>
      </c>
      <c r="M4516" s="10" t="n">
        <f aca="false">SUM(M4518:M4518)</f>
        <v>0</v>
      </c>
      <c r="N4516" s="10" t="n">
        <f aca="false">SUM(N4518:N4518)</f>
        <v>0</v>
      </c>
      <c r="O4516" s="10" t="n">
        <f aca="false">SUM(O4518:O4518)</f>
        <v>0</v>
      </c>
      <c r="P4516" s="10" t="n">
        <f aca="false">L4516+M4516+N4516+O4516</f>
        <v>400</v>
      </c>
    </row>
    <row r="4517" customFormat="false" ht="2" hidden="false" customHeight="true" outlineLevel="0" collapsed="false">
      <c r="A4517" s="11"/>
      <c r="B4517" s="11"/>
      <c r="C4517" s="11"/>
      <c r="D4517" s="11"/>
      <c r="E4517" s="11"/>
      <c r="F4517" s="12"/>
      <c r="G4517" s="12"/>
      <c r="H4517" s="12"/>
      <c r="I4517" s="12"/>
      <c r="J4517" s="12"/>
      <c r="K4517" s="12"/>
      <c r="L4517" s="11"/>
      <c r="M4517" s="11"/>
      <c r="N4517" s="11"/>
      <c r="O4517" s="11"/>
      <c r="P4517" s="11"/>
    </row>
    <row r="4518" customFormat="false" ht="104" hidden="false" customHeight="false" outlineLevel="0" collapsed="false">
      <c r="A4518" s="13"/>
      <c r="B4518" s="13"/>
      <c r="C4518" s="13"/>
      <c r="D4518" s="13"/>
      <c r="E4518" s="13"/>
      <c r="F4518" s="14"/>
      <c r="G4518" s="14" t="s">
        <v>3667</v>
      </c>
      <c r="H4518" s="14" t="s">
        <v>334</v>
      </c>
      <c r="I4518" s="15" t="s">
        <v>3668</v>
      </c>
      <c r="J4518" s="14" t="s">
        <v>3669</v>
      </c>
      <c r="K4518" s="14" t="s">
        <v>33</v>
      </c>
      <c r="L4518" s="16" t="n">
        <v>400</v>
      </c>
      <c r="M4518" s="16"/>
      <c r="N4518" s="16"/>
      <c r="O4518" s="16"/>
      <c r="P4518" s="16" t="n">
        <v>400</v>
      </c>
    </row>
    <row r="4519" customFormat="false" ht="2" hidden="false" customHeight="true" outlineLevel="0" collapsed="false">
      <c r="A4519" s="11"/>
      <c r="B4519" s="11"/>
      <c r="C4519" s="11"/>
      <c r="D4519" s="11"/>
      <c r="E4519" s="11"/>
      <c r="F4519" s="12"/>
      <c r="G4519" s="12"/>
      <c r="H4519" s="12"/>
      <c r="I4519" s="12"/>
      <c r="J4519" s="12"/>
      <c r="K4519" s="12"/>
      <c r="L4519" s="11"/>
      <c r="M4519" s="11"/>
      <c r="N4519" s="11"/>
      <c r="O4519" s="11"/>
      <c r="P4519" s="11"/>
    </row>
    <row r="4520" customFormat="false" ht="15" hidden="false" customHeight="false" outlineLevel="0" collapsed="false">
      <c r="A4520" s="7"/>
      <c r="B4520" s="7"/>
      <c r="C4520" s="7"/>
      <c r="D4520" s="7"/>
      <c r="E4520" s="7" t="s">
        <v>3670</v>
      </c>
      <c r="F4520" s="8"/>
      <c r="G4520" s="8"/>
      <c r="H4520" s="8"/>
      <c r="I4520" s="9"/>
      <c r="J4520" s="8"/>
      <c r="K4520" s="8"/>
      <c r="L4520" s="10" t="n">
        <f aca="false">L4521+L4525</f>
        <v>572.35</v>
      </c>
      <c r="M4520" s="10" t="n">
        <f aca="false">M4521+M4525</f>
        <v>0</v>
      </c>
      <c r="N4520" s="10" t="n">
        <f aca="false">N4521+N4525</f>
        <v>0</v>
      </c>
      <c r="O4520" s="10" t="n">
        <f aca="false">O4521+O4525</f>
        <v>0</v>
      </c>
      <c r="P4520" s="10" t="n">
        <f aca="false">L4520+M4520+N4520+O4520</f>
        <v>572.35</v>
      </c>
    </row>
    <row r="4521" customFormat="false" ht="15" hidden="false" customHeight="false" outlineLevel="0" collapsed="false">
      <c r="A4521" s="7"/>
      <c r="B4521" s="7"/>
      <c r="C4521" s="7"/>
      <c r="D4521" s="7"/>
      <c r="E4521" s="7"/>
      <c r="F4521" s="8" t="s">
        <v>28</v>
      </c>
      <c r="G4521" s="8"/>
      <c r="H4521" s="8"/>
      <c r="I4521" s="9"/>
      <c r="J4521" s="8"/>
      <c r="K4521" s="8"/>
      <c r="L4521" s="10" t="n">
        <f aca="false">SUM(L4523:L4523)</f>
        <v>428.14</v>
      </c>
      <c r="M4521" s="10" t="n">
        <f aca="false">SUM(M4523:M4523)</f>
        <v>0</v>
      </c>
      <c r="N4521" s="10" t="n">
        <f aca="false">SUM(N4523:N4523)</f>
        <v>0</v>
      </c>
      <c r="O4521" s="10" t="n">
        <f aca="false">SUM(O4523:O4523)</f>
        <v>0</v>
      </c>
      <c r="P4521" s="10" t="n">
        <f aca="false">L4521+M4521+N4521+O4521</f>
        <v>428.14</v>
      </c>
    </row>
    <row r="4522" customFormat="false" ht="2" hidden="false" customHeight="true" outlineLevel="0" collapsed="false">
      <c r="A4522" s="11"/>
      <c r="B4522" s="11"/>
      <c r="C4522" s="11"/>
      <c r="D4522" s="11"/>
      <c r="E4522" s="11"/>
      <c r="F4522" s="12"/>
      <c r="G4522" s="12"/>
      <c r="H4522" s="12"/>
      <c r="I4522" s="12"/>
      <c r="J4522" s="12"/>
      <c r="K4522" s="12"/>
      <c r="L4522" s="11"/>
      <c r="M4522" s="11"/>
      <c r="N4522" s="11"/>
      <c r="O4522" s="11"/>
      <c r="P4522" s="11"/>
    </row>
    <row r="4523" customFormat="false" ht="104" hidden="false" customHeight="false" outlineLevel="0" collapsed="false">
      <c r="A4523" s="13"/>
      <c r="B4523" s="13"/>
      <c r="C4523" s="13"/>
      <c r="D4523" s="13"/>
      <c r="E4523" s="13"/>
      <c r="F4523" s="14"/>
      <c r="G4523" s="14" t="s">
        <v>3671</v>
      </c>
      <c r="H4523" s="14" t="s">
        <v>334</v>
      </c>
      <c r="I4523" s="15" t="s">
        <v>3672</v>
      </c>
      <c r="J4523" s="14" t="s">
        <v>3673</v>
      </c>
      <c r="K4523" s="14" t="s">
        <v>33</v>
      </c>
      <c r="L4523" s="16" t="n">
        <v>428.14</v>
      </c>
      <c r="M4523" s="16"/>
      <c r="N4523" s="16"/>
      <c r="O4523" s="16"/>
      <c r="P4523" s="16" t="n">
        <v>428.14</v>
      </c>
    </row>
    <row r="4524" customFormat="false" ht="2" hidden="false" customHeight="true" outlineLevel="0" collapsed="false">
      <c r="A4524" s="11"/>
      <c r="B4524" s="11"/>
      <c r="C4524" s="11"/>
      <c r="D4524" s="11"/>
      <c r="E4524" s="11"/>
      <c r="F4524" s="12"/>
      <c r="G4524" s="12"/>
      <c r="H4524" s="12"/>
      <c r="I4524" s="12"/>
      <c r="J4524" s="12"/>
      <c r="K4524" s="12"/>
      <c r="L4524" s="11"/>
      <c r="M4524" s="11"/>
      <c r="N4524" s="11"/>
      <c r="O4524" s="11"/>
      <c r="P4524" s="11"/>
    </row>
    <row r="4525" customFormat="false" ht="15" hidden="false" customHeight="false" outlineLevel="0" collapsed="false">
      <c r="A4525" s="7"/>
      <c r="B4525" s="7"/>
      <c r="C4525" s="7"/>
      <c r="D4525" s="7"/>
      <c r="E4525" s="7"/>
      <c r="F4525" s="8" t="s">
        <v>209</v>
      </c>
      <c r="G4525" s="8"/>
      <c r="H4525" s="8"/>
      <c r="I4525" s="9"/>
      <c r="J4525" s="8"/>
      <c r="K4525" s="8"/>
      <c r="L4525" s="10" t="n">
        <f aca="false">SUM(L4527:L4527)</f>
        <v>144.21</v>
      </c>
      <c r="M4525" s="10" t="n">
        <f aca="false">SUM(M4527:M4527)</f>
        <v>0</v>
      </c>
      <c r="N4525" s="10" t="n">
        <f aca="false">SUM(N4527:N4527)</f>
        <v>0</v>
      </c>
      <c r="O4525" s="10" t="n">
        <f aca="false">SUM(O4527:O4527)</f>
        <v>0</v>
      </c>
      <c r="P4525" s="10" t="n">
        <f aca="false">L4525+M4525+N4525+O4525</f>
        <v>144.21</v>
      </c>
    </row>
    <row r="4526" customFormat="false" ht="2" hidden="false" customHeight="true" outlineLevel="0" collapsed="false">
      <c r="A4526" s="11"/>
      <c r="B4526" s="11"/>
      <c r="C4526" s="11"/>
      <c r="D4526" s="11"/>
      <c r="E4526" s="11"/>
      <c r="F4526" s="12"/>
      <c r="G4526" s="12"/>
      <c r="H4526" s="12"/>
      <c r="I4526" s="12"/>
      <c r="J4526" s="12"/>
      <c r="K4526" s="12"/>
      <c r="L4526" s="11"/>
      <c r="M4526" s="11"/>
      <c r="N4526" s="11"/>
      <c r="O4526" s="11"/>
      <c r="P4526" s="11"/>
    </row>
    <row r="4527" customFormat="false" ht="91" hidden="false" customHeight="false" outlineLevel="0" collapsed="false">
      <c r="A4527" s="13"/>
      <c r="B4527" s="13"/>
      <c r="C4527" s="13"/>
      <c r="D4527" s="13"/>
      <c r="E4527" s="13"/>
      <c r="F4527" s="14"/>
      <c r="G4527" s="14" t="s">
        <v>3671</v>
      </c>
      <c r="H4527" s="14" t="s">
        <v>3674</v>
      </c>
      <c r="I4527" s="15" t="s">
        <v>3675</v>
      </c>
      <c r="J4527" s="14" t="s">
        <v>3676</v>
      </c>
      <c r="K4527" s="14" t="s">
        <v>33</v>
      </c>
      <c r="L4527" s="16" t="n">
        <v>144.21</v>
      </c>
      <c r="M4527" s="16"/>
      <c r="N4527" s="16"/>
      <c r="O4527" s="16"/>
      <c r="P4527" s="16" t="n">
        <v>144.21</v>
      </c>
    </row>
    <row r="4528" customFormat="false" ht="2" hidden="false" customHeight="true" outlineLevel="0" collapsed="false">
      <c r="A4528" s="11"/>
      <c r="B4528" s="11"/>
      <c r="C4528" s="11"/>
      <c r="D4528" s="11"/>
      <c r="E4528" s="11"/>
      <c r="F4528" s="12"/>
      <c r="G4528" s="12"/>
      <c r="H4528" s="12"/>
      <c r="I4528" s="12"/>
      <c r="J4528" s="12"/>
      <c r="K4528" s="12"/>
      <c r="L4528" s="11"/>
      <c r="M4528" s="11"/>
      <c r="N4528" s="11"/>
      <c r="O4528" s="11"/>
      <c r="P4528" s="11"/>
    </row>
    <row r="4529" customFormat="false" ht="15" hidden="false" customHeight="false" outlineLevel="0" collapsed="false">
      <c r="A4529" s="7"/>
      <c r="B4529" s="7"/>
      <c r="C4529" s="7"/>
      <c r="D4529" s="7"/>
      <c r="E4529" s="7" t="s">
        <v>3677</v>
      </c>
      <c r="F4529" s="8"/>
      <c r="G4529" s="8"/>
      <c r="H4529" s="8"/>
      <c r="I4529" s="9"/>
      <c r="J4529" s="8"/>
      <c r="K4529" s="8"/>
      <c r="L4529" s="10" t="n">
        <f aca="false">L4530</f>
        <v>428</v>
      </c>
      <c r="M4529" s="10" t="n">
        <f aca="false">M4530</f>
        <v>0</v>
      </c>
      <c r="N4529" s="10" t="n">
        <f aca="false">N4530</f>
        <v>0</v>
      </c>
      <c r="O4529" s="10" t="n">
        <f aca="false">O4530</f>
        <v>0</v>
      </c>
      <c r="P4529" s="10" t="n">
        <f aca="false">L4529+M4529+N4529+O4529</f>
        <v>428</v>
      </c>
    </row>
    <row r="4530" customFormat="false" ht="15" hidden="false" customHeight="false" outlineLevel="0" collapsed="false">
      <c r="A4530" s="7"/>
      <c r="B4530" s="7"/>
      <c r="C4530" s="7"/>
      <c r="D4530" s="7"/>
      <c r="E4530" s="7"/>
      <c r="F4530" s="8" t="s">
        <v>28</v>
      </c>
      <c r="G4530" s="8"/>
      <c r="H4530" s="8"/>
      <c r="I4530" s="9"/>
      <c r="J4530" s="8"/>
      <c r="K4530" s="8"/>
      <c r="L4530" s="10" t="n">
        <f aca="false">SUM(L4532:L4532)</f>
        <v>428</v>
      </c>
      <c r="M4530" s="10" t="n">
        <f aca="false">SUM(M4532:M4532)</f>
        <v>0</v>
      </c>
      <c r="N4530" s="10" t="n">
        <f aca="false">SUM(N4532:N4532)</f>
        <v>0</v>
      </c>
      <c r="O4530" s="10" t="n">
        <f aca="false">SUM(O4532:O4532)</f>
        <v>0</v>
      </c>
      <c r="P4530" s="10" t="n">
        <f aca="false">L4530+M4530+N4530+O4530</f>
        <v>428</v>
      </c>
    </row>
    <row r="4531" customFormat="false" ht="2" hidden="false" customHeight="true" outlineLevel="0" collapsed="false">
      <c r="A4531" s="11"/>
      <c r="B4531" s="11"/>
      <c r="C4531" s="11"/>
      <c r="D4531" s="11"/>
      <c r="E4531" s="11"/>
      <c r="F4531" s="12"/>
      <c r="G4531" s="12"/>
      <c r="H4531" s="12"/>
      <c r="I4531" s="12"/>
      <c r="J4531" s="12"/>
      <c r="K4531" s="12"/>
      <c r="L4531" s="11"/>
      <c r="M4531" s="11"/>
      <c r="N4531" s="11"/>
      <c r="O4531" s="11"/>
      <c r="P4531" s="11"/>
    </row>
    <row r="4532" customFormat="false" ht="91" hidden="false" customHeight="false" outlineLevel="0" collapsed="false">
      <c r="A4532" s="13"/>
      <c r="B4532" s="13"/>
      <c r="C4532" s="13"/>
      <c r="D4532" s="13"/>
      <c r="E4532" s="13"/>
      <c r="F4532" s="14"/>
      <c r="G4532" s="14" t="s">
        <v>3678</v>
      </c>
      <c r="H4532" s="14" t="s">
        <v>334</v>
      </c>
      <c r="I4532" s="15" t="s">
        <v>3679</v>
      </c>
      <c r="J4532" s="14" t="s">
        <v>3680</v>
      </c>
      <c r="K4532" s="14" t="s">
        <v>33</v>
      </c>
      <c r="L4532" s="16" t="n">
        <v>428</v>
      </c>
      <c r="M4532" s="16"/>
      <c r="N4532" s="16"/>
      <c r="O4532" s="16"/>
      <c r="P4532" s="16" t="n">
        <v>428</v>
      </c>
    </row>
    <row r="4533" customFormat="false" ht="2" hidden="false" customHeight="true" outlineLevel="0" collapsed="false">
      <c r="A4533" s="11"/>
      <c r="B4533" s="11"/>
      <c r="C4533" s="11"/>
      <c r="D4533" s="11"/>
      <c r="E4533" s="11"/>
      <c r="F4533" s="12"/>
      <c r="G4533" s="12"/>
      <c r="H4533" s="12"/>
      <c r="I4533" s="12"/>
      <c r="J4533" s="12"/>
      <c r="K4533" s="12"/>
      <c r="L4533" s="11"/>
      <c r="M4533" s="11"/>
      <c r="N4533" s="11"/>
      <c r="O4533" s="11"/>
      <c r="P4533" s="11"/>
    </row>
    <row r="4534" customFormat="false" ht="15" hidden="false" customHeight="false" outlineLevel="0" collapsed="false">
      <c r="A4534" s="7"/>
      <c r="B4534" s="7"/>
      <c r="C4534" s="7"/>
      <c r="D4534" s="7"/>
      <c r="E4534" s="7" t="s">
        <v>3681</v>
      </c>
      <c r="F4534" s="8"/>
      <c r="G4534" s="8"/>
      <c r="H4534" s="8"/>
      <c r="I4534" s="9"/>
      <c r="J4534" s="8"/>
      <c r="K4534" s="8"/>
      <c r="L4534" s="10" t="n">
        <f aca="false">L4535</f>
        <v>428.14</v>
      </c>
      <c r="M4534" s="10" t="n">
        <f aca="false">M4535</f>
        <v>0</v>
      </c>
      <c r="N4534" s="10" t="n">
        <f aca="false">N4535</f>
        <v>0</v>
      </c>
      <c r="O4534" s="10" t="n">
        <f aca="false">O4535</f>
        <v>0</v>
      </c>
      <c r="P4534" s="10" t="n">
        <f aca="false">L4534+M4534+N4534+O4534</f>
        <v>428.14</v>
      </c>
    </row>
    <row r="4535" customFormat="false" ht="15" hidden="false" customHeight="false" outlineLevel="0" collapsed="false">
      <c r="A4535" s="7"/>
      <c r="B4535" s="7"/>
      <c r="C4535" s="7"/>
      <c r="D4535" s="7"/>
      <c r="E4535" s="7"/>
      <c r="F4535" s="8" t="s">
        <v>28</v>
      </c>
      <c r="G4535" s="8"/>
      <c r="H4535" s="8"/>
      <c r="I4535" s="9"/>
      <c r="J4535" s="8"/>
      <c r="K4535" s="8"/>
      <c r="L4535" s="10" t="n">
        <f aca="false">SUM(L4537:L4537)</f>
        <v>428.14</v>
      </c>
      <c r="M4535" s="10" t="n">
        <f aca="false">SUM(M4537:M4537)</f>
        <v>0</v>
      </c>
      <c r="N4535" s="10" t="n">
        <f aca="false">SUM(N4537:N4537)</f>
        <v>0</v>
      </c>
      <c r="O4535" s="10" t="n">
        <f aca="false">SUM(O4537:O4537)</f>
        <v>0</v>
      </c>
      <c r="P4535" s="10" t="n">
        <f aca="false">L4535+M4535+N4535+O4535</f>
        <v>428.14</v>
      </c>
    </row>
    <row r="4536" customFormat="false" ht="2" hidden="false" customHeight="true" outlineLevel="0" collapsed="false">
      <c r="A4536" s="11"/>
      <c r="B4536" s="11"/>
      <c r="C4536" s="11"/>
      <c r="D4536" s="11"/>
      <c r="E4536" s="11"/>
      <c r="F4536" s="12"/>
      <c r="G4536" s="12"/>
      <c r="H4536" s="12"/>
      <c r="I4536" s="12"/>
      <c r="J4536" s="12"/>
      <c r="K4536" s="12"/>
      <c r="L4536" s="11"/>
      <c r="M4536" s="11"/>
      <c r="N4536" s="11"/>
      <c r="O4536" s="11"/>
      <c r="P4536" s="11"/>
    </row>
    <row r="4537" customFormat="false" ht="91" hidden="false" customHeight="false" outlineLevel="0" collapsed="false">
      <c r="A4537" s="13"/>
      <c r="B4537" s="13"/>
      <c r="C4537" s="13"/>
      <c r="D4537" s="13"/>
      <c r="E4537" s="13"/>
      <c r="F4537" s="14"/>
      <c r="G4537" s="14" t="s">
        <v>3682</v>
      </c>
      <c r="H4537" s="14" t="s">
        <v>334</v>
      </c>
      <c r="I4537" s="15" t="s">
        <v>3683</v>
      </c>
      <c r="J4537" s="14" t="s">
        <v>3684</v>
      </c>
      <c r="K4537" s="14" t="s">
        <v>33</v>
      </c>
      <c r="L4537" s="16" t="n">
        <v>428.14</v>
      </c>
      <c r="M4537" s="16"/>
      <c r="N4537" s="16"/>
      <c r="O4537" s="16"/>
      <c r="P4537" s="16" t="n">
        <v>428.14</v>
      </c>
    </row>
    <row r="4538" customFormat="false" ht="2" hidden="false" customHeight="true" outlineLevel="0" collapsed="false">
      <c r="A4538" s="11"/>
      <c r="B4538" s="11"/>
      <c r="C4538" s="11"/>
      <c r="D4538" s="11"/>
      <c r="E4538" s="11"/>
      <c r="F4538" s="12"/>
      <c r="G4538" s="12"/>
      <c r="H4538" s="12"/>
      <c r="I4538" s="12"/>
      <c r="J4538" s="12"/>
      <c r="K4538" s="12"/>
      <c r="L4538" s="11"/>
      <c r="M4538" s="11"/>
      <c r="N4538" s="11"/>
      <c r="O4538" s="11"/>
      <c r="P4538" s="11"/>
    </row>
    <row r="4539" customFormat="false" ht="15" hidden="false" customHeight="false" outlineLevel="0" collapsed="false">
      <c r="A4539" s="7"/>
      <c r="B4539" s="7"/>
      <c r="C4539" s="7"/>
      <c r="D4539" s="7"/>
      <c r="E4539" s="7" t="s">
        <v>3685</v>
      </c>
      <c r="F4539" s="8"/>
      <c r="G4539" s="8"/>
      <c r="H4539" s="8"/>
      <c r="I4539" s="9"/>
      <c r="J4539" s="8"/>
      <c r="K4539" s="8"/>
      <c r="L4539" s="10" t="n">
        <f aca="false">L4540</f>
        <v>375</v>
      </c>
      <c r="M4539" s="10" t="n">
        <f aca="false">M4540</f>
        <v>0</v>
      </c>
      <c r="N4539" s="10" t="n">
        <f aca="false">N4540</f>
        <v>0</v>
      </c>
      <c r="O4539" s="10" t="n">
        <f aca="false">O4540</f>
        <v>0</v>
      </c>
      <c r="P4539" s="10" t="n">
        <f aca="false">L4539+M4539+N4539+O4539</f>
        <v>375</v>
      </c>
    </row>
    <row r="4540" customFormat="false" ht="15" hidden="false" customHeight="false" outlineLevel="0" collapsed="false">
      <c r="A4540" s="7"/>
      <c r="B4540" s="7"/>
      <c r="C4540" s="7"/>
      <c r="D4540" s="7"/>
      <c r="E4540" s="7"/>
      <c r="F4540" s="8" t="s">
        <v>28</v>
      </c>
      <c r="G4540" s="8"/>
      <c r="H4540" s="8"/>
      <c r="I4540" s="9"/>
      <c r="J4540" s="8"/>
      <c r="K4540" s="8"/>
      <c r="L4540" s="10" t="n">
        <f aca="false">SUM(L4542:L4542)</f>
        <v>375</v>
      </c>
      <c r="M4540" s="10" t="n">
        <f aca="false">SUM(M4542:M4542)</f>
        <v>0</v>
      </c>
      <c r="N4540" s="10" t="n">
        <f aca="false">SUM(N4542:N4542)</f>
        <v>0</v>
      </c>
      <c r="O4540" s="10" t="n">
        <f aca="false">SUM(O4542:O4542)</f>
        <v>0</v>
      </c>
      <c r="P4540" s="10" t="n">
        <f aca="false">L4540+M4540+N4540+O4540</f>
        <v>375</v>
      </c>
    </row>
    <row r="4541" customFormat="false" ht="2" hidden="false" customHeight="true" outlineLevel="0" collapsed="false">
      <c r="A4541" s="11"/>
      <c r="B4541" s="11"/>
      <c r="C4541" s="11"/>
      <c r="D4541" s="11"/>
      <c r="E4541" s="11"/>
      <c r="F4541" s="12"/>
      <c r="G4541" s="12"/>
      <c r="H4541" s="12"/>
      <c r="I4541" s="12"/>
      <c r="J4541" s="12"/>
      <c r="K4541" s="12"/>
      <c r="L4541" s="11"/>
      <c r="M4541" s="11"/>
      <c r="N4541" s="11"/>
      <c r="O4541" s="11"/>
      <c r="P4541" s="11"/>
    </row>
    <row r="4542" customFormat="false" ht="104" hidden="false" customHeight="false" outlineLevel="0" collapsed="false">
      <c r="A4542" s="13"/>
      <c r="B4542" s="13"/>
      <c r="C4542" s="13"/>
      <c r="D4542" s="13"/>
      <c r="E4542" s="13"/>
      <c r="F4542" s="14"/>
      <c r="G4542" s="14" t="s">
        <v>3686</v>
      </c>
      <c r="H4542" s="14" t="s">
        <v>334</v>
      </c>
      <c r="I4542" s="15" t="s">
        <v>3687</v>
      </c>
      <c r="J4542" s="14" t="s">
        <v>3688</v>
      </c>
      <c r="K4542" s="14" t="s">
        <v>33</v>
      </c>
      <c r="L4542" s="16" t="n">
        <v>375</v>
      </c>
      <c r="M4542" s="16"/>
      <c r="N4542" s="16"/>
      <c r="O4542" s="16"/>
      <c r="P4542" s="16" t="n">
        <v>375</v>
      </c>
    </row>
    <row r="4543" customFormat="false" ht="2" hidden="false" customHeight="true" outlineLevel="0" collapsed="false">
      <c r="A4543" s="11"/>
      <c r="B4543" s="11"/>
      <c r="C4543" s="11"/>
      <c r="D4543" s="11"/>
      <c r="E4543" s="11"/>
      <c r="F4543" s="12"/>
      <c r="G4543" s="12"/>
      <c r="H4543" s="12"/>
      <c r="I4543" s="12"/>
      <c r="J4543" s="12"/>
      <c r="K4543" s="12"/>
      <c r="L4543" s="11"/>
      <c r="M4543" s="11"/>
      <c r="N4543" s="11"/>
      <c r="O4543" s="11"/>
      <c r="P4543" s="11"/>
    </row>
    <row r="4544" customFormat="false" ht="15" hidden="false" customHeight="false" outlineLevel="0" collapsed="false">
      <c r="A4544" s="7"/>
      <c r="B4544" s="7"/>
      <c r="C4544" s="7"/>
      <c r="D4544" s="7"/>
      <c r="E4544" s="7" t="s">
        <v>3689</v>
      </c>
      <c r="F4544" s="8"/>
      <c r="G4544" s="8"/>
      <c r="H4544" s="8"/>
      <c r="I4544" s="9"/>
      <c r="J4544" s="8"/>
      <c r="K4544" s="8"/>
      <c r="L4544" s="10" t="n">
        <f aca="false">L4545</f>
        <v>370</v>
      </c>
      <c r="M4544" s="10" t="n">
        <f aca="false">M4545</f>
        <v>0</v>
      </c>
      <c r="N4544" s="10" t="n">
        <f aca="false">N4545</f>
        <v>0</v>
      </c>
      <c r="O4544" s="10" t="n">
        <f aca="false">O4545</f>
        <v>0</v>
      </c>
      <c r="P4544" s="10" t="n">
        <f aca="false">L4544+M4544+N4544+O4544</f>
        <v>370</v>
      </c>
    </row>
    <row r="4545" customFormat="false" ht="15" hidden="false" customHeight="false" outlineLevel="0" collapsed="false">
      <c r="A4545" s="7"/>
      <c r="B4545" s="7"/>
      <c r="C4545" s="7"/>
      <c r="D4545" s="7"/>
      <c r="E4545" s="7"/>
      <c r="F4545" s="8" t="s">
        <v>28</v>
      </c>
      <c r="G4545" s="8"/>
      <c r="H4545" s="8"/>
      <c r="I4545" s="9"/>
      <c r="J4545" s="8"/>
      <c r="K4545" s="8"/>
      <c r="L4545" s="10" t="n">
        <f aca="false">SUM(L4547:L4547)</f>
        <v>370</v>
      </c>
      <c r="M4545" s="10" t="n">
        <f aca="false">SUM(M4547:M4547)</f>
        <v>0</v>
      </c>
      <c r="N4545" s="10" t="n">
        <f aca="false">SUM(N4547:N4547)</f>
        <v>0</v>
      </c>
      <c r="O4545" s="10" t="n">
        <f aca="false">SUM(O4547:O4547)</f>
        <v>0</v>
      </c>
      <c r="P4545" s="10" t="n">
        <f aca="false">L4545+M4545+N4545+O4545</f>
        <v>370</v>
      </c>
    </row>
    <row r="4546" customFormat="false" ht="2" hidden="false" customHeight="true" outlineLevel="0" collapsed="false">
      <c r="A4546" s="11"/>
      <c r="B4546" s="11"/>
      <c r="C4546" s="11"/>
      <c r="D4546" s="11"/>
      <c r="E4546" s="11"/>
      <c r="F4546" s="12"/>
      <c r="G4546" s="12"/>
      <c r="H4546" s="12"/>
      <c r="I4546" s="12"/>
      <c r="J4546" s="12"/>
      <c r="K4546" s="12"/>
      <c r="L4546" s="11"/>
      <c r="M4546" s="11"/>
      <c r="N4546" s="11"/>
      <c r="O4546" s="11"/>
      <c r="P4546" s="11"/>
    </row>
    <row r="4547" customFormat="false" ht="91" hidden="false" customHeight="false" outlineLevel="0" collapsed="false">
      <c r="A4547" s="13"/>
      <c r="B4547" s="13"/>
      <c r="C4547" s="13"/>
      <c r="D4547" s="13"/>
      <c r="E4547" s="13"/>
      <c r="F4547" s="14"/>
      <c r="G4547" s="14" t="s">
        <v>3690</v>
      </c>
      <c r="H4547" s="14" t="s">
        <v>334</v>
      </c>
      <c r="I4547" s="15" t="s">
        <v>3691</v>
      </c>
      <c r="J4547" s="14" t="s">
        <v>3692</v>
      </c>
      <c r="K4547" s="14" t="s">
        <v>33</v>
      </c>
      <c r="L4547" s="16" t="n">
        <v>370</v>
      </c>
      <c r="M4547" s="16"/>
      <c r="N4547" s="16"/>
      <c r="O4547" s="16"/>
      <c r="P4547" s="16" t="n">
        <v>370</v>
      </c>
    </row>
    <row r="4548" customFormat="false" ht="2" hidden="false" customHeight="true" outlineLevel="0" collapsed="false">
      <c r="A4548" s="11"/>
      <c r="B4548" s="11"/>
      <c r="C4548" s="11"/>
      <c r="D4548" s="11"/>
      <c r="E4548" s="11"/>
      <c r="F4548" s="12"/>
      <c r="G4548" s="12"/>
      <c r="H4548" s="12"/>
      <c r="I4548" s="12"/>
      <c r="J4548" s="12"/>
      <c r="K4548" s="12"/>
      <c r="L4548" s="11"/>
      <c r="M4548" s="11"/>
      <c r="N4548" s="11"/>
      <c r="O4548" s="11"/>
      <c r="P4548" s="11"/>
    </row>
    <row r="4549" customFormat="false" ht="15" hidden="false" customHeight="false" outlineLevel="0" collapsed="false">
      <c r="A4549" s="7"/>
      <c r="B4549" s="7"/>
      <c r="C4549" s="7"/>
      <c r="D4549" s="7"/>
      <c r="E4549" s="7" t="s">
        <v>3693</v>
      </c>
      <c r="F4549" s="8"/>
      <c r="G4549" s="8"/>
      <c r="H4549" s="8"/>
      <c r="I4549" s="9"/>
      <c r="J4549" s="8"/>
      <c r="K4549" s="8"/>
      <c r="L4549" s="10" t="n">
        <f aca="false">L4550</f>
        <v>407</v>
      </c>
      <c r="M4549" s="10" t="n">
        <f aca="false">M4550</f>
        <v>0</v>
      </c>
      <c r="N4549" s="10" t="n">
        <f aca="false">N4550</f>
        <v>0</v>
      </c>
      <c r="O4549" s="10" t="n">
        <f aca="false">O4550</f>
        <v>0</v>
      </c>
      <c r="P4549" s="10" t="n">
        <f aca="false">L4549+M4549+N4549+O4549</f>
        <v>407</v>
      </c>
    </row>
    <row r="4550" customFormat="false" ht="15" hidden="false" customHeight="false" outlineLevel="0" collapsed="false">
      <c r="A4550" s="7"/>
      <c r="B4550" s="7"/>
      <c r="C4550" s="7"/>
      <c r="D4550" s="7"/>
      <c r="E4550" s="7"/>
      <c r="F4550" s="8" t="s">
        <v>28</v>
      </c>
      <c r="G4550" s="8"/>
      <c r="H4550" s="8"/>
      <c r="I4550" s="9"/>
      <c r="J4550" s="8"/>
      <c r="K4550" s="8"/>
      <c r="L4550" s="10" t="n">
        <f aca="false">SUM(L4552:L4552)</f>
        <v>407</v>
      </c>
      <c r="M4550" s="10" t="n">
        <f aca="false">SUM(M4552:M4552)</f>
        <v>0</v>
      </c>
      <c r="N4550" s="10" t="n">
        <f aca="false">SUM(N4552:N4552)</f>
        <v>0</v>
      </c>
      <c r="O4550" s="10" t="n">
        <f aca="false">SUM(O4552:O4552)</f>
        <v>0</v>
      </c>
      <c r="P4550" s="10" t="n">
        <f aca="false">L4550+M4550+N4550+O4550</f>
        <v>407</v>
      </c>
    </row>
    <row r="4551" customFormat="false" ht="2" hidden="false" customHeight="true" outlineLevel="0" collapsed="false">
      <c r="A4551" s="11"/>
      <c r="B4551" s="11"/>
      <c r="C4551" s="11"/>
      <c r="D4551" s="11"/>
      <c r="E4551" s="11"/>
      <c r="F4551" s="12"/>
      <c r="G4551" s="12"/>
      <c r="H4551" s="12"/>
      <c r="I4551" s="12"/>
      <c r="J4551" s="12"/>
      <c r="K4551" s="12"/>
      <c r="L4551" s="11"/>
      <c r="M4551" s="11"/>
      <c r="N4551" s="11"/>
      <c r="O4551" s="11"/>
      <c r="P4551" s="11"/>
    </row>
    <row r="4552" customFormat="false" ht="104" hidden="false" customHeight="false" outlineLevel="0" collapsed="false">
      <c r="A4552" s="13"/>
      <c r="B4552" s="13"/>
      <c r="C4552" s="13"/>
      <c r="D4552" s="13"/>
      <c r="E4552" s="13"/>
      <c r="F4552" s="14"/>
      <c r="G4552" s="14" t="s">
        <v>3694</v>
      </c>
      <c r="H4552" s="14" t="s">
        <v>334</v>
      </c>
      <c r="I4552" s="15" t="s">
        <v>3695</v>
      </c>
      <c r="J4552" s="14" t="s">
        <v>3696</v>
      </c>
      <c r="K4552" s="14" t="s">
        <v>33</v>
      </c>
      <c r="L4552" s="16" t="n">
        <v>407</v>
      </c>
      <c r="M4552" s="16"/>
      <c r="N4552" s="16"/>
      <c r="O4552" s="16"/>
      <c r="P4552" s="16" t="n">
        <v>407</v>
      </c>
    </row>
    <row r="4553" customFormat="false" ht="2" hidden="false" customHeight="true" outlineLevel="0" collapsed="false">
      <c r="A4553" s="11"/>
      <c r="B4553" s="11"/>
      <c r="C4553" s="11"/>
      <c r="D4553" s="11"/>
      <c r="E4553" s="11"/>
      <c r="F4553" s="12"/>
      <c r="G4553" s="12"/>
      <c r="H4553" s="12"/>
      <c r="I4553" s="12"/>
      <c r="J4553" s="12"/>
      <c r="K4553" s="12"/>
      <c r="L4553" s="11"/>
      <c r="M4553" s="11"/>
      <c r="N4553" s="11"/>
      <c r="O4553" s="11"/>
      <c r="P4553" s="11"/>
    </row>
    <row r="4554" customFormat="false" ht="15" hidden="false" customHeight="false" outlineLevel="0" collapsed="false">
      <c r="A4554" s="7"/>
      <c r="B4554" s="7"/>
      <c r="C4554" s="7"/>
      <c r="D4554" s="7"/>
      <c r="E4554" s="7" t="s">
        <v>3697</v>
      </c>
      <c r="F4554" s="8"/>
      <c r="G4554" s="8"/>
      <c r="H4554" s="8"/>
      <c r="I4554" s="9"/>
      <c r="J4554" s="8"/>
      <c r="K4554" s="8"/>
      <c r="L4554" s="10" t="n">
        <f aca="false">L4555</f>
        <v>400</v>
      </c>
      <c r="M4554" s="10" t="n">
        <f aca="false">M4555</f>
        <v>0</v>
      </c>
      <c r="N4554" s="10" t="n">
        <f aca="false">N4555</f>
        <v>0</v>
      </c>
      <c r="O4554" s="10" t="n">
        <f aca="false">O4555</f>
        <v>0</v>
      </c>
      <c r="P4554" s="10" t="n">
        <f aca="false">L4554+M4554+N4554+O4554</f>
        <v>400</v>
      </c>
    </row>
    <row r="4555" customFormat="false" ht="15" hidden="false" customHeight="false" outlineLevel="0" collapsed="false">
      <c r="A4555" s="7"/>
      <c r="B4555" s="7"/>
      <c r="C4555" s="7"/>
      <c r="D4555" s="7"/>
      <c r="E4555" s="7"/>
      <c r="F4555" s="8" t="s">
        <v>28</v>
      </c>
      <c r="G4555" s="8"/>
      <c r="H4555" s="8"/>
      <c r="I4555" s="9"/>
      <c r="J4555" s="8"/>
      <c r="K4555" s="8"/>
      <c r="L4555" s="10" t="n">
        <f aca="false">SUM(L4557:L4557)</f>
        <v>400</v>
      </c>
      <c r="M4555" s="10" t="n">
        <f aca="false">SUM(M4557:M4557)</f>
        <v>0</v>
      </c>
      <c r="N4555" s="10" t="n">
        <f aca="false">SUM(N4557:N4557)</f>
        <v>0</v>
      </c>
      <c r="O4555" s="10" t="n">
        <f aca="false">SUM(O4557:O4557)</f>
        <v>0</v>
      </c>
      <c r="P4555" s="10" t="n">
        <f aca="false">L4555+M4555+N4555+O4555</f>
        <v>400</v>
      </c>
    </row>
    <row r="4556" customFormat="false" ht="2" hidden="false" customHeight="true" outlineLevel="0" collapsed="false">
      <c r="A4556" s="11"/>
      <c r="B4556" s="11"/>
      <c r="C4556" s="11"/>
      <c r="D4556" s="11"/>
      <c r="E4556" s="11"/>
      <c r="F4556" s="12"/>
      <c r="G4556" s="12"/>
      <c r="H4556" s="12"/>
      <c r="I4556" s="12"/>
      <c r="J4556" s="12"/>
      <c r="K4556" s="12"/>
      <c r="L4556" s="11"/>
      <c r="M4556" s="11"/>
      <c r="N4556" s="11"/>
      <c r="O4556" s="11"/>
      <c r="P4556" s="11"/>
    </row>
    <row r="4557" customFormat="false" ht="104" hidden="false" customHeight="false" outlineLevel="0" collapsed="false">
      <c r="A4557" s="13"/>
      <c r="B4557" s="13"/>
      <c r="C4557" s="13"/>
      <c r="D4557" s="13"/>
      <c r="E4557" s="13"/>
      <c r="F4557" s="14"/>
      <c r="G4557" s="14" t="s">
        <v>3698</v>
      </c>
      <c r="H4557" s="14" t="s">
        <v>334</v>
      </c>
      <c r="I4557" s="15" t="s">
        <v>3699</v>
      </c>
      <c r="J4557" s="14" t="s">
        <v>3700</v>
      </c>
      <c r="K4557" s="14" t="s">
        <v>33</v>
      </c>
      <c r="L4557" s="16" t="n">
        <v>400</v>
      </c>
      <c r="M4557" s="16"/>
      <c r="N4557" s="16"/>
      <c r="O4557" s="16"/>
      <c r="P4557" s="16" t="n">
        <v>400</v>
      </c>
    </row>
    <row r="4558" customFormat="false" ht="2" hidden="false" customHeight="true" outlineLevel="0" collapsed="false">
      <c r="A4558" s="11"/>
      <c r="B4558" s="11"/>
      <c r="C4558" s="11"/>
      <c r="D4558" s="11"/>
      <c r="E4558" s="11"/>
      <c r="F4558" s="12"/>
      <c r="G4558" s="12"/>
      <c r="H4558" s="12"/>
      <c r="I4558" s="12"/>
      <c r="J4558" s="12"/>
      <c r="K4558" s="12"/>
      <c r="L4558" s="11"/>
      <c r="M4558" s="11"/>
      <c r="N4558" s="11"/>
      <c r="O4558" s="11"/>
      <c r="P4558" s="11"/>
    </row>
    <row r="4559" customFormat="false" ht="15" hidden="false" customHeight="false" outlineLevel="0" collapsed="false">
      <c r="A4559" s="7"/>
      <c r="B4559" s="7"/>
      <c r="C4559" s="7"/>
      <c r="D4559" s="7"/>
      <c r="E4559" s="7" t="s">
        <v>3701</v>
      </c>
      <c r="F4559" s="8"/>
      <c r="G4559" s="8"/>
      <c r="H4559" s="8"/>
      <c r="I4559" s="9"/>
      <c r="J4559" s="8"/>
      <c r="K4559" s="8"/>
      <c r="L4559" s="10" t="n">
        <f aca="false">L4560</f>
        <v>407</v>
      </c>
      <c r="M4559" s="10" t="n">
        <f aca="false">M4560</f>
        <v>0</v>
      </c>
      <c r="N4559" s="10" t="n">
        <f aca="false">N4560</f>
        <v>0</v>
      </c>
      <c r="O4559" s="10" t="n">
        <f aca="false">O4560</f>
        <v>0</v>
      </c>
      <c r="P4559" s="10" t="n">
        <f aca="false">L4559+M4559+N4559+O4559</f>
        <v>407</v>
      </c>
    </row>
    <row r="4560" customFormat="false" ht="15" hidden="false" customHeight="false" outlineLevel="0" collapsed="false">
      <c r="A4560" s="7"/>
      <c r="B4560" s="7"/>
      <c r="C4560" s="7"/>
      <c r="D4560" s="7"/>
      <c r="E4560" s="7"/>
      <c r="F4560" s="8" t="s">
        <v>28</v>
      </c>
      <c r="G4560" s="8"/>
      <c r="H4560" s="8"/>
      <c r="I4560" s="9"/>
      <c r="J4560" s="8"/>
      <c r="K4560" s="8"/>
      <c r="L4560" s="10" t="n">
        <f aca="false">SUM(L4562:L4562)</f>
        <v>407</v>
      </c>
      <c r="M4560" s="10" t="n">
        <f aca="false">SUM(M4562:M4562)</f>
        <v>0</v>
      </c>
      <c r="N4560" s="10" t="n">
        <f aca="false">SUM(N4562:N4562)</f>
        <v>0</v>
      </c>
      <c r="O4560" s="10" t="n">
        <f aca="false">SUM(O4562:O4562)</f>
        <v>0</v>
      </c>
      <c r="P4560" s="10" t="n">
        <f aca="false">L4560+M4560+N4560+O4560</f>
        <v>407</v>
      </c>
    </row>
    <row r="4561" customFormat="false" ht="2" hidden="false" customHeight="true" outlineLevel="0" collapsed="false">
      <c r="A4561" s="11"/>
      <c r="B4561" s="11"/>
      <c r="C4561" s="11"/>
      <c r="D4561" s="11"/>
      <c r="E4561" s="11"/>
      <c r="F4561" s="12"/>
      <c r="G4561" s="12"/>
      <c r="H4561" s="12"/>
      <c r="I4561" s="12"/>
      <c r="J4561" s="12"/>
      <c r="K4561" s="12"/>
      <c r="L4561" s="11"/>
      <c r="M4561" s="11"/>
      <c r="N4561" s="11"/>
      <c r="O4561" s="11"/>
      <c r="P4561" s="11"/>
    </row>
    <row r="4562" customFormat="false" ht="104" hidden="false" customHeight="false" outlineLevel="0" collapsed="false">
      <c r="A4562" s="13"/>
      <c r="B4562" s="13"/>
      <c r="C4562" s="13"/>
      <c r="D4562" s="13"/>
      <c r="E4562" s="13"/>
      <c r="F4562" s="14"/>
      <c r="G4562" s="14" t="s">
        <v>3702</v>
      </c>
      <c r="H4562" s="14" t="s">
        <v>2206</v>
      </c>
      <c r="I4562" s="15" t="s">
        <v>3703</v>
      </c>
      <c r="J4562" s="14" t="s">
        <v>3704</v>
      </c>
      <c r="K4562" s="14" t="s">
        <v>33</v>
      </c>
      <c r="L4562" s="16" t="n">
        <v>407</v>
      </c>
      <c r="M4562" s="16"/>
      <c r="N4562" s="16"/>
      <c r="O4562" s="16"/>
      <c r="P4562" s="16" t="n">
        <v>407</v>
      </c>
    </row>
    <row r="4563" customFormat="false" ht="2" hidden="false" customHeight="true" outlineLevel="0" collapsed="false">
      <c r="A4563" s="11"/>
      <c r="B4563" s="11"/>
      <c r="C4563" s="11"/>
      <c r="D4563" s="11"/>
      <c r="E4563" s="11"/>
      <c r="F4563" s="12"/>
      <c r="G4563" s="12"/>
      <c r="H4563" s="12"/>
      <c r="I4563" s="12"/>
      <c r="J4563" s="12"/>
      <c r="K4563" s="12"/>
      <c r="L4563" s="11"/>
      <c r="M4563" s="11"/>
      <c r="N4563" s="11"/>
      <c r="O4563" s="11"/>
      <c r="P4563" s="11"/>
    </row>
    <row r="4564" customFormat="false" ht="15" hidden="false" customHeight="false" outlineLevel="0" collapsed="false">
      <c r="A4564" s="7"/>
      <c r="B4564" s="7"/>
      <c r="C4564" s="7"/>
      <c r="D4564" s="7"/>
      <c r="E4564" s="7" t="s">
        <v>3705</v>
      </c>
      <c r="F4564" s="8"/>
      <c r="G4564" s="8"/>
      <c r="H4564" s="8"/>
      <c r="I4564" s="9"/>
      <c r="J4564" s="8"/>
      <c r="K4564" s="8"/>
      <c r="L4564" s="10" t="n">
        <f aca="false">L4565</f>
        <v>407</v>
      </c>
      <c r="M4564" s="10" t="n">
        <f aca="false">M4565</f>
        <v>0</v>
      </c>
      <c r="N4564" s="10" t="n">
        <f aca="false">N4565</f>
        <v>0</v>
      </c>
      <c r="O4564" s="10" t="n">
        <f aca="false">O4565</f>
        <v>0</v>
      </c>
      <c r="P4564" s="10" t="n">
        <f aca="false">L4564+M4564+N4564+O4564</f>
        <v>407</v>
      </c>
    </row>
    <row r="4565" customFormat="false" ht="15" hidden="false" customHeight="false" outlineLevel="0" collapsed="false">
      <c r="A4565" s="7"/>
      <c r="B4565" s="7"/>
      <c r="C4565" s="7"/>
      <c r="D4565" s="7"/>
      <c r="E4565" s="7"/>
      <c r="F4565" s="8" t="s">
        <v>28</v>
      </c>
      <c r="G4565" s="8"/>
      <c r="H4565" s="8"/>
      <c r="I4565" s="9"/>
      <c r="J4565" s="8"/>
      <c r="K4565" s="8"/>
      <c r="L4565" s="10" t="n">
        <f aca="false">SUM(L4567:L4567)</f>
        <v>407</v>
      </c>
      <c r="M4565" s="10" t="n">
        <f aca="false">SUM(M4567:M4567)</f>
        <v>0</v>
      </c>
      <c r="N4565" s="10" t="n">
        <f aca="false">SUM(N4567:N4567)</f>
        <v>0</v>
      </c>
      <c r="O4565" s="10" t="n">
        <f aca="false">SUM(O4567:O4567)</f>
        <v>0</v>
      </c>
      <c r="P4565" s="10" t="n">
        <f aca="false">L4565+M4565+N4565+O4565</f>
        <v>407</v>
      </c>
    </row>
    <row r="4566" customFormat="false" ht="2" hidden="false" customHeight="true" outlineLevel="0" collapsed="false">
      <c r="A4566" s="11"/>
      <c r="B4566" s="11"/>
      <c r="C4566" s="11"/>
      <c r="D4566" s="11"/>
      <c r="E4566" s="11"/>
      <c r="F4566" s="12"/>
      <c r="G4566" s="12"/>
      <c r="H4566" s="12"/>
      <c r="I4566" s="12"/>
      <c r="J4566" s="12"/>
      <c r="K4566" s="12"/>
      <c r="L4566" s="11"/>
      <c r="M4566" s="11"/>
      <c r="N4566" s="11"/>
      <c r="O4566" s="11"/>
      <c r="P4566" s="11"/>
    </row>
    <row r="4567" customFormat="false" ht="104" hidden="false" customHeight="false" outlineLevel="0" collapsed="false">
      <c r="A4567" s="13"/>
      <c r="B4567" s="13"/>
      <c r="C4567" s="13"/>
      <c r="D4567" s="13"/>
      <c r="E4567" s="13"/>
      <c r="F4567" s="14"/>
      <c r="G4567" s="14" t="s">
        <v>3706</v>
      </c>
      <c r="H4567" s="14" t="s">
        <v>2206</v>
      </c>
      <c r="I4567" s="15" t="s">
        <v>3707</v>
      </c>
      <c r="J4567" s="14" t="s">
        <v>3708</v>
      </c>
      <c r="K4567" s="14" t="s">
        <v>33</v>
      </c>
      <c r="L4567" s="16" t="n">
        <v>407</v>
      </c>
      <c r="M4567" s="16"/>
      <c r="N4567" s="16"/>
      <c r="O4567" s="16"/>
      <c r="P4567" s="16" t="n">
        <v>407</v>
      </c>
    </row>
    <row r="4568" customFormat="false" ht="2" hidden="false" customHeight="true" outlineLevel="0" collapsed="false">
      <c r="A4568" s="11"/>
      <c r="B4568" s="11"/>
      <c r="C4568" s="11"/>
      <c r="D4568" s="11"/>
      <c r="E4568" s="11"/>
      <c r="F4568" s="12"/>
      <c r="G4568" s="12"/>
      <c r="H4568" s="12"/>
      <c r="I4568" s="12"/>
      <c r="J4568" s="12"/>
      <c r="K4568" s="12"/>
      <c r="L4568" s="11"/>
      <c r="M4568" s="11"/>
      <c r="N4568" s="11"/>
      <c r="O4568" s="11"/>
      <c r="P4568" s="11"/>
    </row>
    <row r="4569" customFormat="false" ht="15" hidden="false" customHeight="false" outlineLevel="0" collapsed="false">
      <c r="A4569" s="7"/>
      <c r="B4569" s="7"/>
      <c r="C4569" s="7"/>
      <c r="D4569" s="7"/>
      <c r="E4569" s="7" t="s">
        <v>3709</v>
      </c>
      <c r="F4569" s="8"/>
      <c r="G4569" s="8"/>
      <c r="H4569" s="8"/>
      <c r="I4569" s="9"/>
      <c r="J4569" s="8"/>
      <c r="K4569" s="8"/>
      <c r="L4569" s="10" t="n">
        <f aca="false">L4570</f>
        <v>428</v>
      </c>
      <c r="M4569" s="10" t="n">
        <f aca="false">M4570</f>
        <v>0</v>
      </c>
      <c r="N4569" s="10" t="n">
        <f aca="false">N4570</f>
        <v>0</v>
      </c>
      <c r="O4569" s="10" t="n">
        <f aca="false">O4570</f>
        <v>0</v>
      </c>
      <c r="P4569" s="10" t="n">
        <f aca="false">L4569+M4569+N4569+O4569</f>
        <v>428</v>
      </c>
    </row>
    <row r="4570" customFormat="false" ht="15" hidden="false" customHeight="false" outlineLevel="0" collapsed="false">
      <c r="A4570" s="7"/>
      <c r="B4570" s="7"/>
      <c r="C4570" s="7"/>
      <c r="D4570" s="7"/>
      <c r="E4570" s="7"/>
      <c r="F4570" s="8" t="s">
        <v>28</v>
      </c>
      <c r="G4570" s="8"/>
      <c r="H4570" s="8"/>
      <c r="I4570" s="9"/>
      <c r="J4570" s="8"/>
      <c r="K4570" s="8"/>
      <c r="L4570" s="10" t="n">
        <f aca="false">SUM(L4572:L4572)</f>
        <v>428</v>
      </c>
      <c r="M4570" s="10" t="n">
        <f aca="false">SUM(M4572:M4572)</f>
        <v>0</v>
      </c>
      <c r="N4570" s="10" t="n">
        <f aca="false">SUM(N4572:N4572)</f>
        <v>0</v>
      </c>
      <c r="O4570" s="10" t="n">
        <f aca="false">SUM(O4572:O4572)</f>
        <v>0</v>
      </c>
      <c r="P4570" s="10" t="n">
        <f aca="false">L4570+M4570+N4570+O4570</f>
        <v>428</v>
      </c>
    </row>
    <row r="4571" customFormat="false" ht="2" hidden="false" customHeight="true" outlineLevel="0" collapsed="false">
      <c r="A4571" s="11"/>
      <c r="B4571" s="11"/>
      <c r="C4571" s="11"/>
      <c r="D4571" s="11"/>
      <c r="E4571" s="11"/>
      <c r="F4571" s="12"/>
      <c r="G4571" s="12"/>
      <c r="H4571" s="12"/>
      <c r="I4571" s="12"/>
      <c r="J4571" s="12"/>
      <c r="K4571" s="12"/>
      <c r="L4571" s="11"/>
      <c r="M4571" s="11"/>
      <c r="N4571" s="11"/>
      <c r="O4571" s="11"/>
      <c r="P4571" s="11"/>
    </row>
    <row r="4572" customFormat="false" ht="104" hidden="false" customHeight="false" outlineLevel="0" collapsed="false">
      <c r="A4572" s="13"/>
      <c r="B4572" s="13"/>
      <c r="C4572" s="13"/>
      <c r="D4572" s="13"/>
      <c r="E4572" s="13"/>
      <c r="F4572" s="14"/>
      <c r="G4572" s="14" t="s">
        <v>3710</v>
      </c>
      <c r="H4572" s="14" t="s">
        <v>2206</v>
      </c>
      <c r="I4572" s="15" t="s">
        <v>3711</v>
      </c>
      <c r="J4572" s="14" t="s">
        <v>3712</v>
      </c>
      <c r="K4572" s="14" t="s">
        <v>33</v>
      </c>
      <c r="L4572" s="16" t="n">
        <v>428</v>
      </c>
      <c r="M4572" s="16"/>
      <c r="N4572" s="16"/>
      <c r="O4572" s="16"/>
      <c r="P4572" s="16" t="n">
        <v>428</v>
      </c>
    </row>
    <row r="4573" customFormat="false" ht="2" hidden="false" customHeight="true" outlineLevel="0" collapsed="false">
      <c r="A4573" s="11"/>
      <c r="B4573" s="11"/>
      <c r="C4573" s="11"/>
      <c r="D4573" s="11"/>
      <c r="E4573" s="11"/>
      <c r="F4573" s="12"/>
      <c r="G4573" s="12"/>
      <c r="H4573" s="12"/>
      <c r="I4573" s="12"/>
      <c r="J4573" s="12"/>
      <c r="K4573" s="12"/>
      <c r="L4573" s="11"/>
      <c r="M4573" s="11"/>
      <c r="N4573" s="11"/>
      <c r="O4573" s="11"/>
      <c r="P4573" s="11"/>
    </row>
    <row r="4574" customFormat="false" ht="15" hidden="false" customHeight="false" outlineLevel="0" collapsed="false">
      <c r="A4574" s="7"/>
      <c r="B4574" s="7"/>
      <c r="C4574" s="7"/>
      <c r="D4574" s="7"/>
      <c r="E4574" s="7" t="s">
        <v>3713</v>
      </c>
      <c r="F4574" s="8"/>
      <c r="G4574" s="8"/>
      <c r="H4574" s="8"/>
      <c r="I4574" s="9"/>
      <c r="J4574" s="8"/>
      <c r="K4574" s="8"/>
      <c r="L4574" s="10" t="n">
        <f aca="false">L4575</f>
        <v>400</v>
      </c>
      <c r="M4574" s="10" t="n">
        <f aca="false">M4575</f>
        <v>0</v>
      </c>
      <c r="N4574" s="10" t="n">
        <f aca="false">N4575</f>
        <v>0</v>
      </c>
      <c r="O4574" s="10" t="n">
        <f aca="false">O4575</f>
        <v>0</v>
      </c>
      <c r="P4574" s="10" t="n">
        <f aca="false">L4574+M4574+N4574+O4574</f>
        <v>400</v>
      </c>
    </row>
    <row r="4575" customFormat="false" ht="15" hidden="false" customHeight="false" outlineLevel="0" collapsed="false">
      <c r="A4575" s="7"/>
      <c r="B4575" s="7"/>
      <c r="C4575" s="7"/>
      <c r="D4575" s="7"/>
      <c r="E4575" s="7"/>
      <c r="F4575" s="8" t="s">
        <v>28</v>
      </c>
      <c r="G4575" s="8"/>
      <c r="H4575" s="8"/>
      <c r="I4575" s="9"/>
      <c r="J4575" s="8"/>
      <c r="K4575" s="8"/>
      <c r="L4575" s="10" t="n">
        <f aca="false">SUM(L4577:L4577)</f>
        <v>400</v>
      </c>
      <c r="M4575" s="10" t="n">
        <f aca="false">SUM(M4577:M4577)</f>
        <v>0</v>
      </c>
      <c r="N4575" s="10" t="n">
        <f aca="false">SUM(N4577:N4577)</f>
        <v>0</v>
      </c>
      <c r="O4575" s="10" t="n">
        <f aca="false">SUM(O4577:O4577)</f>
        <v>0</v>
      </c>
      <c r="P4575" s="10" t="n">
        <f aca="false">L4575+M4575+N4575+O4575</f>
        <v>400</v>
      </c>
    </row>
    <row r="4576" customFormat="false" ht="2" hidden="false" customHeight="true" outlineLevel="0" collapsed="false">
      <c r="A4576" s="11"/>
      <c r="B4576" s="11"/>
      <c r="C4576" s="11"/>
      <c r="D4576" s="11"/>
      <c r="E4576" s="11"/>
      <c r="F4576" s="12"/>
      <c r="G4576" s="12"/>
      <c r="H4576" s="12"/>
      <c r="I4576" s="12"/>
      <c r="J4576" s="12"/>
      <c r="K4576" s="12"/>
      <c r="L4576" s="11"/>
      <c r="M4576" s="11"/>
      <c r="N4576" s="11"/>
      <c r="O4576" s="11"/>
      <c r="P4576" s="11"/>
    </row>
    <row r="4577" customFormat="false" ht="104" hidden="false" customHeight="false" outlineLevel="0" collapsed="false">
      <c r="A4577" s="13"/>
      <c r="B4577" s="13"/>
      <c r="C4577" s="13"/>
      <c r="D4577" s="13"/>
      <c r="E4577" s="13"/>
      <c r="F4577" s="14"/>
      <c r="G4577" s="14" t="s">
        <v>3714</v>
      </c>
      <c r="H4577" s="14" t="s">
        <v>2206</v>
      </c>
      <c r="I4577" s="15" t="s">
        <v>3715</v>
      </c>
      <c r="J4577" s="14" t="s">
        <v>3716</v>
      </c>
      <c r="K4577" s="14" t="s">
        <v>33</v>
      </c>
      <c r="L4577" s="16" t="n">
        <v>400</v>
      </c>
      <c r="M4577" s="16"/>
      <c r="N4577" s="16"/>
      <c r="O4577" s="16"/>
      <c r="P4577" s="16" t="n">
        <v>400</v>
      </c>
    </row>
    <row r="4578" customFormat="false" ht="2" hidden="false" customHeight="true" outlineLevel="0" collapsed="false">
      <c r="A4578" s="11"/>
      <c r="B4578" s="11"/>
      <c r="C4578" s="11"/>
      <c r="D4578" s="11"/>
      <c r="E4578" s="11"/>
      <c r="F4578" s="12"/>
      <c r="G4578" s="12"/>
      <c r="H4578" s="12"/>
      <c r="I4578" s="12"/>
      <c r="J4578" s="12"/>
      <c r="K4578" s="12"/>
      <c r="L4578" s="11"/>
      <c r="M4578" s="11"/>
      <c r="N4578" s="11"/>
      <c r="O4578" s="11"/>
      <c r="P4578" s="11"/>
    </row>
    <row r="4579" customFormat="false" ht="15" hidden="false" customHeight="false" outlineLevel="0" collapsed="false">
      <c r="A4579" s="7"/>
      <c r="B4579" s="7"/>
      <c r="C4579" s="7"/>
      <c r="D4579" s="7"/>
      <c r="E4579" s="7" t="s">
        <v>3717</v>
      </c>
      <c r="F4579" s="8"/>
      <c r="G4579" s="8"/>
      <c r="H4579" s="8"/>
      <c r="I4579" s="9"/>
      <c r="J4579" s="8"/>
      <c r="K4579" s="8"/>
      <c r="L4579" s="10" t="n">
        <f aca="false">L4580</f>
        <v>450</v>
      </c>
      <c r="M4579" s="10" t="n">
        <f aca="false">M4580</f>
        <v>0</v>
      </c>
      <c r="N4579" s="10" t="n">
        <f aca="false">N4580</f>
        <v>0</v>
      </c>
      <c r="O4579" s="10" t="n">
        <f aca="false">O4580</f>
        <v>0</v>
      </c>
      <c r="P4579" s="10" t="n">
        <f aca="false">L4579+M4579+N4579+O4579</f>
        <v>450</v>
      </c>
    </row>
    <row r="4580" customFormat="false" ht="15" hidden="false" customHeight="false" outlineLevel="0" collapsed="false">
      <c r="A4580" s="7"/>
      <c r="B4580" s="7"/>
      <c r="C4580" s="7"/>
      <c r="D4580" s="7"/>
      <c r="E4580" s="7"/>
      <c r="F4580" s="8" t="s">
        <v>28</v>
      </c>
      <c r="G4580" s="8"/>
      <c r="H4580" s="8"/>
      <c r="I4580" s="9"/>
      <c r="J4580" s="8"/>
      <c r="K4580" s="8"/>
      <c r="L4580" s="10" t="n">
        <f aca="false">SUM(L4582:L4582)</f>
        <v>450</v>
      </c>
      <c r="M4580" s="10" t="n">
        <f aca="false">SUM(M4582:M4582)</f>
        <v>0</v>
      </c>
      <c r="N4580" s="10" t="n">
        <f aca="false">SUM(N4582:N4582)</f>
        <v>0</v>
      </c>
      <c r="O4580" s="10" t="n">
        <f aca="false">SUM(O4582:O4582)</f>
        <v>0</v>
      </c>
      <c r="P4580" s="10" t="n">
        <f aca="false">L4580+M4580+N4580+O4580</f>
        <v>450</v>
      </c>
    </row>
    <row r="4581" customFormat="false" ht="2" hidden="false" customHeight="true" outlineLevel="0" collapsed="false">
      <c r="A4581" s="11"/>
      <c r="B4581" s="11"/>
      <c r="C4581" s="11"/>
      <c r="D4581" s="11"/>
      <c r="E4581" s="11"/>
      <c r="F4581" s="12"/>
      <c r="G4581" s="12"/>
      <c r="H4581" s="12"/>
      <c r="I4581" s="12"/>
      <c r="J4581" s="12"/>
      <c r="K4581" s="12"/>
      <c r="L4581" s="11"/>
      <c r="M4581" s="11"/>
      <c r="N4581" s="11"/>
      <c r="O4581" s="11"/>
      <c r="P4581" s="11"/>
    </row>
    <row r="4582" customFormat="false" ht="104" hidden="false" customHeight="false" outlineLevel="0" collapsed="false">
      <c r="A4582" s="13"/>
      <c r="B4582" s="13"/>
      <c r="C4582" s="13"/>
      <c r="D4582" s="13"/>
      <c r="E4582" s="13"/>
      <c r="F4582" s="14"/>
      <c r="G4582" s="14" t="s">
        <v>3718</v>
      </c>
      <c r="H4582" s="14" t="s">
        <v>2206</v>
      </c>
      <c r="I4582" s="15" t="s">
        <v>3719</v>
      </c>
      <c r="J4582" s="14" t="s">
        <v>3720</v>
      </c>
      <c r="K4582" s="14" t="s">
        <v>33</v>
      </c>
      <c r="L4582" s="16" t="n">
        <v>450</v>
      </c>
      <c r="M4582" s="16"/>
      <c r="N4582" s="16"/>
      <c r="O4582" s="16"/>
      <c r="P4582" s="16" t="n">
        <v>450</v>
      </c>
    </row>
    <row r="4583" customFormat="false" ht="2" hidden="false" customHeight="true" outlineLevel="0" collapsed="false">
      <c r="A4583" s="11"/>
      <c r="B4583" s="11"/>
      <c r="C4583" s="11"/>
      <c r="D4583" s="11"/>
      <c r="E4583" s="11"/>
      <c r="F4583" s="12"/>
      <c r="G4583" s="12"/>
      <c r="H4583" s="12"/>
      <c r="I4583" s="12"/>
      <c r="J4583" s="12"/>
      <c r="K4583" s="12"/>
      <c r="L4583" s="11"/>
      <c r="M4583" s="11"/>
      <c r="N4583" s="11"/>
      <c r="O4583" s="11"/>
      <c r="P4583" s="11"/>
    </row>
    <row r="4584" customFormat="false" ht="15" hidden="false" customHeight="false" outlineLevel="0" collapsed="false">
      <c r="A4584" s="7"/>
      <c r="B4584" s="7"/>
      <c r="C4584" s="7"/>
      <c r="D4584" s="7"/>
      <c r="E4584" s="7" t="s">
        <v>3721</v>
      </c>
      <c r="F4584" s="8"/>
      <c r="G4584" s="8"/>
      <c r="H4584" s="8"/>
      <c r="I4584" s="9"/>
      <c r="J4584" s="8"/>
      <c r="K4584" s="8"/>
      <c r="L4584" s="10" t="n">
        <f aca="false">L4585</f>
        <v>407</v>
      </c>
      <c r="M4584" s="10" t="n">
        <f aca="false">M4585</f>
        <v>0</v>
      </c>
      <c r="N4584" s="10" t="n">
        <f aca="false">N4585</f>
        <v>0</v>
      </c>
      <c r="O4584" s="10" t="n">
        <f aca="false">O4585</f>
        <v>0</v>
      </c>
      <c r="P4584" s="10" t="n">
        <f aca="false">L4584+M4584+N4584+O4584</f>
        <v>407</v>
      </c>
    </row>
    <row r="4585" customFormat="false" ht="15" hidden="false" customHeight="false" outlineLevel="0" collapsed="false">
      <c r="A4585" s="7"/>
      <c r="B4585" s="7"/>
      <c r="C4585" s="7"/>
      <c r="D4585" s="7"/>
      <c r="E4585" s="7"/>
      <c r="F4585" s="8" t="s">
        <v>28</v>
      </c>
      <c r="G4585" s="8"/>
      <c r="H4585" s="8"/>
      <c r="I4585" s="9"/>
      <c r="J4585" s="8"/>
      <c r="K4585" s="8"/>
      <c r="L4585" s="10" t="n">
        <f aca="false">SUM(L4587:L4587)</f>
        <v>407</v>
      </c>
      <c r="M4585" s="10" t="n">
        <f aca="false">SUM(M4587:M4587)</f>
        <v>0</v>
      </c>
      <c r="N4585" s="10" t="n">
        <f aca="false">SUM(N4587:N4587)</f>
        <v>0</v>
      </c>
      <c r="O4585" s="10" t="n">
        <f aca="false">SUM(O4587:O4587)</f>
        <v>0</v>
      </c>
      <c r="P4585" s="10" t="n">
        <f aca="false">L4585+M4585+N4585+O4585</f>
        <v>407</v>
      </c>
    </row>
    <row r="4586" customFormat="false" ht="2" hidden="false" customHeight="true" outlineLevel="0" collapsed="false">
      <c r="A4586" s="11"/>
      <c r="B4586" s="11"/>
      <c r="C4586" s="11"/>
      <c r="D4586" s="11"/>
      <c r="E4586" s="11"/>
      <c r="F4586" s="12"/>
      <c r="G4586" s="12"/>
      <c r="H4586" s="12"/>
      <c r="I4586" s="12"/>
      <c r="J4586" s="12"/>
      <c r="K4586" s="12"/>
      <c r="L4586" s="11"/>
      <c r="M4586" s="11"/>
      <c r="N4586" s="11"/>
      <c r="O4586" s="11"/>
      <c r="P4586" s="11"/>
    </row>
    <row r="4587" customFormat="false" ht="104" hidden="false" customHeight="false" outlineLevel="0" collapsed="false">
      <c r="A4587" s="13"/>
      <c r="B4587" s="13"/>
      <c r="C4587" s="13"/>
      <c r="D4587" s="13"/>
      <c r="E4587" s="13"/>
      <c r="F4587" s="14"/>
      <c r="G4587" s="14" t="s">
        <v>3722</v>
      </c>
      <c r="H4587" s="14" t="s">
        <v>2206</v>
      </c>
      <c r="I4587" s="15" t="s">
        <v>3723</v>
      </c>
      <c r="J4587" s="14" t="s">
        <v>3724</v>
      </c>
      <c r="K4587" s="14" t="s">
        <v>33</v>
      </c>
      <c r="L4587" s="16" t="n">
        <v>407</v>
      </c>
      <c r="M4587" s="16"/>
      <c r="N4587" s="16"/>
      <c r="O4587" s="16"/>
      <c r="P4587" s="16" t="n">
        <v>407</v>
      </c>
    </row>
    <row r="4588" customFormat="false" ht="2" hidden="false" customHeight="true" outlineLevel="0" collapsed="false">
      <c r="A4588" s="11"/>
      <c r="B4588" s="11"/>
      <c r="C4588" s="11"/>
      <c r="D4588" s="11"/>
      <c r="E4588" s="11"/>
      <c r="F4588" s="12"/>
      <c r="G4588" s="12"/>
      <c r="H4588" s="12"/>
      <c r="I4588" s="12"/>
      <c r="J4588" s="12"/>
      <c r="K4588" s="12"/>
      <c r="L4588" s="11"/>
      <c r="M4588" s="11"/>
      <c r="N4588" s="11"/>
      <c r="O4588" s="11"/>
      <c r="P4588" s="11"/>
    </row>
    <row r="4589" customFormat="false" ht="15" hidden="false" customHeight="false" outlineLevel="0" collapsed="false">
      <c r="A4589" s="7"/>
      <c r="B4589" s="7"/>
      <c r="C4589" s="7"/>
      <c r="D4589" s="7"/>
      <c r="E4589" s="7" t="s">
        <v>3725</v>
      </c>
      <c r="F4589" s="8"/>
      <c r="G4589" s="8"/>
      <c r="H4589" s="8"/>
      <c r="I4589" s="9"/>
      <c r="J4589" s="8"/>
      <c r="K4589" s="8"/>
      <c r="L4589" s="10" t="n">
        <f aca="false">L4590</f>
        <v>407</v>
      </c>
      <c r="M4589" s="10" t="n">
        <f aca="false">M4590</f>
        <v>0</v>
      </c>
      <c r="N4589" s="10" t="n">
        <f aca="false">N4590</f>
        <v>0</v>
      </c>
      <c r="O4589" s="10" t="n">
        <f aca="false">O4590</f>
        <v>0</v>
      </c>
      <c r="P4589" s="10" t="n">
        <f aca="false">L4589+M4589+N4589+O4589</f>
        <v>407</v>
      </c>
    </row>
    <row r="4590" customFormat="false" ht="15" hidden="false" customHeight="false" outlineLevel="0" collapsed="false">
      <c r="A4590" s="7"/>
      <c r="B4590" s="7"/>
      <c r="C4590" s="7"/>
      <c r="D4590" s="7"/>
      <c r="E4590" s="7"/>
      <c r="F4590" s="8" t="s">
        <v>28</v>
      </c>
      <c r="G4590" s="8"/>
      <c r="H4590" s="8"/>
      <c r="I4590" s="9"/>
      <c r="J4590" s="8"/>
      <c r="K4590" s="8"/>
      <c r="L4590" s="10" t="n">
        <f aca="false">SUM(L4592:L4592)</f>
        <v>407</v>
      </c>
      <c r="M4590" s="10" t="n">
        <f aca="false">SUM(M4592:M4592)</f>
        <v>0</v>
      </c>
      <c r="N4590" s="10" t="n">
        <f aca="false">SUM(N4592:N4592)</f>
        <v>0</v>
      </c>
      <c r="O4590" s="10" t="n">
        <f aca="false">SUM(O4592:O4592)</f>
        <v>0</v>
      </c>
      <c r="P4590" s="10" t="n">
        <f aca="false">L4590+M4590+N4590+O4590</f>
        <v>407</v>
      </c>
    </row>
    <row r="4591" customFormat="false" ht="2" hidden="false" customHeight="true" outlineLevel="0" collapsed="false">
      <c r="A4591" s="11"/>
      <c r="B4591" s="11"/>
      <c r="C4591" s="11"/>
      <c r="D4591" s="11"/>
      <c r="E4591" s="11"/>
      <c r="F4591" s="12"/>
      <c r="G4591" s="12"/>
      <c r="H4591" s="12"/>
      <c r="I4591" s="12"/>
      <c r="J4591" s="12"/>
      <c r="K4591" s="12"/>
      <c r="L4591" s="11"/>
      <c r="M4591" s="11"/>
      <c r="N4591" s="11"/>
      <c r="O4591" s="11"/>
      <c r="P4591" s="11"/>
    </row>
    <row r="4592" customFormat="false" ht="104" hidden="false" customHeight="false" outlineLevel="0" collapsed="false">
      <c r="A4592" s="13"/>
      <c r="B4592" s="13"/>
      <c r="C4592" s="13"/>
      <c r="D4592" s="13"/>
      <c r="E4592" s="13"/>
      <c r="F4592" s="14"/>
      <c r="G4592" s="14" t="s">
        <v>3726</v>
      </c>
      <c r="H4592" s="14" t="s">
        <v>2206</v>
      </c>
      <c r="I4592" s="15" t="s">
        <v>3727</v>
      </c>
      <c r="J4592" s="14" t="s">
        <v>3728</v>
      </c>
      <c r="K4592" s="14" t="s">
        <v>33</v>
      </c>
      <c r="L4592" s="16" t="n">
        <v>407</v>
      </c>
      <c r="M4592" s="16"/>
      <c r="N4592" s="16"/>
      <c r="O4592" s="16"/>
      <c r="P4592" s="16" t="n">
        <v>407</v>
      </c>
    </row>
    <row r="4593" customFormat="false" ht="2" hidden="false" customHeight="true" outlineLevel="0" collapsed="false">
      <c r="A4593" s="11"/>
      <c r="B4593" s="11"/>
      <c r="C4593" s="11"/>
      <c r="D4593" s="11"/>
      <c r="E4593" s="11"/>
      <c r="F4593" s="12"/>
      <c r="G4593" s="12"/>
      <c r="H4593" s="12"/>
      <c r="I4593" s="12"/>
      <c r="J4593" s="12"/>
      <c r="K4593" s="12"/>
      <c r="L4593" s="11"/>
      <c r="M4593" s="11"/>
      <c r="N4593" s="11"/>
      <c r="O4593" s="11"/>
      <c r="P4593" s="11"/>
    </row>
    <row r="4594" customFormat="false" ht="15" hidden="false" customHeight="false" outlineLevel="0" collapsed="false">
      <c r="A4594" s="7"/>
      <c r="B4594" s="7"/>
      <c r="C4594" s="7"/>
      <c r="D4594" s="7"/>
      <c r="E4594" s="7" t="s">
        <v>3729</v>
      </c>
      <c r="F4594" s="8"/>
      <c r="G4594" s="8"/>
      <c r="H4594" s="8"/>
      <c r="I4594" s="9"/>
      <c r="J4594" s="8"/>
      <c r="K4594" s="8"/>
      <c r="L4594" s="10" t="n">
        <f aca="false">L4595</f>
        <v>450</v>
      </c>
      <c r="M4594" s="10" t="n">
        <f aca="false">M4595</f>
        <v>0</v>
      </c>
      <c r="N4594" s="10" t="n">
        <f aca="false">N4595</f>
        <v>0</v>
      </c>
      <c r="O4594" s="10" t="n">
        <f aca="false">O4595</f>
        <v>0</v>
      </c>
      <c r="P4594" s="10" t="n">
        <f aca="false">L4594+M4594+N4594+O4594</f>
        <v>450</v>
      </c>
    </row>
    <row r="4595" customFormat="false" ht="15" hidden="false" customHeight="false" outlineLevel="0" collapsed="false">
      <c r="A4595" s="7"/>
      <c r="B4595" s="7"/>
      <c r="C4595" s="7"/>
      <c r="D4595" s="7"/>
      <c r="E4595" s="7"/>
      <c r="F4595" s="8" t="s">
        <v>28</v>
      </c>
      <c r="G4595" s="8"/>
      <c r="H4595" s="8"/>
      <c r="I4595" s="9"/>
      <c r="J4595" s="8"/>
      <c r="K4595" s="8"/>
      <c r="L4595" s="10" t="n">
        <f aca="false">SUM(L4597:L4597)</f>
        <v>450</v>
      </c>
      <c r="M4595" s="10" t="n">
        <f aca="false">SUM(M4597:M4597)</f>
        <v>0</v>
      </c>
      <c r="N4595" s="10" t="n">
        <f aca="false">SUM(N4597:N4597)</f>
        <v>0</v>
      </c>
      <c r="O4595" s="10" t="n">
        <f aca="false">SUM(O4597:O4597)</f>
        <v>0</v>
      </c>
      <c r="P4595" s="10" t="n">
        <f aca="false">L4595+M4595+N4595+O4595</f>
        <v>450</v>
      </c>
    </row>
    <row r="4596" customFormat="false" ht="2" hidden="false" customHeight="true" outlineLevel="0" collapsed="false">
      <c r="A4596" s="11"/>
      <c r="B4596" s="11"/>
      <c r="C4596" s="11"/>
      <c r="D4596" s="11"/>
      <c r="E4596" s="11"/>
      <c r="F4596" s="12"/>
      <c r="G4596" s="12"/>
      <c r="H4596" s="12"/>
      <c r="I4596" s="12"/>
      <c r="J4596" s="12"/>
      <c r="K4596" s="12"/>
      <c r="L4596" s="11"/>
      <c r="M4596" s="11"/>
      <c r="N4596" s="11"/>
      <c r="O4596" s="11"/>
      <c r="P4596" s="11"/>
    </row>
    <row r="4597" customFormat="false" ht="104" hidden="false" customHeight="false" outlineLevel="0" collapsed="false">
      <c r="A4597" s="13"/>
      <c r="B4597" s="13"/>
      <c r="C4597" s="13"/>
      <c r="D4597" s="13"/>
      <c r="E4597" s="13"/>
      <c r="F4597" s="14"/>
      <c r="G4597" s="14" t="s">
        <v>3730</v>
      </c>
      <c r="H4597" s="14" t="s">
        <v>2206</v>
      </c>
      <c r="I4597" s="15" t="s">
        <v>3731</v>
      </c>
      <c r="J4597" s="14" t="s">
        <v>3732</v>
      </c>
      <c r="K4597" s="14" t="s">
        <v>33</v>
      </c>
      <c r="L4597" s="16" t="n">
        <v>450</v>
      </c>
      <c r="M4597" s="16"/>
      <c r="N4597" s="16"/>
      <c r="O4597" s="16"/>
      <c r="P4597" s="16" t="n">
        <v>450</v>
      </c>
    </row>
    <row r="4598" customFormat="false" ht="2" hidden="false" customHeight="true" outlineLevel="0" collapsed="false">
      <c r="A4598" s="11"/>
      <c r="B4598" s="11"/>
      <c r="C4598" s="11"/>
      <c r="D4598" s="11"/>
      <c r="E4598" s="11"/>
      <c r="F4598" s="12"/>
      <c r="G4598" s="12"/>
      <c r="H4598" s="12"/>
      <c r="I4598" s="12"/>
      <c r="J4598" s="12"/>
      <c r="K4598" s="12"/>
      <c r="L4598" s="11"/>
      <c r="M4598" s="11"/>
      <c r="N4598" s="11"/>
      <c r="O4598" s="11"/>
      <c r="P4598" s="11"/>
    </row>
    <row r="4599" customFormat="false" ht="15" hidden="false" customHeight="false" outlineLevel="0" collapsed="false">
      <c r="A4599" s="7"/>
      <c r="B4599" s="7"/>
      <c r="C4599" s="7"/>
      <c r="D4599" s="7"/>
      <c r="E4599" s="7" t="s">
        <v>3733</v>
      </c>
      <c r="F4599" s="8"/>
      <c r="G4599" s="8"/>
      <c r="H4599" s="8"/>
      <c r="I4599" s="9"/>
      <c r="J4599" s="8"/>
      <c r="K4599" s="8"/>
      <c r="L4599" s="10" t="n">
        <f aca="false">L4600</f>
        <v>428</v>
      </c>
      <c r="M4599" s="10" t="n">
        <f aca="false">M4600</f>
        <v>0</v>
      </c>
      <c r="N4599" s="10" t="n">
        <f aca="false">N4600</f>
        <v>0</v>
      </c>
      <c r="O4599" s="10" t="n">
        <f aca="false">O4600</f>
        <v>0</v>
      </c>
      <c r="P4599" s="10" t="n">
        <f aca="false">L4599+M4599+N4599+O4599</f>
        <v>428</v>
      </c>
    </row>
    <row r="4600" customFormat="false" ht="15" hidden="false" customHeight="false" outlineLevel="0" collapsed="false">
      <c r="A4600" s="7"/>
      <c r="B4600" s="7"/>
      <c r="C4600" s="7"/>
      <c r="D4600" s="7"/>
      <c r="E4600" s="7"/>
      <c r="F4600" s="8" t="s">
        <v>28</v>
      </c>
      <c r="G4600" s="8"/>
      <c r="H4600" s="8"/>
      <c r="I4600" s="9"/>
      <c r="J4600" s="8"/>
      <c r="K4600" s="8"/>
      <c r="L4600" s="10" t="n">
        <f aca="false">SUM(L4602:L4602)</f>
        <v>428</v>
      </c>
      <c r="M4600" s="10" t="n">
        <f aca="false">SUM(M4602:M4602)</f>
        <v>0</v>
      </c>
      <c r="N4600" s="10" t="n">
        <f aca="false">SUM(N4602:N4602)</f>
        <v>0</v>
      </c>
      <c r="O4600" s="10" t="n">
        <f aca="false">SUM(O4602:O4602)</f>
        <v>0</v>
      </c>
      <c r="P4600" s="10" t="n">
        <f aca="false">L4600+M4600+N4600+O4600</f>
        <v>428</v>
      </c>
    </row>
    <row r="4601" customFormat="false" ht="2" hidden="false" customHeight="true" outlineLevel="0" collapsed="false">
      <c r="A4601" s="11"/>
      <c r="B4601" s="11"/>
      <c r="C4601" s="11"/>
      <c r="D4601" s="11"/>
      <c r="E4601" s="11"/>
      <c r="F4601" s="12"/>
      <c r="G4601" s="12"/>
      <c r="H4601" s="12"/>
      <c r="I4601" s="12"/>
      <c r="J4601" s="12"/>
      <c r="K4601" s="12"/>
      <c r="L4601" s="11"/>
      <c r="M4601" s="11"/>
      <c r="N4601" s="11"/>
      <c r="O4601" s="11"/>
      <c r="P4601" s="11"/>
    </row>
    <row r="4602" customFormat="false" ht="104" hidden="false" customHeight="false" outlineLevel="0" collapsed="false">
      <c r="A4602" s="13"/>
      <c r="B4602" s="13"/>
      <c r="C4602" s="13"/>
      <c r="D4602" s="13"/>
      <c r="E4602" s="13"/>
      <c r="F4602" s="14"/>
      <c r="G4602" s="14" t="s">
        <v>3734</v>
      </c>
      <c r="H4602" s="14" t="s">
        <v>2206</v>
      </c>
      <c r="I4602" s="15" t="s">
        <v>3735</v>
      </c>
      <c r="J4602" s="14" t="s">
        <v>3736</v>
      </c>
      <c r="K4602" s="14" t="s">
        <v>33</v>
      </c>
      <c r="L4602" s="16" t="n">
        <v>428</v>
      </c>
      <c r="M4602" s="16"/>
      <c r="N4602" s="16"/>
      <c r="O4602" s="16"/>
      <c r="P4602" s="16" t="n">
        <v>428</v>
      </c>
    </row>
    <row r="4603" customFormat="false" ht="2" hidden="false" customHeight="true" outlineLevel="0" collapsed="false">
      <c r="A4603" s="11"/>
      <c r="B4603" s="11"/>
      <c r="C4603" s="11"/>
      <c r="D4603" s="11"/>
      <c r="E4603" s="11"/>
      <c r="F4603" s="12"/>
      <c r="G4603" s="12"/>
      <c r="H4603" s="12"/>
      <c r="I4603" s="12"/>
      <c r="J4603" s="12"/>
      <c r="K4603" s="12"/>
      <c r="L4603" s="11"/>
      <c r="M4603" s="11"/>
      <c r="N4603" s="11"/>
      <c r="O4603" s="11"/>
      <c r="P4603" s="11"/>
    </row>
    <row r="4604" customFormat="false" ht="15" hidden="false" customHeight="false" outlineLevel="0" collapsed="false">
      <c r="A4604" s="7"/>
      <c r="B4604" s="7"/>
      <c r="C4604" s="7"/>
      <c r="D4604" s="7"/>
      <c r="E4604" s="7" t="s">
        <v>3737</v>
      </c>
      <c r="F4604" s="8"/>
      <c r="G4604" s="8"/>
      <c r="H4604" s="8"/>
      <c r="I4604" s="9"/>
      <c r="J4604" s="8"/>
      <c r="K4604" s="8"/>
      <c r="L4604" s="10" t="n">
        <f aca="false">L4605</f>
        <v>400</v>
      </c>
      <c r="M4604" s="10" t="n">
        <f aca="false">M4605</f>
        <v>0</v>
      </c>
      <c r="N4604" s="10" t="n">
        <f aca="false">N4605</f>
        <v>0</v>
      </c>
      <c r="O4604" s="10" t="n">
        <f aca="false">O4605</f>
        <v>0</v>
      </c>
      <c r="P4604" s="10" t="n">
        <f aca="false">L4604+M4604+N4604+O4604</f>
        <v>400</v>
      </c>
    </row>
    <row r="4605" customFormat="false" ht="15" hidden="false" customHeight="false" outlineLevel="0" collapsed="false">
      <c r="A4605" s="7"/>
      <c r="B4605" s="7"/>
      <c r="C4605" s="7"/>
      <c r="D4605" s="7"/>
      <c r="E4605" s="7"/>
      <c r="F4605" s="8" t="s">
        <v>28</v>
      </c>
      <c r="G4605" s="8"/>
      <c r="H4605" s="8"/>
      <c r="I4605" s="9"/>
      <c r="J4605" s="8"/>
      <c r="K4605" s="8"/>
      <c r="L4605" s="10" t="n">
        <f aca="false">SUM(L4607:L4607)</f>
        <v>400</v>
      </c>
      <c r="M4605" s="10" t="n">
        <f aca="false">SUM(M4607:M4607)</f>
        <v>0</v>
      </c>
      <c r="N4605" s="10" t="n">
        <f aca="false">SUM(N4607:N4607)</f>
        <v>0</v>
      </c>
      <c r="O4605" s="10" t="n">
        <f aca="false">SUM(O4607:O4607)</f>
        <v>0</v>
      </c>
      <c r="P4605" s="10" t="n">
        <f aca="false">L4605+M4605+N4605+O4605</f>
        <v>400</v>
      </c>
    </row>
    <row r="4606" customFormat="false" ht="2" hidden="false" customHeight="true" outlineLevel="0" collapsed="false">
      <c r="A4606" s="11"/>
      <c r="B4606" s="11"/>
      <c r="C4606" s="11"/>
      <c r="D4606" s="11"/>
      <c r="E4606" s="11"/>
      <c r="F4606" s="12"/>
      <c r="G4606" s="12"/>
      <c r="H4606" s="12"/>
      <c r="I4606" s="12"/>
      <c r="J4606" s="12"/>
      <c r="K4606" s="12"/>
      <c r="L4606" s="11"/>
      <c r="M4606" s="11"/>
      <c r="N4606" s="11"/>
      <c r="O4606" s="11"/>
      <c r="P4606" s="11"/>
    </row>
    <row r="4607" customFormat="false" ht="104" hidden="false" customHeight="false" outlineLevel="0" collapsed="false">
      <c r="A4607" s="13"/>
      <c r="B4607" s="13"/>
      <c r="C4607" s="13"/>
      <c r="D4607" s="13"/>
      <c r="E4607" s="13"/>
      <c r="F4607" s="14"/>
      <c r="G4607" s="14" t="s">
        <v>3738</v>
      </c>
      <c r="H4607" s="14" t="s">
        <v>2206</v>
      </c>
      <c r="I4607" s="15" t="s">
        <v>3739</v>
      </c>
      <c r="J4607" s="14" t="s">
        <v>3740</v>
      </c>
      <c r="K4607" s="14" t="s">
        <v>33</v>
      </c>
      <c r="L4607" s="16" t="n">
        <v>400</v>
      </c>
      <c r="M4607" s="16"/>
      <c r="N4607" s="16"/>
      <c r="O4607" s="16"/>
      <c r="P4607" s="16" t="n">
        <v>400</v>
      </c>
    </row>
    <row r="4608" customFormat="false" ht="2" hidden="false" customHeight="true" outlineLevel="0" collapsed="false">
      <c r="A4608" s="11"/>
      <c r="B4608" s="11"/>
      <c r="C4608" s="11"/>
      <c r="D4608" s="11"/>
      <c r="E4608" s="11"/>
      <c r="F4608" s="12"/>
      <c r="G4608" s="12"/>
      <c r="H4608" s="12"/>
      <c r="I4608" s="12"/>
      <c r="J4608" s="12"/>
      <c r="K4608" s="12"/>
      <c r="L4608" s="11"/>
      <c r="M4608" s="11"/>
      <c r="N4608" s="11"/>
      <c r="O4608" s="11"/>
      <c r="P4608" s="11"/>
    </row>
    <row r="4609" customFormat="false" ht="15" hidden="false" customHeight="false" outlineLevel="0" collapsed="false">
      <c r="A4609" s="7"/>
      <c r="B4609" s="7"/>
      <c r="C4609" s="7"/>
      <c r="D4609" s="7"/>
      <c r="E4609" s="7" t="s">
        <v>3741</v>
      </c>
      <c r="F4609" s="8"/>
      <c r="G4609" s="8"/>
      <c r="H4609" s="8"/>
      <c r="I4609" s="9"/>
      <c r="J4609" s="8"/>
      <c r="K4609" s="8"/>
      <c r="L4609" s="10" t="n">
        <f aca="false">L4610</f>
        <v>400</v>
      </c>
      <c r="M4609" s="10" t="n">
        <f aca="false">M4610</f>
        <v>0</v>
      </c>
      <c r="N4609" s="10" t="n">
        <f aca="false">N4610</f>
        <v>0</v>
      </c>
      <c r="O4609" s="10" t="n">
        <f aca="false">O4610</f>
        <v>0</v>
      </c>
      <c r="P4609" s="10" t="n">
        <f aca="false">L4609+M4609+N4609+O4609</f>
        <v>400</v>
      </c>
    </row>
    <row r="4610" customFormat="false" ht="15" hidden="false" customHeight="false" outlineLevel="0" collapsed="false">
      <c r="A4610" s="7"/>
      <c r="B4610" s="7"/>
      <c r="C4610" s="7"/>
      <c r="D4610" s="7"/>
      <c r="E4610" s="7"/>
      <c r="F4610" s="8" t="s">
        <v>28</v>
      </c>
      <c r="G4610" s="8"/>
      <c r="H4610" s="8"/>
      <c r="I4610" s="9"/>
      <c r="J4610" s="8"/>
      <c r="K4610" s="8"/>
      <c r="L4610" s="10" t="n">
        <f aca="false">SUM(L4612:L4612)</f>
        <v>400</v>
      </c>
      <c r="M4610" s="10" t="n">
        <f aca="false">SUM(M4612:M4612)</f>
        <v>0</v>
      </c>
      <c r="N4610" s="10" t="n">
        <f aca="false">SUM(N4612:N4612)</f>
        <v>0</v>
      </c>
      <c r="O4610" s="10" t="n">
        <f aca="false">SUM(O4612:O4612)</f>
        <v>0</v>
      </c>
      <c r="P4610" s="10" t="n">
        <f aca="false">L4610+M4610+N4610+O4610</f>
        <v>400</v>
      </c>
    </row>
    <row r="4611" customFormat="false" ht="2" hidden="false" customHeight="true" outlineLevel="0" collapsed="false">
      <c r="A4611" s="11"/>
      <c r="B4611" s="11"/>
      <c r="C4611" s="11"/>
      <c r="D4611" s="11"/>
      <c r="E4611" s="11"/>
      <c r="F4611" s="12"/>
      <c r="G4611" s="12"/>
      <c r="H4611" s="12"/>
      <c r="I4611" s="12"/>
      <c r="J4611" s="12"/>
      <c r="K4611" s="12"/>
      <c r="L4611" s="11"/>
      <c r="M4611" s="11"/>
      <c r="N4611" s="11"/>
      <c r="O4611" s="11"/>
      <c r="P4611" s="11"/>
    </row>
    <row r="4612" customFormat="false" ht="104" hidden="false" customHeight="false" outlineLevel="0" collapsed="false">
      <c r="A4612" s="13"/>
      <c r="B4612" s="13"/>
      <c r="C4612" s="13"/>
      <c r="D4612" s="13"/>
      <c r="E4612" s="13"/>
      <c r="F4612" s="14"/>
      <c r="G4612" s="14" t="s">
        <v>3742</v>
      </c>
      <c r="H4612" s="14" t="s">
        <v>2206</v>
      </c>
      <c r="I4612" s="15" t="s">
        <v>3743</v>
      </c>
      <c r="J4612" s="14" t="s">
        <v>3744</v>
      </c>
      <c r="K4612" s="14" t="s">
        <v>33</v>
      </c>
      <c r="L4612" s="16" t="n">
        <v>400</v>
      </c>
      <c r="M4612" s="16"/>
      <c r="N4612" s="16"/>
      <c r="O4612" s="16"/>
      <c r="P4612" s="16" t="n">
        <v>400</v>
      </c>
    </row>
    <row r="4613" customFormat="false" ht="2" hidden="false" customHeight="true" outlineLevel="0" collapsed="false">
      <c r="A4613" s="11"/>
      <c r="B4613" s="11"/>
      <c r="C4613" s="11"/>
      <c r="D4613" s="11"/>
      <c r="E4613" s="11"/>
      <c r="F4613" s="12"/>
      <c r="G4613" s="12"/>
      <c r="H4613" s="12"/>
      <c r="I4613" s="12"/>
      <c r="J4613" s="12"/>
      <c r="K4613" s="12"/>
      <c r="L4613" s="11"/>
      <c r="M4613" s="11"/>
      <c r="N4613" s="11"/>
      <c r="O4613" s="11"/>
      <c r="P4613" s="11"/>
    </row>
    <row r="4614" customFormat="false" ht="15" hidden="false" customHeight="false" outlineLevel="0" collapsed="false">
      <c r="A4614" s="7"/>
      <c r="B4614" s="7"/>
      <c r="C4614" s="7"/>
      <c r="D4614" s="7"/>
      <c r="E4614" s="7" t="s">
        <v>3745</v>
      </c>
      <c r="F4614" s="8"/>
      <c r="G4614" s="8"/>
      <c r="H4614" s="8"/>
      <c r="I4614" s="9"/>
      <c r="J4614" s="8"/>
      <c r="K4614" s="8"/>
      <c r="L4614" s="10" t="n">
        <f aca="false">L4615</f>
        <v>400</v>
      </c>
      <c r="M4614" s="10" t="n">
        <f aca="false">M4615</f>
        <v>0</v>
      </c>
      <c r="N4614" s="10" t="n">
        <f aca="false">N4615</f>
        <v>0</v>
      </c>
      <c r="O4614" s="10" t="n">
        <f aca="false">O4615</f>
        <v>0</v>
      </c>
      <c r="P4614" s="10" t="n">
        <f aca="false">L4614+M4614+N4614+O4614</f>
        <v>400</v>
      </c>
    </row>
    <row r="4615" customFormat="false" ht="15" hidden="false" customHeight="false" outlineLevel="0" collapsed="false">
      <c r="A4615" s="7"/>
      <c r="B4615" s="7"/>
      <c r="C4615" s="7"/>
      <c r="D4615" s="7"/>
      <c r="E4615" s="7"/>
      <c r="F4615" s="8" t="s">
        <v>28</v>
      </c>
      <c r="G4615" s="8"/>
      <c r="H4615" s="8"/>
      <c r="I4615" s="9"/>
      <c r="J4615" s="8"/>
      <c r="K4615" s="8"/>
      <c r="L4615" s="10" t="n">
        <f aca="false">SUM(L4617:L4617)</f>
        <v>400</v>
      </c>
      <c r="M4615" s="10" t="n">
        <f aca="false">SUM(M4617:M4617)</f>
        <v>0</v>
      </c>
      <c r="N4615" s="10" t="n">
        <f aca="false">SUM(N4617:N4617)</f>
        <v>0</v>
      </c>
      <c r="O4615" s="10" t="n">
        <f aca="false">SUM(O4617:O4617)</f>
        <v>0</v>
      </c>
      <c r="P4615" s="10" t="n">
        <f aca="false">L4615+M4615+N4615+O4615</f>
        <v>400</v>
      </c>
    </row>
    <row r="4616" customFormat="false" ht="2" hidden="false" customHeight="true" outlineLevel="0" collapsed="false">
      <c r="A4616" s="11"/>
      <c r="B4616" s="11"/>
      <c r="C4616" s="11"/>
      <c r="D4616" s="11"/>
      <c r="E4616" s="11"/>
      <c r="F4616" s="12"/>
      <c r="G4616" s="12"/>
      <c r="H4616" s="12"/>
      <c r="I4616" s="12"/>
      <c r="J4616" s="12"/>
      <c r="K4616" s="12"/>
      <c r="L4616" s="11"/>
      <c r="M4616" s="11"/>
      <c r="N4616" s="11"/>
      <c r="O4616" s="11"/>
      <c r="P4616" s="11"/>
    </row>
    <row r="4617" customFormat="false" ht="104" hidden="false" customHeight="false" outlineLevel="0" collapsed="false">
      <c r="A4617" s="13"/>
      <c r="B4617" s="13"/>
      <c r="C4617" s="13"/>
      <c r="D4617" s="13"/>
      <c r="E4617" s="13"/>
      <c r="F4617" s="14"/>
      <c r="G4617" s="14" t="s">
        <v>3746</v>
      </c>
      <c r="H4617" s="14" t="s">
        <v>2206</v>
      </c>
      <c r="I4617" s="15" t="s">
        <v>3747</v>
      </c>
      <c r="J4617" s="14" t="s">
        <v>3748</v>
      </c>
      <c r="K4617" s="14" t="s">
        <v>33</v>
      </c>
      <c r="L4617" s="16" t="n">
        <v>400</v>
      </c>
      <c r="M4617" s="16"/>
      <c r="N4617" s="16"/>
      <c r="O4617" s="16"/>
      <c r="P4617" s="16" t="n">
        <v>400</v>
      </c>
    </row>
    <row r="4618" customFormat="false" ht="2" hidden="false" customHeight="true" outlineLevel="0" collapsed="false">
      <c r="A4618" s="11"/>
      <c r="B4618" s="11"/>
      <c r="C4618" s="11"/>
      <c r="D4618" s="11"/>
      <c r="E4618" s="11"/>
      <c r="F4618" s="12"/>
      <c r="G4618" s="12"/>
      <c r="H4618" s="12"/>
      <c r="I4618" s="12"/>
      <c r="J4618" s="12"/>
      <c r="K4618" s="12"/>
      <c r="L4618" s="11"/>
      <c r="M4618" s="11"/>
      <c r="N4618" s="11"/>
      <c r="O4618" s="11"/>
      <c r="P4618" s="11"/>
    </row>
    <row r="4619" customFormat="false" ht="15" hidden="false" customHeight="false" outlineLevel="0" collapsed="false">
      <c r="A4619" s="7"/>
      <c r="B4619" s="7"/>
      <c r="C4619" s="7"/>
      <c r="D4619" s="7"/>
      <c r="E4619" s="7" t="s">
        <v>3749</v>
      </c>
      <c r="F4619" s="8"/>
      <c r="G4619" s="8"/>
      <c r="H4619" s="8"/>
      <c r="I4619" s="9"/>
      <c r="J4619" s="8"/>
      <c r="K4619" s="8"/>
      <c r="L4619" s="10" t="n">
        <f aca="false">L4620</f>
        <v>407</v>
      </c>
      <c r="M4619" s="10" t="n">
        <f aca="false">M4620</f>
        <v>0</v>
      </c>
      <c r="N4619" s="10" t="n">
        <f aca="false">N4620</f>
        <v>0</v>
      </c>
      <c r="O4619" s="10" t="n">
        <f aca="false">O4620</f>
        <v>0</v>
      </c>
      <c r="P4619" s="10" t="n">
        <f aca="false">L4619+M4619+N4619+O4619</f>
        <v>407</v>
      </c>
    </row>
    <row r="4620" customFormat="false" ht="15" hidden="false" customHeight="false" outlineLevel="0" collapsed="false">
      <c r="A4620" s="7"/>
      <c r="B4620" s="7"/>
      <c r="C4620" s="7"/>
      <c r="D4620" s="7"/>
      <c r="E4620" s="7"/>
      <c r="F4620" s="8" t="s">
        <v>28</v>
      </c>
      <c r="G4620" s="8"/>
      <c r="H4620" s="8"/>
      <c r="I4620" s="9"/>
      <c r="J4620" s="8"/>
      <c r="K4620" s="8"/>
      <c r="L4620" s="10" t="n">
        <f aca="false">SUM(L4622:L4622)</f>
        <v>407</v>
      </c>
      <c r="M4620" s="10" t="n">
        <f aca="false">SUM(M4622:M4622)</f>
        <v>0</v>
      </c>
      <c r="N4620" s="10" t="n">
        <f aca="false">SUM(N4622:N4622)</f>
        <v>0</v>
      </c>
      <c r="O4620" s="10" t="n">
        <f aca="false">SUM(O4622:O4622)</f>
        <v>0</v>
      </c>
      <c r="P4620" s="10" t="n">
        <f aca="false">L4620+M4620+N4620+O4620</f>
        <v>407</v>
      </c>
    </row>
    <row r="4621" customFormat="false" ht="2" hidden="false" customHeight="true" outlineLevel="0" collapsed="false">
      <c r="A4621" s="11"/>
      <c r="B4621" s="11"/>
      <c r="C4621" s="11"/>
      <c r="D4621" s="11"/>
      <c r="E4621" s="11"/>
      <c r="F4621" s="12"/>
      <c r="G4621" s="12"/>
      <c r="H4621" s="12"/>
      <c r="I4621" s="12"/>
      <c r="J4621" s="12"/>
      <c r="K4621" s="12"/>
      <c r="L4621" s="11"/>
      <c r="M4621" s="11"/>
      <c r="N4621" s="11"/>
      <c r="O4621" s="11"/>
      <c r="P4621" s="11"/>
    </row>
    <row r="4622" customFormat="false" ht="104" hidden="false" customHeight="false" outlineLevel="0" collapsed="false">
      <c r="A4622" s="13"/>
      <c r="B4622" s="13"/>
      <c r="C4622" s="13"/>
      <c r="D4622" s="13"/>
      <c r="E4622" s="13"/>
      <c r="F4622" s="14"/>
      <c r="G4622" s="14" t="s">
        <v>3750</v>
      </c>
      <c r="H4622" s="14" t="s">
        <v>2206</v>
      </c>
      <c r="I4622" s="15" t="s">
        <v>3751</v>
      </c>
      <c r="J4622" s="14" t="s">
        <v>3752</v>
      </c>
      <c r="K4622" s="14" t="s">
        <v>33</v>
      </c>
      <c r="L4622" s="16" t="n">
        <v>407</v>
      </c>
      <c r="M4622" s="16"/>
      <c r="N4622" s="16"/>
      <c r="O4622" s="16"/>
      <c r="P4622" s="16" t="n">
        <v>407</v>
      </c>
    </row>
    <row r="4623" customFormat="false" ht="2" hidden="false" customHeight="true" outlineLevel="0" collapsed="false">
      <c r="A4623" s="11"/>
      <c r="B4623" s="11"/>
      <c r="C4623" s="11"/>
      <c r="D4623" s="11"/>
      <c r="E4623" s="11"/>
      <c r="F4623" s="12"/>
      <c r="G4623" s="12"/>
      <c r="H4623" s="12"/>
      <c r="I4623" s="12"/>
      <c r="J4623" s="12"/>
      <c r="K4623" s="12"/>
      <c r="L4623" s="11"/>
      <c r="M4623" s="11"/>
      <c r="N4623" s="11"/>
      <c r="O4623" s="11"/>
      <c r="P4623" s="11"/>
    </row>
    <row r="4624" customFormat="false" ht="15" hidden="false" customHeight="false" outlineLevel="0" collapsed="false">
      <c r="A4624" s="7"/>
      <c r="B4624" s="7"/>
      <c r="C4624" s="7"/>
      <c r="D4624" s="7"/>
      <c r="E4624" s="7" t="s">
        <v>3753</v>
      </c>
      <c r="F4624" s="8"/>
      <c r="G4624" s="8"/>
      <c r="H4624" s="8"/>
      <c r="I4624" s="9"/>
      <c r="J4624" s="8"/>
      <c r="K4624" s="8"/>
      <c r="L4624" s="10" t="n">
        <f aca="false">L4625</f>
        <v>365.98</v>
      </c>
      <c r="M4624" s="10" t="n">
        <f aca="false">M4625</f>
        <v>0</v>
      </c>
      <c r="N4624" s="10" t="n">
        <f aca="false">N4625</f>
        <v>0</v>
      </c>
      <c r="O4624" s="10" t="n">
        <f aca="false">O4625</f>
        <v>0</v>
      </c>
      <c r="P4624" s="10" t="n">
        <f aca="false">L4624+M4624+N4624+O4624</f>
        <v>365.98</v>
      </c>
    </row>
    <row r="4625" customFormat="false" ht="15" hidden="false" customHeight="false" outlineLevel="0" collapsed="false">
      <c r="A4625" s="7"/>
      <c r="B4625" s="7"/>
      <c r="C4625" s="7"/>
      <c r="D4625" s="7"/>
      <c r="E4625" s="7"/>
      <c r="F4625" s="8" t="s">
        <v>28</v>
      </c>
      <c r="G4625" s="8"/>
      <c r="H4625" s="8"/>
      <c r="I4625" s="9"/>
      <c r="J4625" s="8"/>
      <c r="K4625" s="8"/>
      <c r="L4625" s="10" t="n">
        <f aca="false">SUM(L4627:L4627)</f>
        <v>365.98</v>
      </c>
      <c r="M4625" s="10" t="n">
        <f aca="false">SUM(M4627:M4627)</f>
        <v>0</v>
      </c>
      <c r="N4625" s="10" t="n">
        <f aca="false">SUM(N4627:N4627)</f>
        <v>0</v>
      </c>
      <c r="O4625" s="10" t="n">
        <f aca="false">SUM(O4627:O4627)</f>
        <v>0</v>
      </c>
      <c r="P4625" s="10" t="n">
        <f aca="false">L4625+M4625+N4625+O4625</f>
        <v>365.98</v>
      </c>
    </row>
    <row r="4626" customFormat="false" ht="2" hidden="false" customHeight="true" outlineLevel="0" collapsed="false">
      <c r="A4626" s="11"/>
      <c r="B4626" s="11"/>
      <c r="C4626" s="11"/>
      <c r="D4626" s="11"/>
      <c r="E4626" s="11"/>
      <c r="F4626" s="12"/>
      <c r="G4626" s="12"/>
      <c r="H4626" s="12"/>
      <c r="I4626" s="12"/>
      <c r="J4626" s="12"/>
      <c r="K4626" s="12"/>
      <c r="L4626" s="11"/>
      <c r="M4626" s="11"/>
      <c r="N4626" s="11"/>
      <c r="O4626" s="11"/>
      <c r="P4626" s="11"/>
    </row>
    <row r="4627" customFormat="false" ht="65" hidden="false" customHeight="false" outlineLevel="0" collapsed="false">
      <c r="A4627" s="13"/>
      <c r="B4627" s="13"/>
      <c r="C4627" s="13"/>
      <c r="D4627" s="13"/>
      <c r="E4627" s="13"/>
      <c r="F4627" s="14"/>
      <c r="G4627" s="14" t="s">
        <v>3754</v>
      </c>
      <c r="H4627" s="14" t="s">
        <v>167</v>
      </c>
      <c r="I4627" s="15" t="s">
        <v>3755</v>
      </c>
      <c r="J4627" s="14" t="s">
        <v>3756</v>
      </c>
      <c r="K4627" s="14" t="s">
        <v>33</v>
      </c>
      <c r="L4627" s="16" t="n">
        <v>365.98</v>
      </c>
      <c r="M4627" s="16"/>
      <c r="N4627" s="16"/>
      <c r="O4627" s="16"/>
      <c r="P4627" s="16" t="n">
        <v>365.98</v>
      </c>
    </row>
    <row r="4628" customFormat="false" ht="2" hidden="false" customHeight="true" outlineLevel="0" collapsed="false">
      <c r="A4628" s="11"/>
      <c r="B4628" s="11"/>
      <c r="C4628" s="11"/>
      <c r="D4628" s="11"/>
      <c r="E4628" s="11"/>
      <c r="F4628" s="12"/>
      <c r="G4628" s="12"/>
      <c r="H4628" s="12"/>
      <c r="I4628" s="12"/>
      <c r="J4628" s="12"/>
      <c r="K4628" s="12"/>
      <c r="L4628" s="11"/>
      <c r="M4628" s="11"/>
      <c r="N4628" s="11"/>
      <c r="O4628" s="11"/>
      <c r="P4628" s="11"/>
    </row>
    <row r="4629" customFormat="false" ht="15" hidden="false" customHeight="false" outlineLevel="0" collapsed="false">
      <c r="A4629" s="7"/>
      <c r="B4629" s="7"/>
      <c r="C4629" s="7"/>
      <c r="D4629" s="7"/>
      <c r="E4629" s="7" t="s">
        <v>3757</v>
      </c>
      <c r="F4629" s="8"/>
      <c r="G4629" s="8"/>
      <c r="H4629" s="8"/>
      <c r="I4629" s="9"/>
      <c r="J4629" s="8"/>
      <c r="K4629" s="8"/>
      <c r="L4629" s="10" t="n">
        <f aca="false">L4630</f>
        <v>-365.98</v>
      </c>
      <c r="M4629" s="10" t="n">
        <f aca="false">M4630</f>
        <v>0</v>
      </c>
      <c r="N4629" s="10" t="n">
        <f aca="false">N4630</f>
        <v>0</v>
      </c>
      <c r="O4629" s="10" t="n">
        <f aca="false">O4630</f>
        <v>0</v>
      </c>
      <c r="P4629" s="10" t="n">
        <f aca="false">L4629+M4629+N4629+O4629</f>
        <v>-365.98</v>
      </c>
    </row>
    <row r="4630" customFormat="false" ht="15" hidden="false" customHeight="false" outlineLevel="0" collapsed="false">
      <c r="A4630" s="7"/>
      <c r="B4630" s="7"/>
      <c r="C4630" s="7"/>
      <c r="D4630" s="7"/>
      <c r="E4630" s="7"/>
      <c r="F4630" s="8" t="s">
        <v>3758</v>
      </c>
      <c r="G4630" s="8"/>
      <c r="H4630" s="8"/>
      <c r="I4630" s="9"/>
      <c r="J4630" s="8"/>
      <c r="K4630" s="8"/>
      <c r="L4630" s="10" t="n">
        <f aca="false">SUM(L4632:L4632)</f>
        <v>-365.98</v>
      </c>
      <c r="M4630" s="10" t="n">
        <f aca="false">SUM(M4632:M4632)</f>
        <v>0</v>
      </c>
      <c r="N4630" s="10" t="n">
        <f aca="false">SUM(N4632:N4632)</f>
        <v>0</v>
      </c>
      <c r="O4630" s="10" t="n">
        <f aca="false">SUM(O4632:O4632)</f>
        <v>0</v>
      </c>
      <c r="P4630" s="10" t="n">
        <f aca="false">L4630+M4630+N4630+O4630</f>
        <v>-365.98</v>
      </c>
    </row>
    <row r="4631" customFormat="false" ht="2" hidden="false" customHeight="true" outlineLevel="0" collapsed="false">
      <c r="A4631" s="11"/>
      <c r="B4631" s="11"/>
      <c r="C4631" s="11"/>
      <c r="D4631" s="11"/>
      <c r="E4631" s="11"/>
      <c r="F4631" s="12"/>
      <c r="G4631" s="12"/>
      <c r="H4631" s="12"/>
      <c r="I4631" s="12"/>
      <c r="J4631" s="12"/>
      <c r="K4631" s="12"/>
      <c r="L4631" s="11"/>
      <c r="M4631" s="11"/>
      <c r="N4631" s="11"/>
      <c r="O4631" s="11"/>
      <c r="P4631" s="11"/>
    </row>
    <row r="4632" customFormat="false" ht="104" hidden="false" customHeight="false" outlineLevel="0" collapsed="false">
      <c r="A4632" s="13"/>
      <c r="B4632" s="13"/>
      <c r="C4632" s="13"/>
      <c r="D4632" s="13"/>
      <c r="E4632" s="13"/>
      <c r="F4632" s="14"/>
      <c r="G4632" s="14" t="s">
        <v>3759</v>
      </c>
      <c r="H4632" s="14" t="s">
        <v>582</v>
      </c>
      <c r="I4632" s="15" t="s">
        <v>3760</v>
      </c>
      <c r="J4632" s="14" t="s">
        <v>3756</v>
      </c>
      <c r="K4632" s="14" t="s">
        <v>1022</v>
      </c>
      <c r="L4632" s="16" t="n">
        <v>-365.98</v>
      </c>
      <c r="M4632" s="16"/>
      <c r="N4632" s="16"/>
      <c r="O4632" s="16"/>
      <c r="P4632" s="16" t="n">
        <v>-365.98</v>
      </c>
    </row>
    <row r="4633" customFormat="false" ht="2" hidden="false" customHeight="true" outlineLevel="0" collapsed="false">
      <c r="A4633" s="11"/>
      <c r="B4633" s="11"/>
      <c r="C4633" s="11"/>
      <c r="D4633" s="11"/>
      <c r="E4633" s="11"/>
      <c r="F4633" s="12"/>
      <c r="G4633" s="12"/>
      <c r="H4633" s="12"/>
      <c r="I4633" s="12"/>
      <c r="J4633" s="12"/>
      <c r="K4633" s="12"/>
      <c r="L4633" s="11"/>
      <c r="M4633" s="11"/>
      <c r="N4633" s="11"/>
      <c r="O4633" s="11"/>
      <c r="P4633" s="11"/>
    </row>
    <row r="4634" customFormat="false" ht="15" hidden="false" customHeight="false" outlineLevel="0" collapsed="false">
      <c r="A4634" s="7"/>
      <c r="B4634" s="7"/>
      <c r="C4634" s="7"/>
      <c r="D4634" s="7"/>
      <c r="E4634" s="7" t="s">
        <v>3761</v>
      </c>
      <c r="F4634" s="8"/>
      <c r="G4634" s="8"/>
      <c r="H4634" s="8"/>
      <c r="I4634" s="9"/>
      <c r="J4634" s="8"/>
      <c r="K4634" s="8"/>
      <c r="L4634" s="10" t="n">
        <f aca="false">L4635</f>
        <v>38.12</v>
      </c>
      <c r="M4634" s="10" t="n">
        <f aca="false">M4635</f>
        <v>0</v>
      </c>
      <c r="N4634" s="10" t="n">
        <f aca="false">N4635</f>
        <v>0</v>
      </c>
      <c r="O4634" s="10" t="n">
        <f aca="false">O4635</f>
        <v>0</v>
      </c>
      <c r="P4634" s="10" t="n">
        <f aca="false">L4634+M4634+N4634+O4634</f>
        <v>38.12</v>
      </c>
    </row>
    <row r="4635" customFormat="false" ht="15" hidden="false" customHeight="false" outlineLevel="0" collapsed="false">
      <c r="A4635" s="7"/>
      <c r="B4635" s="7"/>
      <c r="C4635" s="7"/>
      <c r="D4635" s="7"/>
      <c r="E4635" s="7"/>
      <c r="F4635" s="8" t="s">
        <v>28</v>
      </c>
      <c r="G4635" s="8"/>
      <c r="H4635" s="8"/>
      <c r="I4635" s="9"/>
      <c r="J4635" s="8"/>
      <c r="K4635" s="8"/>
      <c r="L4635" s="10" t="n">
        <f aca="false">SUM(L4637:L4637)</f>
        <v>38.12</v>
      </c>
      <c r="M4635" s="10" t="n">
        <f aca="false">SUM(M4637:M4637)</f>
        <v>0</v>
      </c>
      <c r="N4635" s="10" t="n">
        <f aca="false">SUM(N4637:N4637)</f>
        <v>0</v>
      </c>
      <c r="O4635" s="10" t="n">
        <f aca="false">SUM(O4637:O4637)</f>
        <v>0</v>
      </c>
      <c r="P4635" s="10" t="n">
        <f aca="false">L4635+M4635+N4635+O4635</f>
        <v>38.12</v>
      </c>
    </row>
    <row r="4636" customFormat="false" ht="2" hidden="false" customHeight="true" outlineLevel="0" collapsed="false">
      <c r="A4636" s="11"/>
      <c r="B4636" s="11"/>
      <c r="C4636" s="11"/>
      <c r="D4636" s="11"/>
      <c r="E4636" s="11"/>
      <c r="F4636" s="12"/>
      <c r="G4636" s="12"/>
      <c r="H4636" s="12"/>
      <c r="I4636" s="12"/>
      <c r="J4636" s="12"/>
      <c r="K4636" s="12"/>
      <c r="L4636" s="11"/>
      <c r="M4636" s="11"/>
      <c r="N4636" s="11"/>
      <c r="O4636" s="11"/>
      <c r="P4636" s="11"/>
    </row>
    <row r="4637" customFormat="false" ht="52" hidden="false" customHeight="false" outlineLevel="0" collapsed="false">
      <c r="A4637" s="13"/>
      <c r="B4637" s="13"/>
      <c r="C4637" s="13"/>
      <c r="D4637" s="13"/>
      <c r="E4637" s="13"/>
      <c r="F4637" s="14"/>
      <c r="G4637" s="14" t="s">
        <v>3762</v>
      </c>
      <c r="H4637" s="14" t="s">
        <v>603</v>
      </c>
      <c r="I4637" s="15" t="s">
        <v>3763</v>
      </c>
      <c r="J4637" s="14" t="s">
        <v>3764</v>
      </c>
      <c r="K4637" s="14" t="s">
        <v>33</v>
      </c>
      <c r="L4637" s="16" t="n">
        <v>38.12</v>
      </c>
      <c r="M4637" s="16"/>
      <c r="N4637" s="16"/>
      <c r="O4637" s="16"/>
      <c r="P4637" s="16" t="n">
        <v>38.12</v>
      </c>
    </row>
    <row r="4638" customFormat="false" ht="2" hidden="false" customHeight="true" outlineLevel="0" collapsed="false">
      <c r="A4638" s="11"/>
      <c r="B4638" s="11"/>
      <c r="C4638" s="11"/>
      <c r="D4638" s="11"/>
      <c r="E4638" s="11"/>
      <c r="F4638" s="12"/>
      <c r="G4638" s="12"/>
      <c r="H4638" s="12"/>
      <c r="I4638" s="12"/>
      <c r="J4638" s="12"/>
      <c r="K4638" s="12"/>
      <c r="L4638" s="11"/>
      <c r="M4638" s="11"/>
      <c r="N4638" s="11"/>
      <c r="O4638" s="11"/>
      <c r="P4638" s="11"/>
    </row>
    <row r="4639" customFormat="false" ht="15" hidden="false" customHeight="false" outlineLevel="0" collapsed="false">
      <c r="A4639" s="7"/>
      <c r="B4639" s="7"/>
      <c r="C4639" s="7"/>
      <c r="D4639" s="7"/>
      <c r="E4639" s="7" t="s">
        <v>3765</v>
      </c>
      <c r="F4639" s="8"/>
      <c r="G4639" s="8"/>
      <c r="H4639" s="8"/>
      <c r="I4639" s="9"/>
      <c r="J4639" s="8"/>
      <c r="K4639" s="8"/>
      <c r="L4639" s="10" t="n">
        <f aca="false">L4640</f>
        <v>35.61</v>
      </c>
      <c r="M4639" s="10" t="n">
        <f aca="false">M4640</f>
        <v>0</v>
      </c>
      <c r="N4639" s="10" t="n">
        <f aca="false">N4640</f>
        <v>0</v>
      </c>
      <c r="O4639" s="10" t="n">
        <f aca="false">O4640</f>
        <v>0</v>
      </c>
      <c r="P4639" s="10" t="n">
        <f aca="false">L4639+M4639+N4639+O4639</f>
        <v>35.61</v>
      </c>
    </row>
    <row r="4640" customFormat="false" ht="15" hidden="false" customHeight="false" outlineLevel="0" collapsed="false">
      <c r="A4640" s="7"/>
      <c r="B4640" s="7"/>
      <c r="C4640" s="7"/>
      <c r="D4640" s="7"/>
      <c r="E4640" s="7"/>
      <c r="F4640" s="8" t="s">
        <v>28</v>
      </c>
      <c r="G4640" s="8"/>
      <c r="H4640" s="8"/>
      <c r="I4640" s="9"/>
      <c r="J4640" s="8"/>
      <c r="K4640" s="8"/>
      <c r="L4640" s="10" t="n">
        <f aca="false">SUM(L4642:L4642)</f>
        <v>35.61</v>
      </c>
      <c r="M4640" s="10" t="n">
        <f aca="false">SUM(M4642:M4642)</f>
        <v>0</v>
      </c>
      <c r="N4640" s="10" t="n">
        <f aca="false">SUM(N4642:N4642)</f>
        <v>0</v>
      </c>
      <c r="O4640" s="10" t="n">
        <f aca="false">SUM(O4642:O4642)</f>
        <v>0</v>
      </c>
      <c r="P4640" s="10" t="n">
        <f aca="false">L4640+M4640+N4640+O4640</f>
        <v>35.61</v>
      </c>
    </row>
    <row r="4641" customFormat="false" ht="2" hidden="false" customHeight="true" outlineLevel="0" collapsed="false">
      <c r="A4641" s="11"/>
      <c r="B4641" s="11"/>
      <c r="C4641" s="11"/>
      <c r="D4641" s="11"/>
      <c r="E4641" s="11"/>
      <c r="F4641" s="12"/>
      <c r="G4641" s="12"/>
      <c r="H4641" s="12"/>
      <c r="I4641" s="12"/>
      <c r="J4641" s="12"/>
      <c r="K4641" s="12"/>
      <c r="L4641" s="11"/>
      <c r="M4641" s="11"/>
      <c r="N4641" s="11"/>
      <c r="O4641" s="11"/>
      <c r="P4641" s="11"/>
    </row>
    <row r="4642" customFormat="false" ht="65" hidden="false" customHeight="false" outlineLevel="0" collapsed="false">
      <c r="A4642" s="13"/>
      <c r="B4642" s="13"/>
      <c r="C4642" s="13"/>
      <c r="D4642" s="13"/>
      <c r="E4642" s="13"/>
      <c r="F4642" s="14"/>
      <c r="G4642" s="14" t="s">
        <v>3766</v>
      </c>
      <c r="H4642" s="14" t="s">
        <v>603</v>
      </c>
      <c r="I4642" s="15" t="s">
        <v>3767</v>
      </c>
      <c r="J4642" s="14" t="s">
        <v>3768</v>
      </c>
      <c r="K4642" s="14" t="s">
        <v>33</v>
      </c>
      <c r="L4642" s="16" t="n">
        <v>35.61</v>
      </c>
      <c r="M4642" s="16"/>
      <c r="N4642" s="16"/>
      <c r="O4642" s="16"/>
      <c r="P4642" s="16" t="n">
        <v>35.61</v>
      </c>
    </row>
    <row r="4643" customFormat="false" ht="2" hidden="false" customHeight="true" outlineLevel="0" collapsed="false">
      <c r="A4643" s="11"/>
      <c r="B4643" s="11"/>
      <c r="C4643" s="11"/>
      <c r="D4643" s="11"/>
      <c r="E4643" s="11"/>
      <c r="F4643" s="12"/>
      <c r="G4643" s="12"/>
      <c r="H4643" s="12"/>
      <c r="I4643" s="12"/>
      <c r="J4643" s="12"/>
      <c r="K4643" s="12"/>
      <c r="L4643" s="11"/>
      <c r="M4643" s="11"/>
      <c r="N4643" s="11"/>
      <c r="O4643" s="11"/>
      <c r="P4643" s="11"/>
    </row>
    <row r="4644" customFormat="false" ht="15" hidden="false" customHeight="false" outlineLevel="0" collapsed="false">
      <c r="A4644" s="7"/>
      <c r="B4644" s="7"/>
      <c r="C4644" s="7"/>
      <c r="D4644" s="7"/>
      <c r="E4644" s="7" t="s">
        <v>3769</v>
      </c>
      <c r="F4644" s="8"/>
      <c r="G4644" s="8"/>
      <c r="H4644" s="8"/>
      <c r="I4644" s="9"/>
      <c r="J4644" s="8"/>
      <c r="K4644" s="8"/>
      <c r="L4644" s="10" t="n">
        <f aca="false">L4645</f>
        <v>13.24</v>
      </c>
      <c r="M4644" s="10" t="n">
        <f aca="false">M4645</f>
        <v>0</v>
      </c>
      <c r="N4644" s="10" t="n">
        <f aca="false">N4645</f>
        <v>0</v>
      </c>
      <c r="O4644" s="10" t="n">
        <f aca="false">O4645</f>
        <v>0</v>
      </c>
      <c r="P4644" s="10" t="n">
        <f aca="false">L4644+M4644+N4644+O4644</f>
        <v>13.24</v>
      </c>
    </row>
    <row r="4645" customFormat="false" ht="15" hidden="false" customHeight="false" outlineLevel="0" collapsed="false">
      <c r="A4645" s="7"/>
      <c r="B4645" s="7"/>
      <c r="C4645" s="7"/>
      <c r="D4645" s="7"/>
      <c r="E4645" s="7"/>
      <c r="F4645" s="8" t="s">
        <v>28</v>
      </c>
      <c r="G4645" s="8"/>
      <c r="H4645" s="8"/>
      <c r="I4645" s="9"/>
      <c r="J4645" s="8"/>
      <c r="K4645" s="8"/>
      <c r="L4645" s="10" t="n">
        <f aca="false">SUM(L4647:L4647)</f>
        <v>13.24</v>
      </c>
      <c r="M4645" s="10" t="n">
        <f aca="false">SUM(M4647:M4647)</f>
        <v>0</v>
      </c>
      <c r="N4645" s="10" t="n">
        <f aca="false">SUM(N4647:N4647)</f>
        <v>0</v>
      </c>
      <c r="O4645" s="10" t="n">
        <f aca="false">SUM(O4647:O4647)</f>
        <v>0</v>
      </c>
      <c r="P4645" s="10" t="n">
        <f aca="false">L4645+M4645+N4645+O4645</f>
        <v>13.24</v>
      </c>
    </row>
    <row r="4646" customFormat="false" ht="2" hidden="false" customHeight="true" outlineLevel="0" collapsed="false">
      <c r="A4646" s="11"/>
      <c r="B4646" s="11"/>
      <c r="C4646" s="11"/>
      <c r="D4646" s="11"/>
      <c r="E4646" s="11"/>
      <c r="F4646" s="12"/>
      <c r="G4646" s="12"/>
      <c r="H4646" s="12"/>
      <c r="I4646" s="12"/>
      <c r="J4646" s="12"/>
      <c r="K4646" s="12"/>
      <c r="L4646" s="11"/>
      <c r="M4646" s="11"/>
      <c r="N4646" s="11"/>
      <c r="O4646" s="11"/>
      <c r="P4646" s="11"/>
    </row>
    <row r="4647" customFormat="false" ht="65" hidden="false" customHeight="false" outlineLevel="0" collapsed="false">
      <c r="A4647" s="13"/>
      <c r="B4647" s="13"/>
      <c r="C4647" s="13"/>
      <c r="D4647" s="13"/>
      <c r="E4647" s="13"/>
      <c r="F4647" s="14"/>
      <c r="G4647" s="14" t="s">
        <v>3770</v>
      </c>
      <c r="H4647" s="14" t="s">
        <v>603</v>
      </c>
      <c r="I4647" s="15" t="s">
        <v>3771</v>
      </c>
      <c r="J4647" s="14" t="s">
        <v>3772</v>
      </c>
      <c r="K4647" s="14" t="s">
        <v>33</v>
      </c>
      <c r="L4647" s="16" t="n">
        <v>13.24</v>
      </c>
      <c r="M4647" s="16"/>
      <c r="N4647" s="16"/>
      <c r="O4647" s="16"/>
      <c r="P4647" s="16" t="n">
        <v>13.24</v>
      </c>
    </row>
    <row r="4648" customFormat="false" ht="2" hidden="false" customHeight="true" outlineLevel="0" collapsed="false">
      <c r="A4648" s="11"/>
      <c r="B4648" s="11"/>
      <c r="C4648" s="11"/>
      <c r="D4648" s="11"/>
      <c r="E4648" s="11"/>
      <c r="F4648" s="12"/>
      <c r="G4648" s="12"/>
      <c r="H4648" s="12"/>
      <c r="I4648" s="12"/>
      <c r="J4648" s="12"/>
      <c r="K4648" s="12"/>
      <c r="L4648" s="11"/>
      <c r="M4648" s="11"/>
      <c r="N4648" s="11"/>
      <c r="O4648" s="11"/>
      <c r="P4648" s="11"/>
    </row>
    <row r="4649" customFormat="false" ht="15" hidden="false" customHeight="false" outlineLevel="0" collapsed="false">
      <c r="A4649" s="7"/>
      <c r="B4649" s="7"/>
      <c r="C4649" s="7"/>
      <c r="D4649" s="7"/>
      <c r="E4649" s="7" t="s">
        <v>3773</v>
      </c>
      <c r="F4649" s="8"/>
      <c r="G4649" s="8"/>
      <c r="H4649" s="8"/>
      <c r="I4649" s="9"/>
      <c r="J4649" s="8"/>
      <c r="K4649" s="8"/>
      <c r="L4649" s="10" t="n">
        <f aca="false">L4650</f>
        <v>131.5</v>
      </c>
      <c r="M4649" s="10" t="n">
        <f aca="false">M4650</f>
        <v>0</v>
      </c>
      <c r="N4649" s="10" t="n">
        <f aca="false">N4650</f>
        <v>0</v>
      </c>
      <c r="O4649" s="10" t="n">
        <f aca="false">O4650</f>
        <v>0</v>
      </c>
      <c r="P4649" s="10" t="n">
        <f aca="false">L4649+M4649+N4649+O4649</f>
        <v>131.5</v>
      </c>
    </row>
    <row r="4650" customFormat="false" ht="15" hidden="false" customHeight="false" outlineLevel="0" collapsed="false">
      <c r="A4650" s="7"/>
      <c r="B4650" s="7"/>
      <c r="C4650" s="7"/>
      <c r="D4650" s="7"/>
      <c r="E4650" s="7"/>
      <c r="F4650" s="8" t="s">
        <v>28</v>
      </c>
      <c r="G4650" s="8"/>
      <c r="H4650" s="8"/>
      <c r="I4650" s="9"/>
      <c r="J4650" s="8"/>
      <c r="K4650" s="8"/>
      <c r="L4650" s="10" t="n">
        <f aca="false">SUM(L4652:L4652)</f>
        <v>131.5</v>
      </c>
      <c r="M4650" s="10" t="n">
        <f aca="false">SUM(M4652:M4652)</f>
        <v>0</v>
      </c>
      <c r="N4650" s="10" t="n">
        <f aca="false">SUM(N4652:N4652)</f>
        <v>0</v>
      </c>
      <c r="O4650" s="10" t="n">
        <f aca="false">SUM(O4652:O4652)</f>
        <v>0</v>
      </c>
      <c r="P4650" s="10" t="n">
        <f aca="false">L4650+M4650+N4650+O4650</f>
        <v>131.5</v>
      </c>
    </row>
    <row r="4651" customFormat="false" ht="2" hidden="false" customHeight="true" outlineLevel="0" collapsed="false">
      <c r="A4651" s="11"/>
      <c r="B4651" s="11"/>
      <c r="C4651" s="11"/>
      <c r="D4651" s="11"/>
      <c r="E4651" s="11"/>
      <c r="F4651" s="12"/>
      <c r="G4651" s="12"/>
      <c r="H4651" s="12"/>
      <c r="I4651" s="12"/>
      <c r="J4651" s="12"/>
      <c r="K4651" s="12"/>
      <c r="L4651" s="11"/>
      <c r="M4651" s="11"/>
      <c r="N4651" s="11"/>
      <c r="O4651" s="11"/>
      <c r="P4651" s="11"/>
    </row>
    <row r="4652" customFormat="false" ht="65" hidden="false" customHeight="false" outlineLevel="0" collapsed="false">
      <c r="A4652" s="13"/>
      <c r="B4652" s="13"/>
      <c r="C4652" s="13"/>
      <c r="D4652" s="13"/>
      <c r="E4652" s="13"/>
      <c r="F4652" s="14"/>
      <c r="G4652" s="14" t="s">
        <v>3774</v>
      </c>
      <c r="H4652" s="14" t="s">
        <v>603</v>
      </c>
      <c r="I4652" s="15" t="s">
        <v>3775</v>
      </c>
      <c r="J4652" s="14" t="s">
        <v>3776</v>
      </c>
      <c r="K4652" s="14" t="s">
        <v>33</v>
      </c>
      <c r="L4652" s="16" t="n">
        <v>131.5</v>
      </c>
      <c r="M4652" s="16"/>
      <c r="N4652" s="16"/>
      <c r="O4652" s="16"/>
      <c r="P4652" s="16" t="n">
        <v>131.5</v>
      </c>
    </row>
    <row r="4653" customFormat="false" ht="2" hidden="false" customHeight="true" outlineLevel="0" collapsed="false">
      <c r="A4653" s="11"/>
      <c r="B4653" s="11"/>
      <c r="C4653" s="11"/>
      <c r="D4653" s="11"/>
      <c r="E4653" s="11"/>
      <c r="F4653" s="12"/>
      <c r="G4653" s="12"/>
      <c r="H4653" s="12"/>
      <c r="I4653" s="12"/>
      <c r="J4653" s="12"/>
      <c r="K4653" s="12"/>
      <c r="L4653" s="11"/>
      <c r="M4653" s="11"/>
      <c r="N4653" s="11"/>
      <c r="O4653" s="11"/>
      <c r="P4653" s="11"/>
    </row>
    <row r="4654" customFormat="false" ht="15" hidden="false" customHeight="false" outlineLevel="0" collapsed="false">
      <c r="A4654" s="7"/>
      <c r="B4654" s="7"/>
      <c r="C4654" s="7"/>
      <c r="D4654" s="7"/>
      <c r="E4654" s="7" t="s">
        <v>3777</v>
      </c>
      <c r="F4654" s="8"/>
      <c r="G4654" s="8"/>
      <c r="H4654" s="8"/>
      <c r="I4654" s="9"/>
      <c r="J4654" s="8"/>
      <c r="K4654" s="8"/>
      <c r="L4654" s="10" t="n">
        <f aca="false">L4655</f>
        <v>30.08</v>
      </c>
      <c r="M4654" s="10" t="n">
        <f aca="false">M4655</f>
        <v>0</v>
      </c>
      <c r="N4654" s="10" t="n">
        <f aca="false">N4655</f>
        <v>0</v>
      </c>
      <c r="O4654" s="10" t="n">
        <f aca="false">O4655</f>
        <v>0</v>
      </c>
      <c r="P4654" s="10" t="n">
        <f aca="false">L4654+M4654+N4654+O4654</f>
        <v>30.08</v>
      </c>
    </row>
    <row r="4655" customFormat="false" ht="15" hidden="false" customHeight="false" outlineLevel="0" collapsed="false">
      <c r="A4655" s="7"/>
      <c r="B4655" s="7"/>
      <c r="C4655" s="7"/>
      <c r="D4655" s="7"/>
      <c r="E4655" s="7"/>
      <c r="F4655" s="8" t="s">
        <v>28</v>
      </c>
      <c r="G4655" s="8"/>
      <c r="H4655" s="8"/>
      <c r="I4655" s="9"/>
      <c r="J4655" s="8"/>
      <c r="K4655" s="8"/>
      <c r="L4655" s="10" t="n">
        <f aca="false">SUM(L4657:L4657)</f>
        <v>30.08</v>
      </c>
      <c r="M4655" s="10" t="n">
        <f aca="false">SUM(M4657:M4657)</f>
        <v>0</v>
      </c>
      <c r="N4655" s="10" t="n">
        <f aca="false">SUM(N4657:N4657)</f>
        <v>0</v>
      </c>
      <c r="O4655" s="10" t="n">
        <f aca="false">SUM(O4657:O4657)</f>
        <v>0</v>
      </c>
      <c r="P4655" s="10" t="n">
        <f aca="false">L4655+M4655+N4655+O4655</f>
        <v>30.08</v>
      </c>
    </row>
    <row r="4656" customFormat="false" ht="2" hidden="false" customHeight="true" outlineLevel="0" collapsed="false">
      <c r="A4656" s="11"/>
      <c r="B4656" s="11"/>
      <c r="C4656" s="11"/>
      <c r="D4656" s="11"/>
      <c r="E4656" s="11"/>
      <c r="F4656" s="12"/>
      <c r="G4656" s="12"/>
      <c r="H4656" s="12"/>
      <c r="I4656" s="12"/>
      <c r="J4656" s="12"/>
      <c r="K4656" s="12"/>
      <c r="L4656" s="11"/>
      <c r="M4656" s="11"/>
      <c r="N4656" s="11"/>
      <c r="O4656" s="11"/>
      <c r="P4656" s="11"/>
    </row>
    <row r="4657" customFormat="false" ht="65" hidden="false" customHeight="false" outlineLevel="0" collapsed="false">
      <c r="A4657" s="13"/>
      <c r="B4657" s="13"/>
      <c r="C4657" s="13"/>
      <c r="D4657" s="13"/>
      <c r="E4657" s="13"/>
      <c r="F4657" s="14"/>
      <c r="G4657" s="14" t="s">
        <v>3778</v>
      </c>
      <c r="H4657" s="14" t="s">
        <v>603</v>
      </c>
      <c r="I4657" s="15" t="s">
        <v>3779</v>
      </c>
      <c r="J4657" s="14" t="s">
        <v>3780</v>
      </c>
      <c r="K4657" s="14" t="s">
        <v>33</v>
      </c>
      <c r="L4657" s="16" t="n">
        <v>30.08</v>
      </c>
      <c r="M4657" s="16"/>
      <c r="N4657" s="16"/>
      <c r="O4657" s="16"/>
      <c r="P4657" s="16" t="n">
        <v>30.08</v>
      </c>
    </row>
    <row r="4658" customFormat="false" ht="2" hidden="false" customHeight="true" outlineLevel="0" collapsed="false">
      <c r="A4658" s="11"/>
      <c r="B4658" s="11"/>
      <c r="C4658" s="11"/>
      <c r="D4658" s="11"/>
      <c r="E4658" s="11"/>
      <c r="F4658" s="12"/>
      <c r="G4658" s="12"/>
      <c r="H4658" s="12"/>
      <c r="I4658" s="12"/>
      <c r="J4658" s="12"/>
      <c r="K4658" s="12"/>
      <c r="L4658" s="11"/>
      <c r="M4658" s="11"/>
      <c r="N4658" s="11"/>
      <c r="O4658" s="11"/>
      <c r="P4658" s="11"/>
    </row>
    <row r="4659" customFormat="false" ht="15" hidden="false" customHeight="false" outlineLevel="0" collapsed="false">
      <c r="A4659" s="7"/>
      <c r="B4659" s="7"/>
      <c r="C4659" s="7"/>
      <c r="D4659" s="7"/>
      <c r="E4659" s="7" t="s">
        <v>3781</v>
      </c>
      <c r="F4659" s="8"/>
      <c r="G4659" s="8"/>
      <c r="H4659" s="8"/>
      <c r="I4659" s="9"/>
      <c r="J4659" s="8"/>
      <c r="K4659" s="8"/>
      <c r="L4659" s="10" t="n">
        <f aca="false">L4660</f>
        <v>16.78</v>
      </c>
      <c r="M4659" s="10" t="n">
        <f aca="false">M4660</f>
        <v>0</v>
      </c>
      <c r="N4659" s="10" t="n">
        <f aca="false">N4660</f>
        <v>0</v>
      </c>
      <c r="O4659" s="10" t="n">
        <f aca="false">O4660</f>
        <v>0</v>
      </c>
      <c r="P4659" s="10" t="n">
        <f aca="false">L4659+M4659+N4659+O4659</f>
        <v>16.78</v>
      </c>
    </row>
    <row r="4660" customFormat="false" ht="15" hidden="false" customHeight="false" outlineLevel="0" collapsed="false">
      <c r="A4660" s="7"/>
      <c r="B4660" s="7"/>
      <c r="C4660" s="7"/>
      <c r="D4660" s="7"/>
      <c r="E4660" s="7"/>
      <c r="F4660" s="8" t="s">
        <v>28</v>
      </c>
      <c r="G4660" s="8"/>
      <c r="H4660" s="8"/>
      <c r="I4660" s="9"/>
      <c r="J4660" s="8"/>
      <c r="K4660" s="8"/>
      <c r="L4660" s="10" t="n">
        <f aca="false">SUM(L4662:L4662)</f>
        <v>16.78</v>
      </c>
      <c r="M4660" s="10" t="n">
        <f aca="false">SUM(M4662:M4662)</f>
        <v>0</v>
      </c>
      <c r="N4660" s="10" t="n">
        <f aca="false">SUM(N4662:N4662)</f>
        <v>0</v>
      </c>
      <c r="O4660" s="10" t="n">
        <f aca="false">SUM(O4662:O4662)</f>
        <v>0</v>
      </c>
      <c r="P4660" s="10" t="n">
        <f aca="false">L4660+M4660+N4660+O4660</f>
        <v>16.78</v>
      </c>
    </row>
    <row r="4661" customFormat="false" ht="2" hidden="false" customHeight="true" outlineLevel="0" collapsed="false">
      <c r="A4661" s="11"/>
      <c r="B4661" s="11"/>
      <c r="C4661" s="11"/>
      <c r="D4661" s="11"/>
      <c r="E4661" s="11"/>
      <c r="F4661" s="12"/>
      <c r="G4661" s="12"/>
      <c r="H4661" s="12"/>
      <c r="I4661" s="12"/>
      <c r="J4661" s="12"/>
      <c r="K4661" s="12"/>
      <c r="L4661" s="11"/>
      <c r="M4661" s="11"/>
      <c r="N4661" s="11"/>
      <c r="O4661" s="11"/>
      <c r="P4661" s="11"/>
    </row>
    <row r="4662" customFormat="false" ht="65" hidden="false" customHeight="false" outlineLevel="0" collapsed="false">
      <c r="A4662" s="13"/>
      <c r="B4662" s="13"/>
      <c r="C4662" s="13"/>
      <c r="D4662" s="13"/>
      <c r="E4662" s="13"/>
      <c r="F4662" s="14"/>
      <c r="G4662" s="14" t="s">
        <v>3782</v>
      </c>
      <c r="H4662" s="14" t="s">
        <v>603</v>
      </c>
      <c r="I4662" s="15" t="s">
        <v>3783</v>
      </c>
      <c r="J4662" s="14" t="s">
        <v>3784</v>
      </c>
      <c r="K4662" s="14" t="s">
        <v>33</v>
      </c>
      <c r="L4662" s="16" t="n">
        <v>16.78</v>
      </c>
      <c r="M4662" s="16"/>
      <c r="N4662" s="16"/>
      <c r="O4662" s="16"/>
      <c r="P4662" s="16" t="n">
        <v>16.78</v>
      </c>
    </row>
    <row r="4663" customFormat="false" ht="2" hidden="false" customHeight="true" outlineLevel="0" collapsed="false">
      <c r="A4663" s="11"/>
      <c r="B4663" s="11"/>
      <c r="C4663" s="11"/>
      <c r="D4663" s="11"/>
      <c r="E4663" s="11"/>
      <c r="F4663" s="12"/>
      <c r="G4663" s="12"/>
      <c r="H4663" s="12"/>
      <c r="I4663" s="12"/>
      <c r="J4663" s="12"/>
      <c r="K4663" s="12"/>
      <c r="L4663" s="11"/>
      <c r="M4663" s="11"/>
      <c r="N4663" s="11"/>
      <c r="O4663" s="11"/>
      <c r="P4663" s="11"/>
    </row>
    <row r="4664" customFormat="false" ht="15" hidden="false" customHeight="false" outlineLevel="0" collapsed="false">
      <c r="A4664" s="7"/>
      <c r="B4664" s="7"/>
      <c r="C4664" s="7"/>
      <c r="D4664" s="7"/>
      <c r="E4664" s="7" t="s">
        <v>3785</v>
      </c>
      <c r="F4664" s="8"/>
      <c r="G4664" s="8"/>
      <c r="H4664" s="8"/>
      <c r="I4664" s="9"/>
      <c r="J4664" s="8"/>
      <c r="K4664" s="8"/>
      <c r="L4664" s="10" t="n">
        <f aca="false">L4665</f>
        <v>99.52</v>
      </c>
      <c r="M4664" s="10" t="n">
        <f aca="false">M4665</f>
        <v>0</v>
      </c>
      <c r="N4664" s="10" t="n">
        <f aca="false">N4665</f>
        <v>0</v>
      </c>
      <c r="O4664" s="10" t="n">
        <f aca="false">O4665</f>
        <v>0</v>
      </c>
      <c r="P4664" s="10" t="n">
        <f aca="false">L4664+M4664+N4664+O4664</f>
        <v>99.52</v>
      </c>
    </row>
    <row r="4665" customFormat="false" ht="15" hidden="false" customHeight="false" outlineLevel="0" collapsed="false">
      <c r="A4665" s="7"/>
      <c r="B4665" s="7"/>
      <c r="C4665" s="7"/>
      <c r="D4665" s="7"/>
      <c r="E4665" s="7"/>
      <c r="F4665" s="8" t="s">
        <v>28</v>
      </c>
      <c r="G4665" s="8"/>
      <c r="H4665" s="8"/>
      <c r="I4665" s="9"/>
      <c r="J4665" s="8"/>
      <c r="K4665" s="8"/>
      <c r="L4665" s="10" t="n">
        <f aca="false">SUM(L4667:L4667)</f>
        <v>99.52</v>
      </c>
      <c r="M4665" s="10" t="n">
        <f aca="false">SUM(M4667:M4667)</f>
        <v>0</v>
      </c>
      <c r="N4665" s="10" t="n">
        <f aca="false">SUM(N4667:N4667)</f>
        <v>0</v>
      </c>
      <c r="O4665" s="10" t="n">
        <f aca="false">SUM(O4667:O4667)</f>
        <v>0</v>
      </c>
      <c r="P4665" s="10" t="n">
        <f aca="false">L4665+M4665+N4665+O4665</f>
        <v>99.52</v>
      </c>
    </row>
    <row r="4666" customFormat="false" ht="2" hidden="false" customHeight="true" outlineLevel="0" collapsed="false">
      <c r="A4666" s="11"/>
      <c r="B4666" s="11"/>
      <c r="C4666" s="11"/>
      <c r="D4666" s="11"/>
      <c r="E4666" s="11"/>
      <c r="F4666" s="12"/>
      <c r="G4666" s="12"/>
      <c r="H4666" s="12"/>
      <c r="I4666" s="12"/>
      <c r="J4666" s="12"/>
      <c r="K4666" s="12"/>
      <c r="L4666" s="11"/>
      <c r="M4666" s="11"/>
      <c r="N4666" s="11"/>
      <c r="O4666" s="11"/>
      <c r="P4666" s="11"/>
    </row>
    <row r="4667" customFormat="false" ht="65" hidden="false" customHeight="false" outlineLevel="0" collapsed="false">
      <c r="A4667" s="13"/>
      <c r="B4667" s="13"/>
      <c r="C4667" s="13"/>
      <c r="D4667" s="13"/>
      <c r="E4667" s="13"/>
      <c r="F4667" s="14"/>
      <c r="G4667" s="14" t="s">
        <v>3786</v>
      </c>
      <c r="H4667" s="14" t="s">
        <v>603</v>
      </c>
      <c r="I4667" s="15" t="s">
        <v>3787</v>
      </c>
      <c r="J4667" s="14" t="s">
        <v>3788</v>
      </c>
      <c r="K4667" s="14" t="s">
        <v>33</v>
      </c>
      <c r="L4667" s="16" t="n">
        <v>99.52</v>
      </c>
      <c r="M4667" s="16"/>
      <c r="N4667" s="16"/>
      <c r="O4667" s="16"/>
      <c r="P4667" s="16" t="n">
        <v>99.52</v>
      </c>
    </row>
    <row r="4668" customFormat="false" ht="2" hidden="false" customHeight="true" outlineLevel="0" collapsed="false">
      <c r="A4668" s="11"/>
      <c r="B4668" s="11"/>
      <c r="C4668" s="11"/>
      <c r="D4668" s="11"/>
      <c r="E4668" s="11"/>
      <c r="F4668" s="12"/>
      <c r="G4668" s="12"/>
      <c r="H4668" s="12"/>
      <c r="I4668" s="12"/>
      <c r="J4668" s="12"/>
      <c r="K4668" s="12"/>
      <c r="L4668" s="11"/>
      <c r="M4668" s="11"/>
      <c r="N4668" s="11"/>
      <c r="O4668" s="11"/>
      <c r="P4668" s="11"/>
    </row>
    <row r="4669" customFormat="false" ht="15" hidden="false" customHeight="false" outlineLevel="0" collapsed="false">
      <c r="A4669" s="7"/>
      <c r="B4669" s="7"/>
      <c r="C4669" s="7"/>
      <c r="D4669" s="7"/>
      <c r="E4669" s="7" t="s">
        <v>3789</v>
      </c>
      <c r="F4669" s="8"/>
      <c r="G4669" s="8"/>
      <c r="H4669" s="8"/>
      <c r="I4669" s="9"/>
      <c r="J4669" s="8"/>
      <c r="K4669" s="8"/>
      <c r="L4669" s="10" t="n">
        <f aca="false">L4670</f>
        <v>516.97</v>
      </c>
      <c r="M4669" s="10" t="n">
        <f aca="false">M4670</f>
        <v>0</v>
      </c>
      <c r="N4669" s="10" t="n">
        <f aca="false">N4670</f>
        <v>0</v>
      </c>
      <c r="O4669" s="10" t="n">
        <f aca="false">O4670</f>
        <v>0</v>
      </c>
      <c r="P4669" s="10" t="n">
        <f aca="false">L4669+M4669+N4669+O4669</f>
        <v>516.97</v>
      </c>
    </row>
    <row r="4670" customFormat="false" ht="15" hidden="false" customHeight="false" outlineLevel="0" collapsed="false">
      <c r="A4670" s="7"/>
      <c r="B4670" s="7"/>
      <c r="C4670" s="7"/>
      <c r="D4670" s="7"/>
      <c r="E4670" s="7"/>
      <c r="F4670" s="8" t="s">
        <v>28</v>
      </c>
      <c r="G4670" s="8"/>
      <c r="H4670" s="8"/>
      <c r="I4670" s="9"/>
      <c r="J4670" s="8"/>
      <c r="K4670" s="8"/>
      <c r="L4670" s="10" t="n">
        <f aca="false">SUM(L4672:L4672)</f>
        <v>516.97</v>
      </c>
      <c r="M4670" s="10" t="n">
        <f aca="false">SUM(M4672:M4672)</f>
        <v>0</v>
      </c>
      <c r="N4670" s="10" t="n">
        <f aca="false">SUM(N4672:N4672)</f>
        <v>0</v>
      </c>
      <c r="O4670" s="10" t="n">
        <f aca="false">SUM(O4672:O4672)</f>
        <v>0</v>
      </c>
      <c r="P4670" s="10" t="n">
        <f aca="false">L4670+M4670+N4670+O4670</f>
        <v>516.97</v>
      </c>
    </row>
    <row r="4671" customFormat="false" ht="2" hidden="false" customHeight="true" outlineLevel="0" collapsed="false">
      <c r="A4671" s="11"/>
      <c r="B4671" s="11"/>
      <c r="C4671" s="11"/>
      <c r="D4671" s="11"/>
      <c r="E4671" s="11"/>
      <c r="F4671" s="12"/>
      <c r="G4671" s="12"/>
      <c r="H4671" s="12"/>
      <c r="I4671" s="12"/>
      <c r="J4671" s="12"/>
      <c r="K4671" s="12"/>
      <c r="L4671" s="11"/>
      <c r="M4671" s="11"/>
      <c r="N4671" s="11"/>
      <c r="O4671" s="11"/>
      <c r="P4671" s="11"/>
    </row>
    <row r="4672" customFormat="false" ht="52" hidden="false" customHeight="false" outlineLevel="0" collapsed="false">
      <c r="A4672" s="13"/>
      <c r="B4672" s="13"/>
      <c r="C4672" s="13"/>
      <c r="D4672" s="13"/>
      <c r="E4672" s="13"/>
      <c r="F4672" s="14"/>
      <c r="G4672" s="14" t="s">
        <v>3790</v>
      </c>
      <c r="H4672" s="14" t="s">
        <v>603</v>
      </c>
      <c r="I4672" s="15" t="s">
        <v>3791</v>
      </c>
      <c r="J4672" s="14" t="s">
        <v>3792</v>
      </c>
      <c r="K4672" s="14" t="s">
        <v>33</v>
      </c>
      <c r="L4672" s="16" t="n">
        <v>516.97</v>
      </c>
      <c r="M4672" s="16"/>
      <c r="N4672" s="16"/>
      <c r="O4672" s="16"/>
      <c r="P4672" s="16" t="n">
        <v>516.97</v>
      </c>
    </row>
    <row r="4673" customFormat="false" ht="2" hidden="false" customHeight="true" outlineLevel="0" collapsed="false">
      <c r="A4673" s="11"/>
      <c r="B4673" s="11"/>
      <c r="C4673" s="11"/>
      <c r="D4673" s="11"/>
      <c r="E4673" s="11"/>
      <c r="F4673" s="12"/>
      <c r="G4673" s="12"/>
      <c r="H4673" s="12"/>
      <c r="I4673" s="12"/>
      <c r="J4673" s="12"/>
      <c r="K4673" s="12"/>
      <c r="L4673" s="11"/>
      <c r="M4673" s="11"/>
      <c r="N4673" s="11"/>
      <c r="O4673" s="11"/>
      <c r="P4673" s="11"/>
    </row>
    <row r="4674" customFormat="false" ht="15" hidden="false" customHeight="false" outlineLevel="0" collapsed="false">
      <c r="A4674" s="7"/>
      <c r="B4674" s="7"/>
      <c r="C4674" s="7"/>
      <c r="D4674" s="7"/>
      <c r="E4674" s="7" t="s">
        <v>3793</v>
      </c>
      <c r="F4674" s="8"/>
      <c r="G4674" s="8"/>
      <c r="H4674" s="8"/>
      <c r="I4674" s="9"/>
      <c r="J4674" s="8"/>
      <c r="K4674" s="8"/>
      <c r="L4674" s="10" t="n">
        <f aca="false">L4675</f>
        <v>430.47</v>
      </c>
      <c r="M4674" s="10" t="n">
        <f aca="false">M4675</f>
        <v>0</v>
      </c>
      <c r="N4674" s="10" t="n">
        <f aca="false">N4675</f>
        <v>0</v>
      </c>
      <c r="O4674" s="10" t="n">
        <f aca="false">O4675</f>
        <v>0</v>
      </c>
      <c r="P4674" s="10" t="n">
        <f aca="false">L4674+M4674+N4674+O4674</f>
        <v>430.47</v>
      </c>
    </row>
    <row r="4675" customFormat="false" ht="15" hidden="false" customHeight="false" outlineLevel="0" collapsed="false">
      <c r="A4675" s="7"/>
      <c r="B4675" s="7"/>
      <c r="C4675" s="7"/>
      <c r="D4675" s="7"/>
      <c r="E4675" s="7"/>
      <c r="F4675" s="8" t="s">
        <v>28</v>
      </c>
      <c r="G4675" s="8"/>
      <c r="H4675" s="8"/>
      <c r="I4675" s="9"/>
      <c r="J4675" s="8"/>
      <c r="K4675" s="8"/>
      <c r="L4675" s="10" t="n">
        <f aca="false">SUM(L4677:L4677)</f>
        <v>430.47</v>
      </c>
      <c r="M4675" s="10" t="n">
        <f aca="false">SUM(M4677:M4677)</f>
        <v>0</v>
      </c>
      <c r="N4675" s="10" t="n">
        <f aca="false">SUM(N4677:N4677)</f>
        <v>0</v>
      </c>
      <c r="O4675" s="10" t="n">
        <f aca="false">SUM(O4677:O4677)</f>
        <v>0</v>
      </c>
      <c r="P4675" s="10" t="n">
        <f aca="false">L4675+M4675+N4675+O4675</f>
        <v>430.47</v>
      </c>
    </row>
    <row r="4676" customFormat="false" ht="2" hidden="false" customHeight="true" outlineLevel="0" collapsed="false">
      <c r="A4676" s="11"/>
      <c r="B4676" s="11"/>
      <c r="C4676" s="11"/>
      <c r="D4676" s="11"/>
      <c r="E4676" s="11"/>
      <c r="F4676" s="12"/>
      <c r="G4676" s="12"/>
      <c r="H4676" s="12"/>
      <c r="I4676" s="12"/>
      <c r="J4676" s="12"/>
      <c r="K4676" s="12"/>
      <c r="L4676" s="11"/>
      <c r="M4676" s="11"/>
      <c r="N4676" s="11"/>
      <c r="O4676" s="11"/>
      <c r="P4676" s="11"/>
    </row>
    <row r="4677" customFormat="false" ht="65" hidden="false" customHeight="false" outlineLevel="0" collapsed="false">
      <c r="A4677" s="13"/>
      <c r="B4677" s="13"/>
      <c r="C4677" s="13"/>
      <c r="D4677" s="13"/>
      <c r="E4677" s="13"/>
      <c r="F4677" s="14"/>
      <c r="G4677" s="14" t="s">
        <v>3794</v>
      </c>
      <c r="H4677" s="14" t="s">
        <v>603</v>
      </c>
      <c r="I4677" s="15" t="s">
        <v>3795</v>
      </c>
      <c r="J4677" s="14" t="s">
        <v>3796</v>
      </c>
      <c r="K4677" s="14" t="s">
        <v>33</v>
      </c>
      <c r="L4677" s="16" t="n">
        <v>430.47</v>
      </c>
      <c r="M4677" s="16"/>
      <c r="N4677" s="16"/>
      <c r="O4677" s="16"/>
      <c r="P4677" s="16" t="n">
        <v>430.47</v>
      </c>
    </row>
    <row r="4678" customFormat="false" ht="2" hidden="false" customHeight="true" outlineLevel="0" collapsed="false">
      <c r="A4678" s="11"/>
      <c r="B4678" s="11"/>
      <c r="C4678" s="11"/>
      <c r="D4678" s="11"/>
      <c r="E4678" s="11"/>
      <c r="F4678" s="12"/>
      <c r="G4678" s="12"/>
      <c r="H4678" s="12"/>
      <c r="I4678" s="12"/>
      <c r="J4678" s="12"/>
      <c r="K4678" s="12"/>
      <c r="L4678" s="11"/>
      <c r="M4678" s="11"/>
      <c r="N4678" s="11"/>
      <c r="O4678" s="11"/>
      <c r="P4678" s="11"/>
    </row>
    <row r="4679" customFormat="false" ht="15" hidden="false" customHeight="false" outlineLevel="0" collapsed="false">
      <c r="A4679" s="7"/>
      <c r="B4679" s="7"/>
      <c r="C4679" s="7"/>
      <c r="D4679" s="7"/>
      <c r="E4679" s="7" t="s">
        <v>3797</v>
      </c>
      <c r="F4679" s="8"/>
      <c r="G4679" s="8"/>
      <c r="H4679" s="8"/>
      <c r="I4679" s="9"/>
      <c r="J4679" s="8"/>
      <c r="K4679" s="8"/>
      <c r="L4679" s="10" t="n">
        <f aca="false">L4680</f>
        <v>1020.74</v>
      </c>
      <c r="M4679" s="10" t="n">
        <f aca="false">M4680</f>
        <v>0</v>
      </c>
      <c r="N4679" s="10" t="n">
        <f aca="false">N4680</f>
        <v>0</v>
      </c>
      <c r="O4679" s="10" t="n">
        <f aca="false">O4680</f>
        <v>0</v>
      </c>
      <c r="P4679" s="10" t="n">
        <f aca="false">L4679+M4679+N4679+O4679</f>
        <v>1020.74</v>
      </c>
    </row>
    <row r="4680" customFormat="false" ht="15" hidden="false" customHeight="false" outlineLevel="0" collapsed="false">
      <c r="A4680" s="7"/>
      <c r="B4680" s="7"/>
      <c r="C4680" s="7"/>
      <c r="D4680" s="7"/>
      <c r="E4680" s="7"/>
      <c r="F4680" s="8" t="s">
        <v>28</v>
      </c>
      <c r="G4680" s="8"/>
      <c r="H4680" s="8"/>
      <c r="I4680" s="9"/>
      <c r="J4680" s="8"/>
      <c r="K4680" s="8"/>
      <c r="L4680" s="10" t="n">
        <f aca="false">SUM(L4682:L4682)</f>
        <v>1020.74</v>
      </c>
      <c r="M4680" s="10" t="n">
        <f aca="false">SUM(M4682:M4682)</f>
        <v>0</v>
      </c>
      <c r="N4680" s="10" t="n">
        <f aca="false">SUM(N4682:N4682)</f>
        <v>0</v>
      </c>
      <c r="O4680" s="10" t="n">
        <f aca="false">SUM(O4682:O4682)</f>
        <v>0</v>
      </c>
      <c r="P4680" s="10" t="n">
        <f aca="false">L4680+M4680+N4680+O4680</f>
        <v>1020.74</v>
      </c>
    </row>
    <row r="4681" customFormat="false" ht="2" hidden="false" customHeight="true" outlineLevel="0" collapsed="false">
      <c r="A4681" s="11"/>
      <c r="B4681" s="11"/>
      <c r="C4681" s="11"/>
      <c r="D4681" s="11"/>
      <c r="E4681" s="11"/>
      <c r="F4681" s="12"/>
      <c r="G4681" s="12"/>
      <c r="H4681" s="12"/>
      <c r="I4681" s="12"/>
      <c r="J4681" s="12"/>
      <c r="K4681" s="12"/>
      <c r="L4681" s="11"/>
      <c r="M4681" s="11"/>
      <c r="N4681" s="11"/>
      <c r="O4681" s="11"/>
      <c r="P4681" s="11"/>
    </row>
    <row r="4682" customFormat="false" ht="65" hidden="false" customHeight="false" outlineLevel="0" collapsed="false">
      <c r="A4682" s="13"/>
      <c r="B4682" s="13"/>
      <c r="C4682" s="13"/>
      <c r="D4682" s="13"/>
      <c r="E4682" s="13"/>
      <c r="F4682" s="14"/>
      <c r="G4682" s="14" t="s">
        <v>3798</v>
      </c>
      <c r="H4682" s="14" t="s">
        <v>603</v>
      </c>
      <c r="I4682" s="15" t="s">
        <v>3799</v>
      </c>
      <c r="J4682" s="14" t="s">
        <v>3800</v>
      </c>
      <c r="K4682" s="14" t="s">
        <v>33</v>
      </c>
      <c r="L4682" s="16" t="n">
        <v>1020.74</v>
      </c>
      <c r="M4682" s="16"/>
      <c r="N4682" s="16"/>
      <c r="O4682" s="16"/>
      <c r="P4682" s="16" t="n">
        <v>1020.74</v>
      </c>
    </row>
    <row r="4683" customFormat="false" ht="2" hidden="false" customHeight="true" outlineLevel="0" collapsed="false">
      <c r="A4683" s="11"/>
      <c r="B4683" s="11"/>
      <c r="C4683" s="11"/>
      <c r="D4683" s="11"/>
      <c r="E4683" s="11"/>
      <c r="F4683" s="12"/>
      <c r="G4683" s="12"/>
      <c r="H4683" s="12"/>
      <c r="I4683" s="12"/>
      <c r="J4683" s="12"/>
      <c r="K4683" s="12"/>
      <c r="L4683" s="11"/>
      <c r="M4683" s="11"/>
      <c r="N4683" s="11"/>
      <c r="O4683" s="11"/>
      <c r="P4683" s="11"/>
    </row>
    <row r="4684" customFormat="false" ht="15" hidden="false" customHeight="false" outlineLevel="0" collapsed="false">
      <c r="A4684" s="7"/>
      <c r="B4684" s="7"/>
      <c r="C4684" s="7"/>
      <c r="D4684" s="7"/>
      <c r="E4684" s="7" t="s">
        <v>3801</v>
      </c>
      <c r="F4684" s="8"/>
      <c r="G4684" s="8"/>
      <c r="H4684" s="8"/>
      <c r="I4684" s="9"/>
      <c r="J4684" s="8"/>
      <c r="K4684" s="8"/>
      <c r="L4684" s="10" t="n">
        <f aca="false">L4685</f>
        <v>20.53</v>
      </c>
      <c r="M4684" s="10" t="n">
        <f aca="false">M4685</f>
        <v>0</v>
      </c>
      <c r="N4684" s="10" t="n">
        <f aca="false">N4685</f>
        <v>0</v>
      </c>
      <c r="O4684" s="10" t="n">
        <f aca="false">O4685</f>
        <v>0</v>
      </c>
      <c r="P4684" s="10" t="n">
        <f aca="false">L4684+M4684+N4684+O4684</f>
        <v>20.53</v>
      </c>
    </row>
    <row r="4685" customFormat="false" ht="15" hidden="false" customHeight="false" outlineLevel="0" collapsed="false">
      <c r="A4685" s="7"/>
      <c r="B4685" s="7"/>
      <c r="C4685" s="7"/>
      <c r="D4685" s="7"/>
      <c r="E4685" s="7"/>
      <c r="F4685" s="8" t="s">
        <v>28</v>
      </c>
      <c r="G4685" s="8"/>
      <c r="H4685" s="8"/>
      <c r="I4685" s="9"/>
      <c r="J4685" s="8"/>
      <c r="K4685" s="8"/>
      <c r="L4685" s="10" t="n">
        <f aca="false">SUM(L4687:L4687)</f>
        <v>20.53</v>
      </c>
      <c r="M4685" s="10" t="n">
        <f aca="false">SUM(M4687:M4687)</f>
        <v>0</v>
      </c>
      <c r="N4685" s="10" t="n">
        <f aca="false">SUM(N4687:N4687)</f>
        <v>0</v>
      </c>
      <c r="O4685" s="10" t="n">
        <f aca="false">SUM(O4687:O4687)</f>
        <v>0</v>
      </c>
      <c r="P4685" s="10" t="n">
        <f aca="false">L4685+M4685+N4685+O4685</f>
        <v>20.53</v>
      </c>
    </row>
    <row r="4686" customFormat="false" ht="2" hidden="false" customHeight="true" outlineLevel="0" collapsed="false">
      <c r="A4686" s="11"/>
      <c r="B4686" s="11"/>
      <c r="C4686" s="11"/>
      <c r="D4686" s="11"/>
      <c r="E4686" s="11"/>
      <c r="F4686" s="12"/>
      <c r="G4686" s="12"/>
      <c r="H4686" s="12"/>
      <c r="I4686" s="12"/>
      <c r="J4686" s="12"/>
      <c r="K4686" s="12"/>
      <c r="L4686" s="11"/>
      <c r="M4686" s="11"/>
      <c r="N4686" s="11"/>
      <c r="O4686" s="11"/>
      <c r="P4686" s="11"/>
    </row>
    <row r="4687" customFormat="false" ht="65" hidden="false" customHeight="false" outlineLevel="0" collapsed="false">
      <c r="A4687" s="13"/>
      <c r="B4687" s="13"/>
      <c r="C4687" s="13"/>
      <c r="D4687" s="13"/>
      <c r="E4687" s="13"/>
      <c r="F4687" s="14"/>
      <c r="G4687" s="14" t="s">
        <v>3802</v>
      </c>
      <c r="H4687" s="14" t="s">
        <v>603</v>
      </c>
      <c r="I4687" s="15" t="s">
        <v>3803</v>
      </c>
      <c r="J4687" s="14" t="s">
        <v>3804</v>
      </c>
      <c r="K4687" s="14" t="s">
        <v>33</v>
      </c>
      <c r="L4687" s="16" t="n">
        <v>20.53</v>
      </c>
      <c r="M4687" s="16"/>
      <c r="N4687" s="16"/>
      <c r="O4687" s="16"/>
      <c r="P4687" s="16" t="n">
        <v>20.53</v>
      </c>
    </row>
    <row r="4688" customFormat="false" ht="2" hidden="false" customHeight="true" outlineLevel="0" collapsed="false">
      <c r="A4688" s="11"/>
      <c r="B4688" s="11"/>
      <c r="C4688" s="11"/>
      <c r="D4688" s="11"/>
      <c r="E4688" s="11"/>
      <c r="F4688" s="12"/>
      <c r="G4688" s="12"/>
      <c r="H4688" s="12"/>
      <c r="I4688" s="12"/>
      <c r="J4688" s="12"/>
      <c r="K4688" s="12"/>
      <c r="L4688" s="11"/>
      <c r="M4688" s="11"/>
      <c r="N4688" s="11"/>
      <c r="O4688" s="11"/>
      <c r="P4688" s="11"/>
    </row>
    <row r="4689" customFormat="false" ht="15" hidden="false" customHeight="false" outlineLevel="0" collapsed="false">
      <c r="A4689" s="7"/>
      <c r="B4689" s="7"/>
      <c r="C4689" s="7"/>
      <c r="D4689" s="7"/>
      <c r="E4689" s="7" t="s">
        <v>3805</v>
      </c>
      <c r="F4689" s="8"/>
      <c r="G4689" s="8"/>
      <c r="H4689" s="8"/>
      <c r="I4689" s="9"/>
      <c r="J4689" s="8"/>
      <c r="K4689" s="8"/>
      <c r="L4689" s="10" t="n">
        <f aca="false">L4690</f>
        <v>12.09</v>
      </c>
      <c r="M4689" s="10" t="n">
        <f aca="false">M4690</f>
        <v>0</v>
      </c>
      <c r="N4689" s="10" t="n">
        <f aca="false">N4690</f>
        <v>0</v>
      </c>
      <c r="O4689" s="10" t="n">
        <f aca="false">O4690</f>
        <v>0</v>
      </c>
      <c r="P4689" s="10" t="n">
        <f aca="false">L4689+M4689+N4689+O4689</f>
        <v>12.09</v>
      </c>
    </row>
    <row r="4690" customFormat="false" ht="15" hidden="false" customHeight="false" outlineLevel="0" collapsed="false">
      <c r="A4690" s="7"/>
      <c r="B4690" s="7"/>
      <c r="C4690" s="7"/>
      <c r="D4690" s="7"/>
      <c r="E4690" s="7"/>
      <c r="F4690" s="8" t="s">
        <v>28</v>
      </c>
      <c r="G4690" s="8"/>
      <c r="H4690" s="8"/>
      <c r="I4690" s="9"/>
      <c r="J4690" s="8"/>
      <c r="K4690" s="8"/>
      <c r="L4690" s="10" t="n">
        <f aca="false">SUM(L4692:L4692)</f>
        <v>12.09</v>
      </c>
      <c r="M4690" s="10" t="n">
        <f aca="false">SUM(M4692:M4692)</f>
        <v>0</v>
      </c>
      <c r="N4690" s="10" t="n">
        <f aca="false">SUM(N4692:N4692)</f>
        <v>0</v>
      </c>
      <c r="O4690" s="10" t="n">
        <f aca="false">SUM(O4692:O4692)</f>
        <v>0</v>
      </c>
      <c r="P4690" s="10" t="n">
        <f aca="false">L4690+M4690+N4690+O4690</f>
        <v>12.09</v>
      </c>
    </row>
    <row r="4691" customFormat="false" ht="2" hidden="false" customHeight="true" outlineLevel="0" collapsed="false">
      <c r="A4691" s="11"/>
      <c r="B4691" s="11"/>
      <c r="C4691" s="11"/>
      <c r="D4691" s="11"/>
      <c r="E4691" s="11"/>
      <c r="F4691" s="12"/>
      <c r="G4691" s="12"/>
      <c r="H4691" s="12"/>
      <c r="I4691" s="12"/>
      <c r="J4691" s="12"/>
      <c r="K4691" s="12"/>
      <c r="L4691" s="11"/>
      <c r="M4691" s="11"/>
      <c r="N4691" s="11"/>
      <c r="O4691" s="11"/>
      <c r="P4691" s="11"/>
    </row>
    <row r="4692" customFormat="false" ht="65" hidden="false" customHeight="false" outlineLevel="0" collapsed="false">
      <c r="A4692" s="13"/>
      <c r="B4692" s="13"/>
      <c r="C4692" s="13"/>
      <c r="D4692" s="13"/>
      <c r="E4692" s="13"/>
      <c r="F4692" s="14"/>
      <c r="G4692" s="14" t="s">
        <v>3806</v>
      </c>
      <c r="H4692" s="14" t="s">
        <v>603</v>
      </c>
      <c r="I4692" s="15" t="s">
        <v>3807</v>
      </c>
      <c r="J4692" s="14" t="s">
        <v>3808</v>
      </c>
      <c r="K4692" s="14" t="s">
        <v>33</v>
      </c>
      <c r="L4692" s="16" t="n">
        <v>12.09</v>
      </c>
      <c r="M4692" s="16"/>
      <c r="N4692" s="16"/>
      <c r="O4692" s="16"/>
      <c r="P4692" s="16" t="n">
        <v>12.09</v>
      </c>
    </row>
    <row r="4693" customFormat="false" ht="2" hidden="false" customHeight="true" outlineLevel="0" collapsed="false">
      <c r="A4693" s="11"/>
      <c r="B4693" s="11"/>
      <c r="C4693" s="11"/>
      <c r="D4693" s="11"/>
      <c r="E4693" s="11"/>
      <c r="F4693" s="12"/>
      <c r="G4693" s="12"/>
      <c r="H4693" s="12"/>
      <c r="I4693" s="12"/>
      <c r="J4693" s="12"/>
      <c r="K4693" s="12"/>
      <c r="L4693" s="11"/>
      <c r="M4693" s="11"/>
      <c r="N4693" s="11"/>
      <c r="O4693" s="11"/>
      <c r="P4693" s="11"/>
    </row>
    <row r="4694" customFormat="false" ht="15" hidden="false" customHeight="false" outlineLevel="0" collapsed="false">
      <c r="A4694" s="7"/>
      <c r="B4694" s="7"/>
      <c r="C4694" s="7"/>
      <c r="D4694" s="7"/>
      <c r="E4694" s="7" t="s">
        <v>3809</v>
      </c>
      <c r="F4694" s="8"/>
      <c r="G4694" s="8"/>
      <c r="H4694" s="8"/>
      <c r="I4694" s="9"/>
      <c r="J4694" s="8"/>
      <c r="K4694" s="8"/>
      <c r="L4694" s="10" t="n">
        <f aca="false">L4695</f>
        <v>407</v>
      </c>
      <c r="M4694" s="10" t="n">
        <f aca="false">M4695</f>
        <v>0</v>
      </c>
      <c r="N4694" s="10" t="n">
        <f aca="false">N4695</f>
        <v>0</v>
      </c>
      <c r="O4694" s="10" t="n">
        <f aca="false">O4695</f>
        <v>0</v>
      </c>
      <c r="P4694" s="10" t="n">
        <f aca="false">L4694+M4694+N4694+O4694</f>
        <v>407</v>
      </c>
    </row>
    <row r="4695" customFormat="false" ht="15" hidden="false" customHeight="false" outlineLevel="0" collapsed="false">
      <c r="A4695" s="7"/>
      <c r="B4695" s="7"/>
      <c r="C4695" s="7"/>
      <c r="D4695" s="7"/>
      <c r="E4695" s="7"/>
      <c r="F4695" s="8" t="s">
        <v>28</v>
      </c>
      <c r="G4695" s="8"/>
      <c r="H4695" s="8"/>
      <c r="I4695" s="9"/>
      <c r="J4695" s="8"/>
      <c r="K4695" s="8"/>
      <c r="L4695" s="10" t="n">
        <f aca="false">SUM(L4697:L4697)</f>
        <v>407</v>
      </c>
      <c r="M4695" s="10" t="n">
        <f aca="false">SUM(M4697:M4697)</f>
        <v>0</v>
      </c>
      <c r="N4695" s="10" t="n">
        <f aca="false">SUM(N4697:N4697)</f>
        <v>0</v>
      </c>
      <c r="O4695" s="10" t="n">
        <f aca="false">SUM(O4697:O4697)</f>
        <v>0</v>
      </c>
      <c r="P4695" s="10" t="n">
        <f aca="false">L4695+M4695+N4695+O4695</f>
        <v>407</v>
      </c>
    </row>
    <row r="4696" customFormat="false" ht="2" hidden="false" customHeight="true" outlineLevel="0" collapsed="false">
      <c r="A4696" s="11"/>
      <c r="B4696" s="11"/>
      <c r="C4696" s="11"/>
      <c r="D4696" s="11"/>
      <c r="E4696" s="11"/>
      <c r="F4696" s="12"/>
      <c r="G4696" s="12"/>
      <c r="H4696" s="12"/>
      <c r="I4696" s="12"/>
      <c r="J4696" s="12"/>
      <c r="K4696" s="12"/>
      <c r="L4696" s="11"/>
      <c r="M4696" s="11"/>
      <c r="N4696" s="11"/>
      <c r="O4696" s="11"/>
      <c r="P4696" s="11"/>
    </row>
    <row r="4697" customFormat="false" ht="104" hidden="false" customHeight="false" outlineLevel="0" collapsed="false">
      <c r="A4697" s="13"/>
      <c r="B4697" s="13"/>
      <c r="C4697" s="13"/>
      <c r="D4697" s="13"/>
      <c r="E4697" s="13"/>
      <c r="F4697" s="14"/>
      <c r="G4697" s="14" t="s">
        <v>3810</v>
      </c>
      <c r="H4697" s="14" t="s">
        <v>603</v>
      </c>
      <c r="I4697" s="15" t="s">
        <v>3811</v>
      </c>
      <c r="J4697" s="14" t="s">
        <v>3812</v>
      </c>
      <c r="K4697" s="14" t="s">
        <v>33</v>
      </c>
      <c r="L4697" s="16" t="n">
        <v>407</v>
      </c>
      <c r="M4697" s="16"/>
      <c r="N4697" s="16"/>
      <c r="O4697" s="16"/>
      <c r="P4697" s="16" t="n">
        <v>407</v>
      </c>
    </row>
    <row r="4698" customFormat="false" ht="2" hidden="false" customHeight="true" outlineLevel="0" collapsed="false">
      <c r="A4698" s="11"/>
      <c r="B4698" s="11"/>
      <c r="C4698" s="11"/>
      <c r="D4698" s="11"/>
      <c r="E4698" s="11"/>
      <c r="F4698" s="12"/>
      <c r="G4698" s="12"/>
      <c r="H4698" s="12"/>
      <c r="I4698" s="12"/>
      <c r="J4698" s="12"/>
      <c r="K4698" s="12"/>
      <c r="L4698" s="11"/>
      <c r="M4698" s="11"/>
      <c r="N4698" s="11"/>
      <c r="O4698" s="11"/>
      <c r="P4698" s="11"/>
    </row>
    <row r="4699" customFormat="false" ht="15" hidden="false" customHeight="false" outlineLevel="0" collapsed="false">
      <c r="A4699" s="7"/>
      <c r="B4699" s="7"/>
      <c r="C4699" s="7"/>
      <c r="D4699" s="7"/>
      <c r="E4699" s="7" t="s">
        <v>3813</v>
      </c>
      <c r="F4699" s="8"/>
      <c r="G4699" s="8"/>
      <c r="H4699" s="8"/>
      <c r="I4699" s="9"/>
      <c r="J4699" s="8"/>
      <c r="K4699" s="8"/>
      <c r="L4699" s="10" t="n">
        <f aca="false">L4700</f>
        <v>407</v>
      </c>
      <c r="M4699" s="10" t="n">
        <f aca="false">M4700</f>
        <v>0</v>
      </c>
      <c r="N4699" s="10" t="n">
        <f aca="false">N4700</f>
        <v>0</v>
      </c>
      <c r="O4699" s="10" t="n">
        <f aca="false">O4700</f>
        <v>0</v>
      </c>
      <c r="P4699" s="10" t="n">
        <f aca="false">L4699+M4699+N4699+O4699</f>
        <v>407</v>
      </c>
    </row>
    <row r="4700" customFormat="false" ht="15" hidden="false" customHeight="false" outlineLevel="0" collapsed="false">
      <c r="A4700" s="7"/>
      <c r="B4700" s="7"/>
      <c r="C4700" s="7"/>
      <c r="D4700" s="7"/>
      <c r="E4700" s="7"/>
      <c r="F4700" s="8" t="s">
        <v>28</v>
      </c>
      <c r="G4700" s="8"/>
      <c r="H4700" s="8"/>
      <c r="I4700" s="9"/>
      <c r="J4700" s="8"/>
      <c r="K4700" s="8"/>
      <c r="L4700" s="10" t="n">
        <f aca="false">SUM(L4702:L4702)</f>
        <v>407</v>
      </c>
      <c r="M4700" s="10" t="n">
        <f aca="false">SUM(M4702:M4702)</f>
        <v>0</v>
      </c>
      <c r="N4700" s="10" t="n">
        <f aca="false">SUM(N4702:N4702)</f>
        <v>0</v>
      </c>
      <c r="O4700" s="10" t="n">
        <f aca="false">SUM(O4702:O4702)</f>
        <v>0</v>
      </c>
      <c r="P4700" s="10" t="n">
        <f aca="false">L4700+M4700+N4700+O4700</f>
        <v>407</v>
      </c>
    </row>
    <row r="4701" customFormat="false" ht="2" hidden="false" customHeight="true" outlineLevel="0" collapsed="false">
      <c r="A4701" s="11"/>
      <c r="B4701" s="11"/>
      <c r="C4701" s="11"/>
      <c r="D4701" s="11"/>
      <c r="E4701" s="11"/>
      <c r="F4701" s="12"/>
      <c r="G4701" s="12"/>
      <c r="H4701" s="12"/>
      <c r="I4701" s="12"/>
      <c r="J4701" s="12"/>
      <c r="K4701" s="12"/>
      <c r="L4701" s="11"/>
      <c r="M4701" s="11"/>
      <c r="N4701" s="11"/>
      <c r="O4701" s="11"/>
      <c r="P4701" s="11"/>
    </row>
    <row r="4702" customFormat="false" ht="104" hidden="false" customHeight="false" outlineLevel="0" collapsed="false">
      <c r="A4702" s="13"/>
      <c r="B4702" s="13"/>
      <c r="C4702" s="13"/>
      <c r="D4702" s="13"/>
      <c r="E4702" s="13"/>
      <c r="F4702" s="14"/>
      <c r="G4702" s="14" t="s">
        <v>3814</v>
      </c>
      <c r="H4702" s="14" t="s">
        <v>603</v>
      </c>
      <c r="I4702" s="15" t="s">
        <v>3815</v>
      </c>
      <c r="J4702" s="14" t="s">
        <v>3816</v>
      </c>
      <c r="K4702" s="14" t="s">
        <v>33</v>
      </c>
      <c r="L4702" s="16" t="n">
        <v>407</v>
      </c>
      <c r="M4702" s="16"/>
      <c r="N4702" s="16"/>
      <c r="O4702" s="16"/>
      <c r="P4702" s="16" t="n">
        <v>407</v>
      </c>
    </row>
    <row r="4703" customFormat="false" ht="2" hidden="false" customHeight="true" outlineLevel="0" collapsed="false">
      <c r="A4703" s="11"/>
      <c r="B4703" s="11"/>
      <c r="C4703" s="11"/>
      <c r="D4703" s="11"/>
      <c r="E4703" s="11"/>
      <c r="F4703" s="12"/>
      <c r="G4703" s="12"/>
      <c r="H4703" s="12"/>
      <c r="I4703" s="12"/>
      <c r="J4703" s="12"/>
      <c r="K4703" s="12"/>
      <c r="L4703" s="11"/>
      <c r="M4703" s="11"/>
      <c r="N4703" s="11"/>
      <c r="O4703" s="11"/>
      <c r="P4703" s="11"/>
    </row>
    <row r="4704" customFormat="false" ht="15" hidden="false" customHeight="false" outlineLevel="0" collapsed="false">
      <c r="A4704" s="7"/>
      <c r="B4704" s="7"/>
      <c r="C4704" s="7"/>
      <c r="D4704" s="7"/>
      <c r="E4704" s="7" t="s">
        <v>3817</v>
      </c>
      <c r="F4704" s="8"/>
      <c r="G4704" s="8"/>
      <c r="H4704" s="8"/>
      <c r="I4704" s="9"/>
      <c r="J4704" s="8"/>
      <c r="K4704" s="8"/>
      <c r="L4704" s="10" t="n">
        <f aca="false">L4705</f>
        <v>400</v>
      </c>
      <c r="M4704" s="10" t="n">
        <f aca="false">M4705</f>
        <v>0</v>
      </c>
      <c r="N4704" s="10" t="n">
        <f aca="false">N4705</f>
        <v>0</v>
      </c>
      <c r="O4704" s="10" t="n">
        <f aca="false">O4705</f>
        <v>0</v>
      </c>
      <c r="P4704" s="10" t="n">
        <f aca="false">L4704+M4704+N4704+O4704</f>
        <v>400</v>
      </c>
    </row>
    <row r="4705" customFormat="false" ht="15" hidden="false" customHeight="false" outlineLevel="0" collapsed="false">
      <c r="A4705" s="7"/>
      <c r="B4705" s="7"/>
      <c r="C4705" s="7"/>
      <c r="D4705" s="7"/>
      <c r="E4705" s="7"/>
      <c r="F4705" s="8" t="s">
        <v>28</v>
      </c>
      <c r="G4705" s="8"/>
      <c r="H4705" s="8"/>
      <c r="I4705" s="9"/>
      <c r="J4705" s="8"/>
      <c r="K4705" s="8"/>
      <c r="L4705" s="10" t="n">
        <f aca="false">SUM(L4707:L4707)</f>
        <v>400</v>
      </c>
      <c r="M4705" s="10" t="n">
        <f aca="false">SUM(M4707:M4707)</f>
        <v>0</v>
      </c>
      <c r="N4705" s="10" t="n">
        <f aca="false">SUM(N4707:N4707)</f>
        <v>0</v>
      </c>
      <c r="O4705" s="10" t="n">
        <f aca="false">SUM(O4707:O4707)</f>
        <v>0</v>
      </c>
      <c r="P4705" s="10" t="n">
        <f aca="false">L4705+M4705+N4705+O4705</f>
        <v>400</v>
      </c>
    </row>
    <row r="4706" customFormat="false" ht="2" hidden="false" customHeight="true" outlineLevel="0" collapsed="false">
      <c r="A4706" s="11"/>
      <c r="B4706" s="11"/>
      <c r="C4706" s="11"/>
      <c r="D4706" s="11"/>
      <c r="E4706" s="11"/>
      <c r="F4706" s="12"/>
      <c r="G4706" s="12"/>
      <c r="H4706" s="12"/>
      <c r="I4706" s="12"/>
      <c r="J4706" s="12"/>
      <c r="K4706" s="12"/>
      <c r="L4706" s="11"/>
      <c r="M4706" s="11"/>
      <c r="N4706" s="11"/>
      <c r="O4706" s="11"/>
      <c r="P4706" s="11"/>
    </row>
    <row r="4707" customFormat="false" ht="104" hidden="false" customHeight="false" outlineLevel="0" collapsed="false">
      <c r="A4707" s="13"/>
      <c r="B4707" s="13"/>
      <c r="C4707" s="13"/>
      <c r="D4707" s="13"/>
      <c r="E4707" s="13"/>
      <c r="F4707" s="14"/>
      <c r="G4707" s="14" t="s">
        <v>3818</v>
      </c>
      <c r="H4707" s="14" t="s">
        <v>603</v>
      </c>
      <c r="I4707" s="15" t="s">
        <v>3819</v>
      </c>
      <c r="J4707" s="14" t="s">
        <v>3820</v>
      </c>
      <c r="K4707" s="14" t="s">
        <v>33</v>
      </c>
      <c r="L4707" s="16" t="n">
        <v>400</v>
      </c>
      <c r="M4707" s="16"/>
      <c r="N4707" s="16"/>
      <c r="O4707" s="16"/>
      <c r="P4707" s="16" t="n">
        <v>400</v>
      </c>
    </row>
    <row r="4708" customFormat="false" ht="2" hidden="false" customHeight="true" outlineLevel="0" collapsed="false">
      <c r="A4708" s="11"/>
      <c r="B4708" s="11"/>
      <c r="C4708" s="11"/>
      <c r="D4708" s="11"/>
      <c r="E4708" s="11"/>
      <c r="F4708" s="12"/>
      <c r="G4708" s="12"/>
      <c r="H4708" s="12"/>
      <c r="I4708" s="12"/>
      <c r="J4708" s="12"/>
      <c r="K4708" s="12"/>
      <c r="L4708" s="11"/>
      <c r="M4708" s="11"/>
      <c r="N4708" s="11"/>
      <c r="O4708" s="11"/>
      <c r="P4708" s="11"/>
    </row>
    <row r="4709" customFormat="false" ht="15" hidden="false" customHeight="false" outlineLevel="0" collapsed="false">
      <c r="A4709" s="7"/>
      <c r="B4709" s="7"/>
      <c r="C4709" s="7"/>
      <c r="D4709" s="7"/>
      <c r="E4709" s="7" t="s">
        <v>3821</v>
      </c>
      <c r="F4709" s="8"/>
      <c r="G4709" s="8"/>
      <c r="H4709" s="8"/>
      <c r="I4709" s="9"/>
      <c r="J4709" s="8"/>
      <c r="K4709" s="8"/>
      <c r="L4709" s="10" t="n">
        <f aca="false">L4710</f>
        <v>350</v>
      </c>
      <c r="M4709" s="10" t="n">
        <f aca="false">M4710</f>
        <v>0</v>
      </c>
      <c r="N4709" s="10" t="n">
        <f aca="false">N4710</f>
        <v>0</v>
      </c>
      <c r="O4709" s="10" t="n">
        <f aca="false">O4710</f>
        <v>0</v>
      </c>
      <c r="P4709" s="10" t="n">
        <f aca="false">L4709+M4709+N4709+O4709</f>
        <v>350</v>
      </c>
    </row>
    <row r="4710" customFormat="false" ht="15" hidden="false" customHeight="false" outlineLevel="0" collapsed="false">
      <c r="A4710" s="7"/>
      <c r="B4710" s="7"/>
      <c r="C4710" s="7"/>
      <c r="D4710" s="7"/>
      <c r="E4710" s="7"/>
      <c r="F4710" s="8" t="s">
        <v>28</v>
      </c>
      <c r="G4710" s="8"/>
      <c r="H4710" s="8"/>
      <c r="I4710" s="9"/>
      <c r="J4710" s="8"/>
      <c r="K4710" s="8"/>
      <c r="L4710" s="10" t="n">
        <f aca="false">SUM(L4712:L4712)</f>
        <v>350</v>
      </c>
      <c r="M4710" s="10" t="n">
        <f aca="false">SUM(M4712:M4712)</f>
        <v>0</v>
      </c>
      <c r="N4710" s="10" t="n">
        <f aca="false">SUM(N4712:N4712)</f>
        <v>0</v>
      </c>
      <c r="O4710" s="10" t="n">
        <f aca="false">SUM(O4712:O4712)</f>
        <v>0</v>
      </c>
      <c r="P4710" s="10" t="n">
        <f aca="false">L4710+M4710+N4710+O4710</f>
        <v>350</v>
      </c>
    </row>
    <row r="4711" customFormat="false" ht="2" hidden="false" customHeight="true" outlineLevel="0" collapsed="false">
      <c r="A4711" s="11"/>
      <c r="B4711" s="11"/>
      <c r="C4711" s="11"/>
      <c r="D4711" s="11"/>
      <c r="E4711" s="11"/>
      <c r="F4711" s="12"/>
      <c r="G4711" s="12"/>
      <c r="H4711" s="12"/>
      <c r="I4711" s="12"/>
      <c r="J4711" s="12"/>
      <c r="K4711" s="12"/>
      <c r="L4711" s="11"/>
      <c r="M4711" s="11"/>
      <c r="N4711" s="11"/>
      <c r="O4711" s="11"/>
      <c r="P4711" s="11"/>
    </row>
    <row r="4712" customFormat="false" ht="91" hidden="false" customHeight="false" outlineLevel="0" collapsed="false">
      <c r="A4712" s="13"/>
      <c r="B4712" s="13"/>
      <c r="C4712" s="13"/>
      <c r="D4712" s="13"/>
      <c r="E4712" s="13"/>
      <c r="F4712" s="14"/>
      <c r="G4712" s="14" t="s">
        <v>3822</v>
      </c>
      <c r="H4712" s="14" t="s">
        <v>603</v>
      </c>
      <c r="I4712" s="15" t="s">
        <v>3823</v>
      </c>
      <c r="J4712" s="14" t="s">
        <v>3824</v>
      </c>
      <c r="K4712" s="14" t="s">
        <v>33</v>
      </c>
      <c r="L4712" s="16" t="n">
        <v>350</v>
      </c>
      <c r="M4712" s="16"/>
      <c r="N4712" s="16"/>
      <c r="O4712" s="16"/>
      <c r="P4712" s="16" t="n">
        <v>350</v>
      </c>
    </row>
    <row r="4713" customFormat="false" ht="2" hidden="false" customHeight="true" outlineLevel="0" collapsed="false">
      <c r="A4713" s="11"/>
      <c r="B4713" s="11"/>
      <c r="C4713" s="11"/>
      <c r="D4713" s="11"/>
      <c r="E4713" s="11"/>
      <c r="F4713" s="12"/>
      <c r="G4713" s="12"/>
      <c r="H4713" s="12"/>
      <c r="I4713" s="12"/>
      <c r="J4713" s="12"/>
      <c r="K4713" s="12"/>
      <c r="L4713" s="11"/>
      <c r="M4713" s="11"/>
      <c r="N4713" s="11"/>
      <c r="O4713" s="11"/>
      <c r="P4713" s="11"/>
    </row>
    <row r="4714" customFormat="false" ht="15" hidden="false" customHeight="false" outlineLevel="0" collapsed="false">
      <c r="A4714" s="7"/>
      <c r="B4714" s="7"/>
      <c r="C4714" s="7"/>
      <c r="D4714" s="7"/>
      <c r="E4714" s="7" t="s">
        <v>3825</v>
      </c>
      <c r="F4714" s="8"/>
      <c r="G4714" s="8"/>
      <c r="H4714" s="8"/>
      <c r="I4714" s="9"/>
      <c r="J4714" s="8"/>
      <c r="K4714" s="8"/>
      <c r="L4714" s="10" t="n">
        <f aca="false">L4715</f>
        <v>350</v>
      </c>
      <c r="M4714" s="10" t="n">
        <f aca="false">M4715</f>
        <v>0</v>
      </c>
      <c r="N4714" s="10" t="n">
        <f aca="false">N4715</f>
        <v>0</v>
      </c>
      <c r="O4714" s="10" t="n">
        <f aca="false">O4715</f>
        <v>0</v>
      </c>
      <c r="P4714" s="10" t="n">
        <f aca="false">L4714+M4714+N4714+O4714</f>
        <v>350</v>
      </c>
    </row>
    <row r="4715" customFormat="false" ht="15" hidden="false" customHeight="false" outlineLevel="0" collapsed="false">
      <c r="A4715" s="7"/>
      <c r="B4715" s="7"/>
      <c r="C4715" s="7"/>
      <c r="D4715" s="7"/>
      <c r="E4715" s="7"/>
      <c r="F4715" s="8" t="s">
        <v>28</v>
      </c>
      <c r="G4715" s="8"/>
      <c r="H4715" s="8"/>
      <c r="I4715" s="9"/>
      <c r="J4715" s="8"/>
      <c r="K4715" s="8"/>
      <c r="L4715" s="10" t="n">
        <f aca="false">SUM(L4717:L4717)</f>
        <v>350</v>
      </c>
      <c r="M4715" s="10" t="n">
        <f aca="false">SUM(M4717:M4717)</f>
        <v>0</v>
      </c>
      <c r="N4715" s="10" t="n">
        <f aca="false">SUM(N4717:N4717)</f>
        <v>0</v>
      </c>
      <c r="O4715" s="10" t="n">
        <f aca="false">SUM(O4717:O4717)</f>
        <v>0</v>
      </c>
      <c r="P4715" s="10" t="n">
        <f aca="false">L4715+M4715+N4715+O4715</f>
        <v>350</v>
      </c>
    </row>
    <row r="4716" customFormat="false" ht="2" hidden="false" customHeight="true" outlineLevel="0" collapsed="false">
      <c r="A4716" s="11"/>
      <c r="B4716" s="11"/>
      <c r="C4716" s="11"/>
      <c r="D4716" s="11"/>
      <c r="E4716" s="11"/>
      <c r="F4716" s="12"/>
      <c r="G4716" s="12"/>
      <c r="H4716" s="12"/>
      <c r="I4716" s="12"/>
      <c r="J4716" s="12"/>
      <c r="K4716" s="12"/>
      <c r="L4716" s="11"/>
      <c r="M4716" s="11"/>
      <c r="N4716" s="11"/>
      <c r="O4716" s="11"/>
      <c r="P4716" s="11"/>
    </row>
    <row r="4717" customFormat="false" ht="91" hidden="false" customHeight="false" outlineLevel="0" collapsed="false">
      <c r="A4717" s="13"/>
      <c r="B4717" s="13"/>
      <c r="C4717" s="13"/>
      <c r="D4717" s="13"/>
      <c r="E4717" s="13"/>
      <c r="F4717" s="14"/>
      <c r="G4717" s="14" t="s">
        <v>3826</v>
      </c>
      <c r="H4717" s="14" t="s">
        <v>603</v>
      </c>
      <c r="I4717" s="15" t="s">
        <v>3827</v>
      </c>
      <c r="J4717" s="14" t="s">
        <v>3828</v>
      </c>
      <c r="K4717" s="14" t="s">
        <v>33</v>
      </c>
      <c r="L4717" s="16" t="n">
        <v>350</v>
      </c>
      <c r="M4717" s="16"/>
      <c r="N4717" s="16"/>
      <c r="O4717" s="16"/>
      <c r="P4717" s="16" t="n">
        <v>350</v>
      </c>
    </row>
    <row r="4718" customFormat="false" ht="2" hidden="false" customHeight="true" outlineLevel="0" collapsed="false">
      <c r="A4718" s="11"/>
      <c r="B4718" s="11"/>
      <c r="C4718" s="11"/>
      <c r="D4718" s="11"/>
      <c r="E4718" s="11"/>
      <c r="F4718" s="12"/>
      <c r="G4718" s="12"/>
      <c r="H4718" s="12"/>
      <c r="I4718" s="12"/>
      <c r="J4718" s="12"/>
      <c r="K4718" s="12"/>
      <c r="L4718" s="11"/>
      <c r="M4718" s="11"/>
      <c r="N4718" s="11"/>
      <c r="O4718" s="11"/>
      <c r="P4718" s="11"/>
    </row>
    <row r="4719" customFormat="false" ht="15" hidden="false" customHeight="false" outlineLevel="0" collapsed="false">
      <c r="A4719" s="7"/>
      <c r="B4719" s="7"/>
      <c r="C4719" s="7"/>
      <c r="D4719" s="7"/>
      <c r="E4719" s="7" t="s">
        <v>3829</v>
      </c>
      <c r="F4719" s="8"/>
      <c r="G4719" s="8"/>
      <c r="H4719" s="8"/>
      <c r="I4719" s="9"/>
      <c r="J4719" s="8"/>
      <c r="K4719" s="8"/>
      <c r="L4719" s="10" t="n">
        <f aca="false">L4720</f>
        <v>350</v>
      </c>
      <c r="M4719" s="10" t="n">
        <f aca="false">M4720</f>
        <v>0</v>
      </c>
      <c r="N4719" s="10" t="n">
        <f aca="false">N4720</f>
        <v>0</v>
      </c>
      <c r="O4719" s="10" t="n">
        <f aca="false">O4720</f>
        <v>0</v>
      </c>
      <c r="P4719" s="10" t="n">
        <f aca="false">L4719+M4719+N4719+O4719</f>
        <v>350</v>
      </c>
    </row>
    <row r="4720" customFormat="false" ht="15" hidden="false" customHeight="false" outlineLevel="0" collapsed="false">
      <c r="A4720" s="7"/>
      <c r="B4720" s="7"/>
      <c r="C4720" s="7"/>
      <c r="D4720" s="7"/>
      <c r="E4720" s="7"/>
      <c r="F4720" s="8" t="s">
        <v>28</v>
      </c>
      <c r="G4720" s="8"/>
      <c r="H4720" s="8"/>
      <c r="I4720" s="9"/>
      <c r="J4720" s="8"/>
      <c r="K4720" s="8"/>
      <c r="L4720" s="10" t="n">
        <f aca="false">SUM(L4722:L4722)</f>
        <v>350</v>
      </c>
      <c r="M4720" s="10" t="n">
        <f aca="false">SUM(M4722:M4722)</f>
        <v>0</v>
      </c>
      <c r="N4720" s="10" t="n">
        <f aca="false">SUM(N4722:N4722)</f>
        <v>0</v>
      </c>
      <c r="O4720" s="10" t="n">
        <f aca="false">SUM(O4722:O4722)</f>
        <v>0</v>
      </c>
      <c r="P4720" s="10" t="n">
        <f aca="false">L4720+M4720+N4720+O4720</f>
        <v>350</v>
      </c>
    </row>
    <row r="4721" customFormat="false" ht="2" hidden="false" customHeight="true" outlineLevel="0" collapsed="false">
      <c r="A4721" s="11"/>
      <c r="B4721" s="11"/>
      <c r="C4721" s="11"/>
      <c r="D4721" s="11"/>
      <c r="E4721" s="11"/>
      <c r="F4721" s="12"/>
      <c r="G4721" s="12"/>
      <c r="H4721" s="12"/>
      <c r="I4721" s="12"/>
      <c r="J4721" s="12"/>
      <c r="K4721" s="12"/>
      <c r="L4721" s="11"/>
      <c r="M4721" s="11"/>
      <c r="N4721" s="11"/>
      <c r="O4721" s="11"/>
      <c r="P4721" s="11"/>
    </row>
    <row r="4722" customFormat="false" ht="91" hidden="false" customHeight="false" outlineLevel="0" collapsed="false">
      <c r="A4722" s="13"/>
      <c r="B4722" s="13"/>
      <c r="C4722" s="13"/>
      <c r="D4722" s="13"/>
      <c r="E4722" s="13"/>
      <c r="F4722" s="14"/>
      <c r="G4722" s="14" t="s">
        <v>3830</v>
      </c>
      <c r="H4722" s="14" t="s">
        <v>603</v>
      </c>
      <c r="I4722" s="15" t="s">
        <v>3831</v>
      </c>
      <c r="J4722" s="14" t="s">
        <v>3832</v>
      </c>
      <c r="K4722" s="14" t="s">
        <v>33</v>
      </c>
      <c r="L4722" s="16" t="n">
        <v>350</v>
      </c>
      <c r="M4722" s="16"/>
      <c r="N4722" s="16"/>
      <c r="O4722" s="16"/>
      <c r="P4722" s="16" t="n">
        <v>350</v>
      </c>
    </row>
    <row r="4723" customFormat="false" ht="2" hidden="false" customHeight="true" outlineLevel="0" collapsed="false">
      <c r="A4723" s="11"/>
      <c r="B4723" s="11"/>
      <c r="C4723" s="11"/>
      <c r="D4723" s="11"/>
      <c r="E4723" s="11"/>
      <c r="F4723" s="12"/>
      <c r="G4723" s="12"/>
      <c r="H4723" s="12"/>
      <c r="I4723" s="12"/>
      <c r="J4723" s="12"/>
      <c r="K4723" s="12"/>
      <c r="L4723" s="11"/>
      <c r="M4723" s="11"/>
      <c r="N4723" s="11"/>
      <c r="O4723" s="11"/>
      <c r="P4723" s="11"/>
    </row>
    <row r="4724" customFormat="false" ht="15" hidden="false" customHeight="false" outlineLevel="0" collapsed="false">
      <c r="A4724" s="7"/>
      <c r="B4724" s="7"/>
      <c r="C4724" s="7"/>
      <c r="D4724" s="7"/>
      <c r="E4724" s="7" t="s">
        <v>3833</v>
      </c>
      <c r="F4724" s="8"/>
      <c r="G4724" s="8"/>
      <c r="H4724" s="8"/>
      <c r="I4724" s="9"/>
      <c r="J4724" s="8"/>
      <c r="K4724" s="8"/>
      <c r="L4724" s="10" t="n">
        <f aca="false">L4725</f>
        <v>350</v>
      </c>
      <c r="M4724" s="10" t="n">
        <f aca="false">M4725</f>
        <v>0</v>
      </c>
      <c r="N4724" s="10" t="n">
        <f aca="false">N4725</f>
        <v>0</v>
      </c>
      <c r="O4724" s="10" t="n">
        <f aca="false">O4725</f>
        <v>0</v>
      </c>
      <c r="P4724" s="10" t="n">
        <f aca="false">L4724+M4724+N4724+O4724</f>
        <v>350</v>
      </c>
    </row>
    <row r="4725" customFormat="false" ht="15" hidden="false" customHeight="false" outlineLevel="0" collapsed="false">
      <c r="A4725" s="7"/>
      <c r="B4725" s="7"/>
      <c r="C4725" s="7"/>
      <c r="D4725" s="7"/>
      <c r="E4725" s="7"/>
      <c r="F4725" s="8" t="s">
        <v>28</v>
      </c>
      <c r="G4725" s="8"/>
      <c r="H4725" s="8"/>
      <c r="I4725" s="9"/>
      <c r="J4725" s="8"/>
      <c r="K4725" s="8"/>
      <c r="L4725" s="10" t="n">
        <f aca="false">SUM(L4727:L4727)</f>
        <v>350</v>
      </c>
      <c r="M4725" s="10" t="n">
        <f aca="false">SUM(M4727:M4727)</f>
        <v>0</v>
      </c>
      <c r="N4725" s="10" t="n">
        <f aca="false">SUM(N4727:N4727)</f>
        <v>0</v>
      </c>
      <c r="O4725" s="10" t="n">
        <f aca="false">SUM(O4727:O4727)</f>
        <v>0</v>
      </c>
      <c r="P4725" s="10" t="n">
        <f aca="false">L4725+M4725+N4725+O4725</f>
        <v>350</v>
      </c>
    </row>
    <row r="4726" customFormat="false" ht="2" hidden="false" customHeight="true" outlineLevel="0" collapsed="false">
      <c r="A4726" s="11"/>
      <c r="B4726" s="11"/>
      <c r="C4726" s="11"/>
      <c r="D4726" s="11"/>
      <c r="E4726" s="11"/>
      <c r="F4726" s="12"/>
      <c r="G4726" s="12"/>
      <c r="H4726" s="12"/>
      <c r="I4726" s="12"/>
      <c r="J4726" s="12"/>
      <c r="K4726" s="12"/>
      <c r="L4726" s="11"/>
      <c r="M4726" s="11"/>
      <c r="N4726" s="11"/>
      <c r="O4726" s="11"/>
      <c r="P4726" s="11"/>
    </row>
    <row r="4727" customFormat="false" ht="91" hidden="false" customHeight="false" outlineLevel="0" collapsed="false">
      <c r="A4727" s="13"/>
      <c r="B4727" s="13"/>
      <c r="C4727" s="13"/>
      <c r="D4727" s="13"/>
      <c r="E4727" s="13"/>
      <c r="F4727" s="14"/>
      <c r="G4727" s="14" t="s">
        <v>3834</v>
      </c>
      <c r="H4727" s="14" t="s">
        <v>603</v>
      </c>
      <c r="I4727" s="15" t="s">
        <v>3835</v>
      </c>
      <c r="J4727" s="14" t="s">
        <v>3836</v>
      </c>
      <c r="K4727" s="14" t="s">
        <v>33</v>
      </c>
      <c r="L4727" s="16" t="n">
        <v>350</v>
      </c>
      <c r="M4727" s="16"/>
      <c r="N4727" s="16"/>
      <c r="O4727" s="16"/>
      <c r="P4727" s="16" t="n">
        <v>350</v>
      </c>
    </row>
    <row r="4728" customFormat="false" ht="2" hidden="false" customHeight="true" outlineLevel="0" collapsed="false">
      <c r="A4728" s="11"/>
      <c r="B4728" s="11"/>
      <c r="C4728" s="11"/>
      <c r="D4728" s="11"/>
      <c r="E4728" s="11"/>
      <c r="F4728" s="12"/>
      <c r="G4728" s="12"/>
      <c r="H4728" s="12"/>
      <c r="I4728" s="12"/>
      <c r="J4728" s="12"/>
      <c r="K4728" s="12"/>
      <c r="L4728" s="11"/>
      <c r="M4728" s="11"/>
      <c r="N4728" s="11"/>
      <c r="O4728" s="11"/>
      <c r="P4728" s="11"/>
    </row>
    <row r="4729" customFormat="false" ht="15" hidden="false" customHeight="false" outlineLevel="0" collapsed="false">
      <c r="A4729" s="7"/>
      <c r="B4729" s="7"/>
      <c r="C4729" s="7"/>
      <c r="D4729" s="7"/>
      <c r="E4729" s="7" t="s">
        <v>3837</v>
      </c>
      <c r="F4729" s="8"/>
      <c r="G4729" s="8"/>
      <c r="H4729" s="8"/>
      <c r="I4729" s="9"/>
      <c r="J4729" s="8"/>
      <c r="K4729" s="8"/>
      <c r="L4729" s="10" t="n">
        <f aca="false">L4730</f>
        <v>350</v>
      </c>
      <c r="M4729" s="10" t="n">
        <f aca="false">M4730</f>
        <v>0</v>
      </c>
      <c r="N4729" s="10" t="n">
        <f aca="false">N4730</f>
        <v>0</v>
      </c>
      <c r="O4729" s="10" t="n">
        <f aca="false">O4730</f>
        <v>0</v>
      </c>
      <c r="P4729" s="10" t="n">
        <f aca="false">L4729+M4729+N4729+O4729</f>
        <v>350</v>
      </c>
    </row>
    <row r="4730" customFormat="false" ht="15" hidden="false" customHeight="false" outlineLevel="0" collapsed="false">
      <c r="A4730" s="7"/>
      <c r="B4730" s="7"/>
      <c r="C4730" s="7"/>
      <c r="D4730" s="7"/>
      <c r="E4730" s="7"/>
      <c r="F4730" s="8" t="s">
        <v>28</v>
      </c>
      <c r="G4730" s="8"/>
      <c r="H4730" s="8"/>
      <c r="I4730" s="9"/>
      <c r="J4730" s="8"/>
      <c r="K4730" s="8"/>
      <c r="L4730" s="10" t="n">
        <f aca="false">SUM(L4732:L4732)</f>
        <v>350</v>
      </c>
      <c r="M4730" s="10" t="n">
        <f aca="false">SUM(M4732:M4732)</f>
        <v>0</v>
      </c>
      <c r="N4730" s="10" t="n">
        <f aca="false">SUM(N4732:N4732)</f>
        <v>0</v>
      </c>
      <c r="O4730" s="10" t="n">
        <f aca="false">SUM(O4732:O4732)</f>
        <v>0</v>
      </c>
      <c r="P4730" s="10" t="n">
        <f aca="false">L4730+M4730+N4730+O4730</f>
        <v>350</v>
      </c>
    </row>
    <row r="4731" customFormat="false" ht="2" hidden="false" customHeight="true" outlineLevel="0" collapsed="false">
      <c r="A4731" s="11"/>
      <c r="B4731" s="11"/>
      <c r="C4731" s="11"/>
      <c r="D4731" s="11"/>
      <c r="E4731" s="11"/>
      <c r="F4731" s="12"/>
      <c r="G4731" s="12"/>
      <c r="H4731" s="12"/>
      <c r="I4731" s="12"/>
      <c r="J4731" s="12"/>
      <c r="K4731" s="12"/>
      <c r="L4731" s="11"/>
      <c r="M4731" s="11"/>
      <c r="N4731" s="11"/>
      <c r="O4731" s="11"/>
      <c r="P4731" s="11"/>
    </row>
    <row r="4732" customFormat="false" ht="91" hidden="false" customHeight="false" outlineLevel="0" collapsed="false">
      <c r="A4732" s="13"/>
      <c r="B4732" s="13"/>
      <c r="C4732" s="13"/>
      <c r="D4732" s="13"/>
      <c r="E4732" s="13"/>
      <c r="F4732" s="14"/>
      <c r="G4732" s="14" t="s">
        <v>3838</v>
      </c>
      <c r="H4732" s="14" t="s">
        <v>603</v>
      </c>
      <c r="I4732" s="15" t="s">
        <v>3839</v>
      </c>
      <c r="J4732" s="14" t="s">
        <v>3840</v>
      </c>
      <c r="K4732" s="14" t="s">
        <v>33</v>
      </c>
      <c r="L4732" s="16" t="n">
        <v>350</v>
      </c>
      <c r="M4732" s="16"/>
      <c r="N4732" s="16"/>
      <c r="O4732" s="16"/>
      <c r="P4732" s="16" t="n">
        <v>350</v>
      </c>
    </row>
    <row r="4733" customFormat="false" ht="2" hidden="false" customHeight="true" outlineLevel="0" collapsed="false">
      <c r="A4733" s="11"/>
      <c r="B4733" s="11"/>
      <c r="C4733" s="11"/>
      <c r="D4733" s="11"/>
      <c r="E4733" s="11"/>
      <c r="F4733" s="12"/>
      <c r="G4733" s="12"/>
      <c r="H4733" s="12"/>
      <c r="I4733" s="12"/>
      <c r="J4733" s="12"/>
      <c r="K4733" s="12"/>
      <c r="L4733" s="11"/>
      <c r="M4733" s="11"/>
      <c r="N4733" s="11"/>
      <c r="O4733" s="11"/>
      <c r="P4733" s="11"/>
    </row>
    <row r="4734" customFormat="false" ht="15" hidden="false" customHeight="false" outlineLevel="0" collapsed="false">
      <c r="A4734" s="7"/>
      <c r="B4734" s="7"/>
      <c r="C4734" s="7"/>
      <c r="D4734" s="7"/>
      <c r="E4734" s="7" t="s">
        <v>3841</v>
      </c>
      <c r="F4734" s="8"/>
      <c r="G4734" s="8"/>
      <c r="H4734" s="8"/>
      <c r="I4734" s="9"/>
      <c r="J4734" s="8"/>
      <c r="K4734" s="8"/>
      <c r="L4734" s="10" t="n">
        <f aca="false">L4735</f>
        <v>350</v>
      </c>
      <c r="M4734" s="10" t="n">
        <f aca="false">M4735</f>
        <v>0</v>
      </c>
      <c r="N4734" s="10" t="n">
        <f aca="false">N4735</f>
        <v>0</v>
      </c>
      <c r="O4734" s="10" t="n">
        <f aca="false">O4735</f>
        <v>0</v>
      </c>
      <c r="P4734" s="10" t="n">
        <f aca="false">L4734+M4734+N4734+O4734</f>
        <v>350</v>
      </c>
    </row>
    <row r="4735" customFormat="false" ht="15" hidden="false" customHeight="false" outlineLevel="0" collapsed="false">
      <c r="A4735" s="7"/>
      <c r="B4735" s="7"/>
      <c r="C4735" s="7"/>
      <c r="D4735" s="7"/>
      <c r="E4735" s="7"/>
      <c r="F4735" s="8" t="s">
        <v>28</v>
      </c>
      <c r="G4735" s="8"/>
      <c r="H4735" s="8"/>
      <c r="I4735" s="9"/>
      <c r="J4735" s="8"/>
      <c r="K4735" s="8"/>
      <c r="L4735" s="10" t="n">
        <f aca="false">SUM(L4737:L4737)</f>
        <v>350</v>
      </c>
      <c r="M4735" s="10" t="n">
        <f aca="false">SUM(M4737:M4737)</f>
        <v>0</v>
      </c>
      <c r="N4735" s="10" t="n">
        <f aca="false">SUM(N4737:N4737)</f>
        <v>0</v>
      </c>
      <c r="O4735" s="10" t="n">
        <f aca="false">SUM(O4737:O4737)</f>
        <v>0</v>
      </c>
      <c r="P4735" s="10" t="n">
        <f aca="false">L4735+M4735+N4735+O4735</f>
        <v>350</v>
      </c>
    </row>
    <row r="4736" customFormat="false" ht="2" hidden="false" customHeight="true" outlineLevel="0" collapsed="false">
      <c r="A4736" s="11"/>
      <c r="B4736" s="11"/>
      <c r="C4736" s="11"/>
      <c r="D4736" s="11"/>
      <c r="E4736" s="11"/>
      <c r="F4736" s="12"/>
      <c r="G4736" s="12"/>
      <c r="H4736" s="12"/>
      <c r="I4736" s="12"/>
      <c r="J4736" s="12"/>
      <c r="K4736" s="12"/>
      <c r="L4736" s="11"/>
      <c r="M4736" s="11"/>
      <c r="N4736" s="11"/>
      <c r="O4736" s="11"/>
      <c r="P4736" s="11"/>
    </row>
    <row r="4737" customFormat="false" ht="91" hidden="false" customHeight="false" outlineLevel="0" collapsed="false">
      <c r="A4737" s="13"/>
      <c r="B4737" s="13"/>
      <c r="C4737" s="13"/>
      <c r="D4737" s="13"/>
      <c r="E4737" s="13"/>
      <c r="F4737" s="14"/>
      <c r="G4737" s="14" t="s">
        <v>3842</v>
      </c>
      <c r="H4737" s="14" t="s">
        <v>603</v>
      </c>
      <c r="I4737" s="15" t="s">
        <v>3843</v>
      </c>
      <c r="J4737" s="14" t="s">
        <v>3844</v>
      </c>
      <c r="K4737" s="14" t="s">
        <v>33</v>
      </c>
      <c r="L4737" s="16" t="n">
        <v>350</v>
      </c>
      <c r="M4737" s="16"/>
      <c r="N4737" s="16"/>
      <c r="O4737" s="16"/>
      <c r="P4737" s="16" t="n">
        <v>350</v>
      </c>
    </row>
    <row r="4738" customFormat="false" ht="2" hidden="false" customHeight="true" outlineLevel="0" collapsed="false">
      <c r="A4738" s="11"/>
      <c r="B4738" s="11"/>
      <c r="C4738" s="11"/>
      <c r="D4738" s="11"/>
      <c r="E4738" s="11"/>
      <c r="F4738" s="12"/>
      <c r="G4738" s="12"/>
      <c r="H4738" s="12"/>
      <c r="I4738" s="12"/>
      <c r="J4738" s="12"/>
      <c r="K4738" s="12"/>
      <c r="L4738" s="11"/>
      <c r="M4738" s="11"/>
      <c r="N4738" s="11"/>
      <c r="O4738" s="11"/>
      <c r="P4738" s="11"/>
    </row>
    <row r="4739" customFormat="false" ht="15" hidden="false" customHeight="false" outlineLevel="0" collapsed="false">
      <c r="A4739" s="7"/>
      <c r="B4739" s="7"/>
      <c r="C4739" s="7"/>
      <c r="D4739" s="7"/>
      <c r="E4739" s="7" t="s">
        <v>3845</v>
      </c>
      <c r="F4739" s="8"/>
      <c r="G4739" s="8"/>
      <c r="H4739" s="8"/>
      <c r="I4739" s="9"/>
      <c r="J4739" s="8"/>
      <c r="K4739" s="8"/>
      <c r="L4739" s="10" t="n">
        <f aca="false">L4740</f>
        <v>407</v>
      </c>
      <c r="M4739" s="10" t="n">
        <f aca="false">M4740</f>
        <v>0</v>
      </c>
      <c r="N4739" s="10" t="n">
        <f aca="false">N4740</f>
        <v>0</v>
      </c>
      <c r="O4739" s="10" t="n">
        <f aca="false">O4740</f>
        <v>0</v>
      </c>
      <c r="P4739" s="10" t="n">
        <f aca="false">L4739+M4739+N4739+O4739</f>
        <v>407</v>
      </c>
    </row>
    <row r="4740" customFormat="false" ht="15" hidden="false" customHeight="false" outlineLevel="0" collapsed="false">
      <c r="A4740" s="7"/>
      <c r="B4740" s="7"/>
      <c r="C4740" s="7"/>
      <c r="D4740" s="7"/>
      <c r="E4740" s="7"/>
      <c r="F4740" s="8" t="s">
        <v>28</v>
      </c>
      <c r="G4740" s="8"/>
      <c r="H4740" s="8"/>
      <c r="I4740" s="9"/>
      <c r="J4740" s="8"/>
      <c r="K4740" s="8"/>
      <c r="L4740" s="10" t="n">
        <f aca="false">SUM(L4742:L4742)</f>
        <v>407</v>
      </c>
      <c r="M4740" s="10" t="n">
        <f aca="false">SUM(M4742:M4742)</f>
        <v>0</v>
      </c>
      <c r="N4740" s="10" t="n">
        <f aca="false">SUM(N4742:N4742)</f>
        <v>0</v>
      </c>
      <c r="O4740" s="10" t="n">
        <f aca="false">SUM(O4742:O4742)</f>
        <v>0</v>
      </c>
      <c r="P4740" s="10" t="n">
        <f aca="false">L4740+M4740+N4740+O4740</f>
        <v>407</v>
      </c>
    </row>
    <row r="4741" customFormat="false" ht="2" hidden="false" customHeight="true" outlineLevel="0" collapsed="false">
      <c r="A4741" s="11"/>
      <c r="B4741" s="11"/>
      <c r="C4741" s="11"/>
      <c r="D4741" s="11"/>
      <c r="E4741" s="11"/>
      <c r="F4741" s="12"/>
      <c r="G4741" s="12"/>
      <c r="H4741" s="12"/>
      <c r="I4741" s="12"/>
      <c r="J4741" s="12"/>
      <c r="K4741" s="12"/>
      <c r="L4741" s="11"/>
      <c r="M4741" s="11"/>
      <c r="N4741" s="11"/>
      <c r="O4741" s="11"/>
      <c r="P4741" s="11"/>
    </row>
    <row r="4742" customFormat="false" ht="91" hidden="false" customHeight="false" outlineLevel="0" collapsed="false">
      <c r="A4742" s="13"/>
      <c r="B4742" s="13"/>
      <c r="C4742" s="13"/>
      <c r="D4742" s="13"/>
      <c r="E4742" s="13"/>
      <c r="F4742" s="14"/>
      <c r="G4742" s="14" t="s">
        <v>3846</v>
      </c>
      <c r="H4742" s="14" t="s">
        <v>603</v>
      </c>
      <c r="I4742" s="15" t="s">
        <v>3847</v>
      </c>
      <c r="J4742" s="14" t="s">
        <v>3848</v>
      </c>
      <c r="K4742" s="14" t="s">
        <v>33</v>
      </c>
      <c r="L4742" s="16" t="n">
        <v>407</v>
      </c>
      <c r="M4742" s="16"/>
      <c r="N4742" s="16"/>
      <c r="O4742" s="16"/>
      <c r="P4742" s="16" t="n">
        <v>407</v>
      </c>
    </row>
    <row r="4743" customFormat="false" ht="2" hidden="false" customHeight="true" outlineLevel="0" collapsed="false">
      <c r="A4743" s="11"/>
      <c r="B4743" s="11"/>
      <c r="C4743" s="11"/>
      <c r="D4743" s="11"/>
      <c r="E4743" s="11"/>
      <c r="F4743" s="12"/>
      <c r="G4743" s="12"/>
      <c r="H4743" s="12"/>
      <c r="I4743" s="12"/>
      <c r="J4743" s="12"/>
      <c r="K4743" s="12"/>
      <c r="L4743" s="11"/>
      <c r="M4743" s="11"/>
      <c r="N4743" s="11"/>
      <c r="O4743" s="11"/>
      <c r="P4743" s="11"/>
    </row>
    <row r="4744" customFormat="false" ht="15" hidden="false" customHeight="false" outlineLevel="0" collapsed="false">
      <c r="A4744" s="7"/>
      <c r="B4744" s="7"/>
      <c r="C4744" s="7"/>
      <c r="D4744" s="7"/>
      <c r="E4744" s="7" t="s">
        <v>3849</v>
      </c>
      <c r="F4744" s="8"/>
      <c r="G4744" s="8"/>
      <c r="H4744" s="8"/>
      <c r="I4744" s="9"/>
      <c r="J4744" s="8"/>
      <c r="K4744" s="8"/>
      <c r="L4744" s="10" t="n">
        <f aca="false">L4745</f>
        <v>375</v>
      </c>
      <c r="M4744" s="10" t="n">
        <f aca="false">M4745</f>
        <v>0</v>
      </c>
      <c r="N4744" s="10" t="n">
        <f aca="false">N4745</f>
        <v>0</v>
      </c>
      <c r="O4744" s="10" t="n">
        <f aca="false">O4745</f>
        <v>0</v>
      </c>
      <c r="P4744" s="10" t="n">
        <f aca="false">L4744+M4744+N4744+O4744</f>
        <v>375</v>
      </c>
    </row>
    <row r="4745" customFormat="false" ht="15" hidden="false" customHeight="false" outlineLevel="0" collapsed="false">
      <c r="A4745" s="7"/>
      <c r="B4745" s="7"/>
      <c r="C4745" s="7"/>
      <c r="D4745" s="7"/>
      <c r="E4745" s="7"/>
      <c r="F4745" s="8" t="s">
        <v>28</v>
      </c>
      <c r="G4745" s="8"/>
      <c r="H4745" s="8"/>
      <c r="I4745" s="9"/>
      <c r="J4745" s="8"/>
      <c r="K4745" s="8"/>
      <c r="L4745" s="10" t="n">
        <f aca="false">SUM(L4747:L4747)</f>
        <v>375</v>
      </c>
      <c r="M4745" s="10" t="n">
        <f aca="false">SUM(M4747:M4747)</f>
        <v>0</v>
      </c>
      <c r="N4745" s="10" t="n">
        <f aca="false">SUM(N4747:N4747)</f>
        <v>0</v>
      </c>
      <c r="O4745" s="10" t="n">
        <f aca="false">SUM(O4747:O4747)</f>
        <v>0</v>
      </c>
      <c r="P4745" s="10" t="n">
        <f aca="false">L4745+M4745+N4745+O4745</f>
        <v>375</v>
      </c>
    </row>
    <row r="4746" customFormat="false" ht="2" hidden="false" customHeight="true" outlineLevel="0" collapsed="false">
      <c r="A4746" s="11"/>
      <c r="B4746" s="11"/>
      <c r="C4746" s="11"/>
      <c r="D4746" s="11"/>
      <c r="E4746" s="11"/>
      <c r="F4746" s="12"/>
      <c r="G4746" s="12"/>
      <c r="H4746" s="12"/>
      <c r="I4746" s="12"/>
      <c r="J4746" s="12"/>
      <c r="K4746" s="12"/>
      <c r="L4746" s="11"/>
      <c r="M4746" s="11"/>
      <c r="N4746" s="11"/>
      <c r="O4746" s="11"/>
      <c r="P4746" s="11"/>
    </row>
    <row r="4747" customFormat="false" ht="104" hidden="false" customHeight="false" outlineLevel="0" collapsed="false">
      <c r="A4747" s="13"/>
      <c r="B4747" s="13"/>
      <c r="C4747" s="13"/>
      <c r="D4747" s="13"/>
      <c r="E4747" s="13"/>
      <c r="F4747" s="14"/>
      <c r="G4747" s="14" t="s">
        <v>3850</v>
      </c>
      <c r="H4747" s="14" t="s">
        <v>603</v>
      </c>
      <c r="I4747" s="15" t="s">
        <v>3851</v>
      </c>
      <c r="J4747" s="14" t="s">
        <v>3852</v>
      </c>
      <c r="K4747" s="14" t="s">
        <v>33</v>
      </c>
      <c r="L4747" s="16" t="n">
        <v>375</v>
      </c>
      <c r="M4747" s="16"/>
      <c r="N4747" s="16"/>
      <c r="O4747" s="16"/>
      <c r="P4747" s="16" t="n">
        <v>375</v>
      </c>
    </row>
    <row r="4748" customFormat="false" ht="2" hidden="false" customHeight="true" outlineLevel="0" collapsed="false">
      <c r="A4748" s="11"/>
      <c r="B4748" s="11"/>
      <c r="C4748" s="11"/>
      <c r="D4748" s="11"/>
      <c r="E4748" s="11"/>
      <c r="F4748" s="12"/>
      <c r="G4748" s="12"/>
      <c r="H4748" s="12"/>
      <c r="I4748" s="12"/>
      <c r="J4748" s="12"/>
      <c r="K4748" s="12"/>
      <c r="L4748" s="11"/>
      <c r="M4748" s="11"/>
      <c r="N4748" s="11"/>
      <c r="O4748" s="11"/>
      <c r="P4748" s="11"/>
    </row>
    <row r="4749" customFormat="false" ht="15" hidden="false" customHeight="false" outlineLevel="0" collapsed="false">
      <c r="A4749" s="7"/>
      <c r="B4749" s="7"/>
      <c r="C4749" s="7"/>
      <c r="D4749" s="7"/>
      <c r="E4749" s="7" t="s">
        <v>3853</v>
      </c>
      <c r="F4749" s="8"/>
      <c r="G4749" s="8"/>
      <c r="H4749" s="8"/>
      <c r="I4749" s="9"/>
      <c r="J4749" s="8"/>
      <c r="K4749" s="8"/>
      <c r="L4749" s="10" t="n">
        <f aca="false">L4750</f>
        <v>370</v>
      </c>
      <c r="M4749" s="10" t="n">
        <f aca="false">M4750</f>
        <v>0</v>
      </c>
      <c r="N4749" s="10" t="n">
        <f aca="false">N4750</f>
        <v>0</v>
      </c>
      <c r="O4749" s="10" t="n">
        <f aca="false">O4750</f>
        <v>0</v>
      </c>
      <c r="P4749" s="10" t="n">
        <f aca="false">L4749+M4749+N4749+O4749</f>
        <v>370</v>
      </c>
    </row>
    <row r="4750" customFormat="false" ht="15" hidden="false" customHeight="false" outlineLevel="0" collapsed="false">
      <c r="A4750" s="7"/>
      <c r="B4750" s="7"/>
      <c r="C4750" s="7"/>
      <c r="D4750" s="7"/>
      <c r="E4750" s="7"/>
      <c r="F4750" s="8" t="s">
        <v>28</v>
      </c>
      <c r="G4750" s="8"/>
      <c r="H4750" s="8"/>
      <c r="I4750" s="9"/>
      <c r="J4750" s="8"/>
      <c r="K4750" s="8"/>
      <c r="L4750" s="10" t="n">
        <f aca="false">SUM(L4752:L4752)</f>
        <v>370</v>
      </c>
      <c r="M4750" s="10" t="n">
        <f aca="false">SUM(M4752:M4752)</f>
        <v>0</v>
      </c>
      <c r="N4750" s="10" t="n">
        <f aca="false">SUM(N4752:N4752)</f>
        <v>0</v>
      </c>
      <c r="O4750" s="10" t="n">
        <f aca="false">SUM(O4752:O4752)</f>
        <v>0</v>
      </c>
      <c r="P4750" s="10" t="n">
        <f aca="false">L4750+M4750+N4750+O4750</f>
        <v>370</v>
      </c>
    </row>
    <row r="4751" customFormat="false" ht="2" hidden="false" customHeight="true" outlineLevel="0" collapsed="false">
      <c r="A4751" s="11"/>
      <c r="B4751" s="11"/>
      <c r="C4751" s="11"/>
      <c r="D4751" s="11"/>
      <c r="E4751" s="11"/>
      <c r="F4751" s="12"/>
      <c r="G4751" s="12"/>
      <c r="H4751" s="12"/>
      <c r="I4751" s="12"/>
      <c r="J4751" s="12"/>
      <c r="K4751" s="12"/>
      <c r="L4751" s="11"/>
      <c r="M4751" s="11"/>
      <c r="N4751" s="11"/>
      <c r="O4751" s="11"/>
      <c r="P4751" s="11"/>
    </row>
    <row r="4752" customFormat="false" ht="104" hidden="false" customHeight="false" outlineLevel="0" collapsed="false">
      <c r="A4752" s="13"/>
      <c r="B4752" s="13"/>
      <c r="C4752" s="13"/>
      <c r="D4752" s="13"/>
      <c r="E4752" s="13"/>
      <c r="F4752" s="14"/>
      <c r="G4752" s="14" t="s">
        <v>3854</v>
      </c>
      <c r="H4752" s="14" t="s">
        <v>603</v>
      </c>
      <c r="I4752" s="15" t="s">
        <v>3855</v>
      </c>
      <c r="J4752" s="14" t="s">
        <v>3856</v>
      </c>
      <c r="K4752" s="14" t="s">
        <v>33</v>
      </c>
      <c r="L4752" s="16" t="n">
        <v>370</v>
      </c>
      <c r="M4752" s="16"/>
      <c r="N4752" s="16"/>
      <c r="O4752" s="16"/>
      <c r="P4752" s="16" t="n">
        <v>370</v>
      </c>
    </row>
    <row r="4753" customFormat="false" ht="2" hidden="false" customHeight="true" outlineLevel="0" collapsed="false">
      <c r="A4753" s="11"/>
      <c r="B4753" s="11"/>
      <c r="C4753" s="11"/>
      <c r="D4753" s="11"/>
      <c r="E4753" s="11"/>
      <c r="F4753" s="12"/>
      <c r="G4753" s="12"/>
      <c r="H4753" s="12"/>
      <c r="I4753" s="12"/>
      <c r="J4753" s="12"/>
      <c r="K4753" s="12"/>
      <c r="L4753" s="11"/>
      <c r="M4753" s="11"/>
      <c r="N4753" s="11"/>
      <c r="O4753" s="11"/>
      <c r="P4753" s="11"/>
    </row>
    <row r="4754" customFormat="false" ht="15" hidden="false" customHeight="false" outlineLevel="0" collapsed="false">
      <c r="A4754" s="7"/>
      <c r="B4754" s="7"/>
      <c r="C4754" s="7"/>
      <c r="D4754" s="7"/>
      <c r="E4754" s="7" t="s">
        <v>3857</v>
      </c>
      <c r="F4754" s="8"/>
      <c r="G4754" s="8"/>
      <c r="H4754" s="8"/>
      <c r="I4754" s="9"/>
      <c r="J4754" s="8"/>
      <c r="K4754" s="8"/>
      <c r="L4754" s="10" t="n">
        <f aca="false">L4755</f>
        <v>370</v>
      </c>
      <c r="M4754" s="10" t="n">
        <f aca="false">M4755</f>
        <v>0</v>
      </c>
      <c r="N4754" s="10" t="n">
        <f aca="false">N4755</f>
        <v>0</v>
      </c>
      <c r="O4754" s="10" t="n">
        <f aca="false">O4755</f>
        <v>0</v>
      </c>
      <c r="P4754" s="10" t="n">
        <f aca="false">L4754+M4754+N4754+O4754</f>
        <v>370</v>
      </c>
    </row>
    <row r="4755" customFormat="false" ht="15" hidden="false" customHeight="false" outlineLevel="0" collapsed="false">
      <c r="A4755" s="7"/>
      <c r="B4755" s="7"/>
      <c r="C4755" s="7"/>
      <c r="D4755" s="7"/>
      <c r="E4755" s="7"/>
      <c r="F4755" s="8" t="s">
        <v>28</v>
      </c>
      <c r="G4755" s="8"/>
      <c r="H4755" s="8"/>
      <c r="I4755" s="9"/>
      <c r="J4755" s="8"/>
      <c r="K4755" s="8"/>
      <c r="L4755" s="10" t="n">
        <f aca="false">SUM(L4757:L4757)</f>
        <v>370</v>
      </c>
      <c r="M4755" s="10" t="n">
        <f aca="false">SUM(M4757:M4757)</f>
        <v>0</v>
      </c>
      <c r="N4755" s="10" t="n">
        <f aca="false">SUM(N4757:N4757)</f>
        <v>0</v>
      </c>
      <c r="O4755" s="10" t="n">
        <f aca="false">SUM(O4757:O4757)</f>
        <v>0</v>
      </c>
      <c r="P4755" s="10" t="n">
        <f aca="false">L4755+M4755+N4755+O4755</f>
        <v>370</v>
      </c>
    </row>
    <row r="4756" customFormat="false" ht="2" hidden="false" customHeight="true" outlineLevel="0" collapsed="false">
      <c r="A4756" s="11"/>
      <c r="B4756" s="11"/>
      <c r="C4756" s="11"/>
      <c r="D4756" s="11"/>
      <c r="E4756" s="11"/>
      <c r="F4756" s="12"/>
      <c r="G4756" s="12"/>
      <c r="H4756" s="12"/>
      <c r="I4756" s="12"/>
      <c r="J4756" s="12"/>
      <c r="K4756" s="12"/>
      <c r="L4756" s="11"/>
      <c r="M4756" s="11"/>
      <c r="N4756" s="11"/>
      <c r="O4756" s="11"/>
      <c r="P4756" s="11"/>
    </row>
    <row r="4757" customFormat="false" ht="104" hidden="false" customHeight="false" outlineLevel="0" collapsed="false">
      <c r="A4757" s="13"/>
      <c r="B4757" s="13"/>
      <c r="C4757" s="13"/>
      <c r="D4757" s="13"/>
      <c r="E4757" s="13"/>
      <c r="F4757" s="14"/>
      <c r="G4757" s="14" t="s">
        <v>3858</v>
      </c>
      <c r="H4757" s="14" t="s">
        <v>603</v>
      </c>
      <c r="I4757" s="15" t="s">
        <v>3859</v>
      </c>
      <c r="J4757" s="14" t="s">
        <v>3860</v>
      </c>
      <c r="K4757" s="14" t="s">
        <v>33</v>
      </c>
      <c r="L4757" s="16" t="n">
        <v>370</v>
      </c>
      <c r="M4757" s="16"/>
      <c r="N4757" s="16"/>
      <c r="O4757" s="16"/>
      <c r="P4757" s="16" t="n">
        <v>370</v>
      </c>
    </row>
    <row r="4758" customFormat="false" ht="2" hidden="false" customHeight="true" outlineLevel="0" collapsed="false">
      <c r="A4758" s="11"/>
      <c r="B4758" s="11"/>
      <c r="C4758" s="11"/>
      <c r="D4758" s="11"/>
      <c r="E4758" s="11"/>
      <c r="F4758" s="12"/>
      <c r="G4758" s="12"/>
      <c r="H4758" s="12"/>
      <c r="I4758" s="12"/>
      <c r="J4758" s="12"/>
      <c r="K4758" s="12"/>
      <c r="L4758" s="11"/>
      <c r="M4758" s="11"/>
      <c r="N4758" s="11"/>
      <c r="O4758" s="11"/>
      <c r="P4758" s="11"/>
    </row>
    <row r="4759" customFormat="false" ht="15" hidden="false" customHeight="false" outlineLevel="0" collapsed="false">
      <c r="A4759" s="7"/>
      <c r="B4759" s="7"/>
      <c r="C4759" s="7"/>
      <c r="D4759" s="7"/>
      <c r="E4759" s="7" t="s">
        <v>3861</v>
      </c>
      <c r="F4759" s="8"/>
      <c r="G4759" s="8"/>
      <c r="H4759" s="8"/>
      <c r="I4759" s="9"/>
      <c r="J4759" s="8"/>
      <c r="K4759" s="8"/>
      <c r="L4759" s="10" t="n">
        <f aca="false">L4760</f>
        <v>550</v>
      </c>
      <c r="M4759" s="10" t="n">
        <f aca="false">M4760</f>
        <v>0</v>
      </c>
      <c r="N4759" s="10" t="n">
        <f aca="false">N4760</f>
        <v>0</v>
      </c>
      <c r="O4759" s="10" t="n">
        <f aca="false">O4760</f>
        <v>0</v>
      </c>
      <c r="P4759" s="10" t="n">
        <f aca="false">L4759+M4759+N4759+O4759</f>
        <v>550</v>
      </c>
    </row>
    <row r="4760" customFormat="false" ht="15" hidden="false" customHeight="false" outlineLevel="0" collapsed="false">
      <c r="A4760" s="7"/>
      <c r="B4760" s="7"/>
      <c r="C4760" s="7"/>
      <c r="D4760" s="7"/>
      <c r="E4760" s="7"/>
      <c r="F4760" s="8" t="s">
        <v>28</v>
      </c>
      <c r="G4760" s="8"/>
      <c r="H4760" s="8"/>
      <c r="I4760" s="9"/>
      <c r="J4760" s="8"/>
      <c r="K4760" s="8"/>
      <c r="L4760" s="10" t="n">
        <f aca="false">SUM(L4762:L4762)</f>
        <v>550</v>
      </c>
      <c r="M4760" s="10" t="n">
        <f aca="false">SUM(M4762:M4762)</f>
        <v>0</v>
      </c>
      <c r="N4760" s="10" t="n">
        <f aca="false">SUM(N4762:N4762)</f>
        <v>0</v>
      </c>
      <c r="O4760" s="10" t="n">
        <f aca="false">SUM(O4762:O4762)</f>
        <v>0</v>
      </c>
      <c r="P4760" s="10" t="n">
        <f aca="false">L4760+M4760+N4760+O4760</f>
        <v>550</v>
      </c>
    </row>
    <row r="4761" customFormat="false" ht="2" hidden="false" customHeight="true" outlineLevel="0" collapsed="false">
      <c r="A4761" s="11"/>
      <c r="B4761" s="11"/>
      <c r="C4761" s="11"/>
      <c r="D4761" s="11"/>
      <c r="E4761" s="11"/>
      <c r="F4761" s="12"/>
      <c r="G4761" s="12"/>
      <c r="H4761" s="12"/>
      <c r="I4761" s="12"/>
      <c r="J4761" s="12"/>
      <c r="K4761" s="12"/>
      <c r="L4761" s="11"/>
      <c r="M4761" s="11"/>
      <c r="N4761" s="11"/>
      <c r="O4761" s="11"/>
      <c r="P4761" s="11"/>
    </row>
    <row r="4762" customFormat="false" ht="91" hidden="false" customHeight="false" outlineLevel="0" collapsed="false">
      <c r="A4762" s="13"/>
      <c r="B4762" s="13"/>
      <c r="C4762" s="13"/>
      <c r="D4762" s="13"/>
      <c r="E4762" s="13"/>
      <c r="F4762" s="14"/>
      <c r="G4762" s="14" t="s">
        <v>3862</v>
      </c>
      <c r="H4762" s="14" t="s">
        <v>603</v>
      </c>
      <c r="I4762" s="15" t="s">
        <v>3863</v>
      </c>
      <c r="J4762" s="14" t="s">
        <v>3864</v>
      </c>
      <c r="K4762" s="14" t="s">
        <v>33</v>
      </c>
      <c r="L4762" s="16" t="n">
        <v>550</v>
      </c>
      <c r="M4762" s="16"/>
      <c r="N4762" s="16"/>
      <c r="O4762" s="16"/>
      <c r="P4762" s="16" t="n">
        <v>550</v>
      </c>
    </row>
    <row r="4763" customFormat="false" ht="2" hidden="false" customHeight="true" outlineLevel="0" collapsed="false">
      <c r="A4763" s="11"/>
      <c r="B4763" s="11"/>
      <c r="C4763" s="11"/>
      <c r="D4763" s="11"/>
      <c r="E4763" s="11"/>
      <c r="F4763" s="12"/>
      <c r="G4763" s="12"/>
      <c r="H4763" s="12"/>
      <c r="I4763" s="12"/>
      <c r="J4763" s="12"/>
      <c r="K4763" s="12"/>
      <c r="L4763" s="11"/>
      <c r="M4763" s="11"/>
      <c r="N4763" s="11"/>
      <c r="O4763" s="11"/>
      <c r="P4763" s="11"/>
    </row>
    <row r="4764" customFormat="false" ht="15" hidden="false" customHeight="false" outlineLevel="0" collapsed="false">
      <c r="A4764" s="7"/>
      <c r="B4764" s="7"/>
      <c r="C4764" s="7"/>
      <c r="D4764" s="7"/>
      <c r="E4764" s="7" t="s">
        <v>3865</v>
      </c>
      <c r="F4764" s="8"/>
      <c r="G4764" s="8"/>
      <c r="H4764" s="8"/>
      <c r="I4764" s="9"/>
      <c r="J4764" s="8"/>
      <c r="K4764" s="8"/>
      <c r="L4764" s="10" t="n">
        <f aca="false">L4765</f>
        <v>550</v>
      </c>
      <c r="M4764" s="10" t="n">
        <f aca="false">M4765</f>
        <v>0</v>
      </c>
      <c r="N4764" s="10" t="n">
        <f aca="false">N4765</f>
        <v>0</v>
      </c>
      <c r="O4764" s="10" t="n">
        <f aca="false">O4765</f>
        <v>0</v>
      </c>
      <c r="P4764" s="10" t="n">
        <f aca="false">L4764+M4764+N4764+O4764</f>
        <v>550</v>
      </c>
    </row>
    <row r="4765" customFormat="false" ht="15" hidden="false" customHeight="false" outlineLevel="0" collapsed="false">
      <c r="A4765" s="7"/>
      <c r="B4765" s="7"/>
      <c r="C4765" s="7"/>
      <c r="D4765" s="7"/>
      <c r="E4765" s="7"/>
      <c r="F4765" s="8" t="s">
        <v>28</v>
      </c>
      <c r="G4765" s="8"/>
      <c r="H4765" s="8"/>
      <c r="I4765" s="9"/>
      <c r="J4765" s="8"/>
      <c r="K4765" s="8"/>
      <c r="L4765" s="10" t="n">
        <f aca="false">SUM(L4767:L4767)</f>
        <v>550</v>
      </c>
      <c r="M4765" s="10" t="n">
        <f aca="false">SUM(M4767:M4767)</f>
        <v>0</v>
      </c>
      <c r="N4765" s="10" t="n">
        <f aca="false">SUM(N4767:N4767)</f>
        <v>0</v>
      </c>
      <c r="O4765" s="10" t="n">
        <f aca="false">SUM(O4767:O4767)</f>
        <v>0</v>
      </c>
      <c r="P4765" s="10" t="n">
        <f aca="false">L4765+M4765+N4765+O4765</f>
        <v>550</v>
      </c>
    </row>
    <row r="4766" customFormat="false" ht="2" hidden="false" customHeight="true" outlineLevel="0" collapsed="false">
      <c r="A4766" s="11"/>
      <c r="B4766" s="11"/>
      <c r="C4766" s="11"/>
      <c r="D4766" s="11"/>
      <c r="E4766" s="11"/>
      <c r="F4766" s="12"/>
      <c r="G4766" s="12"/>
      <c r="H4766" s="12"/>
      <c r="I4766" s="12"/>
      <c r="J4766" s="12"/>
      <c r="K4766" s="12"/>
      <c r="L4766" s="11"/>
      <c r="M4766" s="11"/>
      <c r="N4766" s="11"/>
      <c r="O4766" s="11"/>
      <c r="P4766" s="11"/>
    </row>
    <row r="4767" customFormat="false" ht="104" hidden="false" customHeight="false" outlineLevel="0" collapsed="false">
      <c r="A4767" s="13"/>
      <c r="B4767" s="13"/>
      <c r="C4767" s="13"/>
      <c r="D4767" s="13"/>
      <c r="E4767" s="13"/>
      <c r="F4767" s="14"/>
      <c r="G4767" s="14" t="s">
        <v>3866</v>
      </c>
      <c r="H4767" s="14" t="s">
        <v>603</v>
      </c>
      <c r="I4767" s="15" t="s">
        <v>3867</v>
      </c>
      <c r="J4767" s="14" t="s">
        <v>3868</v>
      </c>
      <c r="K4767" s="14" t="s">
        <v>33</v>
      </c>
      <c r="L4767" s="16" t="n">
        <v>550</v>
      </c>
      <c r="M4767" s="16"/>
      <c r="N4767" s="16"/>
      <c r="O4767" s="16"/>
      <c r="P4767" s="16" t="n">
        <v>550</v>
      </c>
    </row>
    <row r="4768" customFormat="false" ht="2" hidden="false" customHeight="true" outlineLevel="0" collapsed="false">
      <c r="A4768" s="11"/>
      <c r="B4768" s="11"/>
      <c r="C4768" s="11"/>
      <c r="D4768" s="11"/>
      <c r="E4768" s="11"/>
      <c r="F4768" s="12"/>
      <c r="G4768" s="12"/>
      <c r="H4768" s="12"/>
      <c r="I4768" s="12"/>
      <c r="J4768" s="12"/>
      <c r="K4768" s="12"/>
      <c r="L4768" s="11"/>
      <c r="M4768" s="11"/>
      <c r="N4768" s="11"/>
      <c r="O4768" s="11"/>
      <c r="P4768" s="11"/>
    </row>
    <row r="4769" customFormat="false" ht="15" hidden="false" customHeight="false" outlineLevel="0" collapsed="false">
      <c r="A4769" s="7"/>
      <c r="B4769" s="7"/>
      <c r="C4769" s="7"/>
      <c r="D4769" s="7"/>
      <c r="E4769" s="7" t="s">
        <v>3869</v>
      </c>
      <c r="F4769" s="8"/>
      <c r="G4769" s="8"/>
      <c r="H4769" s="8"/>
      <c r="I4769" s="9"/>
      <c r="J4769" s="8"/>
      <c r="K4769" s="8"/>
      <c r="L4769" s="10" t="n">
        <f aca="false">L4770</f>
        <v>10</v>
      </c>
      <c r="M4769" s="10" t="n">
        <f aca="false">M4770</f>
        <v>0</v>
      </c>
      <c r="N4769" s="10" t="n">
        <f aca="false">N4770</f>
        <v>0</v>
      </c>
      <c r="O4769" s="10" t="n">
        <f aca="false">O4770</f>
        <v>0</v>
      </c>
      <c r="P4769" s="10" t="n">
        <f aca="false">L4769+M4769+N4769+O4769</f>
        <v>10</v>
      </c>
    </row>
    <row r="4770" customFormat="false" ht="15" hidden="false" customHeight="false" outlineLevel="0" collapsed="false">
      <c r="A4770" s="7"/>
      <c r="B4770" s="7"/>
      <c r="C4770" s="7"/>
      <c r="D4770" s="7"/>
      <c r="E4770" s="7"/>
      <c r="F4770" s="8" t="s">
        <v>28</v>
      </c>
      <c r="G4770" s="8"/>
      <c r="H4770" s="8"/>
      <c r="I4770" s="9"/>
      <c r="J4770" s="8"/>
      <c r="K4770" s="8"/>
      <c r="L4770" s="10" t="n">
        <f aca="false">SUM(L4772:L4772)</f>
        <v>10</v>
      </c>
      <c r="M4770" s="10" t="n">
        <f aca="false">SUM(M4772:M4772)</f>
        <v>0</v>
      </c>
      <c r="N4770" s="10" t="n">
        <f aca="false">SUM(N4772:N4772)</f>
        <v>0</v>
      </c>
      <c r="O4770" s="10" t="n">
        <f aca="false">SUM(O4772:O4772)</f>
        <v>0</v>
      </c>
      <c r="P4770" s="10" t="n">
        <f aca="false">L4770+M4770+N4770+O4770</f>
        <v>10</v>
      </c>
    </row>
    <row r="4771" customFormat="false" ht="2" hidden="false" customHeight="true" outlineLevel="0" collapsed="false">
      <c r="A4771" s="11"/>
      <c r="B4771" s="11"/>
      <c r="C4771" s="11"/>
      <c r="D4771" s="11"/>
      <c r="E4771" s="11"/>
      <c r="F4771" s="12"/>
      <c r="G4771" s="12"/>
      <c r="H4771" s="12"/>
      <c r="I4771" s="12"/>
      <c r="J4771" s="12"/>
      <c r="K4771" s="12"/>
      <c r="L4771" s="11"/>
      <c r="M4771" s="11"/>
      <c r="N4771" s="11"/>
      <c r="O4771" s="11"/>
      <c r="P4771" s="11"/>
    </row>
    <row r="4772" customFormat="false" ht="91" hidden="false" customHeight="false" outlineLevel="0" collapsed="false">
      <c r="A4772" s="13"/>
      <c r="B4772" s="13"/>
      <c r="C4772" s="13"/>
      <c r="D4772" s="13"/>
      <c r="E4772" s="13"/>
      <c r="F4772" s="14"/>
      <c r="G4772" s="14" t="s">
        <v>3870</v>
      </c>
      <c r="H4772" s="14" t="s">
        <v>603</v>
      </c>
      <c r="I4772" s="15" t="s">
        <v>3871</v>
      </c>
      <c r="J4772" s="14" t="s">
        <v>3872</v>
      </c>
      <c r="K4772" s="14" t="s">
        <v>33</v>
      </c>
      <c r="L4772" s="16" t="n">
        <v>10</v>
      </c>
      <c r="M4772" s="16"/>
      <c r="N4772" s="16"/>
      <c r="O4772" s="16"/>
      <c r="P4772" s="16" t="n">
        <v>10</v>
      </c>
    </row>
    <row r="4773" customFormat="false" ht="2" hidden="false" customHeight="true" outlineLevel="0" collapsed="false">
      <c r="A4773" s="11"/>
      <c r="B4773" s="11"/>
      <c r="C4773" s="11"/>
      <c r="D4773" s="11"/>
      <c r="E4773" s="11"/>
      <c r="F4773" s="12"/>
      <c r="G4773" s="12"/>
      <c r="H4773" s="12"/>
      <c r="I4773" s="12"/>
      <c r="J4773" s="12"/>
      <c r="K4773" s="12"/>
      <c r="L4773" s="11"/>
      <c r="M4773" s="11"/>
      <c r="N4773" s="11"/>
      <c r="O4773" s="11"/>
      <c r="P4773" s="11"/>
    </row>
    <row r="4774" customFormat="false" ht="15" hidden="false" customHeight="false" outlineLevel="0" collapsed="false">
      <c r="A4774" s="7"/>
      <c r="B4774" s="7"/>
      <c r="C4774" s="7"/>
      <c r="D4774" s="7"/>
      <c r="E4774" s="7" t="s">
        <v>3873</v>
      </c>
      <c r="F4774" s="8"/>
      <c r="G4774" s="8"/>
      <c r="H4774" s="8"/>
      <c r="I4774" s="9"/>
      <c r="J4774" s="8"/>
      <c r="K4774" s="8"/>
      <c r="L4774" s="10" t="n">
        <f aca="false">L4775</f>
        <v>10</v>
      </c>
      <c r="M4774" s="10" t="n">
        <f aca="false">M4775</f>
        <v>0</v>
      </c>
      <c r="N4774" s="10" t="n">
        <f aca="false">N4775</f>
        <v>0</v>
      </c>
      <c r="O4774" s="10" t="n">
        <f aca="false">O4775</f>
        <v>0</v>
      </c>
      <c r="P4774" s="10" t="n">
        <f aca="false">L4774+M4774+N4774+O4774</f>
        <v>10</v>
      </c>
    </row>
    <row r="4775" customFormat="false" ht="15" hidden="false" customHeight="false" outlineLevel="0" collapsed="false">
      <c r="A4775" s="7"/>
      <c r="B4775" s="7"/>
      <c r="C4775" s="7"/>
      <c r="D4775" s="7"/>
      <c r="E4775" s="7"/>
      <c r="F4775" s="8" t="s">
        <v>28</v>
      </c>
      <c r="G4775" s="8"/>
      <c r="H4775" s="8"/>
      <c r="I4775" s="9"/>
      <c r="J4775" s="8"/>
      <c r="K4775" s="8"/>
      <c r="L4775" s="10" t="n">
        <f aca="false">SUM(L4777:L4777)</f>
        <v>10</v>
      </c>
      <c r="M4775" s="10" t="n">
        <f aca="false">SUM(M4777:M4777)</f>
        <v>0</v>
      </c>
      <c r="N4775" s="10" t="n">
        <f aca="false">SUM(N4777:N4777)</f>
        <v>0</v>
      </c>
      <c r="O4775" s="10" t="n">
        <f aca="false">SUM(O4777:O4777)</f>
        <v>0</v>
      </c>
      <c r="P4775" s="10" t="n">
        <f aca="false">L4775+M4775+N4775+O4775</f>
        <v>10</v>
      </c>
    </row>
    <row r="4776" customFormat="false" ht="2" hidden="false" customHeight="true" outlineLevel="0" collapsed="false">
      <c r="A4776" s="11"/>
      <c r="B4776" s="11"/>
      <c r="C4776" s="11"/>
      <c r="D4776" s="11"/>
      <c r="E4776" s="11"/>
      <c r="F4776" s="12"/>
      <c r="G4776" s="12"/>
      <c r="H4776" s="12"/>
      <c r="I4776" s="12"/>
      <c r="J4776" s="12"/>
      <c r="K4776" s="12"/>
      <c r="L4776" s="11"/>
      <c r="M4776" s="11"/>
      <c r="N4776" s="11"/>
      <c r="O4776" s="11"/>
      <c r="P4776" s="11"/>
    </row>
    <row r="4777" customFormat="false" ht="104" hidden="false" customHeight="false" outlineLevel="0" collapsed="false">
      <c r="A4777" s="13"/>
      <c r="B4777" s="13"/>
      <c r="C4777" s="13"/>
      <c r="D4777" s="13"/>
      <c r="E4777" s="13"/>
      <c r="F4777" s="14"/>
      <c r="G4777" s="14" t="s">
        <v>3874</v>
      </c>
      <c r="H4777" s="14" t="s">
        <v>603</v>
      </c>
      <c r="I4777" s="15" t="s">
        <v>3875</v>
      </c>
      <c r="J4777" s="14" t="s">
        <v>3876</v>
      </c>
      <c r="K4777" s="14" t="s">
        <v>33</v>
      </c>
      <c r="L4777" s="16" t="n">
        <v>10</v>
      </c>
      <c r="M4777" s="16"/>
      <c r="N4777" s="16"/>
      <c r="O4777" s="16"/>
      <c r="P4777" s="16" t="n">
        <v>10</v>
      </c>
    </row>
    <row r="4778" customFormat="false" ht="2" hidden="false" customHeight="true" outlineLevel="0" collapsed="false">
      <c r="A4778" s="11"/>
      <c r="B4778" s="11"/>
      <c r="C4778" s="11"/>
      <c r="D4778" s="11"/>
      <c r="E4778" s="11"/>
      <c r="F4778" s="12"/>
      <c r="G4778" s="12"/>
      <c r="H4778" s="12"/>
      <c r="I4778" s="12"/>
      <c r="J4778" s="12"/>
      <c r="K4778" s="12"/>
      <c r="L4778" s="11"/>
      <c r="M4778" s="11"/>
      <c r="N4778" s="11"/>
      <c r="O4778" s="11"/>
      <c r="P4778" s="11"/>
    </row>
    <row r="4779" customFormat="false" ht="15" hidden="false" customHeight="false" outlineLevel="0" collapsed="false">
      <c r="A4779" s="7"/>
      <c r="B4779" s="7"/>
      <c r="C4779" s="7"/>
      <c r="D4779" s="7"/>
      <c r="E4779" s="7" t="s">
        <v>3877</v>
      </c>
      <c r="F4779" s="8"/>
      <c r="G4779" s="8"/>
      <c r="H4779" s="8"/>
      <c r="I4779" s="9"/>
      <c r="J4779" s="8"/>
      <c r="K4779" s="8"/>
      <c r="L4779" s="10" t="n">
        <f aca="false">L4780</f>
        <v>370</v>
      </c>
      <c r="M4779" s="10" t="n">
        <f aca="false">M4780</f>
        <v>0</v>
      </c>
      <c r="N4779" s="10" t="n">
        <f aca="false">N4780</f>
        <v>0</v>
      </c>
      <c r="O4779" s="10" t="n">
        <f aca="false">O4780</f>
        <v>0</v>
      </c>
      <c r="P4779" s="10" t="n">
        <f aca="false">L4779+M4779+N4779+O4779</f>
        <v>370</v>
      </c>
    </row>
    <row r="4780" customFormat="false" ht="15" hidden="false" customHeight="false" outlineLevel="0" collapsed="false">
      <c r="A4780" s="7"/>
      <c r="B4780" s="7"/>
      <c r="C4780" s="7"/>
      <c r="D4780" s="7"/>
      <c r="E4780" s="7"/>
      <c r="F4780" s="8" t="s">
        <v>28</v>
      </c>
      <c r="G4780" s="8"/>
      <c r="H4780" s="8"/>
      <c r="I4780" s="9"/>
      <c r="J4780" s="8"/>
      <c r="K4780" s="8"/>
      <c r="L4780" s="10" t="n">
        <f aca="false">SUM(L4782:L4782)</f>
        <v>370</v>
      </c>
      <c r="M4780" s="10" t="n">
        <f aca="false">SUM(M4782:M4782)</f>
        <v>0</v>
      </c>
      <c r="N4780" s="10" t="n">
        <f aca="false">SUM(N4782:N4782)</f>
        <v>0</v>
      </c>
      <c r="O4780" s="10" t="n">
        <f aca="false">SUM(O4782:O4782)</f>
        <v>0</v>
      </c>
      <c r="P4780" s="10" t="n">
        <f aca="false">L4780+M4780+N4780+O4780</f>
        <v>370</v>
      </c>
    </row>
    <row r="4781" customFormat="false" ht="2" hidden="false" customHeight="true" outlineLevel="0" collapsed="false">
      <c r="A4781" s="11"/>
      <c r="B4781" s="11"/>
      <c r="C4781" s="11"/>
      <c r="D4781" s="11"/>
      <c r="E4781" s="11"/>
      <c r="F4781" s="12"/>
      <c r="G4781" s="12"/>
      <c r="H4781" s="12"/>
      <c r="I4781" s="12"/>
      <c r="J4781" s="12"/>
      <c r="K4781" s="12"/>
      <c r="L4781" s="11"/>
      <c r="M4781" s="11"/>
      <c r="N4781" s="11"/>
      <c r="O4781" s="11"/>
      <c r="P4781" s="11"/>
    </row>
    <row r="4782" customFormat="false" ht="91" hidden="false" customHeight="false" outlineLevel="0" collapsed="false">
      <c r="A4782" s="13"/>
      <c r="B4782" s="13"/>
      <c r="C4782" s="13"/>
      <c r="D4782" s="13"/>
      <c r="E4782" s="13"/>
      <c r="F4782" s="14"/>
      <c r="G4782" s="14" t="s">
        <v>3878</v>
      </c>
      <c r="H4782" s="14" t="s">
        <v>603</v>
      </c>
      <c r="I4782" s="15" t="s">
        <v>3879</v>
      </c>
      <c r="J4782" s="14" t="s">
        <v>3880</v>
      </c>
      <c r="K4782" s="14" t="s">
        <v>33</v>
      </c>
      <c r="L4782" s="16" t="n">
        <v>370</v>
      </c>
      <c r="M4782" s="16"/>
      <c r="N4782" s="16"/>
      <c r="O4782" s="16"/>
      <c r="P4782" s="16" t="n">
        <v>370</v>
      </c>
    </row>
    <row r="4783" customFormat="false" ht="2" hidden="false" customHeight="true" outlineLevel="0" collapsed="false">
      <c r="A4783" s="11"/>
      <c r="B4783" s="11"/>
      <c r="C4783" s="11"/>
      <c r="D4783" s="11"/>
      <c r="E4783" s="11"/>
      <c r="F4783" s="12"/>
      <c r="G4783" s="12"/>
      <c r="H4783" s="12"/>
      <c r="I4783" s="12"/>
      <c r="J4783" s="12"/>
      <c r="K4783" s="12"/>
      <c r="L4783" s="11"/>
      <c r="M4783" s="11"/>
      <c r="N4783" s="11"/>
      <c r="O4783" s="11"/>
      <c r="P4783" s="11"/>
    </row>
    <row r="4784" customFormat="false" ht="15" hidden="false" customHeight="false" outlineLevel="0" collapsed="false">
      <c r="A4784" s="7"/>
      <c r="B4784" s="7"/>
      <c r="C4784" s="7"/>
      <c r="D4784" s="7"/>
      <c r="E4784" s="7" t="s">
        <v>3881</v>
      </c>
      <c r="F4784" s="8"/>
      <c r="G4784" s="8"/>
      <c r="H4784" s="8"/>
      <c r="I4784" s="9"/>
      <c r="J4784" s="8"/>
      <c r="K4784" s="8"/>
      <c r="L4784" s="10" t="n">
        <f aca="false">L4785</f>
        <v>400</v>
      </c>
      <c r="M4784" s="10" t="n">
        <f aca="false">M4785</f>
        <v>0</v>
      </c>
      <c r="N4784" s="10" t="n">
        <f aca="false">N4785</f>
        <v>0</v>
      </c>
      <c r="O4784" s="10" t="n">
        <f aca="false">O4785</f>
        <v>0</v>
      </c>
      <c r="P4784" s="10" t="n">
        <f aca="false">L4784+M4784+N4784+O4784</f>
        <v>400</v>
      </c>
    </row>
    <row r="4785" customFormat="false" ht="15" hidden="false" customHeight="false" outlineLevel="0" collapsed="false">
      <c r="A4785" s="7"/>
      <c r="B4785" s="7"/>
      <c r="C4785" s="7"/>
      <c r="D4785" s="7"/>
      <c r="E4785" s="7"/>
      <c r="F4785" s="8" t="s">
        <v>28</v>
      </c>
      <c r="G4785" s="8"/>
      <c r="H4785" s="8"/>
      <c r="I4785" s="9"/>
      <c r="J4785" s="8"/>
      <c r="K4785" s="8"/>
      <c r="L4785" s="10" t="n">
        <f aca="false">SUM(L4787:L4787)</f>
        <v>400</v>
      </c>
      <c r="M4785" s="10" t="n">
        <f aca="false">SUM(M4787:M4787)</f>
        <v>0</v>
      </c>
      <c r="N4785" s="10" t="n">
        <f aca="false">SUM(N4787:N4787)</f>
        <v>0</v>
      </c>
      <c r="O4785" s="10" t="n">
        <f aca="false">SUM(O4787:O4787)</f>
        <v>0</v>
      </c>
      <c r="P4785" s="10" t="n">
        <f aca="false">L4785+M4785+N4785+O4785</f>
        <v>400</v>
      </c>
    </row>
    <row r="4786" customFormat="false" ht="2" hidden="false" customHeight="true" outlineLevel="0" collapsed="false">
      <c r="A4786" s="11"/>
      <c r="B4786" s="11"/>
      <c r="C4786" s="11"/>
      <c r="D4786" s="11"/>
      <c r="E4786" s="11"/>
      <c r="F4786" s="12"/>
      <c r="G4786" s="12"/>
      <c r="H4786" s="12"/>
      <c r="I4786" s="12"/>
      <c r="J4786" s="12"/>
      <c r="K4786" s="12"/>
      <c r="L4786" s="11"/>
      <c r="M4786" s="11"/>
      <c r="N4786" s="11"/>
      <c r="O4786" s="11"/>
      <c r="P4786" s="11"/>
    </row>
    <row r="4787" customFormat="false" ht="104" hidden="false" customHeight="false" outlineLevel="0" collapsed="false">
      <c r="A4787" s="13"/>
      <c r="B4787" s="13"/>
      <c r="C4787" s="13"/>
      <c r="D4787" s="13"/>
      <c r="E4787" s="13"/>
      <c r="F4787" s="14"/>
      <c r="G4787" s="14" t="s">
        <v>3882</v>
      </c>
      <c r="H4787" s="14" t="s">
        <v>603</v>
      </c>
      <c r="I4787" s="15" t="s">
        <v>3883</v>
      </c>
      <c r="J4787" s="14" t="s">
        <v>3884</v>
      </c>
      <c r="K4787" s="14" t="s">
        <v>33</v>
      </c>
      <c r="L4787" s="16" t="n">
        <v>400</v>
      </c>
      <c r="M4787" s="16"/>
      <c r="N4787" s="16"/>
      <c r="O4787" s="16"/>
      <c r="P4787" s="16" t="n">
        <v>400</v>
      </c>
    </row>
    <row r="4788" customFormat="false" ht="2" hidden="false" customHeight="true" outlineLevel="0" collapsed="false">
      <c r="A4788" s="11"/>
      <c r="B4788" s="11"/>
      <c r="C4788" s="11"/>
      <c r="D4788" s="11"/>
      <c r="E4788" s="11"/>
      <c r="F4788" s="12"/>
      <c r="G4788" s="12"/>
      <c r="H4788" s="12"/>
      <c r="I4788" s="12"/>
      <c r="J4788" s="12"/>
      <c r="K4788" s="12"/>
      <c r="L4788" s="11"/>
      <c r="M4788" s="11"/>
      <c r="N4788" s="11"/>
      <c r="O4788" s="11"/>
      <c r="P4788" s="11"/>
    </row>
    <row r="4789" customFormat="false" ht="15" hidden="false" customHeight="false" outlineLevel="0" collapsed="false">
      <c r="A4789" s="7"/>
      <c r="B4789" s="7"/>
      <c r="C4789" s="7"/>
      <c r="D4789" s="7"/>
      <c r="E4789" s="7" t="s">
        <v>3885</v>
      </c>
      <c r="F4789" s="8"/>
      <c r="G4789" s="8"/>
      <c r="H4789" s="8"/>
      <c r="I4789" s="9"/>
      <c r="J4789" s="8"/>
      <c r="K4789" s="8"/>
      <c r="L4789" s="10" t="n">
        <f aca="false">L4790</f>
        <v>400</v>
      </c>
      <c r="M4789" s="10" t="n">
        <f aca="false">M4790</f>
        <v>0</v>
      </c>
      <c r="N4789" s="10" t="n">
        <f aca="false">N4790</f>
        <v>0</v>
      </c>
      <c r="O4789" s="10" t="n">
        <f aca="false">O4790</f>
        <v>0</v>
      </c>
      <c r="P4789" s="10" t="n">
        <f aca="false">L4789+M4789+N4789+O4789</f>
        <v>400</v>
      </c>
    </row>
    <row r="4790" customFormat="false" ht="15" hidden="false" customHeight="false" outlineLevel="0" collapsed="false">
      <c r="A4790" s="7"/>
      <c r="B4790" s="7"/>
      <c r="C4790" s="7"/>
      <c r="D4790" s="7"/>
      <c r="E4790" s="7"/>
      <c r="F4790" s="8" t="s">
        <v>28</v>
      </c>
      <c r="G4790" s="8"/>
      <c r="H4790" s="8"/>
      <c r="I4790" s="9"/>
      <c r="J4790" s="8"/>
      <c r="K4790" s="8"/>
      <c r="L4790" s="10" t="n">
        <f aca="false">SUM(L4792:L4792)</f>
        <v>400</v>
      </c>
      <c r="M4790" s="10" t="n">
        <f aca="false">SUM(M4792:M4792)</f>
        <v>0</v>
      </c>
      <c r="N4790" s="10" t="n">
        <f aca="false">SUM(N4792:N4792)</f>
        <v>0</v>
      </c>
      <c r="O4790" s="10" t="n">
        <f aca="false">SUM(O4792:O4792)</f>
        <v>0</v>
      </c>
      <c r="P4790" s="10" t="n">
        <f aca="false">L4790+M4790+N4790+O4790</f>
        <v>400</v>
      </c>
    </row>
    <row r="4791" customFormat="false" ht="2" hidden="false" customHeight="true" outlineLevel="0" collapsed="false">
      <c r="A4791" s="11"/>
      <c r="B4791" s="11"/>
      <c r="C4791" s="11"/>
      <c r="D4791" s="11"/>
      <c r="E4791" s="11"/>
      <c r="F4791" s="12"/>
      <c r="G4791" s="12"/>
      <c r="H4791" s="12"/>
      <c r="I4791" s="12"/>
      <c r="J4791" s="12"/>
      <c r="K4791" s="12"/>
      <c r="L4791" s="11"/>
      <c r="M4791" s="11"/>
      <c r="N4791" s="11"/>
      <c r="O4791" s="11"/>
      <c r="P4791" s="11"/>
    </row>
    <row r="4792" customFormat="false" ht="104" hidden="false" customHeight="false" outlineLevel="0" collapsed="false">
      <c r="A4792" s="13"/>
      <c r="B4792" s="13"/>
      <c r="C4792" s="13"/>
      <c r="D4792" s="13"/>
      <c r="E4792" s="13"/>
      <c r="F4792" s="14"/>
      <c r="G4792" s="14" t="s">
        <v>3886</v>
      </c>
      <c r="H4792" s="14" t="s">
        <v>603</v>
      </c>
      <c r="I4792" s="15" t="s">
        <v>3887</v>
      </c>
      <c r="J4792" s="14" t="s">
        <v>3888</v>
      </c>
      <c r="K4792" s="14" t="s">
        <v>33</v>
      </c>
      <c r="L4792" s="16" t="n">
        <v>400</v>
      </c>
      <c r="M4792" s="16"/>
      <c r="N4792" s="16"/>
      <c r="O4792" s="16"/>
      <c r="P4792" s="16" t="n">
        <v>400</v>
      </c>
    </row>
    <row r="4793" customFormat="false" ht="2" hidden="false" customHeight="true" outlineLevel="0" collapsed="false">
      <c r="A4793" s="11"/>
      <c r="B4793" s="11"/>
      <c r="C4793" s="11"/>
      <c r="D4793" s="11"/>
      <c r="E4793" s="11"/>
      <c r="F4793" s="12"/>
      <c r="G4793" s="12"/>
      <c r="H4793" s="12"/>
      <c r="I4793" s="12"/>
      <c r="J4793" s="12"/>
      <c r="K4793" s="12"/>
      <c r="L4793" s="11"/>
      <c r="M4793" s="11"/>
      <c r="N4793" s="11"/>
      <c r="O4793" s="11"/>
      <c r="P4793" s="11"/>
    </row>
    <row r="4794" customFormat="false" ht="15" hidden="false" customHeight="false" outlineLevel="0" collapsed="false">
      <c r="A4794" s="7"/>
      <c r="B4794" s="7"/>
      <c r="C4794" s="7"/>
      <c r="D4794" s="7"/>
      <c r="E4794" s="7" t="s">
        <v>3889</v>
      </c>
      <c r="F4794" s="8"/>
      <c r="G4794" s="8"/>
      <c r="H4794" s="8"/>
      <c r="I4794" s="9"/>
      <c r="J4794" s="8"/>
      <c r="K4794" s="8"/>
      <c r="L4794" s="10" t="n">
        <f aca="false">L4795</f>
        <v>350</v>
      </c>
      <c r="M4794" s="10" t="n">
        <f aca="false">M4795</f>
        <v>0</v>
      </c>
      <c r="N4794" s="10" t="n">
        <f aca="false">N4795</f>
        <v>0</v>
      </c>
      <c r="O4794" s="10" t="n">
        <f aca="false">O4795</f>
        <v>0</v>
      </c>
      <c r="P4794" s="10" t="n">
        <f aca="false">L4794+M4794+N4794+O4794</f>
        <v>350</v>
      </c>
    </row>
    <row r="4795" customFormat="false" ht="15" hidden="false" customHeight="false" outlineLevel="0" collapsed="false">
      <c r="A4795" s="7"/>
      <c r="B4795" s="7"/>
      <c r="C4795" s="7"/>
      <c r="D4795" s="7"/>
      <c r="E4795" s="7"/>
      <c r="F4795" s="8" t="s">
        <v>28</v>
      </c>
      <c r="G4795" s="8"/>
      <c r="H4795" s="8"/>
      <c r="I4795" s="9"/>
      <c r="J4795" s="8"/>
      <c r="K4795" s="8"/>
      <c r="L4795" s="10" t="n">
        <f aca="false">SUM(L4797:L4797)</f>
        <v>350</v>
      </c>
      <c r="M4795" s="10" t="n">
        <f aca="false">SUM(M4797:M4797)</f>
        <v>0</v>
      </c>
      <c r="N4795" s="10" t="n">
        <f aca="false">SUM(N4797:N4797)</f>
        <v>0</v>
      </c>
      <c r="O4795" s="10" t="n">
        <f aca="false">SUM(O4797:O4797)</f>
        <v>0</v>
      </c>
      <c r="P4795" s="10" t="n">
        <f aca="false">L4795+M4795+N4795+O4795</f>
        <v>350</v>
      </c>
    </row>
    <row r="4796" customFormat="false" ht="2" hidden="false" customHeight="true" outlineLevel="0" collapsed="false">
      <c r="A4796" s="11"/>
      <c r="B4796" s="11"/>
      <c r="C4796" s="11"/>
      <c r="D4796" s="11"/>
      <c r="E4796" s="11"/>
      <c r="F4796" s="12"/>
      <c r="G4796" s="12"/>
      <c r="H4796" s="12"/>
      <c r="I4796" s="12"/>
      <c r="J4796" s="12"/>
      <c r="K4796" s="12"/>
      <c r="L4796" s="11"/>
      <c r="M4796" s="11"/>
      <c r="N4796" s="11"/>
      <c r="O4796" s="11"/>
      <c r="P4796" s="11"/>
    </row>
    <row r="4797" customFormat="false" ht="91" hidden="false" customHeight="false" outlineLevel="0" collapsed="false">
      <c r="A4797" s="13"/>
      <c r="B4797" s="13"/>
      <c r="C4797" s="13"/>
      <c r="D4797" s="13"/>
      <c r="E4797" s="13"/>
      <c r="F4797" s="14"/>
      <c r="G4797" s="14" t="s">
        <v>3890</v>
      </c>
      <c r="H4797" s="14" t="s">
        <v>603</v>
      </c>
      <c r="I4797" s="15" t="s">
        <v>3891</v>
      </c>
      <c r="J4797" s="14" t="s">
        <v>3892</v>
      </c>
      <c r="K4797" s="14" t="s">
        <v>33</v>
      </c>
      <c r="L4797" s="16" t="n">
        <v>350</v>
      </c>
      <c r="M4797" s="16"/>
      <c r="N4797" s="16"/>
      <c r="O4797" s="16"/>
      <c r="P4797" s="16" t="n">
        <v>350</v>
      </c>
    </row>
    <row r="4798" customFormat="false" ht="2" hidden="false" customHeight="true" outlineLevel="0" collapsed="false">
      <c r="A4798" s="11"/>
      <c r="B4798" s="11"/>
      <c r="C4798" s="11"/>
      <c r="D4798" s="11"/>
      <c r="E4798" s="11"/>
      <c r="F4798" s="12"/>
      <c r="G4798" s="12"/>
      <c r="H4798" s="12"/>
      <c r="I4798" s="12"/>
      <c r="J4798" s="12"/>
      <c r="K4798" s="12"/>
      <c r="L4798" s="11"/>
      <c r="M4798" s="11"/>
      <c r="N4798" s="11"/>
      <c r="O4798" s="11"/>
      <c r="P4798" s="11"/>
    </row>
    <row r="4799" customFormat="false" ht="15" hidden="false" customHeight="false" outlineLevel="0" collapsed="false">
      <c r="A4799" s="7"/>
      <c r="B4799" s="7"/>
      <c r="C4799" s="7"/>
      <c r="D4799" s="7"/>
      <c r="E4799" s="7" t="s">
        <v>3893</v>
      </c>
      <c r="F4799" s="8"/>
      <c r="G4799" s="8"/>
      <c r="H4799" s="8"/>
      <c r="I4799" s="9"/>
      <c r="J4799" s="8"/>
      <c r="K4799" s="8"/>
      <c r="L4799" s="10" t="n">
        <f aca="false">L4800</f>
        <v>450</v>
      </c>
      <c r="M4799" s="10" t="n">
        <f aca="false">M4800</f>
        <v>0</v>
      </c>
      <c r="N4799" s="10" t="n">
        <f aca="false">N4800</f>
        <v>0</v>
      </c>
      <c r="O4799" s="10" t="n">
        <f aca="false">O4800</f>
        <v>0</v>
      </c>
      <c r="P4799" s="10" t="n">
        <f aca="false">L4799+M4799+N4799+O4799</f>
        <v>450</v>
      </c>
    </row>
    <row r="4800" customFormat="false" ht="15" hidden="false" customHeight="false" outlineLevel="0" collapsed="false">
      <c r="A4800" s="7"/>
      <c r="B4800" s="7"/>
      <c r="C4800" s="7"/>
      <c r="D4800" s="7"/>
      <c r="E4800" s="7"/>
      <c r="F4800" s="8" t="s">
        <v>28</v>
      </c>
      <c r="G4800" s="8"/>
      <c r="H4800" s="8"/>
      <c r="I4800" s="9"/>
      <c r="J4800" s="8"/>
      <c r="K4800" s="8"/>
      <c r="L4800" s="10" t="n">
        <f aca="false">SUM(L4802:L4802)</f>
        <v>450</v>
      </c>
      <c r="M4800" s="10" t="n">
        <f aca="false">SUM(M4802:M4802)</f>
        <v>0</v>
      </c>
      <c r="N4800" s="10" t="n">
        <f aca="false">SUM(N4802:N4802)</f>
        <v>0</v>
      </c>
      <c r="O4800" s="10" t="n">
        <f aca="false">SUM(O4802:O4802)</f>
        <v>0</v>
      </c>
      <c r="P4800" s="10" t="n">
        <f aca="false">L4800+M4800+N4800+O4800</f>
        <v>450</v>
      </c>
    </row>
    <row r="4801" customFormat="false" ht="2" hidden="false" customHeight="true" outlineLevel="0" collapsed="false">
      <c r="A4801" s="11"/>
      <c r="B4801" s="11"/>
      <c r="C4801" s="11"/>
      <c r="D4801" s="11"/>
      <c r="E4801" s="11"/>
      <c r="F4801" s="12"/>
      <c r="G4801" s="12"/>
      <c r="H4801" s="12"/>
      <c r="I4801" s="12"/>
      <c r="J4801" s="12"/>
      <c r="K4801" s="12"/>
      <c r="L4801" s="11"/>
      <c r="M4801" s="11"/>
      <c r="N4801" s="11"/>
      <c r="O4801" s="11"/>
      <c r="P4801" s="11"/>
    </row>
    <row r="4802" customFormat="false" ht="104" hidden="false" customHeight="false" outlineLevel="0" collapsed="false">
      <c r="A4802" s="13"/>
      <c r="B4802" s="13"/>
      <c r="C4802" s="13"/>
      <c r="D4802" s="13"/>
      <c r="E4802" s="13"/>
      <c r="F4802" s="14"/>
      <c r="G4802" s="14" t="s">
        <v>3894</v>
      </c>
      <c r="H4802" s="14" t="s">
        <v>603</v>
      </c>
      <c r="I4802" s="15" t="s">
        <v>3895</v>
      </c>
      <c r="J4802" s="14" t="s">
        <v>3896</v>
      </c>
      <c r="K4802" s="14" t="s">
        <v>33</v>
      </c>
      <c r="L4802" s="16" t="n">
        <v>450</v>
      </c>
      <c r="M4802" s="16"/>
      <c r="N4802" s="16"/>
      <c r="O4802" s="16"/>
      <c r="P4802" s="16" t="n">
        <v>450</v>
      </c>
    </row>
    <row r="4803" customFormat="false" ht="2" hidden="false" customHeight="true" outlineLevel="0" collapsed="false">
      <c r="A4803" s="11"/>
      <c r="B4803" s="11"/>
      <c r="C4803" s="11"/>
      <c r="D4803" s="11"/>
      <c r="E4803" s="11"/>
      <c r="F4803" s="12"/>
      <c r="G4803" s="12"/>
      <c r="H4803" s="12"/>
      <c r="I4803" s="12"/>
      <c r="J4803" s="12"/>
      <c r="K4803" s="12"/>
      <c r="L4803" s="11"/>
      <c r="M4803" s="11"/>
      <c r="N4803" s="11"/>
      <c r="O4803" s="11"/>
      <c r="P4803" s="11"/>
    </row>
    <row r="4804" customFormat="false" ht="15" hidden="false" customHeight="false" outlineLevel="0" collapsed="false">
      <c r="A4804" s="7"/>
      <c r="B4804" s="7"/>
      <c r="C4804" s="7"/>
      <c r="D4804" s="7"/>
      <c r="E4804" s="7" t="s">
        <v>3897</v>
      </c>
      <c r="F4804" s="8"/>
      <c r="G4804" s="8"/>
      <c r="H4804" s="8"/>
      <c r="I4804" s="9"/>
      <c r="J4804" s="8"/>
      <c r="K4804" s="8"/>
      <c r="L4804" s="10" t="n">
        <f aca="false">L4805</f>
        <v>350</v>
      </c>
      <c r="M4804" s="10" t="n">
        <f aca="false">M4805</f>
        <v>0</v>
      </c>
      <c r="N4804" s="10" t="n">
        <f aca="false">N4805</f>
        <v>0</v>
      </c>
      <c r="O4804" s="10" t="n">
        <f aca="false">O4805</f>
        <v>0</v>
      </c>
      <c r="P4804" s="10" t="n">
        <f aca="false">L4804+M4804+N4804+O4804</f>
        <v>350</v>
      </c>
    </row>
    <row r="4805" customFormat="false" ht="15" hidden="false" customHeight="false" outlineLevel="0" collapsed="false">
      <c r="A4805" s="7"/>
      <c r="B4805" s="7"/>
      <c r="C4805" s="7"/>
      <c r="D4805" s="7"/>
      <c r="E4805" s="7"/>
      <c r="F4805" s="8" t="s">
        <v>28</v>
      </c>
      <c r="G4805" s="8"/>
      <c r="H4805" s="8"/>
      <c r="I4805" s="9"/>
      <c r="J4805" s="8"/>
      <c r="K4805" s="8"/>
      <c r="L4805" s="10" t="n">
        <f aca="false">SUM(L4807:L4807)</f>
        <v>350</v>
      </c>
      <c r="M4805" s="10" t="n">
        <f aca="false">SUM(M4807:M4807)</f>
        <v>0</v>
      </c>
      <c r="N4805" s="10" t="n">
        <f aca="false">SUM(N4807:N4807)</f>
        <v>0</v>
      </c>
      <c r="O4805" s="10" t="n">
        <f aca="false">SUM(O4807:O4807)</f>
        <v>0</v>
      </c>
      <c r="P4805" s="10" t="n">
        <f aca="false">L4805+M4805+N4805+O4805</f>
        <v>350</v>
      </c>
    </row>
    <row r="4806" customFormat="false" ht="2" hidden="false" customHeight="true" outlineLevel="0" collapsed="false">
      <c r="A4806" s="11"/>
      <c r="B4806" s="11"/>
      <c r="C4806" s="11"/>
      <c r="D4806" s="11"/>
      <c r="E4806" s="11"/>
      <c r="F4806" s="12"/>
      <c r="G4806" s="12"/>
      <c r="H4806" s="12"/>
      <c r="I4806" s="12"/>
      <c r="J4806" s="12"/>
      <c r="K4806" s="12"/>
      <c r="L4806" s="11"/>
      <c r="M4806" s="11"/>
      <c r="N4806" s="11"/>
      <c r="O4806" s="11"/>
      <c r="P4806" s="11"/>
    </row>
    <row r="4807" customFormat="false" ht="91" hidden="false" customHeight="false" outlineLevel="0" collapsed="false">
      <c r="A4807" s="13"/>
      <c r="B4807" s="13"/>
      <c r="C4807" s="13"/>
      <c r="D4807" s="13"/>
      <c r="E4807" s="13"/>
      <c r="F4807" s="14"/>
      <c r="G4807" s="14" t="s">
        <v>3898</v>
      </c>
      <c r="H4807" s="14" t="s">
        <v>603</v>
      </c>
      <c r="I4807" s="15" t="s">
        <v>3899</v>
      </c>
      <c r="J4807" s="14" t="s">
        <v>3900</v>
      </c>
      <c r="K4807" s="14" t="s">
        <v>33</v>
      </c>
      <c r="L4807" s="16" t="n">
        <v>350</v>
      </c>
      <c r="M4807" s="16"/>
      <c r="N4807" s="16"/>
      <c r="O4807" s="16"/>
      <c r="P4807" s="16" t="n">
        <v>350</v>
      </c>
    </row>
    <row r="4808" customFormat="false" ht="2" hidden="false" customHeight="true" outlineLevel="0" collapsed="false">
      <c r="A4808" s="11"/>
      <c r="B4808" s="11"/>
      <c r="C4808" s="11"/>
      <c r="D4808" s="11"/>
      <c r="E4808" s="11"/>
      <c r="F4808" s="12"/>
      <c r="G4808" s="12"/>
      <c r="H4808" s="12"/>
      <c r="I4808" s="12"/>
      <c r="J4808" s="12"/>
      <c r="K4808" s="12"/>
      <c r="L4808" s="11"/>
      <c r="M4808" s="11"/>
      <c r="N4808" s="11"/>
      <c r="O4808" s="11"/>
      <c r="P4808" s="11"/>
    </row>
    <row r="4809" customFormat="false" ht="15" hidden="false" customHeight="false" outlineLevel="0" collapsed="false">
      <c r="A4809" s="7"/>
      <c r="B4809" s="7"/>
      <c r="C4809" s="7"/>
      <c r="D4809" s="7"/>
      <c r="E4809" s="7" t="s">
        <v>3901</v>
      </c>
      <c r="F4809" s="8"/>
      <c r="G4809" s="8"/>
      <c r="H4809" s="8"/>
      <c r="I4809" s="9"/>
      <c r="J4809" s="8"/>
      <c r="K4809" s="8"/>
      <c r="L4809" s="10" t="n">
        <f aca="false">L4810</f>
        <v>428.14</v>
      </c>
      <c r="M4809" s="10" t="n">
        <f aca="false">M4810</f>
        <v>0</v>
      </c>
      <c r="N4809" s="10" t="n">
        <f aca="false">N4810</f>
        <v>0</v>
      </c>
      <c r="O4809" s="10" t="n">
        <f aca="false">O4810</f>
        <v>0</v>
      </c>
      <c r="P4809" s="10" t="n">
        <f aca="false">L4809+M4809+N4809+O4809</f>
        <v>428.14</v>
      </c>
    </row>
    <row r="4810" customFormat="false" ht="15" hidden="false" customHeight="false" outlineLevel="0" collapsed="false">
      <c r="A4810" s="7"/>
      <c r="B4810" s="7"/>
      <c r="C4810" s="7"/>
      <c r="D4810" s="7"/>
      <c r="E4810" s="7"/>
      <c r="F4810" s="8" t="s">
        <v>28</v>
      </c>
      <c r="G4810" s="8"/>
      <c r="H4810" s="8"/>
      <c r="I4810" s="9"/>
      <c r="J4810" s="8"/>
      <c r="K4810" s="8"/>
      <c r="L4810" s="10" t="n">
        <f aca="false">SUM(L4812:L4812)</f>
        <v>428.14</v>
      </c>
      <c r="M4810" s="10" t="n">
        <f aca="false">SUM(M4812:M4812)</f>
        <v>0</v>
      </c>
      <c r="N4810" s="10" t="n">
        <f aca="false">SUM(N4812:N4812)</f>
        <v>0</v>
      </c>
      <c r="O4810" s="10" t="n">
        <f aca="false">SUM(O4812:O4812)</f>
        <v>0</v>
      </c>
      <c r="P4810" s="10" t="n">
        <f aca="false">L4810+M4810+N4810+O4810</f>
        <v>428.14</v>
      </c>
    </row>
    <row r="4811" customFormat="false" ht="2" hidden="false" customHeight="true" outlineLevel="0" collapsed="false">
      <c r="A4811" s="11"/>
      <c r="B4811" s="11"/>
      <c r="C4811" s="11"/>
      <c r="D4811" s="11"/>
      <c r="E4811" s="11"/>
      <c r="F4811" s="12"/>
      <c r="G4811" s="12"/>
      <c r="H4811" s="12"/>
      <c r="I4811" s="12"/>
      <c r="J4811" s="12"/>
      <c r="K4811" s="12"/>
      <c r="L4811" s="11"/>
      <c r="M4811" s="11"/>
      <c r="N4811" s="11"/>
      <c r="O4811" s="11"/>
      <c r="P4811" s="11"/>
    </row>
    <row r="4812" customFormat="false" ht="91" hidden="false" customHeight="false" outlineLevel="0" collapsed="false">
      <c r="A4812" s="13"/>
      <c r="B4812" s="13"/>
      <c r="C4812" s="13"/>
      <c r="D4812" s="13"/>
      <c r="E4812" s="13"/>
      <c r="F4812" s="14"/>
      <c r="G4812" s="14" t="s">
        <v>3902</v>
      </c>
      <c r="H4812" s="14" t="s">
        <v>603</v>
      </c>
      <c r="I4812" s="15" t="s">
        <v>3903</v>
      </c>
      <c r="J4812" s="14" t="s">
        <v>3904</v>
      </c>
      <c r="K4812" s="14" t="s">
        <v>33</v>
      </c>
      <c r="L4812" s="16" t="n">
        <v>428.14</v>
      </c>
      <c r="M4812" s="16"/>
      <c r="N4812" s="16"/>
      <c r="O4812" s="16"/>
      <c r="P4812" s="16" t="n">
        <v>428.14</v>
      </c>
    </row>
    <row r="4813" customFormat="false" ht="2" hidden="false" customHeight="true" outlineLevel="0" collapsed="false">
      <c r="A4813" s="11"/>
      <c r="B4813" s="11"/>
      <c r="C4813" s="11"/>
      <c r="D4813" s="11"/>
      <c r="E4813" s="11"/>
      <c r="F4813" s="12"/>
      <c r="G4813" s="12"/>
      <c r="H4813" s="12"/>
      <c r="I4813" s="12"/>
      <c r="J4813" s="12"/>
      <c r="K4813" s="12"/>
      <c r="L4813" s="11"/>
      <c r="M4813" s="11"/>
      <c r="N4813" s="11"/>
      <c r="O4813" s="11"/>
      <c r="P4813" s="11"/>
    </row>
    <row r="4814" customFormat="false" ht="15" hidden="false" customHeight="false" outlineLevel="0" collapsed="false">
      <c r="A4814" s="7"/>
      <c r="B4814" s="7"/>
      <c r="C4814" s="7"/>
      <c r="D4814" s="7"/>
      <c r="E4814" s="7" t="s">
        <v>3905</v>
      </c>
      <c r="F4814" s="8"/>
      <c r="G4814" s="8"/>
      <c r="H4814" s="8"/>
      <c r="I4814" s="9"/>
      <c r="J4814" s="8"/>
      <c r="K4814" s="8"/>
      <c r="L4814" s="10" t="n">
        <f aca="false">L4815</f>
        <v>428.14</v>
      </c>
      <c r="M4814" s="10" t="n">
        <f aca="false">M4815</f>
        <v>0</v>
      </c>
      <c r="N4814" s="10" t="n">
        <f aca="false">N4815</f>
        <v>0</v>
      </c>
      <c r="O4814" s="10" t="n">
        <f aca="false">O4815</f>
        <v>0</v>
      </c>
      <c r="P4814" s="10" t="n">
        <f aca="false">L4814+M4814+N4814+O4814</f>
        <v>428.14</v>
      </c>
    </row>
    <row r="4815" customFormat="false" ht="15" hidden="false" customHeight="false" outlineLevel="0" collapsed="false">
      <c r="A4815" s="7"/>
      <c r="B4815" s="7"/>
      <c r="C4815" s="7"/>
      <c r="D4815" s="7"/>
      <c r="E4815" s="7"/>
      <c r="F4815" s="8" t="s">
        <v>28</v>
      </c>
      <c r="G4815" s="8"/>
      <c r="H4815" s="8"/>
      <c r="I4815" s="9"/>
      <c r="J4815" s="8"/>
      <c r="K4815" s="8"/>
      <c r="L4815" s="10" t="n">
        <f aca="false">SUM(L4817:L4817)</f>
        <v>428.14</v>
      </c>
      <c r="M4815" s="10" t="n">
        <f aca="false">SUM(M4817:M4817)</f>
        <v>0</v>
      </c>
      <c r="N4815" s="10" t="n">
        <f aca="false">SUM(N4817:N4817)</f>
        <v>0</v>
      </c>
      <c r="O4815" s="10" t="n">
        <f aca="false">SUM(O4817:O4817)</f>
        <v>0</v>
      </c>
      <c r="P4815" s="10" t="n">
        <f aca="false">L4815+M4815+N4815+O4815</f>
        <v>428.14</v>
      </c>
    </row>
    <row r="4816" customFormat="false" ht="2" hidden="false" customHeight="true" outlineLevel="0" collapsed="false">
      <c r="A4816" s="11"/>
      <c r="B4816" s="11"/>
      <c r="C4816" s="11"/>
      <c r="D4816" s="11"/>
      <c r="E4816" s="11"/>
      <c r="F4816" s="12"/>
      <c r="G4816" s="12"/>
      <c r="H4816" s="12"/>
      <c r="I4816" s="12"/>
      <c r="J4816" s="12"/>
      <c r="K4816" s="12"/>
      <c r="L4816" s="11"/>
      <c r="M4816" s="11"/>
      <c r="N4816" s="11"/>
      <c r="O4816" s="11"/>
      <c r="P4816" s="11"/>
    </row>
    <row r="4817" customFormat="false" ht="91" hidden="false" customHeight="false" outlineLevel="0" collapsed="false">
      <c r="A4817" s="13"/>
      <c r="B4817" s="13"/>
      <c r="C4817" s="13"/>
      <c r="D4817" s="13"/>
      <c r="E4817" s="13"/>
      <c r="F4817" s="14"/>
      <c r="G4817" s="14" t="s">
        <v>3906</v>
      </c>
      <c r="H4817" s="14" t="s">
        <v>603</v>
      </c>
      <c r="I4817" s="15" t="s">
        <v>3907</v>
      </c>
      <c r="J4817" s="14" t="s">
        <v>3908</v>
      </c>
      <c r="K4817" s="14" t="s">
        <v>33</v>
      </c>
      <c r="L4817" s="16" t="n">
        <v>428.14</v>
      </c>
      <c r="M4817" s="16"/>
      <c r="N4817" s="16"/>
      <c r="O4817" s="16"/>
      <c r="P4817" s="16" t="n">
        <v>428.14</v>
      </c>
    </row>
    <row r="4818" customFormat="false" ht="2" hidden="false" customHeight="true" outlineLevel="0" collapsed="false">
      <c r="A4818" s="11"/>
      <c r="B4818" s="11"/>
      <c r="C4818" s="11"/>
      <c r="D4818" s="11"/>
      <c r="E4818" s="11"/>
      <c r="F4818" s="12"/>
      <c r="G4818" s="12"/>
      <c r="H4818" s="12"/>
      <c r="I4818" s="12"/>
      <c r="J4818" s="12"/>
      <c r="K4818" s="12"/>
      <c r="L4818" s="11"/>
      <c r="M4818" s="11"/>
      <c r="N4818" s="11"/>
      <c r="O4818" s="11"/>
      <c r="P4818" s="11"/>
    </row>
    <row r="4819" customFormat="false" ht="15" hidden="false" customHeight="false" outlineLevel="0" collapsed="false">
      <c r="A4819" s="7"/>
      <c r="B4819" s="7"/>
      <c r="C4819" s="7"/>
      <c r="D4819" s="7"/>
      <c r="E4819" s="7" t="s">
        <v>3909</v>
      </c>
      <c r="F4819" s="8"/>
      <c r="G4819" s="8"/>
      <c r="H4819" s="8"/>
      <c r="I4819" s="9"/>
      <c r="J4819" s="8"/>
      <c r="K4819" s="8"/>
      <c r="L4819" s="10" t="n">
        <f aca="false">L4820</f>
        <v>428.14</v>
      </c>
      <c r="M4819" s="10" t="n">
        <f aca="false">M4820</f>
        <v>0</v>
      </c>
      <c r="N4819" s="10" t="n">
        <f aca="false">N4820</f>
        <v>0</v>
      </c>
      <c r="O4819" s="10" t="n">
        <f aca="false">O4820</f>
        <v>0</v>
      </c>
      <c r="P4819" s="10" t="n">
        <f aca="false">L4819+M4819+N4819+O4819</f>
        <v>428.14</v>
      </c>
    </row>
    <row r="4820" customFormat="false" ht="15" hidden="false" customHeight="false" outlineLevel="0" collapsed="false">
      <c r="A4820" s="7"/>
      <c r="B4820" s="7"/>
      <c r="C4820" s="7"/>
      <c r="D4820" s="7"/>
      <c r="E4820" s="7"/>
      <c r="F4820" s="8" t="s">
        <v>28</v>
      </c>
      <c r="G4820" s="8"/>
      <c r="H4820" s="8"/>
      <c r="I4820" s="9"/>
      <c r="J4820" s="8"/>
      <c r="K4820" s="8"/>
      <c r="L4820" s="10" t="n">
        <f aca="false">SUM(L4822:L4822)</f>
        <v>428.14</v>
      </c>
      <c r="M4820" s="10" t="n">
        <f aca="false">SUM(M4822:M4822)</f>
        <v>0</v>
      </c>
      <c r="N4820" s="10" t="n">
        <f aca="false">SUM(N4822:N4822)</f>
        <v>0</v>
      </c>
      <c r="O4820" s="10" t="n">
        <f aca="false">SUM(O4822:O4822)</f>
        <v>0</v>
      </c>
      <c r="P4820" s="10" t="n">
        <f aca="false">L4820+M4820+N4820+O4820</f>
        <v>428.14</v>
      </c>
    </row>
    <row r="4821" customFormat="false" ht="2" hidden="false" customHeight="true" outlineLevel="0" collapsed="false">
      <c r="A4821" s="11"/>
      <c r="B4821" s="11"/>
      <c r="C4821" s="11"/>
      <c r="D4821" s="11"/>
      <c r="E4821" s="11"/>
      <c r="F4821" s="12"/>
      <c r="G4821" s="12"/>
      <c r="H4821" s="12"/>
      <c r="I4821" s="12"/>
      <c r="J4821" s="12"/>
      <c r="K4821" s="12"/>
      <c r="L4821" s="11"/>
      <c r="M4821" s="11"/>
      <c r="N4821" s="11"/>
      <c r="O4821" s="11"/>
      <c r="P4821" s="11"/>
    </row>
    <row r="4822" customFormat="false" ht="104" hidden="false" customHeight="false" outlineLevel="0" collapsed="false">
      <c r="A4822" s="13"/>
      <c r="B4822" s="13"/>
      <c r="C4822" s="13"/>
      <c r="D4822" s="13"/>
      <c r="E4822" s="13"/>
      <c r="F4822" s="14"/>
      <c r="G4822" s="14" t="s">
        <v>3910</v>
      </c>
      <c r="H4822" s="14" t="s">
        <v>603</v>
      </c>
      <c r="I4822" s="15" t="s">
        <v>3911</v>
      </c>
      <c r="J4822" s="14" t="s">
        <v>3912</v>
      </c>
      <c r="K4822" s="14" t="s">
        <v>33</v>
      </c>
      <c r="L4822" s="16" t="n">
        <v>428.14</v>
      </c>
      <c r="M4822" s="16"/>
      <c r="N4822" s="16"/>
      <c r="O4822" s="16"/>
      <c r="P4822" s="16" t="n">
        <v>428.14</v>
      </c>
    </row>
    <row r="4823" customFormat="false" ht="2" hidden="false" customHeight="true" outlineLevel="0" collapsed="false">
      <c r="A4823" s="11"/>
      <c r="B4823" s="11"/>
      <c r="C4823" s="11"/>
      <c r="D4823" s="11"/>
      <c r="E4823" s="11"/>
      <c r="F4823" s="12"/>
      <c r="G4823" s="12"/>
      <c r="H4823" s="12"/>
      <c r="I4823" s="12"/>
      <c r="J4823" s="12"/>
      <c r="K4823" s="12"/>
      <c r="L4823" s="11"/>
      <c r="M4823" s="11"/>
      <c r="N4823" s="11"/>
      <c r="O4823" s="11"/>
      <c r="P4823" s="11"/>
    </row>
    <row r="4824" customFormat="false" ht="15" hidden="false" customHeight="false" outlineLevel="0" collapsed="false">
      <c r="A4824" s="7"/>
      <c r="B4824" s="7"/>
      <c r="C4824" s="7"/>
      <c r="D4824" s="7"/>
      <c r="E4824" s="7" t="s">
        <v>3913</v>
      </c>
      <c r="F4824" s="8"/>
      <c r="G4824" s="8"/>
      <c r="H4824" s="8"/>
      <c r="I4824" s="9"/>
      <c r="J4824" s="8"/>
      <c r="K4824" s="8"/>
      <c r="L4824" s="10" t="n">
        <f aca="false">L4825</f>
        <v>428.14</v>
      </c>
      <c r="M4824" s="10" t="n">
        <f aca="false">M4825</f>
        <v>0</v>
      </c>
      <c r="N4824" s="10" t="n">
        <f aca="false">N4825</f>
        <v>0</v>
      </c>
      <c r="O4824" s="10" t="n">
        <f aca="false">O4825</f>
        <v>0</v>
      </c>
      <c r="P4824" s="10" t="n">
        <f aca="false">L4824+M4824+N4824+O4824</f>
        <v>428.14</v>
      </c>
    </row>
    <row r="4825" customFormat="false" ht="15" hidden="false" customHeight="false" outlineLevel="0" collapsed="false">
      <c r="A4825" s="7"/>
      <c r="B4825" s="7"/>
      <c r="C4825" s="7"/>
      <c r="D4825" s="7"/>
      <c r="E4825" s="7"/>
      <c r="F4825" s="8" t="s">
        <v>28</v>
      </c>
      <c r="G4825" s="8"/>
      <c r="H4825" s="8"/>
      <c r="I4825" s="9"/>
      <c r="J4825" s="8"/>
      <c r="K4825" s="8"/>
      <c r="L4825" s="10" t="n">
        <f aca="false">SUM(L4827:L4827)</f>
        <v>428.14</v>
      </c>
      <c r="M4825" s="10" t="n">
        <f aca="false">SUM(M4827:M4827)</f>
        <v>0</v>
      </c>
      <c r="N4825" s="10" t="n">
        <f aca="false">SUM(N4827:N4827)</f>
        <v>0</v>
      </c>
      <c r="O4825" s="10" t="n">
        <f aca="false">SUM(O4827:O4827)</f>
        <v>0</v>
      </c>
      <c r="P4825" s="10" t="n">
        <f aca="false">L4825+M4825+N4825+O4825</f>
        <v>428.14</v>
      </c>
    </row>
    <row r="4826" customFormat="false" ht="2" hidden="false" customHeight="true" outlineLevel="0" collapsed="false">
      <c r="A4826" s="11"/>
      <c r="B4826" s="11"/>
      <c r="C4826" s="11"/>
      <c r="D4826" s="11"/>
      <c r="E4826" s="11"/>
      <c r="F4826" s="12"/>
      <c r="G4826" s="12"/>
      <c r="H4826" s="12"/>
      <c r="I4826" s="12"/>
      <c r="J4826" s="12"/>
      <c r="K4826" s="12"/>
      <c r="L4826" s="11"/>
      <c r="M4826" s="11"/>
      <c r="N4826" s="11"/>
      <c r="O4826" s="11"/>
      <c r="P4826" s="11"/>
    </row>
    <row r="4827" customFormat="false" ht="104" hidden="false" customHeight="false" outlineLevel="0" collapsed="false">
      <c r="A4827" s="13"/>
      <c r="B4827" s="13"/>
      <c r="C4827" s="13"/>
      <c r="D4827" s="13"/>
      <c r="E4827" s="13"/>
      <c r="F4827" s="14"/>
      <c r="G4827" s="14" t="s">
        <v>3914</v>
      </c>
      <c r="H4827" s="14" t="s">
        <v>603</v>
      </c>
      <c r="I4827" s="15" t="s">
        <v>3915</v>
      </c>
      <c r="J4827" s="14" t="s">
        <v>3916</v>
      </c>
      <c r="K4827" s="14" t="s">
        <v>33</v>
      </c>
      <c r="L4827" s="16" t="n">
        <v>428.14</v>
      </c>
      <c r="M4827" s="16"/>
      <c r="N4827" s="16"/>
      <c r="O4827" s="16"/>
      <c r="P4827" s="16" t="n">
        <v>428.14</v>
      </c>
    </row>
    <row r="4828" customFormat="false" ht="2" hidden="false" customHeight="true" outlineLevel="0" collapsed="false">
      <c r="A4828" s="11"/>
      <c r="B4828" s="11"/>
      <c r="C4828" s="11"/>
      <c r="D4828" s="11"/>
      <c r="E4828" s="11"/>
      <c r="F4828" s="12"/>
      <c r="G4828" s="12"/>
      <c r="H4828" s="12"/>
      <c r="I4828" s="12"/>
      <c r="J4828" s="12"/>
      <c r="K4828" s="12"/>
      <c r="L4828" s="11"/>
      <c r="M4828" s="11"/>
      <c r="N4828" s="11"/>
      <c r="O4828" s="11"/>
      <c r="P4828" s="11"/>
    </row>
    <row r="4829" customFormat="false" ht="15" hidden="false" customHeight="false" outlineLevel="0" collapsed="false">
      <c r="A4829" s="7"/>
      <c r="B4829" s="7"/>
      <c r="C4829" s="7"/>
      <c r="D4829" s="7"/>
      <c r="E4829" s="7" t="s">
        <v>3917</v>
      </c>
      <c r="F4829" s="8"/>
      <c r="G4829" s="8"/>
      <c r="H4829" s="8"/>
      <c r="I4829" s="9"/>
      <c r="J4829" s="8"/>
      <c r="K4829" s="8"/>
      <c r="L4829" s="10" t="n">
        <f aca="false">L4830</f>
        <v>428.14</v>
      </c>
      <c r="M4829" s="10" t="n">
        <f aca="false">M4830</f>
        <v>0</v>
      </c>
      <c r="N4829" s="10" t="n">
        <f aca="false">N4830</f>
        <v>0</v>
      </c>
      <c r="O4829" s="10" t="n">
        <f aca="false">O4830</f>
        <v>0</v>
      </c>
      <c r="P4829" s="10" t="n">
        <f aca="false">L4829+M4829+N4829+O4829</f>
        <v>428.14</v>
      </c>
    </row>
    <row r="4830" customFormat="false" ht="15" hidden="false" customHeight="false" outlineLevel="0" collapsed="false">
      <c r="A4830" s="7"/>
      <c r="B4830" s="7"/>
      <c r="C4830" s="7"/>
      <c r="D4830" s="7"/>
      <c r="E4830" s="7"/>
      <c r="F4830" s="8" t="s">
        <v>28</v>
      </c>
      <c r="G4830" s="8"/>
      <c r="H4830" s="8"/>
      <c r="I4830" s="9"/>
      <c r="J4830" s="8"/>
      <c r="K4830" s="8"/>
      <c r="L4830" s="10" t="n">
        <f aca="false">SUM(L4832:L4832)</f>
        <v>428.14</v>
      </c>
      <c r="M4830" s="10" t="n">
        <f aca="false">SUM(M4832:M4832)</f>
        <v>0</v>
      </c>
      <c r="N4830" s="10" t="n">
        <f aca="false">SUM(N4832:N4832)</f>
        <v>0</v>
      </c>
      <c r="O4830" s="10" t="n">
        <f aca="false">SUM(O4832:O4832)</f>
        <v>0</v>
      </c>
      <c r="P4830" s="10" t="n">
        <f aca="false">L4830+M4830+N4830+O4830</f>
        <v>428.14</v>
      </c>
    </row>
    <row r="4831" customFormat="false" ht="2" hidden="false" customHeight="true" outlineLevel="0" collapsed="false">
      <c r="A4831" s="11"/>
      <c r="B4831" s="11"/>
      <c r="C4831" s="11"/>
      <c r="D4831" s="11"/>
      <c r="E4831" s="11"/>
      <c r="F4831" s="12"/>
      <c r="G4831" s="12"/>
      <c r="H4831" s="12"/>
      <c r="I4831" s="12"/>
      <c r="J4831" s="12"/>
      <c r="K4831" s="12"/>
      <c r="L4831" s="11"/>
      <c r="M4831" s="11"/>
      <c r="N4831" s="11"/>
      <c r="O4831" s="11"/>
      <c r="P4831" s="11"/>
    </row>
    <row r="4832" customFormat="false" ht="104" hidden="false" customHeight="false" outlineLevel="0" collapsed="false">
      <c r="A4832" s="13"/>
      <c r="B4832" s="13"/>
      <c r="C4832" s="13"/>
      <c r="D4832" s="13"/>
      <c r="E4832" s="13"/>
      <c r="F4832" s="14"/>
      <c r="G4832" s="14" t="s">
        <v>3918</v>
      </c>
      <c r="H4832" s="14" t="s">
        <v>603</v>
      </c>
      <c r="I4832" s="15" t="s">
        <v>3919</v>
      </c>
      <c r="J4832" s="14" t="s">
        <v>3920</v>
      </c>
      <c r="K4832" s="14" t="s">
        <v>33</v>
      </c>
      <c r="L4832" s="16" t="n">
        <v>428.14</v>
      </c>
      <c r="M4832" s="16"/>
      <c r="N4832" s="16"/>
      <c r="O4832" s="16"/>
      <c r="P4832" s="16" t="n">
        <v>428.14</v>
      </c>
    </row>
    <row r="4833" customFormat="false" ht="2" hidden="false" customHeight="true" outlineLevel="0" collapsed="false">
      <c r="A4833" s="11"/>
      <c r="B4833" s="11"/>
      <c r="C4833" s="11"/>
      <c r="D4833" s="11"/>
      <c r="E4833" s="11"/>
      <c r="F4833" s="12"/>
      <c r="G4833" s="12"/>
      <c r="H4833" s="12"/>
      <c r="I4833" s="12"/>
      <c r="J4833" s="12"/>
      <c r="K4833" s="12"/>
      <c r="L4833" s="11"/>
      <c r="M4833" s="11"/>
      <c r="N4833" s="11"/>
      <c r="O4833" s="11"/>
      <c r="P4833" s="11"/>
    </row>
    <row r="4834" customFormat="false" ht="15" hidden="false" customHeight="false" outlineLevel="0" collapsed="false">
      <c r="A4834" s="7"/>
      <c r="B4834" s="7"/>
      <c r="C4834" s="7"/>
      <c r="D4834" s="7"/>
      <c r="E4834" s="7" t="s">
        <v>3921</v>
      </c>
      <c r="F4834" s="8"/>
      <c r="G4834" s="8"/>
      <c r="H4834" s="8"/>
      <c r="I4834" s="9"/>
      <c r="J4834" s="8"/>
      <c r="K4834" s="8"/>
      <c r="L4834" s="10" t="n">
        <f aca="false">L4835</f>
        <v>550</v>
      </c>
      <c r="M4834" s="10" t="n">
        <f aca="false">M4835</f>
        <v>0</v>
      </c>
      <c r="N4834" s="10" t="n">
        <f aca="false">N4835</f>
        <v>0</v>
      </c>
      <c r="O4834" s="10" t="n">
        <f aca="false">O4835</f>
        <v>0</v>
      </c>
      <c r="P4834" s="10" t="n">
        <f aca="false">L4834+M4834+N4834+O4834</f>
        <v>550</v>
      </c>
    </row>
    <row r="4835" customFormat="false" ht="15" hidden="false" customHeight="false" outlineLevel="0" collapsed="false">
      <c r="A4835" s="7"/>
      <c r="B4835" s="7"/>
      <c r="C4835" s="7"/>
      <c r="D4835" s="7"/>
      <c r="E4835" s="7"/>
      <c r="F4835" s="8" t="s">
        <v>28</v>
      </c>
      <c r="G4835" s="8"/>
      <c r="H4835" s="8"/>
      <c r="I4835" s="9"/>
      <c r="J4835" s="8"/>
      <c r="K4835" s="8"/>
      <c r="L4835" s="10" t="n">
        <f aca="false">SUM(L4837:L4837)</f>
        <v>550</v>
      </c>
      <c r="M4835" s="10" t="n">
        <f aca="false">SUM(M4837:M4837)</f>
        <v>0</v>
      </c>
      <c r="N4835" s="10" t="n">
        <f aca="false">SUM(N4837:N4837)</f>
        <v>0</v>
      </c>
      <c r="O4835" s="10" t="n">
        <f aca="false">SUM(O4837:O4837)</f>
        <v>0</v>
      </c>
      <c r="P4835" s="10" t="n">
        <f aca="false">L4835+M4835+N4835+O4835</f>
        <v>550</v>
      </c>
    </row>
    <row r="4836" customFormat="false" ht="2" hidden="false" customHeight="true" outlineLevel="0" collapsed="false">
      <c r="A4836" s="11"/>
      <c r="B4836" s="11"/>
      <c r="C4836" s="11"/>
      <c r="D4836" s="11"/>
      <c r="E4836" s="11"/>
      <c r="F4836" s="12"/>
      <c r="G4836" s="12"/>
      <c r="H4836" s="12"/>
      <c r="I4836" s="12"/>
      <c r="J4836" s="12"/>
      <c r="K4836" s="12"/>
      <c r="L4836" s="11"/>
      <c r="M4836" s="11"/>
      <c r="N4836" s="11"/>
      <c r="O4836" s="11"/>
      <c r="P4836" s="11"/>
    </row>
    <row r="4837" customFormat="false" ht="104" hidden="false" customHeight="false" outlineLevel="0" collapsed="false">
      <c r="A4837" s="13"/>
      <c r="B4837" s="13"/>
      <c r="C4837" s="13"/>
      <c r="D4837" s="13"/>
      <c r="E4837" s="13"/>
      <c r="F4837" s="14"/>
      <c r="G4837" s="14" t="s">
        <v>3922</v>
      </c>
      <c r="H4837" s="14" t="s">
        <v>603</v>
      </c>
      <c r="I4837" s="15" t="s">
        <v>3923</v>
      </c>
      <c r="J4837" s="14" t="s">
        <v>3924</v>
      </c>
      <c r="K4837" s="14" t="s">
        <v>33</v>
      </c>
      <c r="L4837" s="16" t="n">
        <v>550</v>
      </c>
      <c r="M4837" s="16"/>
      <c r="N4837" s="16"/>
      <c r="O4837" s="16"/>
      <c r="P4837" s="16" t="n">
        <v>550</v>
      </c>
    </row>
    <row r="4838" customFormat="false" ht="2" hidden="false" customHeight="true" outlineLevel="0" collapsed="false">
      <c r="A4838" s="11"/>
      <c r="B4838" s="11"/>
      <c r="C4838" s="11"/>
      <c r="D4838" s="11"/>
      <c r="E4838" s="11"/>
      <c r="F4838" s="12"/>
      <c r="G4838" s="12"/>
      <c r="H4838" s="12"/>
      <c r="I4838" s="12"/>
      <c r="J4838" s="12"/>
      <c r="K4838" s="12"/>
      <c r="L4838" s="11"/>
      <c r="M4838" s="11"/>
      <c r="N4838" s="11"/>
      <c r="O4838" s="11"/>
      <c r="P4838" s="11"/>
    </row>
    <row r="4839" customFormat="false" ht="15" hidden="false" customHeight="false" outlineLevel="0" collapsed="false">
      <c r="A4839" s="7"/>
      <c r="B4839" s="7"/>
      <c r="C4839" s="7"/>
      <c r="D4839" s="7"/>
      <c r="E4839" s="7" t="s">
        <v>3925</v>
      </c>
      <c r="F4839" s="8"/>
      <c r="G4839" s="8"/>
      <c r="H4839" s="8"/>
      <c r="I4839" s="9"/>
      <c r="J4839" s="8"/>
      <c r="K4839" s="8"/>
      <c r="L4839" s="10" t="n">
        <f aca="false">L4840</f>
        <v>370</v>
      </c>
      <c r="M4839" s="10" t="n">
        <f aca="false">M4840</f>
        <v>0</v>
      </c>
      <c r="N4839" s="10" t="n">
        <f aca="false">N4840</f>
        <v>0</v>
      </c>
      <c r="O4839" s="10" t="n">
        <f aca="false">O4840</f>
        <v>0</v>
      </c>
      <c r="P4839" s="10" t="n">
        <f aca="false">L4839+M4839+N4839+O4839</f>
        <v>370</v>
      </c>
    </row>
    <row r="4840" customFormat="false" ht="15" hidden="false" customHeight="false" outlineLevel="0" collapsed="false">
      <c r="A4840" s="7"/>
      <c r="B4840" s="7"/>
      <c r="C4840" s="7"/>
      <c r="D4840" s="7"/>
      <c r="E4840" s="7"/>
      <c r="F4840" s="8" t="s">
        <v>28</v>
      </c>
      <c r="G4840" s="8"/>
      <c r="H4840" s="8"/>
      <c r="I4840" s="9"/>
      <c r="J4840" s="8"/>
      <c r="K4840" s="8"/>
      <c r="L4840" s="10" t="n">
        <f aca="false">SUM(L4842:L4842)</f>
        <v>370</v>
      </c>
      <c r="M4840" s="10" t="n">
        <f aca="false">SUM(M4842:M4842)</f>
        <v>0</v>
      </c>
      <c r="N4840" s="10" t="n">
        <f aca="false">SUM(N4842:N4842)</f>
        <v>0</v>
      </c>
      <c r="O4840" s="10" t="n">
        <f aca="false">SUM(O4842:O4842)</f>
        <v>0</v>
      </c>
      <c r="P4840" s="10" t="n">
        <f aca="false">L4840+M4840+N4840+O4840</f>
        <v>370</v>
      </c>
    </row>
    <row r="4841" customFormat="false" ht="2" hidden="false" customHeight="true" outlineLevel="0" collapsed="false">
      <c r="A4841" s="11"/>
      <c r="B4841" s="11"/>
      <c r="C4841" s="11"/>
      <c r="D4841" s="11"/>
      <c r="E4841" s="11"/>
      <c r="F4841" s="12"/>
      <c r="G4841" s="12"/>
      <c r="H4841" s="12"/>
      <c r="I4841" s="12"/>
      <c r="J4841" s="12"/>
      <c r="K4841" s="12"/>
      <c r="L4841" s="11"/>
      <c r="M4841" s="11"/>
      <c r="N4841" s="11"/>
      <c r="O4841" s="11"/>
      <c r="P4841" s="11"/>
    </row>
    <row r="4842" customFormat="false" ht="104" hidden="false" customHeight="false" outlineLevel="0" collapsed="false">
      <c r="A4842" s="13"/>
      <c r="B4842" s="13"/>
      <c r="C4842" s="13"/>
      <c r="D4842" s="13"/>
      <c r="E4842" s="13"/>
      <c r="F4842" s="14"/>
      <c r="G4842" s="14" t="s">
        <v>3926</v>
      </c>
      <c r="H4842" s="14" t="s">
        <v>603</v>
      </c>
      <c r="I4842" s="15" t="s">
        <v>3927</v>
      </c>
      <c r="J4842" s="14" t="s">
        <v>3928</v>
      </c>
      <c r="K4842" s="14" t="s">
        <v>33</v>
      </c>
      <c r="L4842" s="16" t="n">
        <v>370</v>
      </c>
      <c r="M4842" s="16"/>
      <c r="N4842" s="16"/>
      <c r="O4842" s="16"/>
      <c r="P4842" s="16" t="n">
        <v>370</v>
      </c>
    </row>
    <row r="4843" customFormat="false" ht="2" hidden="false" customHeight="true" outlineLevel="0" collapsed="false">
      <c r="A4843" s="11"/>
      <c r="B4843" s="11"/>
      <c r="C4843" s="11"/>
      <c r="D4843" s="11"/>
      <c r="E4843" s="11"/>
      <c r="F4843" s="12"/>
      <c r="G4843" s="12"/>
      <c r="H4843" s="12"/>
      <c r="I4843" s="12"/>
      <c r="J4843" s="12"/>
      <c r="K4843" s="12"/>
      <c r="L4843" s="11"/>
      <c r="M4843" s="11"/>
      <c r="N4843" s="11"/>
      <c r="O4843" s="11"/>
      <c r="P4843" s="11"/>
    </row>
    <row r="4844" customFormat="false" ht="15" hidden="false" customHeight="false" outlineLevel="0" collapsed="false">
      <c r="A4844" s="7"/>
      <c r="B4844" s="7"/>
      <c r="C4844" s="7"/>
      <c r="D4844" s="7"/>
      <c r="E4844" s="7" t="s">
        <v>3929</v>
      </c>
      <c r="F4844" s="8"/>
      <c r="G4844" s="8"/>
      <c r="H4844" s="8"/>
      <c r="I4844" s="9"/>
      <c r="J4844" s="8"/>
      <c r="K4844" s="8"/>
      <c r="L4844" s="10" t="n">
        <f aca="false">L4845</f>
        <v>370</v>
      </c>
      <c r="M4844" s="10" t="n">
        <f aca="false">M4845</f>
        <v>0</v>
      </c>
      <c r="N4844" s="10" t="n">
        <f aca="false">N4845</f>
        <v>0</v>
      </c>
      <c r="O4844" s="10" t="n">
        <f aca="false">O4845</f>
        <v>0</v>
      </c>
      <c r="P4844" s="10" t="n">
        <f aca="false">L4844+M4844+N4844+O4844</f>
        <v>370</v>
      </c>
    </row>
    <row r="4845" customFormat="false" ht="15" hidden="false" customHeight="false" outlineLevel="0" collapsed="false">
      <c r="A4845" s="7"/>
      <c r="B4845" s="7"/>
      <c r="C4845" s="7"/>
      <c r="D4845" s="7"/>
      <c r="E4845" s="7"/>
      <c r="F4845" s="8" t="s">
        <v>28</v>
      </c>
      <c r="G4845" s="8"/>
      <c r="H4845" s="8"/>
      <c r="I4845" s="9"/>
      <c r="J4845" s="8"/>
      <c r="K4845" s="8"/>
      <c r="L4845" s="10" t="n">
        <f aca="false">SUM(L4847:L4847)</f>
        <v>370</v>
      </c>
      <c r="M4845" s="10" t="n">
        <f aca="false">SUM(M4847:M4847)</f>
        <v>0</v>
      </c>
      <c r="N4845" s="10" t="n">
        <f aca="false">SUM(N4847:N4847)</f>
        <v>0</v>
      </c>
      <c r="O4845" s="10" t="n">
        <f aca="false">SUM(O4847:O4847)</f>
        <v>0</v>
      </c>
      <c r="P4845" s="10" t="n">
        <f aca="false">L4845+M4845+N4845+O4845</f>
        <v>370</v>
      </c>
    </row>
    <row r="4846" customFormat="false" ht="2" hidden="false" customHeight="true" outlineLevel="0" collapsed="false">
      <c r="A4846" s="11"/>
      <c r="B4846" s="11"/>
      <c r="C4846" s="11"/>
      <c r="D4846" s="11"/>
      <c r="E4846" s="11"/>
      <c r="F4846" s="12"/>
      <c r="G4846" s="12"/>
      <c r="H4846" s="12"/>
      <c r="I4846" s="12"/>
      <c r="J4846" s="12"/>
      <c r="K4846" s="12"/>
      <c r="L4846" s="11"/>
      <c r="M4846" s="11"/>
      <c r="N4846" s="11"/>
      <c r="O4846" s="11"/>
      <c r="P4846" s="11"/>
    </row>
    <row r="4847" customFormat="false" ht="104" hidden="false" customHeight="false" outlineLevel="0" collapsed="false">
      <c r="A4847" s="13"/>
      <c r="B4847" s="13"/>
      <c r="C4847" s="13"/>
      <c r="D4847" s="13"/>
      <c r="E4847" s="13"/>
      <c r="F4847" s="14"/>
      <c r="G4847" s="14" t="s">
        <v>3930</v>
      </c>
      <c r="H4847" s="14" t="s">
        <v>603</v>
      </c>
      <c r="I4847" s="15" t="s">
        <v>3931</v>
      </c>
      <c r="J4847" s="14" t="s">
        <v>3932</v>
      </c>
      <c r="K4847" s="14" t="s">
        <v>33</v>
      </c>
      <c r="L4847" s="16" t="n">
        <v>370</v>
      </c>
      <c r="M4847" s="16"/>
      <c r="N4847" s="16"/>
      <c r="O4847" s="16"/>
      <c r="P4847" s="16" t="n">
        <v>370</v>
      </c>
    </row>
    <row r="4848" customFormat="false" ht="2" hidden="false" customHeight="true" outlineLevel="0" collapsed="false">
      <c r="A4848" s="11"/>
      <c r="B4848" s="11"/>
      <c r="C4848" s="11"/>
      <c r="D4848" s="11"/>
      <c r="E4848" s="11"/>
      <c r="F4848" s="12"/>
      <c r="G4848" s="12"/>
      <c r="H4848" s="12"/>
      <c r="I4848" s="12"/>
      <c r="J4848" s="12"/>
      <c r="K4848" s="12"/>
      <c r="L4848" s="11"/>
      <c r="M4848" s="11"/>
      <c r="N4848" s="11"/>
      <c r="O4848" s="11"/>
      <c r="P4848" s="11"/>
    </row>
    <row r="4849" customFormat="false" ht="15" hidden="false" customHeight="false" outlineLevel="0" collapsed="false">
      <c r="A4849" s="7"/>
      <c r="B4849" s="7"/>
      <c r="C4849" s="7"/>
      <c r="D4849" s="7"/>
      <c r="E4849" s="7" t="s">
        <v>3933</v>
      </c>
      <c r="F4849" s="8"/>
      <c r="G4849" s="8"/>
      <c r="H4849" s="8"/>
      <c r="I4849" s="9"/>
      <c r="J4849" s="8"/>
      <c r="K4849" s="8"/>
      <c r="L4849" s="10" t="n">
        <f aca="false">L4850</f>
        <v>370</v>
      </c>
      <c r="M4849" s="10" t="n">
        <f aca="false">M4850</f>
        <v>0</v>
      </c>
      <c r="N4849" s="10" t="n">
        <f aca="false">N4850</f>
        <v>0</v>
      </c>
      <c r="O4849" s="10" t="n">
        <f aca="false">O4850</f>
        <v>0</v>
      </c>
      <c r="P4849" s="10" t="n">
        <f aca="false">L4849+M4849+N4849+O4849</f>
        <v>370</v>
      </c>
    </row>
    <row r="4850" customFormat="false" ht="15" hidden="false" customHeight="false" outlineLevel="0" collapsed="false">
      <c r="A4850" s="7"/>
      <c r="B4850" s="7"/>
      <c r="C4850" s="7"/>
      <c r="D4850" s="7"/>
      <c r="E4850" s="7"/>
      <c r="F4850" s="8" t="s">
        <v>28</v>
      </c>
      <c r="G4850" s="8"/>
      <c r="H4850" s="8"/>
      <c r="I4850" s="9"/>
      <c r="J4850" s="8"/>
      <c r="K4850" s="8"/>
      <c r="L4850" s="10" t="n">
        <f aca="false">SUM(L4852:L4852)</f>
        <v>370</v>
      </c>
      <c r="M4850" s="10" t="n">
        <f aca="false">SUM(M4852:M4852)</f>
        <v>0</v>
      </c>
      <c r="N4850" s="10" t="n">
        <f aca="false">SUM(N4852:N4852)</f>
        <v>0</v>
      </c>
      <c r="O4850" s="10" t="n">
        <f aca="false">SUM(O4852:O4852)</f>
        <v>0</v>
      </c>
      <c r="P4850" s="10" t="n">
        <f aca="false">L4850+M4850+N4850+O4850</f>
        <v>370</v>
      </c>
    </row>
    <row r="4851" customFormat="false" ht="2" hidden="false" customHeight="true" outlineLevel="0" collapsed="false">
      <c r="A4851" s="11"/>
      <c r="B4851" s="11"/>
      <c r="C4851" s="11"/>
      <c r="D4851" s="11"/>
      <c r="E4851" s="11"/>
      <c r="F4851" s="12"/>
      <c r="G4851" s="12"/>
      <c r="H4851" s="12"/>
      <c r="I4851" s="12"/>
      <c r="J4851" s="12"/>
      <c r="K4851" s="12"/>
      <c r="L4851" s="11"/>
      <c r="M4851" s="11"/>
      <c r="N4851" s="11"/>
      <c r="O4851" s="11"/>
      <c r="P4851" s="11"/>
    </row>
    <row r="4852" customFormat="false" ht="104" hidden="false" customHeight="false" outlineLevel="0" collapsed="false">
      <c r="A4852" s="13"/>
      <c r="B4852" s="13"/>
      <c r="C4852" s="13"/>
      <c r="D4852" s="13"/>
      <c r="E4852" s="13"/>
      <c r="F4852" s="14"/>
      <c r="G4852" s="14" t="s">
        <v>3934</v>
      </c>
      <c r="H4852" s="14" t="s">
        <v>603</v>
      </c>
      <c r="I4852" s="15" t="s">
        <v>3935</v>
      </c>
      <c r="J4852" s="14" t="s">
        <v>3936</v>
      </c>
      <c r="K4852" s="14" t="s">
        <v>33</v>
      </c>
      <c r="L4852" s="16" t="n">
        <v>370</v>
      </c>
      <c r="M4852" s="16"/>
      <c r="N4852" s="16"/>
      <c r="O4852" s="16"/>
      <c r="P4852" s="16" t="n">
        <v>370</v>
      </c>
    </row>
    <row r="4853" customFormat="false" ht="2" hidden="false" customHeight="true" outlineLevel="0" collapsed="false">
      <c r="A4853" s="11"/>
      <c r="B4853" s="11"/>
      <c r="C4853" s="11"/>
      <c r="D4853" s="11"/>
      <c r="E4853" s="11"/>
      <c r="F4853" s="12"/>
      <c r="G4853" s="12"/>
      <c r="H4853" s="12"/>
      <c r="I4853" s="12"/>
      <c r="J4853" s="12"/>
      <c r="K4853" s="12"/>
      <c r="L4853" s="11"/>
      <c r="M4853" s="11"/>
      <c r="N4853" s="11"/>
      <c r="O4853" s="11"/>
      <c r="P4853" s="11"/>
    </row>
    <row r="4854" customFormat="false" ht="15" hidden="false" customHeight="false" outlineLevel="0" collapsed="false">
      <c r="A4854" s="7"/>
      <c r="B4854" s="7"/>
      <c r="C4854" s="7"/>
      <c r="D4854" s="7"/>
      <c r="E4854" s="7" t="s">
        <v>3937</v>
      </c>
      <c r="F4854" s="8"/>
      <c r="G4854" s="8"/>
      <c r="H4854" s="8"/>
      <c r="I4854" s="9"/>
      <c r="J4854" s="8"/>
      <c r="K4854" s="8"/>
      <c r="L4854" s="10" t="n">
        <f aca="false">L4855</f>
        <v>370</v>
      </c>
      <c r="M4854" s="10" t="n">
        <f aca="false">M4855</f>
        <v>0</v>
      </c>
      <c r="N4854" s="10" t="n">
        <f aca="false">N4855</f>
        <v>0</v>
      </c>
      <c r="O4854" s="10" t="n">
        <f aca="false">O4855</f>
        <v>0</v>
      </c>
      <c r="P4854" s="10" t="n">
        <f aca="false">L4854+M4854+N4854+O4854</f>
        <v>370</v>
      </c>
    </row>
    <row r="4855" customFormat="false" ht="15" hidden="false" customHeight="false" outlineLevel="0" collapsed="false">
      <c r="A4855" s="7"/>
      <c r="B4855" s="7"/>
      <c r="C4855" s="7"/>
      <c r="D4855" s="7"/>
      <c r="E4855" s="7"/>
      <c r="F4855" s="8" t="s">
        <v>28</v>
      </c>
      <c r="G4855" s="8"/>
      <c r="H4855" s="8"/>
      <c r="I4855" s="9"/>
      <c r="J4855" s="8"/>
      <c r="K4855" s="8"/>
      <c r="L4855" s="10" t="n">
        <f aca="false">SUM(L4857:L4857)</f>
        <v>370</v>
      </c>
      <c r="M4855" s="10" t="n">
        <f aca="false">SUM(M4857:M4857)</f>
        <v>0</v>
      </c>
      <c r="N4855" s="10" t="n">
        <f aca="false">SUM(N4857:N4857)</f>
        <v>0</v>
      </c>
      <c r="O4855" s="10" t="n">
        <f aca="false">SUM(O4857:O4857)</f>
        <v>0</v>
      </c>
      <c r="P4855" s="10" t="n">
        <f aca="false">L4855+M4855+N4855+O4855</f>
        <v>370</v>
      </c>
    </row>
    <row r="4856" customFormat="false" ht="2" hidden="false" customHeight="true" outlineLevel="0" collapsed="false">
      <c r="A4856" s="11"/>
      <c r="B4856" s="11"/>
      <c r="C4856" s="11"/>
      <c r="D4856" s="11"/>
      <c r="E4856" s="11"/>
      <c r="F4856" s="12"/>
      <c r="G4856" s="12"/>
      <c r="H4856" s="12"/>
      <c r="I4856" s="12"/>
      <c r="J4856" s="12"/>
      <c r="K4856" s="12"/>
      <c r="L4856" s="11"/>
      <c r="M4856" s="11"/>
      <c r="N4856" s="11"/>
      <c r="O4856" s="11"/>
      <c r="P4856" s="11"/>
    </row>
    <row r="4857" customFormat="false" ht="104" hidden="false" customHeight="false" outlineLevel="0" collapsed="false">
      <c r="A4857" s="13"/>
      <c r="B4857" s="13"/>
      <c r="C4857" s="13"/>
      <c r="D4857" s="13"/>
      <c r="E4857" s="13"/>
      <c r="F4857" s="14"/>
      <c r="G4857" s="14" t="s">
        <v>3938</v>
      </c>
      <c r="H4857" s="14" t="s">
        <v>603</v>
      </c>
      <c r="I4857" s="15" t="s">
        <v>3939</v>
      </c>
      <c r="J4857" s="14" t="s">
        <v>3940</v>
      </c>
      <c r="K4857" s="14" t="s">
        <v>33</v>
      </c>
      <c r="L4857" s="16" t="n">
        <v>370</v>
      </c>
      <c r="M4857" s="16"/>
      <c r="N4857" s="16"/>
      <c r="O4857" s="16"/>
      <c r="P4857" s="16" t="n">
        <v>370</v>
      </c>
    </row>
    <row r="4858" customFormat="false" ht="2" hidden="false" customHeight="true" outlineLevel="0" collapsed="false">
      <c r="A4858" s="11"/>
      <c r="B4858" s="11"/>
      <c r="C4858" s="11"/>
      <c r="D4858" s="11"/>
      <c r="E4858" s="11"/>
      <c r="F4858" s="12"/>
      <c r="G4858" s="12"/>
      <c r="H4858" s="12"/>
      <c r="I4858" s="12"/>
      <c r="J4858" s="12"/>
      <c r="K4858" s="12"/>
      <c r="L4858" s="11"/>
      <c r="M4858" s="11"/>
      <c r="N4858" s="11"/>
      <c r="O4858" s="11"/>
      <c r="P4858" s="11"/>
    </row>
    <row r="4859" customFormat="false" ht="15" hidden="false" customHeight="false" outlineLevel="0" collapsed="false">
      <c r="A4859" s="7"/>
      <c r="B4859" s="7"/>
      <c r="C4859" s="7"/>
      <c r="D4859" s="7"/>
      <c r="E4859" s="7" t="s">
        <v>3941</v>
      </c>
      <c r="F4859" s="8"/>
      <c r="G4859" s="8"/>
      <c r="H4859" s="8"/>
      <c r="I4859" s="9"/>
      <c r="J4859" s="8"/>
      <c r="K4859" s="8"/>
      <c r="L4859" s="10" t="n">
        <f aca="false">L4860</f>
        <v>375</v>
      </c>
      <c r="M4859" s="10" t="n">
        <f aca="false">M4860</f>
        <v>0</v>
      </c>
      <c r="N4859" s="10" t="n">
        <f aca="false">N4860</f>
        <v>0</v>
      </c>
      <c r="O4859" s="10" t="n">
        <f aca="false">O4860</f>
        <v>0</v>
      </c>
      <c r="P4859" s="10" t="n">
        <f aca="false">L4859+M4859+N4859+O4859</f>
        <v>375</v>
      </c>
    </row>
    <row r="4860" customFormat="false" ht="15" hidden="false" customHeight="false" outlineLevel="0" collapsed="false">
      <c r="A4860" s="7"/>
      <c r="B4860" s="7"/>
      <c r="C4860" s="7"/>
      <c r="D4860" s="7"/>
      <c r="E4860" s="7"/>
      <c r="F4860" s="8" t="s">
        <v>28</v>
      </c>
      <c r="G4860" s="8"/>
      <c r="H4860" s="8"/>
      <c r="I4860" s="9"/>
      <c r="J4860" s="8"/>
      <c r="K4860" s="8"/>
      <c r="L4860" s="10" t="n">
        <f aca="false">SUM(L4862:L4862)</f>
        <v>375</v>
      </c>
      <c r="M4860" s="10" t="n">
        <f aca="false">SUM(M4862:M4862)</f>
        <v>0</v>
      </c>
      <c r="N4860" s="10" t="n">
        <f aca="false">SUM(N4862:N4862)</f>
        <v>0</v>
      </c>
      <c r="O4860" s="10" t="n">
        <f aca="false">SUM(O4862:O4862)</f>
        <v>0</v>
      </c>
      <c r="P4860" s="10" t="n">
        <f aca="false">L4860+M4860+N4860+O4860</f>
        <v>375</v>
      </c>
    </row>
    <row r="4861" customFormat="false" ht="2" hidden="false" customHeight="true" outlineLevel="0" collapsed="false">
      <c r="A4861" s="11"/>
      <c r="B4861" s="11"/>
      <c r="C4861" s="11"/>
      <c r="D4861" s="11"/>
      <c r="E4861" s="11"/>
      <c r="F4861" s="12"/>
      <c r="G4861" s="12"/>
      <c r="H4861" s="12"/>
      <c r="I4861" s="12"/>
      <c r="J4861" s="12"/>
      <c r="K4861" s="12"/>
      <c r="L4861" s="11"/>
      <c r="M4861" s="11"/>
      <c r="N4861" s="11"/>
      <c r="O4861" s="11"/>
      <c r="P4861" s="11"/>
    </row>
    <row r="4862" customFormat="false" ht="91" hidden="false" customHeight="false" outlineLevel="0" collapsed="false">
      <c r="A4862" s="13"/>
      <c r="B4862" s="13"/>
      <c r="C4862" s="13"/>
      <c r="D4862" s="13"/>
      <c r="E4862" s="13"/>
      <c r="F4862" s="14"/>
      <c r="G4862" s="14" t="s">
        <v>3942</v>
      </c>
      <c r="H4862" s="14" t="s">
        <v>603</v>
      </c>
      <c r="I4862" s="15" t="s">
        <v>3943</v>
      </c>
      <c r="J4862" s="14" t="s">
        <v>3944</v>
      </c>
      <c r="K4862" s="14" t="s">
        <v>33</v>
      </c>
      <c r="L4862" s="16" t="n">
        <v>375</v>
      </c>
      <c r="M4862" s="16"/>
      <c r="N4862" s="16"/>
      <c r="O4862" s="16"/>
      <c r="P4862" s="16" t="n">
        <v>375</v>
      </c>
    </row>
    <row r="4863" customFormat="false" ht="2" hidden="false" customHeight="true" outlineLevel="0" collapsed="false">
      <c r="A4863" s="11"/>
      <c r="B4863" s="11"/>
      <c r="C4863" s="11"/>
      <c r="D4863" s="11"/>
      <c r="E4863" s="11"/>
      <c r="F4863" s="12"/>
      <c r="G4863" s="12"/>
      <c r="H4863" s="12"/>
      <c r="I4863" s="12"/>
      <c r="J4863" s="12"/>
      <c r="K4863" s="12"/>
      <c r="L4863" s="11"/>
      <c r="M4863" s="11"/>
      <c r="N4863" s="11"/>
      <c r="O4863" s="11"/>
      <c r="P4863" s="11"/>
    </row>
    <row r="4864" customFormat="false" ht="15" hidden="false" customHeight="false" outlineLevel="0" collapsed="false">
      <c r="A4864" s="7"/>
      <c r="B4864" s="7"/>
      <c r="C4864" s="7"/>
      <c r="D4864" s="7"/>
      <c r="E4864" s="7" t="s">
        <v>3945</v>
      </c>
      <c r="F4864" s="8"/>
      <c r="G4864" s="8"/>
      <c r="H4864" s="8"/>
      <c r="I4864" s="9"/>
      <c r="J4864" s="8"/>
      <c r="K4864" s="8"/>
      <c r="L4864" s="10" t="n">
        <f aca="false">L4865</f>
        <v>375</v>
      </c>
      <c r="M4864" s="10" t="n">
        <f aca="false">M4865</f>
        <v>0</v>
      </c>
      <c r="N4864" s="10" t="n">
        <f aca="false">N4865</f>
        <v>0</v>
      </c>
      <c r="O4864" s="10" t="n">
        <f aca="false">O4865</f>
        <v>0</v>
      </c>
      <c r="P4864" s="10" t="n">
        <f aca="false">L4864+M4864+N4864+O4864</f>
        <v>375</v>
      </c>
    </row>
    <row r="4865" customFormat="false" ht="15" hidden="false" customHeight="false" outlineLevel="0" collapsed="false">
      <c r="A4865" s="7"/>
      <c r="B4865" s="7"/>
      <c r="C4865" s="7"/>
      <c r="D4865" s="7"/>
      <c r="E4865" s="7"/>
      <c r="F4865" s="8" t="s">
        <v>28</v>
      </c>
      <c r="G4865" s="8"/>
      <c r="H4865" s="8"/>
      <c r="I4865" s="9"/>
      <c r="J4865" s="8"/>
      <c r="K4865" s="8"/>
      <c r="L4865" s="10" t="n">
        <f aca="false">SUM(L4867:L4867)</f>
        <v>375</v>
      </c>
      <c r="M4865" s="10" t="n">
        <f aca="false">SUM(M4867:M4867)</f>
        <v>0</v>
      </c>
      <c r="N4865" s="10" t="n">
        <f aca="false">SUM(N4867:N4867)</f>
        <v>0</v>
      </c>
      <c r="O4865" s="10" t="n">
        <f aca="false">SUM(O4867:O4867)</f>
        <v>0</v>
      </c>
      <c r="P4865" s="10" t="n">
        <f aca="false">L4865+M4865+N4865+O4865</f>
        <v>375</v>
      </c>
    </row>
    <row r="4866" customFormat="false" ht="2" hidden="false" customHeight="true" outlineLevel="0" collapsed="false">
      <c r="A4866" s="11"/>
      <c r="B4866" s="11"/>
      <c r="C4866" s="11"/>
      <c r="D4866" s="11"/>
      <c r="E4866" s="11"/>
      <c r="F4866" s="12"/>
      <c r="G4866" s="12"/>
      <c r="H4866" s="12"/>
      <c r="I4866" s="12"/>
      <c r="J4866" s="12"/>
      <c r="K4866" s="12"/>
      <c r="L4866" s="11"/>
      <c r="M4866" s="11"/>
      <c r="N4866" s="11"/>
      <c r="O4866" s="11"/>
      <c r="P4866" s="11"/>
    </row>
    <row r="4867" customFormat="false" ht="91" hidden="false" customHeight="false" outlineLevel="0" collapsed="false">
      <c r="A4867" s="13"/>
      <c r="B4867" s="13"/>
      <c r="C4867" s="13"/>
      <c r="D4867" s="13"/>
      <c r="E4867" s="13"/>
      <c r="F4867" s="14"/>
      <c r="G4867" s="14" t="s">
        <v>3946</v>
      </c>
      <c r="H4867" s="14" t="s">
        <v>603</v>
      </c>
      <c r="I4867" s="15" t="s">
        <v>3947</v>
      </c>
      <c r="J4867" s="14" t="s">
        <v>3948</v>
      </c>
      <c r="K4867" s="14" t="s">
        <v>33</v>
      </c>
      <c r="L4867" s="16" t="n">
        <v>375</v>
      </c>
      <c r="M4867" s="16"/>
      <c r="N4867" s="16"/>
      <c r="O4867" s="16"/>
      <c r="P4867" s="16" t="n">
        <v>375</v>
      </c>
    </row>
    <row r="4868" customFormat="false" ht="2" hidden="false" customHeight="true" outlineLevel="0" collapsed="false">
      <c r="A4868" s="11"/>
      <c r="B4868" s="11"/>
      <c r="C4868" s="11"/>
      <c r="D4868" s="11"/>
      <c r="E4868" s="11"/>
      <c r="F4868" s="12"/>
      <c r="G4868" s="12"/>
      <c r="H4868" s="12"/>
      <c r="I4868" s="12"/>
      <c r="J4868" s="12"/>
      <c r="K4868" s="12"/>
      <c r="L4868" s="11"/>
      <c r="M4868" s="11"/>
      <c r="N4868" s="11"/>
      <c r="O4868" s="11"/>
      <c r="P4868" s="11"/>
    </row>
    <row r="4869" customFormat="false" ht="15" hidden="false" customHeight="false" outlineLevel="0" collapsed="false">
      <c r="A4869" s="7"/>
      <c r="B4869" s="7"/>
      <c r="C4869" s="7"/>
      <c r="D4869" s="7"/>
      <c r="E4869" s="7" t="s">
        <v>3949</v>
      </c>
      <c r="F4869" s="8"/>
      <c r="G4869" s="8"/>
      <c r="H4869" s="8"/>
      <c r="I4869" s="9"/>
      <c r="J4869" s="8"/>
      <c r="K4869" s="8"/>
      <c r="L4869" s="10" t="n">
        <f aca="false">L4870</f>
        <v>375</v>
      </c>
      <c r="M4869" s="10" t="n">
        <f aca="false">M4870</f>
        <v>0</v>
      </c>
      <c r="N4869" s="10" t="n">
        <f aca="false">N4870</f>
        <v>0</v>
      </c>
      <c r="O4869" s="10" t="n">
        <f aca="false">O4870</f>
        <v>0</v>
      </c>
      <c r="P4869" s="10" t="n">
        <f aca="false">L4869+M4869+N4869+O4869</f>
        <v>375</v>
      </c>
    </row>
    <row r="4870" customFormat="false" ht="15" hidden="false" customHeight="false" outlineLevel="0" collapsed="false">
      <c r="A4870" s="7"/>
      <c r="B4870" s="7"/>
      <c r="C4870" s="7"/>
      <c r="D4870" s="7"/>
      <c r="E4870" s="7"/>
      <c r="F4870" s="8" t="s">
        <v>28</v>
      </c>
      <c r="G4870" s="8"/>
      <c r="H4870" s="8"/>
      <c r="I4870" s="9"/>
      <c r="J4870" s="8"/>
      <c r="K4870" s="8"/>
      <c r="L4870" s="10" t="n">
        <f aca="false">SUM(L4872:L4872)</f>
        <v>375</v>
      </c>
      <c r="M4870" s="10" t="n">
        <f aca="false">SUM(M4872:M4872)</f>
        <v>0</v>
      </c>
      <c r="N4870" s="10" t="n">
        <f aca="false">SUM(N4872:N4872)</f>
        <v>0</v>
      </c>
      <c r="O4870" s="10" t="n">
        <f aca="false">SUM(O4872:O4872)</f>
        <v>0</v>
      </c>
      <c r="P4870" s="10" t="n">
        <f aca="false">L4870+M4870+N4870+O4870</f>
        <v>375</v>
      </c>
    </row>
    <row r="4871" customFormat="false" ht="2" hidden="false" customHeight="true" outlineLevel="0" collapsed="false">
      <c r="A4871" s="11"/>
      <c r="B4871" s="11"/>
      <c r="C4871" s="11"/>
      <c r="D4871" s="11"/>
      <c r="E4871" s="11"/>
      <c r="F4871" s="12"/>
      <c r="G4871" s="12"/>
      <c r="H4871" s="12"/>
      <c r="I4871" s="12"/>
      <c r="J4871" s="12"/>
      <c r="K4871" s="12"/>
      <c r="L4871" s="11"/>
      <c r="M4871" s="11"/>
      <c r="N4871" s="11"/>
      <c r="O4871" s="11"/>
      <c r="P4871" s="11"/>
    </row>
    <row r="4872" customFormat="false" ht="91" hidden="false" customHeight="false" outlineLevel="0" collapsed="false">
      <c r="A4872" s="13"/>
      <c r="B4872" s="13"/>
      <c r="C4872" s="13"/>
      <c r="D4872" s="13"/>
      <c r="E4872" s="13"/>
      <c r="F4872" s="14"/>
      <c r="G4872" s="14" t="s">
        <v>3950</v>
      </c>
      <c r="H4872" s="14" t="s">
        <v>603</v>
      </c>
      <c r="I4872" s="15" t="s">
        <v>3951</v>
      </c>
      <c r="J4872" s="14" t="s">
        <v>3952</v>
      </c>
      <c r="K4872" s="14" t="s">
        <v>33</v>
      </c>
      <c r="L4872" s="16" t="n">
        <v>375</v>
      </c>
      <c r="M4872" s="16"/>
      <c r="N4872" s="16"/>
      <c r="O4872" s="16"/>
      <c r="P4872" s="16" t="n">
        <v>375</v>
      </c>
    </row>
    <row r="4873" customFormat="false" ht="2" hidden="false" customHeight="true" outlineLevel="0" collapsed="false">
      <c r="A4873" s="11"/>
      <c r="B4873" s="11"/>
      <c r="C4873" s="11"/>
      <c r="D4873" s="11"/>
      <c r="E4873" s="11"/>
      <c r="F4873" s="12"/>
      <c r="G4873" s="12"/>
      <c r="H4873" s="12"/>
      <c r="I4873" s="12"/>
      <c r="J4873" s="12"/>
      <c r="K4873" s="12"/>
      <c r="L4873" s="11"/>
      <c r="M4873" s="11"/>
      <c r="N4873" s="11"/>
      <c r="O4873" s="11"/>
      <c r="P4873" s="11"/>
    </row>
    <row r="4874" customFormat="false" ht="15" hidden="false" customHeight="false" outlineLevel="0" collapsed="false">
      <c r="A4874" s="7"/>
      <c r="B4874" s="7"/>
      <c r="C4874" s="7"/>
      <c r="D4874" s="7"/>
      <c r="E4874" s="7" t="s">
        <v>3953</v>
      </c>
      <c r="F4874" s="8"/>
      <c r="G4874" s="8"/>
      <c r="H4874" s="8"/>
      <c r="I4874" s="9"/>
      <c r="J4874" s="8"/>
      <c r="K4874" s="8"/>
      <c r="L4874" s="10" t="n">
        <f aca="false">L4875</f>
        <v>375</v>
      </c>
      <c r="M4874" s="10" t="n">
        <f aca="false">M4875</f>
        <v>0</v>
      </c>
      <c r="N4874" s="10" t="n">
        <f aca="false">N4875</f>
        <v>0</v>
      </c>
      <c r="O4874" s="10" t="n">
        <f aca="false">O4875</f>
        <v>0</v>
      </c>
      <c r="P4874" s="10" t="n">
        <f aca="false">L4874+M4874+N4874+O4874</f>
        <v>375</v>
      </c>
    </row>
    <row r="4875" customFormat="false" ht="15" hidden="false" customHeight="false" outlineLevel="0" collapsed="false">
      <c r="A4875" s="7"/>
      <c r="B4875" s="7"/>
      <c r="C4875" s="7"/>
      <c r="D4875" s="7"/>
      <c r="E4875" s="7"/>
      <c r="F4875" s="8" t="s">
        <v>28</v>
      </c>
      <c r="G4875" s="8"/>
      <c r="H4875" s="8"/>
      <c r="I4875" s="9"/>
      <c r="J4875" s="8"/>
      <c r="K4875" s="8"/>
      <c r="L4875" s="10" t="n">
        <f aca="false">SUM(L4877:L4877)</f>
        <v>375</v>
      </c>
      <c r="M4875" s="10" t="n">
        <f aca="false">SUM(M4877:M4877)</f>
        <v>0</v>
      </c>
      <c r="N4875" s="10" t="n">
        <f aca="false">SUM(N4877:N4877)</f>
        <v>0</v>
      </c>
      <c r="O4875" s="10" t="n">
        <f aca="false">SUM(O4877:O4877)</f>
        <v>0</v>
      </c>
      <c r="P4875" s="10" t="n">
        <f aca="false">L4875+M4875+N4875+O4875</f>
        <v>375</v>
      </c>
    </row>
    <row r="4876" customFormat="false" ht="2" hidden="false" customHeight="true" outlineLevel="0" collapsed="false">
      <c r="A4876" s="11"/>
      <c r="B4876" s="11"/>
      <c r="C4876" s="11"/>
      <c r="D4876" s="11"/>
      <c r="E4876" s="11"/>
      <c r="F4876" s="12"/>
      <c r="G4876" s="12"/>
      <c r="H4876" s="12"/>
      <c r="I4876" s="12"/>
      <c r="J4876" s="12"/>
      <c r="K4876" s="12"/>
      <c r="L4876" s="11"/>
      <c r="M4876" s="11"/>
      <c r="N4876" s="11"/>
      <c r="O4876" s="11"/>
      <c r="P4876" s="11"/>
    </row>
    <row r="4877" customFormat="false" ht="104" hidden="false" customHeight="false" outlineLevel="0" collapsed="false">
      <c r="A4877" s="13"/>
      <c r="B4877" s="13"/>
      <c r="C4877" s="13"/>
      <c r="D4877" s="13"/>
      <c r="E4877" s="13"/>
      <c r="F4877" s="14"/>
      <c r="G4877" s="14" t="s">
        <v>3954</v>
      </c>
      <c r="H4877" s="14" t="s">
        <v>603</v>
      </c>
      <c r="I4877" s="15" t="s">
        <v>3955</v>
      </c>
      <c r="J4877" s="14" t="s">
        <v>3956</v>
      </c>
      <c r="K4877" s="14" t="s">
        <v>33</v>
      </c>
      <c r="L4877" s="16" t="n">
        <v>375</v>
      </c>
      <c r="M4877" s="16"/>
      <c r="N4877" s="16"/>
      <c r="O4877" s="16"/>
      <c r="P4877" s="16" t="n">
        <v>375</v>
      </c>
    </row>
    <row r="4878" customFormat="false" ht="2" hidden="false" customHeight="true" outlineLevel="0" collapsed="false">
      <c r="A4878" s="11"/>
      <c r="B4878" s="11"/>
      <c r="C4878" s="11"/>
      <c r="D4878" s="11"/>
      <c r="E4878" s="11"/>
      <c r="F4878" s="12"/>
      <c r="G4878" s="12"/>
      <c r="H4878" s="12"/>
      <c r="I4878" s="12"/>
      <c r="J4878" s="12"/>
      <c r="K4878" s="12"/>
      <c r="L4878" s="11"/>
      <c r="M4878" s="11"/>
      <c r="N4878" s="11"/>
      <c r="O4878" s="11"/>
      <c r="P4878" s="11"/>
    </row>
    <row r="4879" customFormat="false" ht="15" hidden="false" customHeight="false" outlineLevel="0" collapsed="false">
      <c r="A4879" s="7"/>
      <c r="B4879" s="7"/>
      <c r="C4879" s="7"/>
      <c r="D4879" s="7"/>
      <c r="E4879" s="7" t="s">
        <v>3957</v>
      </c>
      <c r="F4879" s="8"/>
      <c r="G4879" s="8"/>
      <c r="H4879" s="8"/>
      <c r="I4879" s="9"/>
      <c r="J4879" s="8"/>
      <c r="K4879" s="8"/>
      <c r="L4879" s="10" t="n">
        <f aca="false">L4880</f>
        <v>460</v>
      </c>
      <c r="M4879" s="10" t="n">
        <f aca="false">M4880</f>
        <v>0</v>
      </c>
      <c r="N4879" s="10" t="n">
        <f aca="false">N4880</f>
        <v>0</v>
      </c>
      <c r="O4879" s="10" t="n">
        <f aca="false">O4880</f>
        <v>0</v>
      </c>
      <c r="P4879" s="10" t="n">
        <f aca="false">L4879+M4879+N4879+O4879</f>
        <v>460</v>
      </c>
    </row>
    <row r="4880" customFormat="false" ht="15" hidden="false" customHeight="false" outlineLevel="0" collapsed="false">
      <c r="A4880" s="7"/>
      <c r="B4880" s="7"/>
      <c r="C4880" s="7"/>
      <c r="D4880" s="7"/>
      <c r="E4880" s="7"/>
      <c r="F4880" s="8" t="s">
        <v>28</v>
      </c>
      <c r="G4880" s="8"/>
      <c r="H4880" s="8"/>
      <c r="I4880" s="9"/>
      <c r="J4880" s="8"/>
      <c r="K4880" s="8"/>
      <c r="L4880" s="10" t="n">
        <f aca="false">SUM(L4882:L4882)</f>
        <v>460</v>
      </c>
      <c r="M4880" s="10" t="n">
        <f aca="false">SUM(M4882:M4882)</f>
        <v>0</v>
      </c>
      <c r="N4880" s="10" t="n">
        <f aca="false">SUM(N4882:N4882)</f>
        <v>0</v>
      </c>
      <c r="O4880" s="10" t="n">
        <f aca="false">SUM(O4882:O4882)</f>
        <v>0</v>
      </c>
      <c r="P4880" s="10" t="n">
        <f aca="false">L4880+M4880+N4880+O4880</f>
        <v>460</v>
      </c>
    </row>
    <row r="4881" customFormat="false" ht="2" hidden="false" customHeight="true" outlineLevel="0" collapsed="false">
      <c r="A4881" s="11"/>
      <c r="B4881" s="11"/>
      <c r="C4881" s="11"/>
      <c r="D4881" s="11"/>
      <c r="E4881" s="11"/>
      <c r="F4881" s="12"/>
      <c r="G4881" s="12"/>
      <c r="H4881" s="12"/>
      <c r="I4881" s="12"/>
      <c r="J4881" s="12"/>
      <c r="K4881" s="12"/>
      <c r="L4881" s="11"/>
      <c r="M4881" s="11"/>
      <c r="N4881" s="11"/>
      <c r="O4881" s="11"/>
      <c r="P4881" s="11"/>
    </row>
    <row r="4882" customFormat="false" ht="91" hidden="false" customHeight="false" outlineLevel="0" collapsed="false">
      <c r="A4882" s="13"/>
      <c r="B4882" s="13"/>
      <c r="C4882" s="13"/>
      <c r="D4882" s="13"/>
      <c r="E4882" s="13"/>
      <c r="F4882" s="14"/>
      <c r="G4882" s="14" t="s">
        <v>3958</v>
      </c>
      <c r="H4882" s="14" t="s">
        <v>603</v>
      </c>
      <c r="I4882" s="15" t="s">
        <v>3959</v>
      </c>
      <c r="J4882" s="14" t="s">
        <v>3960</v>
      </c>
      <c r="K4882" s="14" t="s">
        <v>33</v>
      </c>
      <c r="L4882" s="16" t="n">
        <v>460</v>
      </c>
      <c r="M4882" s="16"/>
      <c r="N4882" s="16"/>
      <c r="O4882" s="16"/>
      <c r="P4882" s="16" t="n">
        <v>460</v>
      </c>
    </row>
    <row r="4883" customFormat="false" ht="2" hidden="false" customHeight="true" outlineLevel="0" collapsed="false">
      <c r="A4883" s="11"/>
      <c r="B4883" s="11"/>
      <c r="C4883" s="11"/>
      <c r="D4883" s="11"/>
      <c r="E4883" s="11"/>
      <c r="F4883" s="12"/>
      <c r="G4883" s="12"/>
      <c r="H4883" s="12"/>
      <c r="I4883" s="12"/>
      <c r="J4883" s="12"/>
      <c r="K4883" s="12"/>
      <c r="L4883" s="11"/>
      <c r="M4883" s="11"/>
      <c r="N4883" s="11"/>
      <c r="O4883" s="11"/>
      <c r="P4883" s="11"/>
    </row>
    <row r="4884" customFormat="false" ht="15" hidden="false" customHeight="false" outlineLevel="0" collapsed="false">
      <c r="A4884" s="7"/>
      <c r="B4884" s="7"/>
      <c r="C4884" s="7"/>
      <c r="D4884" s="7"/>
      <c r="E4884" s="7" t="s">
        <v>3961</v>
      </c>
      <c r="F4884" s="8"/>
      <c r="G4884" s="8"/>
      <c r="H4884" s="8"/>
      <c r="I4884" s="9"/>
      <c r="J4884" s="8"/>
      <c r="K4884" s="8"/>
      <c r="L4884" s="10" t="n">
        <f aca="false">L4885</f>
        <v>460</v>
      </c>
      <c r="M4884" s="10" t="n">
        <f aca="false">M4885</f>
        <v>0</v>
      </c>
      <c r="N4884" s="10" t="n">
        <f aca="false">N4885</f>
        <v>0</v>
      </c>
      <c r="O4884" s="10" t="n">
        <f aca="false">O4885</f>
        <v>0</v>
      </c>
      <c r="P4884" s="10" t="n">
        <f aca="false">L4884+M4884+N4884+O4884</f>
        <v>460</v>
      </c>
    </row>
    <row r="4885" customFormat="false" ht="15" hidden="false" customHeight="false" outlineLevel="0" collapsed="false">
      <c r="A4885" s="7"/>
      <c r="B4885" s="7"/>
      <c r="C4885" s="7"/>
      <c r="D4885" s="7"/>
      <c r="E4885" s="7"/>
      <c r="F4885" s="8" t="s">
        <v>28</v>
      </c>
      <c r="G4885" s="8"/>
      <c r="H4885" s="8"/>
      <c r="I4885" s="9"/>
      <c r="J4885" s="8"/>
      <c r="K4885" s="8"/>
      <c r="L4885" s="10" t="n">
        <f aca="false">SUM(L4887:L4887)</f>
        <v>460</v>
      </c>
      <c r="M4885" s="10" t="n">
        <f aca="false">SUM(M4887:M4887)</f>
        <v>0</v>
      </c>
      <c r="N4885" s="10" t="n">
        <f aca="false">SUM(N4887:N4887)</f>
        <v>0</v>
      </c>
      <c r="O4885" s="10" t="n">
        <f aca="false">SUM(O4887:O4887)</f>
        <v>0</v>
      </c>
      <c r="P4885" s="10" t="n">
        <f aca="false">L4885+M4885+N4885+O4885</f>
        <v>460</v>
      </c>
    </row>
    <row r="4886" customFormat="false" ht="2" hidden="false" customHeight="true" outlineLevel="0" collapsed="false">
      <c r="A4886" s="11"/>
      <c r="B4886" s="11"/>
      <c r="C4886" s="11"/>
      <c r="D4886" s="11"/>
      <c r="E4886" s="11"/>
      <c r="F4886" s="12"/>
      <c r="G4886" s="12"/>
      <c r="H4886" s="12"/>
      <c r="I4886" s="12"/>
      <c r="J4886" s="12"/>
      <c r="K4886" s="12"/>
      <c r="L4886" s="11"/>
      <c r="M4886" s="11"/>
      <c r="N4886" s="11"/>
      <c r="O4886" s="11"/>
      <c r="P4886" s="11"/>
    </row>
    <row r="4887" customFormat="false" ht="91" hidden="false" customHeight="false" outlineLevel="0" collapsed="false">
      <c r="A4887" s="13"/>
      <c r="B4887" s="13"/>
      <c r="C4887" s="13"/>
      <c r="D4887" s="13"/>
      <c r="E4887" s="13"/>
      <c r="F4887" s="14"/>
      <c r="G4887" s="14" t="s">
        <v>3962</v>
      </c>
      <c r="H4887" s="14" t="s">
        <v>603</v>
      </c>
      <c r="I4887" s="15" t="s">
        <v>3963</v>
      </c>
      <c r="J4887" s="14" t="s">
        <v>3964</v>
      </c>
      <c r="K4887" s="14" t="s">
        <v>33</v>
      </c>
      <c r="L4887" s="16" t="n">
        <v>460</v>
      </c>
      <c r="M4887" s="16"/>
      <c r="N4887" s="16"/>
      <c r="O4887" s="16"/>
      <c r="P4887" s="16" t="n">
        <v>460</v>
      </c>
    </row>
    <row r="4888" customFormat="false" ht="2" hidden="false" customHeight="true" outlineLevel="0" collapsed="false">
      <c r="A4888" s="11"/>
      <c r="B4888" s="11"/>
      <c r="C4888" s="11"/>
      <c r="D4888" s="11"/>
      <c r="E4888" s="11"/>
      <c r="F4888" s="12"/>
      <c r="G4888" s="12"/>
      <c r="H4888" s="12"/>
      <c r="I4888" s="12"/>
      <c r="J4888" s="12"/>
      <c r="K4888" s="12"/>
      <c r="L4888" s="11"/>
      <c r="M4888" s="11"/>
      <c r="N4888" s="11"/>
      <c r="O4888" s="11"/>
      <c r="P4888" s="11"/>
    </row>
    <row r="4889" customFormat="false" ht="15" hidden="false" customHeight="false" outlineLevel="0" collapsed="false">
      <c r="A4889" s="7"/>
      <c r="B4889" s="7"/>
      <c r="C4889" s="7"/>
      <c r="D4889" s="7"/>
      <c r="E4889" s="7" t="s">
        <v>3965</v>
      </c>
      <c r="F4889" s="8"/>
      <c r="G4889" s="8"/>
      <c r="H4889" s="8"/>
      <c r="I4889" s="9"/>
      <c r="J4889" s="8"/>
      <c r="K4889" s="8"/>
      <c r="L4889" s="10" t="n">
        <f aca="false">L4890</f>
        <v>460</v>
      </c>
      <c r="M4889" s="10" t="n">
        <f aca="false">M4890</f>
        <v>0</v>
      </c>
      <c r="N4889" s="10" t="n">
        <f aca="false">N4890</f>
        <v>0</v>
      </c>
      <c r="O4889" s="10" t="n">
        <f aca="false">O4890</f>
        <v>0</v>
      </c>
      <c r="P4889" s="10" t="n">
        <f aca="false">L4889+M4889+N4889+O4889</f>
        <v>460</v>
      </c>
    </row>
    <row r="4890" customFormat="false" ht="15" hidden="false" customHeight="false" outlineLevel="0" collapsed="false">
      <c r="A4890" s="7"/>
      <c r="B4890" s="7"/>
      <c r="C4890" s="7"/>
      <c r="D4890" s="7"/>
      <c r="E4890" s="7"/>
      <c r="F4890" s="8" t="s">
        <v>28</v>
      </c>
      <c r="G4890" s="8"/>
      <c r="H4890" s="8"/>
      <c r="I4890" s="9"/>
      <c r="J4890" s="8"/>
      <c r="K4890" s="8"/>
      <c r="L4890" s="10" t="n">
        <f aca="false">SUM(L4892:L4892)</f>
        <v>460</v>
      </c>
      <c r="M4890" s="10" t="n">
        <f aca="false">SUM(M4892:M4892)</f>
        <v>0</v>
      </c>
      <c r="N4890" s="10" t="n">
        <f aca="false">SUM(N4892:N4892)</f>
        <v>0</v>
      </c>
      <c r="O4890" s="10" t="n">
        <f aca="false">SUM(O4892:O4892)</f>
        <v>0</v>
      </c>
      <c r="P4890" s="10" t="n">
        <f aca="false">L4890+M4890+N4890+O4890</f>
        <v>460</v>
      </c>
    </row>
    <row r="4891" customFormat="false" ht="2" hidden="false" customHeight="true" outlineLevel="0" collapsed="false">
      <c r="A4891" s="11"/>
      <c r="B4891" s="11"/>
      <c r="C4891" s="11"/>
      <c r="D4891" s="11"/>
      <c r="E4891" s="11"/>
      <c r="F4891" s="12"/>
      <c r="G4891" s="12"/>
      <c r="H4891" s="12"/>
      <c r="I4891" s="12"/>
      <c r="J4891" s="12"/>
      <c r="K4891" s="12"/>
      <c r="L4891" s="11"/>
      <c r="M4891" s="11"/>
      <c r="N4891" s="11"/>
      <c r="O4891" s="11"/>
      <c r="P4891" s="11"/>
    </row>
    <row r="4892" customFormat="false" ht="91" hidden="false" customHeight="false" outlineLevel="0" collapsed="false">
      <c r="A4892" s="13"/>
      <c r="B4892" s="13"/>
      <c r="C4892" s="13"/>
      <c r="D4892" s="13"/>
      <c r="E4892" s="13"/>
      <c r="F4892" s="14"/>
      <c r="G4892" s="14" t="s">
        <v>3966</v>
      </c>
      <c r="H4892" s="14" t="s">
        <v>603</v>
      </c>
      <c r="I4892" s="15" t="s">
        <v>3967</v>
      </c>
      <c r="J4892" s="14" t="s">
        <v>3968</v>
      </c>
      <c r="K4892" s="14" t="s">
        <v>33</v>
      </c>
      <c r="L4892" s="16" t="n">
        <v>460</v>
      </c>
      <c r="M4892" s="16"/>
      <c r="N4892" s="16"/>
      <c r="O4892" s="16"/>
      <c r="P4892" s="16" t="n">
        <v>460</v>
      </c>
    </row>
    <row r="4893" customFormat="false" ht="2" hidden="false" customHeight="true" outlineLevel="0" collapsed="false">
      <c r="A4893" s="11"/>
      <c r="B4893" s="11"/>
      <c r="C4893" s="11"/>
      <c r="D4893" s="11"/>
      <c r="E4893" s="11"/>
      <c r="F4893" s="12"/>
      <c r="G4893" s="12"/>
      <c r="H4893" s="12"/>
      <c r="I4893" s="12"/>
      <c r="J4893" s="12"/>
      <c r="K4893" s="12"/>
      <c r="L4893" s="11"/>
      <c r="M4893" s="11"/>
      <c r="N4893" s="11"/>
      <c r="O4893" s="11"/>
      <c r="P4893" s="11"/>
    </row>
    <row r="4894" customFormat="false" ht="15" hidden="false" customHeight="false" outlineLevel="0" collapsed="false">
      <c r="A4894" s="7"/>
      <c r="B4894" s="7"/>
      <c r="C4894" s="7"/>
      <c r="D4894" s="7"/>
      <c r="E4894" s="7" t="s">
        <v>3969</v>
      </c>
      <c r="F4894" s="8"/>
      <c r="G4894" s="8"/>
      <c r="H4894" s="8"/>
      <c r="I4894" s="9"/>
      <c r="J4894" s="8"/>
      <c r="K4894" s="8"/>
      <c r="L4894" s="10" t="n">
        <f aca="false">L4895</f>
        <v>460</v>
      </c>
      <c r="M4894" s="10" t="n">
        <f aca="false">M4895</f>
        <v>0</v>
      </c>
      <c r="N4894" s="10" t="n">
        <f aca="false">N4895</f>
        <v>0</v>
      </c>
      <c r="O4894" s="10" t="n">
        <f aca="false">O4895</f>
        <v>0</v>
      </c>
      <c r="P4894" s="10" t="n">
        <f aca="false">L4894+M4894+N4894+O4894</f>
        <v>460</v>
      </c>
    </row>
    <row r="4895" customFormat="false" ht="15" hidden="false" customHeight="false" outlineLevel="0" collapsed="false">
      <c r="A4895" s="7"/>
      <c r="B4895" s="7"/>
      <c r="C4895" s="7"/>
      <c r="D4895" s="7"/>
      <c r="E4895" s="7"/>
      <c r="F4895" s="8" t="s">
        <v>28</v>
      </c>
      <c r="G4895" s="8"/>
      <c r="H4895" s="8"/>
      <c r="I4895" s="9"/>
      <c r="J4895" s="8"/>
      <c r="K4895" s="8"/>
      <c r="L4895" s="10" t="n">
        <f aca="false">SUM(L4897:L4897)</f>
        <v>460</v>
      </c>
      <c r="M4895" s="10" t="n">
        <f aca="false">SUM(M4897:M4897)</f>
        <v>0</v>
      </c>
      <c r="N4895" s="10" t="n">
        <f aca="false">SUM(N4897:N4897)</f>
        <v>0</v>
      </c>
      <c r="O4895" s="10" t="n">
        <f aca="false">SUM(O4897:O4897)</f>
        <v>0</v>
      </c>
      <c r="P4895" s="10" t="n">
        <f aca="false">L4895+M4895+N4895+O4895</f>
        <v>460</v>
      </c>
    </row>
    <row r="4896" customFormat="false" ht="2" hidden="false" customHeight="true" outlineLevel="0" collapsed="false">
      <c r="A4896" s="11"/>
      <c r="B4896" s="11"/>
      <c r="C4896" s="11"/>
      <c r="D4896" s="11"/>
      <c r="E4896" s="11"/>
      <c r="F4896" s="12"/>
      <c r="G4896" s="12"/>
      <c r="H4896" s="12"/>
      <c r="I4896" s="12"/>
      <c r="J4896" s="12"/>
      <c r="K4896" s="12"/>
      <c r="L4896" s="11"/>
      <c r="M4896" s="11"/>
      <c r="N4896" s="11"/>
      <c r="O4896" s="11"/>
      <c r="P4896" s="11"/>
    </row>
    <row r="4897" customFormat="false" ht="91" hidden="false" customHeight="false" outlineLevel="0" collapsed="false">
      <c r="A4897" s="13"/>
      <c r="B4897" s="13"/>
      <c r="C4897" s="13"/>
      <c r="D4897" s="13"/>
      <c r="E4897" s="13"/>
      <c r="F4897" s="14"/>
      <c r="G4897" s="14" t="s">
        <v>3970</v>
      </c>
      <c r="H4897" s="14" t="s">
        <v>603</v>
      </c>
      <c r="I4897" s="15" t="s">
        <v>3971</v>
      </c>
      <c r="J4897" s="14" t="s">
        <v>3972</v>
      </c>
      <c r="K4897" s="14" t="s">
        <v>33</v>
      </c>
      <c r="L4897" s="16" t="n">
        <v>460</v>
      </c>
      <c r="M4897" s="16"/>
      <c r="N4897" s="16"/>
      <c r="O4897" s="16"/>
      <c r="P4897" s="16" t="n">
        <v>460</v>
      </c>
    </row>
    <row r="4898" customFormat="false" ht="2" hidden="false" customHeight="true" outlineLevel="0" collapsed="false">
      <c r="A4898" s="11"/>
      <c r="B4898" s="11"/>
      <c r="C4898" s="11"/>
      <c r="D4898" s="11"/>
      <c r="E4898" s="11"/>
      <c r="F4898" s="12"/>
      <c r="G4898" s="12"/>
      <c r="H4898" s="12"/>
      <c r="I4898" s="12"/>
      <c r="J4898" s="12"/>
      <c r="K4898" s="12"/>
      <c r="L4898" s="11"/>
      <c r="M4898" s="11"/>
      <c r="N4898" s="11"/>
      <c r="O4898" s="11"/>
      <c r="P4898" s="11"/>
    </row>
    <row r="4899" customFormat="false" ht="15" hidden="false" customHeight="false" outlineLevel="0" collapsed="false">
      <c r="A4899" s="7"/>
      <c r="B4899" s="7"/>
      <c r="C4899" s="7"/>
      <c r="D4899" s="7"/>
      <c r="E4899" s="7" t="s">
        <v>3973</v>
      </c>
      <c r="F4899" s="8"/>
      <c r="G4899" s="8"/>
      <c r="H4899" s="8"/>
      <c r="I4899" s="9"/>
      <c r="J4899" s="8"/>
      <c r="K4899" s="8"/>
      <c r="L4899" s="10" t="n">
        <f aca="false">L4900</f>
        <v>375</v>
      </c>
      <c r="M4899" s="10" t="n">
        <f aca="false">M4900</f>
        <v>0</v>
      </c>
      <c r="N4899" s="10" t="n">
        <f aca="false">N4900</f>
        <v>0</v>
      </c>
      <c r="O4899" s="10" t="n">
        <f aca="false">O4900</f>
        <v>0</v>
      </c>
      <c r="P4899" s="10" t="n">
        <f aca="false">L4899+M4899+N4899+O4899</f>
        <v>375</v>
      </c>
    </row>
    <row r="4900" customFormat="false" ht="15" hidden="false" customHeight="false" outlineLevel="0" collapsed="false">
      <c r="A4900" s="7"/>
      <c r="B4900" s="7"/>
      <c r="C4900" s="7"/>
      <c r="D4900" s="7"/>
      <c r="E4900" s="7"/>
      <c r="F4900" s="8" t="s">
        <v>28</v>
      </c>
      <c r="G4900" s="8"/>
      <c r="H4900" s="8"/>
      <c r="I4900" s="9"/>
      <c r="J4900" s="8"/>
      <c r="K4900" s="8"/>
      <c r="L4900" s="10" t="n">
        <f aca="false">SUM(L4902:L4902)</f>
        <v>375</v>
      </c>
      <c r="M4900" s="10" t="n">
        <f aca="false">SUM(M4902:M4902)</f>
        <v>0</v>
      </c>
      <c r="N4900" s="10" t="n">
        <f aca="false">SUM(N4902:N4902)</f>
        <v>0</v>
      </c>
      <c r="O4900" s="10" t="n">
        <f aca="false">SUM(O4902:O4902)</f>
        <v>0</v>
      </c>
      <c r="P4900" s="10" t="n">
        <f aca="false">L4900+M4900+N4900+O4900</f>
        <v>375</v>
      </c>
    </row>
    <row r="4901" customFormat="false" ht="2" hidden="false" customHeight="true" outlineLevel="0" collapsed="false">
      <c r="A4901" s="11"/>
      <c r="B4901" s="11"/>
      <c r="C4901" s="11"/>
      <c r="D4901" s="11"/>
      <c r="E4901" s="11"/>
      <c r="F4901" s="12"/>
      <c r="G4901" s="12"/>
      <c r="H4901" s="12"/>
      <c r="I4901" s="12"/>
      <c r="J4901" s="12"/>
      <c r="K4901" s="12"/>
      <c r="L4901" s="11"/>
      <c r="M4901" s="11"/>
      <c r="N4901" s="11"/>
      <c r="O4901" s="11"/>
      <c r="P4901" s="11"/>
    </row>
    <row r="4902" customFormat="false" ht="104" hidden="false" customHeight="false" outlineLevel="0" collapsed="false">
      <c r="A4902" s="13"/>
      <c r="B4902" s="13"/>
      <c r="C4902" s="13"/>
      <c r="D4902" s="13"/>
      <c r="E4902" s="13"/>
      <c r="F4902" s="14"/>
      <c r="G4902" s="14" t="s">
        <v>3974</v>
      </c>
      <c r="H4902" s="14" t="s">
        <v>603</v>
      </c>
      <c r="I4902" s="15" t="s">
        <v>3975</v>
      </c>
      <c r="J4902" s="14" t="s">
        <v>3976</v>
      </c>
      <c r="K4902" s="14" t="s">
        <v>33</v>
      </c>
      <c r="L4902" s="16" t="n">
        <v>375</v>
      </c>
      <c r="M4902" s="16"/>
      <c r="N4902" s="16"/>
      <c r="O4902" s="16"/>
      <c r="P4902" s="16" t="n">
        <v>375</v>
      </c>
    </row>
    <row r="4903" customFormat="false" ht="2" hidden="false" customHeight="true" outlineLevel="0" collapsed="false">
      <c r="A4903" s="11"/>
      <c r="B4903" s="11"/>
      <c r="C4903" s="11"/>
      <c r="D4903" s="11"/>
      <c r="E4903" s="11"/>
      <c r="F4903" s="12"/>
      <c r="G4903" s="12"/>
      <c r="H4903" s="12"/>
      <c r="I4903" s="12"/>
      <c r="J4903" s="12"/>
      <c r="K4903" s="12"/>
      <c r="L4903" s="11"/>
      <c r="M4903" s="11"/>
      <c r="N4903" s="11"/>
      <c r="O4903" s="11"/>
      <c r="P4903" s="11"/>
    </row>
    <row r="4904" customFormat="false" ht="15" hidden="false" customHeight="false" outlineLevel="0" collapsed="false">
      <c r="A4904" s="7"/>
      <c r="B4904" s="7"/>
      <c r="C4904" s="7"/>
      <c r="D4904" s="7"/>
      <c r="E4904" s="7" t="s">
        <v>3977</v>
      </c>
      <c r="F4904" s="8"/>
      <c r="G4904" s="8"/>
      <c r="H4904" s="8"/>
      <c r="I4904" s="9"/>
      <c r="J4904" s="8"/>
      <c r="K4904" s="8"/>
      <c r="L4904" s="10" t="n">
        <f aca="false">L4905</f>
        <v>375</v>
      </c>
      <c r="M4904" s="10" t="n">
        <f aca="false">M4905</f>
        <v>0</v>
      </c>
      <c r="N4904" s="10" t="n">
        <f aca="false">N4905</f>
        <v>0</v>
      </c>
      <c r="O4904" s="10" t="n">
        <f aca="false">O4905</f>
        <v>0</v>
      </c>
      <c r="P4904" s="10" t="n">
        <f aca="false">L4904+M4904+N4904+O4904</f>
        <v>375</v>
      </c>
    </row>
    <row r="4905" customFormat="false" ht="15" hidden="false" customHeight="false" outlineLevel="0" collapsed="false">
      <c r="A4905" s="7"/>
      <c r="B4905" s="7"/>
      <c r="C4905" s="7"/>
      <c r="D4905" s="7"/>
      <c r="E4905" s="7"/>
      <c r="F4905" s="8" t="s">
        <v>28</v>
      </c>
      <c r="G4905" s="8"/>
      <c r="H4905" s="8"/>
      <c r="I4905" s="9"/>
      <c r="J4905" s="8"/>
      <c r="K4905" s="8"/>
      <c r="L4905" s="10" t="n">
        <f aca="false">SUM(L4907:L4907)</f>
        <v>375</v>
      </c>
      <c r="M4905" s="10" t="n">
        <f aca="false">SUM(M4907:M4907)</f>
        <v>0</v>
      </c>
      <c r="N4905" s="10" t="n">
        <f aca="false">SUM(N4907:N4907)</f>
        <v>0</v>
      </c>
      <c r="O4905" s="10" t="n">
        <f aca="false">SUM(O4907:O4907)</f>
        <v>0</v>
      </c>
      <c r="P4905" s="10" t="n">
        <f aca="false">L4905+M4905+N4905+O4905</f>
        <v>375</v>
      </c>
    </row>
    <row r="4906" customFormat="false" ht="2" hidden="false" customHeight="true" outlineLevel="0" collapsed="false">
      <c r="A4906" s="11"/>
      <c r="B4906" s="11"/>
      <c r="C4906" s="11"/>
      <c r="D4906" s="11"/>
      <c r="E4906" s="11"/>
      <c r="F4906" s="12"/>
      <c r="G4906" s="12"/>
      <c r="H4906" s="12"/>
      <c r="I4906" s="12"/>
      <c r="J4906" s="12"/>
      <c r="K4906" s="12"/>
      <c r="L4906" s="11"/>
      <c r="M4906" s="11"/>
      <c r="N4906" s="11"/>
      <c r="O4906" s="11"/>
      <c r="P4906" s="11"/>
    </row>
    <row r="4907" customFormat="false" ht="104" hidden="false" customHeight="false" outlineLevel="0" collapsed="false">
      <c r="A4907" s="13"/>
      <c r="B4907" s="13"/>
      <c r="C4907" s="13"/>
      <c r="D4907" s="13"/>
      <c r="E4907" s="13"/>
      <c r="F4907" s="14"/>
      <c r="G4907" s="14" t="s">
        <v>3978</v>
      </c>
      <c r="H4907" s="14" t="s">
        <v>603</v>
      </c>
      <c r="I4907" s="15" t="s">
        <v>3979</v>
      </c>
      <c r="J4907" s="14" t="s">
        <v>3980</v>
      </c>
      <c r="K4907" s="14" t="s">
        <v>33</v>
      </c>
      <c r="L4907" s="16" t="n">
        <v>375</v>
      </c>
      <c r="M4907" s="16"/>
      <c r="N4907" s="16"/>
      <c r="O4907" s="16"/>
      <c r="P4907" s="16" t="n">
        <v>375</v>
      </c>
    </row>
    <row r="4908" customFormat="false" ht="2" hidden="false" customHeight="true" outlineLevel="0" collapsed="false">
      <c r="A4908" s="11"/>
      <c r="B4908" s="11"/>
      <c r="C4908" s="11"/>
      <c r="D4908" s="11"/>
      <c r="E4908" s="11"/>
      <c r="F4908" s="12"/>
      <c r="G4908" s="12"/>
      <c r="H4908" s="12"/>
      <c r="I4908" s="12"/>
      <c r="J4908" s="12"/>
      <c r="K4908" s="12"/>
      <c r="L4908" s="11"/>
      <c r="M4908" s="11"/>
      <c r="N4908" s="11"/>
      <c r="O4908" s="11"/>
      <c r="P4908" s="11"/>
    </row>
    <row r="4909" customFormat="false" ht="15" hidden="false" customHeight="false" outlineLevel="0" collapsed="false">
      <c r="A4909" s="7"/>
      <c r="B4909" s="7"/>
      <c r="C4909" s="7"/>
      <c r="D4909" s="7"/>
      <c r="E4909" s="7" t="s">
        <v>3981</v>
      </c>
      <c r="F4909" s="8"/>
      <c r="G4909" s="8"/>
      <c r="H4909" s="8"/>
      <c r="I4909" s="9"/>
      <c r="J4909" s="8"/>
      <c r="K4909" s="8"/>
      <c r="L4909" s="10" t="n">
        <f aca="false">L4910</f>
        <v>375</v>
      </c>
      <c r="M4909" s="10" t="n">
        <f aca="false">M4910</f>
        <v>0</v>
      </c>
      <c r="N4909" s="10" t="n">
        <f aca="false">N4910</f>
        <v>0</v>
      </c>
      <c r="O4909" s="10" t="n">
        <f aca="false">O4910</f>
        <v>0</v>
      </c>
      <c r="P4909" s="10" t="n">
        <f aca="false">L4909+M4909+N4909+O4909</f>
        <v>375</v>
      </c>
    </row>
    <row r="4910" customFormat="false" ht="15" hidden="false" customHeight="false" outlineLevel="0" collapsed="false">
      <c r="A4910" s="7"/>
      <c r="B4910" s="7"/>
      <c r="C4910" s="7"/>
      <c r="D4910" s="7"/>
      <c r="E4910" s="7"/>
      <c r="F4910" s="8" t="s">
        <v>28</v>
      </c>
      <c r="G4910" s="8"/>
      <c r="H4910" s="8"/>
      <c r="I4910" s="9"/>
      <c r="J4910" s="8"/>
      <c r="K4910" s="8"/>
      <c r="L4910" s="10" t="n">
        <f aca="false">SUM(L4912:L4912)</f>
        <v>375</v>
      </c>
      <c r="M4910" s="10" t="n">
        <f aca="false">SUM(M4912:M4912)</f>
        <v>0</v>
      </c>
      <c r="N4910" s="10" t="n">
        <f aca="false">SUM(N4912:N4912)</f>
        <v>0</v>
      </c>
      <c r="O4910" s="10" t="n">
        <f aca="false">SUM(O4912:O4912)</f>
        <v>0</v>
      </c>
      <c r="P4910" s="10" t="n">
        <f aca="false">L4910+M4910+N4910+O4910</f>
        <v>375</v>
      </c>
    </row>
    <row r="4911" customFormat="false" ht="2" hidden="false" customHeight="true" outlineLevel="0" collapsed="false">
      <c r="A4911" s="11"/>
      <c r="B4911" s="11"/>
      <c r="C4911" s="11"/>
      <c r="D4911" s="11"/>
      <c r="E4911" s="11"/>
      <c r="F4911" s="12"/>
      <c r="G4911" s="12"/>
      <c r="H4911" s="12"/>
      <c r="I4911" s="12"/>
      <c r="J4911" s="12"/>
      <c r="K4911" s="12"/>
      <c r="L4911" s="11"/>
      <c r="M4911" s="11"/>
      <c r="N4911" s="11"/>
      <c r="O4911" s="11"/>
      <c r="P4911" s="11"/>
    </row>
    <row r="4912" customFormat="false" ht="91" hidden="false" customHeight="false" outlineLevel="0" collapsed="false">
      <c r="A4912" s="13"/>
      <c r="B4912" s="13"/>
      <c r="C4912" s="13"/>
      <c r="D4912" s="13"/>
      <c r="E4912" s="13"/>
      <c r="F4912" s="14"/>
      <c r="G4912" s="14" t="s">
        <v>3982</v>
      </c>
      <c r="H4912" s="14" t="s">
        <v>603</v>
      </c>
      <c r="I4912" s="15" t="s">
        <v>3983</v>
      </c>
      <c r="J4912" s="14" t="s">
        <v>3984</v>
      </c>
      <c r="K4912" s="14" t="s">
        <v>33</v>
      </c>
      <c r="L4912" s="16" t="n">
        <v>375</v>
      </c>
      <c r="M4912" s="16"/>
      <c r="N4912" s="16"/>
      <c r="O4912" s="16"/>
      <c r="P4912" s="16" t="n">
        <v>375</v>
      </c>
    </row>
    <row r="4913" customFormat="false" ht="2" hidden="false" customHeight="true" outlineLevel="0" collapsed="false">
      <c r="A4913" s="11"/>
      <c r="B4913" s="11"/>
      <c r="C4913" s="11"/>
      <c r="D4913" s="11"/>
      <c r="E4913" s="11"/>
      <c r="F4913" s="12"/>
      <c r="G4913" s="12"/>
      <c r="H4913" s="12"/>
      <c r="I4913" s="12"/>
      <c r="J4913" s="12"/>
      <c r="K4913" s="12"/>
      <c r="L4913" s="11"/>
      <c r="M4913" s="11"/>
      <c r="N4913" s="11"/>
      <c r="O4913" s="11"/>
      <c r="P4913" s="11"/>
    </row>
    <row r="4914" customFormat="false" ht="15" hidden="false" customHeight="false" outlineLevel="0" collapsed="false">
      <c r="A4914" s="7"/>
      <c r="B4914" s="7"/>
      <c r="C4914" s="7"/>
      <c r="D4914" s="7"/>
      <c r="E4914" s="7" t="s">
        <v>3985</v>
      </c>
      <c r="F4914" s="8"/>
      <c r="G4914" s="8"/>
      <c r="H4914" s="8"/>
      <c r="I4914" s="9"/>
      <c r="J4914" s="8"/>
      <c r="K4914" s="8"/>
      <c r="L4914" s="10" t="n">
        <f aca="false">L4915</f>
        <v>375</v>
      </c>
      <c r="M4914" s="10" t="n">
        <f aca="false">M4915</f>
        <v>0</v>
      </c>
      <c r="N4914" s="10" t="n">
        <f aca="false">N4915</f>
        <v>0</v>
      </c>
      <c r="O4914" s="10" t="n">
        <f aca="false">O4915</f>
        <v>0</v>
      </c>
      <c r="P4914" s="10" t="n">
        <f aca="false">L4914+M4914+N4914+O4914</f>
        <v>375</v>
      </c>
    </row>
    <row r="4915" customFormat="false" ht="15" hidden="false" customHeight="false" outlineLevel="0" collapsed="false">
      <c r="A4915" s="7"/>
      <c r="B4915" s="7"/>
      <c r="C4915" s="7"/>
      <c r="D4915" s="7"/>
      <c r="E4915" s="7"/>
      <c r="F4915" s="8" t="s">
        <v>28</v>
      </c>
      <c r="G4915" s="8"/>
      <c r="H4915" s="8"/>
      <c r="I4915" s="9"/>
      <c r="J4915" s="8"/>
      <c r="K4915" s="8"/>
      <c r="L4915" s="10" t="n">
        <f aca="false">SUM(L4917:L4917)</f>
        <v>375</v>
      </c>
      <c r="M4915" s="10" t="n">
        <f aca="false">SUM(M4917:M4917)</f>
        <v>0</v>
      </c>
      <c r="N4915" s="10" t="n">
        <f aca="false">SUM(N4917:N4917)</f>
        <v>0</v>
      </c>
      <c r="O4915" s="10" t="n">
        <f aca="false">SUM(O4917:O4917)</f>
        <v>0</v>
      </c>
      <c r="P4915" s="10" t="n">
        <f aca="false">L4915+M4915+N4915+O4915</f>
        <v>375</v>
      </c>
    </row>
    <row r="4916" customFormat="false" ht="2" hidden="false" customHeight="true" outlineLevel="0" collapsed="false">
      <c r="A4916" s="11"/>
      <c r="B4916" s="11"/>
      <c r="C4916" s="11"/>
      <c r="D4916" s="11"/>
      <c r="E4916" s="11"/>
      <c r="F4916" s="12"/>
      <c r="G4916" s="12"/>
      <c r="H4916" s="12"/>
      <c r="I4916" s="12"/>
      <c r="J4916" s="12"/>
      <c r="K4916" s="12"/>
      <c r="L4916" s="11"/>
      <c r="M4916" s="11"/>
      <c r="N4916" s="11"/>
      <c r="O4916" s="11"/>
      <c r="P4916" s="11"/>
    </row>
    <row r="4917" customFormat="false" ht="104" hidden="false" customHeight="false" outlineLevel="0" collapsed="false">
      <c r="A4917" s="13"/>
      <c r="B4917" s="13"/>
      <c r="C4917" s="13"/>
      <c r="D4917" s="13"/>
      <c r="E4917" s="13"/>
      <c r="F4917" s="14"/>
      <c r="G4917" s="14" t="s">
        <v>3986</v>
      </c>
      <c r="H4917" s="14" t="s">
        <v>603</v>
      </c>
      <c r="I4917" s="15" t="s">
        <v>3987</v>
      </c>
      <c r="J4917" s="14" t="s">
        <v>3988</v>
      </c>
      <c r="K4917" s="14" t="s">
        <v>33</v>
      </c>
      <c r="L4917" s="16" t="n">
        <v>375</v>
      </c>
      <c r="M4917" s="16"/>
      <c r="N4917" s="16"/>
      <c r="O4917" s="16"/>
      <c r="P4917" s="16" t="n">
        <v>375</v>
      </c>
    </row>
    <row r="4918" customFormat="false" ht="2" hidden="false" customHeight="true" outlineLevel="0" collapsed="false">
      <c r="A4918" s="11"/>
      <c r="B4918" s="11"/>
      <c r="C4918" s="11"/>
      <c r="D4918" s="11"/>
      <c r="E4918" s="11"/>
      <c r="F4918" s="12"/>
      <c r="G4918" s="12"/>
      <c r="H4918" s="12"/>
      <c r="I4918" s="12"/>
      <c r="J4918" s="12"/>
      <c r="K4918" s="12"/>
      <c r="L4918" s="11"/>
      <c r="M4918" s="11"/>
      <c r="N4918" s="11"/>
      <c r="O4918" s="11"/>
      <c r="P4918" s="11"/>
    </row>
    <row r="4919" customFormat="false" ht="15" hidden="false" customHeight="false" outlineLevel="0" collapsed="false">
      <c r="A4919" s="7"/>
      <c r="B4919" s="7"/>
      <c r="C4919" s="7"/>
      <c r="D4919" s="7"/>
      <c r="E4919" s="7" t="s">
        <v>3989</v>
      </c>
      <c r="F4919" s="8"/>
      <c r="G4919" s="8"/>
      <c r="H4919" s="8"/>
      <c r="I4919" s="9"/>
      <c r="J4919" s="8"/>
      <c r="K4919" s="8"/>
      <c r="L4919" s="10" t="n">
        <f aca="false">L4920</f>
        <v>375</v>
      </c>
      <c r="M4919" s="10" t="n">
        <f aca="false">M4920</f>
        <v>0</v>
      </c>
      <c r="N4919" s="10" t="n">
        <f aca="false">N4920</f>
        <v>0</v>
      </c>
      <c r="O4919" s="10" t="n">
        <f aca="false">O4920</f>
        <v>0</v>
      </c>
      <c r="P4919" s="10" t="n">
        <f aca="false">L4919+M4919+N4919+O4919</f>
        <v>375</v>
      </c>
    </row>
    <row r="4920" customFormat="false" ht="15" hidden="false" customHeight="false" outlineLevel="0" collapsed="false">
      <c r="A4920" s="7"/>
      <c r="B4920" s="7"/>
      <c r="C4920" s="7"/>
      <c r="D4920" s="7"/>
      <c r="E4920" s="7"/>
      <c r="F4920" s="8" t="s">
        <v>28</v>
      </c>
      <c r="G4920" s="8"/>
      <c r="H4920" s="8"/>
      <c r="I4920" s="9"/>
      <c r="J4920" s="8"/>
      <c r="K4920" s="8"/>
      <c r="L4920" s="10" t="n">
        <f aca="false">SUM(L4922:L4922)</f>
        <v>375</v>
      </c>
      <c r="M4920" s="10" t="n">
        <f aca="false">SUM(M4922:M4922)</f>
        <v>0</v>
      </c>
      <c r="N4920" s="10" t="n">
        <f aca="false">SUM(N4922:N4922)</f>
        <v>0</v>
      </c>
      <c r="O4920" s="10" t="n">
        <f aca="false">SUM(O4922:O4922)</f>
        <v>0</v>
      </c>
      <c r="P4920" s="10" t="n">
        <f aca="false">L4920+M4920+N4920+O4920</f>
        <v>375</v>
      </c>
    </row>
    <row r="4921" customFormat="false" ht="2" hidden="false" customHeight="true" outlineLevel="0" collapsed="false">
      <c r="A4921" s="11"/>
      <c r="B4921" s="11"/>
      <c r="C4921" s="11"/>
      <c r="D4921" s="11"/>
      <c r="E4921" s="11"/>
      <c r="F4921" s="12"/>
      <c r="G4921" s="12"/>
      <c r="H4921" s="12"/>
      <c r="I4921" s="12"/>
      <c r="J4921" s="12"/>
      <c r="K4921" s="12"/>
      <c r="L4921" s="11"/>
      <c r="M4921" s="11"/>
      <c r="N4921" s="11"/>
      <c r="O4921" s="11"/>
      <c r="P4921" s="11"/>
    </row>
    <row r="4922" customFormat="false" ht="104" hidden="false" customHeight="false" outlineLevel="0" collapsed="false">
      <c r="A4922" s="13"/>
      <c r="B4922" s="13"/>
      <c r="C4922" s="13"/>
      <c r="D4922" s="13"/>
      <c r="E4922" s="13"/>
      <c r="F4922" s="14"/>
      <c r="G4922" s="14" t="s">
        <v>3990</v>
      </c>
      <c r="H4922" s="14" t="s">
        <v>603</v>
      </c>
      <c r="I4922" s="15" t="s">
        <v>3991</v>
      </c>
      <c r="J4922" s="14" t="s">
        <v>3992</v>
      </c>
      <c r="K4922" s="14" t="s">
        <v>33</v>
      </c>
      <c r="L4922" s="16" t="n">
        <v>375</v>
      </c>
      <c r="M4922" s="16"/>
      <c r="N4922" s="16"/>
      <c r="O4922" s="16"/>
      <c r="P4922" s="16" t="n">
        <v>375</v>
      </c>
    </row>
    <row r="4923" customFormat="false" ht="2" hidden="false" customHeight="true" outlineLevel="0" collapsed="false">
      <c r="A4923" s="11"/>
      <c r="B4923" s="11"/>
      <c r="C4923" s="11"/>
      <c r="D4923" s="11"/>
      <c r="E4923" s="11"/>
      <c r="F4923" s="12"/>
      <c r="G4923" s="12"/>
      <c r="H4923" s="12"/>
      <c r="I4923" s="12"/>
      <c r="J4923" s="12"/>
      <c r="K4923" s="12"/>
      <c r="L4923" s="11"/>
      <c r="M4923" s="11"/>
      <c r="N4923" s="11"/>
      <c r="O4923" s="11"/>
      <c r="P4923" s="11"/>
    </row>
    <row r="4924" customFormat="false" ht="15" hidden="false" customHeight="false" outlineLevel="0" collapsed="false">
      <c r="A4924" s="7"/>
      <c r="B4924" s="7"/>
      <c r="C4924" s="7"/>
      <c r="D4924" s="7"/>
      <c r="E4924" s="7" t="s">
        <v>3993</v>
      </c>
      <c r="F4924" s="8"/>
      <c r="G4924" s="8"/>
      <c r="H4924" s="8"/>
      <c r="I4924" s="9"/>
      <c r="J4924" s="8"/>
      <c r="K4924" s="8"/>
      <c r="L4924" s="10" t="n">
        <f aca="false">L4925</f>
        <v>400</v>
      </c>
      <c r="M4924" s="10" t="n">
        <f aca="false">M4925</f>
        <v>0</v>
      </c>
      <c r="N4924" s="10" t="n">
        <f aca="false">N4925</f>
        <v>0</v>
      </c>
      <c r="O4924" s="10" t="n">
        <f aca="false">O4925</f>
        <v>0</v>
      </c>
      <c r="P4924" s="10" t="n">
        <f aca="false">L4924+M4924+N4924+O4924</f>
        <v>400</v>
      </c>
    </row>
    <row r="4925" customFormat="false" ht="15" hidden="false" customHeight="false" outlineLevel="0" collapsed="false">
      <c r="A4925" s="7"/>
      <c r="B4925" s="7"/>
      <c r="C4925" s="7"/>
      <c r="D4925" s="7"/>
      <c r="E4925" s="7"/>
      <c r="F4925" s="8" t="s">
        <v>28</v>
      </c>
      <c r="G4925" s="8"/>
      <c r="H4925" s="8"/>
      <c r="I4925" s="9"/>
      <c r="J4925" s="8"/>
      <c r="K4925" s="8"/>
      <c r="L4925" s="10" t="n">
        <f aca="false">SUM(L4927:L4927)</f>
        <v>400</v>
      </c>
      <c r="M4925" s="10" t="n">
        <f aca="false">SUM(M4927:M4927)</f>
        <v>0</v>
      </c>
      <c r="N4925" s="10" t="n">
        <f aca="false">SUM(N4927:N4927)</f>
        <v>0</v>
      </c>
      <c r="O4925" s="10" t="n">
        <f aca="false">SUM(O4927:O4927)</f>
        <v>0</v>
      </c>
      <c r="P4925" s="10" t="n">
        <f aca="false">L4925+M4925+N4925+O4925</f>
        <v>400</v>
      </c>
    </row>
    <row r="4926" customFormat="false" ht="2" hidden="false" customHeight="true" outlineLevel="0" collapsed="false">
      <c r="A4926" s="11"/>
      <c r="B4926" s="11"/>
      <c r="C4926" s="11"/>
      <c r="D4926" s="11"/>
      <c r="E4926" s="11"/>
      <c r="F4926" s="12"/>
      <c r="G4926" s="12"/>
      <c r="H4926" s="12"/>
      <c r="I4926" s="12"/>
      <c r="J4926" s="12"/>
      <c r="K4926" s="12"/>
      <c r="L4926" s="11"/>
      <c r="M4926" s="11"/>
      <c r="N4926" s="11"/>
      <c r="O4926" s="11"/>
      <c r="P4926" s="11"/>
    </row>
    <row r="4927" customFormat="false" ht="104" hidden="false" customHeight="false" outlineLevel="0" collapsed="false">
      <c r="A4927" s="13"/>
      <c r="B4927" s="13"/>
      <c r="C4927" s="13"/>
      <c r="D4927" s="13"/>
      <c r="E4927" s="13"/>
      <c r="F4927" s="14"/>
      <c r="G4927" s="14" t="s">
        <v>3994</v>
      </c>
      <c r="H4927" s="14" t="s">
        <v>603</v>
      </c>
      <c r="I4927" s="15" t="s">
        <v>3995</v>
      </c>
      <c r="J4927" s="14" t="s">
        <v>3996</v>
      </c>
      <c r="K4927" s="14" t="s">
        <v>33</v>
      </c>
      <c r="L4927" s="16" t="n">
        <v>400</v>
      </c>
      <c r="M4927" s="16"/>
      <c r="N4927" s="16"/>
      <c r="O4927" s="16"/>
      <c r="P4927" s="16" t="n">
        <v>400</v>
      </c>
    </row>
    <row r="4928" customFormat="false" ht="2" hidden="false" customHeight="true" outlineLevel="0" collapsed="false">
      <c r="A4928" s="11"/>
      <c r="B4928" s="11"/>
      <c r="C4928" s="11"/>
      <c r="D4928" s="11"/>
      <c r="E4928" s="11"/>
      <c r="F4928" s="12"/>
      <c r="G4928" s="12"/>
      <c r="H4928" s="12"/>
      <c r="I4928" s="12"/>
      <c r="J4928" s="12"/>
      <c r="K4928" s="12"/>
      <c r="L4928" s="11"/>
      <c r="M4928" s="11"/>
      <c r="N4928" s="11"/>
      <c r="O4928" s="11"/>
      <c r="P4928" s="11"/>
    </row>
    <row r="4929" customFormat="false" ht="15" hidden="false" customHeight="false" outlineLevel="0" collapsed="false">
      <c r="A4929" s="7"/>
      <c r="B4929" s="7"/>
      <c r="C4929" s="7"/>
      <c r="D4929" s="7"/>
      <c r="E4929" s="7" t="s">
        <v>3997</v>
      </c>
      <c r="F4929" s="8"/>
      <c r="G4929" s="8"/>
      <c r="H4929" s="8"/>
      <c r="I4929" s="9"/>
      <c r="J4929" s="8"/>
      <c r="K4929" s="8"/>
      <c r="L4929" s="10" t="n">
        <f aca="false">L4930</f>
        <v>400</v>
      </c>
      <c r="M4929" s="10" t="n">
        <f aca="false">M4930</f>
        <v>0</v>
      </c>
      <c r="N4929" s="10" t="n">
        <f aca="false">N4930</f>
        <v>0</v>
      </c>
      <c r="O4929" s="10" t="n">
        <f aca="false">O4930</f>
        <v>0</v>
      </c>
      <c r="P4929" s="10" t="n">
        <f aca="false">L4929+M4929+N4929+O4929</f>
        <v>400</v>
      </c>
    </row>
    <row r="4930" customFormat="false" ht="15" hidden="false" customHeight="false" outlineLevel="0" collapsed="false">
      <c r="A4930" s="7"/>
      <c r="B4930" s="7"/>
      <c r="C4930" s="7"/>
      <c r="D4930" s="7"/>
      <c r="E4930" s="7"/>
      <c r="F4930" s="8" t="s">
        <v>28</v>
      </c>
      <c r="G4930" s="8"/>
      <c r="H4930" s="8"/>
      <c r="I4930" s="9"/>
      <c r="J4930" s="8"/>
      <c r="K4930" s="8"/>
      <c r="L4930" s="10" t="n">
        <f aca="false">SUM(L4932:L4932)</f>
        <v>400</v>
      </c>
      <c r="M4930" s="10" t="n">
        <f aca="false">SUM(M4932:M4932)</f>
        <v>0</v>
      </c>
      <c r="N4930" s="10" t="n">
        <f aca="false">SUM(N4932:N4932)</f>
        <v>0</v>
      </c>
      <c r="O4930" s="10" t="n">
        <f aca="false">SUM(O4932:O4932)</f>
        <v>0</v>
      </c>
      <c r="P4930" s="10" t="n">
        <f aca="false">L4930+M4930+N4930+O4930</f>
        <v>400</v>
      </c>
    </row>
    <row r="4931" customFormat="false" ht="2" hidden="false" customHeight="true" outlineLevel="0" collapsed="false">
      <c r="A4931" s="11"/>
      <c r="B4931" s="11"/>
      <c r="C4931" s="11"/>
      <c r="D4931" s="11"/>
      <c r="E4931" s="11"/>
      <c r="F4931" s="12"/>
      <c r="G4931" s="12"/>
      <c r="H4931" s="12"/>
      <c r="I4931" s="12"/>
      <c r="J4931" s="12"/>
      <c r="K4931" s="12"/>
      <c r="L4931" s="11"/>
      <c r="M4931" s="11"/>
      <c r="N4931" s="11"/>
      <c r="O4931" s="11"/>
      <c r="P4931" s="11"/>
    </row>
    <row r="4932" customFormat="false" ht="91" hidden="false" customHeight="false" outlineLevel="0" collapsed="false">
      <c r="A4932" s="13"/>
      <c r="B4932" s="13"/>
      <c r="C4932" s="13"/>
      <c r="D4932" s="13"/>
      <c r="E4932" s="13"/>
      <c r="F4932" s="14"/>
      <c r="G4932" s="14" t="s">
        <v>3998</v>
      </c>
      <c r="H4932" s="14" t="s">
        <v>603</v>
      </c>
      <c r="I4932" s="15" t="s">
        <v>3999</v>
      </c>
      <c r="J4932" s="14" t="s">
        <v>4000</v>
      </c>
      <c r="K4932" s="14" t="s">
        <v>33</v>
      </c>
      <c r="L4932" s="16" t="n">
        <v>400</v>
      </c>
      <c r="M4932" s="16"/>
      <c r="N4932" s="16"/>
      <c r="O4932" s="16"/>
      <c r="P4932" s="16" t="n">
        <v>400</v>
      </c>
    </row>
    <row r="4933" customFormat="false" ht="2" hidden="false" customHeight="true" outlineLevel="0" collapsed="false">
      <c r="A4933" s="11"/>
      <c r="B4933" s="11"/>
      <c r="C4933" s="11"/>
      <c r="D4933" s="11"/>
      <c r="E4933" s="11"/>
      <c r="F4933" s="12"/>
      <c r="G4933" s="12"/>
      <c r="H4933" s="12"/>
      <c r="I4933" s="12"/>
      <c r="J4933" s="12"/>
      <c r="K4933" s="12"/>
      <c r="L4933" s="11"/>
      <c r="M4933" s="11"/>
      <c r="N4933" s="11"/>
      <c r="O4933" s="11"/>
      <c r="P4933" s="11"/>
    </row>
    <row r="4934" customFormat="false" ht="15" hidden="false" customHeight="false" outlineLevel="0" collapsed="false">
      <c r="A4934" s="7"/>
      <c r="B4934" s="7"/>
      <c r="C4934" s="7"/>
      <c r="D4934" s="7"/>
      <c r="E4934" s="7" t="s">
        <v>4001</v>
      </c>
      <c r="F4934" s="8"/>
      <c r="G4934" s="8"/>
      <c r="H4934" s="8"/>
      <c r="I4934" s="9"/>
      <c r="J4934" s="8"/>
      <c r="K4934" s="8"/>
      <c r="L4934" s="10" t="n">
        <f aca="false">L4935</f>
        <v>375</v>
      </c>
      <c r="M4934" s="10" t="n">
        <f aca="false">M4935</f>
        <v>0</v>
      </c>
      <c r="N4934" s="10" t="n">
        <f aca="false">N4935</f>
        <v>0</v>
      </c>
      <c r="O4934" s="10" t="n">
        <f aca="false">O4935</f>
        <v>0</v>
      </c>
      <c r="P4934" s="10" t="n">
        <f aca="false">L4934+M4934+N4934+O4934</f>
        <v>375</v>
      </c>
    </row>
    <row r="4935" customFormat="false" ht="15" hidden="false" customHeight="false" outlineLevel="0" collapsed="false">
      <c r="A4935" s="7"/>
      <c r="B4935" s="7"/>
      <c r="C4935" s="7"/>
      <c r="D4935" s="7"/>
      <c r="E4935" s="7"/>
      <c r="F4935" s="8" t="s">
        <v>28</v>
      </c>
      <c r="G4935" s="8"/>
      <c r="H4935" s="8"/>
      <c r="I4935" s="9"/>
      <c r="J4935" s="8"/>
      <c r="K4935" s="8"/>
      <c r="L4935" s="10" t="n">
        <f aca="false">SUM(L4937:L4937)</f>
        <v>375</v>
      </c>
      <c r="M4935" s="10" t="n">
        <f aca="false">SUM(M4937:M4937)</f>
        <v>0</v>
      </c>
      <c r="N4935" s="10" t="n">
        <f aca="false">SUM(N4937:N4937)</f>
        <v>0</v>
      </c>
      <c r="O4935" s="10" t="n">
        <f aca="false">SUM(O4937:O4937)</f>
        <v>0</v>
      </c>
      <c r="P4935" s="10" t="n">
        <f aca="false">L4935+M4935+N4935+O4935</f>
        <v>375</v>
      </c>
    </row>
    <row r="4936" customFormat="false" ht="2" hidden="false" customHeight="true" outlineLevel="0" collapsed="false">
      <c r="A4936" s="11"/>
      <c r="B4936" s="11"/>
      <c r="C4936" s="11"/>
      <c r="D4936" s="11"/>
      <c r="E4936" s="11"/>
      <c r="F4936" s="12"/>
      <c r="G4936" s="12"/>
      <c r="H4936" s="12"/>
      <c r="I4936" s="12"/>
      <c r="J4936" s="12"/>
      <c r="K4936" s="12"/>
      <c r="L4936" s="11"/>
      <c r="M4936" s="11"/>
      <c r="N4936" s="11"/>
      <c r="O4936" s="11"/>
      <c r="P4936" s="11"/>
    </row>
    <row r="4937" customFormat="false" ht="91" hidden="false" customHeight="false" outlineLevel="0" collapsed="false">
      <c r="A4937" s="13"/>
      <c r="B4937" s="13"/>
      <c r="C4937" s="13"/>
      <c r="D4937" s="13"/>
      <c r="E4937" s="13"/>
      <c r="F4937" s="14"/>
      <c r="G4937" s="14" t="s">
        <v>4002</v>
      </c>
      <c r="H4937" s="14" t="s">
        <v>603</v>
      </c>
      <c r="I4937" s="15" t="s">
        <v>4003</v>
      </c>
      <c r="J4937" s="14" t="s">
        <v>4004</v>
      </c>
      <c r="K4937" s="14" t="s">
        <v>33</v>
      </c>
      <c r="L4937" s="16" t="n">
        <v>375</v>
      </c>
      <c r="M4937" s="16"/>
      <c r="N4937" s="16"/>
      <c r="O4937" s="16"/>
      <c r="P4937" s="16" t="n">
        <v>375</v>
      </c>
    </row>
    <row r="4938" customFormat="false" ht="2" hidden="false" customHeight="true" outlineLevel="0" collapsed="false">
      <c r="A4938" s="11"/>
      <c r="B4938" s="11"/>
      <c r="C4938" s="11"/>
      <c r="D4938" s="11"/>
      <c r="E4938" s="11"/>
      <c r="F4938" s="12"/>
      <c r="G4938" s="12"/>
      <c r="H4938" s="12"/>
      <c r="I4938" s="12"/>
      <c r="J4938" s="12"/>
      <c r="K4938" s="12"/>
      <c r="L4938" s="11"/>
      <c r="M4938" s="11"/>
      <c r="N4938" s="11"/>
      <c r="O4938" s="11"/>
      <c r="P4938" s="11"/>
    </row>
    <row r="4939" customFormat="false" ht="15" hidden="false" customHeight="false" outlineLevel="0" collapsed="false">
      <c r="A4939" s="7"/>
      <c r="B4939" s="7"/>
      <c r="C4939" s="7"/>
      <c r="D4939" s="7"/>
      <c r="E4939" s="7" t="s">
        <v>4005</v>
      </c>
      <c r="F4939" s="8"/>
      <c r="G4939" s="8"/>
      <c r="H4939" s="8"/>
      <c r="I4939" s="9"/>
      <c r="J4939" s="8"/>
      <c r="K4939" s="8"/>
      <c r="L4939" s="10" t="n">
        <f aca="false">L4940</f>
        <v>400</v>
      </c>
      <c r="M4939" s="10" t="n">
        <f aca="false">M4940</f>
        <v>0</v>
      </c>
      <c r="N4939" s="10" t="n">
        <f aca="false">N4940</f>
        <v>0</v>
      </c>
      <c r="O4939" s="10" t="n">
        <f aca="false">O4940</f>
        <v>0</v>
      </c>
      <c r="P4939" s="10" t="n">
        <f aca="false">L4939+M4939+N4939+O4939</f>
        <v>400</v>
      </c>
    </row>
    <row r="4940" customFormat="false" ht="15" hidden="false" customHeight="false" outlineLevel="0" collapsed="false">
      <c r="A4940" s="7"/>
      <c r="B4940" s="7"/>
      <c r="C4940" s="7"/>
      <c r="D4940" s="7"/>
      <c r="E4940" s="7"/>
      <c r="F4940" s="8" t="s">
        <v>28</v>
      </c>
      <c r="G4940" s="8"/>
      <c r="H4940" s="8"/>
      <c r="I4940" s="9"/>
      <c r="J4940" s="8"/>
      <c r="K4940" s="8"/>
      <c r="L4940" s="10" t="n">
        <f aca="false">SUM(L4942:L4942)</f>
        <v>400</v>
      </c>
      <c r="M4940" s="10" t="n">
        <f aca="false">SUM(M4942:M4942)</f>
        <v>0</v>
      </c>
      <c r="N4940" s="10" t="n">
        <f aca="false">SUM(N4942:N4942)</f>
        <v>0</v>
      </c>
      <c r="O4940" s="10" t="n">
        <f aca="false">SUM(O4942:O4942)</f>
        <v>0</v>
      </c>
      <c r="P4940" s="10" t="n">
        <f aca="false">L4940+M4940+N4940+O4940</f>
        <v>400</v>
      </c>
    </row>
    <row r="4941" customFormat="false" ht="2" hidden="false" customHeight="true" outlineLevel="0" collapsed="false">
      <c r="A4941" s="11"/>
      <c r="B4941" s="11"/>
      <c r="C4941" s="11"/>
      <c r="D4941" s="11"/>
      <c r="E4941" s="11"/>
      <c r="F4941" s="12"/>
      <c r="G4941" s="12"/>
      <c r="H4941" s="12"/>
      <c r="I4941" s="12"/>
      <c r="J4941" s="12"/>
      <c r="K4941" s="12"/>
      <c r="L4941" s="11"/>
      <c r="M4941" s="11"/>
      <c r="N4941" s="11"/>
      <c r="O4941" s="11"/>
      <c r="P4941" s="11"/>
    </row>
    <row r="4942" customFormat="false" ht="91" hidden="false" customHeight="false" outlineLevel="0" collapsed="false">
      <c r="A4942" s="13"/>
      <c r="B4942" s="13"/>
      <c r="C4942" s="13"/>
      <c r="D4942" s="13"/>
      <c r="E4942" s="13"/>
      <c r="F4942" s="14"/>
      <c r="G4942" s="14" t="s">
        <v>4006</v>
      </c>
      <c r="H4942" s="14" t="s">
        <v>603</v>
      </c>
      <c r="I4942" s="15" t="s">
        <v>4007</v>
      </c>
      <c r="J4942" s="14" t="s">
        <v>4008</v>
      </c>
      <c r="K4942" s="14" t="s">
        <v>33</v>
      </c>
      <c r="L4942" s="16" t="n">
        <v>400</v>
      </c>
      <c r="M4942" s="16"/>
      <c r="N4942" s="16"/>
      <c r="O4942" s="16"/>
      <c r="P4942" s="16" t="n">
        <v>400</v>
      </c>
    </row>
    <row r="4943" customFormat="false" ht="2" hidden="false" customHeight="true" outlineLevel="0" collapsed="false">
      <c r="A4943" s="11"/>
      <c r="B4943" s="11"/>
      <c r="C4943" s="11"/>
      <c r="D4943" s="11"/>
      <c r="E4943" s="11"/>
      <c r="F4943" s="12"/>
      <c r="G4943" s="12"/>
      <c r="H4943" s="12"/>
      <c r="I4943" s="12"/>
      <c r="J4943" s="12"/>
      <c r="K4943" s="12"/>
      <c r="L4943" s="11"/>
      <c r="M4943" s="11"/>
      <c r="N4943" s="11"/>
      <c r="O4943" s="11"/>
      <c r="P4943" s="11"/>
    </row>
    <row r="4944" customFormat="false" ht="15" hidden="false" customHeight="false" outlineLevel="0" collapsed="false">
      <c r="A4944" s="7"/>
      <c r="B4944" s="7"/>
      <c r="C4944" s="7"/>
      <c r="D4944" s="7"/>
      <c r="E4944" s="7" t="s">
        <v>4009</v>
      </c>
      <c r="F4944" s="8"/>
      <c r="G4944" s="8"/>
      <c r="H4944" s="8"/>
      <c r="I4944" s="9"/>
      <c r="J4944" s="8"/>
      <c r="K4944" s="8"/>
      <c r="L4944" s="10" t="n">
        <f aca="false">L4945</f>
        <v>370</v>
      </c>
      <c r="M4944" s="10" t="n">
        <f aca="false">M4945</f>
        <v>0</v>
      </c>
      <c r="N4944" s="10" t="n">
        <f aca="false">N4945</f>
        <v>0</v>
      </c>
      <c r="O4944" s="10" t="n">
        <f aca="false">O4945</f>
        <v>0</v>
      </c>
      <c r="P4944" s="10" t="n">
        <f aca="false">L4944+M4944+N4944+O4944</f>
        <v>370</v>
      </c>
    </row>
    <row r="4945" customFormat="false" ht="15" hidden="false" customHeight="false" outlineLevel="0" collapsed="false">
      <c r="A4945" s="7"/>
      <c r="B4945" s="7"/>
      <c r="C4945" s="7"/>
      <c r="D4945" s="7"/>
      <c r="E4945" s="7"/>
      <c r="F4945" s="8" t="s">
        <v>28</v>
      </c>
      <c r="G4945" s="8"/>
      <c r="H4945" s="8"/>
      <c r="I4945" s="9"/>
      <c r="J4945" s="8"/>
      <c r="K4945" s="8"/>
      <c r="L4945" s="10" t="n">
        <f aca="false">SUM(L4947:L4947)</f>
        <v>370</v>
      </c>
      <c r="M4945" s="10" t="n">
        <f aca="false">SUM(M4947:M4947)</f>
        <v>0</v>
      </c>
      <c r="N4945" s="10" t="n">
        <f aca="false">SUM(N4947:N4947)</f>
        <v>0</v>
      </c>
      <c r="O4945" s="10" t="n">
        <f aca="false">SUM(O4947:O4947)</f>
        <v>0</v>
      </c>
      <c r="P4945" s="10" t="n">
        <f aca="false">L4945+M4945+N4945+O4945</f>
        <v>370</v>
      </c>
    </row>
    <row r="4946" customFormat="false" ht="2" hidden="false" customHeight="true" outlineLevel="0" collapsed="false">
      <c r="A4946" s="11"/>
      <c r="B4946" s="11"/>
      <c r="C4946" s="11"/>
      <c r="D4946" s="11"/>
      <c r="E4946" s="11"/>
      <c r="F4946" s="12"/>
      <c r="G4946" s="12"/>
      <c r="H4946" s="12"/>
      <c r="I4946" s="12"/>
      <c r="J4946" s="12"/>
      <c r="K4946" s="12"/>
      <c r="L4946" s="11"/>
      <c r="M4946" s="11"/>
      <c r="N4946" s="11"/>
      <c r="O4946" s="11"/>
      <c r="P4946" s="11"/>
    </row>
    <row r="4947" customFormat="false" ht="104" hidden="false" customHeight="false" outlineLevel="0" collapsed="false">
      <c r="A4947" s="13"/>
      <c r="B4947" s="13"/>
      <c r="C4947" s="13"/>
      <c r="D4947" s="13"/>
      <c r="E4947" s="13"/>
      <c r="F4947" s="14"/>
      <c r="G4947" s="14" t="s">
        <v>4010</v>
      </c>
      <c r="H4947" s="14" t="s">
        <v>603</v>
      </c>
      <c r="I4947" s="15" t="s">
        <v>4011</v>
      </c>
      <c r="J4947" s="14" t="s">
        <v>4012</v>
      </c>
      <c r="K4947" s="14" t="s">
        <v>33</v>
      </c>
      <c r="L4947" s="16" t="n">
        <v>370</v>
      </c>
      <c r="M4947" s="16"/>
      <c r="N4947" s="16"/>
      <c r="O4947" s="16"/>
      <c r="P4947" s="16" t="n">
        <v>370</v>
      </c>
    </row>
    <row r="4948" customFormat="false" ht="2" hidden="false" customHeight="true" outlineLevel="0" collapsed="false">
      <c r="A4948" s="11"/>
      <c r="B4948" s="11"/>
      <c r="C4948" s="11"/>
      <c r="D4948" s="11"/>
      <c r="E4948" s="11"/>
      <c r="F4948" s="12"/>
      <c r="G4948" s="12"/>
      <c r="H4948" s="12"/>
      <c r="I4948" s="12"/>
      <c r="J4948" s="12"/>
      <c r="K4948" s="12"/>
      <c r="L4948" s="11"/>
      <c r="M4948" s="11"/>
      <c r="N4948" s="11"/>
      <c r="O4948" s="11"/>
      <c r="P4948" s="11"/>
    </row>
    <row r="4949" customFormat="false" ht="15" hidden="false" customHeight="false" outlineLevel="0" collapsed="false">
      <c r="A4949" s="7"/>
      <c r="B4949" s="7"/>
      <c r="C4949" s="7"/>
      <c r="D4949" s="7"/>
      <c r="E4949" s="7" t="s">
        <v>4013</v>
      </c>
      <c r="F4949" s="8"/>
      <c r="G4949" s="8"/>
      <c r="H4949" s="8"/>
      <c r="I4949" s="9"/>
      <c r="J4949" s="8"/>
      <c r="K4949" s="8"/>
      <c r="L4949" s="10" t="n">
        <f aca="false">L4950</f>
        <v>370</v>
      </c>
      <c r="M4949" s="10" t="n">
        <f aca="false">M4950</f>
        <v>0</v>
      </c>
      <c r="N4949" s="10" t="n">
        <f aca="false">N4950</f>
        <v>0</v>
      </c>
      <c r="O4949" s="10" t="n">
        <f aca="false">O4950</f>
        <v>0</v>
      </c>
      <c r="P4949" s="10" t="n">
        <f aca="false">L4949+M4949+N4949+O4949</f>
        <v>370</v>
      </c>
    </row>
    <row r="4950" customFormat="false" ht="15" hidden="false" customHeight="false" outlineLevel="0" collapsed="false">
      <c r="A4950" s="7"/>
      <c r="B4950" s="7"/>
      <c r="C4950" s="7"/>
      <c r="D4950" s="7"/>
      <c r="E4950" s="7"/>
      <c r="F4950" s="8" t="s">
        <v>28</v>
      </c>
      <c r="G4950" s="8"/>
      <c r="H4950" s="8"/>
      <c r="I4950" s="9"/>
      <c r="J4950" s="8"/>
      <c r="K4950" s="8"/>
      <c r="L4950" s="10" t="n">
        <f aca="false">SUM(L4952:L4952)</f>
        <v>370</v>
      </c>
      <c r="M4950" s="10" t="n">
        <f aca="false">SUM(M4952:M4952)</f>
        <v>0</v>
      </c>
      <c r="N4950" s="10" t="n">
        <f aca="false">SUM(N4952:N4952)</f>
        <v>0</v>
      </c>
      <c r="O4950" s="10" t="n">
        <f aca="false">SUM(O4952:O4952)</f>
        <v>0</v>
      </c>
      <c r="P4950" s="10" t="n">
        <f aca="false">L4950+M4950+N4950+O4950</f>
        <v>370</v>
      </c>
    </row>
    <row r="4951" customFormat="false" ht="2" hidden="false" customHeight="true" outlineLevel="0" collapsed="false">
      <c r="A4951" s="11"/>
      <c r="B4951" s="11"/>
      <c r="C4951" s="11"/>
      <c r="D4951" s="11"/>
      <c r="E4951" s="11"/>
      <c r="F4951" s="12"/>
      <c r="G4951" s="12"/>
      <c r="H4951" s="12"/>
      <c r="I4951" s="12"/>
      <c r="J4951" s="12"/>
      <c r="K4951" s="12"/>
      <c r="L4951" s="11"/>
      <c r="M4951" s="11"/>
      <c r="N4951" s="11"/>
      <c r="O4951" s="11"/>
      <c r="P4951" s="11"/>
    </row>
    <row r="4952" customFormat="false" ht="104" hidden="false" customHeight="false" outlineLevel="0" collapsed="false">
      <c r="A4952" s="13"/>
      <c r="B4952" s="13"/>
      <c r="C4952" s="13"/>
      <c r="D4952" s="13"/>
      <c r="E4952" s="13"/>
      <c r="F4952" s="14"/>
      <c r="G4952" s="14" t="s">
        <v>4014</v>
      </c>
      <c r="H4952" s="14" t="s">
        <v>603</v>
      </c>
      <c r="I4952" s="15" t="s">
        <v>4015</v>
      </c>
      <c r="J4952" s="14" t="s">
        <v>4016</v>
      </c>
      <c r="K4952" s="14" t="s">
        <v>33</v>
      </c>
      <c r="L4952" s="16" t="n">
        <v>370</v>
      </c>
      <c r="M4952" s="16"/>
      <c r="N4952" s="16"/>
      <c r="O4952" s="16"/>
      <c r="P4952" s="16" t="n">
        <v>370</v>
      </c>
    </row>
    <row r="4953" customFormat="false" ht="2" hidden="false" customHeight="true" outlineLevel="0" collapsed="false">
      <c r="A4953" s="11"/>
      <c r="B4953" s="11"/>
      <c r="C4953" s="11"/>
      <c r="D4953" s="11"/>
      <c r="E4953" s="11"/>
      <c r="F4953" s="12"/>
      <c r="G4953" s="12"/>
      <c r="H4953" s="12"/>
      <c r="I4953" s="12"/>
      <c r="J4953" s="12"/>
      <c r="K4953" s="12"/>
      <c r="L4953" s="11"/>
      <c r="M4953" s="11"/>
      <c r="N4953" s="11"/>
      <c r="O4953" s="11"/>
      <c r="P4953" s="11"/>
    </row>
    <row r="4954" customFormat="false" ht="15" hidden="false" customHeight="false" outlineLevel="0" collapsed="false">
      <c r="A4954" s="7"/>
      <c r="B4954" s="7"/>
      <c r="C4954" s="7"/>
      <c r="D4954" s="7"/>
      <c r="E4954" s="7" t="s">
        <v>4017</v>
      </c>
      <c r="F4954" s="8"/>
      <c r="G4954" s="8"/>
      <c r="H4954" s="8"/>
      <c r="I4954" s="9"/>
      <c r="J4954" s="8"/>
      <c r="K4954" s="8"/>
      <c r="L4954" s="10" t="n">
        <f aca="false">L4955</f>
        <v>400</v>
      </c>
      <c r="M4954" s="10" t="n">
        <f aca="false">M4955</f>
        <v>0</v>
      </c>
      <c r="N4954" s="10" t="n">
        <f aca="false">N4955</f>
        <v>0</v>
      </c>
      <c r="O4954" s="10" t="n">
        <f aca="false">O4955</f>
        <v>0</v>
      </c>
      <c r="P4954" s="10" t="n">
        <f aca="false">L4954+M4954+N4954+O4954</f>
        <v>400</v>
      </c>
    </row>
    <row r="4955" customFormat="false" ht="15" hidden="false" customHeight="false" outlineLevel="0" collapsed="false">
      <c r="A4955" s="7"/>
      <c r="B4955" s="7"/>
      <c r="C4955" s="7"/>
      <c r="D4955" s="7"/>
      <c r="E4955" s="7"/>
      <c r="F4955" s="8" t="s">
        <v>28</v>
      </c>
      <c r="G4955" s="8"/>
      <c r="H4955" s="8"/>
      <c r="I4955" s="9"/>
      <c r="J4955" s="8"/>
      <c r="K4955" s="8"/>
      <c r="L4955" s="10" t="n">
        <f aca="false">SUM(L4957:L4957)</f>
        <v>400</v>
      </c>
      <c r="M4955" s="10" t="n">
        <f aca="false">SUM(M4957:M4957)</f>
        <v>0</v>
      </c>
      <c r="N4955" s="10" t="n">
        <f aca="false">SUM(N4957:N4957)</f>
        <v>0</v>
      </c>
      <c r="O4955" s="10" t="n">
        <f aca="false">SUM(O4957:O4957)</f>
        <v>0</v>
      </c>
      <c r="P4955" s="10" t="n">
        <f aca="false">L4955+M4955+N4955+O4955</f>
        <v>400</v>
      </c>
    </row>
    <row r="4956" customFormat="false" ht="2" hidden="false" customHeight="true" outlineLevel="0" collapsed="false">
      <c r="A4956" s="11"/>
      <c r="B4956" s="11"/>
      <c r="C4956" s="11"/>
      <c r="D4956" s="11"/>
      <c r="E4956" s="11"/>
      <c r="F4956" s="12"/>
      <c r="G4956" s="12"/>
      <c r="H4956" s="12"/>
      <c r="I4956" s="12"/>
      <c r="J4956" s="12"/>
      <c r="K4956" s="12"/>
      <c r="L4956" s="11"/>
      <c r="M4956" s="11"/>
      <c r="N4956" s="11"/>
      <c r="O4956" s="11"/>
      <c r="P4956" s="11"/>
    </row>
    <row r="4957" customFormat="false" ht="104" hidden="false" customHeight="false" outlineLevel="0" collapsed="false">
      <c r="A4957" s="13"/>
      <c r="B4957" s="13"/>
      <c r="C4957" s="13"/>
      <c r="D4957" s="13"/>
      <c r="E4957" s="13"/>
      <c r="F4957" s="14"/>
      <c r="G4957" s="14" t="s">
        <v>4018</v>
      </c>
      <c r="H4957" s="14" t="s">
        <v>603</v>
      </c>
      <c r="I4957" s="15" t="s">
        <v>4019</v>
      </c>
      <c r="J4957" s="14" t="s">
        <v>4020</v>
      </c>
      <c r="K4957" s="14" t="s">
        <v>33</v>
      </c>
      <c r="L4957" s="16" t="n">
        <v>400</v>
      </c>
      <c r="M4957" s="16"/>
      <c r="N4957" s="16"/>
      <c r="O4957" s="16"/>
      <c r="P4957" s="16" t="n">
        <v>400</v>
      </c>
    </row>
    <row r="4958" customFormat="false" ht="2" hidden="false" customHeight="true" outlineLevel="0" collapsed="false">
      <c r="A4958" s="11"/>
      <c r="B4958" s="11"/>
      <c r="C4958" s="11"/>
      <c r="D4958" s="11"/>
      <c r="E4958" s="11"/>
      <c r="F4958" s="12"/>
      <c r="G4958" s="12"/>
      <c r="H4958" s="12"/>
      <c r="I4958" s="12"/>
      <c r="J4958" s="12"/>
      <c r="K4958" s="12"/>
      <c r="L4958" s="11"/>
      <c r="M4958" s="11"/>
      <c r="N4958" s="11"/>
      <c r="O4958" s="11"/>
      <c r="P4958" s="11"/>
    </row>
    <row r="4959" customFormat="false" ht="15" hidden="false" customHeight="false" outlineLevel="0" collapsed="false">
      <c r="A4959" s="7"/>
      <c r="B4959" s="7"/>
      <c r="C4959" s="7"/>
      <c r="D4959" s="7"/>
      <c r="E4959" s="7" t="s">
        <v>4021</v>
      </c>
      <c r="F4959" s="8"/>
      <c r="G4959" s="8"/>
      <c r="H4959" s="8"/>
      <c r="I4959" s="9"/>
      <c r="J4959" s="8"/>
      <c r="K4959" s="8"/>
      <c r="L4959" s="10" t="n">
        <f aca="false">L4960</f>
        <v>407</v>
      </c>
      <c r="M4959" s="10" t="n">
        <f aca="false">M4960</f>
        <v>0</v>
      </c>
      <c r="N4959" s="10" t="n">
        <f aca="false">N4960</f>
        <v>0</v>
      </c>
      <c r="O4959" s="10" t="n">
        <f aca="false">O4960</f>
        <v>0</v>
      </c>
      <c r="P4959" s="10" t="n">
        <f aca="false">L4959+M4959+N4959+O4959</f>
        <v>407</v>
      </c>
    </row>
    <row r="4960" customFormat="false" ht="15" hidden="false" customHeight="false" outlineLevel="0" collapsed="false">
      <c r="A4960" s="7"/>
      <c r="B4960" s="7"/>
      <c r="C4960" s="7"/>
      <c r="D4960" s="7"/>
      <c r="E4960" s="7"/>
      <c r="F4960" s="8" t="s">
        <v>28</v>
      </c>
      <c r="G4960" s="8"/>
      <c r="H4960" s="8"/>
      <c r="I4960" s="9"/>
      <c r="J4960" s="8"/>
      <c r="K4960" s="8"/>
      <c r="L4960" s="10" t="n">
        <f aca="false">SUM(L4962:L4962)</f>
        <v>407</v>
      </c>
      <c r="M4960" s="10" t="n">
        <f aca="false">SUM(M4962:M4962)</f>
        <v>0</v>
      </c>
      <c r="N4960" s="10" t="n">
        <f aca="false">SUM(N4962:N4962)</f>
        <v>0</v>
      </c>
      <c r="O4960" s="10" t="n">
        <f aca="false">SUM(O4962:O4962)</f>
        <v>0</v>
      </c>
      <c r="P4960" s="10" t="n">
        <f aca="false">L4960+M4960+N4960+O4960</f>
        <v>407</v>
      </c>
    </row>
    <row r="4961" customFormat="false" ht="2" hidden="false" customHeight="true" outlineLevel="0" collapsed="false">
      <c r="A4961" s="11"/>
      <c r="B4961" s="11"/>
      <c r="C4961" s="11"/>
      <c r="D4961" s="11"/>
      <c r="E4961" s="11"/>
      <c r="F4961" s="12"/>
      <c r="G4961" s="12"/>
      <c r="H4961" s="12"/>
      <c r="I4961" s="12"/>
      <c r="J4961" s="12"/>
      <c r="K4961" s="12"/>
      <c r="L4961" s="11"/>
      <c r="M4961" s="11"/>
      <c r="N4961" s="11"/>
      <c r="O4961" s="11"/>
      <c r="P4961" s="11"/>
    </row>
    <row r="4962" customFormat="false" ht="104" hidden="false" customHeight="false" outlineLevel="0" collapsed="false">
      <c r="A4962" s="13"/>
      <c r="B4962" s="13"/>
      <c r="C4962" s="13"/>
      <c r="D4962" s="13"/>
      <c r="E4962" s="13"/>
      <c r="F4962" s="14"/>
      <c r="G4962" s="14" t="s">
        <v>4022</v>
      </c>
      <c r="H4962" s="14" t="s">
        <v>603</v>
      </c>
      <c r="I4962" s="15" t="s">
        <v>4023</v>
      </c>
      <c r="J4962" s="14" t="s">
        <v>4024</v>
      </c>
      <c r="K4962" s="14" t="s">
        <v>33</v>
      </c>
      <c r="L4962" s="16" t="n">
        <v>407</v>
      </c>
      <c r="M4962" s="16"/>
      <c r="N4962" s="16"/>
      <c r="O4962" s="16"/>
      <c r="P4962" s="16" t="n">
        <v>407</v>
      </c>
    </row>
    <row r="4963" customFormat="false" ht="2" hidden="false" customHeight="true" outlineLevel="0" collapsed="false">
      <c r="A4963" s="11"/>
      <c r="B4963" s="11"/>
      <c r="C4963" s="11"/>
      <c r="D4963" s="11"/>
      <c r="E4963" s="11"/>
      <c r="F4963" s="12"/>
      <c r="G4963" s="12"/>
      <c r="H4963" s="12"/>
      <c r="I4963" s="12"/>
      <c r="J4963" s="12"/>
      <c r="K4963" s="12"/>
      <c r="L4963" s="11"/>
      <c r="M4963" s="11"/>
      <c r="N4963" s="11"/>
      <c r="O4963" s="11"/>
      <c r="P4963" s="11"/>
    </row>
    <row r="4964" customFormat="false" ht="15" hidden="false" customHeight="false" outlineLevel="0" collapsed="false">
      <c r="A4964" s="7"/>
      <c r="B4964" s="7"/>
      <c r="C4964" s="7"/>
      <c r="D4964" s="7"/>
      <c r="E4964" s="7" t="s">
        <v>4025</v>
      </c>
      <c r="F4964" s="8"/>
      <c r="G4964" s="8"/>
      <c r="H4964" s="8"/>
      <c r="I4964" s="9"/>
      <c r="J4964" s="8"/>
      <c r="K4964" s="8"/>
      <c r="L4964" s="10" t="n">
        <f aca="false">L4965</f>
        <v>428.14</v>
      </c>
      <c r="M4964" s="10" t="n">
        <f aca="false">M4965</f>
        <v>0</v>
      </c>
      <c r="N4964" s="10" t="n">
        <f aca="false">N4965</f>
        <v>0</v>
      </c>
      <c r="O4964" s="10" t="n">
        <f aca="false">O4965</f>
        <v>0</v>
      </c>
      <c r="P4964" s="10" t="n">
        <f aca="false">L4964+M4964+N4964+O4964</f>
        <v>428.14</v>
      </c>
    </row>
    <row r="4965" customFormat="false" ht="15" hidden="false" customHeight="false" outlineLevel="0" collapsed="false">
      <c r="A4965" s="7"/>
      <c r="B4965" s="7"/>
      <c r="C4965" s="7"/>
      <c r="D4965" s="7"/>
      <c r="E4965" s="7"/>
      <c r="F4965" s="8" t="s">
        <v>28</v>
      </c>
      <c r="G4965" s="8"/>
      <c r="H4965" s="8"/>
      <c r="I4965" s="9"/>
      <c r="J4965" s="8"/>
      <c r="K4965" s="8"/>
      <c r="L4965" s="10" t="n">
        <f aca="false">SUM(L4967:L4967)</f>
        <v>428.14</v>
      </c>
      <c r="M4965" s="10" t="n">
        <f aca="false">SUM(M4967:M4967)</f>
        <v>0</v>
      </c>
      <c r="N4965" s="10" t="n">
        <f aca="false">SUM(N4967:N4967)</f>
        <v>0</v>
      </c>
      <c r="O4965" s="10" t="n">
        <f aca="false">SUM(O4967:O4967)</f>
        <v>0</v>
      </c>
      <c r="P4965" s="10" t="n">
        <f aca="false">L4965+M4965+N4965+O4965</f>
        <v>428.14</v>
      </c>
    </row>
    <row r="4966" customFormat="false" ht="2" hidden="false" customHeight="true" outlineLevel="0" collapsed="false">
      <c r="A4966" s="11"/>
      <c r="B4966" s="11"/>
      <c r="C4966" s="11"/>
      <c r="D4966" s="11"/>
      <c r="E4966" s="11"/>
      <c r="F4966" s="12"/>
      <c r="G4966" s="12"/>
      <c r="H4966" s="12"/>
      <c r="I4966" s="12"/>
      <c r="J4966" s="12"/>
      <c r="K4966" s="12"/>
      <c r="L4966" s="11"/>
      <c r="M4966" s="11"/>
      <c r="N4966" s="11"/>
      <c r="O4966" s="11"/>
      <c r="P4966" s="11"/>
    </row>
    <row r="4967" customFormat="false" ht="91" hidden="false" customHeight="false" outlineLevel="0" collapsed="false">
      <c r="A4967" s="13"/>
      <c r="B4967" s="13"/>
      <c r="C4967" s="13"/>
      <c r="D4967" s="13"/>
      <c r="E4967" s="13"/>
      <c r="F4967" s="14"/>
      <c r="G4967" s="14" t="s">
        <v>4026</v>
      </c>
      <c r="H4967" s="14" t="s">
        <v>603</v>
      </c>
      <c r="I4967" s="15" t="s">
        <v>4027</v>
      </c>
      <c r="J4967" s="14" t="s">
        <v>4028</v>
      </c>
      <c r="K4967" s="14" t="s">
        <v>33</v>
      </c>
      <c r="L4967" s="16" t="n">
        <v>428.14</v>
      </c>
      <c r="M4967" s="16"/>
      <c r="N4967" s="16"/>
      <c r="O4967" s="16"/>
      <c r="P4967" s="16" t="n">
        <v>428.14</v>
      </c>
    </row>
    <row r="4968" customFormat="false" ht="2" hidden="false" customHeight="true" outlineLevel="0" collapsed="false">
      <c r="A4968" s="11"/>
      <c r="B4968" s="11"/>
      <c r="C4968" s="11"/>
      <c r="D4968" s="11"/>
      <c r="E4968" s="11"/>
      <c r="F4968" s="12"/>
      <c r="G4968" s="12"/>
      <c r="H4968" s="12"/>
      <c r="I4968" s="12"/>
      <c r="J4968" s="12"/>
      <c r="K4968" s="12"/>
      <c r="L4968" s="11"/>
      <c r="M4968" s="11"/>
      <c r="N4968" s="11"/>
      <c r="O4968" s="11"/>
      <c r="P4968" s="11"/>
    </row>
    <row r="4969" customFormat="false" ht="15" hidden="false" customHeight="false" outlineLevel="0" collapsed="false">
      <c r="A4969" s="7"/>
      <c r="B4969" s="7"/>
      <c r="C4969" s="7"/>
      <c r="D4969" s="7"/>
      <c r="E4969" s="7" t="s">
        <v>4029</v>
      </c>
      <c r="F4969" s="8"/>
      <c r="G4969" s="8"/>
      <c r="H4969" s="8"/>
      <c r="I4969" s="9"/>
      <c r="J4969" s="8"/>
      <c r="K4969" s="8"/>
      <c r="L4969" s="10" t="n">
        <f aca="false">L4970</f>
        <v>400</v>
      </c>
      <c r="M4969" s="10" t="n">
        <f aca="false">M4970</f>
        <v>0</v>
      </c>
      <c r="N4969" s="10" t="n">
        <f aca="false">N4970</f>
        <v>0</v>
      </c>
      <c r="O4969" s="10" t="n">
        <f aca="false">O4970</f>
        <v>0</v>
      </c>
      <c r="P4969" s="10" t="n">
        <f aca="false">L4969+M4969+N4969+O4969</f>
        <v>400</v>
      </c>
    </row>
    <row r="4970" customFormat="false" ht="15" hidden="false" customHeight="false" outlineLevel="0" collapsed="false">
      <c r="A4970" s="7"/>
      <c r="B4970" s="7"/>
      <c r="C4970" s="7"/>
      <c r="D4970" s="7"/>
      <c r="E4970" s="7"/>
      <c r="F4970" s="8" t="s">
        <v>28</v>
      </c>
      <c r="G4970" s="8"/>
      <c r="H4970" s="8"/>
      <c r="I4970" s="9"/>
      <c r="J4970" s="8"/>
      <c r="K4970" s="8"/>
      <c r="L4970" s="10" t="n">
        <f aca="false">SUM(L4972:L4972)</f>
        <v>400</v>
      </c>
      <c r="M4970" s="10" t="n">
        <f aca="false">SUM(M4972:M4972)</f>
        <v>0</v>
      </c>
      <c r="N4970" s="10" t="n">
        <f aca="false">SUM(N4972:N4972)</f>
        <v>0</v>
      </c>
      <c r="O4970" s="10" t="n">
        <f aca="false">SUM(O4972:O4972)</f>
        <v>0</v>
      </c>
      <c r="P4970" s="10" t="n">
        <f aca="false">L4970+M4970+N4970+O4970</f>
        <v>400</v>
      </c>
    </row>
    <row r="4971" customFormat="false" ht="2" hidden="false" customHeight="true" outlineLevel="0" collapsed="false">
      <c r="A4971" s="11"/>
      <c r="B4971" s="11"/>
      <c r="C4971" s="11"/>
      <c r="D4971" s="11"/>
      <c r="E4971" s="11"/>
      <c r="F4971" s="12"/>
      <c r="G4971" s="12"/>
      <c r="H4971" s="12"/>
      <c r="I4971" s="12"/>
      <c r="J4971" s="12"/>
      <c r="K4971" s="12"/>
      <c r="L4971" s="11"/>
      <c r="M4971" s="11"/>
      <c r="N4971" s="11"/>
      <c r="O4971" s="11"/>
      <c r="P4971" s="11"/>
    </row>
    <row r="4972" customFormat="false" ht="104" hidden="false" customHeight="false" outlineLevel="0" collapsed="false">
      <c r="A4972" s="13"/>
      <c r="B4972" s="13"/>
      <c r="C4972" s="13"/>
      <c r="D4972" s="13"/>
      <c r="E4972" s="13"/>
      <c r="F4972" s="14"/>
      <c r="G4972" s="14" t="s">
        <v>4030</v>
      </c>
      <c r="H4972" s="14" t="s">
        <v>603</v>
      </c>
      <c r="I4972" s="15" t="s">
        <v>4031</v>
      </c>
      <c r="J4972" s="14" t="s">
        <v>4032</v>
      </c>
      <c r="K4972" s="14" t="s">
        <v>33</v>
      </c>
      <c r="L4972" s="16" t="n">
        <v>400</v>
      </c>
      <c r="M4972" s="16"/>
      <c r="N4972" s="16"/>
      <c r="O4972" s="16"/>
      <c r="P4972" s="16" t="n">
        <v>400</v>
      </c>
    </row>
    <row r="4973" customFormat="false" ht="2" hidden="false" customHeight="true" outlineLevel="0" collapsed="false">
      <c r="A4973" s="11"/>
      <c r="B4973" s="11"/>
      <c r="C4973" s="11"/>
      <c r="D4973" s="11"/>
      <c r="E4973" s="11"/>
      <c r="F4973" s="12"/>
      <c r="G4973" s="12"/>
      <c r="H4973" s="12"/>
      <c r="I4973" s="12"/>
      <c r="J4973" s="12"/>
      <c r="K4973" s="12"/>
      <c r="L4973" s="11"/>
      <c r="M4973" s="11"/>
      <c r="N4973" s="11"/>
      <c r="O4973" s="11"/>
      <c r="P4973" s="11"/>
    </row>
    <row r="4974" customFormat="false" ht="15" hidden="false" customHeight="false" outlineLevel="0" collapsed="false">
      <c r="A4974" s="7"/>
      <c r="B4974" s="7"/>
      <c r="C4974" s="7"/>
      <c r="D4974" s="7"/>
      <c r="E4974" s="7" t="s">
        <v>4033</v>
      </c>
      <c r="F4974" s="8"/>
      <c r="G4974" s="8"/>
      <c r="H4974" s="8"/>
      <c r="I4974" s="9"/>
      <c r="J4974" s="8"/>
      <c r="K4974" s="8"/>
      <c r="L4974" s="10" t="n">
        <f aca="false">L4975</f>
        <v>400</v>
      </c>
      <c r="M4974" s="10" t="n">
        <f aca="false">M4975</f>
        <v>0</v>
      </c>
      <c r="N4974" s="10" t="n">
        <f aca="false">N4975</f>
        <v>0</v>
      </c>
      <c r="O4974" s="10" t="n">
        <f aca="false">O4975</f>
        <v>0</v>
      </c>
      <c r="P4974" s="10" t="n">
        <f aca="false">L4974+M4974+N4974+O4974</f>
        <v>400</v>
      </c>
    </row>
    <row r="4975" customFormat="false" ht="15" hidden="false" customHeight="false" outlineLevel="0" collapsed="false">
      <c r="A4975" s="7"/>
      <c r="B4975" s="7"/>
      <c r="C4975" s="7"/>
      <c r="D4975" s="7"/>
      <c r="E4975" s="7"/>
      <c r="F4975" s="8" t="s">
        <v>28</v>
      </c>
      <c r="G4975" s="8"/>
      <c r="H4975" s="8"/>
      <c r="I4975" s="9"/>
      <c r="J4975" s="8"/>
      <c r="K4975" s="8"/>
      <c r="L4975" s="10" t="n">
        <f aca="false">SUM(L4977:L4977)</f>
        <v>400</v>
      </c>
      <c r="M4975" s="10" t="n">
        <f aca="false">SUM(M4977:M4977)</f>
        <v>0</v>
      </c>
      <c r="N4975" s="10" t="n">
        <f aca="false">SUM(N4977:N4977)</f>
        <v>0</v>
      </c>
      <c r="O4975" s="10" t="n">
        <f aca="false">SUM(O4977:O4977)</f>
        <v>0</v>
      </c>
      <c r="P4975" s="10" t="n">
        <f aca="false">L4975+M4975+N4975+O4975</f>
        <v>400</v>
      </c>
    </row>
    <row r="4976" customFormat="false" ht="2" hidden="false" customHeight="true" outlineLevel="0" collapsed="false">
      <c r="A4976" s="11"/>
      <c r="B4976" s="11"/>
      <c r="C4976" s="11"/>
      <c r="D4976" s="11"/>
      <c r="E4976" s="11"/>
      <c r="F4976" s="12"/>
      <c r="G4976" s="12"/>
      <c r="H4976" s="12"/>
      <c r="I4976" s="12"/>
      <c r="J4976" s="12"/>
      <c r="K4976" s="12"/>
      <c r="L4976" s="11"/>
      <c r="M4976" s="11"/>
      <c r="N4976" s="11"/>
      <c r="O4976" s="11"/>
      <c r="P4976" s="11"/>
    </row>
    <row r="4977" customFormat="false" ht="91" hidden="false" customHeight="false" outlineLevel="0" collapsed="false">
      <c r="A4977" s="13"/>
      <c r="B4977" s="13"/>
      <c r="C4977" s="13"/>
      <c r="D4977" s="13"/>
      <c r="E4977" s="13"/>
      <c r="F4977" s="14"/>
      <c r="G4977" s="14" t="s">
        <v>4034</v>
      </c>
      <c r="H4977" s="14" t="s">
        <v>603</v>
      </c>
      <c r="I4977" s="15" t="s">
        <v>4035</v>
      </c>
      <c r="J4977" s="14" t="s">
        <v>4036</v>
      </c>
      <c r="K4977" s="14" t="s">
        <v>33</v>
      </c>
      <c r="L4977" s="16" t="n">
        <v>400</v>
      </c>
      <c r="M4977" s="16"/>
      <c r="N4977" s="16"/>
      <c r="O4977" s="16"/>
      <c r="P4977" s="16" t="n">
        <v>400</v>
      </c>
    </row>
    <row r="4978" customFormat="false" ht="2" hidden="false" customHeight="true" outlineLevel="0" collapsed="false">
      <c r="A4978" s="11"/>
      <c r="B4978" s="11"/>
      <c r="C4978" s="11"/>
      <c r="D4978" s="11"/>
      <c r="E4978" s="11"/>
      <c r="F4978" s="12"/>
      <c r="G4978" s="12"/>
      <c r="H4978" s="12"/>
      <c r="I4978" s="12"/>
      <c r="J4978" s="12"/>
      <c r="K4978" s="12"/>
      <c r="L4978" s="11"/>
      <c r="M4978" s="11"/>
      <c r="N4978" s="11"/>
      <c r="O4978" s="11"/>
      <c r="P4978" s="11"/>
    </row>
    <row r="4979" customFormat="false" ht="15" hidden="false" customHeight="false" outlineLevel="0" collapsed="false">
      <c r="A4979" s="7"/>
      <c r="B4979" s="7"/>
      <c r="C4979" s="7"/>
      <c r="D4979" s="7"/>
      <c r="E4979" s="7" t="s">
        <v>4037</v>
      </c>
      <c r="F4979" s="8"/>
      <c r="G4979" s="8"/>
      <c r="H4979" s="8"/>
      <c r="I4979" s="9"/>
      <c r="J4979" s="8"/>
      <c r="K4979" s="8"/>
      <c r="L4979" s="10" t="n">
        <f aca="false">L4980</f>
        <v>550</v>
      </c>
      <c r="M4979" s="10" t="n">
        <f aca="false">M4980</f>
        <v>0</v>
      </c>
      <c r="N4979" s="10" t="n">
        <f aca="false">N4980</f>
        <v>0</v>
      </c>
      <c r="O4979" s="10" t="n">
        <f aca="false">O4980</f>
        <v>0</v>
      </c>
      <c r="P4979" s="10" t="n">
        <f aca="false">L4979+M4979+N4979+O4979</f>
        <v>550</v>
      </c>
    </row>
    <row r="4980" customFormat="false" ht="15" hidden="false" customHeight="false" outlineLevel="0" collapsed="false">
      <c r="A4980" s="7"/>
      <c r="B4980" s="7"/>
      <c r="C4980" s="7"/>
      <c r="D4980" s="7"/>
      <c r="E4980" s="7"/>
      <c r="F4980" s="8" t="s">
        <v>28</v>
      </c>
      <c r="G4980" s="8"/>
      <c r="H4980" s="8"/>
      <c r="I4980" s="9"/>
      <c r="J4980" s="8"/>
      <c r="K4980" s="8"/>
      <c r="L4980" s="10" t="n">
        <f aca="false">SUM(L4982:L4982)</f>
        <v>550</v>
      </c>
      <c r="M4980" s="10" t="n">
        <f aca="false">SUM(M4982:M4982)</f>
        <v>0</v>
      </c>
      <c r="N4980" s="10" t="n">
        <f aca="false">SUM(N4982:N4982)</f>
        <v>0</v>
      </c>
      <c r="O4980" s="10" t="n">
        <f aca="false">SUM(O4982:O4982)</f>
        <v>0</v>
      </c>
      <c r="P4980" s="10" t="n">
        <f aca="false">L4980+M4980+N4980+O4980</f>
        <v>550</v>
      </c>
    </row>
    <row r="4981" customFormat="false" ht="2" hidden="false" customHeight="true" outlineLevel="0" collapsed="false">
      <c r="A4981" s="11"/>
      <c r="B4981" s="11"/>
      <c r="C4981" s="11"/>
      <c r="D4981" s="11"/>
      <c r="E4981" s="11"/>
      <c r="F4981" s="12"/>
      <c r="G4981" s="12"/>
      <c r="H4981" s="12"/>
      <c r="I4981" s="12"/>
      <c r="J4981" s="12"/>
      <c r="K4981" s="12"/>
      <c r="L4981" s="11"/>
      <c r="M4981" s="11"/>
      <c r="N4981" s="11"/>
      <c r="O4981" s="11"/>
      <c r="P4981" s="11"/>
    </row>
    <row r="4982" customFormat="false" ht="91" hidden="false" customHeight="false" outlineLevel="0" collapsed="false">
      <c r="A4982" s="13"/>
      <c r="B4982" s="13"/>
      <c r="C4982" s="13"/>
      <c r="D4982" s="13"/>
      <c r="E4982" s="13"/>
      <c r="F4982" s="14"/>
      <c r="G4982" s="14" t="s">
        <v>4038</v>
      </c>
      <c r="H4982" s="14" t="s">
        <v>603</v>
      </c>
      <c r="I4982" s="15" t="s">
        <v>4039</v>
      </c>
      <c r="J4982" s="14" t="s">
        <v>4040</v>
      </c>
      <c r="K4982" s="14" t="s">
        <v>33</v>
      </c>
      <c r="L4982" s="16" t="n">
        <v>550</v>
      </c>
      <c r="M4982" s="16"/>
      <c r="N4982" s="16"/>
      <c r="O4982" s="16"/>
      <c r="P4982" s="16" t="n">
        <v>550</v>
      </c>
    </row>
    <row r="4983" customFormat="false" ht="2" hidden="false" customHeight="true" outlineLevel="0" collapsed="false">
      <c r="A4983" s="11"/>
      <c r="B4983" s="11"/>
      <c r="C4983" s="11"/>
      <c r="D4983" s="11"/>
      <c r="E4983" s="11"/>
      <c r="F4983" s="12"/>
      <c r="G4983" s="12"/>
      <c r="H4983" s="12"/>
      <c r="I4983" s="12"/>
      <c r="J4983" s="12"/>
      <c r="K4983" s="12"/>
      <c r="L4983" s="11"/>
      <c r="M4983" s="11"/>
      <c r="N4983" s="11"/>
      <c r="O4983" s="11"/>
      <c r="P4983" s="11"/>
    </row>
    <row r="4984" customFormat="false" ht="15" hidden="false" customHeight="false" outlineLevel="0" collapsed="false">
      <c r="A4984" s="7"/>
      <c r="B4984" s="7"/>
      <c r="C4984" s="7"/>
      <c r="D4984" s="7"/>
      <c r="E4984" s="7" t="s">
        <v>4041</v>
      </c>
      <c r="F4984" s="8"/>
      <c r="G4984" s="8"/>
      <c r="H4984" s="8"/>
      <c r="I4984" s="9"/>
      <c r="J4984" s="8"/>
      <c r="K4984" s="8"/>
      <c r="L4984" s="10" t="n">
        <f aca="false">L4985</f>
        <v>375</v>
      </c>
      <c r="M4984" s="10" t="n">
        <f aca="false">M4985</f>
        <v>0</v>
      </c>
      <c r="N4984" s="10" t="n">
        <f aca="false">N4985</f>
        <v>0</v>
      </c>
      <c r="O4984" s="10" t="n">
        <f aca="false">O4985</f>
        <v>0</v>
      </c>
      <c r="P4984" s="10" t="n">
        <f aca="false">L4984+M4984+N4984+O4984</f>
        <v>375</v>
      </c>
    </row>
    <row r="4985" customFormat="false" ht="15" hidden="false" customHeight="false" outlineLevel="0" collapsed="false">
      <c r="A4985" s="7"/>
      <c r="B4985" s="7"/>
      <c r="C4985" s="7"/>
      <c r="D4985" s="7"/>
      <c r="E4985" s="7"/>
      <c r="F4985" s="8" t="s">
        <v>28</v>
      </c>
      <c r="G4985" s="8"/>
      <c r="H4985" s="8"/>
      <c r="I4985" s="9"/>
      <c r="J4985" s="8"/>
      <c r="K4985" s="8"/>
      <c r="L4985" s="10" t="n">
        <f aca="false">SUM(L4987:L4987)</f>
        <v>375</v>
      </c>
      <c r="M4985" s="10" t="n">
        <f aca="false">SUM(M4987:M4987)</f>
        <v>0</v>
      </c>
      <c r="N4985" s="10" t="n">
        <f aca="false">SUM(N4987:N4987)</f>
        <v>0</v>
      </c>
      <c r="O4985" s="10" t="n">
        <f aca="false">SUM(O4987:O4987)</f>
        <v>0</v>
      </c>
      <c r="P4985" s="10" t="n">
        <f aca="false">L4985+M4985+N4985+O4985</f>
        <v>375</v>
      </c>
    </row>
    <row r="4986" customFormat="false" ht="2" hidden="false" customHeight="true" outlineLevel="0" collapsed="false">
      <c r="A4986" s="11"/>
      <c r="B4986" s="11"/>
      <c r="C4986" s="11"/>
      <c r="D4986" s="11"/>
      <c r="E4986" s="11"/>
      <c r="F4986" s="12"/>
      <c r="G4986" s="12"/>
      <c r="H4986" s="12"/>
      <c r="I4986" s="12"/>
      <c r="J4986" s="12"/>
      <c r="K4986" s="12"/>
      <c r="L4986" s="11"/>
      <c r="M4986" s="11"/>
      <c r="N4986" s="11"/>
      <c r="O4986" s="11"/>
      <c r="P4986" s="11"/>
    </row>
    <row r="4987" customFormat="false" ht="104" hidden="false" customHeight="false" outlineLevel="0" collapsed="false">
      <c r="A4987" s="13"/>
      <c r="B4987" s="13"/>
      <c r="C4987" s="13"/>
      <c r="D4987" s="13"/>
      <c r="E4987" s="13"/>
      <c r="F4987" s="14"/>
      <c r="G4987" s="14" t="s">
        <v>4042</v>
      </c>
      <c r="H4987" s="14" t="s">
        <v>603</v>
      </c>
      <c r="I4987" s="15" t="s">
        <v>4043</v>
      </c>
      <c r="J4987" s="14" t="s">
        <v>4044</v>
      </c>
      <c r="K4987" s="14" t="s">
        <v>33</v>
      </c>
      <c r="L4987" s="16" t="n">
        <v>375</v>
      </c>
      <c r="M4987" s="16"/>
      <c r="N4987" s="16"/>
      <c r="O4987" s="16"/>
      <c r="P4987" s="16" t="n">
        <v>375</v>
      </c>
    </row>
    <row r="4988" customFormat="false" ht="2" hidden="false" customHeight="true" outlineLevel="0" collapsed="false">
      <c r="A4988" s="11"/>
      <c r="B4988" s="11"/>
      <c r="C4988" s="11"/>
      <c r="D4988" s="11"/>
      <c r="E4988" s="11"/>
      <c r="F4988" s="12"/>
      <c r="G4988" s="12"/>
      <c r="H4988" s="12"/>
      <c r="I4988" s="12"/>
      <c r="J4988" s="12"/>
      <c r="K4988" s="12"/>
      <c r="L4988" s="11"/>
      <c r="M4988" s="11"/>
      <c r="N4988" s="11"/>
      <c r="O4988" s="11"/>
      <c r="P4988" s="11"/>
    </row>
    <row r="4989" customFormat="false" ht="15" hidden="false" customHeight="false" outlineLevel="0" collapsed="false">
      <c r="A4989" s="7"/>
      <c r="B4989" s="7"/>
      <c r="C4989" s="7"/>
      <c r="D4989" s="7"/>
      <c r="E4989" s="7" t="s">
        <v>4045</v>
      </c>
      <c r="F4989" s="8"/>
      <c r="G4989" s="8"/>
      <c r="H4989" s="8"/>
      <c r="I4989" s="9"/>
      <c r="J4989" s="8"/>
      <c r="K4989" s="8"/>
      <c r="L4989" s="10" t="n">
        <f aca="false">L4990</f>
        <v>400</v>
      </c>
      <c r="M4989" s="10" t="n">
        <f aca="false">M4990</f>
        <v>0</v>
      </c>
      <c r="N4989" s="10" t="n">
        <f aca="false">N4990</f>
        <v>0</v>
      </c>
      <c r="O4989" s="10" t="n">
        <f aca="false">O4990</f>
        <v>0</v>
      </c>
      <c r="P4989" s="10" t="n">
        <f aca="false">L4989+M4989+N4989+O4989</f>
        <v>400</v>
      </c>
    </row>
    <row r="4990" customFormat="false" ht="15" hidden="false" customHeight="false" outlineLevel="0" collapsed="false">
      <c r="A4990" s="7"/>
      <c r="B4990" s="7"/>
      <c r="C4990" s="7"/>
      <c r="D4990" s="7"/>
      <c r="E4990" s="7"/>
      <c r="F4990" s="8" t="s">
        <v>28</v>
      </c>
      <c r="G4990" s="8"/>
      <c r="H4990" s="8"/>
      <c r="I4990" s="9"/>
      <c r="J4990" s="8"/>
      <c r="K4990" s="8"/>
      <c r="L4990" s="10" t="n">
        <f aca="false">SUM(L4992:L4992)</f>
        <v>400</v>
      </c>
      <c r="M4990" s="10" t="n">
        <f aca="false">SUM(M4992:M4992)</f>
        <v>0</v>
      </c>
      <c r="N4990" s="10" t="n">
        <f aca="false">SUM(N4992:N4992)</f>
        <v>0</v>
      </c>
      <c r="O4990" s="10" t="n">
        <f aca="false">SUM(O4992:O4992)</f>
        <v>0</v>
      </c>
      <c r="P4990" s="10" t="n">
        <f aca="false">L4990+M4990+N4990+O4990</f>
        <v>400</v>
      </c>
    </row>
    <row r="4991" customFormat="false" ht="2" hidden="false" customHeight="true" outlineLevel="0" collapsed="false">
      <c r="A4991" s="11"/>
      <c r="B4991" s="11"/>
      <c r="C4991" s="11"/>
      <c r="D4991" s="11"/>
      <c r="E4991" s="11"/>
      <c r="F4991" s="12"/>
      <c r="G4991" s="12"/>
      <c r="H4991" s="12"/>
      <c r="I4991" s="12"/>
      <c r="J4991" s="12"/>
      <c r="K4991" s="12"/>
      <c r="L4991" s="11"/>
      <c r="M4991" s="11"/>
      <c r="N4991" s="11"/>
      <c r="O4991" s="11"/>
      <c r="P4991" s="11"/>
    </row>
    <row r="4992" customFormat="false" ht="104" hidden="false" customHeight="false" outlineLevel="0" collapsed="false">
      <c r="A4992" s="13"/>
      <c r="B4992" s="13"/>
      <c r="C4992" s="13"/>
      <c r="D4992" s="13"/>
      <c r="E4992" s="13"/>
      <c r="F4992" s="14"/>
      <c r="G4992" s="14" t="s">
        <v>4046</v>
      </c>
      <c r="H4992" s="14" t="s">
        <v>603</v>
      </c>
      <c r="I4992" s="15" t="s">
        <v>4047</v>
      </c>
      <c r="J4992" s="14" t="s">
        <v>4048</v>
      </c>
      <c r="K4992" s="14" t="s">
        <v>33</v>
      </c>
      <c r="L4992" s="16" t="n">
        <v>400</v>
      </c>
      <c r="M4992" s="16"/>
      <c r="N4992" s="16"/>
      <c r="O4992" s="16"/>
      <c r="P4992" s="16" t="n">
        <v>400</v>
      </c>
    </row>
    <row r="4993" customFormat="false" ht="2" hidden="false" customHeight="true" outlineLevel="0" collapsed="false">
      <c r="A4993" s="11"/>
      <c r="B4993" s="11"/>
      <c r="C4993" s="11"/>
      <c r="D4993" s="11"/>
      <c r="E4993" s="11"/>
      <c r="F4993" s="12"/>
      <c r="G4993" s="12"/>
      <c r="H4993" s="12"/>
      <c r="I4993" s="12"/>
      <c r="J4993" s="12"/>
      <c r="K4993" s="12"/>
      <c r="L4993" s="11"/>
      <c r="M4993" s="11"/>
      <c r="N4993" s="11"/>
      <c r="O4993" s="11"/>
      <c r="P4993" s="11"/>
    </row>
    <row r="4994" customFormat="false" ht="15" hidden="false" customHeight="false" outlineLevel="0" collapsed="false">
      <c r="A4994" s="7"/>
      <c r="B4994" s="7"/>
      <c r="C4994" s="7"/>
      <c r="D4994" s="7"/>
      <c r="E4994" s="7" t="s">
        <v>4049</v>
      </c>
      <c r="F4994" s="8"/>
      <c r="G4994" s="8"/>
      <c r="H4994" s="8"/>
      <c r="I4994" s="9"/>
      <c r="J4994" s="8"/>
      <c r="K4994" s="8"/>
      <c r="L4994" s="10" t="n">
        <f aca="false">L4995</f>
        <v>450</v>
      </c>
      <c r="M4994" s="10" t="n">
        <f aca="false">M4995</f>
        <v>0</v>
      </c>
      <c r="N4994" s="10" t="n">
        <f aca="false">N4995</f>
        <v>0</v>
      </c>
      <c r="O4994" s="10" t="n">
        <f aca="false">O4995</f>
        <v>0</v>
      </c>
      <c r="P4994" s="10" t="n">
        <f aca="false">L4994+M4994+N4994+O4994</f>
        <v>450</v>
      </c>
    </row>
    <row r="4995" customFormat="false" ht="15" hidden="false" customHeight="false" outlineLevel="0" collapsed="false">
      <c r="A4995" s="7"/>
      <c r="B4995" s="7"/>
      <c r="C4995" s="7"/>
      <c r="D4995" s="7"/>
      <c r="E4995" s="7"/>
      <c r="F4995" s="8" t="s">
        <v>28</v>
      </c>
      <c r="G4995" s="8"/>
      <c r="H4995" s="8"/>
      <c r="I4995" s="9"/>
      <c r="J4995" s="8"/>
      <c r="K4995" s="8"/>
      <c r="L4995" s="10" t="n">
        <f aca="false">SUM(L4997:L4997)</f>
        <v>450</v>
      </c>
      <c r="M4995" s="10" t="n">
        <f aca="false">SUM(M4997:M4997)</f>
        <v>0</v>
      </c>
      <c r="N4995" s="10" t="n">
        <f aca="false">SUM(N4997:N4997)</f>
        <v>0</v>
      </c>
      <c r="O4995" s="10" t="n">
        <f aca="false">SUM(O4997:O4997)</f>
        <v>0</v>
      </c>
      <c r="P4995" s="10" t="n">
        <f aca="false">L4995+M4995+N4995+O4995</f>
        <v>450</v>
      </c>
    </row>
    <row r="4996" customFormat="false" ht="2" hidden="false" customHeight="true" outlineLevel="0" collapsed="false">
      <c r="A4996" s="11"/>
      <c r="B4996" s="11"/>
      <c r="C4996" s="11"/>
      <c r="D4996" s="11"/>
      <c r="E4996" s="11"/>
      <c r="F4996" s="12"/>
      <c r="G4996" s="12"/>
      <c r="H4996" s="12"/>
      <c r="I4996" s="12"/>
      <c r="J4996" s="12"/>
      <c r="K4996" s="12"/>
      <c r="L4996" s="11"/>
      <c r="M4996" s="11"/>
      <c r="N4996" s="11"/>
      <c r="O4996" s="11"/>
      <c r="P4996" s="11"/>
    </row>
    <row r="4997" customFormat="false" ht="91" hidden="false" customHeight="false" outlineLevel="0" collapsed="false">
      <c r="A4997" s="13"/>
      <c r="B4997" s="13"/>
      <c r="C4997" s="13"/>
      <c r="D4997" s="13"/>
      <c r="E4997" s="13"/>
      <c r="F4997" s="14"/>
      <c r="G4997" s="14" t="s">
        <v>4050</v>
      </c>
      <c r="H4997" s="14" t="s">
        <v>603</v>
      </c>
      <c r="I4997" s="15" t="s">
        <v>4051</v>
      </c>
      <c r="J4997" s="14" t="s">
        <v>4052</v>
      </c>
      <c r="K4997" s="14" t="s">
        <v>33</v>
      </c>
      <c r="L4997" s="16" t="n">
        <v>450</v>
      </c>
      <c r="M4997" s="16"/>
      <c r="N4997" s="16"/>
      <c r="O4997" s="16"/>
      <c r="P4997" s="16" t="n">
        <v>450</v>
      </c>
    </row>
    <row r="4998" customFormat="false" ht="2" hidden="false" customHeight="true" outlineLevel="0" collapsed="false">
      <c r="A4998" s="11"/>
      <c r="B4998" s="11"/>
      <c r="C4998" s="11"/>
      <c r="D4998" s="11"/>
      <c r="E4998" s="11"/>
      <c r="F4998" s="12"/>
      <c r="G4998" s="12"/>
      <c r="H4998" s="12"/>
      <c r="I4998" s="12"/>
      <c r="J4998" s="12"/>
      <c r="K4998" s="12"/>
      <c r="L4998" s="11"/>
      <c r="M4998" s="11"/>
      <c r="N4998" s="11"/>
      <c r="O4998" s="11"/>
      <c r="P4998" s="11"/>
    </row>
    <row r="4999" customFormat="false" ht="15" hidden="false" customHeight="false" outlineLevel="0" collapsed="false">
      <c r="A4999" s="7"/>
      <c r="B4999" s="7"/>
      <c r="C4999" s="7"/>
      <c r="D4999" s="7"/>
      <c r="E4999" s="7" t="s">
        <v>4053</v>
      </c>
      <c r="F4999" s="8"/>
      <c r="G4999" s="8"/>
      <c r="H4999" s="8"/>
      <c r="I4999" s="9"/>
      <c r="J4999" s="8"/>
      <c r="K4999" s="8"/>
      <c r="L4999" s="10" t="n">
        <f aca="false">L5000</f>
        <v>400</v>
      </c>
      <c r="M4999" s="10" t="n">
        <f aca="false">M5000</f>
        <v>0</v>
      </c>
      <c r="N4999" s="10" t="n">
        <f aca="false">N5000</f>
        <v>0</v>
      </c>
      <c r="O4999" s="10" t="n">
        <f aca="false">O5000</f>
        <v>0</v>
      </c>
      <c r="P4999" s="10" t="n">
        <f aca="false">L4999+M4999+N4999+O4999</f>
        <v>400</v>
      </c>
    </row>
    <row r="5000" customFormat="false" ht="15" hidden="false" customHeight="false" outlineLevel="0" collapsed="false">
      <c r="A5000" s="7"/>
      <c r="B5000" s="7"/>
      <c r="C5000" s="7"/>
      <c r="D5000" s="7"/>
      <c r="E5000" s="7"/>
      <c r="F5000" s="8" t="s">
        <v>28</v>
      </c>
      <c r="G5000" s="8"/>
      <c r="H5000" s="8"/>
      <c r="I5000" s="9"/>
      <c r="J5000" s="8"/>
      <c r="K5000" s="8"/>
      <c r="L5000" s="10" t="n">
        <f aca="false">SUM(L5002:L5002)</f>
        <v>400</v>
      </c>
      <c r="M5000" s="10" t="n">
        <f aca="false">SUM(M5002:M5002)</f>
        <v>0</v>
      </c>
      <c r="N5000" s="10" t="n">
        <f aca="false">SUM(N5002:N5002)</f>
        <v>0</v>
      </c>
      <c r="O5000" s="10" t="n">
        <f aca="false">SUM(O5002:O5002)</f>
        <v>0</v>
      </c>
      <c r="P5000" s="10" t="n">
        <f aca="false">L5000+M5000+N5000+O5000</f>
        <v>400</v>
      </c>
    </row>
    <row r="5001" customFormat="false" ht="2" hidden="false" customHeight="true" outlineLevel="0" collapsed="false">
      <c r="A5001" s="11"/>
      <c r="B5001" s="11"/>
      <c r="C5001" s="11"/>
      <c r="D5001" s="11"/>
      <c r="E5001" s="11"/>
      <c r="F5001" s="12"/>
      <c r="G5001" s="12"/>
      <c r="H5001" s="12"/>
      <c r="I5001" s="12"/>
      <c r="J5001" s="12"/>
      <c r="K5001" s="12"/>
      <c r="L5001" s="11"/>
      <c r="M5001" s="11"/>
      <c r="N5001" s="11"/>
      <c r="O5001" s="11"/>
      <c r="P5001" s="11"/>
    </row>
    <row r="5002" customFormat="false" ht="91" hidden="false" customHeight="false" outlineLevel="0" collapsed="false">
      <c r="A5002" s="13"/>
      <c r="B5002" s="13"/>
      <c r="C5002" s="13"/>
      <c r="D5002" s="13"/>
      <c r="E5002" s="13"/>
      <c r="F5002" s="14"/>
      <c r="G5002" s="14" t="s">
        <v>4054</v>
      </c>
      <c r="H5002" s="14" t="s">
        <v>603</v>
      </c>
      <c r="I5002" s="15" t="s">
        <v>4055</v>
      </c>
      <c r="J5002" s="14" t="s">
        <v>4056</v>
      </c>
      <c r="K5002" s="14" t="s">
        <v>33</v>
      </c>
      <c r="L5002" s="16" t="n">
        <v>400</v>
      </c>
      <c r="M5002" s="16"/>
      <c r="N5002" s="16"/>
      <c r="O5002" s="16"/>
      <c r="P5002" s="16" t="n">
        <v>400</v>
      </c>
    </row>
    <row r="5003" customFormat="false" ht="2" hidden="false" customHeight="true" outlineLevel="0" collapsed="false">
      <c r="A5003" s="11"/>
      <c r="B5003" s="11"/>
      <c r="C5003" s="11"/>
      <c r="D5003" s="11"/>
      <c r="E5003" s="11"/>
      <c r="F5003" s="12"/>
      <c r="G5003" s="12"/>
      <c r="H5003" s="12"/>
      <c r="I5003" s="12"/>
      <c r="J5003" s="12"/>
      <c r="K5003" s="12"/>
      <c r="L5003" s="11"/>
      <c r="M5003" s="11"/>
      <c r="N5003" s="11"/>
      <c r="O5003" s="11"/>
      <c r="P5003" s="11"/>
    </row>
    <row r="5004" customFormat="false" ht="15" hidden="false" customHeight="false" outlineLevel="0" collapsed="false">
      <c r="A5004" s="7"/>
      <c r="B5004" s="7"/>
      <c r="C5004" s="7"/>
      <c r="D5004" s="7"/>
      <c r="E5004" s="7" t="s">
        <v>4057</v>
      </c>
      <c r="F5004" s="8"/>
      <c r="G5004" s="8"/>
      <c r="H5004" s="8"/>
      <c r="I5004" s="9"/>
      <c r="J5004" s="8"/>
      <c r="K5004" s="8"/>
      <c r="L5004" s="10" t="n">
        <f aca="false">L5005</f>
        <v>375</v>
      </c>
      <c r="M5004" s="10" t="n">
        <f aca="false">M5005</f>
        <v>0</v>
      </c>
      <c r="N5004" s="10" t="n">
        <f aca="false">N5005</f>
        <v>0</v>
      </c>
      <c r="O5004" s="10" t="n">
        <f aca="false">O5005</f>
        <v>0</v>
      </c>
      <c r="P5004" s="10" t="n">
        <f aca="false">L5004+M5004+N5004+O5004</f>
        <v>375</v>
      </c>
    </row>
    <row r="5005" customFormat="false" ht="15" hidden="false" customHeight="false" outlineLevel="0" collapsed="false">
      <c r="A5005" s="7"/>
      <c r="B5005" s="7"/>
      <c r="C5005" s="7"/>
      <c r="D5005" s="7"/>
      <c r="E5005" s="7"/>
      <c r="F5005" s="8" t="s">
        <v>28</v>
      </c>
      <c r="G5005" s="8"/>
      <c r="H5005" s="8"/>
      <c r="I5005" s="9"/>
      <c r="J5005" s="8"/>
      <c r="K5005" s="8"/>
      <c r="L5005" s="10" t="n">
        <f aca="false">SUM(L5007:L5007)</f>
        <v>375</v>
      </c>
      <c r="M5005" s="10" t="n">
        <f aca="false">SUM(M5007:M5007)</f>
        <v>0</v>
      </c>
      <c r="N5005" s="10" t="n">
        <f aca="false">SUM(N5007:N5007)</f>
        <v>0</v>
      </c>
      <c r="O5005" s="10" t="n">
        <f aca="false">SUM(O5007:O5007)</f>
        <v>0</v>
      </c>
      <c r="P5005" s="10" t="n">
        <f aca="false">L5005+M5005+N5005+O5005</f>
        <v>375</v>
      </c>
    </row>
    <row r="5006" customFormat="false" ht="2" hidden="false" customHeight="true" outlineLevel="0" collapsed="false">
      <c r="A5006" s="11"/>
      <c r="B5006" s="11"/>
      <c r="C5006" s="11"/>
      <c r="D5006" s="11"/>
      <c r="E5006" s="11"/>
      <c r="F5006" s="12"/>
      <c r="G5006" s="12"/>
      <c r="H5006" s="12"/>
      <c r="I5006" s="12"/>
      <c r="J5006" s="12"/>
      <c r="K5006" s="12"/>
      <c r="L5006" s="11"/>
      <c r="M5006" s="11"/>
      <c r="N5006" s="11"/>
      <c r="O5006" s="11"/>
      <c r="P5006" s="11"/>
    </row>
    <row r="5007" customFormat="false" ht="104" hidden="false" customHeight="false" outlineLevel="0" collapsed="false">
      <c r="A5007" s="13"/>
      <c r="B5007" s="13"/>
      <c r="C5007" s="13"/>
      <c r="D5007" s="13"/>
      <c r="E5007" s="13"/>
      <c r="F5007" s="14"/>
      <c r="G5007" s="14" t="s">
        <v>4058</v>
      </c>
      <c r="H5007" s="14" t="s">
        <v>603</v>
      </c>
      <c r="I5007" s="15" t="s">
        <v>4059</v>
      </c>
      <c r="J5007" s="14" t="s">
        <v>4060</v>
      </c>
      <c r="K5007" s="14" t="s">
        <v>33</v>
      </c>
      <c r="L5007" s="16" t="n">
        <v>375</v>
      </c>
      <c r="M5007" s="16"/>
      <c r="N5007" s="16"/>
      <c r="O5007" s="16"/>
      <c r="P5007" s="16" t="n">
        <v>375</v>
      </c>
    </row>
    <row r="5008" customFormat="false" ht="2" hidden="false" customHeight="true" outlineLevel="0" collapsed="false">
      <c r="A5008" s="11"/>
      <c r="B5008" s="11"/>
      <c r="C5008" s="11"/>
      <c r="D5008" s="11"/>
      <c r="E5008" s="11"/>
      <c r="F5008" s="12"/>
      <c r="G5008" s="12"/>
      <c r="H5008" s="12"/>
      <c r="I5008" s="12"/>
      <c r="J5008" s="12"/>
      <c r="K5008" s="12"/>
      <c r="L5008" s="11"/>
      <c r="M5008" s="11"/>
      <c r="N5008" s="11"/>
      <c r="O5008" s="11"/>
      <c r="P5008" s="11"/>
    </row>
    <row r="5009" customFormat="false" ht="15" hidden="false" customHeight="false" outlineLevel="0" collapsed="false">
      <c r="A5009" s="7"/>
      <c r="B5009" s="7"/>
      <c r="C5009" s="7"/>
      <c r="D5009" s="7"/>
      <c r="E5009" s="7" t="s">
        <v>4061</v>
      </c>
      <c r="F5009" s="8"/>
      <c r="G5009" s="8"/>
      <c r="H5009" s="8"/>
      <c r="I5009" s="9"/>
      <c r="J5009" s="8"/>
      <c r="K5009" s="8"/>
      <c r="L5009" s="10" t="n">
        <f aca="false">L5010</f>
        <v>400</v>
      </c>
      <c r="M5009" s="10" t="n">
        <f aca="false">M5010</f>
        <v>0</v>
      </c>
      <c r="N5009" s="10" t="n">
        <f aca="false">N5010</f>
        <v>0</v>
      </c>
      <c r="O5009" s="10" t="n">
        <f aca="false">O5010</f>
        <v>0</v>
      </c>
      <c r="P5009" s="10" t="n">
        <f aca="false">L5009+M5009+N5009+O5009</f>
        <v>400</v>
      </c>
    </row>
    <row r="5010" customFormat="false" ht="15" hidden="false" customHeight="false" outlineLevel="0" collapsed="false">
      <c r="A5010" s="7"/>
      <c r="B5010" s="7"/>
      <c r="C5010" s="7"/>
      <c r="D5010" s="7"/>
      <c r="E5010" s="7"/>
      <c r="F5010" s="8" t="s">
        <v>28</v>
      </c>
      <c r="G5010" s="8"/>
      <c r="H5010" s="8"/>
      <c r="I5010" s="9"/>
      <c r="J5010" s="8"/>
      <c r="K5010" s="8"/>
      <c r="L5010" s="10" t="n">
        <f aca="false">SUM(L5012:L5012)</f>
        <v>400</v>
      </c>
      <c r="M5010" s="10" t="n">
        <f aca="false">SUM(M5012:M5012)</f>
        <v>0</v>
      </c>
      <c r="N5010" s="10" t="n">
        <f aca="false">SUM(N5012:N5012)</f>
        <v>0</v>
      </c>
      <c r="O5010" s="10" t="n">
        <f aca="false">SUM(O5012:O5012)</f>
        <v>0</v>
      </c>
      <c r="P5010" s="10" t="n">
        <f aca="false">L5010+M5010+N5010+O5010</f>
        <v>400</v>
      </c>
    </row>
    <row r="5011" customFormat="false" ht="2" hidden="false" customHeight="true" outlineLevel="0" collapsed="false">
      <c r="A5011" s="11"/>
      <c r="B5011" s="11"/>
      <c r="C5011" s="11"/>
      <c r="D5011" s="11"/>
      <c r="E5011" s="11"/>
      <c r="F5011" s="12"/>
      <c r="G5011" s="12"/>
      <c r="H5011" s="12"/>
      <c r="I5011" s="12"/>
      <c r="J5011" s="12"/>
      <c r="K5011" s="12"/>
      <c r="L5011" s="11"/>
      <c r="M5011" s="11"/>
      <c r="N5011" s="11"/>
      <c r="O5011" s="11"/>
      <c r="P5011" s="11"/>
    </row>
    <row r="5012" customFormat="false" ht="104" hidden="false" customHeight="false" outlineLevel="0" collapsed="false">
      <c r="A5012" s="13"/>
      <c r="B5012" s="13"/>
      <c r="C5012" s="13"/>
      <c r="D5012" s="13"/>
      <c r="E5012" s="13"/>
      <c r="F5012" s="14"/>
      <c r="G5012" s="14" t="s">
        <v>4062</v>
      </c>
      <c r="H5012" s="14" t="s">
        <v>603</v>
      </c>
      <c r="I5012" s="15" t="s">
        <v>4063</v>
      </c>
      <c r="J5012" s="14" t="s">
        <v>4064</v>
      </c>
      <c r="K5012" s="14" t="s">
        <v>33</v>
      </c>
      <c r="L5012" s="16" t="n">
        <v>400</v>
      </c>
      <c r="M5012" s="16"/>
      <c r="N5012" s="16"/>
      <c r="O5012" s="16"/>
      <c r="P5012" s="16" t="n">
        <v>400</v>
      </c>
    </row>
    <row r="5013" customFormat="false" ht="2" hidden="false" customHeight="true" outlineLevel="0" collapsed="false">
      <c r="A5013" s="11"/>
      <c r="B5013" s="11"/>
      <c r="C5013" s="11"/>
      <c r="D5013" s="11"/>
      <c r="E5013" s="11"/>
      <c r="F5013" s="12"/>
      <c r="G5013" s="12"/>
      <c r="H5013" s="12"/>
      <c r="I5013" s="12"/>
      <c r="J5013" s="12"/>
      <c r="K5013" s="12"/>
      <c r="L5013" s="11"/>
      <c r="M5013" s="11"/>
      <c r="N5013" s="11"/>
      <c r="O5013" s="11"/>
      <c r="P5013" s="11"/>
    </row>
    <row r="5014" customFormat="false" ht="15" hidden="false" customHeight="false" outlineLevel="0" collapsed="false">
      <c r="A5014" s="7"/>
      <c r="B5014" s="7"/>
      <c r="C5014" s="7"/>
      <c r="D5014" s="7"/>
      <c r="E5014" s="7" t="s">
        <v>4065</v>
      </c>
      <c r="F5014" s="8"/>
      <c r="G5014" s="8"/>
      <c r="H5014" s="8"/>
      <c r="I5014" s="9"/>
      <c r="J5014" s="8"/>
      <c r="K5014" s="8"/>
      <c r="L5014" s="10" t="n">
        <f aca="false">L5015</f>
        <v>600</v>
      </c>
      <c r="M5014" s="10" t="n">
        <f aca="false">M5015</f>
        <v>0</v>
      </c>
      <c r="N5014" s="10" t="n">
        <f aca="false">N5015</f>
        <v>0</v>
      </c>
      <c r="O5014" s="10" t="n">
        <f aca="false">O5015</f>
        <v>0</v>
      </c>
      <c r="P5014" s="10" t="n">
        <f aca="false">L5014+M5014+N5014+O5014</f>
        <v>600</v>
      </c>
    </row>
    <row r="5015" customFormat="false" ht="15" hidden="false" customHeight="false" outlineLevel="0" collapsed="false">
      <c r="A5015" s="7"/>
      <c r="B5015" s="7"/>
      <c r="C5015" s="7"/>
      <c r="D5015" s="7"/>
      <c r="E5015" s="7"/>
      <c r="F5015" s="8" t="s">
        <v>28</v>
      </c>
      <c r="G5015" s="8"/>
      <c r="H5015" s="8"/>
      <c r="I5015" s="9"/>
      <c r="J5015" s="8"/>
      <c r="K5015" s="8"/>
      <c r="L5015" s="10" t="n">
        <f aca="false">SUM(L5017:L5017)</f>
        <v>600</v>
      </c>
      <c r="M5015" s="10" t="n">
        <f aca="false">SUM(M5017:M5017)</f>
        <v>0</v>
      </c>
      <c r="N5015" s="10" t="n">
        <f aca="false">SUM(N5017:N5017)</f>
        <v>0</v>
      </c>
      <c r="O5015" s="10" t="n">
        <f aca="false">SUM(O5017:O5017)</f>
        <v>0</v>
      </c>
      <c r="P5015" s="10" t="n">
        <f aca="false">L5015+M5015+N5015+O5015</f>
        <v>600</v>
      </c>
    </row>
    <row r="5016" customFormat="false" ht="2" hidden="false" customHeight="true" outlineLevel="0" collapsed="false">
      <c r="A5016" s="11"/>
      <c r="B5016" s="11"/>
      <c r="C5016" s="11"/>
      <c r="D5016" s="11"/>
      <c r="E5016" s="11"/>
      <c r="F5016" s="12"/>
      <c r="G5016" s="12"/>
      <c r="H5016" s="12"/>
      <c r="I5016" s="12"/>
      <c r="J5016" s="12"/>
      <c r="K5016" s="12"/>
      <c r="L5016" s="11"/>
      <c r="M5016" s="11"/>
      <c r="N5016" s="11"/>
      <c r="O5016" s="11"/>
      <c r="P5016" s="11"/>
    </row>
    <row r="5017" customFormat="false" ht="104" hidden="false" customHeight="false" outlineLevel="0" collapsed="false">
      <c r="A5017" s="13"/>
      <c r="B5017" s="13"/>
      <c r="C5017" s="13"/>
      <c r="D5017" s="13"/>
      <c r="E5017" s="13"/>
      <c r="F5017" s="14"/>
      <c r="G5017" s="14" t="s">
        <v>4066</v>
      </c>
      <c r="H5017" s="14" t="s">
        <v>603</v>
      </c>
      <c r="I5017" s="15" t="s">
        <v>4067</v>
      </c>
      <c r="J5017" s="14" t="s">
        <v>4068</v>
      </c>
      <c r="K5017" s="14" t="s">
        <v>33</v>
      </c>
      <c r="L5017" s="16" t="n">
        <v>600</v>
      </c>
      <c r="M5017" s="16"/>
      <c r="N5017" s="16"/>
      <c r="O5017" s="16"/>
      <c r="P5017" s="16" t="n">
        <v>600</v>
      </c>
    </row>
    <row r="5018" customFormat="false" ht="2" hidden="false" customHeight="true" outlineLevel="0" collapsed="false">
      <c r="A5018" s="11"/>
      <c r="B5018" s="11"/>
      <c r="C5018" s="11"/>
      <c r="D5018" s="11"/>
      <c r="E5018" s="11"/>
      <c r="F5018" s="12"/>
      <c r="G5018" s="12"/>
      <c r="H5018" s="12"/>
      <c r="I5018" s="12"/>
      <c r="J5018" s="12"/>
      <c r="K5018" s="12"/>
      <c r="L5018" s="11"/>
      <c r="M5018" s="11"/>
      <c r="N5018" s="11"/>
      <c r="O5018" s="11"/>
      <c r="P5018" s="11"/>
    </row>
    <row r="5019" customFormat="false" ht="15" hidden="false" customHeight="false" outlineLevel="0" collapsed="false">
      <c r="A5019" s="7"/>
      <c r="B5019" s="7"/>
      <c r="C5019" s="7"/>
      <c r="D5019" s="7"/>
      <c r="E5019" s="7" t="s">
        <v>4069</v>
      </c>
      <c r="F5019" s="8"/>
      <c r="G5019" s="8"/>
      <c r="H5019" s="8"/>
      <c r="I5019" s="9"/>
      <c r="J5019" s="8"/>
      <c r="K5019" s="8"/>
      <c r="L5019" s="10" t="n">
        <f aca="false">L5020</f>
        <v>450</v>
      </c>
      <c r="M5019" s="10" t="n">
        <f aca="false">M5020</f>
        <v>0</v>
      </c>
      <c r="N5019" s="10" t="n">
        <f aca="false">N5020</f>
        <v>0</v>
      </c>
      <c r="O5019" s="10" t="n">
        <f aca="false">O5020</f>
        <v>0</v>
      </c>
      <c r="P5019" s="10" t="n">
        <f aca="false">L5019+M5019+N5019+O5019</f>
        <v>450</v>
      </c>
    </row>
    <row r="5020" customFormat="false" ht="15" hidden="false" customHeight="false" outlineLevel="0" collapsed="false">
      <c r="A5020" s="7"/>
      <c r="B5020" s="7"/>
      <c r="C5020" s="7"/>
      <c r="D5020" s="7"/>
      <c r="E5020" s="7"/>
      <c r="F5020" s="8" t="s">
        <v>28</v>
      </c>
      <c r="G5020" s="8"/>
      <c r="H5020" s="8"/>
      <c r="I5020" s="9"/>
      <c r="J5020" s="8"/>
      <c r="K5020" s="8"/>
      <c r="L5020" s="10" t="n">
        <f aca="false">SUM(L5022:L5022)</f>
        <v>450</v>
      </c>
      <c r="M5020" s="10" t="n">
        <f aca="false">SUM(M5022:M5022)</f>
        <v>0</v>
      </c>
      <c r="N5020" s="10" t="n">
        <f aca="false">SUM(N5022:N5022)</f>
        <v>0</v>
      </c>
      <c r="O5020" s="10" t="n">
        <f aca="false">SUM(O5022:O5022)</f>
        <v>0</v>
      </c>
      <c r="P5020" s="10" t="n">
        <f aca="false">L5020+M5020+N5020+O5020</f>
        <v>450</v>
      </c>
    </row>
    <row r="5021" customFormat="false" ht="2" hidden="false" customHeight="true" outlineLevel="0" collapsed="false">
      <c r="A5021" s="11"/>
      <c r="B5021" s="11"/>
      <c r="C5021" s="11"/>
      <c r="D5021" s="11"/>
      <c r="E5021" s="11"/>
      <c r="F5021" s="12"/>
      <c r="G5021" s="12"/>
      <c r="H5021" s="12"/>
      <c r="I5021" s="12"/>
      <c r="J5021" s="12"/>
      <c r="K5021" s="12"/>
      <c r="L5021" s="11"/>
      <c r="M5021" s="11"/>
      <c r="N5021" s="11"/>
      <c r="O5021" s="11"/>
      <c r="P5021" s="11"/>
    </row>
    <row r="5022" customFormat="false" ht="91" hidden="false" customHeight="false" outlineLevel="0" collapsed="false">
      <c r="A5022" s="13"/>
      <c r="B5022" s="13"/>
      <c r="C5022" s="13"/>
      <c r="D5022" s="13"/>
      <c r="E5022" s="13"/>
      <c r="F5022" s="14"/>
      <c r="G5022" s="14" t="s">
        <v>4070</v>
      </c>
      <c r="H5022" s="14" t="s">
        <v>603</v>
      </c>
      <c r="I5022" s="15" t="s">
        <v>4071</v>
      </c>
      <c r="J5022" s="14" t="s">
        <v>4072</v>
      </c>
      <c r="K5022" s="14" t="s">
        <v>33</v>
      </c>
      <c r="L5022" s="16" t="n">
        <v>450</v>
      </c>
      <c r="M5022" s="16"/>
      <c r="N5022" s="16"/>
      <c r="O5022" s="16"/>
      <c r="P5022" s="16" t="n">
        <v>450</v>
      </c>
    </row>
    <row r="5023" customFormat="false" ht="2" hidden="false" customHeight="true" outlineLevel="0" collapsed="false">
      <c r="A5023" s="11"/>
      <c r="B5023" s="11"/>
      <c r="C5023" s="11"/>
      <c r="D5023" s="11"/>
      <c r="E5023" s="11"/>
      <c r="F5023" s="12"/>
      <c r="G5023" s="12"/>
      <c r="H5023" s="12"/>
      <c r="I5023" s="12"/>
      <c r="J5023" s="12"/>
      <c r="K5023" s="12"/>
      <c r="L5023" s="11"/>
      <c r="M5023" s="11"/>
      <c r="N5023" s="11"/>
      <c r="O5023" s="11"/>
      <c r="P5023" s="11"/>
    </row>
    <row r="5024" customFormat="false" ht="15" hidden="false" customHeight="false" outlineLevel="0" collapsed="false">
      <c r="A5024" s="7"/>
      <c r="B5024" s="7"/>
      <c r="C5024" s="7"/>
      <c r="D5024" s="7"/>
      <c r="E5024" s="7" t="s">
        <v>4073</v>
      </c>
      <c r="F5024" s="8"/>
      <c r="G5024" s="8"/>
      <c r="H5024" s="8"/>
      <c r="I5024" s="9"/>
      <c r="J5024" s="8"/>
      <c r="K5024" s="8"/>
      <c r="L5024" s="10" t="n">
        <f aca="false">L5025</f>
        <v>450</v>
      </c>
      <c r="M5024" s="10" t="n">
        <f aca="false">M5025</f>
        <v>0</v>
      </c>
      <c r="N5024" s="10" t="n">
        <f aca="false">N5025</f>
        <v>0</v>
      </c>
      <c r="O5024" s="10" t="n">
        <f aca="false">O5025</f>
        <v>0</v>
      </c>
      <c r="P5024" s="10" t="n">
        <f aca="false">L5024+M5024+N5024+O5024</f>
        <v>450</v>
      </c>
    </row>
    <row r="5025" customFormat="false" ht="15" hidden="false" customHeight="false" outlineLevel="0" collapsed="false">
      <c r="A5025" s="7"/>
      <c r="B5025" s="7"/>
      <c r="C5025" s="7"/>
      <c r="D5025" s="7"/>
      <c r="E5025" s="7"/>
      <c r="F5025" s="8" t="s">
        <v>28</v>
      </c>
      <c r="G5025" s="8"/>
      <c r="H5025" s="8"/>
      <c r="I5025" s="9"/>
      <c r="J5025" s="8"/>
      <c r="K5025" s="8"/>
      <c r="L5025" s="10" t="n">
        <f aca="false">SUM(L5027:L5027)</f>
        <v>450</v>
      </c>
      <c r="M5025" s="10" t="n">
        <f aca="false">SUM(M5027:M5027)</f>
        <v>0</v>
      </c>
      <c r="N5025" s="10" t="n">
        <f aca="false">SUM(N5027:N5027)</f>
        <v>0</v>
      </c>
      <c r="O5025" s="10" t="n">
        <f aca="false">SUM(O5027:O5027)</f>
        <v>0</v>
      </c>
      <c r="P5025" s="10" t="n">
        <f aca="false">L5025+M5025+N5025+O5025</f>
        <v>450</v>
      </c>
    </row>
    <row r="5026" customFormat="false" ht="2" hidden="false" customHeight="true" outlineLevel="0" collapsed="false">
      <c r="A5026" s="11"/>
      <c r="B5026" s="11"/>
      <c r="C5026" s="11"/>
      <c r="D5026" s="11"/>
      <c r="E5026" s="11"/>
      <c r="F5026" s="12"/>
      <c r="G5026" s="12"/>
      <c r="H5026" s="12"/>
      <c r="I5026" s="12"/>
      <c r="J5026" s="12"/>
      <c r="K5026" s="12"/>
      <c r="L5026" s="11"/>
      <c r="M5026" s="11"/>
      <c r="N5026" s="11"/>
      <c r="O5026" s="11"/>
      <c r="P5026" s="11"/>
    </row>
    <row r="5027" customFormat="false" ht="104" hidden="false" customHeight="false" outlineLevel="0" collapsed="false">
      <c r="A5027" s="13"/>
      <c r="B5027" s="13"/>
      <c r="C5027" s="13"/>
      <c r="D5027" s="13"/>
      <c r="E5027" s="13"/>
      <c r="F5027" s="14"/>
      <c r="G5027" s="14" t="s">
        <v>4074</v>
      </c>
      <c r="H5027" s="14" t="s">
        <v>603</v>
      </c>
      <c r="I5027" s="15" t="s">
        <v>4075</v>
      </c>
      <c r="J5027" s="14" t="s">
        <v>4076</v>
      </c>
      <c r="K5027" s="14" t="s">
        <v>33</v>
      </c>
      <c r="L5027" s="16" t="n">
        <v>450</v>
      </c>
      <c r="M5027" s="16"/>
      <c r="N5027" s="16"/>
      <c r="O5027" s="16"/>
      <c r="P5027" s="16" t="n">
        <v>450</v>
      </c>
    </row>
    <row r="5028" customFormat="false" ht="2" hidden="false" customHeight="true" outlineLevel="0" collapsed="false">
      <c r="A5028" s="11"/>
      <c r="B5028" s="11"/>
      <c r="C5028" s="11"/>
      <c r="D5028" s="11"/>
      <c r="E5028" s="11"/>
      <c r="F5028" s="12"/>
      <c r="G5028" s="12"/>
      <c r="H5028" s="12"/>
      <c r="I5028" s="12"/>
      <c r="J5028" s="12"/>
      <c r="K5028" s="12"/>
      <c r="L5028" s="11"/>
      <c r="M5028" s="11"/>
      <c r="N5028" s="11"/>
      <c r="O5028" s="11"/>
      <c r="P5028" s="11"/>
    </row>
    <row r="5029" customFormat="false" ht="15" hidden="false" customHeight="false" outlineLevel="0" collapsed="false">
      <c r="A5029" s="7"/>
      <c r="B5029" s="7"/>
      <c r="C5029" s="7"/>
      <c r="D5029" s="7"/>
      <c r="E5029" s="7" t="s">
        <v>4077</v>
      </c>
      <c r="F5029" s="8"/>
      <c r="G5029" s="8"/>
      <c r="H5029" s="8"/>
      <c r="I5029" s="9"/>
      <c r="J5029" s="8"/>
      <c r="K5029" s="8"/>
      <c r="L5029" s="10" t="n">
        <f aca="false">L5030</f>
        <v>400</v>
      </c>
      <c r="M5029" s="10" t="n">
        <f aca="false">M5030</f>
        <v>0</v>
      </c>
      <c r="N5029" s="10" t="n">
        <f aca="false">N5030</f>
        <v>0</v>
      </c>
      <c r="O5029" s="10" t="n">
        <f aca="false">O5030</f>
        <v>0</v>
      </c>
      <c r="P5029" s="10" t="n">
        <f aca="false">L5029+M5029+N5029+O5029</f>
        <v>400</v>
      </c>
    </row>
    <row r="5030" customFormat="false" ht="15" hidden="false" customHeight="false" outlineLevel="0" collapsed="false">
      <c r="A5030" s="7"/>
      <c r="B5030" s="7"/>
      <c r="C5030" s="7"/>
      <c r="D5030" s="7"/>
      <c r="E5030" s="7"/>
      <c r="F5030" s="8" t="s">
        <v>28</v>
      </c>
      <c r="G5030" s="8"/>
      <c r="H5030" s="8"/>
      <c r="I5030" s="9"/>
      <c r="J5030" s="8"/>
      <c r="K5030" s="8"/>
      <c r="L5030" s="10" t="n">
        <f aca="false">SUM(L5032:L5032)</f>
        <v>400</v>
      </c>
      <c r="M5030" s="10" t="n">
        <f aca="false">SUM(M5032:M5032)</f>
        <v>0</v>
      </c>
      <c r="N5030" s="10" t="n">
        <f aca="false">SUM(N5032:N5032)</f>
        <v>0</v>
      </c>
      <c r="O5030" s="10" t="n">
        <f aca="false">SUM(O5032:O5032)</f>
        <v>0</v>
      </c>
      <c r="P5030" s="10" t="n">
        <f aca="false">L5030+M5030+N5030+O5030</f>
        <v>400</v>
      </c>
    </row>
    <row r="5031" customFormat="false" ht="2" hidden="false" customHeight="true" outlineLevel="0" collapsed="false">
      <c r="A5031" s="11"/>
      <c r="B5031" s="11"/>
      <c r="C5031" s="11"/>
      <c r="D5031" s="11"/>
      <c r="E5031" s="11"/>
      <c r="F5031" s="12"/>
      <c r="G5031" s="12"/>
      <c r="H5031" s="12"/>
      <c r="I5031" s="12"/>
      <c r="J5031" s="12"/>
      <c r="K5031" s="12"/>
      <c r="L5031" s="11"/>
      <c r="M5031" s="11"/>
      <c r="N5031" s="11"/>
      <c r="O5031" s="11"/>
      <c r="P5031" s="11"/>
    </row>
    <row r="5032" customFormat="false" ht="104" hidden="false" customHeight="false" outlineLevel="0" collapsed="false">
      <c r="A5032" s="13"/>
      <c r="B5032" s="13"/>
      <c r="C5032" s="13"/>
      <c r="D5032" s="13"/>
      <c r="E5032" s="13"/>
      <c r="F5032" s="14"/>
      <c r="G5032" s="14" t="s">
        <v>4078</v>
      </c>
      <c r="H5032" s="14" t="s">
        <v>603</v>
      </c>
      <c r="I5032" s="15" t="s">
        <v>4079</v>
      </c>
      <c r="J5032" s="14" t="s">
        <v>4080</v>
      </c>
      <c r="K5032" s="14" t="s">
        <v>33</v>
      </c>
      <c r="L5032" s="16" t="n">
        <v>400</v>
      </c>
      <c r="M5032" s="16"/>
      <c r="N5032" s="16"/>
      <c r="O5032" s="16"/>
      <c r="P5032" s="16" t="n">
        <v>400</v>
      </c>
    </row>
    <row r="5033" customFormat="false" ht="2" hidden="false" customHeight="true" outlineLevel="0" collapsed="false">
      <c r="A5033" s="11"/>
      <c r="B5033" s="11"/>
      <c r="C5033" s="11"/>
      <c r="D5033" s="11"/>
      <c r="E5033" s="11"/>
      <c r="F5033" s="12"/>
      <c r="G5033" s="12"/>
      <c r="H5033" s="12"/>
      <c r="I5033" s="12"/>
      <c r="J5033" s="12"/>
      <c r="K5033" s="12"/>
      <c r="L5033" s="11"/>
      <c r="M5033" s="11"/>
      <c r="N5033" s="11"/>
      <c r="O5033" s="11"/>
      <c r="P5033" s="11"/>
    </row>
    <row r="5034" customFormat="false" ht="15" hidden="false" customHeight="false" outlineLevel="0" collapsed="false">
      <c r="A5034" s="7"/>
      <c r="B5034" s="7"/>
      <c r="C5034" s="7"/>
      <c r="D5034" s="7"/>
      <c r="E5034" s="7" t="s">
        <v>4081</v>
      </c>
      <c r="F5034" s="8"/>
      <c r="G5034" s="8"/>
      <c r="H5034" s="8"/>
      <c r="I5034" s="9"/>
      <c r="J5034" s="8"/>
      <c r="K5034" s="8"/>
      <c r="L5034" s="10" t="n">
        <f aca="false">L5035</f>
        <v>450</v>
      </c>
      <c r="M5034" s="10" t="n">
        <f aca="false">M5035</f>
        <v>0</v>
      </c>
      <c r="N5034" s="10" t="n">
        <f aca="false">N5035</f>
        <v>0</v>
      </c>
      <c r="O5034" s="10" t="n">
        <f aca="false">O5035</f>
        <v>0</v>
      </c>
      <c r="P5034" s="10" t="n">
        <f aca="false">L5034+M5034+N5034+O5034</f>
        <v>450</v>
      </c>
    </row>
    <row r="5035" customFormat="false" ht="15" hidden="false" customHeight="false" outlineLevel="0" collapsed="false">
      <c r="A5035" s="7"/>
      <c r="B5035" s="7"/>
      <c r="C5035" s="7"/>
      <c r="D5035" s="7"/>
      <c r="E5035" s="7"/>
      <c r="F5035" s="8" t="s">
        <v>28</v>
      </c>
      <c r="G5035" s="8"/>
      <c r="H5035" s="8"/>
      <c r="I5035" s="9"/>
      <c r="J5035" s="8"/>
      <c r="K5035" s="8"/>
      <c r="L5035" s="10" t="n">
        <f aca="false">SUM(L5037:L5037)</f>
        <v>450</v>
      </c>
      <c r="M5035" s="10" t="n">
        <f aca="false">SUM(M5037:M5037)</f>
        <v>0</v>
      </c>
      <c r="N5035" s="10" t="n">
        <f aca="false">SUM(N5037:N5037)</f>
        <v>0</v>
      </c>
      <c r="O5035" s="10" t="n">
        <f aca="false">SUM(O5037:O5037)</f>
        <v>0</v>
      </c>
      <c r="P5035" s="10" t="n">
        <f aca="false">L5035+M5035+N5035+O5035</f>
        <v>450</v>
      </c>
    </row>
    <row r="5036" customFormat="false" ht="2" hidden="false" customHeight="true" outlineLevel="0" collapsed="false">
      <c r="A5036" s="11"/>
      <c r="B5036" s="11"/>
      <c r="C5036" s="11"/>
      <c r="D5036" s="11"/>
      <c r="E5036" s="11"/>
      <c r="F5036" s="12"/>
      <c r="G5036" s="12"/>
      <c r="H5036" s="12"/>
      <c r="I5036" s="12"/>
      <c r="J5036" s="12"/>
      <c r="K5036" s="12"/>
      <c r="L5036" s="11"/>
      <c r="M5036" s="11"/>
      <c r="N5036" s="11"/>
      <c r="O5036" s="11"/>
      <c r="P5036" s="11"/>
    </row>
    <row r="5037" customFormat="false" ht="104" hidden="false" customHeight="false" outlineLevel="0" collapsed="false">
      <c r="A5037" s="13"/>
      <c r="B5037" s="13"/>
      <c r="C5037" s="13"/>
      <c r="D5037" s="13"/>
      <c r="E5037" s="13"/>
      <c r="F5037" s="14"/>
      <c r="G5037" s="14" t="s">
        <v>4082</v>
      </c>
      <c r="H5037" s="14" t="s">
        <v>603</v>
      </c>
      <c r="I5037" s="15" t="s">
        <v>4083</v>
      </c>
      <c r="J5037" s="14" t="s">
        <v>4084</v>
      </c>
      <c r="K5037" s="14" t="s">
        <v>33</v>
      </c>
      <c r="L5037" s="16" t="n">
        <v>450</v>
      </c>
      <c r="M5037" s="16"/>
      <c r="N5037" s="16"/>
      <c r="O5037" s="16"/>
      <c r="P5037" s="16" t="n">
        <v>450</v>
      </c>
    </row>
    <row r="5038" customFormat="false" ht="2" hidden="false" customHeight="true" outlineLevel="0" collapsed="false">
      <c r="A5038" s="11"/>
      <c r="B5038" s="11"/>
      <c r="C5038" s="11"/>
      <c r="D5038" s="11"/>
      <c r="E5038" s="11"/>
      <c r="F5038" s="12"/>
      <c r="G5038" s="12"/>
      <c r="H5038" s="12"/>
      <c r="I5038" s="12"/>
      <c r="J5038" s="12"/>
      <c r="K5038" s="12"/>
      <c r="L5038" s="11"/>
      <c r="M5038" s="11"/>
      <c r="N5038" s="11"/>
      <c r="O5038" s="11"/>
      <c r="P5038" s="11"/>
    </row>
    <row r="5039" customFormat="false" ht="15" hidden="false" customHeight="false" outlineLevel="0" collapsed="false">
      <c r="A5039" s="7"/>
      <c r="B5039" s="7"/>
      <c r="C5039" s="7"/>
      <c r="D5039" s="7"/>
      <c r="E5039" s="7" t="s">
        <v>4085</v>
      </c>
      <c r="F5039" s="8"/>
      <c r="G5039" s="8"/>
      <c r="H5039" s="8"/>
      <c r="I5039" s="9"/>
      <c r="J5039" s="8"/>
      <c r="K5039" s="8"/>
      <c r="L5039" s="10" t="n">
        <f aca="false">L5040</f>
        <v>370</v>
      </c>
      <c r="M5039" s="10" t="n">
        <f aca="false">M5040</f>
        <v>0</v>
      </c>
      <c r="N5039" s="10" t="n">
        <f aca="false">N5040</f>
        <v>0</v>
      </c>
      <c r="O5039" s="10" t="n">
        <f aca="false">O5040</f>
        <v>0</v>
      </c>
      <c r="P5039" s="10" t="n">
        <f aca="false">L5039+M5039+N5039+O5039</f>
        <v>370</v>
      </c>
    </row>
    <row r="5040" customFormat="false" ht="15" hidden="false" customHeight="false" outlineLevel="0" collapsed="false">
      <c r="A5040" s="7"/>
      <c r="B5040" s="7"/>
      <c r="C5040" s="7"/>
      <c r="D5040" s="7"/>
      <c r="E5040" s="7"/>
      <c r="F5040" s="8" t="s">
        <v>28</v>
      </c>
      <c r="G5040" s="8"/>
      <c r="H5040" s="8"/>
      <c r="I5040" s="9"/>
      <c r="J5040" s="8"/>
      <c r="K5040" s="8"/>
      <c r="L5040" s="10" t="n">
        <f aca="false">SUM(L5042:L5042)</f>
        <v>370</v>
      </c>
      <c r="M5040" s="10" t="n">
        <f aca="false">SUM(M5042:M5042)</f>
        <v>0</v>
      </c>
      <c r="N5040" s="10" t="n">
        <f aca="false">SUM(N5042:N5042)</f>
        <v>0</v>
      </c>
      <c r="O5040" s="10" t="n">
        <f aca="false">SUM(O5042:O5042)</f>
        <v>0</v>
      </c>
      <c r="P5040" s="10" t="n">
        <f aca="false">L5040+M5040+N5040+O5040</f>
        <v>370</v>
      </c>
    </row>
    <row r="5041" customFormat="false" ht="2" hidden="false" customHeight="true" outlineLevel="0" collapsed="false">
      <c r="A5041" s="11"/>
      <c r="B5041" s="11"/>
      <c r="C5041" s="11"/>
      <c r="D5041" s="11"/>
      <c r="E5041" s="11"/>
      <c r="F5041" s="12"/>
      <c r="G5041" s="12"/>
      <c r="H5041" s="12"/>
      <c r="I5041" s="12"/>
      <c r="J5041" s="12"/>
      <c r="K5041" s="12"/>
      <c r="L5041" s="11"/>
      <c r="M5041" s="11"/>
      <c r="N5041" s="11"/>
      <c r="O5041" s="11"/>
      <c r="P5041" s="11"/>
    </row>
    <row r="5042" customFormat="false" ht="104" hidden="false" customHeight="false" outlineLevel="0" collapsed="false">
      <c r="A5042" s="13"/>
      <c r="B5042" s="13"/>
      <c r="C5042" s="13"/>
      <c r="D5042" s="13"/>
      <c r="E5042" s="13"/>
      <c r="F5042" s="14"/>
      <c r="G5042" s="14" t="s">
        <v>4086</v>
      </c>
      <c r="H5042" s="14" t="s">
        <v>603</v>
      </c>
      <c r="I5042" s="15" t="s">
        <v>4087</v>
      </c>
      <c r="J5042" s="14" t="s">
        <v>4088</v>
      </c>
      <c r="K5042" s="14" t="s">
        <v>33</v>
      </c>
      <c r="L5042" s="16" t="n">
        <v>370</v>
      </c>
      <c r="M5042" s="16"/>
      <c r="N5042" s="16"/>
      <c r="O5042" s="16"/>
      <c r="P5042" s="16" t="n">
        <v>370</v>
      </c>
    </row>
    <row r="5043" customFormat="false" ht="2" hidden="false" customHeight="true" outlineLevel="0" collapsed="false">
      <c r="A5043" s="11"/>
      <c r="B5043" s="11"/>
      <c r="C5043" s="11"/>
      <c r="D5043" s="11"/>
      <c r="E5043" s="11"/>
      <c r="F5043" s="12"/>
      <c r="G5043" s="12"/>
      <c r="H5043" s="12"/>
      <c r="I5043" s="12"/>
      <c r="J5043" s="12"/>
      <c r="K5043" s="12"/>
      <c r="L5043" s="11"/>
      <c r="M5043" s="11"/>
      <c r="N5043" s="11"/>
      <c r="O5043" s="11"/>
      <c r="P5043" s="11"/>
    </row>
    <row r="5044" customFormat="false" ht="15" hidden="false" customHeight="false" outlineLevel="0" collapsed="false">
      <c r="A5044" s="7"/>
      <c r="B5044" s="7"/>
      <c r="C5044" s="7"/>
      <c r="D5044" s="7"/>
      <c r="E5044" s="7" t="s">
        <v>4089</v>
      </c>
      <c r="F5044" s="8"/>
      <c r="G5044" s="8"/>
      <c r="H5044" s="8"/>
      <c r="I5044" s="9"/>
      <c r="J5044" s="8"/>
      <c r="K5044" s="8"/>
      <c r="L5044" s="10" t="n">
        <f aca="false">L5045</f>
        <v>370</v>
      </c>
      <c r="M5044" s="10" t="n">
        <f aca="false">M5045</f>
        <v>0</v>
      </c>
      <c r="N5044" s="10" t="n">
        <f aca="false">N5045</f>
        <v>0</v>
      </c>
      <c r="O5044" s="10" t="n">
        <f aca="false">O5045</f>
        <v>0</v>
      </c>
      <c r="P5044" s="10" t="n">
        <f aca="false">L5044+M5044+N5044+O5044</f>
        <v>370</v>
      </c>
    </row>
    <row r="5045" customFormat="false" ht="15" hidden="false" customHeight="false" outlineLevel="0" collapsed="false">
      <c r="A5045" s="7"/>
      <c r="B5045" s="7"/>
      <c r="C5045" s="7"/>
      <c r="D5045" s="7"/>
      <c r="E5045" s="7"/>
      <c r="F5045" s="8" t="s">
        <v>28</v>
      </c>
      <c r="G5045" s="8"/>
      <c r="H5045" s="8"/>
      <c r="I5045" s="9"/>
      <c r="J5045" s="8"/>
      <c r="K5045" s="8"/>
      <c r="L5045" s="10" t="n">
        <f aca="false">SUM(L5047:L5047)</f>
        <v>370</v>
      </c>
      <c r="M5045" s="10" t="n">
        <f aca="false">SUM(M5047:M5047)</f>
        <v>0</v>
      </c>
      <c r="N5045" s="10" t="n">
        <f aca="false">SUM(N5047:N5047)</f>
        <v>0</v>
      </c>
      <c r="O5045" s="10" t="n">
        <f aca="false">SUM(O5047:O5047)</f>
        <v>0</v>
      </c>
      <c r="P5045" s="10" t="n">
        <f aca="false">L5045+M5045+N5045+O5045</f>
        <v>370</v>
      </c>
    </row>
    <row r="5046" customFormat="false" ht="2" hidden="false" customHeight="true" outlineLevel="0" collapsed="false">
      <c r="A5046" s="11"/>
      <c r="B5046" s="11"/>
      <c r="C5046" s="11"/>
      <c r="D5046" s="11"/>
      <c r="E5046" s="11"/>
      <c r="F5046" s="12"/>
      <c r="G5046" s="12"/>
      <c r="H5046" s="12"/>
      <c r="I5046" s="12"/>
      <c r="J5046" s="12"/>
      <c r="K5046" s="12"/>
      <c r="L5046" s="11"/>
      <c r="M5046" s="11"/>
      <c r="N5046" s="11"/>
      <c r="O5046" s="11"/>
      <c r="P5046" s="11"/>
    </row>
    <row r="5047" customFormat="false" ht="104" hidden="false" customHeight="false" outlineLevel="0" collapsed="false">
      <c r="A5047" s="13"/>
      <c r="B5047" s="13"/>
      <c r="C5047" s="13"/>
      <c r="D5047" s="13"/>
      <c r="E5047" s="13"/>
      <c r="F5047" s="14"/>
      <c r="G5047" s="14" t="s">
        <v>4090</v>
      </c>
      <c r="H5047" s="14" t="s">
        <v>603</v>
      </c>
      <c r="I5047" s="15" t="s">
        <v>4091</v>
      </c>
      <c r="J5047" s="14" t="s">
        <v>4092</v>
      </c>
      <c r="K5047" s="14" t="s">
        <v>33</v>
      </c>
      <c r="L5047" s="16" t="n">
        <v>370</v>
      </c>
      <c r="M5047" s="16"/>
      <c r="N5047" s="16"/>
      <c r="O5047" s="16"/>
      <c r="P5047" s="16" t="n">
        <v>370</v>
      </c>
    </row>
    <row r="5048" customFormat="false" ht="2" hidden="false" customHeight="true" outlineLevel="0" collapsed="false">
      <c r="A5048" s="11"/>
      <c r="B5048" s="11"/>
      <c r="C5048" s="11"/>
      <c r="D5048" s="11"/>
      <c r="E5048" s="11"/>
      <c r="F5048" s="12"/>
      <c r="G5048" s="12"/>
      <c r="H5048" s="12"/>
      <c r="I5048" s="12"/>
      <c r="J5048" s="12"/>
      <c r="K5048" s="12"/>
      <c r="L5048" s="11"/>
      <c r="M5048" s="11"/>
      <c r="N5048" s="11"/>
      <c r="O5048" s="11"/>
      <c r="P5048" s="11"/>
    </row>
    <row r="5049" customFormat="false" ht="15" hidden="false" customHeight="false" outlineLevel="0" collapsed="false">
      <c r="A5049" s="7"/>
      <c r="B5049" s="7"/>
      <c r="C5049" s="7"/>
      <c r="D5049" s="7"/>
      <c r="E5049" s="7" t="s">
        <v>4093</v>
      </c>
      <c r="F5049" s="8"/>
      <c r="G5049" s="8"/>
      <c r="H5049" s="8"/>
      <c r="I5049" s="9"/>
      <c r="J5049" s="8"/>
      <c r="K5049" s="8"/>
      <c r="L5049" s="10" t="n">
        <f aca="false">L5050</f>
        <v>400</v>
      </c>
      <c r="M5049" s="10" t="n">
        <f aca="false">M5050</f>
        <v>0</v>
      </c>
      <c r="N5049" s="10" t="n">
        <f aca="false">N5050</f>
        <v>0</v>
      </c>
      <c r="O5049" s="10" t="n">
        <f aca="false">O5050</f>
        <v>0</v>
      </c>
      <c r="P5049" s="10" t="n">
        <f aca="false">L5049+M5049+N5049+O5049</f>
        <v>400</v>
      </c>
    </row>
    <row r="5050" customFormat="false" ht="15" hidden="false" customHeight="false" outlineLevel="0" collapsed="false">
      <c r="A5050" s="7"/>
      <c r="B5050" s="7"/>
      <c r="C5050" s="7"/>
      <c r="D5050" s="7"/>
      <c r="E5050" s="7"/>
      <c r="F5050" s="8" t="s">
        <v>28</v>
      </c>
      <c r="G5050" s="8"/>
      <c r="H5050" s="8"/>
      <c r="I5050" s="9"/>
      <c r="J5050" s="8"/>
      <c r="K5050" s="8"/>
      <c r="L5050" s="10" t="n">
        <f aca="false">SUM(L5052:L5052)</f>
        <v>400</v>
      </c>
      <c r="M5050" s="10" t="n">
        <f aca="false">SUM(M5052:M5052)</f>
        <v>0</v>
      </c>
      <c r="N5050" s="10" t="n">
        <f aca="false">SUM(N5052:N5052)</f>
        <v>0</v>
      </c>
      <c r="O5050" s="10" t="n">
        <f aca="false">SUM(O5052:O5052)</f>
        <v>0</v>
      </c>
      <c r="P5050" s="10" t="n">
        <f aca="false">L5050+M5050+N5050+O5050</f>
        <v>400</v>
      </c>
    </row>
    <row r="5051" customFormat="false" ht="2" hidden="false" customHeight="true" outlineLevel="0" collapsed="false">
      <c r="A5051" s="11"/>
      <c r="B5051" s="11"/>
      <c r="C5051" s="11"/>
      <c r="D5051" s="11"/>
      <c r="E5051" s="11"/>
      <c r="F5051" s="12"/>
      <c r="G5051" s="12"/>
      <c r="H5051" s="12"/>
      <c r="I5051" s="12"/>
      <c r="J5051" s="12"/>
      <c r="K5051" s="12"/>
      <c r="L5051" s="11"/>
      <c r="M5051" s="11"/>
      <c r="N5051" s="11"/>
      <c r="O5051" s="11"/>
      <c r="P5051" s="11"/>
    </row>
    <row r="5052" customFormat="false" ht="104" hidden="false" customHeight="false" outlineLevel="0" collapsed="false">
      <c r="A5052" s="13"/>
      <c r="B5052" s="13"/>
      <c r="C5052" s="13"/>
      <c r="D5052" s="13"/>
      <c r="E5052" s="13"/>
      <c r="F5052" s="14"/>
      <c r="G5052" s="14" t="s">
        <v>4094</v>
      </c>
      <c r="H5052" s="14" t="s">
        <v>603</v>
      </c>
      <c r="I5052" s="15" t="s">
        <v>4095</v>
      </c>
      <c r="J5052" s="14" t="s">
        <v>4096</v>
      </c>
      <c r="K5052" s="14" t="s">
        <v>33</v>
      </c>
      <c r="L5052" s="16" t="n">
        <v>400</v>
      </c>
      <c r="M5052" s="16"/>
      <c r="N5052" s="16"/>
      <c r="O5052" s="16"/>
      <c r="P5052" s="16" t="n">
        <v>400</v>
      </c>
    </row>
    <row r="5053" customFormat="false" ht="2" hidden="false" customHeight="true" outlineLevel="0" collapsed="false">
      <c r="A5053" s="11"/>
      <c r="B5053" s="11"/>
      <c r="C5053" s="11"/>
      <c r="D5053" s="11"/>
      <c r="E5053" s="11"/>
      <c r="F5053" s="12"/>
      <c r="G5053" s="12"/>
      <c r="H5053" s="12"/>
      <c r="I5053" s="12"/>
      <c r="J5053" s="12"/>
      <c r="K5053" s="12"/>
      <c r="L5053" s="11"/>
      <c r="M5053" s="11"/>
      <c r="N5053" s="11"/>
      <c r="O5053" s="11"/>
      <c r="P5053" s="11"/>
    </row>
    <row r="5054" customFormat="false" ht="15" hidden="false" customHeight="false" outlineLevel="0" collapsed="false">
      <c r="A5054" s="7"/>
      <c r="B5054" s="7"/>
      <c r="C5054" s="7"/>
      <c r="D5054" s="7"/>
      <c r="E5054" s="7" t="s">
        <v>4097</v>
      </c>
      <c r="F5054" s="8"/>
      <c r="G5054" s="8"/>
      <c r="H5054" s="8"/>
      <c r="I5054" s="9"/>
      <c r="J5054" s="8"/>
      <c r="K5054" s="8"/>
      <c r="L5054" s="10" t="n">
        <f aca="false">L5055</f>
        <v>400</v>
      </c>
      <c r="M5054" s="10" t="n">
        <f aca="false">M5055</f>
        <v>0</v>
      </c>
      <c r="N5054" s="10" t="n">
        <f aca="false">N5055</f>
        <v>0</v>
      </c>
      <c r="O5054" s="10" t="n">
        <f aca="false">O5055</f>
        <v>0</v>
      </c>
      <c r="P5054" s="10" t="n">
        <f aca="false">L5054+M5054+N5054+O5054</f>
        <v>400</v>
      </c>
    </row>
    <row r="5055" customFormat="false" ht="15" hidden="false" customHeight="false" outlineLevel="0" collapsed="false">
      <c r="A5055" s="7"/>
      <c r="B5055" s="7"/>
      <c r="C5055" s="7"/>
      <c r="D5055" s="7"/>
      <c r="E5055" s="7"/>
      <c r="F5055" s="8" t="s">
        <v>28</v>
      </c>
      <c r="G5055" s="8"/>
      <c r="H5055" s="8"/>
      <c r="I5055" s="9"/>
      <c r="J5055" s="8"/>
      <c r="K5055" s="8"/>
      <c r="L5055" s="10" t="n">
        <f aca="false">SUM(L5057:L5057)</f>
        <v>400</v>
      </c>
      <c r="M5055" s="10" t="n">
        <f aca="false">SUM(M5057:M5057)</f>
        <v>0</v>
      </c>
      <c r="N5055" s="10" t="n">
        <f aca="false">SUM(N5057:N5057)</f>
        <v>0</v>
      </c>
      <c r="O5055" s="10" t="n">
        <f aca="false">SUM(O5057:O5057)</f>
        <v>0</v>
      </c>
      <c r="P5055" s="10" t="n">
        <f aca="false">L5055+M5055+N5055+O5055</f>
        <v>400</v>
      </c>
    </row>
    <row r="5056" customFormat="false" ht="2" hidden="false" customHeight="true" outlineLevel="0" collapsed="false">
      <c r="A5056" s="11"/>
      <c r="B5056" s="11"/>
      <c r="C5056" s="11"/>
      <c r="D5056" s="11"/>
      <c r="E5056" s="11"/>
      <c r="F5056" s="12"/>
      <c r="G5056" s="12"/>
      <c r="H5056" s="12"/>
      <c r="I5056" s="12"/>
      <c r="J5056" s="12"/>
      <c r="K5056" s="12"/>
      <c r="L5056" s="11"/>
      <c r="M5056" s="11"/>
      <c r="N5056" s="11"/>
      <c r="O5056" s="11"/>
      <c r="P5056" s="11"/>
    </row>
    <row r="5057" customFormat="false" ht="104" hidden="false" customHeight="false" outlineLevel="0" collapsed="false">
      <c r="A5057" s="13"/>
      <c r="B5057" s="13"/>
      <c r="C5057" s="13"/>
      <c r="D5057" s="13"/>
      <c r="E5057" s="13"/>
      <c r="F5057" s="14"/>
      <c r="G5057" s="14" t="s">
        <v>4098</v>
      </c>
      <c r="H5057" s="14" t="s">
        <v>603</v>
      </c>
      <c r="I5057" s="15" t="s">
        <v>4099</v>
      </c>
      <c r="J5057" s="14" t="s">
        <v>4100</v>
      </c>
      <c r="K5057" s="14" t="s">
        <v>33</v>
      </c>
      <c r="L5057" s="16" t="n">
        <v>400</v>
      </c>
      <c r="M5057" s="16"/>
      <c r="N5057" s="16"/>
      <c r="O5057" s="16"/>
      <c r="P5057" s="16" t="n">
        <v>400</v>
      </c>
    </row>
    <row r="5058" customFormat="false" ht="2" hidden="false" customHeight="true" outlineLevel="0" collapsed="false">
      <c r="A5058" s="11"/>
      <c r="B5058" s="11"/>
      <c r="C5058" s="11"/>
      <c r="D5058" s="11"/>
      <c r="E5058" s="11"/>
      <c r="F5058" s="12"/>
      <c r="G5058" s="12"/>
      <c r="H5058" s="12"/>
      <c r="I5058" s="12"/>
      <c r="J5058" s="12"/>
      <c r="K5058" s="12"/>
      <c r="L5058" s="11"/>
      <c r="M5058" s="11"/>
      <c r="N5058" s="11"/>
      <c r="O5058" s="11"/>
      <c r="P5058" s="11"/>
    </row>
    <row r="5059" customFormat="false" ht="15" hidden="false" customHeight="false" outlineLevel="0" collapsed="false">
      <c r="A5059" s="7"/>
      <c r="B5059" s="7"/>
      <c r="C5059" s="7"/>
      <c r="D5059" s="7"/>
      <c r="E5059" s="7" t="s">
        <v>4101</v>
      </c>
      <c r="F5059" s="8"/>
      <c r="G5059" s="8"/>
      <c r="H5059" s="8"/>
      <c r="I5059" s="9"/>
      <c r="J5059" s="8"/>
      <c r="K5059" s="8"/>
      <c r="L5059" s="10" t="n">
        <f aca="false">L5060</f>
        <v>400</v>
      </c>
      <c r="M5059" s="10" t="n">
        <f aca="false">M5060</f>
        <v>0</v>
      </c>
      <c r="N5059" s="10" t="n">
        <f aca="false">N5060</f>
        <v>0</v>
      </c>
      <c r="O5059" s="10" t="n">
        <f aca="false">O5060</f>
        <v>0</v>
      </c>
      <c r="P5059" s="10" t="n">
        <f aca="false">L5059+M5059+N5059+O5059</f>
        <v>400</v>
      </c>
    </row>
    <row r="5060" customFormat="false" ht="15" hidden="false" customHeight="false" outlineLevel="0" collapsed="false">
      <c r="A5060" s="7"/>
      <c r="B5060" s="7"/>
      <c r="C5060" s="7"/>
      <c r="D5060" s="7"/>
      <c r="E5060" s="7"/>
      <c r="F5060" s="8" t="s">
        <v>28</v>
      </c>
      <c r="G5060" s="8"/>
      <c r="H5060" s="8"/>
      <c r="I5060" s="9"/>
      <c r="J5060" s="8"/>
      <c r="K5060" s="8"/>
      <c r="L5060" s="10" t="n">
        <f aca="false">SUM(L5062:L5062)</f>
        <v>400</v>
      </c>
      <c r="M5060" s="10" t="n">
        <f aca="false">SUM(M5062:M5062)</f>
        <v>0</v>
      </c>
      <c r="N5060" s="10" t="n">
        <f aca="false">SUM(N5062:N5062)</f>
        <v>0</v>
      </c>
      <c r="O5060" s="10" t="n">
        <f aca="false">SUM(O5062:O5062)</f>
        <v>0</v>
      </c>
      <c r="P5060" s="10" t="n">
        <f aca="false">L5060+M5060+N5060+O5060</f>
        <v>400</v>
      </c>
    </row>
    <row r="5061" customFormat="false" ht="2" hidden="false" customHeight="true" outlineLevel="0" collapsed="false">
      <c r="A5061" s="11"/>
      <c r="B5061" s="11"/>
      <c r="C5061" s="11"/>
      <c r="D5061" s="11"/>
      <c r="E5061" s="11"/>
      <c r="F5061" s="12"/>
      <c r="G5061" s="12"/>
      <c r="H5061" s="12"/>
      <c r="I5061" s="12"/>
      <c r="J5061" s="12"/>
      <c r="K5061" s="12"/>
      <c r="L5061" s="11"/>
      <c r="M5061" s="11"/>
      <c r="N5061" s="11"/>
      <c r="O5061" s="11"/>
      <c r="P5061" s="11"/>
    </row>
    <row r="5062" customFormat="false" ht="104" hidden="false" customHeight="false" outlineLevel="0" collapsed="false">
      <c r="A5062" s="13"/>
      <c r="B5062" s="13"/>
      <c r="C5062" s="13"/>
      <c r="D5062" s="13"/>
      <c r="E5062" s="13"/>
      <c r="F5062" s="14"/>
      <c r="G5062" s="14" t="s">
        <v>4102</v>
      </c>
      <c r="H5062" s="14" t="s">
        <v>603</v>
      </c>
      <c r="I5062" s="15" t="s">
        <v>4103</v>
      </c>
      <c r="J5062" s="14" t="s">
        <v>4104</v>
      </c>
      <c r="K5062" s="14" t="s">
        <v>33</v>
      </c>
      <c r="L5062" s="16" t="n">
        <v>400</v>
      </c>
      <c r="M5062" s="16"/>
      <c r="N5062" s="16"/>
      <c r="O5062" s="16"/>
      <c r="P5062" s="16" t="n">
        <v>400</v>
      </c>
    </row>
    <row r="5063" customFormat="false" ht="2" hidden="false" customHeight="true" outlineLevel="0" collapsed="false">
      <c r="A5063" s="11"/>
      <c r="B5063" s="11"/>
      <c r="C5063" s="11"/>
      <c r="D5063" s="11"/>
      <c r="E5063" s="11"/>
      <c r="F5063" s="12"/>
      <c r="G5063" s="12"/>
      <c r="H5063" s="12"/>
      <c r="I5063" s="12"/>
      <c r="J5063" s="12"/>
      <c r="K5063" s="12"/>
      <c r="L5063" s="11"/>
      <c r="M5063" s="11"/>
      <c r="N5063" s="11"/>
      <c r="O5063" s="11"/>
      <c r="P5063" s="11"/>
    </row>
    <row r="5064" customFormat="false" ht="15" hidden="false" customHeight="false" outlineLevel="0" collapsed="false">
      <c r="A5064" s="7"/>
      <c r="B5064" s="7"/>
      <c r="C5064" s="7"/>
      <c r="D5064" s="7"/>
      <c r="E5064" s="7" t="s">
        <v>4105</v>
      </c>
      <c r="F5064" s="8"/>
      <c r="G5064" s="8"/>
      <c r="H5064" s="8"/>
      <c r="I5064" s="9"/>
      <c r="J5064" s="8"/>
      <c r="K5064" s="8"/>
      <c r="L5064" s="10" t="n">
        <f aca="false">L5065</f>
        <v>400</v>
      </c>
      <c r="M5064" s="10" t="n">
        <f aca="false">M5065</f>
        <v>0</v>
      </c>
      <c r="N5064" s="10" t="n">
        <f aca="false">N5065</f>
        <v>0</v>
      </c>
      <c r="O5064" s="10" t="n">
        <f aca="false">O5065</f>
        <v>0</v>
      </c>
      <c r="P5064" s="10" t="n">
        <f aca="false">L5064+M5064+N5064+O5064</f>
        <v>400</v>
      </c>
    </row>
    <row r="5065" customFormat="false" ht="15" hidden="false" customHeight="false" outlineLevel="0" collapsed="false">
      <c r="A5065" s="7"/>
      <c r="B5065" s="7"/>
      <c r="C5065" s="7"/>
      <c r="D5065" s="7"/>
      <c r="E5065" s="7"/>
      <c r="F5065" s="8" t="s">
        <v>28</v>
      </c>
      <c r="G5065" s="8"/>
      <c r="H5065" s="8"/>
      <c r="I5065" s="9"/>
      <c r="J5065" s="8"/>
      <c r="K5065" s="8"/>
      <c r="L5065" s="10" t="n">
        <f aca="false">SUM(L5067:L5067)</f>
        <v>400</v>
      </c>
      <c r="M5065" s="10" t="n">
        <f aca="false">SUM(M5067:M5067)</f>
        <v>0</v>
      </c>
      <c r="N5065" s="10" t="n">
        <f aca="false">SUM(N5067:N5067)</f>
        <v>0</v>
      </c>
      <c r="O5065" s="10" t="n">
        <f aca="false">SUM(O5067:O5067)</f>
        <v>0</v>
      </c>
      <c r="P5065" s="10" t="n">
        <f aca="false">L5065+M5065+N5065+O5065</f>
        <v>400</v>
      </c>
    </row>
    <row r="5066" customFormat="false" ht="2" hidden="false" customHeight="true" outlineLevel="0" collapsed="false">
      <c r="A5066" s="11"/>
      <c r="B5066" s="11"/>
      <c r="C5066" s="11"/>
      <c r="D5066" s="11"/>
      <c r="E5066" s="11"/>
      <c r="F5066" s="12"/>
      <c r="G5066" s="12"/>
      <c r="H5066" s="12"/>
      <c r="I5066" s="12"/>
      <c r="J5066" s="12"/>
      <c r="K5066" s="12"/>
      <c r="L5066" s="11"/>
      <c r="M5066" s="11"/>
      <c r="N5066" s="11"/>
      <c r="O5066" s="11"/>
      <c r="P5066" s="11"/>
    </row>
    <row r="5067" customFormat="false" ht="104" hidden="false" customHeight="false" outlineLevel="0" collapsed="false">
      <c r="A5067" s="13"/>
      <c r="B5067" s="13"/>
      <c r="C5067" s="13"/>
      <c r="D5067" s="13"/>
      <c r="E5067" s="13"/>
      <c r="F5067" s="14"/>
      <c r="G5067" s="14" t="s">
        <v>4106</v>
      </c>
      <c r="H5067" s="14" t="s">
        <v>603</v>
      </c>
      <c r="I5067" s="15" t="s">
        <v>4107</v>
      </c>
      <c r="J5067" s="14" t="s">
        <v>4108</v>
      </c>
      <c r="K5067" s="14" t="s">
        <v>33</v>
      </c>
      <c r="L5067" s="16" t="n">
        <v>400</v>
      </c>
      <c r="M5067" s="16"/>
      <c r="N5067" s="16"/>
      <c r="O5067" s="16"/>
      <c r="P5067" s="16" t="n">
        <v>400</v>
      </c>
    </row>
    <row r="5068" customFormat="false" ht="2" hidden="false" customHeight="true" outlineLevel="0" collapsed="false">
      <c r="A5068" s="11"/>
      <c r="B5068" s="11"/>
      <c r="C5068" s="11"/>
      <c r="D5068" s="11"/>
      <c r="E5068" s="11"/>
      <c r="F5068" s="12"/>
      <c r="G5068" s="12"/>
      <c r="H5068" s="12"/>
      <c r="I5068" s="12"/>
      <c r="J5068" s="12"/>
      <c r="K5068" s="12"/>
      <c r="L5068" s="11"/>
      <c r="M5068" s="11"/>
      <c r="N5068" s="11"/>
      <c r="O5068" s="11"/>
      <c r="P5068" s="11"/>
    </row>
    <row r="5069" customFormat="false" ht="15" hidden="false" customHeight="false" outlineLevel="0" collapsed="false">
      <c r="A5069" s="7"/>
      <c r="B5069" s="7"/>
      <c r="C5069" s="7"/>
      <c r="D5069" s="7"/>
      <c r="E5069" s="7" t="s">
        <v>4109</v>
      </c>
      <c r="F5069" s="8"/>
      <c r="G5069" s="8"/>
      <c r="H5069" s="8"/>
      <c r="I5069" s="9"/>
      <c r="J5069" s="8"/>
      <c r="K5069" s="8"/>
      <c r="L5069" s="10" t="n">
        <f aca="false">L5070</f>
        <v>450</v>
      </c>
      <c r="M5069" s="10" t="n">
        <f aca="false">M5070</f>
        <v>0</v>
      </c>
      <c r="N5069" s="10" t="n">
        <f aca="false">N5070</f>
        <v>0</v>
      </c>
      <c r="O5069" s="10" t="n">
        <f aca="false">O5070</f>
        <v>0</v>
      </c>
      <c r="P5069" s="10" t="n">
        <f aca="false">L5069+M5069+N5069+O5069</f>
        <v>450</v>
      </c>
    </row>
    <row r="5070" customFormat="false" ht="15" hidden="false" customHeight="false" outlineLevel="0" collapsed="false">
      <c r="A5070" s="7"/>
      <c r="B5070" s="7"/>
      <c r="C5070" s="7"/>
      <c r="D5070" s="7"/>
      <c r="E5070" s="7"/>
      <c r="F5070" s="8" t="s">
        <v>28</v>
      </c>
      <c r="G5070" s="8"/>
      <c r="H5070" s="8"/>
      <c r="I5070" s="9"/>
      <c r="J5070" s="8"/>
      <c r="K5070" s="8"/>
      <c r="L5070" s="10" t="n">
        <f aca="false">SUM(L5072:L5072)</f>
        <v>450</v>
      </c>
      <c r="M5070" s="10" t="n">
        <f aca="false">SUM(M5072:M5072)</f>
        <v>0</v>
      </c>
      <c r="N5070" s="10" t="n">
        <f aca="false">SUM(N5072:N5072)</f>
        <v>0</v>
      </c>
      <c r="O5070" s="10" t="n">
        <f aca="false">SUM(O5072:O5072)</f>
        <v>0</v>
      </c>
      <c r="P5070" s="10" t="n">
        <f aca="false">L5070+M5070+N5070+O5070</f>
        <v>450</v>
      </c>
    </row>
    <row r="5071" customFormat="false" ht="2" hidden="false" customHeight="true" outlineLevel="0" collapsed="false">
      <c r="A5071" s="11"/>
      <c r="B5071" s="11"/>
      <c r="C5071" s="11"/>
      <c r="D5071" s="11"/>
      <c r="E5071" s="11"/>
      <c r="F5071" s="12"/>
      <c r="G5071" s="12"/>
      <c r="H5071" s="12"/>
      <c r="I5071" s="12"/>
      <c r="J5071" s="12"/>
      <c r="K5071" s="12"/>
      <c r="L5071" s="11"/>
      <c r="M5071" s="11"/>
      <c r="N5071" s="11"/>
      <c r="O5071" s="11"/>
      <c r="P5071" s="11"/>
    </row>
    <row r="5072" customFormat="false" ht="104" hidden="false" customHeight="false" outlineLevel="0" collapsed="false">
      <c r="A5072" s="13"/>
      <c r="B5072" s="13"/>
      <c r="C5072" s="13"/>
      <c r="D5072" s="13"/>
      <c r="E5072" s="13"/>
      <c r="F5072" s="14"/>
      <c r="G5072" s="14" t="s">
        <v>4110</v>
      </c>
      <c r="H5072" s="14" t="s">
        <v>603</v>
      </c>
      <c r="I5072" s="15" t="s">
        <v>4111</v>
      </c>
      <c r="J5072" s="14" t="s">
        <v>4112</v>
      </c>
      <c r="K5072" s="14" t="s">
        <v>33</v>
      </c>
      <c r="L5072" s="16" t="n">
        <v>450</v>
      </c>
      <c r="M5072" s="16"/>
      <c r="N5072" s="16"/>
      <c r="O5072" s="16"/>
      <c r="P5072" s="16" t="n">
        <v>450</v>
      </c>
    </row>
    <row r="5073" customFormat="false" ht="2" hidden="false" customHeight="true" outlineLevel="0" collapsed="false">
      <c r="A5073" s="11"/>
      <c r="B5073" s="11"/>
      <c r="C5073" s="11"/>
      <c r="D5073" s="11"/>
      <c r="E5073" s="11"/>
      <c r="F5073" s="12"/>
      <c r="G5073" s="12"/>
      <c r="H5073" s="12"/>
      <c r="I5073" s="12"/>
      <c r="J5073" s="12"/>
      <c r="K5073" s="12"/>
      <c r="L5073" s="11"/>
      <c r="M5073" s="11"/>
      <c r="N5073" s="11"/>
      <c r="O5073" s="11"/>
      <c r="P5073" s="11"/>
    </row>
    <row r="5074" customFormat="false" ht="15" hidden="false" customHeight="false" outlineLevel="0" collapsed="false">
      <c r="A5074" s="7"/>
      <c r="B5074" s="7"/>
      <c r="C5074" s="7"/>
      <c r="D5074" s="7"/>
      <c r="E5074" s="7" t="s">
        <v>4113</v>
      </c>
      <c r="F5074" s="8"/>
      <c r="G5074" s="8"/>
      <c r="H5074" s="8"/>
      <c r="I5074" s="9"/>
      <c r="J5074" s="8"/>
      <c r="K5074" s="8"/>
      <c r="L5074" s="10" t="n">
        <f aca="false">L5075</f>
        <v>440</v>
      </c>
      <c r="M5074" s="10" t="n">
        <f aca="false">M5075</f>
        <v>0</v>
      </c>
      <c r="N5074" s="10" t="n">
        <f aca="false">N5075</f>
        <v>0</v>
      </c>
      <c r="O5074" s="10" t="n">
        <f aca="false">O5075</f>
        <v>0</v>
      </c>
      <c r="P5074" s="10" t="n">
        <f aca="false">L5074+M5074+N5074+O5074</f>
        <v>440</v>
      </c>
    </row>
    <row r="5075" customFormat="false" ht="15" hidden="false" customHeight="false" outlineLevel="0" collapsed="false">
      <c r="A5075" s="7"/>
      <c r="B5075" s="7"/>
      <c r="C5075" s="7"/>
      <c r="D5075" s="7"/>
      <c r="E5075" s="7"/>
      <c r="F5075" s="8" t="s">
        <v>28</v>
      </c>
      <c r="G5075" s="8"/>
      <c r="H5075" s="8"/>
      <c r="I5075" s="9"/>
      <c r="J5075" s="8"/>
      <c r="K5075" s="8"/>
      <c r="L5075" s="10" t="n">
        <f aca="false">SUM(L5077:L5077)</f>
        <v>440</v>
      </c>
      <c r="M5075" s="10" t="n">
        <f aca="false">SUM(M5077:M5077)</f>
        <v>0</v>
      </c>
      <c r="N5075" s="10" t="n">
        <f aca="false">SUM(N5077:N5077)</f>
        <v>0</v>
      </c>
      <c r="O5075" s="10" t="n">
        <f aca="false">SUM(O5077:O5077)</f>
        <v>0</v>
      </c>
      <c r="P5075" s="10" t="n">
        <f aca="false">L5075+M5075+N5075+O5075</f>
        <v>440</v>
      </c>
    </row>
    <row r="5076" customFormat="false" ht="2" hidden="false" customHeight="true" outlineLevel="0" collapsed="false">
      <c r="A5076" s="11"/>
      <c r="B5076" s="11"/>
      <c r="C5076" s="11"/>
      <c r="D5076" s="11"/>
      <c r="E5076" s="11"/>
      <c r="F5076" s="12"/>
      <c r="G5076" s="12"/>
      <c r="H5076" s="12"/>
      <c r="I5076" s="12"/>
      <c r="J5076" s="12"/>
      <c r="K5076" s="12"/>
      <c r="L5076" s="11"/>
      <c r="M5076" s="11"/>
      <c r="N5076" s="11"/>
      <c r="O5076" s="11"/>
      <c r="P5076" s="11"/>
    </row>
    <row r="5077" customFormat="false" ht="91" hidden="false" customHeight="false" outlineLevel="0" collapsed="false">
      <c r="A5077" s="13"/>
      <c r="B5077" s="13"/>
      <c r="C5077" s="13"/>
      <c r="D5077" s="13"/>
      <c r="E5077" s="13"/>
      <c r="F5077" s="14"/>
      <c r="G5077" s="14" t="s">
        <v>4114</v>
      </c>
      <c r="H5077" s="14" t="s">
        <v>603</v>
      </c>
      <c r="I5077" s="15" t="s">
        <v>4115</v>
      </c>
      <c r="J5077" s="14" t="s">
        <v>4116</v>
      </c>
      <c r="K5077" s="14" t="s">
        <v>33</v>
      </c>
      <c r="L5077" s="16" t="n">
        <v>440</v>
      </c>
      <c r="M5077" s="16"/>
      <c r="N5077" s="16"/>
      <c r="O5077" s="16"/>
      <c r="P5077" s="16" t="n">
        <v>440</v>
      </c>
    </row>
    <row r="5078" customFormat="false" ht="2" hidden="false" customHeight="true" outlineLevel="0" collapsed="false">
      <c r="A5078" s="11"/>
      <c r="B5078" s="11"/>
      <c r="C5078" s="11"/>
      <c r="D5078" s="11"/>
      <c r="E5078" s="11"/>
      <c r="F5078" s="12"/>
      <c r="G5078" s="12"/>
      <c r="H5078" s="12"/>
      <c r="I5078" s="12"/>
      <c r="J5078" s="12"/>
      <c r="K5078" s="12"/>
      <c r="L5078" s="11"/>
      <c r="M5078" s="11"/>
      <c r="N5078" s="11"/>
      <c r="O5078" s="11"/>
      <c r="P5078" s="11"/>
    </row>
    <row r="5079" customFormat="false" ht="15" hidden="false" customHeight="false" outlineLevel="0" collapsed="false">
      <c r="A5079" s="7"/>
      <c r="B5079" s="7"/>
      <c r="C5079" s="7"/>
      <c r="D5079" s="7"/>
      <c r="E5079" s="7" t="s">
        <v>4117</v>
      </c>
      <c r="F5079" s="8"/>
      <c r="G5079" s="8"/>
      <c r="H5079" s="8"/>
      <c r="I5079" s="9"/>
      <c r="J5079" s="8"/>
      <c r="K5079" s="8"/>
      <c r="L5079" s="10" t="n">
        <f aca="false">L5080</f>
        <v>428.14</v>
      </c>
      <c r="M5079" s="10" t="n">
        <f aca="false">M5080</f>
        <v>0</v>
      </c>
      <c r="N5079" s="10" t="n">
        <f aca="false">N5080</f>
        <v>0</v>
      </c>
      <c r="O5079" s="10" t="n">
        <f aca="false">O5080</f>
        <v>0</v>
      </c>
      <c r="P5079" s="10" t="n">
        <f aca="false">L5079+M5079+N5079+O5079</f>
        <v>428.14</v>
      </c>
    </row>
    <row r="5080" customFormat="false" ht="15" hidden="false" customHeight="false" outlineLevel="0" collapsed="false">
      <c r="A5080" s="7"/>
      <c r="B5080" s="7"/>
      <c r="C5080" s="7"/>
      <c r="D5080" s="7"/>
      <c r="E5080" s="7"/>
      <c r="F5080" s="8" t="s">
        <v>28</v>
      </c>
      <c r="G5080" s="8"/>
      <c r="H5080" s="8"/>
      <c r="I5080" s="9"/>
      <c r="J5080" s="8"/>
      <c r="K5080" s="8"/>
      <c r="L5080" s="10" t="n">
        <f aca="false">SUM(L5082:L5082)</f>
        <v>428.14</v>
      </c>
      <c r="M5080" s="10" t="n">
        <f aca="false">SUM(M5082:M5082)</f>
        <v>0</v>
      </c>
      <c r="N5080" s="10" t="n">
        <f aca="false">SUM(N5082:N5082)</f>
        <v>0</v>
      </c>
      <c r="O5080" s="10" t="n">
        <f aca="false">SUM(O5082:O5082)</f>
        <v>0</v>
      </c>
      <c r="P5080" s="10" t="n">
        <f aca="false">L5080+M5080+N5080+O5080</f>
        <v>428.14</v>
      </c>
    </row>
    <row r="5081" customFormat="false" ht="2" hidden="false" customHeight="true" outlineLevel="0" collapsed="false">
      <c r="A5081" s="11"/>
      <c r="B5081" s="11"/>
      <c r="C5081" s="11"/>
      <c r="D5081" s="11"/>
      <c r="E5081" s="11"/>
      <c r="F5081" s="12"/>
      <c r="G5081" s="12"/>
      <c r="H5081" s="12"/>
      <c r="I5081" s="12"/>
      <c r="J5081" s="12"/>
      <c r="K5081" s="12"/>
      <c r="L5081" s="11"/>
      <c r="M5081" s="11"/>
      <c r="N5081" s="11"/>
      <c r="O5081" s="11"/>
      <c r="P5081" s="11"/>
    </row>
    <row r="5082" customFormat="false" ht="104" hidden="false" customHeight="false" outlineLevel="0" collapsed="false">
      <c r="A5082" s="13"/>
      <c r="B5082" s="13"/>
      <c r="C5082" s="13"/>
      <c r="D5082" s="13"/>
      <c r="E5082" s="13"/>
      <c r="F5082" s="14"/>
      <c r="G5082" s="14" t="s">
        <v>4118</v>
      </c>
      <c r="H5082" s="14" t="s">
        <v>138</v>
      </c>
      <c r="I5082" s="15" t="s">
        <v>4119</v>
      </c>
      <c r="J5082" s="14" t="s">
        <v>4120</v>
      </c>
      <c r="K5082" s="14" t="s">
        <v>33</v>
      </c>
      <c r="L5082" s="16" t="n">
        <v>428.14</v>
      </c>
      <c r="M5082" s="16"/>
      <c r="N5082" s="16"/>
      <c r="O5082" s="16"/>
      <c r="P5082" s="16" t="n">
        <v>428.14</v>
      </c>
    </row>
    <row r="5083" customFormat="false" ht="2" hidden="false" customHeight="true" outlineLevel="0" collapsed="false">
      <c r="A5083" s="11"/>
      <c r="B5083" s="11"/>
      <c r="C5083" s="11"/>
      <c r="D5083" s="11"/>
      <c r="E5083" s="11"/>
      <c r="F5083" s="12"/>
      <c r="G5083" s="12"/>
      <c r="H5083" s="12"/>
      <c r="I5083" s="12"/>
      <c r="J5083" s="12"/>
      <c r="K5083" s="12"/>
      <c r="L5083" s="11"/>
      <c r="M5083" s="11"/>
      <c r="N5083" s="11"/>
      <c r="O5083" s="11"/>
      <c r="P5083" s="11"/>
    </row>
    <row r="5084" customFormat="false" ht="15" hidden="false" customHeight="false" outlineLevel="0" collapsed="false">
      <c r="A5084" s="7"/>
      <c r="B5084" s="7"/>
      <c r="C5084" s="7"/>
      <c r="D5084" s="7"/>
      <c r="E5084" s="7" t="s">
        <v>4121</v>
      </c>
      <c r="F5084" s="8"/>
      <c r="G5084" s="8"/>
      <c r="H5084" s="8"/>
      <c r="I5084" s="9"/>
      <c r="J5084" s="8"/>
      <c r="K5084" s="8"/>
      <c r="L5084" s="10" t="n">
        <f aca="false">L5085</f>
        <v>375</v>
      </c>
      <c r="M5084" s="10" t="n">
        <f aca="false">M5085</f>
        <v>0</v>
      </c>
      <c r="N5084" s="10" t="n">
        <f aca="false">N5085</f>
        <v>0</v>
      </c>
      <c r="O5084" s="10" t="n">
        <f aca="false">O5085</f>
        <v>0</v>
      </c>
      <c r="P5084" s="10" t="n">
        <f aca="false">L5084+M5084+N5084+O5084</f>
        <v>375</v>
      </c>
    </row>
    <row r="5085" customFormat="false" ht="15" hidden="false" customHeight="false" outlineLevel="0" collapsed="false">
      <c r="A5085" s="7"/>
      <c r="B5085" s="7"/>
      <c r="C5085" s="7"/>
      <c r="D5085" s="7"/>
      <c r="E5085" s="7"/>
      <c r="F5085" s="8" t="s">
        <v>28</v>
      </c>
      <c r="G5085" s="8"/>
      <c r="H5085" s="8"/>
      <c r="I5085" s="9"/>
      <c r="J5085" s="8"/>
      <c r="K5085" s="8"/>
      <c r="L5085" s="10" t="n">
        <f aca="false">SUM(L5087:L5087)</f>
        <v>375</v>
      </c>
      <c r="M5085" s="10" t="n">
        <f aca="false">SUM(M5087:M5087)</f>
        <v>0</v>
      </c>
      <c r="N5085" s="10" t="n">
        <f aca="false">SUM(N5087:N5087)</f>
        <v>0</v>
      </c>
      <c r="O5085" s="10" t="n">
        <f aca="false">SUM(O5087:O5087)</f>
        <v>0</v>
      </c>
      <c r="P5085" s="10" t="n">
        <f aca="false">L5085+M5085+N5085+O5085</f>
        <v>375</v>
      </c>
    </row>
    <row r="5086" customFormat="false" ht="2" hidden="false" customHeight="true" outlineLevel="0" collapsed="false">
      <c r="A5086" s="11"/>
      <c r="B5086" s="11"/>
      <c r="C5086" s="11"/>
      <c r="D5086" s="11"/>
      <c r="E5086" s="11"/>
      <c r="F5086" s="12"/>
      <c r="G5086" s="12"/>
      <c r="H5086" s="12"/>
      <c r="I5086" s="12"/>
      <c r="J5086" s="12"/>
      <c r="K5086" s="12"/>
      <c r="L5086" s="11"/>
      <c r="M5086" s="11"/>
      <c r="N5086" s="11"/>
      <c r="O5086" s="11"/>
      <c r="P5086" s="11"/>
    </row>
    <row r="5087" customFormat="false" ht="104" hidden="false" customHeight="false" outlineLevel="0" collapsed="false">
      <c r="A5087" s="13"/>
      <c r="B5087" s="13"/>
      <c r="C5087" s="13"/>
      <c r="D5087" s="13"/>
      <c r="E5087" s="13"/>
      <c r="F5087" s="14"/>
      <c r="G5087" s="14" t="s">
        <v>4122</v>
      </c>
      <c r="H5087" s="14" t="s">
        <v>138</v>
      </c>
      <c r="I5087" s="15" t="s">
        <v>4123</v>
      </c>
      <c r="J5087" s="14" t="s">
        <v>4124</v>
      </c>
      <c r="K5087" s="14" t="s">
        <v>33</v>
      </c>
      <c r="L5087" s="16" t="n">
        <v>375</v>
      </c>
      <c r="M5087" s="16"/>
      <c r="N5087" s="16"/>
      <c r="O5087" s="16"/>
      <c r="P5087" s="16" t="n">
        <v>375</v>
      </c>
    </row>
    <row r="5088" customFormat="false" ht="2" hidden="false" customHeight="true" outlineLevel="0" collapsed="false">
      <c r="A5088" s="11"/>
      <c r="B5088" s="11"/>
      <c r="C5088" s="11"/>
      <c r="D5088" s="11"/>
      <c r="E5088" s="11"/>
      <c r="F5088" s="12"/>
      <c r="G5088" s="12"/>
      <c r="H5088" s="12"/>
      <c r="I5088" s="12"/>
      <c r="J5088" s="12"/>
      <c r="K5088" s="12"/>
      <c r="L5088" s="11"/>
      <c r="M5088" s="11"/>
      <c r="N5088" s="11"/>
      <c r="O5088" s="11"/>
      <c r="P5088" s="11"/>
    </row>
    <row r="5089" customFormat="false" ht="15" hidden="false" customHeight="false" outlineLevel="0" collapsed="false">
      <c r="A5089" s="7"/>
      <c r="B5089" s="7"/>
      <c r="C5089" s="7"/>
      <c r="D5089" s="7"/>
      <c r="E5089" s="7" t="s">
        <v>4125</v>
      </c>
      <c r="F5089" s="8"/>
      <c r="G5089" s="8"/>
      <c r="H5089" s="8"/>
      <c r="I5089" s="9"/>
      <c r="J5089" s="8"/>
      <c r="K5089" s="8"/>
      <c r="L5089" s="10" t="n">
        <f aca="false">L5090</f>
        <v>375</v>
      </c>
      <c r="M5089" s="10" t="n">
        <f aca="false">M5090</f>
        <v>0</v>
      </c>
      <c r="N5089" s="10" t="n">
        <f aca="false">N5090</f>
        <v>0</v>
      </c>
      <c r="O5089" s="10" t="n">
        <f aca="false">O5090</f>
        <v>0</v>
      </c>
      <c r="P5089" s="10" t="n">
        <f aca="false">L5089+M5089+N5089+O5089</f>
        <v>375</v>
      </c>
    </row>
    <row r="5090" customFormat="false" ht="15" hidden="false" customHeight="false" outlineLevel="0" collapsed="false">
      <c r="A5090" s="7"/>
      <c r="B5090" s="7"/>
      <c r="C5090" s="7"/>
      <c r="D5090" s="7"/>
      <c r="E5090" s="7"/>
      <c r="F5090" s="8" t="s">
        <v>28</v>
      </c>
      <c r="G5090" s="8"/>
      <c r="H5090" s="8"/>
      <c r="I5090" s="9"/>
      <c r="J5090" s="8"/>
      <c r="K5090" s="8"/>
      <c r="L5090" s="10" t="n">
        <f aca="false">SUM(L5092:L5092)</f>
        <v>375</v>
      </c>
      <c r="M5090" s="10" t="n">
        <f aca="false">SUM(M5092:M5092)</f>
        <v>0</v>
      </c>
      <c r="N5090" s="10" t="n">
        <f aca="false">SUM(N5092:N5092)</f>
        <v>0</v>
      </c>
      <c r="O5090" s="10" t="n">
        <f aca="false">SUM(O5092:O5092)</f>
        <v>0</v>
      </c>
      <c r="P5090" s="10" t="n">
        <f aca="false">L5090+M5090+N5090+O5090</f>
        <v>375</v>
      </c>
    </row>
    <row r="5091" customFormat="false" ht="2" hidden="false" customHeight="true" outlineLevel="0" collapsed="false">
      <c r="A5091" s="11"/>
      <c r="B5091" s="11"/>
      <c r="C5091" s="11"/>
      <c r="D5091" s="11"/>
      <c r="E5091" s="11"/>
      <c r="F5091" s="12"/>
      <c r="G5091" s="12"/>
      <c r="H5091" s="12"/>
      <c r="I5091" s="12"/>
      <c r="J5091" s="12"/>
      <c r="K5091" s="12"/>
      <c r="L5091" s="11"/>
      <c r="M5091" s="11"/>
      <c r="N5091" s="11"/>
      <c r="O5091" s="11"/>
      <c r="P5091" s="11"/>
    </row>
    <row r="5092" customFormat="false" ht="104" hidden="false" customHeight="false" outlineLevel="0" collapsed="false">
      <c r="A5092" s="13"/>
      <c r="B5092" s="13"/>
      <c r="C5092" s="13"/>
      <c r="D5092" s="13"/>
      <c r="E5092" s="13"/>
      <c r="F5092" s="14"/>
      <c r="G5092" s="14" t="s">
        <v>4126</v>
      </c>
      <c r="H5092" s="14" t="s">
        <v>138</v>
      </c>
      <c r="I5092" s="15" t="s">
        <v>4127</v>
      </c>
      <c r="J5092" s="14" t="s">
        <v>4128</v>
      </c>
      <c r="K5092" s="14" t="s">
        <v>33</v>
      </c>
      <c r="L5092" s="16" t="n">
        <v>375</v>
      </c>
      <c r="M5092" s="16"/>
      <c r="N5092" s="16"/>
      <c r="O5092" s="16"/>
      <c r="P5092" s="16" t="n">
        <v>375</v>
      </c>
    </row>
    <row r="5093" customFormat="false" ht="2" hidden="false" customHeight="true" outlineLevel="0" collapsed="false">
      <c r="A5093" s="11"/>
      <c r="B5093" s="11"/>
      <c r="C5093" s="11"/>
      <c r="D5093" s="11"/>
      <c r="E5093" s="11"/>
      <c r="F5093" s="12"/>
      <c r="G5093" s="12"/>
      <c r="H5093" s="12"/>
      <c r="I5093" s="12"/>
      <c r="J5093" s="12"/>
      <c r="K5093" s="12"/>
      <c r="L5093" s="11"/>
      <c r="M5093" s="11"/>
      <c r="N5093" s="11"/>
      <c r="O5093" s="11"/>
      <c r="P5093" s="11"/>
    </row>
    <row r="5094" customFormat="false" ht="15" hidden="false" customHeight="false" outlineLevel="0" collapsed="false">
      <c r="A5094" s="7"/>
      <c r="B5094" s="7"/>
      <c r="C5094" s="7"/>
      <c r="D5094" s="7"/>
      <c r="E5094" s="7" t="s">
        <v>4129</v>
      </c>
      <c r="F5094" s="8"/>
      <c r="G5094" s="8"/>
      <c r="H5094" s="8"/>
      <c r="I5094" s="9"/>
      <c r="J5094" s="8"/>
      <c r="K5094" s="8"/>
      <c r="L5094" s="10" t="n">
        <f aca="false">L5095</f>
        <v>375</v>
      </c>
      <c r="M5094" s="10" t="n">
        <f aca="false">M5095</f>
        <v>0</v>
      </c>
      <c r="N5094" s="10" t="n">
        <f aca="false">N5095</f>
        <v>0</v>
      </c>
      <c r="O5094" s="10" t="n">
        <f aca="false">O5095</f>
        <v>0</v>
      </c>
      <c r="P5094" s="10" t="n">
        <f aca="false">L5094+M5094+N5094+O5094</f>
        <v>375</v>
      </c>
    </row>
    <row r="5095" customFormat="false" ht="15" hidden="false" customHeight="false" outlineLevel="0" collapsed="false">
      <c r="A5095" s="7"/>
      <c r="B5095" s="7"/>
      <c r="C5095" s="7"/>
      <c r="D5095" s="7"/>
      <c r="E5095" s="7"/>
      <c r="F5095" s="8" t="s">
        <v>28</v>
      </c>
      <c r="G5095" s="8"/>
      <c r="H5095" s="8"/>
      <c r="I5095" s="9"/>
      <c r="J5095" s="8"/>
      <c r="K5095" s="8"/>
      <c r="L5095" s="10" t="n">
        <f aca="false">SUM(L5097:L5097)</f>
        <v>375</v>
      </c>
      <c r="M5095" s="10" t="n">
        <f aca="false">SUM(M5097:M5097)</f>
        <v>0</v>
      </c>
      <c r="N5095" s="10" t="n">
        <f aca="false">SUM(N5097:N5097)</f>
        <v>0</v>
      </c>
      <c r="O5095" s="10" t="n">
        <f aca="false">SUM(O5097:O5097)</f>
        <v>0</v>
      </c>
      <c r="P5095" s="10" t="n">
        <f aca="false">L5095+M5095+N5095+O5095</f>
        <v>375</v>
      </c>
    </row>
    <row r="5096" customFormat="false" ht="2" hidden="false" customHeight="true" outlineLevel="0" collapsed="false">
      <c r="A5096" s="11"/>
      <c r="B5096" s="11"/>
      <c r="C5096" s="11"/>
      <c r="D5096" s="11"/>
      <c r="E5096" s="11"/>
      <c r="F5096" s="12"/>
      <c r="G5096" s="12"/>
      <c r="H5096" s="12"/>
      <c r="I5096" s="12"/>
      <c r="J5096" s="12"/>
      <c r="K5096" s="12"/>
      <c r="L5096" s="11"/>
      <c r="M5096" s="11"/>
      <c r="N5096" s="11"/>
      <c r="O5096" s="11"/>
      <c r="P5096" s="11"/>
    </row>
    <row r="5097" customFormat="false" ht="104" hidden="false" customHeight="false" outlineLevel="0" collapsed="false">
      <c r="A5097" s="13"/>
      <c r="B5097" s="13"/>
      <c r="C5097" s="13"/>
      <c r="D5097" s="13"/>
      <c r="E5097" s="13"/>
      <c r="F5097" s="14"/>
      <c r="G5097" s="14" t="s">
        <v>4130</v>
      </c>
      <c r="H5097" s="14" t="s">
        <v>138</v>
      </c>
      <c r="I5097" s="15" t="s">
        <v>4131</v>
      </c>
      <c r="J5097" s="14" t="s">
        <v>4132</v>
      </c>
      <c r="K5097" s="14" t="s">
        <v>33</v>
      </c>
      <c r="L5097" s="16" t="n">
        <v>375</v>
      </c>
      <c r="M5097" s="16"/>
      <c r="N5097" s="16"/>
      <c r="O5097" s="16"/>
      <c r="P5097" s="16" t="n">
        <v>375</v>
      </c>
    </row>
    <row r="5098" customFormat="false" ht="2" hidden="false" customHeight="true" outlineLevel="0" collapsed="false">
      <c r="A5098" s="11"/>
      <c r="B5098" s="11"/>
      <c r="C5098" s="11"/>
      <c r="D5098" s="11"/>
      <c r="E5098" s="11"/>
      <c r="F5098" s="12"/>
      <c r="G5098" s="12"/>
      <c r="H5098" s="12"/>
      <c r="I5098" s="12"/>
      <c r="J5098" s="12"/>
      <c r="K5098" s="12"/>
      <c r="L5098" s="11"/>
      <c r="M5098" s="11"/>
      <c r="N5098" s="11"/>
      <c r="O5098" s="11"/>
      <c r="P5098" s="11"/>
    </row>
    <row r="5099" customFormat="false" ht="15" hidden="false" customHeight="false" outlineLevel="0" collapsed="false">
      <c r="A5099" s="7"/>
      <c r="B5099" s="7"/>
      <c r="C5099" s="7"/>
      <c r="D5099" s="7"/>
      <c r="E5099" s="7" t="s">
        <v>4133</v>
      </c>
      <c r="F5099" s="8"/>
      <c r="G5099" s="8"/>
      <c r="H5099" s="8"/>
      <c r="I5099" s="9"/>
      <c r="J5099" s="8"/>
      <c r="K5099" s="8"/>
      <c r="L5099" s="10" t="n">
        <f aca="false">L5100</f>
        <v>428.14</v>
      </c>
      <c r="M5099" s="10" t="n">
        <f aca="false">M5100</f>
        <v>0</v>
      </c>
      <c r="N5099" s="10" t="n">
        <f aca="false">N5100</f>
        <v>0</v>
      </c>
      <c r="O5099" s="10" t="n">
        <f aca="false">O5100</f>
        <v>0</v>
      </c>
      <c r="P5099" s="10" t="n">
        <f aca="false">L5099+M5099+N5099+O5099</f>
        <v>428.14</v>
      </c>
    </row>
    <row r="5100" customFormat="false" ht="15" hidden="false" customHeight="false" outlineLevel="0" collapsed="false">
      <c r="A5100" s="7"/>
      <c r="B5100" s="7"/>
      <c r="C5100" s="7"/>
      <c r="D5100" s="7"/>
      <c r="E5100" s="7"/>
      <c r="F5100" s="8" t="s">
        <v>28</v>
      </c>
      <c r="G5100" s="8"/>
      <c r="H5100" s="8"/>
      <c r="I5100" s="9"/>
      <c r="J5100" s="8"/>
      <c r="K5100" s="8"/>
      <c r="L5100" s="10" t="n">
        <f aca="false">SUM(L5102:L5102)</f>
        <v>428.14</v>
      </c>
      <c r="M5100" s="10" t="n">
        <f aca="false">SUM(M5102:M5102)</f>
        <v>0</v>
      </c>
      <c r="N5100" s="10" t="n">
        <f aca="false">SUM(N5102:N5102)</f>
        <v>0</v>
      </c>
      <c r="O5100" s="10" t="n">
        <f aca="false">SUM(O5102:O5102)</f>
        <v>0</v>
      </c>
      <c r="P5100" s="10" t="n">
        <f aca="false">L5100+M5100+N5100+O5100</f>
        <v>428.14</v>
      </c>
    </row>
    <row r="5101" customFormat="false" ht="2" hidden="false" customHeight="true" outlineLevel="0" collapsed="false">
      <c r="A5101" s="11"/>
      <c r="B5101" s="11"/>
      <c r="C5101" s="11"/>
      <c r="D5101" s="11"/>
      <c r="E5101" s="11"/>
      <c r="F5101" s="12"/>
      <c r="G5101" s="12"/>
      <c r="H5101" s="12"/>
      <c r="I5101" s="12"/>
      <c r="J5101" s="12"/>
      <c r="K5101" s="12"/>
      <c r="L5101" s="11"/>
      <c r="M5101" s="11"/>
      <c r="N5101" s="11"/>
      <c r="O5101" s="11"/>
      <c r="P5101" s="11"/>
    </row>
    <row r="5102" customFormat="false" ht="104" hidden="false" customHeight="false" outlineLevel="0" collapsed="false">
      <c r="A5102" s="13"/>
      <c r="B5102" s="13"/>
      <c r="C5102" s="13"/>
      <c r="D5102" s="13"/>
      <c r="E5102" s="13"/>
      <c r="F5102" s="14"/>
      <c r="G5102" s="14" t="s">
        <v>4134</v>
      </c>
      <c r="H5102" s="14" t="s">
        <v>138</v>
      </c>
      <c r="I5102" s="15" t="s">
        <v>4135</v>
      </c>
      <c r="J5102" s="14" t="s">
        <v>4136</v>
      </c>
      <c r="K5102" s="14" t="s">
        <v>33</v>
      </c>
      <c r="L5102" s="16" t="n">
        <v>428.14</v>
      </c>
      <c r="M5102" s="16"/>
      <c r="N5102" s="16"/>
      <c r="O5102" s="16"/>
      <c r="P5102" s="16" t="n">
        <v>428.14</v>
      </c>
    </row>
    <row r="5103" customFormat="false" ht="2" hidden="false" customHeight="true" outlineLevel="0" collapsed="false">
      <c r="A5103" s="11"/>
      <c r="B5103" s="11"/>
      <c r="C5103" s="11"/>
      <c r="D5103" s="11"/>
      <c r="E5103" s="11"/>
      <c r="F5103" s="12"/>
      <c r="G5103" s="12"/>
      <c r="H5103" s="12"/>
      <c r="I5103" s="12"/>
      <c r="J5103" s="12"/>
      <c r="K5103" s="12"/>
      <c r="L5103" s="11"/>
      <c r="M5103" s="11"/>
      <c r="N5103" s="11"/>
      <c r="O5103" s="11"/>
      <c r="P5103" s="11"/>
    </row>
    <row r="5104" customFormat="false" ht="15" hidden="false" customHeight="false" outlineLevel="0" collapsed="false">
      <c r="A5104" s="7"/>
      <c r="B5104" s="7"/>
      <c r="C5104" s="7"/>
      <c r="D5104" s="7"/>
      <c r="E5104" s="7" t="s">
        <v>4137</v>
      </c>
      <c r="F5104" s="8"/>
      <c r="G5104" s="8"/>
      <c r="H5104" s="8"/>
      <c r="I5104" s="9"/>
      <c r="J5104" s="8"/>
      <c r="K5104" s="8"/>
      <c r="L5104" s="10" t="n">
        <f aca="false">L5105</f>
        <v>428.14</v>
      </c>
      <c r="M5104" s="10" t="n">
        <f aca="false">M5105</f>
        <v>0</v>
      </c>
      <c r="N5104" s="10" t="n">
        <f aca="false">N5105</f>
        <v>0</v>
      </c>
      <c r="O5104" s="10" t="n">
        <f aca="false">O5105</f>
        <v>0</v>
      </c>
      <c r="P5104" s="10" t="n">
        <f aca="false">L5104+M5104+N5104+O5104</f>
        <v>428.14</v>
      </c>
    </row>
    <row r="5105" customFormat="false" ht="15" hidden="false" customHeight="false" outlineLevel="0" collapsed="false">
      <c r="A5105" s="7"/>
      <c r="B5105" s="7"/>
      <c r="C5105" s="7"/>
      <c r="D5105" s="7"/>
      <c r="E5105" s="7"/>
      <c r="F5105" s="8" t="s">
        <v>28</v>
      </c>
      <c r="G5105" s="8"/>
      <c r="H5105" s="8"/>
      <c r="I5105" s="9"/>
      <c r="J5105" s="8"/>
      <c r="K5105" s="8"/>
      <c r="L5105" s="10" t="n">
        <f aca="false">SUM(L5107:L5107)</f>
        <v>428.14</v>
      </c>
      <c r="M5105" s="10" t="n">
        <f aca="false">SUM(M5107:M5107)</f>
        <v>0</v>
      </c>
      <c r="N5105" s="10" t="n">
        <f aca="false">SUM(N5107:N5107)</f>
        <v>0</v>
      </c>
      <c r="O5105" s="10" t="n">
        <f aca="false">SUM(O5107:O5107)</f>
        <v>0</v>
      </c>
      <c r="P5105" s="10" t="n">
        <f aca="false">L5105+M5105+N5105+O5105</f>
        <v>428.14</v>
      </c>
    </row>
    <row r="5106" customFormat="false" ht="2" hidden="false" customHeight="true" outlineLevel="0" collapsed="false">
      <c r="A5106" s="11"/>
      <c r="B5106" s="11"/>
      <c r="C5106" s="11"/>
      <c r="D5106" s="11"/>
      <c r="E5106" s="11"/>
      <c r="F5106" s="12"/>
      <c r="G5106" s="12"/>
      <c r="H5106" s="12"/>
      <c r="I5106" s="12"/>
      <c r="J5106" s="12"/>
      <c r="K5106" s="12"/>
      <c r="L5106" s="11"/>
      <c r="M5106" s="11"/>
      <c r="N5106" s="11"/>
      <c r="O5106" s="11"/>
      <c r="P5106" s="11"/>
    </row>
    <row r="5107" customFormat="false" ht="91" hidden="false" customHeight="false" outlineLevel="0" collapsed="false">
      <c r="A5107" s="13"/>
      <c r="B5107" s="13"/>
      <c r="C5107" s="13"/>
      <c r="D5107" s="13"/>
      <c r="E5107" s="13"/>
      <c r="F5107" s="14"/>
      <c r="G5107" s="14" t="s">
        <v>4138</v>
      </c>
      <c r="H5107" s="14" t="s">
        <v>138</v>
      </c>
      <c r="I5107" s="15" t="s">
        <v>4139</v>
      </c>
      <c r="J5107" s="14" t="s">
        <v>4140</v>
      </c>
      <c r="K5107" s="14" t="s">
        <v>33</v>
      </c>
      <c r="L5107" s="16" t="n">
        <v>428.14</v>
      </c>
      <c r="M5107" s="16"/>
      <c r="N5107" s="16"/>
      <c r="O5107" s="16"/>
      <c r="P5107" s="16" t="n">
        <v>428.14</v>
      </c>
    </row>
    <row r="5108" customFormat="false" ht="2" hidden="false" customHeight="true" outlineLevel="0" collapsed="false">
      <c r="A5108" s="11"/>
      <c r="B5108" s="11"/>
      <c r="C5108" s="11"/>
      <c r="D5108" s="11"/>
      <c r="E5108" s="11"/>
      <c r="F5108" s="12"/>
      <c r="G5108" s="12"/>
      <c r="H5108" s="12"/>
      <c r="I5108" s="12"/>
      <c r="J5108" s="12"/>
      <c r="K5108" s="12"/>
      <c r="L5108" s="11"/>
      <c r="M5108" s="11"/>
      <c r="N5108" s="11"/>
      <c r="O5108" s="11"/>
      <c r="P5108" s="11"/>
    </row>
    <row r="5109" customFormat="false" ht="15" hidden="false" customHeight="false" outlineLevel="0" collapsed="false">
      <c r="A5109" s="7"/>
      <c r="B5109" s="7"/>
      <c r="C5109" s="7"/>
      <c r="D5109" s="7"/>
      <c r="E5109" s="7" t="s">
        <v>4141</v>
      </c>
      <c r="F5109" s="8"/>
      <c r="G5109" s="8"/>
      <c r="H5109" s="8"/>
      <c r="I5109" s="9"/>
      <c r="J5109" s="8"/>
      <c r="K5109" s="8"/>
      <c r="L5109" s="10" t="n">
        <f aca="false">L5110</f>
        <v>407</v>
      </c>
      <c r="M5109" s="10" t="n">
        <f aca="false">M5110</f>
        <v>0</v>
      </c>
      <c r="N5109" s="10" t="n">
        <f aca="false">N5110</f>
        <v>0</v>
      </c>
      <c r="O5109" s="10" t="n">
        <f aca="false">O5110</f>
        <v>0</v>
      </c>
      <c r="P5109" s="10" t="n">
        <f aca="false">L5109+M5109+N5109+O5109</f>
        <v>407</v>
      </c>
    </row>
    <row r="5110" customFormat="false" ht="15" hidden="false" customHeight="false" outlineLevel="0" collapsed="false">
      <c r="A5110" s="7"/>
      <c r="B5110" s="7"/>
      <c r="C5110" s="7"/>
      <c r="D5110" s="7"/>
      <c r="E5110" s="7"/>
      <c r="F5110" s="8" t="s">
        <v>28</v>
      </c>
      <c r="G5110" s="8"/>
      <c r="H5110" s="8"/>
      <c r="I5110" s="9"/>
      <c r="J5110" s="8"/>
      <c r="K5110" s="8"/>
      <c r="L5110" s="10" t="n">
        <f aca="false">SUM(L5112:L5112)</f>
        <v>407</v>
      </c>
      <c r="M5110" s="10" t="n">
        <f aca="false">SUM(M5112:M5112)</f>
        <v>0</v>
      </c>
      <c r="N5110" s="10" t="n">
        <f aca="false">SUM(N5112:N5112)</f>
        <v>0</v>
      </c>
      <c r="O5110" s="10" t="n">
        <f aca="false">SUM(O5112:O5112)</f>
        <v>0</v>
      </c>
      <c r="P5110" s="10" t="n">
        <f aca="false">L5110+M5110+N5110+O5110</f>
        <v>407</v>
      </c>
    </row>
    <row r="5111" customFormat="false" ht="2" hidden="false" customHeight="true" outlineLevel="0" collapsed="false">
      <c r="A5111" s="11"/>
      <c r="B5111" s="11"/>
      <c r="C5111" s="11"/>
      <c r="D5111" s="11"/>
      <c r="E5111" s="11"/>
      <c r="F5111" s="12"/>
      <c r="G5111" s="12"/>
      <c r="H5111" s="12"/>
      <c r="I5111" s="12"/>
      <c r="J5111" s="12"/>
      <c r="K5111" s="12"/>
      <c r="L5111" s="11"/>
      <c r="M5111" s="11"/>
      <c r="N5111" s="11"/>
      <c r="O5111" s="11"/>
      <c r="P5111" s="11"/>
    </row>
    <row r="5112" customFormat="false" ht="104" hidden="false" customHeight="false" outlineLevel="0" collapsed="false">
      <c r="A5112" s="13"/>
      <c r="B5112" s="13"/>
      <c r="C5112" s="13"/>
      <c r="D5112" s="13"/>
      <c r="E5112" s="13"/>
      <c r="F5112" s="14"/>
      <c r="G5112" s="14" t="s">
        <v>4142</v>
      </c>
      <c r="H5112" s="14" t="s">
        <v>138</v>
      </c>
      <c r="I5112" s="15" t="s">
        <v>4143</v>
      </c>
      <c r="J5112" s="14" t="s">
        <v>4144</v>
      </c>
      <c r="K5112" s="14" t="s">
        <v>33</v>
      </c>
      <c r="L5112" s="16" t="n">
        <v>407</v>
      </c>
      <c r="M5112" s="16"/>
      <c r="N5112" s="16"/>
      <c r="O5112" s="16"/>
      <c r="P5112" s="16" t="n">
        <v>407</v>
      </c>
    </row>
    <row r="5113" customFormat="false" ht="2" hidden="false" customHeight="true" outlineLevel="0" collapsed="false">
      <c r="A5113" s="11"/>
      <c r="B5113" s="11"/>
      <c r="C5113" s="11"/>
      <c r="D5113" s="11"/>
      <c r="E5113" s="11"/>
      <c r="F5113" s="12"/>
      <c r="G5113" s="12"/>
      <c r="H5113" s="12"/>
      <c r="I5113" s="12"/>
      <c r="J5113" s="12"/>
      <c r="K5113" s="12"/>
      <c r="L5113" s="11"/>
      <c r="M5113" s="11"/>
      <c r="N5113" s="11"/>
      <c r="O5113" s="11"/>
      <c r="P5113" s="11"/>
    </row>
    <row r="5114" customFormat="false" ht="15" hidden="false" customHeight="false" outlineLevel="0" collapsed="false">
      <c r="A5114" s="7"/>
      <c r="B5114" s="7"/>
      <c r="C5114" s="7"/>
      <c r="D5114" s="7"/>
      <c r="E5114" s="7" t="s">
        <v>4145</v>
      </c>
      <c r="F5114" s="8"/>
      <c r="G5114" s="8"/>
      <c r="H5114" s="8"/>
      <c r="I5114" s="9"/>
      <c r="J5114" s="8"/>
      <c r="K5114" s="8"/>
      <c r="L5114" s="10" t="n">
        <f aca="false">L5115</f>
        <v>323.02</v>
      </c>
      <c r="M5114" s="10" t="n">
        <f aca="false">M5115</f>
        <v>0</v>
      </c>
      <c r="N5114" s="10" t="n">
        <f aca="false">N5115</f>
        <v>0</v>
      </c>
      <c r="O5114" s="10" t="n">
        <f aca="false">O5115</f>
        <v>0</v>
      </c>
      <c r="P5114" s="10" t="n">
        <f aca="false">L5114+M5114+N5114+O5114</f>
        <v>323.02</v>
      </c>
    </row>
    <row r="5115" customFormat="false" ht="15" hidden="false" customHeight="false" outlineLevel="0" collapsed="false">
      <c r="A5115" s="7"/>
      <c r="B5115" s="7"/>
      <c r="C5115" s="7"/>
      <c r="D5115" s="7"/>
      <c r="E5115" s="7"/>
      <c r="F5115" s="8" t="s">
        <v>28</v>
      </c>
      <c r="G5115" s="8"/>
      <c r="H5115" s="8"/>
      <c r="I5115" s="9"/>
      <c r="J5115" s="8"/>
      <c r="K5115" s="8"/>
      <c r="L5115" s="10" t="n">
        <f aca="false">SUM(L5117:L5117)</f>
        <v>323.02</v>
      </c>
      <c r="M5115" s="10" t="n">
        <f aca="false">SUM(M5117:M5117)</f>
        <v>0</v>
      </c>
      <c r="N5115" s="10" t="n">
        <f aca="false">SUM(N5117:N5117)</f>
        <v>0</v>
      </c>
      <c r="O5115" s="10" t="n">
        <f aca="false">SUM(O5117:O5117)</f>
        <v>0</v>
      </c>
      <c r="P5115" s="10" t="n">
        <f aca="false">L5115+M5115+N5115+O5115</f>
        <v>323.02</v>
      </c>
    </row>
    <row r="5116" customFormat="false" ht="2" hidden="false" customHeight="true" outlineLevel="0" collapsed="false">
      <c r="A5116" s="11"/>
      <c r="B5116" s="11"/>
      <c r="C5116" s="11"/>
      <c r="D5116" s="11"/>
      <c r="E5116" s="11"/>
      <c r="F5116" s="12"/>
      <c r="G5116" s="12"/>
      <c r="H5116" s="12"/>
      <c r="I5116" s="12"/>
      <c r="J5116" s="12"/>
      <c r="K5116" s="12"/>
      <c r="L5116" s="11"/>
      <c r="M5116" s="11"/>
      <c r="N5116" s="11"/>
      <c r="O5116" s="11"/>
      <c r="P5116" s="11"/>
    </row>
    <row r="5117" customFormat="false" ht="65" hidden="false" customHeight="false" outlineLevel="0" collapsed="false">
      <c r="A5117" s="13"/>
      <c r="B5117" s="13"/>
      <c r="C5117" s="13"/>
      <c r="D5117" s="13"/>
      <c r="E5117" s="13"/>
      <c r="F5117" s="14"/>
      <c r="G5117" s="14" t="s">
        <v>4146</v>
      </c>
      <c r="H5117" s="14" t="s">
        <v>250</v>
      </c>
      <c r="I5117" s="15" t="s">
        <v>4147</v>
      </c>
      <c r="J5117" s="14" t="s">
        <v>4148</v>
      </c>
      <c r="K5117" s="14" t="s">
        <v>33</v>
      </c>
      <c r="L5117" s="16" t="n">
        <v>323.02</v>
      </c>
      <c r="M5117" s="16"/>
      <c r="N5117" s="16"/>
      <c r="O5117" s="16"/>
      <c r="P5117" s="16" t="n">
        <v>323.02</v>
      </c>
    </row>
    <row r="5118" customFormat="false" ht="2" hidden="false" customHeight="true" outlineLevel="0" collapsed="false">
      <c r="A5118" s="11"/>
      <c r="B5118" s="11"/>
      <c r="C5118" s="11"/>
      <c r="D5118" s="11"/>
      <c r="E5118" s="11"/>
      <c r="F5118" s="12"/>
      <c r="G5118" s="12"/>
      <c r="H5118" s="12"/>
      <c r="I5118" s="12"/>
      <c r="J5118" s="12"/>
      <c r="K5118" s="12"/>
      <c r="L5118" s="11"/>
      <c r="M5118" s="11"/>
      <c r="N5118" s="11"/>
      <c r="O5118" s="11"/>
      <c r="P5118" s="11"/>
    </row>
    <row r="5119" customFormat="false" ht="15" hidden="false" customHeight="false" outlineLevel="0" collapsed="false">
      <c r="A5119" s="7"/>
      <c r="B5119" s="7"/>
      <c r="C5119" s="7"/>
      <c r="D5119" s="7"/>
      <c r="E5119" s="7" t="s">
        <v>4149</v>
      </c>
      <c r="F5119" s="8"/>
      <c r="G5119" s="8"/>
      <c r="H5119" s="8"/>
      <c r="I5119" s="9"/>
      <c r="J5119" s="8"/>
      <c r="K5119" s="8"/>
      <c r="L5119" s="10" t="n">
        <f aca="false">L5120</f>
        <v>180.11</v>
      </c>
      <c r="M5119" s="10" t="n">
        <f aca="false">M5120</f>
        <v>0</v>
      </c>
      <c r="N5119" s="10" t="n">
        <f aca="false">N5120</f>
        <v>0</v>
      </c>
      <c r="O5119" s="10" t="n">
        <f aca="false">O5120</f>
        <v>0</v>
      </c>
      <c r="P5119" s="10" t="n">
        <f aca="false">L5119+M5119+N5119+O5119</f>
        <v>180.11</v>
      </c>
    </row>
    <row r="5120" customFormat="false" ht="15" hidden="false" customHeight="false" outlineLevel="0" collapsed="false">
      <c r="A5120" s="7"/>
      <c r="B5120" s="7"/>
      <c r="C5120" s="7"/>
      <c r="D5120" s="7"/>
      <c r="E5120" s="7"/>
      <c r="F5120" s="8" t="s">
        <v>28</v>
      </c>
      <c r="G5120" s="8"/>
      <c r="H5120" s="8"/>
      <c r="I5120" s="9"/>
      <c r="J5120" s="8"/>
      <c r="K5120" s="8"/>
      <c r="L5120" s="10" t="n">
        <f aca="false">SUM(L5122:L5122)</f>
        <v>180.11</v>
      </c>
      <c r="M5120" s="10" t="n">
        <f aca="false">SUM(M5122:M5122)</f>
        <v>0</v>
      </c>
      <c r="N5120" s="10" t="n">
        <f aca="false">SUM(N5122:N5122)</f>
        <v>0</v>
      </c>
      <c r="O5120" s="10" t="n">
        <f aca="false">SUM(O5122:O5122)</f>
        <v>0</v>
      </c>
      <c r="P5120" s="10" t="n">
        <f aca="false">L5120+M5120+N5120+O5120</f>
        <v>180.11</v>
      </c>
    </row>
    <row r="5121" customFormat="false" ht="2" hidden="false" customHeight="true" outlineLevel="0" collapsed="false">
      <c r="A5121" s="11"/>
      <c r="B5121" s="11"/>
      <c r="C5121" s="11"/>
      <c r="D5121" s="11"/>
      <c r="E5121" s="11"/>
      <c r="F5121" s="12"/>
      <c r="G5121" s="12"/>
      <c r="H5121" s="12"/>
      <c r="I5121" s="12"/>
      <c r="J5121" s="12"/>
      <c r="K5121" s="12"/>
      <c r="L5121" s="11"/>
      <c r="M5121" s="11"/>
      <c r="N5121" s="11"/>
      <c r="O5121" s="11"/>
      <c r="P5121" s="11"/>
    </row>
    <row r="5122" customFormat="false" ht="52" hidden="false" customHeight="false" outlineLevel="0" collapsed="false">
      <c r="A5122" s="13"/>
      <c r="B5122" s="13"/>
      <c r="C5122" s="13"/>
      <c r="D5122" s="13"/>
      <c r="E5122" s="13"/>
      <c r="F5122" s="14"/>
      <c r="G5122" s="14" t="s">
        <v>4150</v>
      </c>
      <c r="H5122" s="14" t="s">
        <v>250</v>
      </c>
      <c r="I5122" s="15" t="s">
        <v>4151</v>
      </c>
      <c r="J5122" s="14" t="s">
        <v>4152</v>
      </c>
      <c r="K5122" s="14" t="s">
        <v>33</v>
      </c>
      <c r="L5122" s="16" t="n">
        <v>180.11</v>
      </c>
      <c r="M5122" s="16"/>
      <c r="N5122" s="16"/>
      <c r="O5122" s="16"/>
      <c r="P5122" s="16" t="n">
        <v>180.11</v>
      </c>
    </row>
    <row r="5123" customFormat="false" ht="2" hidden="false" customHeight="true" outlineLevel="0" collapsed="false">
      <c r="A5123" s="11"/>
      <c r="B5123" s="11"/>
      <c r="C5123" s="11"/>
      <c r="D5123" s="11"/>
      <c r="E5123" s="11"/>
      <c r="F5123" s="12"/>
      <c r="G5123" s="12"/>
      <c r="H5123" s="12"/>
      <c r="I5123" s="12"/>
      <c r="J5123" s="12"/>
      <c r="K5123" s="12"/>
      <c r="L5123" s="11"/>
      <c r="M5123" s="11"/>
      <c r="N5123" s="11"/>
      <c r="O5123" s="11"/>
      <c r="P5123" s="11"/>
    </row>
    <row r="5124" customFormat="false" ht="15" hidden="false" customHeight="false" outlineLevel="0" collapsed="false">
      <c r="A5124" s="7"/>
      <c r="B5124" s="7"/>
      <c r="C5124" s="7"/>
      <c r="D5124" s="7"/>
      <c r="E5124" s="7" t="s">
        <v>4153</v>
      </c>
      <c r="F5124" s="8"/>
      <c r="G5124" s="8"/>
      <c r="H5124" s="8"/>
      <c r="I5124" s="9"/>
      <c r="J5124" s="8"/>
      <c r="K5124" s="8"/>
      <c r="L5124" s="10" t="n">
        <f aca="false">L5125</f>
        <v>370</v>
      </c>
      <c r="M5124" s="10" t="n">
        <f aca="false">M5125</f>
        <v>0</v>
      </c>
      <c r="N5124" s="10" t="n">
        <f aca="false">N5125</f>
        <v>0</v>
      </c>
      <c r="O5124" s="10" t="n">
        <f aca="false">O5125</f>
        <v>0</v>
      </c>
      <c r="P5124" s="10" t="n">
        <f aca="false">L5124+M5124+N5124+O5124</f>
        <v>370</v>
      </c>
    </row>
    <row r="5125" customFormat="false" ht="15" hidden="false" customHeight="false" outlineLevel="0" collapsed="false">
      <c r="A5125" s="7"/>
      <c r="B5125" s="7"/>
      <c r="C5125" s="7"/>
      <c r="D5125" s="7"/>
      <c r="E5125" s="7"/>
      <c r="F5125" s="8" t="s">
        <v>28</v>
      </c>
      <c r="G5125" s="8"/>
      <c r="H5125" s="8"/>
      <c r="I5125" s="9"/>
      <c r="J5125" s="8"/>
      <c r="K5125" s="8"/>
      <c r="L5125" s="10" t="n">
        <f aca="false">SUM(L5127:L5127)</f>
        <v>370</v>
      </c>
      <c r="M5125" s="10" t="n">
        <f aca="false">SUM(M5127:M5127)</f>
        <v>0</v>
      </c>
      <c r="N5125" s="10" t="n">
        <f aca="false">SUM(N5127:N5127)</f>
        <v>0</v>
      </c>
      <c r="O5125" s="10" t="n">
        <f aca="false">SUM(O5127:O5127)</f>
        <v>0</v>
      </c>
      <c r="P5125" s="10" t="n">
        <f aca="false">L5125+M5125+N5125+O5125</f>
        <v>370</v>
      </c>
    </row>
    <row r="5126" customFormat="false" ht="2" hidden="false" customHeight="true" outlineLevel="0" collapsed="false">
      <c r="A5126" s="11"/>
      <c r="B5126" s="11"/>
      <c r="C5126" s="11"/>
      <c r="D5126" s="11"/>
      <c r="E5126" s="11"/>
      <c r="F5126" s="12"/>
      <c r="G5126" s="12"/>
      <c r="H5126" s="12"/>
      <c r="I5126" s="12"/>
      <c r="J5126" s="12"/>
      <c r="K5126" s="12"/>
      <c r="L5126" s="11"/>
      <c r="M5126" s="11"/>
      <c r="N5126" s="11"/>
      <c r="O5126" s="11"/>
      <c r="P5126" s="11"/>
    </row>
    <row r="5127" customFormat="false" ht="91" hidden="false" customHeight="false" outlineLevel="0" collapsed="false">
      <c r="A5127" s="13"/>
      <c r="B5127" s="13"/>
      <c r="C5127" s="13"/>
      <c r="D5127" s="13"/>
      <c r="E5127" s="13"/>
      <c r="F5127" s="14"/>
      <c r="G5127" s="14" t="s">
        <v>4154</v>
      </c>
      <c r="H5127" s="14" t="s">
        <v>250</v>
      </c>
      <c r="I5127" s="15" t="s">
        <v>4155</v>
      </c>
      <c r="J5127" s="14" t="s">
        <v>4156</v>
      </c>
      <c r="K5127" s="14" t="s">
        <v>33</v>
      </c>
      <c r="L5127" s="16" t="n">
        <v>370</v>
      </c>
      <c r="M5127" s="16"/>
      <c r="N5127" s="16"/>
      <c r="O5127" s="16"/>
      <c r="P5127" s="16" t="n">
        <v>370</v>
      </c>
    </row>
    <row r="5128" customFormat="false" ht="2" hidden="false" customHeight="true" outlineLevel="0" collapsed="false">
      <c r="A5128" s="11"/>
      <c r="B5128" s="11"/>
      <c r="C5128" s="11"/>
      <c r="D5128" s="11"/>
      <c r="E5128" s="11"/>
      <c r="F5128" s="12"/>
      <c r="G5128" s="12"/>
      <c r="H5128" s="12"/>
      <c r="I5128" s="12"/>
      <c r="J5128" s="12"/>
      <c r="K5128" s="12"/>
      <c r="L5128" s="11"/>
      <c r="M5128" s="11"/>
      <c r="N5128" s="11"/>
      <c r="O5128" s="11"/>
      <c r="P5128" s="11"/>
    </row>
    <row r="5129" customFormat="false" ht="15" hidden="false" customHeight="false" outlineLevel="0" collapsed="false">
      <c r="A5129" s="7"/>
      <c r="B5129" s="7"/>
      <c r="C5129" s="7"/>
      <c r="D5129" s="7"/>
      <c r="E5129" s="7" t="s">
        <v>4157</v>
      </c>
      <c r="F5129" s="8"/>
      <c r="G5129" s="8"/>
      <c r="H5129" s="8"/>
      <c r="I5129" s="9"/>
      <c r="J5129" s="8"/>
      <c r="K5129" s="8"/>
      <c r="L5129" s="10" t="n">
        <f aca="false">L5130</f>
        <v>407</v>
      </c>
      <c r="M5129" s="10" t="n">
        <f aca="false">M5130</f>
        <v>0</v>
      </c>
      <c r="N5129" s="10" t="n">
        <f aca="false">N5130</f>
        <v>0</v>
      </c>
      <c r="O5129" s="10" t="n">
        <f aca="false">O5130</f>
        <v>0</v>
      </c>
      <c r="P5129" s="10" t="n">
        <f aca="false">L5129+M5129+N5129+O5129</f>
        <v>407</v>
      </c>
    </row>
    <row r="5130" customFormat="false" ht="15" hidden="false" customHeight="false" outlineLevel="0" collapsed="false">
      <c r="A5130" s="7"/>
      <c r="B5130" s="7"/>
      <c r="C5130" s="7"/>
      <c r="D5130" s="7"/>
      <c r="E5130" s="7"/>
      <c r="F5130" s="8" t="s">
        <v>28</v>
      </c>
      <c r="G5130" s="8"/>
      <c r="H5130" s="8"/>
      <c r="I5130" s="9"/>
      <c r="J5130" s="8"/>
      <c r="K5130" s="8"/>
      <c r="L5130" s="10" t="n">
        <f aca="false">SUM(L5132:L5132)</f>
        <v>407</v>
      </c>
      <c r="M5130" s="10" t="n">
        <f aca="false">SUM(M5132:M5132)</f>
        <v>0</v>
      </c>
      <c r="N5130" s="10" t="n">
        <f aca="false">SUM(N5132:N5132)</f>
        <v>0</v>
      </c>
      <c r="O5130" s="10" t="n">
        <f aca="false">SUM(O5132:O5132)</f>
        <v>0</v>
      </c>
      <c r="P5130" s="10" t="n">
        <f aca="false">L5130+M5130+N5130+O5130</f>
        <v>407</v>
      </c>
    </row>
    <row r="5131" customFormat="false" ht="2" hidden="false" customHeight="true" outlineLevel="0" collapsed="false">
      <c r="A5131" s="11"/>
      <c r="B5131" s="11"/>
      <c r="C5131" s="11"/>
      <c r="D5131" s="11"/>
      <c r="E5131" s="11"/>
      <c r="F5131" s="12"/>
      <c r="G5131" s="12"/>
      <c r="H5131" s="12"/>
      <c r="I5131" s="12"/>
      <c r="J5131" s="12"/>
      <c r="K5131" s="12"/>
      <c r="L5131" s="11"/>
      <c r="M5131" s="11"/>
      <c r="N5131" s="11"/>
      <c r="O5131" s="11"/>
      <c r="P5131" s="11"/>
    </row>
    <row r="5132" customFormat="false" ht="104" hidden="false" customHeight="false" outlineLevel="0" collapsed="false">
      <c r="A5132" s="13"/>
      <c r="B5132" s="13"/>
      <c r="C5132" s="13"/>
      <c r="D5132" s="13"/>
      <c r="E5132" s="13"/>
      <c r="F5132" s="14"/>
      <c r="G5132" s="14" t="s">
        <v>4158</v>
      </c>
      <c r="H5132" s="14" t="s">
        <v>250</v>
      </c>
      <c r="I5132" s="15" t="s">
        <v>4159</v>
      </c>
      <c r="J5132" s="14" t="s">
        <v>4160</v>
      </c>
      <c r="K5132" s="14" t="s">
        <v>33</v>
      </c>
      <c r="L5132" s="16" t="n">
        <v>407</v>
      </c>
      <c r="M5132" s="16"/>
      <c r="N5132" s="16"/>
      <c r="O5132" s="16"/>
      <c r="P5132" s="16" t="n">
        <v>407</v>
      </c>
    </row>
    <row r="5133" customFormat="false" ht="2" hidden="false" customHeight="true" outlineLevel="0" collapsed="false">
      <c r="A5133" s="11"/>
      <c r="B5133" s="11"/>
      <c r="C5133" s="11"/>
      <c r="D5133" s="11"/>
      <c r="E5133" s="11"/>
      <c r="F5133" s="12"/>
      <c r="G5133" s="12"/>
      <c r="H5133" s="12"/>
      <c r="I5133" s="12"/>
      <c r="J5133" s="12"/>
      <c r="K5133" s="12"/>
      <c r="L5133" s="11"/>
      <c r="M5133" s="11"/>
      <c r="N5133" s="11"/>
      <c r="O5133" s="11"/>
      <c r="P5133" s="11"/>
    </row>
    <row r="5134" customFormat="false" ht="15" hidden="false" customHeight="false" outlineLevel="0" collapsed="false">
      <c r="A5134" s="7"/>
      <c r="B5134" s="7"/>
      <c r="C5134" s="7"/>
      <c r="D5134" s="7"/>
      <c r="E5134" s="7" t="s">
        <v>4161</v>
      </c>
      <c r="F5134" s="8"/>
      <c r="G5134" s="8"/>
      <c r="H5134" s="8"/>
      <c r="I5134" s="9"/>
      <c r="J5134" s="8"/>
      <c r="K5134" s="8"/>
      <c r="L5134" s="10" t="n">
        <f aca="false">L5135</f>
        <v>400</v>
      </c>
      <c r="M5134" s="10" t="n">
        <f aca="false">M5135</f>
        <v>0</v>
      </c>
      <c r="N5134" s="10" t="n">
        <f aca="false">N5135</f>
        <v>0</v>
      </c>
      <c r="O5134" s="10" t="n">
        <f aca="false">O5135</f>
        <v>0</v>
      </c>
      <c r="P5134" s="10" t="n">
        <f aca="false">L5134+M5134+N5134+O5134</f>
        <v>400</v>
      </c>
    </row>
    <row r="5135" customFormat="false" ht="15" hidden="false" customHeight="false" outlineLevel="0" collapsed="false">
      <c r="A5135" s="7"/>
      <c r="B5135" s="7"/>
      <c r="C5135" s="7"/>
      <c r="D5135" s="7"/>
      <c r="E5135" s="7"/>
      <c r="F5135" s="8" t="s">
        <v>28</v>
      </c>
      <c r="G5135" s="8"/>
      <c r="H5135" s="8"/>
      <c r="I5135" s="9"/>
      <c r="J5135" s="8"/>
      <c r="K5135" s="8"/>
      <c r="L5135" s="10" t="n">
        <f aca="false">SUM(L5137:L5137)</f>
        <v>400</v>
      </c>
      <c r="M5135" s="10" t="n">
        <f aca="false">SUM(M5137:M5137)</f>
        <v>0</v>
      </c>
      <c r="N5135" s="10" t="n">
        <f aca="false">SUM(N5137:N5137)</f>
        <v>0</v>
      </c>
      <c r="O5135" s="10" t="n">
        <f aca="false">SUM(O5137:O5137)</f>
        <v>0</v>
      </c>
      <c r="P5135" s="10" t="n">
        <f aca="false">L5135+M5135+N5135+O5135</f>
        <v>400</v>
      </c>
    </row>
    <row r="5136" customFormat="false" ht="2" hidden="false" customHeight="true" outlineLevel="0" collapsed="false">
      <c r="A5136" s="11"/>
      <c r="B5136" s="11"/>
      <c r="C5136" s="11"/>
      <c r="D5136" s="11"/>
      <c r="E5136" s="11"/>
      <c r="F5136" s="12"/>
      <c r="G5136" s="12"/>
      <c r="H5136" s="12"/>
      <c r="I5136" s="12"/>
      <c r="J5136" s="12"/>
      <c r="K5136" s="12"/>
      <c r="L5136" s="11"/>
      <c r="M5136" s="11"/>
      <c r="N5136" s="11"/>
      <c r="O5136" s="11"/>
      <c r="P5136" s="11"/>
    </row>
    <row r="5137" customFormat="false" ht="104" hidden="false" customHeight="false" outlineLevel="0" collapsed="false">
      <c r="A5137" s="13"/>
      <c r="B5137" s="13"/>
      <c r="C5137" s="13"/>
      <c r="D5137" s="13"/>
      <c r="E5137" s="13"/>
      <c r="F5137" s="14"/>
      <c r="G5137" s="14" t="s">
        <v>4162</v>
      </c>
      <c r="H5137" s="14" t="s">
        <v>250</v>
      </c>
      <c r="I5137" s="15" t="s">
        <v>4163</v>
      </c>
      <c r="J5137" s="14" t="s">
        <v>4164</v>
      </c>
      <c r="K5137" s="14" t="s">
        <v>33</v>
      </c>
      <c r="L5137" s="16" t="n">
        <v>400</v>
      </c>
      <c r="M5137" s="16"/>
      <c r="N5137" s="16"/>
      <c r="O5137" s="16"/>
      <c r="P5137" s="16" t="n">
        <v>400</v>
      </c>
    </row>
    <row r="5138" customFormat="false" ht="2" hidden="false" customHeight="true" outlineLevel="0" collapsed="false">
      <c r="A5138" s="11"/>
      <c r="B5138" s="11"/>
      <c r="C5138" s="11"/>
      <c r="D5138" s="11"/>
      <c r="E5138" s="11"/>
      <c r="F5138" s="12"/>
      <c r="G5138" s="12"/>
      <c r="H5138" s="12"/>
      <c r="I5138" s="12"/>
      <c r="J5138" s="12"/>
      <c r="K5138" s="12"/>
      <c r="L5138" s="11"/>
      <c r="M5138" s="11"/>
      <c r="N5138" s="11"/>
      <c r="O5138" s="11"/>
      <c r="P5138" s="11"/>
    </row>
    <row r="5139" customFormat="false" ht="15" hidden="false" customHeight="false" outlineLevel="0" collapsed="false">
      <c r="A5139" s="7"/>
      <c r="B5139" s="7"/>
      <c r="C5139" s="7"/>
      <c r="D5139" s="7"/>
      <c r="E5139" s="7" t="s">
        <v>4165</v>
      </c>
      <c r="F5139" s="8"/>
      <c r="G5139" s="8"/>
      <c r="H5139" s="8"/>
      <c r="I5139" s="9"/>
      <c r="J5139" s="8"/>
      <c r="K5139" s="8"/>
      <c r="L5139" s="10" t="n">
        <f aca="false">L5140</f>
        <v>407</v>
      </c>
      <c r="M5139" s="10" t="n">
        <f aca="false">M5140</f>
        <v>0</v>
      </c>
      <c r="N5139" s="10" t="n">
        <f aca="false">N5140</f>
        <v>0</v>
      </c>
      <c r="O5139" s="10" t="n">
        <f aca="false">O5140</f>
        <v>0</v>
      </c>
      <c r="P5139" s="10" t="n">
        <f aca="false">L5139+M5139+N5139+O5139</f>
        <v>407</v>
      </c>
    </row>
    <row r="5140" customFormat="false" ht="15" hidden="false" customHeight="false" outlineLevel="0" collapsed="false">
      <c r="A5140" s="7"/>
      <c r="B5140" s="7"/>
      <c r="C5140" s="7"/>
      <c r="D5140" s="7"/>
      <c r="E5140" s="7"/>
      <c r="F5140" s="8" t="s">
        <v>28</v>
      </c>
      <c r="G5140" s="8"/>
      <c r="H5140" s="8"/>
      <c r="I5140" s="9"/>
      <c r="J5140" s="8"/>
      <c r="K5140" s="8"/>
      <c r="L5140" s="10" t="n">
        <f aca="false">SUM(L5142:L5142)</f>
        <v>407</v>
      </c>
      <c r="M5140" s="10" t="n">
        <f aca="false">SUM(M5142:M5142)</f>
        <v>0</v>
      </c>
      <c r="N5140" s="10" t="n">
        <f aca="false">SUM(N5142:N5142)</f>
        <v>0</v>
      </c>
      <c r="O5140" s="10" t="n">
        <f aca="false">SUM(O5142:O5142)</f>
        <v>0</v>
      </c>
      <c r="P5140" s="10" t="n">
        <f aca="false">L5140+M5140+N5140+O5140</f>
        <v>407</v>
      </c>
    </row>
    <row r="5141" customFormat="false" ht="2" hidden="false" customHeight="true" outlineLevel="0" collapsed="false">
      <c r="A5141" s="11"/>
      <c r="B5141" s="11"/>
      <c r="C5141" s="11"/>
      <c r="D5141" s="11"/>
      <c r="E5141" s="11"/>
      <c r="F5141" s="12"/>
      <c r="G5141" s="12"/>
      <c r="H5141" s="12"/>
      <c r="I5141" s="12"/>
      <c r="J5141" s="12"/>
      <c r="K5141" s="12"/>
      <c r="L5141" s="11"/>
      <c r="M5141" s="11"/>
      <c r="N5141" s="11"/>
      <c r="O5141" s="11"/>
      <c r="P5141" s="11"/>
    </row>
    <row r="5142" customFormat="false" ht="104" hidden="false" customHeight="false" outlineLevel="0" collapsed="false">
      <c r="A5142" s="13"/>
      <c r="B5142" s="13"/>
      <c r="C5142" s="13"/>
      <c r="D5142" s="13"/>
      <c r="E5142" s="13"/>
      <c r="F5142" s="14"/>
      <c r="G5142" s="14" t="s">
        <v>4166</v>
      </c>
      <c r="H5142" s="14" t="s">
        <v>250</v>
      </c>
      <c r="I5142" s="15" t="s">
        <v>4167</v>
      </c>
      <c r="J5142" s="14" t="s">
        <v>4168</v>
      </c>
      <c r="K5142" s="14" t="s">
        <v>33</v>
      </c>
      <c r="L5142" s="16" t="n">
        <v>407</v>
      </c>
      <c r="M5142" s="16"/>
      <c r="N5142" s="16"/>
      <c r="O5142" s="16"/>
      <c r="P5142" s="16" t="n">
        <v>407</v>
      </c>
    </row>
    <row r="5143" customFormat="false" ht="2" hidden="false" customHeight="true" outlineLevel="0" collapsed="false">
      <c r="A5143" s="11"/>
      <c r="B5143" s="11"/>
      <c r="C5143" s="11"/>
      <c r="D5143" s="11"/>
      <c r="E5143" s="11"/>
      <c r="F5143" s="12"/>
      <c r="G5143" s="12"/>
      <c r="H5143" s="12"/>
      <c r="I5143" s="12"/>
      <c r="J5143" s="12"/>
      <c r="K5143" s="12"/>
      <c r="L5143" s="11"/>
      <c r="M5143" s="11"/>
      <c r="N5143" s="11"/>
      <c r="O5143" s="11"/>
      <c r="P5143" s="11"/>
    </row>
    <row r="5144" customFormat="false" ht="15" hidden="false" customHeight="false" outlineLevel="0" collapsed="false">
      <c r="A5144" s="7"/>
      <c r="B5144" s="7"/>
      <c r="C5144" s="7"/>
      <c r="D5144" s="7"/>
      <c r="E5144" s="7" t="s">
        <v>4169</v>
      </c>
      <c r="F5144" s="8"/>
      <c r="G5144" s="8"/>
      <c r="H5144" s="8"/>
      <c r="I5144" s="9"/>
      <c r="J5144" s="8"/>
      <c r="K5144" s="8"/>
      <c r="L5144" s="10" t="n">
        <f aca="false">L5145</f>
        <v>407</v>
      </c>
      <c r="M5144" s="10" t="n">
        <f aca="false">M5145</f>
        <v>0</v>
      </c>
      <c r="N5144" s="10" t="n">
        <f aca="false">N5145</f>
        <v>0</v>
      </c>
      <c r="O5144" s="10" t="n">
        <f aca="false">O5145</f>
        <v>0</v>
      </c>
      <c r="P5144" s="10" t="n">
        <f aca="false">L5144+M5144+N5144+O5144</f>
        <v>407</v>
      </c>
    </row>
    <row r="5145" customFormat="false" ht="15" hidden="false" customHeight="false" outlineLevel="0" collapsed="false">
      <c r="A5145" s="7"/>
      <c r="B5145" s="7"/>
      <c r="C5145" s="7"/>
      <c r="D5145" s="7"/>
      <c r="E5145" s="7"/>
      <c r="F5145" s="8" t="s">
        <v>28</v>
      </c>
      <c r="G5145" s="8"/>
      <c r="H5145" s="8"/>
      <c r="I5145" s="9"/>
      <c r="J5145" s="8"/>
      <c r="K5145" s="8"/>
      <c r="L5145" s="10" t="n">
        <f aca="false">SUM(L5147:L5147)</f>
        <v>407</v>
      </c>
      <c r="M5145" s="10" t="n">
        <f aca="false">SUM(M5147:M5147)</f>
        <v>0</v>
      </c>
      <c r="N5145" s="10" t="n">
        <f aca="false">SUM(N5147:N5147)</f>
        <v>0</v>
      </c>
      <c r="O5145" s="10" t="n">
        <f aca="false">SUM(O5147:O5147)</f>
        <v>0</v>
      </c>
      <c r="P5145" s="10" t="n">
        <f aca="false">L5145+M5145+N5145+O5145</f>
        <v>407</v>
      </c>
    </row>
    <row r="5146" customFormat="false" ht="2" hidden="false" customHeight="true" outlineLevel="0" collapsed="false">
      <c r="A5146" s="11"/>
      <c r="B5146" s="11"/>
      <c r="C5146" s="11"/>
      <c r="D5146" s="11"/>
      <c r="E5146" s="11"/>
      <c r="F5146" s="12"/>
      <c r="G5146" s="12"/>
      <c r="H5146" s="12"/>
      <c r="I5146" s="12"/>
      <c r="J5146" s="12"/>
      <c r="K5146" s="12"/>
      <c r="L5146" s="11"/>
      <c r="M5146" s="11"/>
      <c r="N5146" s="11"/>
      <c r="O5146" s="11"/>
      <c r="P5146" s="11"/>
    </row>
    <row r="5147" customFormat="false" ht="91" hidden="false" customHeight="false" outlineLevel="0" collapsed="false">
      <c r="A5147" s="13"/>
      <c r="B5147" s="13"/>
      <c r="C5147" s="13"/>
      <c r="D5147" s="13"/>
      <c r="E5147" s="13"/>
      <c r="F5147" s="14"/>
      <c r="G5147" s="14" t="s">
        <v>4170</v>
      </c>
      <c r="H5147" s="14" t="s">
        <v>250</v>
      </c>
      <c r="I5147" s="15" t="s">
        <v>4171</v>
      </c>
      <c r="J5147" s="14" t="s">
        <v>4172</v>
      </c>
      <c r="K5147" s="14" t="s">
        <v>33</v>
      </c>
      <c r="L5147" s="16" t="n">
        <v>407</v>
      </c>
      <c r="M5147" s="16"/>
      <c r="N5147" s="16"/>
      <c r="O5147" s="16"/>
      <c r="P5147" s="16" t="n">
        <v>407</v>
      </c>
    </row>
    <row r="5148" customFormat="false" ht="2" hidden="false" customHeight="true" outlineLevel="0" collapsed="false">
      <c r="A5148" s="11"/>
      <c r="B5148" s="11"/>
      <c r="C5148" s="11"/>
      <c r="D5148" s="11"/>
      <c r="E5148" s="11"/>
      <c r="F5148" s="12"/>
      <c r="G5148" s="12"/>
      <c r="H5148" s="12"/>
      <c r="I5148" s="12"/>
      <c r="J5148" s="12"/>
      <c r="K5148" s="12"/>
      <c r="L5148" s="11"/>
      <c r="M5148" s="11"/>
      <c r="N5148" s="11"/>
      <c r="O5148" s="11"/>
      <c r="P5148" s="11"/>
    </row>
    <row r="5149" customFormat="false" ht="15" hidden="false" customHeight="false" outlineLevel="0" collapsed="false">
      <c r="A5149" s="7"/>
      <c r="B5149" s="7"/>
      <c r="C5149" s="7"/>
      <c r="D5149" s="7"/>
      <c r="E5149" s="7" t="s">
        <v>4173</v>
      </c>
      <c r="F5149" s="8"/>
      <c r="G5149" s="8"/>
      <c r="H5149" s="8"/>
      <c r="I5149" s="9"/>
      <c r="J5149" s="8"/>
      <c r="K5149" s="8"/>
      <c r="L5149" s="10" t="n">
        <f aca="false">L5150</f>
        <v>600</v>
      </c>
      <c r="M5149" s="10" t="n">
        <f aca="false">M5150</f>
        <v>0</v>
      </c>
      <c r="N5149" s="10" t="n">
        <f aca="false">N5150</f>
        <v>0</v>
      </c>
      <c r="O5149" s="10" t="n">
        <f aca="false">O5150</f>
        <v>0</v>
      </c>
      <c r="P5149" s="10" t="n">
        <f aca="false">L5149+M5149+N5149+O5149</f>
        <v>600</v>
      </c>
    </row>
    <row r="5150" customFormat="false" ht="15" hidden="false" customHeight="false" outlineLevel="0" collapsed="false">
      <c r="A5150" s="7"/>
      <c r="B5150" s="7"/>
      <c r="C5150" s="7"/>
      <c r="D5150" s="7"/>
      <c r="E5150" s="7"/>
      <c r="F5150" s="8" t="s">
        <v>28</v>
      </c>
      <c r="G5150" s="8"/>
      <c r="H5150" s="8"/>
      <c r="I5150" s="9"/>
      <c r="J5150" s="8"/>
      <c r="K5150" s="8"/>
      <c r="L5150" s="10" t="n">
        <f aca="false">SUM(L5152:L5152)</f>
        <v>600</v>
      </c>
      <c r="M5150" s="10" t="n">
        <f aca="false">SUM(M5152:M5152)</f>
        <v>0</v>
      </c>
      <c r="N5150" s="10" t="n">
        <f aca="false">SUM(N5152:N5152)</f>
        <v>0</v>
      </c>
      <c r="O5150" s="10" t="n">
        <f aca="false">SUM(O5152:O5152)</f>
        <v>0</v>
      </c>
      <c r="P5150" s="10" t="n">
        <f aca="false">L5150+M5150+N5150+O5150</f>
        <v>600</v>
      </c>
    </row>
    <row r="5151" customFormat="false" ht="2" hidden="false" customHeight="true" outlineLevel="0" collapsed="false">
      <c r="A5151" s="11"/>
      <c r="B5151" s="11"/>
      <c r="C5151" s="11"/>
      <c r="D5151" s="11"/>
      <c r="E5151" s="11"/>
      <c r="F5151" s="12"/>
      <c r="G5151" s="12"/>
      <c r="H5151" s="12"/>
      <c r="I5151" s="12"/>
      <c r="J5151" s="12"/>
      <c r="K5151" s="12"/>
      <c r="L5151" s="11"/>
      <c r="M5151" s="11"/>
      <c r="N5151" s="11"/>
      <c r="O5151" s="11"/>
      <c r="P5151" s="11"/>
    </row>
    <row r="5152" customFormat="false" ht="104" hidden="false" customHeight="false" outlineLevel="0" collapsed="false">
      <c r="A5152" s="13"/>
      <c r="B5152" s="13"/>
      <c r="C5152" s="13"/>
      <c r="D5152" s="13"/>
      <c r="E5152" s="13"/>
      <c r="F5152" s="14"/>
      <c r="G5152" s="14" t="s">
        <v>4174</v>
      </c>
      <c r="H5152" s="14" t="s">
        <v>250</v>
      </c>
      <c r="I5152" s="15" t="s">
        <v>4175</v>
      </c>
      <c r="J5152" s="14" t="s">
        <v>4176</v>
      </c>
      <c r="K5152" s="14" t="s">
        <v>33</v>
      </c>
      <c r="L5152" s="16" t="n">
        <v>600</v>
      </c>
      <c r="M5152" s="16"/>
      <c r="N5152" s="16"/>
      <c r="O5152" s="16"/>
      <c r="P5152" s="16" t="n">
        <v>600</v>
      </c>
    </row>
    <row r="5153" customFormat="false" ht="2" hidden="false" customHeight="true" outlineLevel="0" collapsed="false">
      <c r="A5153" s="11"/>
      <c r="B5153" s="11"/>
      <c r="C5153" s="11"/>
      <c r="D5153" s="11"/>
      <c r="E5153" s="11"/>
      <c r="F5153" s="12"/>
      <c r="G5153" s="12"/>
      <c r="H5153" s="12"/>
      <c r="I5153" s="12"/>
      <c r="J5153" s="12"/>
      <c r="K5153" s="12"/>
      <c r="L5153" s="11"/>
      <c r="M5153" s="11"/>
      <c r="N5153" s="11"/>
      <c r="O5153" s="11"/>
      <c r="P5153" s="11"/>
    </row>
    <row r="5154" customFormat="false" ht="15" hidden="false" customHeight="false" outlineLevel="0" collapsed="false">
      <c r="A5154" s="7"/>
      <c r="B5154" s="7"/>
      <c r="C5154" s="7"/>
      <c r="D5154" s="7"/>
      <c r="E5154" s="7" t="s">
        <v>4177</v>
      </c>
      <c r="F5154" s="8"/>
      <c r="G5154" s="8"/>
      <c r="H5154" s="8"/>
      <c r="I5154" s="9"/>
      <c r="J5154" s="8"/>
      <c r="K5154" s="8"/>
      <c r="L5154" s="10" t="n">
        <f aca="false">L5155</f>
        <v>400</v>
      </c>
      <c r="M5154" s="10" t="n">
        <f aca="false">M5155</f>
        <v>0</v>
      </c>
      <c r="N5154" s="10" t="n">
        <f aca="false">N5155</f>
        <v>0</v>
      </c>
      <c r="O5154" s="10" t="n">
        <f aca="false">O5155</f>
        <v>0</v>
      </c>
      <c r="P5154" s="10" t="n">
        <f aca="false">L5154+M5154+N5154+O5154</f>
        <v>400</v>
      </c>
    </row>
    <row r="5155" customFormat="false" ht="15" hidden="false" customHeight="false" outlineLevel="0" collapsed="false">
      <c r="A5155" s="7"/>
      <c r="B5155" s="7"/>
      <c r="C5155" s="7"/>
      <c r="D5155" s="7"/>
      <c r="E5155" s="7"/>
      <c r="F5155" s="8" t="s">
        <v>28</v>
      </c>
      <c r="G5155" s="8"/>
      <c r="H5155" s="8"/>
      <c r="I5155" s="9"/>
      <c r="J5155" s="8"/>
      <c r="K5155" s="8"/>
      <c r="L5155" s="10" t="n">
        <f aca="false">SUM(L5157:L5157)</f>
        <v>400</v>
      </c>
      <c r="M5155" s="10" t="n">
        <f aca="false">SUM(M5157:M5157)</f>
        <v>0</v>
      </c>
      <c r="N5155" s="10" t="n">
        <f aca="false">SUM(N5157:N5157)</f>
        <v>0</v>
      </c>
      <c r="O5155" s="10" t="n">
        <f aca="false">SUM(O5157:O5157)</f>
        <v>0</v>
      </c>
      <c r="P5155" s="10" t="n">
        <f aca="false">L5155+M5155+N5155+O5155</f>
        <v>400</v>
      </c>
    </row>
    <row r="5156" customFormat="false" ht="2" hidden="false" customHeight="true" outlineLevel="0" collapsed="false">
      <c r="A5156" s="11"/>
      <c r="B5156" s="11"/>
      <c r="C5156" s="11"/>
      <c r="D5156" s="11"/>
      <c r="E5156" s="11"/>
      <c r="F5156" s="12"/>
      <c r="G5156" s="12"/>
      <c r="H5156" s="12"/>
      <c r="I5156" s="12"/>
      <c r="J5156" s="12"/>
      <c r="K5156" s="12"/>
      <c r="L5156" s="11"/>
      <c r="M5156" s="11"/>
      <c r="N5156" s="11"/>
      <c r="O5156" s="11"/>
      <c r="P5156" s="11"/>
    </row>
    <row r="5157" customFormat="false" ht="104" hidden="false" customHeight="false" outlineLevel="0" collapsed="false">
      <c r="A5157" s="13"/>
      <c r="B5157" s="13"/>
      <c r="C5157" s="13"/>
      <c r="D5157" s="13"/>
      <c r="E5157" s="13"/>
      <c r="F5157" s="14"/>
      <c r="G5157" s="14" t="s">
        <v>4178</v>
      </c>
      <c r="H5157" s="14" t="s">
        <v>250</v>
      </c>
      <c r="I5157" s="15" t="s">
        <v>4179</v>
      </c>
      <c r="J5157" s="14" t="s">
        <v>4180</v>
      </c>
      <c r="K5157" s="14" t="s">
        <v>33</v>
      </c>
      <c r="L5157" s="16" t="n">
        <v>400</v>
      </c>
      <c r="M5157" s="16"/>
      <c r="N5157" s="16"/>
      <c r="O5157" s="16"/>
      <c r="P5157" s="16" t="n">
        <v>400</v>
      </c>
    </row>
    <row r="5158" customFormat="false" ht="2" hidden="false" customHeight="true" outlineLevel="0" collapsed="false">
      <c r="A5158" s="11"/>
      <c r="B5158" s="11"/>
      <c r="C5158" s="11"/>
      <c r="D5158" s="11"/>
      <c r="E5158" s="11"/>
      <c r="F5158" s="12"/>
      <c r="G5158" s="12"/>
      <c r="H5158" s="12"/>
      <c r="I5158" s="12"/>
      <c r="J5158" s="12"/>
      <c r="K5158" s="12"/>
      <c r="L5158" s="11"/>
      <c r="M5158" s="11"/>
      <c r="N5158" s="11"/>
      <c r="O5158" s="11"/>
      <c r="P5158" s="11"/>
    </row>
    <row r="5159" customFormat="false" ht="15" hidden="false" customHeight="false" outlineLevel="0" collapsed="false">
      <c r="A5159" s="7"/>
      <c r="B5159" s="7"/>
      <c r="C5159" s="7"/>
      <c r="D5159" s="7"/>
      <c r="E5159" s="7" t="s">
        <v>4181</v>
      </c>
      <c r="F5159" s="8"/>
      <c r="G5159" s="8"/>
      <c r="H5159" s="8"/>
      <c r="I5159" s="9"/>
      <c r="J5159" s="8"/>
      <c r="K5159" s="8"/>
      <c r="L5159" s="10" t="n">
        <f aca="false">L5160</f>
        <v>450</v>
      </c>
      <c r="M5159" s="10" t="n">
        <f aca="false">M5160</f>
        <v>0</v>
      </c>
      <c r="N5159" s="10" t="n">
        <f aca="false">N5160</f>
        <v>0</v>
      </c>
      <c r="O5159" s="10" t="n">
        <f aca="false">O5160</f>
        <v>0</v>
      </c>
      <c r="P5159" s="10" t="n">
        <f aca="false">L5159+M5159+N5159+O5159</f>
        <v>450</v>
      </c>
    </row>
    <row r="5160" customFormat="false" ht="15" hidden="false" customHeight="false" outlineLevel="0" collapsed="false">
      <c r="A5160" s="7"/>
      <c r="B5160" s="7"/>
      <c r="C5160" s="7"/>
      <c r="D5160" s="7"/>
      <c r="E5160" s="7"/>
      <c r="F5160" s="8" t="s">
        <v>28</v>
      </c>
      <c r="G5160" s="8"/>
      <c r="H5160" s="8"/>
      <c r="I5160" s="9"/>
      <c r="J5160" s="8"/>
      <c r="K5160" s="8"/>
      <c r="L5160" s="10" t="n">
        <f aca="false">SUM(L5162:L5162)</f>
        <v>450</v>
      </c>
      <c r="M5160" s="10" t="n">
        <f aca="false">SUM(M5162:M5162)</f>
        <v>0</v>
      </c>
      <c r="N5160" s="10" t="n">
        <f aca="false">SUM(N5162:N5162)</f>
        <v>0</v>
      </c>
      <c r="O5160" s="10" t="n">
        <f aca="false">SUM(O5162:O5162)</f>
        <v>0</v>
      </c>
      <c r="P5160" s="10" t="n">
        <f aca="false">L5160+M5160+N5160+O5160</f>
        <v>450</v>
      </c>
    </row>
    <row r="5161" customFormat="false" ht="2" hidden="false" customHeight="true" outlineLevel="0" collapsed="false">
      <c r="A5161" s="11"/>
      <c r="B5161" s="11"/>
      <c r="C5161" s="11"/>
      <c r="D5161" s="11"/>
      <c r="E5161" s="11"/>
      <c r="F5161" s="12"/>
      <c r="G5161" s="12"/>
      <c r="H5161" s="12"/>
      <c r="I5161" s="12"/>
      <c r="J5161" s="12"/>
      <c r="K5161" s="12"/>
      <c r="L5161" s="11"/>
      <c r="M5161" s="11"/>
      <c r="N5161" s="11"/>
      <c r="O5161" s="11"/>
      <c r="P5161" s="11"/>
    </row>
    <row r="5162" customFormat="false" ht="104" hidden="false" customHeight="false" outlineLevel="0" collapsed="false">
      <c r="A5162" s="13"/>
      <c r="B5162" s="13"/>
      <c r="C5162" s="13"/>
      <c r="D5162" s="13"/>
      <c r="E5162" s="13"/>
      <c r="F5162" s="14"/>
      <c r="G5162" s="14" t="s">
        <v>4182</v>
      </c>
      <c r="H5162" s="14" t="s">
        <v>250</v>
      </c>
      <c r="I5162" s="15" t="s">
        <v>4183</v>
      </c>
      <c r="J5162" s="14" t="s">
        <v>4184</v>
      </c>
      <c r="K5162" s="14" t="s">
        <v>33</v>
      </c>
      <c r="L5162" s="16" t="n">
        <v>450</v>
      </c>
      <c r="M5162" s="16"/>
      <c r="N5162" s="16"/>
      <c r="O5162" s="16"/>
      <c r="P5162" s="16" t="n">
        <v>450</v>
      </c>
    </row>
    <row r="5163" customFormat="false" ht="2" hidden="false" customHeight="true" outlineLevel="0" collapsed="false">
      <c r="A5163" s="11"/>
      <c r="B5163" s="11"/>
      <c r="C5163" s="11"/>
      <c r="D5163" s="11"/>
      <c r="E5163" s="11"/>
      <c r="F5163" s="12"/>
      <c r="G5163" s="12"/>
      <c r="H5163" s="12"/>
      <c r="I5163" s="12"/>
      <c r="J5163" s="12"/>
      <c r="K5163" s="12"/>
      <c r="L5163" s="11"/>
      <c r="M5163" s="11"/>
      <c r="N5163" s="11"/>
      <c r="O5163" s="11"/>
      <c r="P5163" s="11"/>
    </row>
    <row r="5164" customFormat="false" ht="15" hidden="false" customHeight="false" outlineLevel="0" collapsed="false">
      <c r="A5164" s="7"/>
      <c r="B5164" s="7"/>
      <c r="C5164" s="7"/>
      <c r="D5164" s="7"/>
      <c r="E5164" s="7" t="s">
        <v>4185</v>
      </c>
      <c r="F5164" s="8"/>
      <c r="G5164" s="8"/>
      <c r="H5164" s="8"/>
      <c r="I5164" s="9"/>
      <c r="J5164" s="8"/>
      <c r="K5164" s="8"/>
      <c r="L5164" s="10" t="n">
        <f aca="false">L5165</f>
        <v>428.14</v>
      </c>
      <c r="M5164" s="10" t="n">
        <f aca="false">M5165</f>
        <v>0</v>
      </c>
      <c r="N5164" s="10" t="n">
        <f aca="false">N5165</f>
        <v>0</v>
      </c>
      <c r="O5164" s="10" t="n">
        <f aca="false">O5165</f>
        <v>0</v>
      </c>
      <c r="P5164" s="10" t="n">
        <f aca="false">L5164+M5164+N5164+O5164</f>
        <v>428.14</v>
      </c>
    </row>
    <row r="5165" customFormat="false" ht="15" hidden="false" customHeight="false" outlineLevel="0" collapsed="false">
      <c r="A5165" s="7"/>
      <c r="B5165" s="7"/>
      <c r="C5165" s="7"/>
      <c r="D5165" s="7"/>
      <c r="E5165" s="7"/>
      <c r="F5165" s="8" t="s">
        <v>28</v>
      </c>
      <c r="G5165" s="8"/>
      <c r="H5165" s="8"/>
      <c r="I5165" s="9"/>
      <c r="J5165" s="8"/>
      <c r="K5165" s="8"/>
      <c r="L5165" s="10" t="n">
        <f aca="false">SUM(L5167:L5167)</f>
        <v>428.14</v>
      </c>
      <c r="M5165" s="10" t="n">
        <f aca="false">SUM(M5167:M5167)</f>
        <v>0</v>
      </c>
      <c r="N5165" s="10" t="n">
        <f aca="false">SUM(N5167:N5167)</f>
        <v>0</v>
      </c>
      <c r="O5165" s="10" t="n">
        <f aca="false">SUM(O5167:O5167)</f>
        <v>0</v>
      </c>
      <c r="P5165" s="10" t="n">
        <f aca="false">L5165+M5165+N5165+O5165</f>
        <v>428.14</v>
      </c>
    </row>
    <row r="5166" customFormat="false" ht="2" hidden="false" customHeight="true" outlineLevel="0" collapsed="false">
      <c r="A5166" s="11"/>
      <c r="B5166" s="11"/>
      <c r="C5166" s="11"/>
      <c r="D5166" s="11"/>
      <c r="E5166" s="11"/>
      <c r="F5166" s="12"/>
      <c r="G5166" s="12"/>
      <c r="H5166" s="12"/>
      <c r="I5166" s="12"/>
      <c r="J5166" s="12"/>
      <c r="K5166" s="12"/>
      <c r="L5166" s="11"/>
      <c r="M5166" s="11"/>
      <c r="N5166" s="11"/>
      <c r="O5166" s="11"/>
      <c r="P5166" s="11"/>
    </row>
    <row r="5167" customFormat="false" ht="104" hidden="false" customHeight="false" outlineLevel="0" collapsed="false">
      <c r="A5167" s="13"/>
      <c r="B5167" s="13"/>
      <c r="C5167" s="13"/>
      <c r="D5167" s="13"/>
      <c r="E5167" s="13"/>
      <c r="F5167" s="14"/>
      <c r="G5167" s="14" t="s">
        <v>4186</v>
      </c>
      <c r="H5167" s="14" t="s">
        <v>250</v>
      </c>
      <c r="I5167" s="15" t="s">
        <v>4187</v>
      </c>
      <c r="J5167" s="14" t="s">
        <v>4188</v>
      </c>
      <c r="K5167" s="14" t="s">
        <v>33</v>
      </c>
      <c r="L5167" s="16" t="n">
        <v>428.14</v>
      </c>
      <c r="M5167" s="16"/>
      <c r="N5167" s="16"/>
      <c r="O5167" s="16"/>
      <c r="P5167" s="16" t="n">
        <v>428.14</v>
      </c>
    </row>
    <row r="5168" customFormat="false" ht="2" hidden="false" customHeight="true" outlineLevel="0" collapsed="false">
      <c r="A5168" s="11"/>
      <c r="B5168" s="11"/>
      <c r="C5168" s="11"/>
      <c r="D5168" s="11"/>
      <c r="E5168" s="11"/>
      <c r="F5168" s="12"/>
      <c r="G5168" s="12"/>
      <c r="H5168" s="12"/>
      <c r="I5168" s="12"/>
      <c r="J5168" s="12"/>
      <c r="K5168" s="12"/>
      <c r="L5168" s="11"/>
      <c r="M5168" s="11"/>
      <c r="N5168" s="11"/>
      <c r="O5168" s="11"/>
      <c r="P5168" s="11"/>
    </row>
    <row r="5169" customFormat="false" ht="15" hidden="false" customHeight="false" outlineLevel="0" collapsed="false">
      <c r="A5169" s="7"/>
      <c r="B5169" s="7"/>
      <c r="C5169" s="7"/>
      <c r="D5169" s="7"/>
      <c r="E5169" s="7" t="s">
        <v>4189</v>
      </c>
      <c r="F5169" s="8"/>
      <c r="G5169" s="8"/>
      <c r="H5169" s="8"/>
      <c r="I5169" s="9"/>
      <c r="J5169" s="8"/>
      <c r="K5169" s="8"/>
      <c r="L5169" s="10" t="n">
        <f aca="false">L5170</f>
        <v>400</v>
      </c>
      <c r="M5169" s="10" t="n">
        <f aca="false">M5170</f>
        <v>0</v>
      </c>
      <c r="N5169" s="10" t="n">
        <f aca="false">N5170</f>
        <v>0</v>
      </c>
      <c r="O5169" s="10" t="n">
        <f aca="false">O5170</f>
        <v>0</v>
      </c>
      <c r="P5169" s="10" t="n">
        <f aca="false">L5169+M5169+N5169+O5169</f>
        <v>400</v>
      </c>
    </row>
    <row r="5170" customFormat="false" ht="15" hidden="false" customHeight="false" outlineLevel="0" collapsed="false">
      <c r="A5170" s="7"/>
      <c r="B5170" s="7"/>
      <c r="C5170" s="7"/>
      <c r="D5170" s="7"/>
      <c r="E5170" s="7"/>
      <c r="F5170" s="8" t="s">
        <v>28</v>
      </c>
      <c r="G5170" s="8"/>
      <c r="H5170" s="8"/>
      <c r="I5170" s="9"/>
      <c r="J5170" s="8"/>
      <c r="K5170" s="8"/>
      <c r="L5170" s="10" t="n">
        <f aca="false">SUM(L5172:L5172)</f>
        <v>400</v>
      </c>
      <c r="M5170" s="10" t="n">
        <f aca="false">SUM(M5172:M5172)</f>
        <v>0</v>
      </c>
      <c r="N5170" s="10" t="n">
        <f aca="false">SUM(N5172:N5172)</f>
        <v>0</v>
      </c>
      <c r="O5170" s="10" t="n">
        <f aca="false">SUM(O5172:O5172)</f>
        <v>0</v>
      </c>
      <c r="P5170" s="10" t="n">
        <f aca="false">L5170+M5170+N5170+O5170</f>
        <v>400</v>
      </c>
    </row>
    <row r="5171" customFormat="false" ht="2" hidden="false" customHeight="true" outlineLevel="0" collapsed="false">
      <c r="A5171" s="11"/>
      <c r="B5171" s="11"/>
      <c r="C5171" s="11"/>
      <c r="D5171" s="11"/>
      <c r="E5171" s="11"/>
      <c r="F5171" s="12"/>
      <c r="G5171" s="12"/>
      <c r="H5171" s="12"/>
      <c r="I5171" s="12"/>
      <c r="J5171" s="12"/>
      <c r="K5171" s="12"/>
      <c r="L5171" s="11"/>
      <c r="M5171" s="11"/>
      <c r="N5171" s="11"/>
      <c r="O5171" s="11"/>
      <c r="P5171" s="11"/>
    </row>
    <row r="5172" customFormat="false" ht="104" hidden="false" customHeight="false" outlineLevel="0" collapsed="false">
      <c r="A5172" s="13"/>
      <c r="B5172" s="13"/>
      <c r="C5172" s="13"/>
      <c r="D5172" s="13"/>
      <c r="E5172" s="13"/>
      <c r="F5172" s="14"/>
      <c r="G5172" s="14" t="s">
        <v>4190</v>
      </c>
      <c r="H5172" s="14" t="s">
        <v>250</v>
      </c>
      <c r="I5172" s="15" t="s">
        <v>4191</v>
      </c>
      <c r="J5172" s="14" t="s">
        <v>4192</v>
      </c>
      <c r="K5172" s="14" t="s">
        <v>33</v>
      </c>
      <c r="L5172" s="16" t="n">
        <v>400</v>
      </c>
      <c r="M5172" s="16"/>
      <c r="N5172" s="16"/>
      <c r="O5172" s="16"/>
      <c r="P5172" s="16" t="n">
        <v>400</v>
      </c>
    </row>
    <row r="5173" customFormat="false" ht="2" hidden="false" customHeight="true" outlineLevel="0" collapsed="false">
      <c r="A5173" s="11"/>
      <c r="B5173" s="11"/>
      <c r="C5173" s="11"/>
      <c r="D5173" s="11"/>
      <c r="E5173" s="11"/>
      <c r="F5173" s="12"/>
      <c r="G5173" s="12"/>
      <c r="H5173" s="12"/>
      <c r="I5173" s="12"/>
      <c r="J5173" s="12"/>
      <c r="K5173" s="12"/>
      <c r="L5173" s="11"/>
      <c r="M5173" s="11"/>
      <c r="N5173" s="11"/>
      <c r="O5173" s="11"/>
      <c r="P5173" s="11"/>
    </row>
    <row r="5174" customFormat="false" ht="15" hidden="false" customHeight="false" outlineLevel="0" collapsed="false">
      <c r="A5174" s="7"/>
      <c r="B5174" s="7"/>
      <c r="C5174" s="7"/>
      <c r="D5174" s="7"/>
      <c r="E5174" s="7" t="s">
        <v>4193</v>
      </c>
      <c r="F5174" s="8"/>
      <c r="G5174" s="8"/>
      <c r="H5174" s="8"/>
      <c r="I5174" s="9"/>
      <c r="J5174" s="8"/>
      <c r="K5174" s="8"/>
      <c r="L5174" s="10" t="n">
        <f aca="false">L5175</f>
        <v>407</v>
      </c>
      <c r="M5174" s="10" t="n">
        <f aca="false">M5175</f>
        <v>0</v>
      </c>
      <c r="N5174" s="10" t="n">
        <f aca="false">N5175</f>
        <v>0</v>
      </c>
      <c r="O5174" s="10" t="n">
        <f aca="false">O5175</f>
        <v>0</v>
      </c>
      <c r="P5174" s="10" t="n">
        <f aca="false">L5174+M5174+N5174+O5174</f>
        <v>407</v>
      </c>
    </row>
    <row r="5175" customFormat="false" ht="15" hidden="false" customHeight="false" outlineLevel="0" collapsed="false">
      <c r="A5175" s="7"/>
      <c r="B5175" s="7"/>
      <c r="C5175" s="7"/>
      <c r="D5175" s="7"/>
      <c r="E5175" s="7"/>
      <c r="F5175" s="8" t="s">
        <v>28</v>
      </c>
      <c r="G5175" s="8"/>
      <c r="H5175" s="8"/>
      <c r="I5175" s="9"/>
      <c r="J5175" s="8"/>
      <c r="K5175" s="8"/>
      <c r="L5175" s="10" t="n">
        <f aca="false">SUM(L5177:L5177)</f>
        <v>407</v>
      </c>
      <c r="M5175" s="10" t="n">
        <f aca="false">SUM(M5177:M5177)</f>
        <v>0</v>
      </c>
      <c r="N5175" s="10" t="n">
        <f aca="false">SUM(N5177:N5177)</f>
        <v>0</v>
      </c>
      <c r="O5175" s="10" t="n">
        <f aca="false">SUM(O5177:O5177)</f>
        <v>0</v>
      </c>
      <c r="P5175" s="10" t="n">
        <f aca="false">L5175+M5175+N5175+O5175</f>
        <v>407</v>
      </c>
    </row>
    <row r="5176" customFormat="false" ht="2" hidden="false" customHeight="true" outlineLevel="0" collapsed="false">
      <c r="A5176" s="11"/>
      <c r="B5176" s="11"/>
      <c r="C5176" s="11"/>
      <c r="D5176" s="11"/>
      <c r="E5176" s="11"/>
      <c r="F5176" s="12"/>
      <c r="G5176" s="12"/>
      <c r="H5176" s="12"/>
      <c r="I5176" s="12"/>
      <c r="J5176" s="12"/>
      <c r="K5176" s="12"/>
      <c r="L5176" s="11"/>
      <c r="M5176" s="11"/>
      <c r="N5176" s="11"/>
      <c r="O5176" s="11"/>
      <c r="P5176" s="11"/>
    </row>
    <row r="5177" customFormat="false" ht="104" hidden="false" customHeight="false" outlineLevel="0" collapsed="false">
      <c r="A5177" s="13"/>
      <c r="B5177" s="13"/>
      <c r="C5177" s="13"/>
      <c r="D5177" s="13"/>
      <c r="E5177" s="13"/>
      <c r="F5177" s="14"/>
      <c r="G5177" s="14" t="s">
        <v>4194</v>
      </c>
      <c r="H5177" s="14" t="s">
        <v>250</v>
      </c>
      <c r="I5177" s="15" t="s">
        <v>4195</v>
      </c>
      <c r="J5177" s="14" t="s">
        <v>4196</v>
      </c>
      <c r="K5177" s="14" t="s">
        <v>33</v>
      </c>
      <c r="L5177" s="16" t="n">
        <v>407</v>
      </c>
      <c r="M5177" s="16"/>
      <c r="N5177" s="16"/>
      <c r="O5177" s="16"/>
      <c r="P5177" s="16" t="n">
        <v>407</v>
      </c>
    </row>
    <row r="5178" customFormat="false" ht="2" hidden="false" customHeight="true" outlineLevel="0" collapsed="false">
      <c r="A5178" s="11"/>
      <c r="B5178" s="11"/>
      <c r="C5178" s="11"/>
      <c r="D5178" s="11"/>
      <c r="E5178" s="11"/>
      <c r="F5178" s="12"/>
      <c r="G5178" s="12"/>
      <c r="H5178" s="12"/>
      <c r="I5178" s="12"/>
      <c r="J5178" s="12"/>
      <c r="K5178" s="12"/>
      <c r="L5178" s="11"/>
      <c r="M5178" s="11"/>
      <c r="N5178" s="11"/>
      <c r="O5178" s="11"/>
      <c r="P5178" s="11"/>
    </row>
    <row r="5179" customFormat="false" ht="15" hidden="false" customHeight="false" outlineLevel="0" collapsed="false">
      <c r="A5179" s="7"/>
      <c r="B5179" s="7"/>
      <c r="C5179" s="7"/>
      <c r="D5179" s="7"/>
      <c r="E5179" s="7" t="s">
        <v>4197</v>
      </c>
      <c r="F5179" s="8"/>
      <c r="G5179" s="8"/>
      <c r="H5179" s="8"/>
      <c r="I5179" s="9"/>
      <c r="J5179" s="8"/>
      <c r="K5179" s="8"/>
      <c r="L5179" s="10" t="n">
        <f aca="false">L5180</f>
        <v>407</v>
      </c>
      <c r="M5179" s="10" t="n">
        <f aca="false">M5180</f>
        <v>0</v>
      </c>
      <c r="N5179" s="10" t="n">
        <f aca="false">N5180</f>
        <v>0</v>
      </c>
      <c r="O5179" s="10" t="n">
        <f aca="false">O5180</f>
        <v>0</v>
      </c>
      <c r="P5179" s="10" t="n">
        <f aca="false">L5179+M5179+N5179+O5179</f>
        <v>407</v>
      </c>
    </row>
    <row r="5180" customFormat="false" ht="15" hidden="false" customHeight="false" outlineLevel="0" collapsed="false">
      <c r="A5180" s="7"/>
      <c r="B5180" s="7"/>
      <c r="C5180" s="7"/>
      <c r="D5180" s="7"/>
      <c r="E5180" s="7"/>
      <c r="F5180" s="8" t="s">
        <v>28</v>
      </c>
      <c r="G5180" s="8"/>
      <c r="H5180" s="8"/>
      <c r="I5180" s="9"/>
      <c r="J5180" s="8"/>
      <c r="K5180" s="8"/>
      <c r="L5180" s="10" t="n">
        <f aca="false">SUM(L5182:L5182)</f>
        <v>407</v>
      </c>
      <c r="M5180" s="10" t="n">
        <f aca="false">SUM(M5182:M5182)</f>
        <v>0</v>
      </c>
      <c r="N5180" s="10" t="n">
        <f aca="false">SUM(N5182:N5182)</f>
        <v>0</v>
      </c>
      <c r="O5180" s="10" t="n">
        <f aca="false">SUM(O5182:O5182)</f>
        <v>0</v>
      </c>
      <c r="P5180" s="10" t="n">
        <f aca="false">L5180+M5180+N5180+O5180</f>
        <v>407</v>
      </c>
    </row>
    <row r="5181" customFormat="false" ht="2" hidden="false" customHeight="true" outlineLevel="0" collapsed="false">
      <c r="A5181" s="11"/>
      <c r="B5181" s="11"/>
      <c r="C5181" s="11"/>
      <c r="D5181" s="11"/>
      <c r="E5181" s="11"/>
      <c r="F5181" s="12"/>
      <c r="G5181" s="12"/>
      <c r="H5181" s="12"/>
      <c r="I5181" s="12"/>
      <c r="J5181" s="12"/>
      <c r="K5181" s="12"/>
      <c r="L5181" s="11"/>
      <c r="M5181" s="11"/>
      <c r="N5181" s="11"/>
      <c r="O5181" s="11"/>
      <c r="P5181" s="11"/>
    </row>
    <row r="5182" customFormat="false" ht="104" hidden="false" customHeight="false" outlineLevel="0" collapsed="false">
      <c r="A5182" s="13"/>
      <c r="B5182" s="13"/>
      <c r="C5182" s="13"/>
      <c r="D5182" s="13"/>
      <c r="E5182" s="13"/>
      <c r="F5182" s="14"/>
      <c r="G5182" s="14" t="s">
        <v>4198</v>
      </c>
      <c r="H5182" s="14" t="s">
        <v>250</v>
      </c>
      <c r="I5182" s="15" t="s">
        <v>4199</v>
      </c>
      <c r="J5182" s="14" t="s">
        <v>4200</v>
      </c>
      <c r="K5182" s="14" t="s">
        <v>33</v>
      </c>
      <c r="L5182" s="16" t="n">
        <v>407</v>
      </c>
      <c r="M5182" s="16"/>
      <c r="N5182" s="16"/>
      <c r="O5182" s="16"/>
      <c r="P5182" s="16" t="n">
        <v>407</v>
      </c>
    </row>
    <row r="5183" customFormat="false" ht="2" hidden="false" customHeight="true" outlineLevel="0" collapsed="false">
      <c r="A5183" s="11"/>
      <c r="B5183" s="11"/>
      <c r="C5183" s="11"/>
      <c r="D5183" s="11"/>
      <c r="E5183" s="11"/>
      <c r="F5183" s="12"/>
      <c r="G5183" s="12"/>
      <c r="H5183" s="12"/>
      <c r="I5183" s="12"/>
      <c r="J5183" s="12"/>
      <c r="K5183" s="12"/>
      <c r="L5183" s="11"/>
      <c r="M5183" s="11"/>
      <c r="N5183" s="11"/>
      <c r="O5183" s="11"/>
      <c r="P5183" s="11"/>
    </row>
    <row r="5184" customFormat="false" ht="15" hidden="false" customHeight="false" outlineLevel="0" collapsed="false">
      <c r="A5184" s="7"/>
      <c r="B5184" s="7"/>
      <c r="C5184" s="7"/>
      <c r="D5184" s="7"/>
      <c r="E5184" s="7" t="s">
        <v>4201</v>
      </c>
      <c r="F5184" s="8"/>
      <c r="G5184" s="8"/>
      <c r="H5184" s="8"/>
      <c r="I5184" s="9"/>
      <c r="J5184" s="8"/>
      <c r="K5184" s="8"/>
      <c r="L5184" s="10" t="n">
        <f aca="false">L5185</f>
        <v>407</v>
      </c>
      <c r="M5184" s="10" t="n">
        <f aca="false">M5185</f>
        <v>0</v>
      </c>
      <c r="N5184" s="10" t="n">
        <f aca="false">N5185</f>
        <v>0</v>
      </c>
      <c r="O5184" s="10" t="n">
        <f aca="false">O5185</f>
        <v>0</v>
      </c>
      <c r="P5184" s="10" t="n">
        <f aca="false">L5184+M5184+N5184+O5184</f>
        <v>407</v>
      </c>
    </row>
    <row r="5185" customFormat="false" ht="15" hidden="false" customHeight="false" outlineLevel="0" collapsed="false">
      <c r="A5185" s="7"/>
      <c r="B5185" s="7"/>
      <c r="C5185" s="7"/>
      <c r="D5185" s="7"/>
      <c r="E5185" s="7"/>
      <c r="F5185" s="8" t="s">
        <v>28</v>
      </c>
      <c r="G5185" s="8"/>
      <c r="H5185" s="8"/>
      <c r="I5185" s="9"/>
      <c r="J5185" s="8"/>
      <c r="K5185" s="8"/>
      <c r="L5185" s="10" t="n">
        <f aca="false">SUM(L5187:L5187)</f>
        <v>407</v>
      </c>
      <c r="M5185" s="10" t="n">
        <f aca="false">SUM(M5187:M5187)</f>
        <v>0</v>
      </c>
      <c r="N5185" s="10" t="n">
        <f aca="false">SUM(N5187:N5187)</f>
        <v>0</v>
      </c>
      <c r="O5185" s="10" t="n">
        <f aca="false">SUM(O5187:O5187)</f>
        <v>0</v>
      </c>
      <c r="P5185" s="10" t="n">
        <f aca="false">L5185+M5185+N5185+O5185</f>
        <v>407</v>
      </c>
    </row>
    <row r="5186" customFormat="false" ht="2" hidden="false" customHeight="true" outlineLevel="0" collapsed="false">
      <c r="A5186" s="11"/>
      <c r="B5186" s="11"/>
      <c r="C5186" s="11"/>
      <c r="D5186" s="11"/>
      <c r="E5186" s="11"/>
      <c r="F5186" s="12"/>
      <c r="G5186" s="12"/>
      <c r="H5186" s="12"/>
      <c r="I5186" s="12"/>
      <c r="J5186" s="12"/>
      <c r="K5186" s="12"/>
      <c r="L5186" s="11"/>
      <c r="M5186" s="11"/>
      <c r="N5186" s="11"/>
      <c r="O5186" s="11"/>
      <c r="P5186" s="11"/>
    </row>
    <row r="5187" customFormat="false" ht="91" hidden="false" customHeight="false" outlineLevel="0" collapsed="false">
      <c r="A5187" s="13"/>
      <c r="B5187" s="13"/>
      <c r="C5187" s="13"/>
      <c r="D5187" s="13"/>
      <c r="E5187" s="13"/>
      <c r="F5187" s="14"/>
      <c r="G5187" s="14" t="s">
        <v>4202</v>
      </c>
      <c r="H5187" s="14" t="s">
        <v>250</v>
      </c>
      <c r="I5187" s="15" t="s">
        <v>4203</v>
      </c>
      <c r="J5187" s="14" t="s">
        <v>4204</v>
      </c>
      <c r="K5187" s="14" t="s">
        <v>33</v>
      </c>
      <c r="L5187" s="16" t="n">
        <v>407</v>
      </c>
      <c r="M5187" s="16"/>
      <c r="N5187" s="16"/>
      <c r="O5187" s="16"/>
      <c r="P5187" s="16" t="n">
        <v>407</v>
      </c>
    </row>
    <row r="5188" customFormat="false" ht="2" hidden="false" customHeight="true" outlineLevel="0" collapsed="false">
      <c r="A5188" s="11"/>
      <c r="B5188" s="11"/>
      <c r="C5188" s="11"/>
      <c r="D5188" s="11"/>
      <c r="E5188" s="11"/>
      <c r="F5188" s="12"/>
      <c r="G5188" s="12"/>
      <c r="H5188" s="12"/>
      <c r="I5188" s="12"/>
      <c r="J5188" s="12"/>
      <c r="K5188" s="12"/>
      <c r="L5188" s="11"/>
      <c r="M5188" s="11"/>
      <c r="N5188" s="11"/>
      <c r="O5188" s="11"/>
      <c r="P5188" s="11"/>
    </row>
    <row r="5189" customFormat="false" ht="15" hidden="false" customHeight="false" outlineLevel="0" collapsed="false">
      <c r="A5189" s="7"/>
      <c r="B5189" s="7"/>
      <c r="C5189" s="7"/>
      <c r="D5189" s="7"/>
      <c r="E5189" s="7" t="s">
        <v>4205</v>
      </c>
      <c r="F5189" s="8"/>
      <c r="G5189" s="8"/>
      <c r="H5189" s="8"/>
      <c r="I5189" s="9"/>
      <c r="J5189" s="8"/>
      <c r="K5189" s="8"/>
      <c r="L5189" s="10" t="n">
        <f aca="false">L5190</f>
        <v>400</v>
      </c>
      <c r="M5189" s="10" t="n">
        <f aca="false">M5190</f>
        <v>0</v>
      </c>
      <c r="N5189" s="10" t="n">
        <f aca="false">N5190</f>
        <v>0</v>
      </c>
      <c r="O5189" s="10" t="n">
        <f aca="false">O5190</f>
        <v>0</v>
      </c>
      <c r="P5189" s="10" t="n">
        <f aca="false">L5189+M5189+N5189+O5189</f>
        <v>400</v>
      </c>
    </row>
    <row r="5190" customFormat="false" ht="15" hidden="false" customHeight="false" outlineLevel="0" collapsed="false">
      <c r="A5190" s="7"/>
      <c r="B5190" s="7"/>
      <c r="C5190" s="7"/>
      <c r="D5190" s="7"/>
      <c r="E5190" s="7"/>
      <c r="F5190" s="8" t="s">
        <v>28</v>
      </c>
      <c r="G5190" s="8"/>
      <c r="H5190" s="8"/>
      <c r="I5190" s="9"/>
      <c r="J5190" s="8"/>
      <c r="K5190" s="8"/>
      <c r="L5190" s="10" t="n">
        <f aca="false">SUM(L5192:L5192)</f>
        <v>400</v>
      </c>
      <c r="M5190" s="10" t="n">
        <f aca="false">SUM(M5192:M5192)</f>
        <v>0</v>
      </c>
      <c r="N5190" s="10" t="n">
        <f aca="false">SUM(N5192:N5192)</f>
        <v>0</v>
      </c>
      <c r="O5190" s="10" t="n">
        <f aca="false">SUM(O5192:O5192)</f>
        <v>0</v>
      </c>
      <c r="P5190" s="10" t="n">
        <f aca="false">L5190+M5190+N5190+O5190</f>
        <v>400</v>
      </c>
    </row>
    <row r="5191" customFormat="false" ht="2" hidden="false" customHeight="true" outlineLevel="0" collapsed="false">
      <c r="A5191" s="11"/>
      <c r="B5191" s="11"/>
      <c r="C5191" s="11"/>
      <c r="D5191" s="11"/>
      <c r="E5191" s="11"/>
      <c r="F5191" s="12"/>
      <c r="G5191" s="12"/>
      <c r="H5191" s="12"/>
      <c r="I5191" s="12"/>
      <c r="J5191" s="12"/>
      <c r="K5191" s="12"/>
      <c r="L5191" s="11"/>
      <c r="M5191" s="11"/>
      <c r="N5191" s="11"/>
      <c r="O5191" s="11"/>
      <c r="P5191" s="11"/>
    </row>
    <row r="5192" customFormat="false" ht="104" hidden="false" customHeight="false" outlineLevel="0" collapsed="false">
      <c r="A5192" s="13"/>
      <c r="B5192" s="13"/>
      <c r="C5192" s="13"/>
      <c r="D5192" s="13"/>
      <c r="E5192" s="13"/>
      <c r="F5192" s="14"/>
      <c r="G5192" s="14" t="s">
        <v>4206</v>
      </c>
      <c r="H5192" s="14" t="s">
        <v>250</v>
      </c>
      <c r="I5192" s="15" t="s">
        <v>4207</v>
      </c>
      <c r="J5192" s="14" t="s">
        <v>4208</v>
      </c>
      <c r="K5192" s="14" t="s">
        <v>33</v>
      </c>
      <c r="L5192" s="16" t="n">
        <v>400</v>
      </c>
      <c r="M5192" s="16"/>
      <c r="N5192" s="16"/>
      <c r="O5192" s="16"/>
      <c r="P5192" s="16" t="n">
        <v>400</v>
      </c>
    </row>
    <row r="5193" customFormat="false" ht="2" hidden="false" customHeight="true" outlineLevel="0" collapsed="false">
      <c r="A5193" s="11"/>
      <c r="B5193" s="11"/>
      <c r="C5193" s="11"/>
      <c r="D5193" s="11"/>
      <c r="E5193" s="11"/>
      <c r="F5193" s="12"/>
      <c r="G5193" s="12"/>
      <c r="H5193" s="12"/>
      <c r="I5193" s="12"/>
      <c r="J5193" s="12"/>
      <c r="K5193" s="12"/>
      <c r="L5193" s="11"/>
      <c r="M5193" s="11"/>
      <c r="N5193" s="11"/>
      <c r="O5193" s="11"/>
      <c r="P5193" s="11"/>
    </row>
    <row r="5194" customFormat="false" ht="15" hidden="false" customHeight="false" outlineLevel="0" collapsed="false">
      <c r="A5194" s="7"/>
      <c r="B5194" s="7"/>
      <c r="C5194" s="7"/>
      <c r="D5194" s="7"/>
      <c r="E5194" s="7" t="s">
        <v>4209</v>
      </c>
      <c r="F5194" s="8"/>
      <c r="G5194" s="8"/>
      <c r="H5194" s="8"/>
      <c r="I5194" s="9"/>
      <c r="J5194" s="8"/>
      <c r="K5194" s="8"/>
      <c r="L5194" s="10" t="n">
        <f aca="false">L5195</f>
        <v>370</v>
      </c>
      <c r="M5194" s="10" t="n">
        <f aca="false">M5195</f>
        <v>0</v>
      </c>
      <c r="N5194" s="10" t="n">
        <f aca="false">N5195</f>
        <v>0</v>
      </c>
      <c r="O5194" s="10" t="n">
        <f aca="false">O5195</f>
        <v>0</v>
      </c>
      <c r="P5194" s="10" t="n">
        <f aca="false">L5194+M5194+N5194+O5194</f>
        <v>370</v>
      </c>
    </row>
    <row r="5195" customFormat="false" ht="15" hidden="false" customHeight="false" outlineLevel="0" collapsed="false">
      <c r="A5195" s="7"/>
      <c r="B5195" s="7"/>
      <c r="C5195" s="7"/>
      <c r="D5195" s="7"/>
      <c r="E5195" s="7"/>
      <c r="F5195" s="8" t="s">
        <v>28</v>
      </c>
      <c r="G5195" s="8"/>
      <c r="H5195" s="8"/>
      <c r="I5195" s="9"/>
      <c r="J5195" s="8"/>
      <c r="K5195" s="8"/>
      <c r="L5195" s="10" t="n">
        <f aca="false">SUM(L5197:L5197)</f>
        <v>370</v>
      </c>
      <c r="M5195" s="10" t="n">
        <f aca="false">SUM(M5197:M5197)</f>
        <v>0</v>
      </c>
      <c r="N5195" s="10" t="n">
        <f aca="false">SUM(N5197:N5197)</f>
        <v>0</v>
      </c>
      <c r="O5195" s="10" t="n">
        <f aca="false">SUM(O5197:O5197)</f>
        <v>0</v>
      </c>
      <c r="P5195" s="10" t="n">
        <f aca="false">L5195+M5195+N5195+O5195</f>
        <v>370</v>
      </c>
    </row>
    <row r="5196" customFormat="false" ht="2" hidden="false" customHeight="true" outlineLevel="0" collapsed="false">
      <c r="A5196" s="11"/>
      <c r="B5196" s="11"/>
      <c r="C5196" s="11"/>
      <c r="D5196" s="11"/>
      <c r="E5196" s="11"/>
      <c r="F5196" s="12"/>
      <c r="G5196" s="12"/>
      <c r="H5196" s="12"/>
      <c r="I5196" s="12"/>
      <c r="J5196" s="12"/>
      <c r="K5196" s="12"/>
      <c r="L5196" s="11"/>
      <c r="M5196" s="11"/>
      <c r="N5196" s="11"/>
      <c r="O5196" s="11"/>
      <c r="P5196" s="11"/>
    </row>
    <row r="5197" customFormat="false" ht="104" hidden="false" customHeight="false" outlineLevel="0" collapsed="false">
      <c r="A5197" s="13"/>
      <c r="B5197" s="13"/>
      <c r="C5197" s="13"/>
      <c r="D5197" s="13"/>
      <c r="E5197" s="13"/>
      <c r="F5197" s="14"/>
      <c r="G5197" s="14" t="s">
        <v>4210</v>
      </c>
      <c r="H5197" s="14" t="s">
        <v>250</v>
      </c>
      <c r="I5197" s="15" t="s">
        <v>4211</v>
      </c>
      <c r="J5197" s="14" t="s">
        <v>4212</v>
      </c>
      <c r="K5197" s="14" t="s">
        <v>33</v>
      </c>
      <c r="L5197" s="16" t="n">
        <v>370</v>
      </c>
      <c r="M5197" s="16"/>
      <c r="N5197" s="16"/>
      <c r="O5197" s="16"/>
      <c r="P5197" s="16" t="n">
        <v>370</v>
      </c>
    </row>
    <row r="5198" customFormat="false" ht="2" hidden="false" customHeight="true" outlineLevel="0" collapsed="false">
      <c r="A5198" s="11"/>
      <c r="B5198" s="11"/>
      <c r="C5198" s="11"/>
      <c r="D5198" s="11"/>
      <c r="E5198" s="11"/>
      <c r="F5198" s="12"/>
      <c r="G5198" s="12"/>
      <c r="H5198" s="12"/>
      <c r="I5198" s="12"/>
      <c r="J5198" s="12"/>
      <c r="K5198" s="12"/>
      <c r="L5198" s="11"/>
      <c r="M5198" s="11"/>
      <c r="N5198" s="11"/>
      <c r="O5198" s="11"/>
      <c r="P5198" s="11"/>
    </row>
    <row r="5199" customFormat="false" ht="15" hidden="false" customHeight="false" outlineLevel="0" collapsed="false">
      <c r="A5199" s="7"/>
      <c r="B5199" s="7"/>
      <c r="C5199" s="7"/>
      <c r="D5199" s="7"/>
      <c r="E5199" s="7" t="s">
        <v>4213</v>
      </c>
      <c r="F5199" s="8"/>
      <c r="G5199" s="8"/>
      <c r="H5199" s="8"/>
      <c r="I5199" s="9"/>
      <c r="J5199" s="8"/>
      <c r="K5199" s="8"/>
      <c r="L5199" s="10" t="n">
        <f aca="false">L5200</f>
        <v>407</v>
      </c>
      <c r="M5199" s="10" t="n">
        <f aca="false">M5200</f>
        <v>0</v>
      </c>
      <c r="N5199" s="10" t="n">
        <f aca="false">N5200</f>
        <v>0</v>
      </c>
      <c r="O5199" s="10" t="n">
        <f aca="false">O5200</f>
        <v>0</v>
      </c>
      <c r="P5199" s="10" t="n">
        <f aca="false">L5199+M5199+N5199+O5199</f>
        <v>407</v>
      </c>
    </row>
    <row r="5200" customFormat="false" ht="15" hidden="false" customHeight="false" outlineLevel="0" collapsed="false">
      <c r="A5200" s="7"/>
      <c r="B5200" s="7"/>
      <c r="C5200" s="7"/>
      <c r="D5200" s="7"/>
      <c r="E5200" s="7"/>
      <c r="F5200" s="8" t="s">
        <v>28</v>
      </c>
      <c r="G5200" s="8"/>
      <c r="H5200" s="8"/>
      <c r="I5200" s="9"/>
      <c r="J5200" s="8"/>
      <c r="K5200" s="8"/>
      <c r="L5200" s="10" t="n">
        <f aca="false">SUM(L5202:L5202)</f>
        <v>407</v>
      </c>
      <c r="M5200" s="10" t="n">
        <f aca="false">SUM(M5202:M5202)</f>
        <v>0</v>
      </c>
      <c r="N5200" s="10" t="n">
        <f aca="false">SUM(N5202:N5202)</f>
        <v>0</v>
      </c>
      <c r="O5200" s="10" t="n">
        <f aca="false">SUM(O5202:O5202)</f>
        <v>0</v>
      </c>
      <c r="P5200" s="10" t="n">
        <f aca="false">L5200+M5200+N5200+O5200</f>
        <v>407</v>
      </c>
    </row>
    <row r="5201" customFormat="false" ht="2" hidden="false" customHeight="true" outlineLevel="0" collapsed="false">
      <c r="A5201" s="11"/>
      <c r="B5201" s="11"/>
      <c r="C5201" s="11"/>
      <c r="D5201" s="11"/>
      <c r="E5201" s="11"/>
      <c r="F5201" s="12"/>
      <c r="G5201" s="12"/>
      <c r="H5201" s="12"/>
      <c r="I5201" s="12"/>
      <c r="J5201" s="12"/>
      <c r="K5201" s="12"/>
      <c r="L5201" s="11"/>
      <c r="M5201" s="11"/>
      <c r="N5201" s="11"/>
      <c r="O5201" s="11"/>
      <c r="P5201" s="11"/>
    </row>
    <row r="5202" customFormat="false" ht="104" hidden="false" customHeight="false" outlineLevel="0" collapsed="false">
      <c r="A5202" s="13"/>
      <c r="B5202" s="13"/>
      <c r="C5202" s="13"/>
      <c r="D5202" s="13"/>
      <c r="E5202" s="13"/>
      <c r="F5202" s="14"/>
      <c r="G5202" s="14" t="s">
        <v>4214</v>
      </c>
      <c r="H5202" s="14" t="s">
        <v>250</v>
      </c>
      <c r="I5202" s="15" t="s">
        <v>4215</v>
      </c>
      <c r="J5202" s="14" t="s">
        <v>4216</v>
      </c>
      <c r="K5202" s="14" t="s">
        <v>33</v>
      </c>
      <c r="L5202" s="16" t="n">
        <v>407</v>
      </c>
      <c r="M5202" s="16"/>
      <c r="N5202" s="16"/>
      <c r="O5202" s="16"/>
      <c r="P5202" s="16" t="n">
        <v>407</v>
      </c>
    </row>
    <row r="5203" customFormat="false" ht="2" hidden="false" customHeight="true" outlineLevel="0" collapsed="false">
      <c r="A5203" s="11"/>
      <c r="B5203" s="11"/>
      <c r="C5203" s="11"/>
      <c r="D5203" s="11"/>
      <c r="E5203" s="11"/>
      <c r="F5203" s="12"/>
      <c r="G5203" s="12"/>
      <c r="H5203" s="12"/>
      <c r="I5203" s="12"/>
      <c r="J5203" s="12"/>
      <c r="K5203" s="12"/>
      <c r="L5203" s="11"/>
      <c r="M5203" s="11"/>
      <c r="N5203" s="11"/>
      <c r="O5203" s="11"/>
      <c r="P5203" s="11"/>
    </row>
    <row r="5204" customFormat="false" ht="15" hidden="false" customHeight="false" outlineLevel="0" collapsed="false">
      <c r="A5204" s="7"/>
      <c r="B5204" s="7"/>
      <c r="C5204" s="7"/>
      <c r="D5204" s="7"/>
      <c r="E5204" s="7" t="s">
        <v>4217</v>
      </c>
      <c r="F5204" s="8"/>
      <c r="G5204" s="8"/>
      <c r="H5204" s="8"/>
      <c r="I5204" s="9"/>
      <c r="J5204" s="8"/>
      <c r="K5204" s="8"/>
      <c r="L5204" s="10" t="n">
        <f aca="false">L5205</f>
        <v>400</v>
      </c>
      <c r="M5204" s="10" t="n">
        <f aca="false">M5205</f>
        <v>0</v>
      </c>
      <c r="N5204" s="10" t="n">
        <f aca="false">N5205</f>
        <v>0</v>
      </c>
      <c r="O5204" s="10" t="n">
        <f aca="false">O5205</f>
        <v>0</v>
      </c>
      <c r="P5204" s="10" t="n">
        <f aca="false">L5204+M5204+N5204+O5204</f>
        <v>400</v>
      </c>
    </row>
    <row r="5205" customFormat="false" ht="15" hidden="false" customHeight="false" outlineLevel="0" collapsed="false">
      <c r="A5205" s="7"/>
      <c r="B5205" s="7"/>
      <c r="C5205" s="7"/>
      <c r="D5205" s="7"/>
      <c r="E5205" s="7"/>
      <c r="F5205" s="8" t="s">
        <v>28</v>
      </c>
      <c r="G5205" s="8"/>
      <c r="H5205" s="8"/>
      <c r="I5205" s="9"/>
      <c r="J5205" s="8"/>
      <c r="K5205" s="8"/>
      <c r="L5205" s="10" t="n">
        <f aca="false">SUM(L5207:L5207)</f>
        <v>400</v>
      </c>
      <c r="M5205" s="10" t="n">
        <f aca="false">SUM(M5207:M5207)</f>
        <v>0</v>
      </c>
      <c r="N5205" s="10" t="n">
        <f aca="false">SUM(N5207:N5207)</f>
        <v>0</v>
      </c>
      <c r="O5205" s="10" t="n">
        <f aca="false">SUM(O5207:O5207)</f>
        <v>0</v>
      </c>
      <c r="P5205" s="10" t="n">
        <f aca="false">L5205+M5205+N5205+O5205</f>
        <v>400</v>
      </c>
    </row>
    <row r="5206" customFormat="false" ht="2" hidden="false" customHeight="true" outlineLevel="0" collapsed="false">
      <c r="A5206" s="11"/>
      <c r="B5206" s="11"/>
      <c r="C5206" s="11"/>
      <c r="D5206" s="11"/>
      <c r="E5206" s="11"/>
      <c r="F5206" s="12"/>
      <c r="G5206" s="12"/>
      <c r="H5206" s="12"/>
      <c r="I5206" s="12"/>
      <c r="J5206" s="12"/>
      <c r="K5206" s="12"/>
      <c r="L5206" s="11"/>
      <c r="M5206" s="11"/>
      <c r="N5206" s="11"/>
      <c r="O5206" s="11"/>
      <c r="P5206" s="11"/>
    </row>
    <row r="5207" customFormat="false" ht="104" hidden="false" customHeight="false" outlineLevel="0" collapsed="false">
      <c r="A5207" s="13"/>
      <c r="B5207" s="13"/>
      <c r="C5207" s="13"/>
      <c r="D5207" s="13"/>
      <c r="E5207" s="13"/>
      <c r="F5207" s="14"/>
      <c r="G5207" s="14" t="s">
        <v>4218</v>
      </c>
      <c r="H5207" s="14" t="s">
        <v>250</v>
      </c>
      <c r="I5207" s="15" t="s">
        <v>4219</v>
      </c>
      <c r="J5207" s="14" t="s">
        <v>4220</v>
      </c>
      <c r="K5207" s="14" t="s">
        <v>33</v>
      </c>
      <c r="L5207" s="16" t="n">
        <v>400</v>
      </c>
      <c r="M5207" s="16"/>
      <c r="N5207" s="16"/>
      <c r="O5207" s="16"/>
      <c r="P5207" s="16" t="n">
        <v>400</v>
      </c>
    </row>
    <row r="5208" customFormat="false" ht="2" hidden="false" customHeight="true" outlineLevel="0" collapsed="false">
      <c r="A5208" s="11"/>
      <c r="B5208" s="11"/>
      <c r="C5208" s="11"/>
      <c r="D5208" s="11"/>
      <c r="E5208" s="11"/>
      <c r="F5208" s="12"/>
      <c r="G5208" s="12"/>
      <c r="H5208" s="12"/>
      <c r="I5208" s="12"/>
      <c r="J5208" s="12"/>
      <c r="K5208" s="12"/>
      <c r="L5208" s="11"/>
      <c r="M5208" s="11"/>
      <c r="N5208" s="11"/>
      <c r="O5208" s="11"/>
      <c r="P5208" s="11"/>
    </row>
    <row r="5209" customFormat="false" ht="15" hidden="false" customHeight="false" outlineLevel="0" collapsed="false">
      <c r="A5209" s="7"/>
      <c r="B5209" s="7"/>
      <c r="C5209" s="7"/>
      <c r="D5209" s="7"/>
      <c r="E5209" s="7" t="s">
        <v>4221</v>
      </c>
      <c r="F5209" s="8"/>
      <c r="G5209" s="8"/>
      <c r="H5209" s="8"/>
      <c r="I5209" s="9"/>
      <c r="J5209" s="8"/>
      <c r="K5209" s="8"/>
      <c r="L5209" s="10" t="n">
        <f aca="false">L5210</f>
        <v>400</v>
      </c>
      <c r="M5209" s="10" t="n">
        <f aca="false">M5210</f>
        <v>0</v>
      </c>
      <c r="N5209" s="10" t="n">
        <f aca="false">N5210</f>
        <v>0</v>
      </c>
      <c r="O5209" s="10" t="n">
        <f aca="false">O5210</f>
        <v>0</v>
      </c>
      <c r="P5209" s="10" t="n">
        <f aca="false">L5209+M5209+N5209+O5209</f>
        <v>400</v>
      </c>
    </row>
    <row r="5210" customFormat="false" ht="15" hidden="false" customHeight="false" outlineLevel="0" collapsed="false">
      <c r="A5210" s="7"/>
      <c r="B5210" s="7"/>
      <c r="C5210" s="7"/>
      <c r="D5210" s="7"/>
      <c r="E5210" s="7"/>
      <c r="F5210" s="8" t="s">
        <v>28</v>
      </c>
      <c r="G5210" s="8"/>
      <c r="H5210" s="8"/>
      <c r="I5210" s="9"/>
      <c r="J5210" s="8"/>
      <c r="K5210" s="8"/>
      <c r="L5210" s="10" t="n">
        <f aca="false">SUM(L5212:L5212)</f>
        <v>400</v>
      </c>
      <c r="M5210" s="10" t="n">
        <f aca="false">SUM(M5212:M5212)</f>
        <v>0</v>
      </c>
      <c r="N5210" s="10" t="n">
        <f aca="false">SUM(N5212:N5212)</f>
        <v>0</v>
      </c>
      <c r="O5210" s="10" t="n">
        <f aca="false">SUM(O5212:O5212)</f>
        <v>0</v>
      </c>
      <c r="P5210" s="10" t="n">
        <f aca="false">L5210+M5210+N5210+O5210</f>
        <v>400</v>
      </c>
    </row>
    <row r="5211" customFormat="false" ht="2" hidden="false" customHeight="true" outlineLevel="0" collapsed="false">
      <c r="A5211" s="11"/>
      <c r="B5211" s="11"/>
      <c r="C5211" s="11"/>
      <c r="D5211" s="11"/>
      <c r="E5211" s="11"/>
      <c r="F5211" s="12"/>
      <c r="G5211" s="12"/>
      <c r="H5211" s="12"/>
      <c r="I5211" s="12"/>
      <c r="J5211" s="12"/>
      <c r="K5211" s="12"/>
      <c r="L5211" s="11"/>
      <c r="M5211" s="11"/>
      <c r="N5211" s="11"/>
      <c r="O5211" s="11"/>
      <c r="P5211" s="11"/>
    </row>
    <row r="5212" customFormat="false" ht="91" hidden="false" customHeight="false" outlineLevel="0" collapsed="false">
      <c r="A5212" s="13"/>
      <c r="B5212" s="13"/>
      <c r="C5212" s="13"/>
      <c r="D5212" s="13"/>
      <c r="E5212" s="13"/>
      <c r="F5212" s="14"/>
      <c r="G5212" s="14" t="s">
        <v>4222</v>
      </c>
      <c r="H5212" s="14" t="s">
        <v>250</v>
      </c>
      <c r="I5212" s="15" t="s">
        <v>4223</v>
      </c>
      <c r="J5212" s="14" t="s">
        <v>4224</v>
      </c>
      <c r="K5212" s="14" t="s">
        <v>33</v>
      </c>
      <c r="L5212" s="16" t="n">
        <v>400</v>
      </c>
      <c r="M5212" s="16"/>
      <c r="N5212" s="16"/>
      <c r="O5212" s="16"/>
      <c r="P5212" s="16" t="n">
        <v>400</v>
      </c>
    </row>
    <row r="5213" customFormat="false" ht="2" hidden="false" customHeight="true" outlineLevel="0" collapsed="false">
      <c r="A5213" s="11"/>
      <c r="B5213" s="11"/>
      <c r="C5213" s="11"/>
      <c r="D5213" s="11"/>
      <c r="E5213" s="11"/>
      <c r="F5213" s="12"/>
      <c r="G5213" s="12"/>
      <c r="H5213" s="12"/>
      <c r="I5213" s="12"/>
      <c r="J5213" s="12"/>
      <c r="K5213" s="12"/>
      <c r="L5213" s="11"/>
      <c r="M5213" s="11"/>
      <c r="N5213" s="11"/>
      <c r="O5213" s="11"/>
      <c r="P5213" s="11"/>
    </row>
    <row r="5214" customFormat="false" ht="15" hidden="false" customHeight="false" outlineLevel="0" collapsed="false">
      <c r="A5214" s="7"/>
      <c r="B5214" s="7"/>
      <c r="C5214" s="7"/>
      <c r="D5214" s="7"/>
      <c r="E5214" s="7" t="s">
        <v>4225</v>
      </c>
      <c r="F5214" s="8"/>
      <c r="G5214" s="8"/>
      <c r="H5214" s="8"/>
      <c r="I5214" s="9"/>
      <c r="J5214" s="8"/>
      <c r="K5214" s="8"/>
      <c r="L5214" s="10" t="n">
        <f aca="false">L5215</f>
        <v>407</v>
      </c>
      <c r="M5214" s="10" t="n">
        <f aca="false">M5215</f>
        <v>0</v>
      </c>
      <c r="N5214" s="10" t="n">
        <f aca="false">N5215</f>
        <v>0</v>
      </c>
      <c r="O5214" s="10" t="n">
        <f aca="false">O5215</f>
        <v>0</v>
      </c>
      <c r="P5214" s="10" t="n">
        <f aca="false">L5214+M5214+N5214+O5214</f>
        <v>407</v>
      </c>
    </row>
    <row r="5215" customFormat="false" ht="15" hidden="false" customHeight="false" outlineLevel="0" collapsed="false">
      <c r="A5215" s="7"/>
      <c r="B5215" s="7"/>
      <c r="C5215" s="7"/>
      <c r="D5215" s="7"/>
      <c r="E5215" s="7"/>
      <c r="F5215" s="8" t="s">
        <v>28</v>
      </c>
      <c r="G5215" s="8"/>
      <c r="H5215" s="8"/>
      <c r="I5215" s="9"/>
      <c r="J5215" s="8"/>
      <c r="K5215" s="8"/>
      <c r="L5215" s="10" t="n">
        <f aca="false">SUM(L5217:L5217)</f>
        <v>407</v>
      </c>
      <c r="M5215" s="10" t="n">
        <f aca="false">SUM(M5217:M5217)</f>
        <v>0</v>
      </c>
      <c r="N5215" s="10" t="n">
        <f aca="false">SUM(N5217:N5217)</f>
        <v>0</v>
      </c>
      <c r="O5215" s="10" t="n">
        <f aca="false">SUM(O5217:O5217)</f>
        <v>0</v>
      </c>
      <c r="P5215" s="10" t="n">
        <f aca="false">L5215+M5215+N5215+O5215</f>
        <v>407</v>
      </c>
    </row>
    <row r="5216" customFormat="false" ht="2" hidden="false" customHeight="true" outlineLevel="0" collapsed="false">
      <c r="A5216" s="11"/>
      <c r="B5216" s="11"/>
      <c r="C5216" s="11"/>
      <c r="D5216" s="11"/>
      <c r="E5216" s="11"/>
      <c r="F5216" s="12"/>
      <c r="G5216" s="12"/>
      <c r="H5216" s="12"/>
      <c r="I5216" s="12"/>
      <c r="J5216" s="12"/>
      <c r="K5216" s="12"/>
      <c r="L5216" s="11"/>
      <c r="M5216" s="11"/>
      <c r="N5216" s="11"/>
      <c r="O5216" s="11"/>
      <c r="P5216" s="11"/>
    </row>
    <row r="5217" customFormat="false" ht="104" hidden="false" customHeight="false" outlineLevel="0" collapsed="false">
      <c r="A5217" s="13"/>
      <c r="B5217" s="13"/>
      <c r="C5217" s="13"/>
      <c r="D5217" s="13"/>
      <c r="E5217" s="13"/>
      <c r="F5217" s="14"/>
      <c r="G5217" s="14" t="s">
        <v>4226</v>
      </c>
      <c r="H5217" s="14" t="s">
        <v>250</v>
      </c>
      <c r="I5217" s="15" t="s">
        <v>4227</v>
      </c>
      <c r="J5217" s="14" t="s">
        <v>4228</v>
      </c>
      <c r="K5217" s="14" t="s">
        <v>33</v>
      </c>
      <c r="L5217" s="16" t="n">
        <v>407</v>
      </c>
      <c r="M5217" s="16"/>
      <c r="N5217" s="16"/>
      <c r="O5217" s="16"/>
      <c r="P5217" s="16" t="n">
        <v>407</v>
      </c>
    </row>
    <row r="5218" customFormat="false" ht="2" hidden="false" customHeight="true" outlineLevel="0" collapsed="false">
      <c r="A5218" s="11"/>
      <c r="B5218" s="11"/>
      <c r="C5218" s="11"/>
      <c r="D5218" s="11"/>
      <c r="E5218" s="11"/>
      <c r="F5218" s="12"/>
      <c r="G5218" s="12"/>
      <c r="H5218" s="12"/>
      <c r="I5218" s="12"/>
      <c r="J5218" s="12"/>
      <c r="K5218" s="12"/>
      <c r="L5218" s="11"/>
      <c r="M5218" s="11"/>
      <c r="N5218" s="11"/>
      <c r="O5218" s="11"/>
      <c r="P5218" s="11"/>
    </row>
    <row r="5219" customFormat="false" ht="15" hidden="false" customHeight="false" outlineLevel="0" collapsed="false">
      <c r="A5219" s="7"/>
      <c r="B5219" s="7"/>
      <c r="C5219" s="7"/>
      <c r="D5219" s="7"/>
      <c r="E5219" s="7" t="s">
        <v>4229</v>
      </c>
      <c r="F5219" s="8"/>
      <c r="G5219" s="8"/>
      <c r="H5219" s="8"/>
      <c r="I5219" s="9"/>
      <c r="J5219" s="8"/>
      <c r="K5219" s="8"/>
      <c r="L5219" s="10" t="n">
        <f aca="false">L5220</f>
        <v>407</v>
      </c>
      <c r="M5219" s="10" t="n">
        <f aca="false">M5220</f>
        <v>0</v>
      </c>
      <c r="N5219" s="10" t="n">
        <f aca="false">N5220</f>
        <v>0</v>
      </c>
      <c r="O5219" s="10" t="n">
        <f aca="false">O5220</f>
        <v>0</v>
      </c>
      <c r="P5219" s="10" t="n">
        <f aca="false">L5219+M5219+N5219+O5219</f>
        <v>407</v>
      </c>
    </row>
    <row r="5220" customFormat="false" ht="15" hidden="false" customHeight="false" outlineLevel="0" collapsed="false">
      <c r="A5220" s="7"/>
      <c r="B5220" s="7"/>
      <c r="C5220" s="7"/>
      <c r="D5220" s="7"/>
      <c r="E5220" s="7"/>
      <c r="F5220" s="8" t="s">
        <v>28</v>
      </c>
      <c r="G5220" s="8"/>
      <c r="H5220" s="8"/>
      <c r="I5220" s="9"/>
      <c r="J5220" s="8"/>
      <c r="K5220" s="8"/>
      <c r="L5220" s="10" t="n">
        <f aca="false">SUM(L5222:L5222)</f>
        <v>407</v>
      </c>
      <c r="M5220" s="10" t="n">
        <f aca="false">SUM(M5222:M5222)</f>
        <v>0</v>
      </c>
      <c r="N5220" s="10" t="n">
        <f aca="false">SUM(N5222:N5222)</f>
        <v>0</v>
      </c>
      <c r="O5220" s="10" t="n">
        <f aca="false">SUM(O5222:O5222)</f>
        <v>0</v>
      </c>
      <c r="P5220" s="10" t="n">
        <f aca="false">L5220+M5220+N5220+O5220</f>
        <v>407</v>
      </c>
    </row>
    <row r="5221" customFormat="false" ht="2" hidden="false" customHeight="true" outlineLevel="0" collapsed="false">
      <c r="A5221" s="11"/>
      <c r="B5221" s="11"/>
      <c r="C5221" s="11"/>
      <c r="D5221" s="11"/>
      <c r="E5221" s="11"/>
      <c r="F5221" s="12"/>
      <c r="G5221" s="12"/>
      <c r="H5221" s="12"/>
      <c r="I5221" s="12"/>
      <c r="J5221" s="12"/>
      <c r="K5221" s="12"/>
      <c r="L5221" s="11"/>
      <c r="M5221" s="11"/>
      <c r="N5221" s="11"/>
      <c r="O5221" s="11"/>
      <c r="P5221" s="11"/>
    </row>
    <row r="5222" customFormat="false" ht="104" hidden="false" customHeight="false" outlineLevel="0" collapsed="false">
      <c r="A5222" s="13"/>
      <c r="B5222" s="13"/>
      <c r="C5222" s="13"/>
      <c r="D5222" s="13"/>
      <c r="E5222" s="13"/>
      <c r="F5222" s="14"/>
      <c r="G5222" s="14" t="s">
        <v>4230</v>
      </c>
      <c r="H5222" s="14" t="s">
        <v>250</v>
      </c>
      <c r="I5222" s="15" t="s">
        <v>4231</v>
      </c>
      <c r="J5222" s="14" t="s">
        <v>4232</v>
      </c>
      <c r="K5222" s="14" t="s">
        <v>33</v>
      </c>
      <c r="L5222" s="16" t="n">
        <v>407</v>
      </c>
      <c r="M5222" s="16"/>
      <c r="N5222" s="16"/>
      <c r="O5222" s="16"/>
      <c r="P5222" s="16" t="n">
        <v>407</v>
      </c>
    </row>
    <row r="5223" customFormat="false" ht="2" hidden="false" customHeight="true" outlineLevel="0" collapsed="false">
      <c r="A5223" s="11"/>
      <c r="B5223" s="11"/>
      <c r="C5223" s="11"/>
      <c r="D5223" s="11"/>
      <c r="E5223" s="11"/>
      <c r="F5223" s="12"/>
      <c r="G5223" s="12"/>
      <c r="H5223" s="12"/>
      <c r="I5223" s="12"/>
      <c r="J5223" s="12"/>
      <c r="K5223" s="12"/>
      <c r="L5223" s="11"/>
      <c r="M5223" s="11"/>
      <c r="N5223" s="11"/>
      <c r="O5223" s="11"/>
      <c r="P5223" s="11"/>
    </row>
    <row r="5224" customFormat="false" ht="15" hidden="false" customHeight="false" outlineLevel="0" collapsed="false">
      <c r="A5224" s="7"/>
      <c r="B5224" s="7"/>
      <c r="C5224" s="7"/>
      <c r="D5224" s="7"/>
      <c r="E5224" s="7" t="s">
        <v>4233</v>
      </c>
      <c r="F5224" s="8"/>
      <c r="G5224" s="8"/>
      <c r="H5224" s="8"/>
      <c r="I5224" s="9"/>
      <c r="J5224" s="8"/>
      <c r="K5224" s="8"/>
      <c r="L5224" s="10" t="n">
        <f aca="false">L5225</f>
        <v>450</v>
      </c>
      <c r="M5224" s="10" t="n">
        <f aca="false">M5225</f>
        <v>0</v>
      </c>
      <c r="N5224" s="10" t="n">
        <f aca="false">N5225</f>
        <v>0</v>
      </c>
      <c r="O5224" s="10" t="n">
        <f aca="false">O5225</f>
        <v>0</v>
      </c>
      <c r="P5224" s="10" t="n">
        <f aca="false">L5224+M5224+N5224+O5224</f>
        <v>450</v>
      </c>
    </row>
    <row r="5225" customFormat="false" ht="15" hidden="false" customHeight="false" outlineLevel="0" collapsed="false">
      <c r="A5225" s="7"/>
      <c r="B5225" s="7"/>
      <c r="C5225" s="7"/>
      <c r="D5225" s="7"/>
      <c r="E5225" s="7"/>
      <c r="F5225" s="8" t="s">
        <v>28</v>
      </c>
      <c r="G5225" s="8"/>
      <c r="H5225" s="8"/>
      <c r="I5225" s="9"/>
      <c r="J5225" s="8"/>
      <c r="K5225" s="8"/>
      <c r="L5225" s="10" t="n">
        <f aca="false">SUM(L5227:L5227)</f>
        <v>450</v>
      </c>
      <c r="M5225" s="10" t="n">
        <f aca="false">SUM(M5227:M5227)</f>
        <v>0</v>
      </c>
      <c r="N5225" s="10" t="n">
        <f aca="false">SUM(N5227:N5227)</f>
        <v>0</v>
      </c>
      <c r="O5225" s="10" t="n">
        <f aca="false">SUM(O5227:O5227)</f>
        <v>0</v>
      </c>
      <c r="P5225" s="10" t="n">
        <f aca="false">L5225+M5225+N5225+O5225</f>
        <v>450</v>
      </c>
    </row>
    <row r="5226" customFormat="false" ht="2" hidden="false" customHeight="true" outlineLevel="0" collapsed="false">
      <c r="A5226" s="11"/>
      <c r="B5226" s="11"/>
      <c r="C5226" s="11"/>
      <c r="D5226" s="11"/>
      <c r="E5226" s="11"/>
      <c r="F5226" s="12"/>
      <c r="G5226" s="12"/>
      <c r="H5226" s="12"/>
      <c r="I5226" s="12"/>
      <c r="J5226" s="12"/>
      <c r="K5226" s="12"/>
      <c r="L5226" s="11"/>
      <c r="M5226" s="11"/>
      <c r="N5226" s="11"/>
      <c r="O5226" s="11"/>
      <c r="P5226" s="11"/>
    </row>
    <row r="5227" customFormat="false" ht="104" hidden="false" customHeight="false" outlineLevel="0" collapsed="false">
      <c r="A5227" s="13"/>
      <c r="B5227" s="13"/>
      <c r="C5227" s="13"/>
      <c r="D5227" s="13"/>
      <c r="E5227" s="13"/>
      <c r="F5227" s="14"/>
      <c r="G5227" s="14" t="s">
        <v>4234</v>
      </c>
      <c r="H5227" s="14" t="s">
        <v>250</v>
      </c>
      <c r="I5227" s="15" t="s">
        <v>4235</v>
      </c>
      <c r="J5227" s="14" t="s">
        <v>4236</v>
      </c>
      <c r="K5227" s="14" t="s">
        <v>33</v>
      </c>
      <c r="L5227" s="16" t="n">
        <v>450</v>
      </c>
      <c r="M5227" s="16"/>
      <c r="N5227" s="16"/>
      <c r="O5227" s="16"/>
      <c r="P5227" s="16" t="n">
        <v>450</v>
      </c>
    </row>
    <row r="5228" customFormat="false" ht="2" hidden="false" customHeight="true" outlineLevel="0" collapsed="false">
      <c r="A5228" s="11"/>
      <c r="B5228" s="11"/>
      <c r="C5228" s="11"/>
      <c r="D5228" s="11"/>
      <c r="E5228" s="11"/>
      <c r="F5228" s="12"/>
      <c r="G5228" s="12"/>
      <c r="H5228" s="12"/>
      <c r="I5228" s="12"/>
      <c r="J5228" s="12"/>
      <c r="K5228" s="12"/>
      <c r="L5228" s="11"/>
      <c r="M5228" s="11"/>
      <c r="N5228" s="11"/>
      <c r="O5228" s="11"/>
      <c r="P5228" s="11"/>
    </row>
    <row r="5229" customFormat="false" ht="15" hidden="false" customHeight="false" outlineLevel="0" collapsed="false">
      <c r="A5229" s="7"/>
      <c r="B5229" s="7"/>
      <c r="C5229" s="7"/>
      <c r="D5229" s="7"/>
      <c r="E5229" s="7" t="s">
        <v>4237</v>
      </c>
      <c r="F5229" s="8"/>
      <c r="G5229" s="8"/>
      <c r="H5229" s="8"/>
      <c r="I5229" s="9"/>
      <c r="J5229" s="8"/>
      <c r="K5229" s="8"/>
      <c r="L5229" s="10" t="n">
        <f aca="false">L5230</f>
        <v>375</v>
      </c>
      <c r="M5229" s="10" t="n">
        <f aca="false">M5230</f>
        <v>0</v>
      </c>
      <c r="N5229" s="10" t="n">
        <f aca="false">N5230</f>
        <v>0</v>
      </c>
      <c r="O5229" s="10" t="n">
        <f aca="false">O5230</f>
        <v>0</v>
      </c>
      <c r="P5229" s="10" t="n">
        <f aca="false">L5229+M5229+N5229+O5229</f>
        <v>375</v>
      </c>
    </row>
    <row r="5230" customFormat="false" ht="15" hidden="false" customHeight="false" outlineLevel="0" collapsed="false">
      <c r="A5230" s="7"/>
      <c r="B5230" s="7"/>
      <c r="C5230" s="7"/>
      <c r="D5230" s="7"/>
      <c r="E5230" s="7"/>
      <c r="F5230" s="8" t="s">
        <v>28</v>
      </c>
      <c r="G5230" s="8"/>
      <c r="H5230" s="8"/>
      <c r="I5230" s="9"/>
      <c r="J5230" s="8"/>
      <c r="K5230" s="8"/>
      <c r="L5230" s="10" t="n">
        <f aca="false">SUM(L5232:L5232)</f>
        <v>375</v>
      </c>
      <c r="M5230" s="10" t="n">
        <f aca="false">SUM(M5232:M5232)</f>
        <v>0</v>
      </c>
      <c r="N5230" s="10" t="n">
        <f aca="false">SUM(N5232:N5232)</f>
        <v>0</v>
      </c>
      <c r="O5230" s="10" t="n">
        <f aca="false">SUM(O5232:O5232)</f>
        <v>0</v>
      </c>
      <c r="P5230" s="10" t="n">
        <f aca="false">L5230+M5230+N5230+O5230</f>
        <v>375</v>
      </c>
    </row>
    <row r="5231" customFormat="false" ht="2" hidden="false" customHeight="true" outlineLevel="0" collapsed="false">
      <c r="A5231" s="11"/>
      <c r="B5231" s="11"/>
      <c r="C5231" s="11"/>
      <c r="D5231" s="11"/>
      <c r="E5231" s="11"/>
      <c r="F5231" s="12"/>
      <c r="G5231" s="12"/>
      <c r="H5231" s="12"/>
      <c r="I5231" s="12"/>
      <c r="J5231" s="12"/>
      <c r="K5231" s="12"/>
      <c r="L5231" s="11"/>
      <c r="M5231" s="11"/>
      <c r="N5231" s="11"/>
      <c r="O5231" s="11"/>
      <c r="P5231" s="11"/>
    </row>
    <row r="5232" customFormat="false" ht="104" hidden="false" customHeight="false" outlineLevel="0" collapsed="false">
      <c r="A5232" s="13"/>
      <c r="B5232" s="13"/>
      <c r="C5232" s="13"/>
      <c r="D5232" s="13"/>
      <c r="E5232" s="13"/>
      <c r="F5232" s="14"/>
      <c r="G5232" s="14" t="s">
        <v>4238</v>
      </c>
      <c r="H5232" s="14" t="s">
        <v>250</v>
      </c>
      <c r="I5232" s="15" t="s">
        <v>4239</v>
      </c>
      <c r="J5232" s="14" t="s">
        <v>4240</v>
      </c>
      <c r="K5232" s="14" t="s">
        <v>33</v>
      </c>
      <c r="L5232" s="16" t="n">
        <v>375</v>
      </c>
      <c r="M5232" s="16"/>
      <c r="N5232" s="16"/>
      <c r="O5232" s="16"/>
      <c r="P5232" s="16" t="n">
        <v>375</v>
      </c>
    </row>
    <row r="5233" customFormat="false" ht="2" hidden="false" customHeight="true" outlineLevel="0" collapsed="false">
      <c r="A5233" s="11"/>
      <c r="B5233" s="11"/>
      <c r="C5233" s="11"/>
      <c r="D5233" s="11"/>
      <c r="E5233" s="11"/>
      <c r="F5233" s="12"/>
      <c r="G5233" s="12"/>
      <c r="H5233" s="12"/>
      <c r="I5233" s="12"/>
      <c r="J5233" s="12"/>
      <c r="K5233" s="12"/>
      <c r="L5233" s="11"/>
      <c r="M5233" s="11"/>
      <c r="N5233" s="11"/>
      <c r="O5233" s="11"/>
      <c r="P5233" s="11"/>
    </row>
    <row r="5234" customFormat="false" ht="15" hidden="false" customHeight="false" outlineLevel="0" collapsed="false">
      <c r="A5234" s="7"/>
      <c r="B5234" s="7"/>
      <c r="C5234" s="7"/>
      <c r="D5234" s="7"/>
      <c r="E5234" s="7" t="s">
        <v>4241</v>
      </c>
      <c r="F5234" s="8"/>
      <c r="G5234" s="8"/>
      <c r="H5234" s="8"/>
      <c r="I5234" s="9"/>
      <c r="J5234" s="8"/>
      <c r="K5234" s="8"/>
      <c r="L5234" s="10" t="n">
        <f aca="false">L5235</f>
        <v>375</v>
      </c>
      <c r="M5234" s="10" t="n">
        <f aca="false">M5235</f>
        <v>0</v>
      </c>
      <c r="N5234" s="10" t="n">
        <f aca="false">N5235</f>
        <v>0</v>
      </c>
      <c r="O5234" s="10" t="n">
        <f aca="false">O5235</f>
        <v>0</v>
      </c>
      <c r="P5234" s="10" t="n">
        <f aca="false">L5234+M5234+N5234+O5234</f>
        <v>375</v>
      </c>
    </row>
    <row r="5235" customFormat="false" ht="15" hidden="false" customHeight="false" outlineLevel="0" collapsed="false">
      <c r="A5235" s="7"/>
      <c r="B5235" s="7"/>
      <c r="C5235" s="7"/>
      <c r="D5235" s="7"/>
      <c r="E5235" s="7"/>
      <c r="F5235" s="8" t="s">
        <v>28</v>
      </c>
      <c r="G5235" s="8"/>
      <c r="H5235" s="8"/>
      <c r="I5235" s="9"/>
      <c r="J5235" s="8"/>
      <c r="K5235" s="8"/>
      <c r="L5235" s="10" t="n">
        <f aca="false">SUM(L5237:L5237)</f>
        <v>375</v>
      </c>
      <c r="M5235" s="10" t="n">
        <f aca="false">SUM(M5237:M5237)</f>
        <v>0</v>
      </c>
      <c r="N5235" s="10" t="n">
        <f aca="false">SUM(N5237:N5237)</f>
        <v>0</v>
      </c>
      <c r="O5235" s="10" t="n">
        <f aca="false">SUM(O5237:O5237)</f>
        <v>0</v>
      </c>
      <c r="P5235" s="10" t="n">
        <f aca="false">L5235+M5235+N5235+O5235</f>
        <v>375</v>
      </c>
    </row>
    <row r="5236" customFormat="false" ht="2" hidden="false" customHeight="true" outlineLevel="0" collapsed="false">
      <c r="A5236" s="11"/>
      <c r="B5236" s="11"/>
      <c r="C5236" s="11"/>
      <c r="D5236" s="11"/>
      <c r="E5236" s="11"/>
      <c r="F5236" s="12"/>
      <c r="G5236" s="12"/>
      <c r="H5236" s="12"/>
      <c r="I5236" s="12"/>
      <c r="J5236" s="12"/>
      <c r="K5236" s="12"/>
      <c r="L5236" s="11"/>
      <c r="M5236" s="11"/>
      <c r="N5236" s="11"/>
      <c r="O5236" s="11"/>
      <c r="P5236" s="11"/>
    </row>
    <row r="5237" customFormat="false" ht="91" hidden="false" customHeight="false" outlineLevel="0" collapsed="false">
      <c r="A5237" s="13"/>
      <c r="B5237" s="13"/>
      <c r="C5237" s="13"/>
      <c r="D5237" s="13"/>
      <c r="E5237" s="13"/>
      <c r="F5237" s="14"/>
      <c r="G5237" s="14" t="s">
        <v>4242</v>
      </c>
      <c r="H5237" s="14" t="s">
        <v>250</v>
      </c>
      <c r="I5237" s="15" t="s">
        <v>4243</v>
      </c>
      <c r="J5237" s="14" t="s">
        <v>4244</v>
      </c>
      <c r="K5237" s="14" t="s">
        <v>33</v>
      </c>
      <c r="L5237" s="16" t="n">
        <v>375</v>
      </c>
      <c r="M5237" s="16"/>
      <c r="N5237" s="16"/>
      <c r="O5237" s="16"/>
      <c r="P5237" s="16" t="n">
        <v>375</v>
      </c>
    </row>
    <row r="5238" customFormat="false" ht="2" hidden="false" customHeight="true" outlineLevel="0" collapsed="false">
      <c r="A5238" s="11"/>
      <c r="B5238" s="11"/>
      <c r="C5238" s="11"/>
      <c r="D5238" s="11"/>
      <c r="E5238" s="11"/>
      <c r="F5238" s="12"/>
      <c r="G5238" s="12"/>
      <c r="H5238" s="12"/>
      <c r="I5238" s="12"/>
      <c r="J5238" s="12"/>
      <c r="K5238" s="12"/>
      <c r="L5238" s="11"/>
      <c r="M5238" s="11"/>
      <c r="N5238" s="11"/>
      <c r="O5238" s="11"/>
      <c r="P5238" s="11"/>
    </row>
    <row r="5239" customFormat="false" ht="15" hidden="false" customHeight="false" outlineLevel="0" collapsed="false">
      <c r="A5239" s="7"/>
      <c r="B5239" s="7"/>
      <c r="C5239" s="7"/>
      <c r="D5239" s="7"/>
      <c r="E5239" s="7" t="s">
        <v>4245</v>
      </c>
      <c r="F5239" s="8"/>
      <c r="G5239" s="8"/>
      <c r="H5239" s="8"/>
      <c r="I5239" s="9"/>
      <c r="J5239" s="8"/>
      <c r="K5239" s="8"/>
      <c r="L5239" s="10" t="n">
        <f aca="false">L5240</f>
        <v>375</v>
      </c>
      <c r="M5239" s="10" t="n">
        <f aca="false">M5240</f>
        <v>0</v>
      </c>
      <c r="N5239" s="10" t="n">
        <f aca="false">N5240</f>
        <v>0</v>
      </c>
      <c r="O5239" s="10" t="n">
        <f aca="false">O5240</f>
        <v>0</v>
      </c>
      <c r="P5239" s="10" t="n">
        <f aca="false">L5239+M5239+N5239+O5239</f>
        <v>375</v>
      </c>
    </row>
    <row r="5240" customFormat="false" ht="15" hidden="false" customHeight="false" outlineLevel="0" collapsed="false">
      <c r="A5240" s="7"/>
      <c r="B5240" s="7"/>
      <c r="C5240" s="7"/>
      <c r="D5240" s="7"/>
      <c r="E5240" s="7"/>
      <c r="F5240" s="8" t="s">
        <v>28</v>
      </c>
      <c r="G5240" s="8"/>
      <c r="H5240" s="8"/>
      <c r="I5240" s="9"/>
      <c r="J5240" s="8"/>
      <c r="K5240" s="8"/>
      <c r="L5240" s="10" t="n">
        <f aca="false">SUM(L5242:L5242)</f>
        <v>375</v>
      </c>
      <c r="M5240" s="10" t="n">
        <f aca="false">SUM(M5242:M5242)</f>
        <v>0</v>
      </c>
      <c r="N5240" s="10" t="n">
        <f aca="false">SUM(N5242:N5242)</f>
        <v>0</v>
      </c>
      <c r="O5240" s="10" t="n">
        <f aca="false">SUM(O5242:O5242)</f>
        <v>0</v>
      </c>
      <c r="P5240" s="10" t="n">
        <f aca="false">L5240+M5240+N5240+O5240</f>
        <v>375</v>
      </c>
    </row>
    <row r="5241" customFormat="false" ht="2" hidden="false" customHeight="true" outlineLevel="0" collapsed="false">
      <c r="A5241" s="11"/>
      <c r="B5241" s="11"/>
      <c r="C5241" s="11"/>
      <c r="D5241" s="11"/>
      <c r="E5241" s="11"/>
      <c r="F5241" s="12"/>
      <c r="G5241" s="12"/>
      <c r="H5241" s="12"/>
      <c r="I5241" s="12"/>
      <c r="J5241" s="12"/>
      <c r="K5241" s="12"/>
      <c r="L5241" s="11"/>
      <c r="M5241" s="11"/>
      <c r="N5241" s="11"/>
      <c r="O5241" s="11"/>
      <c r="P5241" s="11"/>
    </row>
    <row r="5242" customFormat="false" ht="104" hidden="false" customHeight="false" outlineLevel="0" collapsed="false">
      <c r="A5242" s="13"/>
      <c r="B5242" s="13"/>
      <c r="C5242" s="13"/>
      <c r="D5242" s="13"/>
      <c r="E5242" s="13"/>
      <c r="F5242" s="14"/>
      <c r="G5242" s="14" t="s">
        <v>4246</v>
      </c>
      <c r="H5242" s="14" t="s">
        <v>250</v>
      </c>
      <c r="I5242" s="15" t="s">
        <v>4247</v>
      </c>
      <c r="J5242" s="14" t="s">
        <v>4248</v>
      </c>
      <c r="K5242" s="14" t="s">
        <v>33</v>
      </c>
      <c r="L5242" s="16" t="n">
        <v>375</v>
      </c>
      <c r="M5242" s="16"/>
      <c r="N5242" s="16"/>
      <c r="O5242" s="16"/>
      <c r="P5242" s="16" t="n">
        <v>375</v>
      </c>
    </row>
    <row r="5243" customFormat="false" ht="2" hidden="false" customHeight="true" outlineLevel="0" collapsed="false">
      <c r="A5243" s="11"/>
      <c r="B5243" s="11"/>
      <c r="C5243" s="11"/>
      <c r="D5243" s="11"/>
      <c r="E5243" s="11"/>
      <c r="F5243" s="12"/>
      <c r="G5243" s="12"/>
      <c r="H5243" s="12"/>
      <c r="I5243" s="12"/>
      <c r="J5243" s="12"/>
      <c r="K5243" s="12"/>
      <c r="L5243" s="11"/>
      <c r="M5243" s="11"/>
      <c r="N5243" s="11"/>
      <c r="O5243" s="11"/>
      <c r="P5243" s="11"/>
    </row>
    <row r="5244" customFormat="false" ht="15" hidden="false" customHeight="false" outlineLevel="0" collapsed="false">
      <c r="A5244" s="7"/>
      <c r="B5244" s="7"/>
      <c r="C5244" s="7"/>
      <c r="D5244" s="7"/>
      <c r="E5244" s="7" t="s">
        <v>4249</v>
      </c>
      <c r="F5244" s="8"/>
      <c r="G5244" s="8"/>
      <c r="H5244" s="8"/>
      <c r="I5244" s="9"/>
      <c r="J5244" s="8"/>
      <c r="K5244" s="8"/>
      <c r="L5244" s="10" t="n">
        <f aca="false">L5245</f>
        <v>375</v>
      </c>
      <c r="M5244" s="10" t="n">
        <f aca="false">M5245</f>
        <v>0</v>
      </c>
      <c r="N5244" s="10" t="n">
        <f aca="false">N5245</f>
        <v>0</v>
      </c>
      <c r="O5244" s="10" t="n">
        <f aca="false">O5245</f>
        <v>0</v>
      </c>
      <c r="P5244" s="10" t="n">
        <f aca="false">L5244+M5244+N5244+O5244</f>
        <v>375</v>
      </c>
    </row>
    <row r="5245" customFormat="false" ht="15" hidden="false" customHeight="false" outlineLevel="0" collapsed="false">
      <c r="A5245" s="7"/>
      <c r="B5245" s="7"/>
      <c r="C5245" s="7"/>
      <c r="D5245" s="7"/>
      <c r="E5245" s="7"/>
      <c r="F5245" s="8" t="s">
        <v>28</v>
      </c>
      <c r="G5245" s="8"/>
      <c r="H5245" s="8"/>
      <c r="I5245" s="9"/>
      <c r="J5245" s="8"/>
      <c r="K5245" s="8"/>
      <c r="L5245" s="10" t="n">
        <f aca="false">SUM(L5247:L5247)</f>
        <v>375</v>
      </c>
      <c r="M5245" s="10" t="n">
        <f aca="false">SUM(M5247:M5247)</f>
        <v>0</v>
      </c>
      <c r="N5245" s="10" t="n">
        <f aca="false">SUM(N5247:N5247)</f>
        <v>0</v>
      </c>
      <c r="O5245" s="10" t="n">
        <f aca="false">SUM(O5247:O5247)</f>
        <v>0</v>
      </c>
      <c r="P5245" s="10" t="n">
        <f aca="false">L5245+M5245+N5245+O5245</f>
        <v>375</v>
      </c>
    </row>
    <row r="5246" customFormat="false" ht="2" hidden="false" customHeight="true" outlineLevel="0" collapsed="false">
      <c r="A5246" s="11"/>
      <c r="B5246" s="11"/>
      <c r="C5246" s="11"/>
      <c r="D5246" s="11"/>
      <c r="E5246" s="11"/>
      <c r="F5246" s="12"/>
      <c r="G5246" s="12"/>
      <c r="H5246" s="12"/>
      <c r="I5246" s="12"/>
      <c r="J5246" s="12"/>
      <c r="K5246" s="12"/>
      <c r="L5246" s="11"/>
      <c r="M5246" s="11"/>
      <c r="N5246" s="11"/>
      <c r="O5246" s="11"/>
      <c r="P5246" s="11"/>
    </row>
    <row r="5247" customFormat="false" ht="91" hidden="false" customHeight="false" outlineLevel="0" collapsed="false">
      <c r="A5247" s="13"/>
      <c r="B5247" s="13"/>
      <c r="C5247" s="13"/>
      <c r="D5247" s="13"/>
      <c r="E5247" s="13"/>
      <c r="F5247" s="14"/>
      <c r="G5247" s="14" t="s">
        <v>4250</v>
      </c>
      <c r="H5247" s="14" t="s">
        <v>250</v>
      </c>
      <c r="I5247" s="15" t="s">
        <v>4251</v>
      </c>
      <c r="J5247" s="14" t="s">
        <v>4252</v>
      </c>
      <c r="K5247" s="14" t="s">
        <v>33</v>
      </c>
      <c r="L5247" s="16" t="n">
        <v>375</v>
      </c>
      <c r="M5247" s="16"/>
      <c r="N5247" s="16"/>
      <c r="O5247" s="16"/>
      <c r="P5247" s="16" t="n">
        <v>375</v>
      </c>
    </row>
    <row r="5248" customFormat="false" ht="2" hidden="false" customHeight="true" outlineLevel="0" collapsed="false">
      <c r="A5248" s="11"/>
      <c r="B5248" s="11"/>
      <c r="C5248" s="11"/>
      <c r="D5248" s="11"/>
      <c r="E5248" s="11"/>
      <c r="F5248" s="12"/>
      <c r="G5248" s="12"/>
      <c r="H5248" s="12"/>
      <c r="I5248" s="12"/>
      <c r="J5248" s="12"/>
      <c r="K5248" s="12"/>
      <c r="L5248" s="11"/>
      <c r="M5248" s="11"/>
      <c r="N5248" s="11"/>
      <c r="O5248" s="11"/>
      <c r="P5248" s="11"/>
    </row>
    <row r="5249" customFormat="false" ht="15" hidden="false" customHeight="false" outlineLevel="0" collapsed="false">
      <c r="A5249" s="7"/>
      <c r="B5249" s="7"/>
      <c r="C5249" s="7"/>
      <c r="D5249" s="7"/>
      <c r="E5249" s="7" t="s">
        <v>4253</v>
      </c>
      <c r="F5249" s="8"/>
      <c r="G5249" s="8"/>
      <c r="H5249" s="8"/>
      <c r="I5249" s="9"/>
      <c r="J5249" s="8"/>
      <c r="K5249" s="8"/>
      <c r="L5249" s="10" t="n">
        <f aca="false">L5250</f>
        <v>375</v>
      </c>
      <c r="M5249" s="10" t="n">
        <f aca="false">M5250</f>
        <v>0</v>
      </c>
      <c r="N5249" s="10" t="n">
        <f aca="false">N5250</f>
        <v>0</v>
      </c>
      <c r="O5249" s="10" t="n">
        <f aca="false">O5250</f>
        <v>0</v>
      </c>
      <c r="P5249" s="10" t="n">
        <f aca="false">L5249+M5249+N5249+O5249</f>
        <v>375</v>
      </c>
    </row>
    <row r="5250" customFormat="false" ht="15" hidden="false" customHeight="false" outlineLevel="0" collapsed="false">
      <c r="A5250" s="7"/>
      <c r="B5250" s="7"/>
      <c r="C5250" s="7"/>
      <c r="D5250" s="7"/>
      <c r="E5250" s="7"/>
      <c r="F5250" s="8" t="s">
        <v>28</v>
      </c>
      <c r="G5250" s="8"/>
      <c r="H5250" s="8"/>
      <c r="I5250" s="9"/>
      <c r="J5250" s="8"/>
      <c r="K5250" s="8"/>
      <c r="L5250" s="10" t="n">
        <f aca="false">SUM(L5252:L5252)</f>
        <v>375</v>
      </c>
      <c r="M5250" s="10" t="n">
        <f aca="false">SUM(M5252:M5252)</f>
        <v>0</v>
      </c>
      <c r="N5250" s="10" t="n">
        <f aca="false">SUM(N5252:N5252)</f>
        <v>0</v>
      </c>
      <c r="O5250" s="10" t="n">
        <f aca="false">SUM(O5252:O5252)</f>
        <v>0</v>
      </c>
      <c r="P5250" s="10" t="n">
        <f aca="false">L5250+M5250+N5250+O5250</f>
        <v>375</v>
      </c>
    </row>
    <row r="5251" customFormat="false" ht="2" hidden="false" customHeight="true" outlineLevel="0" collapsed="false">
      <c r="A5251" s="11"/>
      <c r="B5251" s="11"/>
      <c r="C5251" s="11"/>
      <c r="D5251" s="11"/>
      <c r="E5251" s="11"/>
      <c r="F5251" s="12"/>
      <c r="G5251" s="12"/>
      <c r="H5251" s="12"/>
      <c r="I5251" s="12"/>
      <c r="J5251" s="12"/>
      <c r="K5251" s="12"/>
      <c r="L5251" s="11"/>
      <c r="M5251" s="11"/>
      <c r="N5251" s="11"/>
      <c r="O5251" s="11"/>
      <c r="P5251" s="11"/>
    </row>
    <row r="5252" customFormat="false" ht="104" hidden="false" customHeight="false" outlineLevel="0" collapsed="false">
      <c r="A5252" s="13"/>
      <c r="B5252" s="13"/>
      <c r="C5252" s="13"/>
      <c r="D5252" s="13"/>
      <c r="E5252" s="13"/>
      <c r="F5252" s="14"/>
      <c r="G5252" s="14" t="s">
        <v>4254</v>
      </c>
      <c r="H5252" s="14" t="s">
        <v>250</v>
      </c>
      <c r="I5252" s="15" t="s">
        <v>4255</v>
      </c>
      <c r="J5252" s="14" t="s">
        <v>4256</v>
      </c>
      <c r="K5252" s="14" t="s">
        <v>33</v>
      </c>
      <c r="L5252" s="16" t="n">
        <v>375</v>
      </c>
      <c r="M5252" s="16"/>
      <c r="N5252" s="16"/>
      <c r="O5252" s="16"/>
      <c r="P5252" s="16" t="n">
        <v>375</v>
      </c>
    </row>
    <row r="5253" customFormat="false" ht="2" hidden="false" customHeight="true" outlineLevel="0" collapsed="false">
      <c r="A5253" s="11"/>
      <c r="B5253" s="11"/>
      <c r="C5253" s="11"/>
      <c r="D5253" s="11"/>
      <c r="E5253" s="11"/>
      <c r="F5253" s="12"/>
      <c r="G5253" s="12"/>
      <c r="H5253" s="12"/>
      <c r="I5253" s="12"/>
      <c r="J5253" s="12"/>
      <c r="K5253" s="12"/>
      <c r="L5253" s="11"/>
      <c r="M5253" s="11"/>
      <c r="N5253" s="11"/>
      <c r="O5253" s="11"/>
      <c r="P5253" s="11"/>
    </row>
    <row r="5254" customFormat="false" ht="15" hidden="false" customHeight="false" outlineLevel="0" collapsed="false">
      <c r="A5254" s="7"/>
      <c r="B5254" s="7"/>
      <c r="C5254" s="7"/>
      <c r="D5254" s="7"/>
      <c r="E5254" s="7" t="s">
        <v>4257</v>
      </c>
      <c r="F5254" s="8"/>
      <c r="G5254" s="8"/>
      <c r="H5254" s="8"/>
      <c r="I5254" s="9"/>
      <c r="J5254" s="8"/>
      <c r="K5254" s="8"/>
      <c r="L5254" s="10" t="n">
        <f aca="false">L5255</f>
        <v>375</v>
      </c>
      <c r="M5254" s="10" t="n">
        <f aca="false">M5255</f>
        <v>0</v>
      </c>
      <c r="N5254" s="10" t="n">
        <f aca="false">N5255</f>
        <v>0</v>
      </c>
      <c r="O5254" s="10" t="n">
        <f aca="false">O5255</f>
        <v>0</v>
      </c>
      <c r="P5254" s="10" t="n">
        <f aca="false">L5254+M5254+N5254+O5254</f>
        <v>375</v>
      </c>
    </row>
    <row r="5255" customFormat="false" ht="15" hidden="false" customHeight="false" outlineLevel="0" collapsed="false">
      <c r="A5255" s="7"/>
      <c r="B5255" s="7"/>
      <c r="C5255" s="7"/>
      <c r="D5255" s="7"/>
      <c r="E5255" s="7"/>
      <c r="F5255" s="8" t="s">
        <v>28</v>
      </c>
      <c r="G5255" s="8"/>
      <c r="H5255" s="8"/>
      <c r="I5255" s="9"/>
      <c r="J5255" s="8"/>
      <c r="K5255" s="8"/>
      <c r="L5255" s="10" t="n">
        <f aca="false">SUM(L5257:L5257)</f>
        <v>375</v>
      </c>
      <c r="M5255" s="10" t="n">
        <f aca="false">SUM(M5257:M5257)</f>
        <v>0</v>
      </c>
      <c r="N5255" s="10" t="n">
        <f aca="false">SUM(N5257:N5257)</f>
        <v>0</v>
      </c>
      <c r="O5255" s="10" t="n">
        <f aca="false">SUM(O5257:O5257)</f>
        <v>0</v>
      </c>
      <c r="P5255" s="10" t="n">
        <f aca="false">L5255+M5255+N5255+O5255</f>
        <v>375</v>
      </c>
    </row>
    <row r="5256" customFormat="false" ht="2" hidden="false" customHeight="true" outlineLevel="0" collapsed="false">
      <c r="A5256" s="11"/>
      <c r="B5256" s="11"/>
      <c r="C5256" s="11"/>
      <c r="D5256" s="11"/>
      <c r="E5256" s="11"/>
      <c r="F5256" s="12"/>
      <c r="G5256" s="12"/>
      <c r="H5256" s="12"/>
      <c r="I5256" s="12"/>
      <c r="J5256" s="12"/>
      <c r="K5256" s="12"/>
      <c r="L5256" s="11"/>
      <c r="M5256" s="11"/>
      <c r="N5256" s="11"/>
      <c r="O5256" s="11"/>
      <c r="P5256" s="11"/>
    </row>
    <row r="5257" customFormat="false" ht="104" hidden="false" customHeight="false" outlineLevel="0" collapsed="false">
      <c r="A5257" s="13"/>
      <c r="B5257" s="13"/>
      <c r="C5257" s="13"/>
      <c r="D5257" s="13"/>
      <c r="E5257" s="13"/>
      <c r="F5257" s="14"/>
      <c r="G5257" s="14" t="s">
        <v>4258</v>
      </c>
      <c r="H5257" s="14" t="s">
        <v>250</v>
      </c>
      <c r="I5257" s="15" t="s">
        <v>4259</v>
      </c>
      <c r="J5257" s="14" t="s">
        <v>4260</v>
      </c>
      <c r="K5257" s="14" t="s">
        <v>33</v>
      </c>
      <c r="L5257" s="16" t="n">
        <v>375</v>
      </c>
      <c r="M5257" s="16"/>
      <c r="N5257" s="16"/>
      <c r="O5257" s="16"/>
      <c r="P5257" s="16" t="n">
        <v>375</v>
      </c>
    </row>
    <row r="5258" customFormat="false" ht="2" hidden="false" customHeight="true" outlineLevel="0" collapsed="false">
      <c r="A5258" s="11"/>
      <c r="B5258" s="11"/>
      <c r="C5258" s="11"/>
      <c r="D5258" s="11"/>
      <c r="E5258" s="11"/>
      <c r="F5258" s="12"/>
      <c r="G5258" s="12"/>
      <c r="H5258" s="12"/>
      <c r="I5258" s="12"/>
      <c r="J5258" s="12"/>
      <c r="K5258" s="12"/>
      <c r="L5258" s="11"/>
      <c r="M5258" s="11"/>
      <c r="N5258" s="11"/>
      <c r="O5258" s="11"/>
      <c r="P5258" s="11"/>
    </row>
    <row r="5259" customFormat="false" ht="15" hidden="false" customHeight="false" outlineLevel="0" collapsed="false">
      <c r="A5259" s="7"/>
      <c r="B5259" s="7"/>
      <c r="C5259" s="7"/>
      <c r="D5259" s="7"/>
      <c r="E5259" s="7" t="s">
        <v>4261</v>
      </c>
      <c r="F5259" s="8"/>
      <c r="G5259" s="8"/>
      <c r="H5259" s="8"/>
      <c r="I5259" s="9"/>
      <c r="J5259" s="8"/>
      <c r="K5259" s="8"/>
      <c r="L5259" s="10" t="n">
        <f aca="false">L5260</f>
        <v>450</v>
      </c>
      <c r="M5259" s="10" t="n">
        <f aca="false">M5260</f>
        <v>0</v>
      </c>
      <c r="N5259" s="10" t="n">
        <f aca="false">N5260</f>
        <v>0</v>
      </c>
      <c r="O5259" s="10" t="n">
        <f aca="false">O5260</f>
        <v>0</v>
      </c>
      <c r="P5259" s="10" t="n">
        <f aca="false">L5259+M5259+N5259+O5259</f>
        <v>450</v>
      </c>
    </row>
    <row r="5260" customFormat="false" ht="15" hidden="false" customHeight="false" outlineLevel="0" collapsed="false">
      <c r="A5260" s="7"/>
      <c r="B5260" s="7"/>
      <c r="C5260" s="7"/>
      <c r="D5260" s="7"/>
      <c r="E5260" s="7"/>
      <c r="F5260" s="8" t="s">
        <v>28</v>
      </c>
      <c r="G5260" s="8"/>
      <c r="H5260" s="8"/>
      <c r="I5260" s="9"/>
      <c r="J5260" s="8"/>
      <c r="K5260" s="8"/>
      <c r="L5260" s="10" t="n">
        <f aca="false">SUM(L5262:L5262)</f>
        <v>450</v>
      </c>
      <c r="M5260" s="10" t="n">
        <f aca="false">SUM(M5262:M5262)</f>
        <v>0</v>
      </c>
      <c r="N5260" s="10" t="n">
        <f aca="false">SUM(N5262:N5262)</f>
        <v>0</v>
      </c>
      <c r="O5260" s="10" t="n">
        <f aca="false">SUM(O5262:O5262)</f>
        <v>0</v>
      </c>
      <c r="P5260" s="10" t="n">
        <f aca="false">L5260+M5260+N5260+O5260</f>
        <v>450</v>
      </c>
    </row>
    <row r="5261" customFormat="false" ht="2" hidden="false" customHeight="true" outlineLevel="0" collapsed="false">
      <c r="A5261" s="11"/>
      <c r="B5261" s="11"/>
      <c r="C5261" s="11"/>
      <c r="D5261" s="11"/>
      <c r="E5261" s="11"/>
      <c r="F5261" s="12"/>
      <c r="G5261" s="12"/>
      <c r="H5261" s="12"/>
      <c r="I5261" s="12"/>
      <c r="J5261" s="12"/>
      <c r="K5261" s="12"/>
      <c r="L5261" s="11"/>
      <c r="M5261" s="11"/>
      <c r="N5261" s="11"/>
      <c r="O5261" s="11"/>
      <c r="P5261" s="11"/>
    </row>
    <row r="5262" customFormat="false" ht="104" hidden="false" customHeight="false" outlineLevel="0" collapsed="false">
      <c r="A5262" s="13"/>
      <c r="B5262" s="13"/>
      <c r="C5262" s="13"/>
      <c r="D5262" s="13"/>
      <c r="E5262" s="13"/>
      <c r="F5262" s="14"/>
      <c r="G5262" s="14" t="s">
        <v>4262</v>
      </c>
      <c r="H5262" s="14" t="s">
        <v>250</v>
      </c>
      <c r="I5262" s="15" t="s">
        <v>4263</v>
      </c>
      <c r="J5262" s="14" t="s">
        <v>4264</v>
      </c>
      <c r="K5262" s="14" t="s">
        <v>33</v>
      </c>
      <c r="L5262" s="16" t="n">
        <v>450</v>
      </c>
      <c r="M5262" s="16"/>
      <c r="N5262" s="16"/>
      <c r="O5262" s="16"/>
      <c r="P5262" s="16" t="n">
        <v>450</v>
      </c>
    </row>
    <row r="5263" customFormat="false" ht="2" hidden="false" customHeight="true" outlineLevel="0" collapsed="false">
      <c r="A5263" s="11"/>
      <c r="B5263" s="11"/>
      <c r="C5263" s="11"/>
      <c r="D5263" s="11"/>
      <c r="E5263" s="11"/>
      <c r="F5263" s="12"/>
      <c r="G5263" s="12"/>
      <c r="H5263" s="12"/>
      <c r="I5263" s="12"/>
      <c r="J5263" s="12"/>
      <c r="K5263" s="12"/>
      <c r="L5263" s="11"/>
      <c r="M5263" s="11"/>
      <c r="N5263" s="11"/>
      <c r="O5263" s="11"/>
      <c r="P5263" s="11"/>
    </row>
    <row r="5264" customFormat="false" ht="15" hidden="false" customHeight="false" outlineLevel="0" collapsed="false">
      <c r="A5264" s="7"/>
      <c r="B5264" s="7"/>
      <c r="C5264" s="7"/>
      <c r="D5264" s="7"/>
      <c r="E5264" s="7" t="s">
        <v>4265</v>
      </c>
      <c r="F5264" s="8"/>
      <c r="G5264" s="8"/>
      <c r="H5264" s="8"/>
      <c r="I5264" s="9"/>
      <c r="J5264" s="8"/>
      <c r="K5264" s="8"/>
      <c r="L5264" s="10" t="n">
        <f aca="false">L5265</f>
        <v>350</v>
      </c>
      <c r="M5264" s="10" t="n">
        <f aca="false">M5265</f>
        <v>0</v>
      </c>
      <c r="N5264" s="10" t="n">
        <f aca="false">N5265</f>
        <v>0</v>
      </c>
      <c r="O5264" s="10" t="n">
        <f aca="false">O5265</f>
        <v>0</v>
      </c>
      <c r="P5264" s="10" t="n">
        <f aca="false">L5264+M5264+N5264+O5264</f>
        <v>350</v>
      </c>
    </row>
    <row r="5265" customFormat="false" ht="15" hidden="false" customHeight="false" outlineLevel="0" collapsed="false">
      <c r="A5265" s="7"/>
      <c r="B5265" s="7"/>
      <c r="C5265" s="7"/>
      <c r="D5265" s="7"/>
      <c r="E5265" s="7"/>
      <c r="F5265" s="8" t="s">
        <v>28</v>
      </c>
      <c r="G5265" s="8"/>
      <c r="H5265" s="8"/>
      <c r="I5265" s="9"/>
      <c r="J5265" s="8"/>
      <c r="K5265" s="8"/>
      <c r="L5265" s="10" t="n">
        <f aca="false">SUM(L5267:L5267)</f>
        <v>350</v>
      </c>
      <c r="M5265" s="10" t="n">
        <f aca="false">SUM(M5267:M5267)</f>
        <v>0</v>
      </c>
      <c r="N5265" s="10" t="n">
        <f aca="false">SUM(N5267:N5267)</f>
        <v>0</v>
      </c>
      <c r="O5265" s="10" t="n">
        <f aca="false">SUM(O5267:O5267)</f>
        <v>0</v>
      </c>
      <c r="P5265" s="10" t="n">
        <f aca="false">L5265+M5265+N5265+O5265</f>
        <v>350</v>
      </c>
    </row>
    <row r="5266" customFormat="false" ht="2" hidden="false" customHeight="true" outlineLevel="0" collapsed="false">
      <c r="A5266" s="11"/>
      <c r="B5266" s="11"/>
      <c r="C5266" s="11"/>
      <c r="D5266" s="11"/>
      <c r="E5266" s="11"/>
      <c r="F5266" s="12"/>
      <c r="G5266" s="12"/>
      <c r="H5266" s="12"/>
      <c r="I5266" s="12"/>
      <c r="J5266" s="12"/>
      <c r="K5266" s="12"/>
      <c r="L5266" s="11"/>
      <c r="M5266" s="11"/>
      <c r="N5266" s="11"/>
      <c r="O5266" s="11"/>
      <c r="P5266" s="11"/>
    </row>
    <row r="5267" customFormat="false" ht="91" hidden="false" customHeight="false" outlineLevel="0" collapsed="false">
      <c r="A5267" s="13"/>
      <c r="B5267" s="13"/>
      <c r="C5267" s="13"/>
      <c r="D5267" s="13"/>
      <c r="E5267" s="13"/>
      <c r="F5267" s="14"/>
      <c r="G5267" s="14" t="s">
        <v>4266</v>
      </c>
      <c r="H5267" s="14" t="s">
        <v>250</v>
      </c>
      <c r="I5267" s="15" t="s">
        <v>4267</v>
      </c>
      <c r="J5267" s="14" t="s">
        <v>4268</v>
      </c>
      <c r="K5267" s="14" t="s">
        <v>33</v>
      </c>
      <c r="L5267" s="16" t="n">
        <v>350</v>
      </c>
      <c r="M5267" s="16"/>
      <c r="N5267" s="16"/>
      <c r="O5267" s="16"/>
      <c r="P5267" s="16" t="n">
        <v>350</v>
      </c>
    </row>
    <row r="5268" customFormat="false" ht="2" hidden="false" customHeight="true" outlineLevel="0" collapsed="false">
      <c r="A5268" s="11"/>
      <c r="B5268" s="11"/>
      <c r="C5268" s="11"/>
      <c r="D5268" s="11"/>
      <c r="E5268" s="11"/>
      <c r="F5268" s="12"/>
      <c r="G5268" s="12"/>
      <c r="H5268" s="12"/>
      <c r="I5268" s="12"/>
      <c r="J5268" s="12"/>
      <c r="K5268" s="12"/>
      <c r="L5268" s="11"/>
      <c r="M5268" s="11"/>
      <c r="N5268" s="11"/>
      <c r="O5268" s="11"/>
      <c r="P5268" s="11"/>
    </row>
    <row r="5269" customFormat="false" ht="15" hidden="false" customHeight="false" outlineLevel="0" collapsed="false">
      <c r="A5269" s="7"/>
      <c r="B5269" s="7"/>
      <c r="C5269" s="7"/>
      <c r="D5269" s="7"/>
      <c r="E5269" s="7" t="s">
        <v>4269</v>
      </c>
      <c r="F5269" s="8"/>
      <c r="G5269" s="8"/>
      <c r="H5269" s="8"/>
      <c r="I5269" s="9"/>
      <c r="J5269" s="8"/>
      <c r="K5269" s="8"/>
      <c r="L5269" s="10" t="n">
        <f aca="false">L5270</f>
        <v>407</v>
      </c>
      <c r="M5269" s="10" t="n">
        <f aca="false">M5270</f>
        <v>0</v>
      </c>
      <c r="N5269" s="10" t="n">
        <f aca="false">N5270</f>
        <v>0</v>
      </c>
      <c r="O5269" s="10" t="n">
        <f aca="false">O5270</f>
        <v>0</v>
      </c>
      <c r="P5269" s="10" t="n">
        <f aca="false">L5269+M5269+N5269+O5269</f>
        <v>407</v>
      </c>
    </row>
    <row r="5270" customFormat="false" ht="15" hidden="false" customHeight="false" outlineLevel="0" collapsed="false">
      <c r="A5270" s="7"/>
      <c r="B5270" s="7"/>
      <c r="C5270" s="7"/>
      <c r="D5270" s="7"/>
      <c r="E5270" s="7"/>
      <c r="F5270" s="8" t="s">
        <v>28</v>
      </c>
      <c r="G5270" s="8"/>
      <c r="H5270" s="8"/>
      <c r="I5270" s="9"/>
      <c r="J5270" s="8"/>
      <c r="K5270" s="8"/>
      <c r="L5270" s="10" t="n">
        <f aca="false">SUM(L5272:L5272)</f>
        <v>407</v>
      </c>
      <c r="M5270" s="10" t="n">
        <f aca="false">SUM(M5272:M5272)</f>
        <v>0</v>
      </c>
      <c r="N5270" s="10" t="n">
        <f aca="false">SUM(N5272:N5272)</f>
        <v>0</v>
      </c>
      <c r="O5270" s="10" t="n">
        <f aca="false">SUM(O5272:O5272)</f>
        <v>0</v>
      </c>
      <c r="P5270" s="10" t="n">
        <f aca="false">L5270+M5270+N5270+O5270</f>
        <v>407</v>
      </c>
    </row>
    <row r="5271" customFormat="false" ht="2" hidden="false" customHeight="true" outlineLevel="0" collapsed="false">
      <c r="A5271" s="11"/>
      <c r="B5271" s="11"/>
      <c r="C5271" s="11"/>
      <c r="D5271" s="11"/>
      <c r="E5271" s="11"/>
      <c r="F5271" s="12"/>
      <c r="G5271" s="12"/>
      <c r="H5271" s="12"/>
      <c r="I5271" s="12"/>
      <c r="J5271" s="12"/>
      <c r="K5271" s="12"/>
      <c r="L5271" s="11"/>
      <c r="M5271" s="11"/>
      <c r="N5271" s="11"/>
      <c r="O5271" s="11"/>
      <c r="P5271" s="11"/>
    </row>
    <row r="5272" customFormat="false" ht="104" hidden="false" customHeight="false" outlineLevel="0" collapsed="false">
      <c r="A5272" s="13"/>
      <c r="B5272" s="13"/>
      <c r="C5272" s="13"/>
      <c r="D5272" s="13"/>
      <c r="E5272" s="13"/>
      <c r="F5272" s="14"/>
      <c r="G5272" s="14" t="s">
        <v>4270</v>
      </c>
      <c r="H5272" s="14" t="s">
        <v>250</v>
      </c>
      <c r="I5272" s="15" t="s">
        <v>4271</v>
      </c>
      <c r="J5272" s="14" t="s">
        <v>4272</v>
      </c>
      <c r="K5272" s="14" t="s">
        <v>33</v>
      </c>
      <c r="L5272" s="16" t="n">
        <v>407</v>
      </c>
      <c r="M5272" s="16"/>
      <c r="N5272" s="16"/>
      <c r="O5272" s="16"/>
      <c r="P5272" s="16" t="n">
        <v>407</v>
      </c>
    </row>
    <row r="5273" customFormat="false" ht="2" hidden="false" customHeight="true" outlineLevel="0" collapsed="false">
      <c r="A5273" s="11"/>
      <c r="B5273" s="11"/>
      <c r="C5273" s="11"/>
      <c r="D5273" s="11"/>
      <c r="E5273" s="11"/>
      <c r="F5273" s="12"/>
      <c r="G5273" s="12"/>
      <c r="H5273" s="12"/>
      <c r="I5273" s="12"/>
      <c r="J5273" s="12"/>
      <c r="K5273" s="12"/>
      <c r="L5273" s="11"/>
      <c r="M5273" s="11"/>
      <c r="N5273" s="11"/>
      <c r="O5273" s="11"/>
      <c r="P5273" s="11"/>
    </row>
    <row r="5274" customFormat="false" ht="15" hidden="false" customHeight="false" outlineLevel="0" collapsed="false">
      <c r="A5274" s="7"/>
      <c r="B5274" s="7"/>
      <c r="C5274" s="7"/>
      <c r="D5274" s="7"/>
      <c r="E5274" s="7" t="s">
        <v>4273</v>
      </c>
      <c r="F5274" s="8"/>
      <c r="G5274" s="8"/>
      <c r="H5274" s="8"/>
      <c r="I5274" s="9"/>
      <c r="J5274" s="8"/>
      <c r="K5274" s="8"/>
      <c r="L5274" s="10" t="n">
        <f aca="false">L5275</f>
        <v>428.14</v>
      </c>
      <c r="M5274" s="10" t="n">
        <f aca="false">M5275</f>
        <v>0</v>
      </c>
      <c r="N5274" s="10" t="n">
        <f aca="false">N5275</f>
        <v>0</v>
      </c>
      <c r="O5274" s="10" t="n">
        <f aca="false">O5275</f>
        <v>0</v>
      </c>
      <c r="P5274" s="10" t="n">
        <f aca="false">L5274+M5274+N5274+O5274</f>
        <v>428.14</v>
      </c>
    </row>
    <row r="5275" customFormat="false" ht="15" hidden="false" customHeight="false" outlineLevel="0" collapsed="false">
      <c r="A5275" s="7"/>
      <c r="B5275" s="7"/>
      <c r="C5275" s="7"/>
      <c r="D5275" s="7"/>
      <c r="E5275" s="7"/>
      <c r="F5275" s="8" t="s">
        <v>28</v>
      </c>
      <c r="G5275" s="8"/>
      <c r="H5275" s="8"/>
      <c r="I5275" s="9"/>
      <c r="J5275" s="8"/>
      <c r="K5275" s="8"/>
      <c r="L5275" s="10" t="n">
        <f aca="false">SUM(L5277:L5277)</f>
        <v>428.14</v>
      </c>
      <c r="M5275" s="10" t="n">
        <f aca="false">SUM(M5277:M5277)</f>
        <v>0</v>
      </c>
      <c r="N5275" s="10" t="n">
        <f aca="false">SUM(N5277:N5277)</f>
        <v>0</v>
      </c>
      <c r="O5275" s="10" t="n">
        <f aca="false">SUM(O5277:O5277)</f>
        <v>0</v>
      </c>
      <c r="P5275" s="10" t="n">
        <f aca="false">L5275+M5275+N5275+O5275</f>
        <v>428.14</v>
      </c>
    </row>
    <row r="5276" customFormat="false" ht="2" hidden="false" customHeight="true" outlineLevel="0" collapsed="false">
      <c r="A5276" s="11"/>
      <c r="B5276" s="11"/>
      <c r="C5276" s="11"/>
      <c r="D5276" s="11"/>
      <c r="E5276" s="11"/>
      <c r="F5276" s="12"/>
      <c r="G5276" s="12"/>
      <c r="H5276" s="12"/>
      <c r="I5276" s="12"/>
      <c r="J5276" s="12"/>
      <c r="K5276" s="12"/>
      <c r="L5276" s="11"/>
      <c r="M5276" s="11"/>
      <c r="N5276" s="11"/>
      <c r="O5276" s="11"/>
      <c r="P5276" s="11"/>
    </row>
    <row r="5277" customFormat="false" ht="91" hidden="false" customHeight="false" outlineLevel="0" collapsed="false">
      <c r="A5277" s="13"/>
      <c r="B5277" s="13"/>
      <c r="C5277" s="13"/>
      <c r="D5277" s="13"/>
      <c r="E5277" s="13"/>
      <c r="F5277" s="14"/>
      <c r="G5277" s="14" t="s">
        <v>4274</v>
      </c>
      <c r="H5277" s="14" t="s">
        <v>250</v>
      </c>
      <c r="I5277" s="15" t="s">
        <v>4275</v>
      </c>
      <c r="J5277" s="14" t="s">
        <v>4276</v>
      </c>
      <c r="K5277" s="14" t="s">
        <v>33</v>
      </c>
      <c r="L5277" s="16" t="n">
        <v>428.14</v>
      </c>
      <c r="M5277" s="16"/>
      <c r="N5277" s="16"/>
      <c r="O5277" s="16"/>
      <c r="P5277" s="16" t="n">
        <v>428.14</v>
      </c>
    </row>
    <row r="5278" customFormat="false" ht="2" hidden="false" customHeight="true" outlineLevel="0" collapsed="false">
      <c r="A5278" s="11"/>
      <c r="B5278" s="11"/>
      <c r="C5278" s="11"/>
      <c r="D5278" s="11"/>
      <c r="E5278" s="11"/>
      <c r="F5278" s="12"/>
      <c r="G5278" s="12"/>
      <c r="H5278" s="12"/>
      <c r="I5278" s="12"/>
      <c r="J5278" s="12"/>
      <c r="K5278" s="12"/>
      <c r="L5278" s="11"/>
      <c r="M5278" s="11"/>
      <c r="N5278" s="11"/>
      <c r="O5278" s="11"/>
      <c r="P5278" s="11"/>
    </row>
    <row r="5279" customFormat="false" ht="15" hidden="false" customHeight="false" outlineLevel="0" collapsed="false">
      <c r="A5279" s="7"/>
      <c r="B5279" s="7"/>
      <c r="C5279" s="7"/>
      <c r="D5279" s="7"/>
      <c r="E5279" s="7" t="s">
        <v>4277</v>
      </c>
      <c r="F5279" s="8"/>
      <c r="G5279" s="8"/>
      <c r="H5279" s="8"/>
      <c r="I5279" s="9"/>
      <c r="J5279" s="8"/>
      <c r="K5279" s="8"/>
      <c r="L5279" s="10" t="n">
        <f aca="false">L5280</f>
        <v>323.22</v>
      </c>
      <c r="M5279" s="10" t="n">
        <f aca="false">M5280</f>
        <v>0</v>
      </c>
      <c r="N5279" s="10" t="n">
        <f aca="false">N5280</f>
        <v>0</v>
      </c>
      <c r="O5279" s="10" t="n">
        <f aca="false">O5280</f>
        <v>0</v>
      </c>
      <c r="P5279" s="10" t="n">
        <f aca="false">L5279+M5279+N5279+O5279</f>
        <v>323.22</v>
      </c>
    </row>
    <row r="5280" customFormat="false" ht="15" hidden="false" customHeight="false" outlineLevel="0" collapsed="false">
      <c r="A5280" s="7"/>
      <c r="B5280" s="7"/>
      <c r="C5280" s="7"/>
      <c r="D5280" s="7"/>
      <c r="E5280" s="7"/>
      <c r="F5280" s="8" t="s">
        <v>28</v>
      </c>
      <c r="G5280" s="8"/>
      <c r="H5280" s="8"/>
      <c r="I5280" s="9"/>
      <c r="J5280" s="8"/>
      <c r="K5280" s="8"/>
      <c r="L5280" s="10" t="n">
        <f aca="false">SUM(L5282:L5282)</f>
        <v>323.22</v>
      </c>
      <c r="M5280" s="10" t="n">
        <f aca="false">SUM(M5282:M5282)</f>
        <v>0</v>
      </c>
      <c r="N5280" s="10" t="n">
        <f aca="false">SUM(N5282:N5282)</f>
        <v>0</v>
      </c>
      <c r="O5280" s="10" t="n">
        <f aca="false">SUM(O5282:O5282)</f>
        <v>0</v>
      </c>
      <c r="P5280" s="10" t="n">
        <f aca="false">L5280+M5280+N5280+O5280</f>
        <v>323.22</v>
      </c>
    </row>
    <row r="5281" customFormat="false" ht="2" hidden="false" customHeight="true" outlineLevel="0" collapsed="false">
      <c r="A5281" s="11"/>
      <c r="B5281" s="11"/>
      <c r="C5281" s="11"/>
      <c r="D5281" s="11"/>
      <c r="E5281" s="11"/>
      <c r="F5281" s="12"/>
      <c r="G5281" s="12"/>
      <c r="H5281" s="12"/>
      <c r="I5281" s="12"/>
      <c r="J5281" s="12"/>
      <c r="K5281" s="12"/>
      <c r="L5281" s="11"/>
      <c r="M5281" s="11"/>
      <c r="N5281" s="11"/>
      <c r="O5281" s="11"/>
      <c r="P5281" s="11"/>
    </row>
    <row r="5282" customFormat="false" ht="104" hidden="false" customHeight="false" outlineLevel="0" collapsed="false">
      <c r="A5282" s="13"/>
      <c r="B5282" s="13"/>
      <c r="C5282" s="13"/>
      <c r="D5282" s="13"/>
      <c r="E5282" s="13"/>
      <c r="F5282" s="14"/>
      <c r="G5282" s="14" t="s">
        <v>4278</v>
      </c>
      <c r="H5282" s="14" t="s">
        <v>250</v>
      </c>
      <c r="I5282" s="15" t="s">
        <v>4279</v>
      </c>
      <c r="J5282" s="14" t="s">
        <v>4280</v>
      </c>
      <c r="K5282" s="14" t="s">
        <v>33</v>
      </c>
      <c r="L5282" s="16" t="n">
        <v>323.22</v>
      </c>
      <c r="M5282" s="16"/>
      <c r="N5282" s="16"/>
      <c r="O5282" s="16"/>
      <c r="P5282" s="16" t="n">
        <v>323.22</v>
      </c>
    </row>
    <row r="5283" customFormat="false" ht="2" hidden="false" customHeight="true" outlineLevel="0" collapsed="false">
      <c r="A5283" s="11"/>
      <c r="B5283" s="11"/>
      <c r="C5283" s="11"/>
      <c r="D5283" s="11"/>
      <c r="E5283" s="11"/>
      <c r="F5283" s="12"/>
      <c r="G5283" s="12"/>
      <c r="H5283" s="12"/>
      <c r="I5283" s="12"/>
      <c r="J5283" s="12"/>
      <c r="K5283" s="12"/>
      <c r="L5283" s="11"/>
      <c r="M5283" s="11"/>
      <c r="N5283" s="11"/>
      <c r="O5283" s="11"/>
      <c r="P5283" s="11"/>
    </row>
    <row r="5284" customFormat="false" ht="15" hidden="false" customHeight="false" outlineLevel="0" collapsed="false">
      <c r="A5284" s="7"/>
      <c r="B5284" s="7"/>
      <c r="C5284" s="7"/>
      <c r="D5284" s="7"/>
      <c r="E5284" s="7" t="s">
        <v>4281</v>
      </c>
      <c r="F5284" s="8"/>
      <c r="G5284" s="8"/>
      <c r="H5284" s="8"/>
      <c r="I5284" s="9"/>
      <c r="J5284" s="8"/>
      <c r="K5284" s="8"/>
      <c r="L5284" s="10" t="n">
        <f aca="false">L5285</f>
        <v>400</v>
      </c>
      <c r="M5284" s="10" t="n">
        <f aca="false">M5285</f>
        <v>0</v>
      </c>
      <c r="N5284" s="10" t="n">
        <f aca="false">N5285</f>
        <v>0</v>
      </c>
      <c r="O5284" s="10" t="n">
        <f aca="false">O5285</f>
        <v>0</v>
      </c>
      <c r="P5284" s="10" t="n">
        <f aca="false">L5284+M5284+N5284+O5284</f>
        <v>400</v>
      </c>
    </row>
    <row r="5285" customFormat="false" ht="15" hidden="false" customHeight="false" outlineLevel="0" collapsed="false">
      <c r="A5285" s="7"/>
      <c r="B5285" s="7"/>
      <c r="C5285" s="7"/>
      <c r="D5285" s="7"/>
      <c r="E5285" s="7"/>
      <c r="F5285" s="8" t="s">
        <v>28</v>
      </c>
      <c r="G5285" s="8"/>
      <c r="H5285" s="8"/>
      <c r="I5285" s="9"/>
      <c r="J5285" s="8"/>
      <c r="K5285" s="8"/>
      <c r="L5285" s="10" t="n">
        <f aca="false">SUM(L5287:L5287)</f>
        <v>400</v>
      </c>
      <c r="M5285" s="10" t="n">
        <f aca="false">SUM(M5287:M5287)</f>
        <v>0</v>
      </c>
      <c r="N5285" s="10" t="n">
        <f aca="false">SUM(N5287:N5287)</f>
        <v>0</v>
      </c>
      <c r="O5285" s="10" t="n">
        <f aca="false">SUM(O5287:O5287)</f>
        <v>0</v>
      </c>
      <c r="P5285" s="10" t="n">
        <f aca="false">L5285+M5285+N5285+O5285</f>
        <v>400</v>
      </c>
    </row>
    <row r="5286" customFormat="false" ht="2" hidden="false" customHeight="true" outlineLevel="0" collapsed="false">
      <c r="A5286" s="11"/>
      <c r="B5286" s="11"/>
      <c r="C5286" s="11"/>
      <c r="D5286" s="11"/>
      <c r="E5286" s="11"/>
      <c r="F5286" s="12"/>
      <c r="G5286" s="12"/>
      <c r="H5286" s="12"/>
      <c r="I5286" s="12"/>
      <c r="J5286" s="12"/>
      <c r="K5286" s="12"/>
      <c r="L5286" s="11"/>
      <c r="M5286" s="11"/>
      <c r="N5286" s="11"/>
      <c r="O5286" s="11"/>
      <c r="P5286" s="11"/>
    </row>
    <row r="5287" customFormat="false" ht="104" hidden="false" customHeight="false" outlineLevel="0" collapsed="false">
      <c r="A5287" s="13"/>
      <c r="B5287" s="13"/>
      <c r="C5287" s="13"/>
      <c r="D5287" s="13"/>
      <c r="E5287" s="13"/>
      <c r="F5287" s="14"/>
      <c r="G5287" s="14" t="s">
        <v>4282</v>
      </c>
      <c r="H5287" s="14" t="s">
        <v>250</v>
      </c>
      <c r="I5287" s="15" t="s">
        <v>4283</v>
      </c>
      <c r="J5287" s="14" t="s">
        <v>4284</v>
      </c>
      <c r="K5287" s="14" t="s">
        <v>33</v>
      </c>
      <c r="L5287" s="16" t="n">
        <v>400</v>
      </c>
      <c r="M5287" s="16"/>
      <c r="N5287" s="16"/>
      <c r="O5287" s="16"/>
      <c r="P5287" s="16" t="n">
        <v>400</v>
      </c>
    </row>
    <row r="5288" customFormat="false" ht="2" hidden="false" customHeight="true" outlineLevel="0" collapsed="false">
      <c r="A5288" s="11"/>
      <c r="B5288" s="11"/>
      <c r="C5288" s="11"/>
      <c r="D5288" s="11"/>
      <c r="E5288" s="11"/>
      <c r="F5288" s="12"/>
      <c r="G5288" s="12"/>
      <c r="H5288" s="12"/>
      <c r="I5288" s="12"/>
      <c r="J5288" s="12"/>
      <c r="K5288" s="12"/>
      <c r="L5288" s="11"/>
      <c r="M5288" s="11"/>
      <c r="N5288" s="11"/>
      <c r="O5288" s="11"/>
      <c r="P5288" s="11"/>
    </row>
    <row r="5289" customFormat="false" ht="15" hidden="false" customHeight="false" outlineLevel="0" collapsed="false">
      <c r="A5289" s="7"/>
      <c r="B5289" s="7"/>
      <c r="C5289" s="7"/>
      <c r="D5289" s="7"/>
      <c r="E5289" s="7" t="s">
        <v>4285</v>
      </c>
      <c r="F5289" s="8"/>
      <c r="G5289" s="8"/>
      <c r="H5289" s="8"/>
      <c r="I5289" s="9"/>
      <c r="J5289" s="8"/>
      <c r="K5289" s="8"/>
      <c r="L5289" s="10" t="n">
        <f aca="false">L5290</f>
        <v>400</v>
      </c>
      <c r="M5289" s="10" t="n">
        <f aca="false">M5290</f>
        <v>0</v>
      </c>
      <c r="N5289" s="10" t="n">
        <f aca="false">N5290</f>
        <v>0</v>
      </c>
      <c r="O5289" s="10" t="n">
        <f aca="false">O5290</f>
        <v>0</v>
      </c>
      <c r="P5289" s="10" t="n">
        <f aca="false">L5289+M5289+N5289+O5289</f>
        <v>400</v>
      </c>
    </row>
    <row r="5290" customFormat="false" ht="15" hidden="false" customHeight="false" outlineLevel="0" collapsed="false">
      <c r="A5290" s="7"/>
      <c r="B5290" s="7"/>
      <c r="C5290" s="7"/>
      <c r="D5290" s="7"/>
      <c r="E5290" s="7"/>
      <c r="F5290" s="8" t="s">
        <v>28</v>
      </c>
      <c r="G5290" s="8"/>
      <c r="H5290" s="8"/>
      <c r="I5290" s="9"/>
      <c r="J5290" s="8"/>
      <c r="K5290" s="8"/>
      <c r="L5290" s="10" t="n">
        <f aca="false">SUM(L5292:L5292)</f>
        <v>400</v>
      </c>
      <c r="M5290" s="10" t="n">
        <f aca="false">SUM(M5292:M5292)</f>
        <v>0</v>
      </c>
      <c r="N5290" s="10" t="n">
        <f aca="false">SUM(N5292:N5292)</f>
        <v>0</v>
      </c>
      <c r="O5290" s="10" t="n">
        <f aca="false">SUM(O5292:O5292)</f>
        <v>0</v>
      </c>
      <c r="P5290" s="10" t="n">
        <f aca="false">L5290+M5290+N5290+O5290</f>
        <v>400</v>
      </c>
    </row>
    <row r="5291" customFormat="false" ht="2" hidden="false" customHeight="true" outlineLevel="0" collapsed="false">
      <c r="A5291" s="11"/>
      <c r="B5291" s="11"/>
      <c r="C5291" s="11"/>
      <c r="D5291" s="11"/>
      <c r="E5291" s="11"/>
      <c r="F5291" s="12"/>
      <c r="G5291" s="12"/>
      <c r="H5291" s="12"/>
      <c r="I5291" s="12"/>
      <c r="J5291" s="12"/>
      <c r="K5291" s="12"/>
      <c r="L5291" s="11"/>
      <c r="M5291" s="11"/>
      <c r="N5291" s="11"/>
      <c r="O5291" s="11"/>
      <c r="P5291" s="11"/>
    </row>
    <row r="5292" customFormat="false" ht="104" hidden="false" customHeight="false" outlineLevel="0" collapsed="false">
      <c r="A5292" s="13"/>
      <c r="B5292" s="13"/>
      <c r="C5292" s="13"/>
      <c r="D5292" s="13"/>
      <c r="E5292" s="13"/>
      <c r="F5292" s="14"/>
      <c r="G5292" s="14" t="s">
        <v>4286</v>
      </c>
      <c r="H5292" s="14" t="s">
        <v>250</v>
      </c>
      <c r="I5292" s="15" t="s">
        <v>4287</v>
      </c>
      <c r="J5292" s="14" t="s">
        <v>4288</v>
      </c>
      <c r="K5292" s="14" t="s">
        <v>33</v>
      </c>
      <c r="L5292" s="16" t="n">
        <v>400</v>
      </c>
      <c r="M5292" s="16"/>
      <c r="N5292" s="16"/>
      <c r="O5292" s="16"/>
      <c r="P5292" s="16" t="n">
        <v>400</v>
      </c>
    </row>
    <row r="5293" customFormat="false" ht="2" hidden="false" customHeight="true" outlineLevel="0" collapsed="false">
      <c r="A5293" s="11"/>
      <c r="B5293" s="11"/>
      <c r="C5293" s="11"/>
      <c r="D5293" s="11"/>
      <c r="E5293" s="11"/>
      <c r="F5293" s="12"/>
      <c r="G5293" s="12"/>
      <c r="H5293" s="12"/>
      <c r="I5293" s="12"/>
      <c r="J5293" s="12"/>
      <c r="K5293" s="12"/>
      <c r="L5293" s="11"/>
      <c r="M5293" s="11"/>
      <c r="N5293" s="11"/>
      <c r="O5293" s="11"/>
      <c r="P5293" s="11"/>
    </row>
    <row r="5294" customFormat="false" ht="15" hidden="false" customHeight="false" outlineLevel="0" collapsed="false">
      <c r="A5294" s="7"/>
      <c r="B5294" s="7"/>
      <c r="C5294" s="7"/>
      <c r="D5294" s="7"/>
      <c r="E5294" s="7" t="s">
        <v>4289</v>
      </c>
      <c r="F5294" s="8"/>
      <c r="G5294" s="8"/>
      <c r="H5294" s="8"/>
      <c r="I5294" s="9"/>
      <c r="J5294" s="8"/>
      <c r="K5294" s="8"/>
      <c r="L5294" s="10" t="n">
        <f aca="false">L5295</f>
        <v>400</v>
      </c>
      <c r="M5294" s="10" t="n">
        <f aca="false">M5295</f>
        <v>0</v>
      </c>
      <c r="N5294" s="10" t="n">
        <f aca="false">N5295</f>
        <v>0</v>
      </c>
      <c r="O5294" s="10" t="n">
        <f aca="false">O5295</f>
        <v>0</v>
      </c>
      <c r="P5294" s="10" t="n">
        <f aca="false">L5294+M5294+N5294+O5294</f>
        <v>400</v>
      </c>
    </row>
    <row r="5295" customFormat="false" ht="15" hidden="false" customHeight="false" outlineLevel="0" collapsed="false">
      <c r="A5295" s="7"/>
      <c r="B5295" s="7"/>
      <c r="C5295" s="7"/>
      <c r="D5295" s="7"/>
      <c r="E5295" s="7"/>
      <c r="F5295" s="8" t="s">
        <v>28</v>
      </c>
      <c r="G5295" s="8"/>
      <c r="H5295" s="8"/>
      <c r="I5295" s="9"/>
      <c r="J5295" s="8"/>
      <c r="K5295" s="8"/>
      <c r="L5295" s="10" t="n">
        <f aca="false">SUM(L5297:L5297)</f>
        <v>400</v>
      </c>
      <c r="M5295" s="10" t="n">
        <f aca="false">SUM(M5297:M5297)</f>
        <v>0</v>
      </c>
      <c r="N5295" s="10" t="n">
        <f aca="false">SUM(N5297:N5297)</f>
        <v>0</v>
      </c>
      <c r="O5295" s="10" t="n">
        <f aca="false">SUM(O5297:O5297)</f>
        <v>0</v>
      </c>
      <c r="P5295" s="10" t="n">
        <f aca="false">L5295+M5295+N5295+O5295</f>
        <v>400</v>
      </c>
    </row>
    <row r="5296" customFormat="false" ht="2" hidden="false" customHeight="true" outlineLevel="0" collapsed="false">
      <c r="A5296" s="11"/>
      <c r="B5296" s="11"/>
      <c r="C5296" s="11"/>
      <c r="D5296" s="11"/>
      <c r="E5296" s="11"/>
      <c r="F5296" s="12"/>
      <c r="G5296" s="12"/>
      <c r="H5296" s="12"/>
      <c r="I5296" s="12"/>
      <c r="J5296" s="12"/>
      <c r="K5296" s="12"/>
      <c r="L5296" s="11"/>
      <c r="M5296" s="11"/>
      <c r="N5296" s="11"/>
      <c r="O5296" s="11"/>
      <c r="P5296" s="11"/>
    </row>
    <row r="5297" customFormat="false" ht="104" hidden="false" customHeight="false" outlineLevel="0" collapsed="false">
      <c r="A5297" s="13"/>
      <c r="B5297" s="13"/>
      <c r="C5297" s="13"/>
      <c r="D5297" s="13"/>
      <c r="E5297" s="13"/>
      <c r="F5297" s="14"/>
      <c r="G5297" s="14" t="s">
        <v>4290</v>
      </c>
      <c r="H5297" s="14" t="s">
        <v>250</v>
      </c>
      <c r="I5297" s="15" t="s">
        <v>4291</v>
      </c>
      <c r="J5297" s="14" t="s">
        <v>4292</v>
      </c>
      <c r="K5297" s="14" t="s">
        <v>33</v>
      </c>
      <c r="L5297" s="16" t="n">
        <v>400</v>
      </c>
      <c r="M5297" s="16"/>
      <c r="N5297" s="16"/>
      <c r="O5297" s="16"/>
      <c r="P5297" s="16" t="n">
        <v>400</v>
      </c>
    </row>
    <row r="5298" customFormat="false" ht="2" hidden="false" customHeight="true" outlineLevel="0" collapsed="false">
      <c r="A5298" s="11"/>
      <c r="B5298" s="11"/>
      <c r="C5298" s="11"/>
      <c r="D5298" s="11"/>
      <c r="E5298" s="11"/>
      <c r="F5298" s="12"/>
      <c r="G5298" s="12"/>
      <c r="H5298" s="12"/>
      <c r="I5298" s="12"/>
      <c r="J5298" s="12"/>
      <c r="K5298" s="12"/>
      <c r="L5298" s="11"/>
      <c r="M5298" s="11"/>
      <c r="N5298" s="11"/>
      <c r="O5298" s="11"/>
      <c r="P5298" s="11"/>
    </row>
    <row r="5299" customFormat="false" ht="15" hidden="false" customHeight="false" outlineLevel="0" collapsed="false">
      <c r="A5299" s="7"/>
      <c r="B5299" s="7"/>
      <c r="C5299" s="7"/>
      <c r="D5299" s="7"/>
      <c r="E5299" s="7" t="s">
        <v>4293</v>
      </c>
      <c r="F5299" s="8"/>
      <c r="G5299" s="8"/>
      <c r="H5299" s="8"/>
      <c r="I5299" s="9"/>
      <c r="J5299" s="8"/>
      <c r="K5299" s="8"/>
      <c r="L5299" s="10" t="n">
        <f aca="false">L5300</f>
        <v>400</v>
      </c>
      <c r="M5299" s="10" t="n">
        <f aca="false">M5300</f>
        <v>0</v>
      </c>
      <c r="N5299" s="10" t="n">
        <f aca="false">N5300</f>
        <v>0</v>
      </c>
      <c r="O5299" s="10" t="n">
        <f aca="false">O5300</f>
        <v>0</v>
      </c>
      <c r="P5299" s="10" t="n">
        <f aca="false">L5299+M5299+N5299+O5299</f>
        <v>400</v>
      </c>
    </row>
    <row r="5300" customFormat="false" ht="15" hidden="false" customHeight="false" outlineLevel="0" collapsed="false">
      <c r="A5300" s="7"/>
      <c r="B5300" s="7"/>
      <c r="C5300" s="7"/>
      <c r="D5300" s="7"/>
      <c r="E5300" s="7"/>
      <c r="F5300" s="8" t="s">
        <v>28</v>
      </c>
      <c r="G5300" s="8"/>
      <c r="H5300" s="8"/>
      <c r="I5300" s="9"/>
      <c r="J5300" s="8"/>
      <c r="K5300" s="8"/>
      <c r="L5300" s="10" t="n">
        <f aca="false">SUM(L5302:L5302)</f>
        <v>400</v>
      </c>
      <c r="M5300" s="10" t="n">
        <f aca="false">SUM(M5302:M5302)</f>
        <v>0</v>
      </c>
      <c r="N5300" s="10" t="n">
        <f aca="false">SUM(N5302:N5302)</f>
        <v>0</v>
      </c>
      <c r="O5300" s="10" t="n">
        <f aca="false">SUM(O5302:O5302)</f>
        <v>0</v>
      </c>
      <c r="P5300" s="10" t="n">
        <f aca="false">L5300+M5300+N5300+O5300</f>
        <v>400</v>
      </c>
    </row>
    <row r="5301" customFormat="false" ht="2" hidden="false" customHeight="true" outlineLevel="0" collapsed="false">
      <c r="A5301" s="11"/>
      <c r="B5301" s="11"/>
      <c r="C5301" s="11"/>
      <c r="D5301" s="11"/>
      <c r="E5301" s="11"/>
      <c r="F5301" s="12"/>
      <c r="G5301" s="12"/>
      <c r="H5301" s="12"/>
      <c r="I5301" s="12"/>
      <c r="J5301" s="12"/>
      <c r="K5301" s="12"/>
      <c r="L5301" s="11"/>
      <c r="M5301" s="11"/>
      <c r="N5301" s="11"/>
      <c r="O5301" s="11"/>
      <c r="P5301" s="11"/>
    </row>
    <row r="5302" customFormat="false" ht="104" hidden="false" customHeight="false" outlineLevel="0" collapsed="false">
      <c r="A5302" s="13"/>
      <c r="B5302" s="13"/>
      <c r="C5302" s="13"/>
      <c r="D5302" s="13"/>
      <c r="E5302" s="13"/>
      <c r="F5302" s="14"/>
      <c r="G5302" s="14" t="s">
        <v>4294</v>
      </c>
      <c r="H5302" s="14" t="s">
        <v>250</v>
      </c>
      <c r="I5302" s="15" t="s">
        <v>4295</v>
      </c>
      <c r="J5302" s="14" t="s">
        <v>4296</v>
      </c>
      <c r="K5302" s="14" t="s">
        <v>33</v>
      </c>
      <c r="L5302" s="16" t="n">
        <v>400</v>
      </c>
      <c r="M5302" s="16"/>
      <c r="N5302" s="16"/>
      <c r="O5302" s="16"/>
      <c r="P5302" s="16" t="n">
        <v>400</v>
      </c>
    </row>
    <row r="5303" customFormat="false" ht="2" hidden="false" customHeight="true" outlineLevel="0" collapsed="false">
      <c r="A5303" s="11"/>
      <c r="B5303" s="11"/>
      <c r="C5303" s="11"/>
      <c r="D5303" s="11"/>
      <c r="E5303" s="11"/>
      <c r="F5303" s="12"/>
      <c r="G5303" s="12"/>
      <c r="H5303" s="12"/>
      <c r="I5303" s="12"/>
      <c r="J5303" s="12"/>
      <c r="K5303" s="12"/>
      <c r="L5303" s="11"/>
      <c r="M5303" s="11"/>
      <c r="N5303" s="11"/>
      <c r="O5303" s="11"/>
      <c r="P5303" s="11"/>
    </row>
    <row r="5304" customFormat="false" ht="15" hidden="false" customHeight="false" outlineLevel="0" collapsed="false">
      <c r="A5304" s="7"/>
      <c r="B5304" s="7"/>
      <c r="C5304" s="7"/>
      <c r="D5304" s="7"/>
      <c r="E5304" s="7" t="s">
        <v>4297</v>
      </c>
      <c r="F5304" s="8"/>
      <c r="G5304" s="8"/>
      <c r="H5304" s="8"/>
      <c r="I5304" s="9"/>
      <c r="J5304" s="8"/>
      <c r="K5304" s="8"/>
      <c r="L5304" s="10" t="n">
        <f aca="false">L5305</f>
        <v>407</v>
      </c>
      <c r="M5304" s="10" t="n">
        <f aca="false">M5305</f>
        <v>0</v>
      </c>
      <c r="N5304" s="10" t="n">
        <f aca="false">N5305</f>
        <v>0</v>
      </c>
      <c r="O5304" s="10" t="n">
        <f aca="false">O5305</f>
        <v>0</v>
      </c>
      <c r="P5304" s="10" t="n">
        <f aca="false">L5304+M5304+N5304+O5304</f>
        <v>407</v>
      </c>
    </row>
    <row r="5305" customFormat="false" ht="15" hidden="false" customHeight="false" outlineLevel="0" collapsed="false">
      <c r="A5305" s="7"/>
      <c r="B5305" s="7"/>
      <c r="C5305" s="7"/>
      <c r="D5305" s="7"/>
      <c r="E5305" s="7"/>
      <c r="F5305" s="8" t="s">
        <v>28</v>
      </c>
      <c r="G5305" s="8"/>
      <c r="H5305" s="8"/>
      <c r="I5305" s="9"/>
      <c r="J5305" s="8"/>
      <c r="K5305" s="8"/>
      <c r="L5305" s="10" t="n">
        <f aca="false">SUM(L5307:L5307)</f>
        <v>407</v>
      </c>
      <c r="M5305" s="10" t="n">
        <f aca="false">SUM(M5307:M5307)</f>
        <v>0</v>
      </c>
      <c r="N5305" s="10" t="n">
        <f aca="false">SUM(N5307:N5307)</f>
        <v>0</v>
      </c>
      <c r="O5305" s="10" t="n">
        <f aca="false">SUM(O5307:O5307)</f>
        <v>0</v>
      </c>
      <c r="P5305" s="10" t="n">
        <f aca="false">L5305+M5305+N5305+O5305</f>
        <v>407</v>
      </c>
    </row>
    <row r="5306" customFormat="false" ht="2" hidden="false" customHeight="true" outlineLevel="0" collapsed="false">
      <c r="A5306" s="11"/>
      <c r="B5306" s="11"/>
      <c r="C5306" s="11"/>
      <c r="D5306" s="11"/>
      <c r="E5306" s="11"/>
      <c r="F5306" s="12"/>
      <c r="G5306" s="12"/>
      <c r="H5306" s="12"/>
      <c r="I5306" s="12"/>
      <c r="J5306" s="12"/>
      <c r="K5306" s="12"/>
      <c r="L5306" s="11"/>
      <c r="M5306" s="11"/>
      <c r="N5306" s="11"/>
      <c r="O5306" s="11"/>
      <c r="P5306" s="11"/>
    </row>
    <row r="5307" customFormat="false" ht="104" hidden="false" customHeight="false" outlineLevel="0" collapsed="false">
      <c r="A5307" s="13"/>
      <c r="B5307" s="13"/>
      <c r="C5307" s="13"/>
      <c r="D5307" s="13"/>
      <c r="E5307" s="13"/>
      <c r="F5307" s="14"/>
      <c r="G5307" s="14" t="s">
        <v>4298</v>
      </c>
      <c r="H5307" s="14" t="s">
        <v>2206</v>
      </c>
      <c r="I5307" s="15" t="s">
        <v>4299</v>
      </c>
      <c r="J5307" s="14" t="s">
        <v>4300</v>
      </c>
      <c r="K5307" s="14" t="s">
        <v>33</v>
      </c>
      <c r="L5307" s="16" t="n">
        <v>407</v>
      </c>
      <c r="M5307" s="16"/>
      <c r="N5307" s="16"/>
      <c r="O5307" s="16"/>
      <c r="P5307" s="16" t="n">
        <v>407</v>
      </c>
    </row>
    <row r="5308" customFormat="false" ht="2" hidden="false" customHeight="true" outlineLevel="0" collapsed="false">
      <c r="A5308" s="11"/>
      <c r="B5308" s="11"/>
      <c r="C5308" s="11"/>
      <c r="D5308" s="11"/>
      <c r="E5308" s="11"/>
      <c r="F5308" s="12"/>
      <c r="G5308" s="12"/>
      <c r="H5308" s="12"/>
      <c r="I5308" s="12"/>
      <c r="J5308" s="12"/>
      <c r="K5308" s="12"/>
      <c r="L5308" s="11"/>
      <c r="M5308" s="11"/>
      <c r="N5308" s="11"/>
      <c r="O5308" s="11"/>
      <c r="P5308" s="11"/>
    </row>
    <row r="5309" customFormat="false" ht="15" hidden="false" customHeight="false" outlineLevel="0" collapsed="false">
      <c r="A5309" s="7"/>
      <c r="B5309" s="7"/>
      <c r="C5309" s="7"/>
      <c r="D5309" s="7"/>
      <c r="E5309" s="7" t="s">
        <v>4301</v>
      </c>
      <c r="F5309" s="8"/>
      <c r="G5309" s="8"/>
      <c r="H5309" s="8"/>
      <c r="I5309" s="9"/>
      <c r="J5309" s="8"/>
      <c r="K5309" s="8"/>
      <c r="L5309" s="10" t="n">
        <f aca="false">L5310</f>
        <v>400</v>
      </c>
      <c r="M5309" s="10" t="n">
        <f aca="false">M5310</f>
        <v>0</v>
      </c>
      <c r="N5309" s="10" t="n">
        <f aca="false">N5310</f>
        <v>0</v>
      </c>
      <c r="O5309" s="10" t="n">
        <f aca="false">O5310</f>
        <v>0</v>
      </c>
      <c r="P5309" s="10" t="n">
        <f aca="false">L5309+M5309+N5309+O5309</f>
        <v>400</v>
      </c>
    </row>
    <row r="5310" customFormat="false" ht="15" hidden="false" customHeight="false" outlineLevel="0" collapsed="false">
      <c r="A5310" s="7"/>
      <c r="B5310" s="7"/>
      <c r="C5310" s="7"/>
      <c r="D5310" s="7"/>
      <c r="E5310" s="7"/>
      <c r="F5310" s="8" t="s">
        <v>28</v>
      </c>
      <c r="G5310" s="8"/>
      <c r="H5310" s="8"/>
      <c r="I5310" s="9"/>
      <c r="J5310" s="8"/>
      <c r="K5310" s="8"/>
      <c r="L5310" s="10" t="n">
        <f aca="false">SUM(L5312:L5312)</f>
        <v>400</v>
      </c>
      <c r="M5310" s="10" t="n">
        <f aca="false">SUM(M5312:M5312)</f>
        <v>0</v>
      </c>
      <c r="N5310" s="10" t="n">
        <f aca="false">SUM(N5312:N5312)</f>
        <v>0</v>
      </c>
      <c r="O5310" s="10" t="n">
        <f aca="false">SUM(O5312:O5312)</f>
        <v>0</v>
      </c>
      <c r="P5310" s="10" t="n">
        <f aca="false">L5310+M5310+N5310+O5310</f>
        <v>400</v>
      </c>
    </row>
    <row r="5311" customFormat="false" ht="2" hidden="false" customHeight="true" outlineLevel="0" collapsed="false">
      <c r="A5311" s="11"/>
      <c r="B5311" s="11"/>
      <c r="C5311" s="11"/>
      <c r="D5311" s="11"/>
      <c r="E5311" s="11"/>
      <c r="F5311" s="12"/>
      <c r="G5311" s="12"/>
      <c r="H5311" s="12"/>
      <c r="I5311" s="12"/>
      <c r="J5311" s="12"/>
      <c r="K5311" s="12"/>
      <c r="L5311" s="11"/>
      <c r="M5311" s="11"/>
      <c r="N5311" s="11"/>
      <c r="O5311" s="11"/>
      <c r="P5311" s="11"/>
    </row>
    <row r="5312" customFormat="false" ht="104" hidden="false" customHeight="false" outlineLevel="0" collapsed="false">
      <c r="A5312" s="13"/>
      <c r="B5312" s="13"/>
      <c r="C5312" s="13"/>
      <c r="D5312" s="13"/>
      <c r="E5312" s="13"/>
      <c r="F5312" s="14"/>
      <c r="G5312" s="14" t="s">
        <v>4302</v>
      </c>
      <c r="H5312" s="14" t="s">
        <v>2206</v>
      </c>
      <c r="I5312" s="15" t="s">
        <v>4303</v>
      </c>
      <c r="J5312" s="14" t="s">
        <v>4304</v>
      </c>
      <c r="K5312" s="14" t="s">
        <v>33</v>
      </c>
      <c r="L5312" s="16" t="n">
        <v>400</v>
      </c>
      <c r="M5312" s="16"/>
      <c r="N5312" s="16"/>
      <c r="O5312" s="16"/>
      <c r="P5312" s="16" t="n">
        <v>400</v>
      </c>
    </row>
    <row r="5313" customFormat="false" ht="2" hidden="false" customHeight="true" outlineLevel="0" collapsed="false">
      <c r="A5313" s="11"/>
      <c r="B5313" s="11"/>
      <c r="C5313" s="11"/>
      <c r="D5313" s="11"/>
      <c r="E5313" s="11"/>
      <c r="F5313" s="12"/>
      <c r="G5313" s="12"/>
      <c r="H5313" s="12"/>
      <c r="I5313" s="12"/>
      <c r="J5313" s="12"/>
      <c r="K5313" s="12"/>
      <c r="L5313" s="11"/>
      <c r="M5313" s="11"/>
      <c r="N5313" s="11"/>
      <c r="O5313" s="11"/>
      <c r="P5313" s="11"/>
    </row>
    <row r="5314" customFormat="false" ht="15" hidden="false" customHeight="false" outlineLevel="0" collapsed="false">
      <c r="A5314" s="7"/>
      <c r="B5314" s="7"/>
      <c r="C5314" s="7"/>
      <c r="D5314" s="7"/>
      <c r="E5314" s="7" t="s">
        <v>4305</v>
      </c>
      <c r="F5314" s="8"/>
      <c r="G5314" s="8"/>
      <c r="H5314" s="8"/>
      <c r="I5314" s="9"/>
      <c r="J5314" s="8"/>
      <c r="K5314" s="8"/>
      <c r="L5314" s="10" t="n">
        <f aca="false">L5315</f>
        <v>428.14</v>
      </c>
      <c r="M5314" s="10" t="n">
        <f aca="false">M5315</f>
        <v>0</v>
      </c>
      <c r="N5314" s="10" t="n">
        <f aca="false">N5315</f>
        <v>0</v>
      </c>
      <c r="O5314" s="10" t="n">
        <f aca="false">O5315</f>
        <v>0</v>
      </c>
      <c r="P5314" s="10" t="n">
        <f aca="false">L5314+M5314+N5314+O5314</f>
        <v>428.14</v>
      </c>
    </row>
    <row r="5315" customFormat="false" ht="15" hidden="false" customHeight="false" outlineLevel="0" collapsed="false">
      <c r="A5315" s="7"/>
      <c r="B5315" s="7"/>
      <c r="C5315" s="7"/>
      <c r="D5315" s="7"/>
      <c r="E5315" s="7"/>
      <c r="F5315" s="8" t="s">
        <v>28</v>
      </c>
      <c r="G5315" s="8"/>
      <c r="H5315" s="8"/>
      <c r="I5315" s="9"/>
      <c r="J5315" s="8"/>
      <c r="K5315" s="8"/>
      <c r="L5315" s="10" t="n">
        <f aca="false">SUM(L5317:L5317)</f>
        <v>428.14</v>
      </c>
      <c r="M5315" s="10" t="n">
        <f aca="false">SUM(M5317:M5317)</f>
        <v>0</v>
      </c>
      <c r="N5315" s="10" t="n">
        <f aca="false">SUM(N5317:N5317)</f>
        <v>0</v>
      </c>
      <c r="O5315" s="10" t="n">
        <f aca="false">SUM(O5317:O5317)</f>
        <v>0</v>
      </c>
      <c r="P5315" s="10" t="n">
        <f aca="false">L5315+M5315+N5315+O5315</f>
        <v>428.14</v>
      </c>
    </row>
    <row r="5316" customFormat="false" ht="2" hidden="false" customHeight="true" outlineLevel="0" collapsed="false">
      <c r="A5316" s="11"/>
      <c r="B5316" s="11"/>
      <c r="C5316" s="11"/>
      <c r="D5316" s="11"/>
      <c r="E5316" s="11"/>
      <c r="F5316" s="12"/>
      <c r="G5316" s="12"/>
      <c r="H5316" s="12"/>
      <c r="I5316" s="12"/>
      <c r="J5316" s="12"/>
      <c r="K5316" s="12"/>
      <c r="L5316" s="11"/>
      <c r="M5316" s="11"/>
      <c r="N5316" s="11"/>
      <c r="O5316" s="11"/>
      <c r="P5316" s="11"/>
    </row>
    <row r="5317" customFormat="false" ht="91" hidden="false" customHeight="false" outlineLevel="0" collapsed="false">
      <c r="A5317" s="13"/>
      <c r="B5317" s="13"/>
      <c r="C5317" s="13"/>
      <c r="D5317" s="13"/>
      <c r="E5317" s="13"/>
      <c r="F5317" s="14"/>
      <c r="G5317" s="14" t="s">
        <v>4306</v>
      </c>
      <c r="H5317" s="14" t="s">
        <v>2206</v>
      </c>
      <c r="I5317" s="15" t="s">
        <v>4307</v>
      </c>
      <c r="J5317" s="14" t="s">
        <v>4308</v>
      </c>
      <c r="K5317" s="14" t="s">
        <v>33</v>
      </c>
      <c r="L5317" s="16" t="n">
        <v>428.14</v>
      </c>
      <c r="M5317" s="16"/>
      <c r="N5317" s="16"/>
      <c r="O5317" s="16"/>
      <c r="P5317" s="16" t="n">
        <v>428.14</v>
      </c>
    </row>
    <row r="5318" customFormat="false" ht="2" hidden="false" customHeight="true" outlineLevel="0" collapsed="false">
      <c r="A5318" s="11"/>
      <c r="B5318" s="11"/>
      <c r="C5318" s="11"/>
      <c r="D5318" s="11"/>
      <c r="E5318" s="11"/>
      <c r="F5318" s="12"/>
      <c r="G5318" s="12"/>
      <c r="H5318" s="12"/>
      <c r="I5318" s="12"/>
      <c r="J5318" s="12"/>
      <c r="K5318" s="12"/>
      <c r="L5318" s="11"/>
      <c r="M5318" s="11"/>
      <c r="N5318" s="11"/>
      <c r="O5318" s="11"/>
      <c r="P5318" s="11"/>
    </row>
    <row r="5319" customFormat="false" ht="15" hidden="false" customHeight="false" outlineLevel="0" collapsed="false">
      <c r="A5319" s="7"/>
      <c r="B5319" s="7"/>
      <c r="C5319" s="7"/>
      <c r="D5319" s="7"/>
      <c r="E5319" s="7" t="s">
        <v>4309</v>
      </c>
      <c r="F5319" s="8"/>
      <c r="G5319" s="8"/>
      <c r="H5319" s="8"/>
      <c r="I5319" s="9"/>
      <c r="J5319" s="8"/>
      <c r="K5319" s="8"/>
      <c r="L5319" s="10" t="n">
        <f aca="false">L5320</f>
        <v>450</v>
      </c>
      <c r="M5319" s="10" t="n">
        <f aca="false">M5320</f>
        <v>0</v>
      </c>
      <c r="N5319" s="10" t="n">
        <f aca="false">N5320</f>
        <v>0</v>
      </c>
      <c r="O5319" s="10" t="n">
        <f aca="false">O5320</f>
        <v>0</v>
      </c>
      <c r="P5319" s="10" t="n">
        <f aca="false">L5319+M5319+N5319+O5319</f>
        <v>450</v>
      </c>
    </row>
    <row r="5320" customFormat="false" ht="15" hidden="false" customHeight="false" outlineLevel="0" collapsed="false">
      <c r="A5320" s="7"/>
      <c r="B5320" s="7"/>
      <c r="C5320" s="7"/>
      <c r="D5320" s="7"/>
      <c r="E5320" s="7"/>
      <c r="F5320" s="8" t="s">
        <v>28</v>
      </c>
      <c r="G5320" s="8"/>
      <c r="H5320" s="8"/>
      <c r="I5320" s="9"/>
      <c r="J5320" s="8"/>
      <c r="K5320" s="8"/>
      <c r="L5320" s="10" t="n">
        <f aca="false">SUM(L5322:L5322)</f>
        <v>450</v>
      </c>
      <c r="M5320" s="10" t="n">
        <f aca="false">SUM(M5322:M5322)</f>
        <v>0</v>
      </c>
      <c r="N5320" s="10" t="n">
        <f aca="false">SUM(N5322:N5322)</f>
        <v>0</v>
      </c>
      <c r="O5320" s="10" t="n">
        <f aca="false">SUM(O5322:O5322)</f>
        <v>0</v>
      </c>
      <c r="P5320" s="10" t="n">
        <f aca="false">L5320+M5320+N5320+O5320</f>
        <v>450</v>
      </c>
    </row>
    <row r="5321" customFormat="false" ht="2" hidden="false" customHeight="true" outlineLevel="0" collapsed="false">
      <c r="A5321" s="11"/>
      <c r="B5321" s="11"/>
      <c r="C5321" s="11"/>
      <c r="D5321" s="11"/>
      <c r="E5321" s="11"/>
      <c r="F5321" s="12"/>
      <c r="G5321" s="12"/>
      <c r="H5321" s="12"/>
      <c r="I5321" s="12"/>
      <c r="J5321" s="12"/>
      <c r="K5321" s="12"/>
      <c r="L5321" s="11"/>
      <c r="M5321" s="11"/>
      <c r="N5321" s="11"/>
      <c r="O5321" s="11"/>
      <c r="P5321" s="11"/>
    </row>
    <row r="5322" customFormat="false" ht="104" hidden="false" customHeight="false" outlineLevel="0" collapsed="false">
      <c r="A5322" s="13"/>
      <c r="B5322" s="13"/>
      <c r="C5322" s="13"/>
      <c r="D5322" s="13"/>
      <c r="E5322" s="13"/>
      <c r="F5322" s="14"/>
      <c r="G5322" s="14" t="s">
        <v>4310</v>
      </c>
      <c r="H5322" s="14" t="s">
        <v>2206</v>
      </c>
      <c r="I5322" s="15" t="s">
        <v>4311</v>
      </c>
      <c r="J5322" s="14" t="s">
        <v>4312</v>
      </c>
      <c r="K5322" s="14" t="s">
        <v>33</v>
      </c>
      <c r="L5322" s="16" t="n">
        <v>450</v>
      </c>
      <c r="M5322" s="16"/>
      <c r="N5322" s="16"/>
      <c r="O5322" s="16"/>
      <c r="P5322" s="16" t="n">
        <v>450</v>
      </c>
    </row>
    <row r="5323" customFormat="false" ht="2" hidden="false" customHeight="true" outlineLevel="0" collapsed="false">
      <c r="A5323" s="11"/>
      <c r="B5323" s="11"/>
      <c r="C5323" s="11"/>
      <c r="D5323" s="11"/>
      <c r="E5323" s="11"/>
      <c r="F5323" s="12"/>
      <c r="G5323" s="12"/>
      <c r="H5323" s="12"/>
      <c r="I5323" s="12"/>
      <c r="J5323" s="12"/>
      <c r="K5323" s="12"/>
      <c r="L5323" s="11"/>
      <c r="M5323" s="11"/>
      <c r="N5323" s="11"/>
      <c r="O5323" s="11"/>
      <c r="P5323" s="11"/>
    </row>
    <row r="5324" customFormat="false" ht="15" hidden="false" customHeight="false" outlineLevel="0" collapsed="false">
      <c r="A5324" s="7"/>
      <c r="B5324" s="7"/>
      <c r="C5324" s="7"/>
      <c r="D5324" s="7"/>
      <c r="E5324" s="7" t="s">
        <v>4313</v>
      </c>
      <c r="F5324" s="8"/>
      <c r="G5324" s="8"/>
      <c r="H5324" s="8"/>
      <c r="I5324" s="9"/>
      <c r="J5324" s="8"/>
      <c r="K5324" s="8"/>
      <c r="L5324" s="10" t="n">
        <f aca="false">L5325</f>
        <v>428.14</v>
      </c>
      <c r="M5324" s="10" t="n">
        <f aca="false">M5325</f>
        <v>0</v>
      </c>
      <c r="N5324" s="10" t="n">
        <f aca="false">N5325</f>
        <v>0</v>
      </c>
      <c r="O5324" s="10" t="n">
        <f aca="false">O5325</f>
        <v>0</v>
      </c>
      <c r="P5324" s="10" t="n">
        <f aca="false">L5324+M5324+N5324+O5324</f>
        <v>428.14</v>
      </c>
    </row>
    <row r="5325" customFormat="false" ht="15" hidden="false" customHeight="false" outlineLevel="0" collapsed="false">
      <c r="A5325" s="7"/>
      <c r="B5325" s="7"/>
      <c r="C5325" s="7"/>
      <c r="D5325" s="7"/>
      <c r="E5325" s="7"/>
      <c r="F5325" s="8" t="s">
        <v>28</v>
      </c>
      <c r="G5325" s="8"/>
      <c r="H5325" s="8"/>
      <c r="I5325" s="9"/>
      <c r="J5325" s="8"/>
      <c r="K5325" s="8"/>
      <c r="L5325" s="10" t="n">
        <f aca="false">SUM(L5327:L5327)</f>
        <v>428.14</v>
      </c>
      <c r="M5325" s="10" t="n">
        <f aca="false">SUM(M5327:M5327)</f>
        <v>0</v>
      </c>
      <c r="N5325" s="10" t="n">
        <f aca="false">SUM(N5327:N5327)</f>
        <v>0</v>
      </c>
      <c r="O5325" s="10" t="n">
        <f aca="false">SUM(O5327:O5327)</f>
        <v>0</v>
      </c>
      <c r="P5325" s="10" t="n">
        <f aca="false">L5325+M5325+N5325+O5325</f>
        <v>428.14</v>
      </c>
    </row>
    <row r="5326" customFormat="false" ht="2" hidden="false" customHeight="true" outlineLevel="0" collapsed="false">
      <c r="A5326" s="11"/>
      <c r="B5326" s="11"/>
      <c r="C5326" s="11"/>
      <c r="D5326" s="11"/>
      <c r="E5326" s="11"/>
      <c r="F5326" s="12"/>
      <c r="G5326" s="12"/>
      <c r="H5326" s="12"/>
      <c r="I5326" s="12"/>
      <c r="J5326" s="12"/>
      <c r="K5326" s="12"/>
      <c r="L5326" s="11"/>
      <c r="M5326" s="11"/>
      <c r="N5326" s="11"/>
      <c r="O5326" s="11"/>
      <c r="P5326" s="11"/>
    </row>
    <row r="5327" customFormat="false" ht="91" hidden="false" customHeight="false" outlineLevel="0" collapsed="false">
      <c r="A5327" s="13"/>
      <c r="B5327" s="13"/>
      <c r="C5327" s="13"/>
      <c r="D5327" s="13"/>
      <c r="E5327" s="13"/>
      <c r="F5327" s="14"/>
      <c r="G5327" s="14" t="s">
        <v>4314</v>
      </c>
      <c r="H5327" s="14" t="s">
        <v>2206</v>
      </c>
      <c r="I5327" s="15" t="s">
        <v>4315</v>
      </c>
      <c r="J5327" s="14" t="s">
        <v>4316</v>
      </c>
      <c r="K5327" s="14" t="s">
        <v>33</v>
      </c>
      <c r="L5327" s="16" t="n">
        <v>428.14</v>
      </c>
      <c r="M5327" s="16"/>
      <c r="N5327" s="16"/>
      <c r="O5327" s="16"/>
      <c r="P5327" s="16" t="n">
        <v>428.14</v>
      </c>
    </row>
    <row r="5328" customFormat="false" ht="2" hidden="false" customHeight="true" outlineLevel="0" collapsed="false">
      <c r="A5328" s="11"/>
      <c r="B5328" s="11"/>
      <c r="C5328" s="11"/>
      <c r="D5328" s="11"/>
      <c r="E5328" s="11"/>
      <c r="F5328" s="12"/>
      <c r="G5328" s="12"/>
      <c r="H5328" s="12"/>
      <c r="I5328" s="12"/>
      <c r="J5328" s="12"/>
      <c r="K5328" s="12"/>
      <c r="L5328" s="11"/>
      <c r="M5328" s="11"/>
      <c r="N5328" s="11"/>
      <c r="O5328" s="11"/>
      <c r="P5328" s="11"/>
    </row>
    <row r="5329" customFormat="false" ht="15" hidden="false" customHeight="false" outlineLevel="0" collapsed="false">
      <c r="A5329" s="7"/>
      <c r="B5329" s="7"/>
      <c r="C5329" s="7"/>
      <c r="D5329" s="7"/>
      <c r="E5329" s="7" t="s">
        <v>4317</v>
      </c>
      <c r="F5329" s="8"/>
      <c r="G5329" s="8"/>
      <c r="H5329" s="8"/>
      <c r="I5329" s="9"/>
      <c r="J5329" s="8"/>
      <c r="K5329" s="8"/>
      <c r="L5329" s="10" t="n">
        <f aca="false">L5330</f>
        <v>323.22</v>
      </c>
      <c r="M5329" s="10" t="n">
        <f aca="false">M5330</f>
        <v>0</v>
      </c>
      <c r="N5329" s="10" t="n">
        <f aca="false">N5330</f>
        <v>0</v>
      </c>
      <c r="O5329" s="10" t="n">
        <f aca="false">O5330</f>
        <v>0</v>
      </c>
      <c r="P5329" s="10" t="n">
        <f aca="false">L5329+M5329+N5329+O5329</f>
        <v>323.22</v>
      </c>
    </row>
    <row r="5330" customFormat="false" ht="15" hidden="false" customHeight="false" outlineLevel="0" collapsed="false">
      <c r="A5330" s="7"/>
      <c r="B5330" s="7"/>
      <c r="C5330" s="7"/>
      <c r="D5330" s="7"/>
      <c r="E5330" s="7"/>
      <c r="F5330" s="8" t="s">
        <v>28</v>
      </c>
      <c r="G5330" s="8"/>
      <c r="H5330" s="8"/>
      <c r="I5330" s="9"/>
      <c r="J5330" s="8"/>
      <c r="K5330" s="8"/>
      <c r="L5330" s="10" t="n">
        <f aca="false">SUM(L5332:L5332)</f>
        <v>323.22</v>
      </c>
      <c r="M5330" s="10" t="n">
        <f aca="false">SUM(M5332:M5332)</f>
        <v>0</v>
      </c>
      <c r="N5330" s="10" t="n">
        <f aca="false">SUM(N5332:N5332)</f>
        <v>0</v>
      </c>
      <c r="O5330" s="10" t="n">
        <f aca="false">SUM(O5332:O5332)</f>
        <v>0</v>
      </c>
      <c r="P5330" s="10" t="n">
        <f aca="false">L5330+M5330+N5330+O5330</f>
        <v>323.22</v>
      </c>
    </row>
    <row r="5331" customFormat="false" ht="2" hidden="false" customHeight="true" outlineLevel="0" collapsed="false">
      <c r="A5331" s="11"/>
      <c r="B5331" s="11"/>
      <c r="C5331" s="11"/>
      <c r="D5331" s="11"/>
      <c r="E5331" s="11"/>
      <c r="F5331" s="12"/>
      <c r="G5331" s="12"/>
      <c r="H5331" s="12"/>
      <c r="I5331" s="12"/>
      <c r="J5331" s="12"/>
      <c r="K5331" s="12"/>
      <c r="L5331" s="11"/>
      <c r="M5331" s="11"/>
      <c r="N5331" s="11"/>
      <c r="O5331" s="11"/>
      <c r="P5331" s="11"/>
    </row>
    <row r="5332" customFormat="false" ht="91" hidden="false" customHeight="false" outlineLevel="0" collapsed="false">
      <c r="A5332" s="13"/>
      <c r="B5332" s="13"/>
      <c r="C5332" s="13"/>
      <c r="D5332" s="13"/>
      <c r="E5332" s="13"/>
      <c r="F5332" s="14"/>
      <c r="G5332" s="14" t="s">
        <v>4318</v>
      </c>
      <c r="H5332" s="14" t="s">
        <v>2206</v>
      </c>
      <c r="I5332" s="15" t="s">
        <v>4319</v>
      </c>
      <c r="J5332" s="14" t="s">
        <v>4320</v>
      </c>
      <c r="K5332" s="14" t="s">
        <v>33</v>
      </c>
      <c r="L5332" s="16" t="n">
        <v>323.22</v>
      </c>
      <c r="M5332" s="16"/>
      <c r="N5332" s="16"/>
      <c r="O5332" s="16"/>
      <c r="P5332" s="16" t="n">
        <v>323.22</v>
      </c>
    </row>
    <row r="5333" customFormat="false" ht="2" hidden="false" customHeight="true" outlineLevel="0" collapsed="false">
      <c r="A5333" s="11"/>
      <c r="B5333" s="11"/>
      <c r="C5333" s="11"/>
      <c r="D5333" s="11"/>
      <c r="E5333" s="11"/>
      <c r="F5333" s="12"/>
      <c r="G5333" s="12"/>
      <c r="H5333" s="12"/>
      <c r="I5333" s="12"/>
      <c r="J5333" s="12"/>
      <c r="K5333" s="12"/>
      <c r="L5333" s="11"/>
      <c r="M5333" s="11"/>
      <c r="N5333" s="11"/>
      <c r="O5333" s="11"/>
      <c r="P5333" s="11"/>
    </row>
    <row r="5334" customFormat="false" ht="15" hidden="false" customHeight="false" outlineLevel="0" collapsed="false">
      <c r="A5334" s="7"/>
      <c r="B5334" s="7"/>
      <c r="C5334" s="7"/>
      <c r="D5334" s="7"/>
      <c r="E5334" s="7" t="s">
        <v>4321</v>
      </c>
      <c r="F5334" s="8"/>
      <c r="G5334" s="8"/>
      <c r="H5334" s="8"/>
      <c r="I5334" s="9"/>
      <c r="J5334" s="8"/>
      <c r="K5334" s="8"/>
      <c r="L5334" s="10" t="n">
        <f aca="false">L5335</f>
        <v>428.14</v>
      </c>
      <c r="M5334" s="10" t="n">
        <f aca="false">M5335</f>
        <v>0</v>
      </c>
      <c r="N5334" s="10" t="n">
        <f aca="false">N5335</f>
        <v>0</v>
      </c>
      <c r="O5334" s="10" t="n">
        <f aca="false">O5335</f>
        <v>0</v>
      </c>
      <c r="P5334" s="10" t="n">
        <f aca="false">L5334+M5334+N5334+O5334</f>
        <v>428.14</v>
      </c>
    </row>
    <row r="5335" customFormat="false" ht="15" hidden="false" customHeight="false" outlineLevel="0" collapsed="false">
      <c r="A5335" s="7"/>
      <c r="B5335" s="7"/>
      <c r="C5335" s="7"/>
      <c r="D5335" s="7"/>
      <c r="E5335" s="7"/>
      <c r="F5335" s="8" t="s">
        <v>28</v>
      </c>
      <c r="G5335" s="8"/>
      <c r="H5335" s="8"/>
      <c r="I5335" s="9"/>
      <c r="J5335" s="8"/>
      <c r="K5335" s="8"/>
      <c r="L5335" s="10" t="n">
        <f aca="false">SUM(L5337:L5337)</f>
        <v>428.14</v>
      </c>
      <c r="M5335" s="10" t="n">
        <f aca="false">SUM(M5337:M5337)</f>
        <v>0</v>
      </c>
      <c r="N5335" s="10" t="n">
        <f aca="false">SUM(N5337:N5337)</f>
        <v>0</v>
      </c>
      <c r="O5335" s="10" t="n">
        <f aca="false">SUM(O5337:O5337)</f>
        <v>0</v>
      </c>
      <c r="P5335" s="10" t="n">
        <f aca="false">L5335+M5335+N5335+O5335</f>
        <v>428.14</v>
      </c>
    </row>
    <row r="5336" customFormat="false" ht="2" hidden="false" customHeight="true" outlineLevel="0" collapsed="false">
      <c r="A5336" s="11"/>
      <c r="B5336" s="11"/>
      <c r="C5336" s="11"/>
      <c r="D5336" s="11"/>
      <c r="E5336" s="11"/>
      <c r="F5336" s="12"/>
      <c r="G5336" s="12"/>
      <c r="H5336" s="12"/>
      <c r="I5336" s="12"/>
      <c r="J5336" s="12"/>
      <c r="K5336" s="12"/>
      <c r="L5336" s="11"/>
      <c r="M5336" s="11"/>
      <c r="N5336" s="11"/>
      <c r="O5336" s="11"/>
      <c r="P5336" s="11"/>
    </row>
    <row r="5337" customFormat="false" ht="104" hidden="false" customHeight="false" outlineLevel="0" collapsed="false">
      <c r="A5337" s="13"/>
      <c r="B5337" s="13"/>
      <c r="C5337" s="13"/>
      <c r="D5337" s="13"/>
      <c r="E5337" s="13"/>
      <c r="F5337" s="14"/>
      <c r="G5337" s="14" t="s">
        <v>4322</v>
      </c>
      <c r="H5337" s="14" t="s">
        <v>2206</v>
      </c>
      <c r="I5337" s="15" t="s">
        <v>4323</v>
      </c>
      <c r="J5337" s="14" t="s">
        <v>4324</v>
      </c>
      <c r="K5337" s="14" t="s">
        <v>33</v>
      </c>
      <c r="L5337" s="16" t="n">
        <v>428.14</v>
      </c>
      <c r="M5337" s="16"/>
      <c r="N5337" s="16"/>
      <c r="O5337" s="16"/>
      <c r="P5337" s="16" t="n">
        <v>428.14</v>
      </c>
    </row>
    <row r="5338" customFormat="false" ht="2" hidden="false" customHeight="true" outlineLevel="0" collapsed="false">
      <c r="A5338" s="11"/>
      <c r="B5338" s="11"/>
      <c r="C5338" s="11"/>
      <c r="D5338" s="11"/>
      <c r="E5338" s="11"/>
      <c r="F5338" s="12"/>
      <c r="G5338" s="12"/>
      <c r="H5338" s="12"/>
      <c r="I5338" s="12"/>
      <c r="J5338" s="12"/>
      <c r="K5338" s="12"/>
      <c r="L5338" s="11"/>
      <c r="M5338" s="11"/>
      <c r="N5338" s="11"/>
      <c r="O5338" s="11"/>
      <c r="P5338" s="11"/>
    </row>
    <row r="5339" customFormat="false" ht="15" hidden="false" customHeight="false" outlineLevel="0" collapsed="false">
      <c r="A5339" s="7"/>
      <c r="B5339" s="7"/>
      <c r="C5339" s="7"/>
      <c r="D5339" s="7"/>
      <c r="E5339" s="7" t="s">
        <v>4325</v>
      </c>
      <c r="F5339" s="8"/>
      <c r="G5339" s="8"/>
      <c r="H5339" s="8"/>
      <c r="I5339" s="9"/>
      <c r="J5339" s="8"/>
      <c r="K5339" s="8"/>
      <c r="L5339" s="10" t="n">
        <f aca="false">L5340</f>
        <v>428.14</v>
      </c>
      <c r="M5339" s="10" t="n">
        <f aca="false">M5340</f>
        <v>0</v>
      </c>
      <c r="N5339" s="10" t="n">
        <f aca="false">N5340</f>
        <v>0</v>
      </c>
      <c r="O5339" s="10" t="n">
        <f aca="false">O5340</f>
        <v>0</v>
      </c>
      <c r="P5339" s="10" t="n">
        <f aca="false">L5339+M5339+N5339+O5339</f>
        <v>428.14</v>
      </c>
    </row>
    <row r="5340" customFormat="false" ht="15" hidden="false" customHeight="false" outlineLevel="0" collapsed="false">
      <c r="A5340" s="7"/>
      <c r="B5340" s="7"/>
      <c r="C5340" s="7"/>
      <c r="D5340" s="7"/>
      <c r="E5340" s="7"/>
      <c r="F5340" s="8" t="s">
        <v>28</v>
      </c>
      <c r="G5340" s="8"/>
      <c r="H5340" s="8"/>
      <c r="I5340" s="9"/>
      <c r="J5340" s="8"/>
      <c r="K5340" s="8"/>
      <c r="L5340" s="10" t="n">
        <f aca="false">SUM(L5342:L5342)</f>
        <v>428.14</v>
      </c>
      <c r="M5340" s="10" t="n">
        <f aca="false">SUM(M5342:M5342)</f>
        <v>0</v>
      </c>
      <c r="N5340" s="10" t="n">
        <f aca="false">SUM(N5342:N5342)</f>
        <v>0</v>
      </c>
      <c r="O5340" s="10" t="n">
        <f aca="false">SUM(O5342:O5342)</f>
        <v>0</v>
      </c>
      <c r="P5340" s="10" t="n">
        <f aca="false">L5340+M5340+N5340+O5340</f>
        <v>428.14</v>
      </c>
    </row>
    <row r="5341" customFormat="false" ht="2" hidden="false" customHeight="true" outlineLevel="0" collapsed="false">
      <c r="A5341" s="11"/>
      <c r="B5341" s="11"/>
      <c r="C5341" s="11"/>
      <c r="D5341" s="11"/>
      <c r="E5341" s="11"/>
      <c r="F5341" s="12"/>
      <c r="G5341" s="12"/>
      <c r="H5341" s="12"/>
      <c r="I5341" s="12"/>
      <c r="J5341" s="12"/>
      <c r="K5341" s="12"/>
      <c r="L5341" s="11"/>
      <c r="M5341" s="11"/>
      <c r="N5341" s="11"/>
      <c r="O5341" s="11"/>
      <c r="P5341" s="11"/>
    </row>
    <row r="5342" customFormat="false" ht="104" hidden="false" customHeight="false" outlineLevel="0" collapsed="false">
      <c r="A5342" s="13"/>
      <c r="B5342" s="13"/>
      <c r="C5342" s="13"/>
      <c r="D5342" s="13"/>
      <c r="E5342" s="13"/>
      <c r="F5342" s="14"/>
      <c r="G5342" s="14" t="s">
        <v>4326</v>
      </c>
      <c r="H5342" s="14" t="s">
        <v>2206</v>
      </c>
      <c r="I5342" s="15" t="s">
        <v>4327</v>
      </c>
      <c r="J5342" s="14" t="s">
        <v>4328</v>
      </c>
      <c r="K5342" s="14" t="s">
        <v>33</v>
      </c>
      <c r="L5342" s="16" t="n">
        <v>428.14</v>
      </c>
      <c r="M5342" s="16"/>
      <c r="N5342" s="16"/>
      <c r="O5342" s="16"/>
      <c r="P5342" s="16" t="n">
        <v>428.14</v>
      </c>
    </row>
    <row r="5343" customFormat="false" ht="2" hidden="false" customHeight="true" outlineLevel="0" collapsed="false">
      <c r="A5343" s="11"/>
      <c r="B5343" s="11"/>
      <c r="C5343" s="11"/>
      <c r="D5343" s="11"/>
      <c r="E5343" s="11"/>
      <c r="F5343" s="12"/>
      <c r="G5343" s="12"/>
      <c r="H5343" s="12"/>
      <c r="I5343" s="12"/>
      <c r="J5343" s="12"/>
      <c r="K5343" s="12"/>
      <c r="L5343" s="11"/>
      <c r="M5343" s="11"/>
      <c r="N5343" s="11"/>
      <c r="O5343" s="11"/>
      <c r="P5343" s="11"/>
    </row>
    <row r="5344" customFormat="false" ht="15" hidden="false" customHeight="false" outlineLevel="0" collapsed="false">
      <c r="A5344" s="7"/>
      <c r="B5344" s="7"/>
      <c r="C5344" s="7"/>
      <c r="D5344" s="7"/>
      <c r="E5344" s="7" t="s">
        <v>4329</v>
      </c>
      <c r="F5344" s="8"/>
      <c r="G5344" s="8"/>
      <c r="H5344" s="8"/>
      <c r="I5344" s="9"/>
      <c r="J5344" s="8"/>
      <c r="K5344" s="8"/>
      <c r="L5344" s="10" t="n">
        <f aca="false">L5345</f>
        <v>407</v>
      </c>
      <c r="M5344" s="10" t="n">
        <f aca="false">M5345</f>
        <v>0</v>
      </c>
      <c r="N5344" s="10" t="n">
        <f aca="false">N5345</f>
        <v>0</v>
      </c>
      <c r="O5344" s="10" t="n">
        <f aca="false">O5345</f>
        <v>0</v>
      </c>
      <c r="P5344" s="10" t="n">
        <f aca="false">L5344+M5344+N5344+O5344</f>
        <v>407</v>
      </c>
    </row>
    <row r="5345" customFormat="false" ht="15" hidden="false" customHeight="false" outlineLevel="0" collapsed="false">
      <c r="A5345" s="7"/>
      <c r="B5345" s="7"/>
      <c r="C5345" s="7"/>
      <c r="D5345" s="7"/>
      <c r="E5345" s="7"/>
      <c r="F5345" s="8" t="s">
        <v>28</v>
      </c>
      <c r="G5345" s="8"/>
      <c r="H5345" s="8"/>
      <c r="I5345" s="9"/>
      <c r="J5345" s="8"/>
      <c r="K5345" s="8"/>
      <c r="L5345" s="10" t="n">
        <f aca="false">SUM(L5347:L5347)</f>
        <v>407</v>
      </c>
      <c r="M5345" s="10" t="n">
        <f aca="false">SUM(M5347:M5347)</f>
        <v>0</v>
      </c>
      <c r="N5345" s="10" t="n">
        <f aca="false">SUM(N5347:N5347)</f>
        <v>0</v>
      </c>
      <c r="O5345" s="10" t="n">
        <f aca="false">SUM(O5347:O5347)</f>
        <v>0</v>
      </c>
      <c r="P5345" s="10" t="n">
        <f aca="false">L5345+M5345+N5345+O5345</f>
        <v>407</v>
      </c>
    </row>
    <row r="5346" customFormat="false" ht="2" hidden="false" customHeight="true" outlineLevel="0" collapsed="false">
      <c r="A5346" s="11"/>
      <c r="B5346" s="11"/>
      <c r="C5346" s="11"/>
      <c r="D5346" s="11"/>
      <c r="E5346" s="11"/>
      <c r="F5346" s="12"/>
      <c r="G5346" s="12"/>
      <c r="H5346" s="12"/>
      <c r="I5346" s="12"/>
      <c r="J5346" s="12"/>
      <c r="K5346" s="12"/>
      <c r="L5346" s="11"/>
      <c r="M5346" s="11"/>
      <c r="N5346" s="11"/>
      <c r="O5346" s="11"/>
      <c r="P5346" s="11"/>
    </row>
    <row r="5347" customFormat="false" ht="104" hidden="false" customHeight="false" outlineLevel="0" collapsed="false">
      <c r="A5347" s="13"/>
      <c r="B5347" s="13"/>
      <c r="C5347" s="13"/>
      <c r="D5347" s="13"/>
      <c r="E5347" s="13"/>
      <c r="F5347" s="14"/>
      <c r="G5347" s="14" t="s">
        <v>4330</v>
      </c>
      <c r="H5347" s="14" t="s">
        <v>2206</v>
      </c>
      <c r="I5347" s="15" t="s">
        <v>4331</v>
      </c>
      <c r="J5347" s="14" t="s">
        <v>4332</v>
      </c>
      <c r="K5347" s="14" t="s">
        <v>33</v>
      </c>
      <c r="L5347" s="16" t="n">
        <v>407</v>
      </c>
      <c r="M5347" s="16"/>
      <c r="N5347" s="16"/>
      <c r="O5347" s="16"/>
      <c r="P5347" s="16" t="n">
        <v>407</v>
      </c>
    </row>
    <row r="5348" customFormat="false" ht="2" hidden="false" customHeight="true" outlineLevel="0" collapsed="false">
      <c r="A5348" s="11"/>
      <c r="B5348" s="11"/>
      <c r="C5348" s="11"/>
      <c r="D5348" s="11"/>
      <c r="E5348" s="11"/>
      <c r="F5348" s="12"/>
      <c r="G5348" s="12"/>
      <c r="H5348" s="12"/>
      <c r="I5348" s="12"/>
      <c r="J5348" s="12"/>
      <c r="K5348" s="12"/>
      <c r="L5348" s="11"/>
      <c r="M5348" s="11"/>
      <c r="N5348" s="11"/>
      <c r="O5348" s="11"/>
      <c r="P5348" s="11"/>
    </row>
    <row r="5349" customFormat="false" ht="15" hidden="false" customHeight="false" outlineLevel="0" collapsed="false">
      <c r="A5349" s="7"/>
      <c r="B5349" s="7"/>
      <c r="C5349" s="7"/>
      <c r="D5349" s="7"/>
      <c r="E5349" s="7" t="s">
        <v>4333</v>
      </c>
      <c r="F5349" s="8"/>
      <c r="G5349" s="8"/>
      <c r="H5349" s="8"/>
      <c r="I5349" s="9"/>
      <c r="J5349" s="8"/>
      <c r="K5349" s="8"/>
      <c r="L5349" s="10" t="n">
        <f aca="false">L5350</f>
        <v>407</v>
      </c>
      <c r="M5349" s="10" t="n">
        <f aca="false">M5350</f>
        <v>0</v>
      </c>
      <c r="N5349" s="10" t="n">
        <f aca="false">N5350</f>
        <v>0</v>
      </c>
      <c r="O5349" s="10" t="n">
        <f aca="false">O5350</f>
        <v>0</v>
      </c>
      <c r="P5349" s="10" t="n">
        <f aca="false">L5349+M5349+N5349+O5349</f>
        <v>407</v>
      </c>
    </row>
    <row r="5350" customFormat="false" ht="15" hidden="false" customHeight="false" outlineLevel="0" collapsed="false">
      <c r="A5350" s="7"/>
      <c r="B5350" s="7"/>
      <c r="C5350" s="7"/>
      <c r="D5350" s="7"/>
      <c r="E5350" s="7"/>
      <c r="F5350" s="8" t="s">
        <v>28</v>
      </c>
      <c r="G5350" s="8"/>
      <c r="H5350" s="8"/>
      <c r="I5350" s="9"/>
      <c r="J5350" s="8"/>
      <c r="K5350" s="8"/>
      <c r="L5350" s="10" t="n">
        <f aca="false">SUM(L5352:L5352)</f>
        <v>407</v>
      </c>
      <c r="M5350" s="10" t="n">
        <f aca="false">SUM(M5352:M5352)</f>
        <v>0</v>
      </c>
      <c r="N5350" s="10" t="n">
        <f aca="false">SUM(N5352:N5352)</f>
        <v>0</v>
      </c>
      <c r="O5350" s="10" t="n">
        <f aca="false">SUM(O5352:O5352)</f>
        <v>0</v>
      </c>
      <c r="P5350" s="10" t="n">
        <f aca="false">L5350+M5350+N5350+O5350</f>
        <v>407</v>
      </c>
    </row>
    <row r="5351" customFormat="false" ht="2" hidden="false" customHeight="true" outlineLevel="0" collapsed="false">
      <c r="A5351" s="11"/>
      <c r="B5351" s="11"/>
      <c r="C5351" s="11"/>
      <c r="D5351" s="11"/>
      <c r="E5351" s="11"/>
      <c r="F5351" s="12"/>
      <c r="G5351" s="12"/>
      <c r="H5351" s="12"/>
      <c r="I5351" s="12"/>
      <c r="J5351" s="12"/>
      <c r="K5351" s="12"/>
      <c r="L5351" s="11"/>
      <c r="M5351" s="11"/>
      <c r="N5351" s="11"/>
      <c r="O5351" s="11"/>
      <c r="P5351" s="11"/>
    </row>
    <row r="5352" customFormat="false" ht="104" hidden="false" customHeight="false" outlineLevel="0" collapsed="false">
      <c r="A5352" s="13"/>
      <c r="B5352" s="13"/>
      <c r="C5352" s="13"/>
      <c r="D5352" s="13"/>
      <c r="E5352" s="13"/>
      <c r="F5352" s="14"/>
      <c r="G5352" s="14" t="s">
        <v>4334</v>
      </c>
      <c r="H5352" s="14" t="s">
        <v>2206</v>
      </c>
      <c r="I5352" s="15" t="s">
        <v>4335</v>
      </c>
      <c r="J5352" s="14" t="s">
        <v>4336</v>
      </c>
      <c r="K5352" s="14" t="s">
        <v>33</v>
      </c>
      <c r="L5352" s="16" t="n">
        <v>407</v>
      </c>
      <c r="M5352" s="16"/>
      <c r="N5352" s="16"/>
      <c r="O5352" s="16"/>
      <c r="P5352" s="16" t="n">
        <v>407</v>
      </c>
    </row>
    <row r="5353" customFormat="false" ht="2" hidden="false" customHeight="true" outlineLevel="0" collapsed="false">
      <c r="A5353" s="11"/>
      <c r="B5353" s="11"/>
      <c r="C5353" s="11"/>
      <c r="D5353" s="11"/>
      <c r="E5353" s="11"/>
      <c r="F5353" s="12"/>
      <c r="G5353" s="12"/>
      <c r="H5353" s="12"/>
      <c r="I5353" s="12"/>
      <c r="J5353" s="12"/>
      <c r="K5353" s="12"/>
      <c r="L5353" s="11"/>
      <c r="M5353" s="11"/>
      <c r="N5353" s="11"/>
      <c r="O5353" s="11"/>
      <c r="P5353" s="11"/>
    </row>
    <row r="5354" customFormat="false" ht="15" hidden="false" customHeight="false" outlineLevel="0" collapsed="false">
      <c r="A5354" s="7"/>
      <c r="B5354" s="7"/>
      <c r="C5354" s="7"/>
      <c r="D5354" s="7"/>
      <c r="E5354" s="7" t="s">
        <v>4337</v>
      </c>
      <c r="F5354" s="8"/>
      <c r="G5354" s="8"/>
      <c r="H5354" s="8"/>
      <c r="I5354" s="9"/>
      <c r="J5354" s="8"/>
      <c r="K5354" s="8"/>
      <c r="L5354" s="10" t="n">
        <f aca="false">L5355</f>
        <v>450</v>
      </c>
      <c r="M5354" s="10" t="n">
        <f aca="false">M5355</f>
        <v>0</v>
      </c>
      <c r="N5354" s="10" t="n">
        <f aca="false">N5355</f>
        <v>0</v>
      </c>
      <c r="O5354" s="10" t="n">
        <f aca="false">O5355</f>
        <v>0</v>
      </c>
      <c r="P5354" s="10" t="n">
        <f aca="false">L5354+M5354+N5354+O5354</f>
        <v>450</v>
      </c>
    </row>
    <row r="5355" customFormat="false" ht="15" hidden="false" customHeight="false" outlineLevel="0" collapsed="false">
      <c r="A5355" s="7"/>
      <c r="B5355" s="7"/>
      <c r="C5355" s="7"/>
      <c r="D5355" s="7"/>
      <c r="E5355" s="7"/>
      <c r="F5355" s="8" t="s">
        <v>28</v>
      </c>
      <c r="G5355" s="8"/>
      <c r="H5355" s="8"/>
      <c r="I5355" s="9"/>
      <c r="J5355" s="8"/>
      <c r="K5355" s="8"/>
      <c r="L5355" s="10" t="n">
        <f aca="false">SUM(L5357:L5357)</f>
        <v>450</v>
      </c>
      <c r="M5355" s="10" t="n">
        <f aca="false">SUM(M5357:M5357)</f>
        <v>0</v>
      </c>
      <c r="N5355" s="10" t="n">
        <f aca="false">SUM(N5357:N5357)</f>
        <v>0</v>
      </c>
      <c r="O5355" s="10" t="n">
        <f aca="false">SUM(O5357:O5357)</f>
        <v>0</v>
      </c>
      <c r="P5355" s="10" t="n">
        <f aca="false">L5355+M5355+N5355+O5355</f>
        <v>450</v>
      </c>
    </row>
    <row r="5356" customFormat="false" ht="2" hidden="false" customHeight="true" outlineLevel="0" collapsed="false">
      <c r="A5356" s="11"/>
      <c r="B5356" s="11"/>
      <c r="C5356" s="11"/>
      <c r="D5356" s="11"/>
      <c r="E5356" s="11"/>
      <c r="F5356" s="12"/>
      <c r="G5356" s="12"/>
      <c r="H5356" s="12"/>
      <c r="I5356" s="12"/>
      <c r="J5356" s="12"/>
      <c r="K5356" s="12"/>
      <c r="L5356" s="11"/>
      <c r="M5356" s="11"/>
      <c r="N5356" s="11"/>
      <c r="O5356" s="11"/>
      <c r="P5356" s="11"/>
    </row>
    <row r="5357" customFormat="false" ht="104" hidden="false" customHeight="false" outlineLevel="0" collapsed="false">
      <c r="A5357" s="13"/>
      <c r="B5357" s="13"/>
      <c r="C5357" s="13"/>
      <c r="D5357" s="13"/>
      <c r="E5357" s="13"/>
      <c r="F5357" s="14"/>
      <c r="G5357" s="14" t="s">
        <v>4338</v>
      </c>
      <c r="H5357" s="14" t="s">
        <v>2206</v>
      </c>
      <c r="I5357" s="15" t="s">
        <v>4339</v>
      </c>
      <c r="J5357" s="14" t="s">
        <v>4340</v>
      </c>
      <c r="K5357" s="14" t="s">
        <v>33</v>
      </c>
      <c r="L5357" s="16" t="n">
        <v>450</v>
      </c>
      <c r="M5357" s="16"/>
      <c r="N5357" s="16"/>
      <c r="O5357" s="16"/>
      <c r="P5357" s="16" t="n">
        <v>450</v>
      </c>
    </row>
    <row r="5358" customFormat="false" ht="2" hidden="false" customHeight="true" outlineLevel="0" collapsed="false">
      <c r="A5358" s="11"/>
      <c r="B5358" s="11"/>
      <c r="C5358" s="11"/>
      <c r="D5358" s="11"/>
      <c r="E5358" s="11"/>
      <c r="F5358" s="12"/>
      <c r="G5358" s="12"/>
      <c r="H5358" s="12"/>
      <c r="I5358" s="12"/>
      <c r="J5358" s="12"/>
      <c r="K5358" s="12"/>
      <c r="L5358" s="11"/>
      <c r="M5358" s="11"/>
      <c r="N5358" s="11"/>
      <c r="O5358" s="11"/>
      <c r="P5358" s="11"/>
    </row>
    <row r="5359" customFormat="false" ht="15" hidden="false" customHeight="false" outlineLevel="0" collapsed="false">
      <c r="A5359" s="7"/>
      <c r="B5359" s="7"/>
      <c r="C5359" s="7"/>
      <c r="D5359" s="7"/>
      <c r="E5359" s="7" t="s">
        <v>4341</v>
      </c>
      <c r="F5359" s="8"/>
      <c r="G5359" s="8"/>
      <c r="H5359" s="8"/>
      <c r="I5359" s="9"/>
      <c r="J5359" s="8"/>
      <c r="K5359" s="8"/>
      <c r="L5359" s="10" t="n">
        <f aca="false">L5360</f>
        <v>400</v>
      </c>
      <c r="M5359" s="10" t="n">
        <f aca="false">M5360</f>
        <v>0</v>
      </c>
      <c r="N5359" s="10" t="n">
        <f aca="false">N5360</f>
        <v>0</v>
      </c>
      <c r="O5359" s="10" t="n">
        <f aca="false">O5360</f>
        <v>0</v>
      </c>
      <c r="P5359" s="10" t="n">
        <f aca="false">L5359+M5359+N5359+O5359</f>
        <v>400</v>
      </c>
    </row>
    <row r="5360" customFormat="false" ht="15" hidden="false" customHeight="false" outlineLevel="0" collapsed="false">
      <c r="A5360" s="7"/>
      <c r="B5360" s="7"/>
      <c r="C5360" s="7"/>
      <c r="D5360" s="7"/>
      <c r="E5360" s="7"/>
      <c r="F5360" s="8" t="s">
        <v>28</v>
      </c>
      <c r="G5360" s="8"/>
      <c r="H5360" s="8"/>
      <c r="I5360" s="9"/>
      <c r="J5360" s="8"/>
      <c r="K5360" s="8"/>
      <c r="L5360" s="10" t="n">
        <f aca="false">SUM(L5362:L5362)</f>
        <v>400</v>
      </c>
      <c r="M5360" s="10" t="n">
        <f aca="false">SUM(M5362:M5362)</f>
        <v>0</v>
      </c>
      <c r="N5360" s="10" t="n">
        <f aca="false">SUM(N5362:N5362)</f>
        <v>0</v>
      </c>
      <c r="O5360" s="10" t="n">
        <f aca="false">SUM(O5362:O5362)</f>
        <v>0</v>
      </c>
      <c r="P5360" s="10" t="n">
        <f aca="false">L5360+M5360+N5360+O5360</f>
        <v>400</v>
      </c>
    </row>
    <row r="5361" customFormat="false" ht="2" hidden="false" customHeight="true" outlineLevel="0" collapsed="false">
      <c r="A5361" s="11"/>
      <c r="B5361" s="11"/>
      <c r="C5361" s="11"/>
      <c r="D5361" s="11"/>
      <c r="E5361" s="11"/>
      <c r="F5361" s="12"/>
      <c r="G5361" s="12"/>
      <c r="H5361" s="12"/>
      <c r="I5361" s="12"/>
      <c r="J5361" s="12"/>
      <c r="K5361" s="12"/>
      <c r="L5361" s="11"/>
      <c r="M5361" s="11"/>
      <c r="N5361" s="11"/>
      <c r="O5361" s="11"/>
      <c r="P5361" s="11"/>
    </row>
    <row r="5362" customFormat="false" ht="104" hidden="false" customHeight="false" outlineLevel="0" collapsed="false">
      <c r="A5362" s="13"/>
      <c r="B5362" s="13"/>
      <c r="C5362" s="13"/>
      <c r="D5362" s="13"/>
      <c r="E5362" s="13"/>
      <c r="F5362" s="14"/>
      <c r="G5362" s="14" t="s">
        <v>4342</v>
      </c>
      <c r="H5362" s="14" t="s">
        <v>2206</v>
      </c>
      <c r="I5362" s="15" t="s">
        <v>4343</v>
      </c>
      <c r="J5362" s="14" t="s">
        <v>4344</v>
      </c>
      <c r="K5362" s="14" t="s">
        <v>33</v>
      </c>
      <c r="L5362" s="16" t="n">
        <v>400</v>
      </c>
      <c r="M5362" s="16"/>
      <c r="N5362" s="16"/>
      <c r="O5362" s="16"/>
      <c r="P5362" s="16" t="n">
        <v>400</v>
      </c>
    </row>
    <row r="5363" customFormat="false" ht="2" hidden="false" customHeight="true" outlineLevel="0" collapsed="false">
      <c r="A5363" s="11"/>
      <c r="B5363" s="11"/>
      <c r="C5363" s="11"/>
      <c r="D5363" s="11"/>
      <c r="E5363" s="11"/>
      <c r="F5363" s="12"/>
      <c r="G5363" s="12"/>
      <c r="H5363" s="12"/>
      <c r="I5363" s="12"/>
      <c r="J5363" s="12"/>
      <c r="K5363" s="12"/>
      <c r="L5363" s="11"/>
      <c r="M5363" s="11"/>
      <c r="N5363" s="11"/>
      <c r="O5363" s="11"/>
      <c r="P5363" s="11"/>
    </row>
    <row r="5364" customFormat="false" ht="15" hidden="false" customHeight="false" outlineLevel="0" collapsed="false">
      <c r="A5364" s="7"/>
      <c r="B5364" s="7"/>
      <c r="C5364" s="7"/>
      <c r="D5364" s="7"/>
      <c r="E5364" s="7" t="s">
        <v>4345</v>
      </c>
      <c r="F5364" s="8"/>
      <c r="G5364" s="8"/>
      <c r="H5364" s="8"/>
      <c r="I5364" s="9"/>
      <c r="J5364" s="8"/>
      <c r="K5364" s="8"/>
      <c r="L5364" s="10" t="n">
        <f aca="false">L5365</f>
        <v>400</v>
      </c>
      <c r="M5364" s="10" t="n">
        <f aca="false">M5365</f>
        <v>0</v>
      </c>
      <c r="N5364" s="10" t="n">
        <f aca="false">N5365</f>
        <v>0</v>
      </c>
      <c r="O5364" s="10" t="n">
        <f aca="false">O5365</f>
        <v>0</v>
      </c>
      <c r="P5364" s="10" t="n">
        <f aca="false">L5364+M5364+N5364+O5364</f>
        <v>400</v>
      </c>
    </row>
    <row r="5365" customFormat="false" ht="15" hidden="false" customHeight="false" outlineLevel="0" collapsed="false">
      <c r="A5365" s="7"/>
      <c r="B5365" s="7"/>
      <c r="C5365" s="7"/>
      <c r="D5365" s="7"/>
      <c r="E5365" s="7"/>
      <c r="F5365" s="8" t="s">
        <v>28</v>
      </c>
      <c r="G5365" s="8"/>
      <c r="H5365" s="8"/>
      <c r="I5365" s="9"/>
      <c r="J5365" s="8"/>
      <c r="K5365" s="8"/>
      <c r="L5365" s="10" t="n">
        <f aca="false">SUM(L5367:L5367)</f>
        <v>400</v>
      </c>
      <c r="M5365" s="10" t="n">
        <f aca="false">SUM(M5367:M5367)</f>
        <v>0</v>
      </c>
      <c r="N5365" s="10" t="n">
        <f aca="false">SUM(N5367:N5367)</f>
        <v>0</v>
      </c>
      <c r="O5365" s="10" t="n">
        <f aca="false">SUM(O5367:O5367)</f>
        <v>0</v>
      </c>
      <c r="P5365" s="10" t="n">
        <f aca="false">L5365+M5365+N5365+O5365</f>
        <v>400</v>
      </c>
    </row>
    <row r="5366" customFormat="false" ht="2" hidden="false" customHeight="true" outlineLevel="0" collapsed="false">
      <c r="A5366" s="11"/>
      <c r="B5366" s="11"/>
      <c r="C5366" s="11"/>
      <c r="D5366" s="11"/>
      <c r="E5366" s="11"/>
      <c r="F5366" s="12"/>
      <c r="G5366" s="12"/>
      <c r="H5366" s="12"/>
      <c r="I5366" s="12"/>
      <c r="J5366" s="12"/>
      <c r="K5366" s="12"/>
      <c r="L5366" s="11"/>
      <c r="M5366" s="11"/>
      <c r="N5366" s="11"/>
      <c r="O5366" s="11"/>
      <c r="P5366" s="11"/>
    </row>
    <row r="5367" customFormat="false" ht="104" hidden="false" customHeight="false" outlineLevel="0" collapsed="false">
      <c r="A5367" s="13"/>
      <c r="B5367" s="13"/>
      <c r="C5367" s="13"/>
      <c r="D5367" s="13"/>
      <c r="E5367" s="13"/>
      <c r="F5367" s="14"/>
      <c r="G5367" s="14" t="s">
        <v>4346</v>
      </c>
      <c r="H5367" s="14" t="s">
        <v>2206</v>
      </c>
      <c r="I5367" s="15" t="s">
        <v>4347</v>
      </c>
      <c r="J5367" s="14" t="s">
        <v>4348</v>
      </c>
      <c r="K5367" s="14" t="s">
        <v>33</v>
      </c>
      <c r="L5367" s="16" t="n">
        <v>400</v>
      </c>
      <c r="M5367" s="16"/>
      <c r="N5367" s="16"/>
      <c r="O5367" s="16"/>
      <c r="P5367" s="16" t="n">
        <v>400</v>
      </c>
    </row>
    <row r="5368" customFormat="false" ht="2" hidden="false" customHeight="true" outlineLevel="0" collapsed="false">
      <c r="A5368" s="11"/>
      <c r="B5368" s="11"/>
      <c r="C5368" s="11"/>
      <c r="D5368" s="11"/>
      <c r="E5368" s="11"/>
      <c r="F5368" s="12"/>
      <c r="G5368" s="12"/>
      <c r="H5368" s="12"/>
      <c r="I5368" s="12"/>
      <c r="J5368" s="12"/>
      <c r="K5368" s="12"/>
      <c r="L5368" s="11"/>
      <c r="M5368" s="11"/>
      <c r="N5368" s="11"/>
      <c r="O5368" s="11"/>
      <c r="P5368" s="11"/>
    </row>
    <row r="5369" customFormat="false" ht="15" hidden="false" customHeight="false" outlineLevel="0" collapsed="false">
      <c r="A5369" s="7"/>
      <c r="B5369" s="7"/>
      <c r="C5369" s="7"/>
      <c r="D5369" s="7"/>
      <c r="E5369" s="7" t="s">
        <v>4349</v>
      </c>
      <c r="F5369" s="8"/>
      <c r="G5369" s="8"/>
      <c r="H5369" s="8"/>
      <c r="I5369" s="9"/>
      <c r="J5369" s="8"/>
      <c r="K5369" s="8"/>
      <c r="L5369" s="10" t="n">
        <f aca="false">L5370</f>
        <v>370</v>
      </c>
      <c r="M5369" s="10" t="n">
        <f aca="false">M5370</f>
        <v>0</v>
      </c>
      <c r="N5369" s="10" t="n">
        <f aca="false">N5370</f>
        <v>0</v>
      </c>
      <c r="O5369" s="10" t="n">
        <f aca="false">O5370</f>
        <v>0</v>
      </c>
      <c r="P5369" s="10" t="n">
        <f aca="false">L5369+M5369+N5369+O5369</f>
        <v>370</v>
      </c>
    </row>
    <row r="5370" customFormat="false" ht="15" hidden="false" customHeight="false" outlineLevel="0" collapsed="false">
      <c r="A5370" s="7"/>
      <c r="B5370" s="7"/>
      <c r="C5370" s="7"/>
      <c r="D5370" s="7"/>
      <c r="E5370" s="7"/>
      <c r="F5370" s="8" t="s">
        <v>28</v>
      </c>
      <c r="G5370" s="8"/>
      <c r="H5370" s="8"/>
      <c r="I5370" s="9"/>
      <c r="J5370" s="8"/>
      <c r="K5370" s="8"/>
      <c r="L5370" s="10" t="n">
        <f aca="false">SUM(L5372:L5372)</f>
        <v>370</v>
      </c>
      <c r="M5370" s="10" t="n">
        <f aca="false">SUM(M5372:M5372)</f>
        <v>0</v>
      </c>
      <c r="N5370" s="10" t="n">
        <f aca="false">SUM(N5372:N5372)</f>
        <v>0</v>
      </c>
      <c r="O5370" s="10" t="n">
        <f aca="false">SUM(O5372:O5372)</f>
        <v>0</v>
      </c>
      <c r="P5370" s="10" t="n">
        <f aca="false">L5370+M5370+N5370+O5370</f>
        <v>370</v>
      </c>
    </row>
    <row r="5371" customFormat="false" ht="2" hidden="false" customHeight="true" outlineLevel="0" collapsed="false">
      <c r="A5371" s="11"/>
      <c r="B5371" s="11"/>
      <c r="C5371" s="11"/>
      <c r="D5371" s="11"/>
      <c r="E5371" s="11"/>
      <c r="F5371" s="12"/>
      <c r="G5371" s="12"/>
      <c r="H5371" s="12"/>
      <c r="I5371" s="12"/>
      <c r="J5371" s="12"/>
      <c r="K5371" s="12"/>
      <c r="L5371" s="11"/>
      <c r="M5371" s="11"/>
      <c r="N5371" s="11"/>
      <c r="O5371" s="11"/>
      <c r="P5371" s="11"/>
    </row>
    <row r="5372" customFormat="false" ht="91" hidden="false" customHeight="false" outlineLevel="0" collapsed="false">
      <c r="A5372" s="13"/>
      <c r="B5372" s="13"/>
      <c r="C5372" s="13"/>
      <c r="D5372" s="13"/>
      <c r="E5372" s="13"/>
      <c r="F5372" s="14"/>
      <c r="G5372" s="14" t="s">
        <v>4350</v>
      </c>
      <c r="H5372" s="14" t="s">
        <v>2206</v>
      </c>
      <c r="I5372" s="15" t="s">
        <v>4351</v>
      </c>
      <c r="J5372" s="14" t="s">
        <v>4352</v>
      </c>
      <c r="K5372" s="14" t="s">
        <v>33</v>
      </c>
      <c r="L5372" s="16" t="n">
        <v>370</v>
      </c>
      <c r="M5372" s="16"/>
      <c r="N5372" s="16"/>
      <c r="O5372" s="16"/>
      <c r="P5372" s="16" t="n">
        <v>370</v>
      </c>
    </row>
    <row r="5373" customFormat="false" ht="2" hidden="false" customHeight="true" outlineLevel="0" collapsed="false">
      <c r="A5373" s="11"/>
      <c r="B5373" s="11"/>
      <c r="C5373" s="11"/>
      <c r="D5373" s="11"/>
      <c r="E5373" s="11"/>
      <c r="F5373" s="12"/>
      <c r="G5373" s="12"/>
      <c r="H5373" s="12"/>
      <c r="I5373" s="12"/>
      <c r="J5373" s="12"/>
      <c r="K5373" s="12"/>
      <c r="L5373" s="11"/>
      <c r="M5373" s="11"/>
      <c r="N5373" s="11"/>
      <c r="O5373" s="11"/>
      <c r="P5373" s="11"/>
    </row>
    <row r="5374" customFormat="false" ht="15" hidden="false" customHeight="false" outlineLevel="0" collapsed="false">
      <c r="A5374" s="7"/>
      <c r="B5374" s="7"/>
      <c r="C5374" s="7"/>
      <c r="D5374" s="7"/>
      <c r="E5374" s="7" t="s">
        <v>4353</v>
      </c>
      <c r="F5374" s="8"/>
      <c r="G5374" s="8"/>
      <c r="H5374" s="8"/>
      <c r="I5374" s="9"/>
      <c r="J5374" s="8"/>
      <c r="K5374" s="8"/>
      <c r="L5374" s="10" t="n">
        <f aca="false">L5375</f>
        <v>375</v>
      </c>
      <c r="M5374" s="10" t="n">
        <f aca="false">M5375</f>
        <v>0</v>
      </c>
      <c r="N5374" s="10" t="n">
        <f aca="false">N5375</f>
        <v>0</v>
      </c>
      <c r="O5374" s="10" t="n">
        <f aca="false">O5375</f>
        <v>0</v>
      </c>
      <c r="P5374" s="10" t="n">
        <f aca="false">L5374+M5374+N5374+O5374</f>
        <v>375</v>
      </c>
    </row>
    <row r="5375" customFormat="false" ht="15" hidden="false" customHeight="false" outlineLevel="0" collapsed="false">
      <c r="A5375" s="7"/>
      <c r="B5375" s="7"/>
      <c r="C5375" s="7"/>
      <c r="D5375" s="7"/>
      <c r="E5375" s="7"/>
      <c r="F5375" s="8" t="s">
        <v>28</v>
      </c>
      <c r="G5375" s="8"/>
      <c r="H5375" s="8"/>
      <c r="I5375" s="9"/>
      <c r="J5375" s="8"/>
      <c r="K5375" s="8"/>
      <c r="L5375" s="10" t="n">
        <f aca="false">SUM(L5377:L5377)</f>
        <v>375</v>
      </c>
      <c r="M5375" s="10" t="n">
        <f aca="false">SUM(M5377:M5377)</f>
        <v>0</v>
      </c>
      <c r="N5375" s="10" t="n">
        <f aca="false">SUM(N5377:N5377)</f>
        <v>0</v>
      </c>
      <c r="O5375" s="10" t="n">
        <f aca="false">SUM(O5377:O5377)</f>
        <v>0</v>
      </c>
      <c r="P5375" s="10" t="n">
        <f aca="false">L5375+M5375+N5375+O5375</f>
        <v>375</v>
      </c>
    </row>
    <row r="5376" customFormat="false" ht="2" hidden="false" customHeight="true" outlineLevel="0" collapsed="false">
      <c r="A5376" s="11"/>
      <c r="B5376" s="11"/>
      <c r="C5376" s="11"/>
      <c r="D5376" s="11"/>
      <c r="E5376" s="11"/>
      <c r="F5376" s="12"/>
      <c r="G5376" s="12"/>
      <c r="H5376" s="12"/>
      <c r="I5376" s="12"/>
      <c r="J5376" s="12"/>
      <c r="K5376" s="12"/>
      <c r="L5376" s="11"/>
      <c r="M5376" s="11"/>
      <c r="N5376" s="11"/>
      <c r="O5376" s="11"/>
      <c r="P5376" s="11"/>
    </row>
    <row r="5377" customFormat="false" ht="104" hidden="false" customHeight="false" outlineLevel="0" collapsed="false">
      <c r="A5377" s="13"/>
      <c r="B5377" s="13"/>
      <c r="C5377" s="13"/>
      <c r="D5377" s="13"/>
      <c r="E5377" s="13"/>
      <c r="F5377" s="14"/>
      <c r="G5377" s="14" t="s">
        <v>4354</v>
      </c>
      <c r="H5377" s="14" t="s">
        <v>2643</v>
      </c>
      <c r="I5377" s="15" t="s">
        <v>4355</v>
      </c>
      <c r="J5377" s="14" t="s">
        <v>4356</v>
      </c>
      <c r="K5377" s="14" t="s">
        <v>33</v>
      </c>
      <c r="L5377" s="16" t="n">
        <v>375</v>
      </c>
      <c r="M5377" s="16"/>
      <c r="N5377" s="16"/>
      <c r="O5377" s="16"/>
      <c r="P5377" s="16" t="n">
        <v>375</v>
      </c>
    </row>
    <row r="5378" customFormat="false" ht="2" hidden="false" customHeight="true" outlineLevel="0" collapsed="false">
      <c r="A5378" s="11"/>
      <c r="B5378" s="11"/>
      <c r="C5378" s="11"/>
      <c r="D5378" s="11"/>
      <c r="E5378" s="11"/>
      <c r="F5378" s="12"/>
      <c r="G5378" s="12"/>
      <c r="H5378" s="12"/>
      <c r="I5378" s="12"/>
      <c r="J5378" s="12"/>
      <c r="K5378" s="12"/>
      <c r="L5378" s="11"/>
      <c r="M5378" s="11"/>
      <c r="N5378" s="11"/>
      <c r="O5378" s="11"/>
      <c r="P5378" s="11"/>
    </row>
    <row r="5379" customFormat="false" ht="15" hidden="false" customHeight="false" outlineLevel="0" collapsed="false">
      <c r="A5379" s="7"/>
      <c r="B5379" s="7"/>
      <c r="C5379" s="7"/>
      <c r="D5379" s="7"/>
      <c r="E5379" s="7" t="s">
        <v>4357</v>
      </c>
      <c r="F5379" s="8"/>
      <c r="G5379" s="8"/>
      <c r="H5379" s="8"/>
      <c r="I5379" s="9"/>
      <c r="J5379" s="8"/>
      <c r="K5379" s="8"/>
      <c r="L5379" s="10" t="n">
        <f aca="false">L5380</f>
        <v>234.8</v>
      </c>
      <c r="M5379" s="10" t="n">
        <f aca="false">M5380</f>
        <v>0</v>
      </c>
      <c r="N5379" s="10" t="n">
        <f aca="false">N5380</f>
        <v>0</v>
      </c>
      <c r="O5379" s="10" t="n">
        <f aca="false">O5380</f>
        <v>0</v>
      </c>
      <c r="P5379" s="10" t="n">
        <f aca="false">L5379+M5379+N5379+O5379</f>
        <v>234.8</v>
      </c>
    </row>
    <row r="5380" customFormat="false" ht="15" hidden="false" customHeight="false" outlineLevel="0" collapsed="false">
      <c r="A5380" s="7"/>
      <c r="B5380" s="7"/>
      <c r="C5380" s="7"/>
      <c r="D5380" s="7"/>
      <c r="E5380" s="7"/>
      <c r="F5380" s="8" t="s">
        <v>28</v>
      </c>
      <c r="G5380" s="8"/>
      <c r="H5380" s="8"/>
      <c r="I5380" s="9"/>
      <c r="J5380" s="8"/>
      <c r="K5380" s="8"/>
      <c r="L5380" s="10" t="n">
        <f aca="false">SUM(L5382:L5382)</f>
        <v>234.8</v>
      </c>
      <c r="M5380" s="10" t="n">
        <f aca="false">SUM(M5382:M5382)</f>
        <v>0</v>
      </c>
      <c r="N5380" s="10" t="n">
        <f aca="false">SUM(N5382:N5382)</f>
        <v>0</v>
      </c>
      <c r="O5380" s="10" t="n">
        <f aca="false">SUM(O5382:O5382)</f>
        <v>0</v>
      </c>
      <c r="P5380" s="10" t="n">
        <f aca="false">L5380+M5380+N5380+O5380</f>
        <v>234.8</v>
      </c>
    </row>
    <row r="5381" customFormat="false" ht="2" hidden="false" customHeight="true" outlineLevel="0" collapsed="false">
      <c r="A5381" s="11"/>
      <c r="B5381" s="11"/>
      <c r="C5381" s="11"/>
      <c r="D5381" s="11"/>
      <c r="E5381" s="11"/>
      <c r="F5381" s="12"/>
      <c r="G5381" s="12"/>
      <c r="H5381" s="12"/>
      <c r="I5381" s="12"/>
      <c r="J5381" s="12"/>
      <c r="K5381" s="12"/>
      <c r="L5381" s="11"/>
      <c r="M5381" s="11"/>
      <c r="N5381" s="11"/>
      <c r="O5381" s="11"/>
      <c r="P5381" s="11"/>
    </row>
    <row r="5382" customFormat="false" ht="91" hidden="false" customHeight="false" outlineLevel="0" collapsed="false">
      <c r="A5382" s="13"/>
      <c r="B5382" s="13"/>
      <c r="C5382" s="13"/>
      <c r="D5382" s="13"/>
      <c r="E5382" s="13"/>
      <c r="F5382" s="14"/>
      <c r="G5382" s="14" t="s">
        <v>4358</v>
      </c>
      <c r="H5382" s="14" t="s">
        <v>2643</v>
      </c>
      <c r="I5382" s="15" t="s">
        <v>4359</v>
      </c>
      <c r="J5382" s="14" t="s">
        <v>4360</v>
      </c>
      <c r="K5382" s="14" t="s">
        <v>33</v>
      </c>
      <c r="L5382" s="16" t="n">
        <v>234.8</v>
      </c>
      <c r="M5382" s="16"/>
      <c r="N5382" s="16"/>
      <c r="O5382" s="16"/>
      <c r="P5382" s="16" t="n">
        <v>234.8</v>
      </c>
    </row>
    <row r="5383" customFormat="false" ht="2" hidden="false" customHeight="true" outlineLevel="0" collapsed="false">
      <c r="A5383" s="11"/>
      <c r="B5383" s="11"/>
      <c r="C5383" s="11"/>
      <c r="D5383" s="11"/>
      <c r="E5383" s="11"/>
      <c r="F5383" s="12"/>
      <c r="G5383" s="12"/>
      <c r="H5383" s="12"/>
      <c r="I5383" s="12"/>
      <c r="J5383" s="12"/>
      <c r="K5383" s="12"/>
      <c r="L5383" s="11"/>
      <c r="M5383" s="11"/>
      <c r="N5383" s="11"/>
      <c r="O5383" s="11"/>
      <c r="P5383" s="11"/>
    </row>
    <row r="5384" customFormat="false" ht="15" hidden="false" customHeight="false" outlineLevel="0" collapsed="false">
      <c r="A5384" s="7"/>
      <c r="B5384" s="7"/>
      <c r="C5384" s="7"/>
      <c r="D5384" s="7"/>
      <c r="E5384" s="7" t="s">
        <v>4361</v>
      </c>
      <c r="F5384" s="8"/>
      <c r="G5384" s="8"/>
      <c r="H5384" s="8"/>
      <c r="I5384" s="9"/>
      <c r="J5384" s="8"/>
      <c r="K5384" s="8"/>
      <c r="L5384" s="10" t="n">
        <f aca="false">L5385</f>
        <v>372.8</v>
      </c>
      <c r="M5384" s="10" t="n">
        <f aca="false">M5385</f>
        <v>0</v>
      </c>
      <c r="N5384" s="10" t="n">
        <f aca="false">N5385</f>
        <v>0</v>
      </c>
      <c r="O5384" s="10" t="n">
        <f aca="false">O5385</f>
        <v>0</v>
      </c>
      <c r="P5384" s="10" t="n">
        <f aca="false">L5384+M5384+N5384+O5384</f>
        <v>372.8</v>
      </c>
    </row>
    <row r="5385" customFormat="false" ht="15" hidden="false" customHeight="false" outlineLevel="0" collapsed="false">
      <c r="A5385" s="7"/>
      <c r="B5385" s="7"/>
      <c r="C5385" s="7"/>
      <c r="D5385" s="7"/>
      <c r="E5385" s="7"/>
      <c r="F5385" s="8" t="s">
        <v>28</v>
      </c>
      <c r="G5385" s="8"/>
      <c r="H5385" s="8"/>
      <c r="I5385" s="9"/>
      <c r="J5385" s="8"/>
      <c r="K5385" s="8"/>
      <c r="L5385" s="10" t="n">
        <f aca="false">SUM(L5387:L5387)</f>
        <v>372.8</v>
      </c>
      <c r="M5385" s="10" t="n">
        <f aca="false">SUM(M5387:M5387)</f>
        <v>0</v>
      </c>
      <c r="N5385" s="10" t="n">
        <f aca="false">SUM(N5387:N5387)</f>
        <v>0</v>
      </c>
      <c r="O5385" s="10" t="n">
        <f aca="false">SUM(O5387:O5387)</f>
        <v>0</v>
      </c>
      <c r="P5385" s="10" t="n">
        <f aca="false">L5385+M5385+N5385+O5385</f>
        <v>372.8</v>
      </c>
    </row>
    <row r="5386" customFormat="false" ht="2" hidden="false" customHeight="true" outlineLevel="0" collapsed="false">
      <c r="A5386" s="11"/>
      <c r="B5386" s="11"/>
      <c r="C5386" s="11"/>
      <c r="D5386" s="11"/>
      <c r="E5386" s="11"/>
      <c r="F5386" s="12"/>
      <c r="G5386" s="12"/>
      <c r="H5386" s="12"/>
      <c r="I5386" s="12"/>
      <c r="J5386" s="12"/>
      <c r="K5386" s="12"/>
      <c r="L5386" s="11"/>
      <c r="M5386" s="11"/>
      <c r="N5386" s="11"/>
      <c r="O5386" s="11"/>
      <c r="P5386" s="11"/>
    </row>
    <row r="5387" customFormat="false" ht="104" hidden="false" customHeight="false" outlineLevel="0" collapsed="false">
      <c r="A5387" s="13"/>
      <c r="B5387" s="13"/>
      <c r="C5387" s="13"/>
      <c r="D5387" s="13"/>
      <c r="E5387" s="13"/>
      <c r="F5387" s="14"/>
      <c r="G5387" s="14" t="s">
        <v>4362</v>
      </c>
      <c r="H5387" s="14" t="s">
        <v>2643</v>
      </c>
      <c r="I5387" s="15" t="s">
        <v>4363</v>
      </c>
      <c r="J5387" s="14" t="s">
        <v>4364</v>
      </c>
      <c r="K5387" s="14" t="s">
        <v>33</v>
      </c>
      <c r="L5387" s="16" t="n">
        <v>372.8</v>
      </c>
      <c r="M5387" s="16"/>
      <c r="N5387" s="16"/>
      <c r="O5387" s="16"/>
      <c r="P5387" s="16" t="n">
        <v>372.8</v>
      </c>
    </row>
    <row r="5388" customFormat="false" ht="2" hidden="false" customHeight="true" outlineLevel="0" collapsed="false">
      <c r="A5388" s="11"/>
      <c r="B5388" s="11"/>
      <c r="C5388" s="11"/>
      <c r="D5388" s="11"/>
      <c r="E5388" s="11"/>
      <c r="F5388" s="12"/>
      <c r="G5388" s="12"/>
      <c r="H5388" s="12"/>
      <c r="I5388" s="12"/>
      <c r="J5388" s="12"/>
      <c r="K5388" s="12"/>
      <c r="L5388" s="11"/>
      <c r="M5388" s="11"/>
      <c r="N5388" s="11"/>
      <c r="O5388" s="11"/>
      <c r="P5388" s="11"/>
    </row>
    <row r="5389" customFormat="false" ht="15" hidden="false" customHeight="false" outlineLevel="0" collapsed="false">
      <c r="A5389" s="7"/>
      <c r="B5389" s="7"/>
      <c r="C5389" s="7"/>
      <c r="D5389" s="7"/>
      <c r="E5389" s="7" t="s">
        <v>4365</v>
      </c>
      <c r="F5389" s="8"/>
      <c r="G5389" s="8"/>
      <c r="H5389" s="8"/>
      <c r="I5389" s="9"/>
      <c r="J5389" s="8"/>
      <c r="K5389" s="8"/>
      <c r="L5389" s="10" t="n">
        <f aca="false">L5390</f>
        <v>375</v>
      </c>
      <c r="M5389" s="10" t="n">
        <f aca="false">M5390</f>
        <v>0</v>
      </c>
      <c r="N5389" s="10" t="n">
        <f aca="false">N5390</f>
        <v>0</v>
      </c>
      <c r="O5389" s="10" t="n">
        <f aca="false">O5390</f>
        <v>0</v>
      </c>
      <c r="P5389" s="10" t="n">
        <f aca="false">L5389+M5389+N5389+O5389</f>
        <v>375</v>
      </c>
    </row>
    <row r="5390" customFormat="false" ht="15" hidden="false" customHeight="false" outlineLevel="0" collapsed="false">
      <c r="A5390" s="7"/>
      <c r="B5390" s="7"/>
      <c r="C5390" s="7"/>
      <c r="D5390" s="7"/>
      <c r="E5390" s="7"/>
      <c r="F5390" s="8" t="s">
        <v>28</v>
      </c>
      <c r="G5390" s="8"/>
      <c r="H5390" s="8"/>
      <c r="I5390" s="9"/>
      <c r="J5390" s="8"/>
      <c r="K5390" s="8"/>
      <c r="L5390" s="10" t="n">
        <f aca="false">SUM(L5392:L5392)</f>
        <v>375</v>
      </c>
      <c r="M5390" s="10" t="n">
        <f aca="false">SUM(M5392:M5392)</f>
        <v>0</v>
      </c>
      <c r="N5390" s="10" t="n">
        <f aca="false">SUM(N5392:N5392)</f>
        <v>0</v>
      </c>
      <c r="O5390" s="10" t="n">
        <f aca="false">SUM(O5392:O5392)</f>
        <v>0</v>
      </c>
      <c r="P5390" s="10" t="n">
        <f aca="false">L5390+M5390+N5390+O5390</f>
        <v>375</v>
      </c>
    </row>
    <row r="5391" customFormat="false" ht="2" hidden="false" customHeight="true" outlineLevel="0" collapsed="false">
      <c r="A5391" s="11"/>
      <c r="B5391" s="11"/>
      <c r="C5391" s="11"/>
      <c r="D5391" s="11"/>
      <c r="E5391" s="11"/>
      <c r="F5391" s="12"/>
      <c r="G5391" s="12"/>
      <c r="H5391" s="12"/>
      <c r="I5391" s="12"/>
      <c r="J5391" s="12"/>
      <c r="K5391" s="12"/>
      <c r="L5391" s="11"/>
      <c r="M5391" s="11"/>
      <c r="N5391" s="11"/>
      <c r="O5391" s="11"/>
      <c r="P5391" s="11"/>
    </row>
    <row r="5392" customFormat="false" ht="104" hidden="false" customHeight="false" outlineLevel="0" collapsed="false">
      <c r="A5392" s="13"/>
      <c r="B5392" s="13"/>
      <c r="C5392" s="13"/>
      <c r="D5392" s="13"/>
      <c r="E5392" s="13"/>
      <c r="F5392" s="14"/>
      <c r="G5392" s="14" t="s">
        <v>4366</v>
      </c>
      <c r="H5392" s="14" t="s">
        <v>2643</v>
      </c>
      <c r="I5392" s="15" t="s">
        <v>4367</v>
      </c>
      <c r="J5392" s="14" t="s">
        <v>4368</v>
      </c>
      <c r="K5392" s="14" t="s">
        <v>33</v>
      </c>
      <c r="L5392" s="16" t="n">
        <v>375</v>
      </c>
      <c r="M5392" s="16"/>
      <c r="N5392" s="16"/>
      <c r="O5392" s="16"/>
      <c r="P5392" s="16" t="n">
        <v>375</v>
      </c>
    </row>
    <row r="5393" customFormat="false" ht="2" hidden="false" customHeight="true" outlineLevel="0" collapsed="false">
      <c r="A5393" s="11"/>
      <c r="B5393" s="11"/>
      <c r="C5393" s="11"/>
      <c r="D5393" s="11"/>
      <c r="E5393" s="11"/>
      <c r="F5393" s="12"/>
      <c r="G5393" s="12"/>
      <c r="H5393" s="12"/>
      <c r="I5393" s="12"/>
      <c r="J5393" s="12"/>
      <c r="K5393" s="12"/>
      <c r="L5393" s="11"/>
      <c r="M5393" s="11"/>
      <c r="N5393" s="11"/>
      <c r="O5393" s="11"/>
      <c r="P5393" s="11"/>
    </row>
    <row r="5394" customFormat="false" ht="15" hidden="false" customHeight="false" outlineLevel="0" collapsed="false">
      <c r="A5394" s="7"/>
      <c r="B5394" s="7"/>
      <c r="C5394" s="7"/>
      <c r="D5394" s="7"/>
      <c r="E5394" s="7" t="s">
        <v>4369</v>
      </c>
      <c r="F5394" s="8"/>
      <c r="G5394" s="8"/>
      <c r="H5394" s="8"/>
      <c r="I5394" s="9"/>
      <c r="J5394" s="8"/>
      <c r="K5394" s="8"/>
      <c r="L5394" s="10" t="n">
        <f aca="false">L5395</f>
        <v>372.8</v>
      </c>
      <c r="M5394" s="10" t="n">
        <f aca="false">M5395</f>
        <v>0</v>
      </c>
      <c r="N5394" s="10" t="n">
        <f aca="false">N5395</f>
        <v>0</v>
      </c>
      <c r="O5394" s="10" t="n">
        <f aca="false">O5395</f>
        <v>0</v>
      </c>
      <c r="P5394" s="10" t="n">
        <f aca="false">L5394+M5394+N5394+O5394</f>
        <v>372.8</v>
      </c>
    </row>
    <row r="5395" customFormat="false" ht="15" hidden="false" customHeight="false" outlineLevel="0" collapsed="false">
      <c r="A5395" s="7"/>
      <c r="B5395" s="7"/>
      <c r="C5395" s="7"/>
      <c r="D5395" s="7"/>
      <c r="E5395" s="7"/>
      <c r="F5395" s="8" t="s">
        <v>28</v>
      </c>
      <c r="G5395" s="8"/>
      <c r="H5395" s="8"/>
      <c r="I5395" s="9"/>
      <c r="J5395" s="8"/>
      <c r="K5395" s="8"/>
      <c r="L5395" s="10" t="n">
        <f aca="false">SUM(L5397:L5397)</f>
        <v>372.8</v>
      </c>
      <c r="M5395" s="10" t="n">
        <f aca="false">SUM(M5397:M5397)</f>
        <v>0</v>
      </c>
      <c r="N5395" s="10" t="n">
        <f aca="false">SUM(N5397:N5397)</f>
        <v>0</v>
      </c>
      <c r="O5395" s="10" t="n">
        <f aca="false">SUM(O5397:O5397)</f>
        <v>0</v>
      </c>
      <c r="P5395" s="10" t="n">
        <f aca="false">L5395+M5395+N5395+O5395</f>
        <v>372.8</v>
      </c>
    </row>
    <row r="5396" customFormat="false" ht="2" hidden="false" customHeight="true" outlineLevel="0" collapsed="false">
      <c r="A5396" s="11"/>
      <c r="B5396" s="11"/>
      <c r="C5396" s="11"/>
      <c r="D5396" s="11"/>
      <c r="E5396" s="11"/>
      <c r="F5396" s="12"/>
      <c r="G5396" s="12"/>
      <c r="H5396" s="12"/>
      <c r="I5396" s="12"/>
      <c r="J5396" s="12"/>
      <c r="K5396" s="12"/>
      <c r="L5396" s="11"/>
      <c r="M5396" s="11"/>
      <c r="N5396" s="11"/>
      <c r="O5396" s="11"/>
      <c r="P5396" s="11"/>
    </row>
    <row r="5397" customFormat="false" ht="104" hidden="false" customHeight="false" outlineLevel="0" collapsed="false">
      <c r="A5397" s="13"/>
      <c r="B5397" s="13"/>
      <c r="C5397" s="13"/>
      <c r="D5397" s="13"/>
      <c r="E5397" s="13"/>
      <c r="F5397" s="14"/>
      <c r="G5397" s="14" t="s">
        <v>4370</v>
      </c>
      <c r="H5397" s="14" t="s">
        <v>2643</v>
      </c>
      <c r="I5397" s="15" t="s">
        <v>4371</v>
      </c>
      <c r="J5397" s="14" t="s">
        <v>4372</v>
      </c>
      <c r="K5397" s="14" t="s">
        <v>33</v>
      </c>
      <c r="L5397" s="16" t="n">
        <v>372.8</v>
      </c>
      <c r="M5397" s="16"/>
      <c r="N5397" s="16"/>
      <c r="O5397" s="16"/>
      <c r="P5397" s="16" t="n">
        <v>372.8</v>
      </c>
    </row>
    <row r="5398" customFormat="false" ht="2" hidden="false" customHeight="true" outlineLevel="0" collapsed="false">
      <c r="A5398" s="11"/>
      <c r="B5398" s="11"/>
      <c r="C5398" s="11"/>
      <c r="D5398" s="11"/>
      <c r="E5398" s="11"/>
      <c r="F5398" s="12"/>
      <c r="G5398" s="12"/>
      <c r="H5398" s="12"/>
      <c r="I5398" s="12"/>
      <c r="J5398" s="12"/>
      <c r="K5398" s="12"/>
      <c r="L5398" s="11"/>
      <c r="M5398" s="11"/>
      <c r="N5398" s="11"/>
      <c r="O5398" s="11"/>
      <c r="P5398" s="11"/>
    </row>
    <row r="5399" customFormat="false" ht="15" hidden="false" customHeight="false" outlineLevel="0" collapsed="false">
      <c r="A5399" s="7"/>
      <c r="B5399" s="7"/>
      <c r="C5399" s="7"/>
      <c r="D5399" s="7"/>
      <c r="E5399" s="7" t="s">
        <v>4373</v>
      </c>
      <c r="F5399" s="8"/>
      <c r="G5399" s="8"/>
      <c r="H5399" s="8"/>
      <c r="I5399" s="9"/>
      <c r="J5399" s="8"/>
      <c r="K5399" s="8"/>
      <c r="L5399" s="10" t="n">
        <f aca="false">L5400</f>
        <v>400</v>
      </c>
      <c r="M5399" s="10" t="n">
        <f aca="false">M5400</f>
        <v>0</v>
      </c>
      <c r="N5399" s="10" t="n">
        <f aca="false">N5400</f>
        <v>0</v>
      </c>
      <c r="O5399" s="10" t="n">
        <f aca="false">O5400</f>
        <v>0</v>
      </c>
      <c r="P5399" s="10" t="n">
        <f aca="false">L5399+M5399+N5399+O5399</f>
        <v>400</v>
      </c>
    </row>
    <row r="5400" customFormat="false" ht="15" hidden="false" customHeight="false" outlineLevel="0" collapsed="false">
      <c r="A5400" s="7"/>
      <c r="B5400" s="7"/>
      <c r="C5400" s="7"/>
      <c r="D5400" s="7"/>
      <c r="E5400" s="7"/>
      <c r="F5400" s="8" t="s">
        <v>28</v>
      </c>
      <c r="G5400" s="8"/>
      <c r="H5400" s="8"/>
      <c r="I5400" s="9"/>
      <c r="J5400" s="8"/>
      <c r="K5400" s="8"/>
      <c r="L5400" s="10" t="n">
        <f aca="false">SUM(L5402:L5402)</f>
        <v>400</v>
      </c>
      <c r="M5400" s="10" t="n">
        <f aca="false">SUM(M5402:M5402)</f>
        <v>0</v>
      </c>
      <c r="N5400" s="10" t="n">
        <f aca="false">SUM(N5402:N5402)</f>
        <v>0</v>
      </c>
      <c r="O5400" s="10" t="n">
        <f aca="false">SUM(O5402:O5402)</f>
        <v>0</v>
      </c>
      <c r="P5400" s="10" t="n">
        <f aca="false">L5400+M5400+N5400+O5400</f>
        <v>400</v>
      </c>
    </row>
    <row r="5401" customFormat="false" ht="2" hidden="false" customHeight="true" outlineLevel="0" collapsed="false">
      <c r="A5401" s="11"/>
      <c r="B5401" s="11"/>
      <c r="C5401" s="11"/>
      <c r="D5401" s="11"/>
      <c r="E5401" s="11"/>
      <c r="F5401" s="12"/>
      <c r="G5401" s="12"/>
      <c r="H5401" s="12"/>
      <c r="I5401" s="12"/>
      <c r="J5401" s="12"/>
      <c r="K5401" s="12"/>
      <c r="L5401" s="11"/>
      <c r="M5401" s="11"/>
      <c r="N5401" s="11"/>
      <c r="O5401" s="11"/>
      <c r="P5401" s="11"/>
    </row>
    <row r="5402" customFormat="false" ht="104" hidden="false" customHeight="false" outlineLevel="0" collapsed="false">
      <c r="A5402" s="13"/>
      <c r="B5402" s="13"/>
      <c r="C5402" s="13"/>
      <c r="D5402" s="13"/>
      <c r="E5402" s="13"/>
      <c r="F5402" s="14"/>
      <c r="G5402" s="14" t="s">
        <v>4374</v>
      </c>
      <c r="H5402" s="14" t="s">
        <v>2643</v>
      </c>
      <c r="I5402" s="15" t="s">
        <v>4375</v>
      </c>
      <c r="J5402" s="14" t="s">
        <v>4376</v>
      </c>
      <c r="K5402" s="14" t="s">
        <v>33</v>
      </c>
      <c r="L5402" s="16" t="n">
        <v>400</v>
      </c>
      <c r="M5402" s="16"/>
      <c r="N5402" s="16"/>
      <c r="O5402" s="16"/>
      <c r="P5402" s="16" t="n">
        <v>400</v>
      </c>
    </row>
    <row r="5403" customFormat="false" ht="2" hidden="false" customHeight="true" outlineLevel="0" collapsed="false">
      <c r="A5403" s="11"/>
      <c r="B5403" s="11"/>
      <c r="C5403" s="11"/>
      <c r="D5403" s="11"/>
      <c r="E5403" s="11"/>
      <c r="F5403" s="12"/>
      <c r="G5403" s="12"/>
      <c r="H5403" s="12"/>
      <c r="I5403" s="12"/>
      <c r="J5403" s="12"/>
      <c r="K5403" s="12"/>
      <c r="L5403" s="11"/>
      <c r="M5403" s="11"/>
      <c r="N5403" s="11"/>
      <c r="O5403" s="11"/>
      <c r="P5403" s="11"/>
    </row>
    <row r="5404" customFormat="false" ht="15" hidden="false" customHeight="false" outlineLevel="0" collapsed="false">
      <c r="A5404" s="7"/>
      <c r="B5404" s="7"/>
      <c r="C5404" s="7"/>
      <c r="D5404" s="7"/>
      <c r="E5404" s="7" t="s">
        <v>4377</v>
      </c>
      <c r="F5404" s="8"/>
      <c r="G5404" s="8"/>
      <c r="H5404" s="8"/>
      <c r="I5404" s="9"/>
      <c r="J5404" s="8"/>
      <c r="K5404" s="8"/>
      <c r="L5404" s="10" t="n">
        <f aca="false">L5405</f>
        <v>450</v>
      </c>
      <c r="M5404" s="10" t="n">
        <f aca="false">M5405</f>
        <v>0</v>
      </c>
      <c r="N5404" s="10" t="n">
        <f aca="false">N5405</f>
        <v>0</v>
      </c>
      <c r="O5404" s="10" t="n">
        <f aca="false">O5405</f>
        <v>0</v>
      </c>
      <c r="P5404" s="10" t="n">
        <f aca="false">L5404+M5404+N5404+O5404</f>
        <v>450</v>
      </c>
    </row>
    <row r="5405" customFormat="false" ht="15" hidden="false" customHeight="false" outlineLevel="0" collapsed="false">
      <c r="A5405" s="7"/>
      <c r="B5405" s="7"/>
      <c r="C5405" s="7"/>
      <c r="D5405" s="7"/>
      <c r="E5405" s="7"/>
      <c r="F5405" s="8" t="s">
        <v>28</v>
      </c>
      <c r="G5405" s="8"/>
      <c r="H5405" s="8"/>
      <c r="I5405" s="9"/>
      <c r="J5405" s="8"/>
      <c r="K5405" s="8"/>
      <c r="L5405" s="10" t="n">
        <f aca="false">SUM(L5407:L5407)</f>
        <v>450</v>
      </c>
      <c r="M5405" s="10" t="n">
        <f aca="false">SUM(M5407:M5407)</f>
        <v>0</v>
      </c>
      <c r="N5405" s="10" t="n">
        <f aca="false">SUM(N5407:N5407)</f>
        <v>0</v>
      </c>
      <c r="O5405" s="10" t="n">
        <f aca="false">SUM(O5407:O5407)</f>
        <v>0</v>
      </c>
      <c r="P5405" s="10" t="n">
        <f aca="false">L5405+M5405+N5405+O5405</f>
        <v>450</v>
      </c>
    </row>
    <row r="5406" customFormat="false" ht="2" hidden="false" customHeight="true" outlineLevel="0" collapsed="false">
      <c r="A5406" s="11"/>
      <c r="B5406" s="11"/>
      <c r="C5406" s="11"/>
      <c r="D5406" s="11"/>
      <c r="E5406" s="11"/>
      <c r="F5406" s="12"/>
      <c r="G5406" s="12"/>
      <c r="H5406" s="12"/>
      <c r="I5406" s="12"/>
      <c r="J5406" s="12"/>
      <c r="K5406" s="12"/>
      <c r="L5406" s="11"/>
      <c r="M5406" s="11"/>
      <c r="N5406" s="11"/>
      <c r="O5406" s="11"/>
      <c r="P5406" s="11"/>
    </row>
    <row r="5407" customFormat="false" ht="104" hidden="false" customHeight="false" outlineLevel="0" collapsed="false">
      <c r="A5407" s="13"/>
      <c r="B5407" s="13"/>
      <c r="C5407" s="13"/>
      <c r="D5407" s="13"/>
      <c r="E5407" s="13"/>
      <c r="F5407" s="14"/>
      <c r="G5407" s="14" t="s">
        <v>4378</v>
      </c>
      <c r="H5407" s="14" t="s">
        <v>2643</v>
      </c>
      <c r="I5407" s="15" t="s">
        <v>4379</v>
      </c>
      <c r="J5407" s="14" t="s">
        <v>4380</v>
      </c>
      <c r="K5407" s="14" t="s">
        <v>33</v>
      </c>
      <c r="L5407" s="16" t="n">
        <v>450</v>
      </c>
      <c r="M5407" s="16"/>
      <c r="N5407" s="16"/>
      <c r="O5407" s="16"/>
      <c r="P5407" s="16" t="n">
        <v>450</v>
      </c>
    </row>
    <row r="5408" customFormat="false" ht="2" hidden="false" customHeight="true" outlineLevel="0" collapsed="false">
      <c r="A5408" s="11"/>
      <c r="B5408" s="11"/>
      <c r="C5408" s="11"/>
      <c r="D5408" s="11"/>
      <c r="E5408" s="11"/>
      <c r="F5408" s="12"/>
      <c r="G5408" s="12"/>
      <c r="H5408" s="12"/>
      <c r="I5408" s="12"/>
      <c r="J5408" s="12"/>
      <c r="K5408" s="12"/>
      <c r="L5408" s="11"/>
      <c r="M5408" s="11"/>
      <c r="N5408" s="11"/>
      <c r="O5408" s="11"/>
      <c r="P5408" s="11"/>
    </row>
    <row r="5409" customFormat="false" ht="15" hidden="false" customHeight="false" outlineLevel="0" collapsed="false">
      <c r="A5409" s="7"/>
      <c r="B5409" s="7"/>
      <c r="C5409" s="7"/>
      <c r="D5409" s="7"/>
      <c r="E5409" s="7" t="s">
        <v>4381</v>
      </c>
      <c r="F5409" s="8"/>
      <c r="G5409" s="8"/>
      <c r="H5409" s="8"/>
      <c r="I5409" s="9"/>
      <c r="J5409" s="8"/>
      <c r="K5409" s="8"/>
      <c r="L5409" s="10" t="n">
        <f aca="false">L5410</f>
        <v>550</v>
      </c>
      <c r="M5409" s="10" t="n">
        <f aca="false">M5410</f>
        <v>0</v>
      </c>
      <c r="N5409" s="10" t="n">
        <f aca="false">N5410</f>
        <v>0</v>
      </c>
      <c r="O5409" s="10" t="n">
        <f aca="false">O5410</f>
        <v>0</v>
      </c>
      <c r="P5409" s="10" t="n">
        <f aca="false">L5409+M5409+N5409+O5409</f>
        <v>550</v>
      </c>
    </row>
    <row r="5410" customFormat="false" ht="15" hidden="false" customHeight="false" outlineLevel="0" collapsed="false">
      <c r="A5410" s="7"/>
      <c r="B5410" s="7"/>
      <c r="C5410" s="7"/>
      <c r="D5410" s="7"/>
      <c r="E5410" s="7"/>
      <c r="F5410" s="8" t="s">
        <v>28</v>
      </c>
      <c r="G5410" s="8"/>
      <c r="H5410" s="8"/>
      <c r="I5410" s="9"/>
      <c r="J5410" s="8"/>
      <c r="K5410" s="8"/>
      <c r="L5410" s="10" t="n">
        <f aca="false">SUM(L5412:L5412)</f>
        <v>550</v>
      </c>
      <c r="M5410" s="10" t="n">
        <f aca="false">SUM(M5412:M5412)</f>
        <v>0</v>
      </c>
      <c r="N5410" s="10" t="n">
        <f aca="false">SUM(N5412:N5412)</f>
        <v>0</v>
      </c>
      <c r="O5410" s="10" t="n">
        <f aca="false">SUM(O5412:O5412)</f>
        <v>0</v>
      </c>
      <c r="P5410" s="10" t="n">
        <f aca="false">L5410+M5410+N5410+O5410</f>
        <v>550</v>
      </c>
    </row>
    <row r="5411" customFormat="false" ht="2" hidden="false" customHeight="true" outlineLevel="0" collapsed="false">
      <c r="A5411" s="11"/>
      <c r="B5411" s="11"/>
      <c r="C5411" s="11"/>
      <c r="D5411" s="11"/>
      <c r="E5411" s="11"/>
      <c r="F5411" s="12"/>
      <c r="G5411" s="12"/>
      <c r="H5411" s="12"/>
      <c r="I5411" s="12"/>
      <c r="J5411" s="12"/>
      <c r="K5411" s="12"/>
      <c r="L5411" s="11"/>
      <c r="M5411" s="11"/>
      <c r="N5411" s="11"/>
      <c r="O5411" s="11"/>
      <c r="P5411" s="11"/>
    </row>
    <row r="5412" customFormat="false" ht="104" hidden="false" customHeight="false" outlineLevel="0" collapsed="false">
      <c r="A5412" s="13"/>
      <c r="B5412" s="13"/>
      <c r="C5412" s="13"/>
      <c r="D5412" s="13"/>
      <c r="E5412" s="13"/>
      <c r="F5412" s="14"/>
      <c r="G5412" s="14" t="s">
        <v>4382</v>
      </c>
      <c r="H5412" s="14" t="s">
        <v>2643</v>
      </c>
      <c r="I5412" s="15" t="s">
        <v>4383</v>
      </c>
      <c r="J5412" s="14" t="s">
        <v>4384</v>
      </c>
      <c r="K5412" s="14" t="s">
        <v>33</v>
      </c>
      <c r="L5412" s="16" t="n">
        <v>550</v>
      </c>
      <c r="M5412" s="16"/>
      <c r="N5412" s="16"/>
      <c r="O5412" s="16"/>
      <c r="P5412" s="16" t="n">
        <v>550</v>
      </c>
    </row>
    <row r="5413" customFormat="false" ht="2" hidden="false" customHeight="true" outlineLevel="0" collapsed="false">
      <c r="A5413" s="11"/>
      <c r="B5413" s="11"/>
      <c r="C5413" s="11"/>
      <c r="D5413" s="11"/>
      <c r="E5413" s="11"/>
      <c r="F5413" s="12"/>
      <c r="G5413" s="12"/>
      <c r="H5413" s="12"/>
      <c r="I5413" s="12"/>
      <c r="J5413" s="12"/>
      <c r="K5413" s="12"/>
      <c r="L5413" s="11"/>
      <c r="M5413" s="11"/>
      <c r="N5413" s="11"/>
      <c r="O5413" s="11"/>
      <c r="P5413" s="11"/>
    </row>
    <row r="5414" customFormat="false" ht="15" hidden="false" customHeight="false" outlineLevel="0" collapsed="false">
      <c r="A5414" s="7"/>
      <c r="B5414" s="7"/>
      <c r="C5414" s="7"/>
      <c r="D5414" s="7"/>
      <c r="E5414" s="7" t="s">
        <v>4385</v>
      </c>
      <c r="F5414" s="8"/>
      <c r="G5414" s="8"/>
      <c r="H5414" s="8"/>
      <c r="I5414" s="9"/>
      <c r="J5414" s="8"/>
      <c r="K5414" s="8"/>
      <c r="L5414" s="10" t="n">
        <f aca="false">L5415</f>
        <v>450</v>
      </c>
      <c r="M5414" s="10" t="n">
        <f aca="false">M5415</f>
        <v>0</v>
      </c>
      <c r="N5414" s="10" t="n">
        <f aca="false">N5415</f>
        <v>0</v>
      </c>
      <c r="O5414" s="10" t="n">
        <f aca="false">O5415</f>
        <v>0</v>
      </c>
      <c r="P5414" s="10" t="n">
        <f aca="false">L5414+M5414+N5414+O5414</f>
        <v>450</v>
      </c>
    </row>
    <row r="5415" customFormat="false" ht="15" hidden="false" customHeight="false" outlineLevel="0" collapsed="false">
      <c r="A5415" s="7"/>
      <c r="B5415" s="7"/>
      <c r="C5415" s="7"/>
      <c r="D5415" s="7"/>
      <c r="E5415" s="7"/>
      <c r="F5415" s="8" t="s">
        <v>28</v>
      </c>
      <c r="G5415" s="8"/>
      <c r="H5415" s="8"/>
      <c r="I5415" s="9"/>
      <c r="J5415" s="8"/>
      <c r="K5415" s="8"/>
      <c r="L5415" s="10" t="n">
        <f aca="false">SUM(L5417:L5417)</f>
        <v>450</v>
      </c>
      <c r="M5415" s="10" t="n">
        <f aca="false">SUM(M5417:M5417)</f>
        <v>0</v>
      </c>
      <c r="N5415" s="10" t="n">
        <f aca="false">SUM(N5417:N5417)</f>
        <v>0</v>
      </c>
      <c r="O5415" s="10" t="n">
        <f aca="false">SUM(O5417:O5417)</f>
        <v>0</v>
      </c>
      <c r="P5415" s="10" t="n">
        <f aca="false">L5415+M5415+N5415+O5415</f>
        <v>450</v>
      </c>
    </row>
    <row r="5416" customFormat="false" ht="2" hidden="false" customHeight="true" outlineLevel="0" collapsed="false">
      <c r="A5416" s="11"/>
      <c r="B5416" s="11"/>
      <c r="C5416" s="11"/>
      <c r="D5416" s="11"/>
      <c r="E5416" s="11"/>
      <c r="F5416" s="12"/>
      <c r="G5416" s="12"/>
      <c r="H5416" s="12"/>
      <c r="I5416" s="12"/>
      <c r="J5416" s="12"/>
      <c r="K5416" s="12"/>
      <c r="L5416" s="11"/>
      <c r="M5416" s="11"/>
      <c r="N5416" s="11"/>
      <c r="O5416" s="11"/>
      <c r="P5416" s="11"/>
    </row>
    <row r="5417" customFormat="false" ht="104" hidden="false" customHeight="false" outlineLevel="0" collapsed="false">
      <c r="A5417" s="13"/>
      <c r="B5417" s="13"/>
      <c r="C5417" s="13"/>
      <c r="D5417" s="13"/>
      <c r="E5417" s="13"/>
      <c r="F5417" s="14"/>
      <c r="G5417" s="14" t="s">
        <v>4386</v>
      </c>
      <c r="H5417" s="14" t="s">
        <v>2643</v>
      </c>
      <c r="I5417" s="15" t="s">
        <v>4387</v>
      </c>
      <c r="J5417" s="14" t="s">
        <v>4388</v>
      </c>
      <c r="K5417" s="14" t="s">
        <v>33</v>
      </c>
      <c r="L5417" s="16" t="n">
        <v>450</v>
      </c>
      <c r="M5417" s="16"/>
      <c r="N5417" s="16"/>
      <c r="O5417" s="16"/>
      <c r="P5417" s="16" t="n">
        <v>450</v>
      </c>
    </row>
    <row r="5418" customFormat="false" ht="2" hidden="false" customHeight="true" outlineLevel="0" collapsed="false">
      <c r="A5418" s="11"/>
      <c r="B5418" s="11"/>
      <c r="C5418" s="11"/>
      <c r="D5418" s="11"/>
      <c r="E5418" s="11"/>
      <c r="F5418" s="12"/>
      <c r="G5418" s="12"/>
      <c r="H5418" s="12"/>
      <c r="I5418" s="12"/>
      <c r="J5418" s="12"/>
      <c r="K5418" s="12"/>
      <c r="L5418" s="11"/>
      <c r="M5418" s="11"/>
      <c r="N5418" s="11"/>
      <c r="O5418" s="11"/>
      <c r="P5418" s="11"/>
    </row>
    <row r="5419" customFormat="false" ht="15" hidden="false" customHeight="false" outlineLevel="0" collapsed="false">
      <c r="A5419" s="7"/>
      <c r="B5419" s="7"/>
      <c r="C5419" s="7"/>
      <c r="D5419" s="7"/>
      <c r="E5419" s="7" t="s">
        <v>4389</v>
      </c>
      <c r="F5419" s="8"/>
      <c r="G5419" s="8"/>
      <c r="H5419" s="8"/>
      <c r="I5419" s="9"/>
      <c r="J5419" s="8"/>
      <c r="K5419" s="8"/>
      <c r="L5419" s="10" t="n">
        <f aca="false">L5420</f>
        <v>370</v>
      </c>
      <c r="M5419" s="10" t="n">
        <f aca="false">M5420</f>
        <v>0</v>
      </c>
      <c r="N5419" s="10" t="n">
        <f aca="false">N5420</f>
        <v>0</v>
      </c>
      <c r="O5419" s="10" t="n">
        <f aca="false">O5420</f>
        <v>0</v>
      </c>
      <c r="P5419" s="10" t="n">
        <f aca="false">L5419+M5419+N5419+O5419</f>
        <v>370</v>
      </c>
    </row>
    <row r="5420" customFormat="false" ht="15" hidden="false" customHeight="false" outlineLevel="0" collapsed="false">
      <c r="A5420" s="7"/>
      <c r="B5420" s="7"/>
      <c r="C5420" s="7"/>
      <c r="D5420" s="7"/>
      <c r="E5420" s="7"/>
      <c r="F5420" s="8" t="s">
        <v>28</v>
      </c>
      <c r="G5420" s="8"/>
      <c r="H5420" s="8"/>
      <c r="I5420" s="9"/>
      <c r="J5420" s="8"/>
      <c r="K5420" s="8"/>
      <c r="L5420" s="10" t="n">
        <f aca="false">SUM(L5422:L5422)</f>
        <v>370</v>
      </c>
      <c r="M5420" s="10" t="n">
        <f aca="false">SUM(M5422:M5422)</f>
        <v>0</v>
      </c>
      <c r="N5420" s="10" t="n">
        <f aca="false">SUM(N5422:N5422)</f>
        <v>0</v>
      </c>
      <c r="O5420" s="10" t="n">
        <f aca="false">SUM(O5422:O5422)</f>
        <v>0</v>
      </c>
      <c r="P5420" s="10" t="n">
        <f aca="false">L5420+M5420+N5420+O5420</f>
        <v>370</v>
      </c>
    </row>
    <row r="5421" customFormat="false" ht="2" hidden="false" customHeight="true" outlineLevel="0" collapsed="false">
      <c r="A5421" s="11"/>
      <c r="B5421" s="11"/>
      <c r="C5421" s="11"/>
      <c r="D5421" s="11"/>
      <c r="E5421" s="11"/>
      <c r="F5421" s="12"/>
      <c r="G5421" s="12"/>
      <c r="H5421" s="12"/>
      <c r="I5421" s="12"/>
      <c r="J5421" s="12"/>
      <c r="K5421" s="12"/>
      <c r="L5421" s="11"/>
      <c r="M5421" s="11"/>
      <c r="N5421" s="11"/>
      <c r="O5421" s="11"/>
      <c r="P5421" s="11"/>
    </row>
    <row r="5422" customFormat="false" ht="104" hidden="false" customHeight="false" outlineLevel="0" collapsed="false">
      <c r="A5422" s="13"/>
      <c r="B5422" s="13"/>
      <c r="C5422" s="13"/>
      <c r="D5422" s="13"/>
      <c r="E5422" s="13"/>
      <c r="F5422" s="14"/>
      <c r="G5422" s="14" t="s">
        <v>4390</v>
      </c>
      <c r="H5422" s="14" t="s">
        <v>2643</v>
      </c>
      <c r="I5422" s="15" t="s">
        <v>4391</v>
      </c>
      <c r="J5422" s="14" t="s">
        <v>4392</v>
      </c>
      <c r="K5422" s="14" t="s">
        <v>33</v>
      </c>
      <c r="L5422" s="16" t="n">
        <v>370</v>
      </c>
      <c r="M5422" s="16"/>
      <c r="N5422" s="16"/>
      <c r="O5422" s="16"/>
      <c r="P5422" s="16" t="n">
        <v>370</v>
      </c>
    </row>
    <row r="5423" customFormat="false" ht="2" hidden="false" customHeight="true" outlineLevel="0" collapsed="false">
      <c r="A5423" s="11"/>
      <c r="B5423" s="11"/>
      <c r="C5423" s="11"/>
      <c r="D5423" s="11"/>
      <c r="E5423" s="11"/>
      <c r="F5423" s="12"/>
      <c r="G5423" s="12"/>
      <c r="H5423" s="12"/>
      <c r="I5423" s="12"/>
      <c r="J5423" s="12"/>
      <c r="K5423" s="12"/>
      <c r="L5423" s="11"/>
      <c r="M5423" s="11"/>
      <c r="N5423" s="11"/>
      <c r="O5423" s="11"/>
      <c r="P5423" s="11"/>
    </row>
    <row r="5424" customFormat="false" ht="15" hidden="false" customHeight="false" outlineLevel="0" collapsed="false">
      <c r="A5424" s="7"/>
      <c r="B5424" s="7"/>
      <c r="C5424" s="7"/>
      <c r="D5424" s="7"/>
      <c r="E5424" s="7" t="s">
        <v>4393</v>
      </c>
      <c r="F5424" s="8"/>
      <c r="G5424" s="8"/>
      <c r="H5424" s="8"/>
      <c r="I5424" s="9"/>
      <c r="J5424" s="8"/>
      <c r="K5424" s="8"/>
      <c r="L5424" s="10" t="n">
        <f aca="false">L5425</f>
        <v>428</v>
      </c>
      <c r="M5424" s="10" t="n">
        <f aca="false">M5425</f>
        <v>0</v>
      </c>
      <c r="N5424" s="10" t="n">
        <f aca="false">N5425</f>
        <v>0</v>
      </c>
      <c r="O5424" s="10" t="n">
        <f aca="false">O5425</f>
        <v>0</v>
      </c>
      <c r="P5424" s="10" t="n">
        <f aca="false">L5424+M5424+N5424+O5424</f>
        <v>428</v>
      </c>
    </row>
    <row r="5425" customFormat="false" ht="15" hidden="false" customHeight="false" outlineLevel="0" collapsed="false">
      <c r="A5425" s="7"/>
      <c r="B5425" s="7"/>
      <c r="C5425" s="7"/>
      <c r="D5425" s="7"/>
      <c r="E5425" s="7"/>
      <c r="F5425" s="8" t="s">
        <v>28</v>
      </c>
      <c r="G5425" s="8"/>
      <c r="H5425" s="8"/>
      <c r="I5425" s="9"/>
      <c r="J5425" s="8"/>
      <c r="K5425" s="8"/>
      <c r="L5425" s="10" t="n">
        <f aca="false">SUM(L5427:L5427)</f>
        <v>428</v>
      </c>
      <c r="M5425" s="10" t="n">
        <f aca="false">SUM(M5427:M5427)</f>
        <v>0</v>
      </c>
      <c r="N5425" s="10" t="n">
        <f aca="false">SUM(N5427:N5427)</f>
        <v>0</v>
      </c>
      <c r="O5425" s="10" t="n">
        <f aca="false">SUM(O5427:O5427)</f>
        <v>0</v>
      </c>
      <c r="P5425" s="10" t="n">
        <f aca="false">L5425+M5425+N5425+O5425</f>
        <v>428</v>
      </c>
    </row>
    <row r="5426" customFormat="false" ht="2" hidden="false" customHeight="true" outlineLevel="0" collapsed="false">
      <c r="A5426" s="11"/>
      <c r="B5426" s="11"/>
      <c r="C5426" s="11"/>
      <c r="D5426" s="11"/>
      <c r="E5426" s="11"/>
      <c r="F5426" s="12"/>
      <c r="G5426" s="12"/>
      <c r="H5426" s="12"/>
      <c r="I5426" s="12"/>
      <c r="J5426" s="12"/>
      <c r="K5426" s="12"/>
      <c r="L5426" s="11"/>
      <c r="M5426" s="11"/>
      <c r="N5426" s="11"/>
      <c r="O5426" s="11"/>
      <c r="P5426" s="11"/>
    </row>
    <row r="5427" customFormat="false" ht="104" hidden="false" customHeight="false" outlineLevel="0" collapsed="false">
      <c r="A5427" s="13"/>
      <c r="B5427" s="13"/>
      <c r="C5427" s="13"/>
      <c r="D5427" s="13"/>
      <c r="E5427" s="13"/>
      <c r="F5427" s="14"/>
      <c r="G5427" s="14" t="s">
        <v>4394</v>
      </c>
      <c r="H5427" s="14" t="s">
        <v>2643</v>
      </c>
      <c r="I5427" s="15" t="s">
        <v>4395</v>
      </c>
      <c r="J5427" s="14" t="s">
        <v>4396</v>
      </c>
      <c r="K5427" s="14" t="s">
        <v>33</v>
      </c>
      <c r="L5427" s="16" t="n">
        <v>428</v>
      </c>
      <c r="M5427" s="16"/>
      <c r="N5427" s="16"/>
      <c r="O5427" s="16"/>
      <c r="P5427" s="16" t="n">
        <v>428</v>
      </c>
    </row>
    <row r="5428" customFormat="false" ht="2" hidden="false" customHeight="true" outlineLevel="0" collapsed="false">
      <c r="A5428" s="11"/>
      <c r="B5428" s="11"/>
      <c r="C5428" s="11"/>
      <c r="D5428" s="11"/>
      <c r="E5428" s="11"/>
      <c r="F5428" s="12"/>
      <c r="G5428" s="12"/>
      <c r="H5428" s="12"/>
      <c r="I5428" s="12"/>
      <c r="J5428" s="12"/>
      <c r="K5428" s="12"/>
      <c r="L5428" s="11"/>
      <c r="M5428" s="11"/>
      <c r="N5428" s="11"/>
      <c r="O5428" s="11"/>
      <c r="P5428" s="11"/>
    </row>
    <row r="5429" customFormat="false" ht="15" hidden="false" customHeight="false" outlineLevel="0" collapsed="false">
      <c r="A5429" s="7"/>
      <c r="B5429" s="7"/>
      <c r="C5429" s="7"/>
      <c r="D5429" s="7"/>
      <c r="E5429" s="7" t="s">
        <v>4397</v>
      </c>
      <c r="F5429" s="8"/>
      <c r="G5429" s="8"/>
      <c r="H5429" s="8"/>
      <c r="I5429" s="9"/>
      <c r="J5429" s="8"/>
      <c r="K5429" s="8"/>
      <c r="L5429" s="10" t="n">
        <f aca="false">L5430</f>
        <v>407</v>
      </c>
      <c r="M5429" s="10" t="n">
        <f aca="false">M5430</f>
        <v>0</v>
      </c>
      <c r="N5429" s="10" t="n">
        <f aca="false">N5430</f>
        <v>0</v>
      </c>
      <c r="O5429" s="10" t="n">
        <f aca="false">O5430</f>
        <v>0</v>
      </c>
      <c r="P5429" s="10" t="n">
        <f aca="false">L5429+M5429+N5429+O5429</f>
        <v>407</v>
      </c>
    </row>
    <row r="5430" customFormat="false" ht="15" hidden="false" customHeight="false" outlineLevel="0" collapsed="false">
      <c r="A5430" s="7"/>
      <c r="B5430" s="7"/>
      <c r="C5430" s="7"/>
      <c r="D5430" s="7"/>
      <c r="E5430" s="7"/>
      <c r="F5430" s="8" t="s">
        <v>28</v>
      </c>
      <c r="G5430" s="8"/>
      <c r="H5430" s="8"/>
      <c r="I5430" s="9"/>
      <c r="J5430" s="8"/>
      <c r="K5430" s="8"/>
      <c r="L5430" s="10" t="n">
        <f aca="false">SUM(L5432:L5432)</f>
        <v>407</v>
      </c>
      <c r="M5430" s="10" t="n">
        <f aca="false">SUM(M5432:M5432)</f>
        <v>0</v>
      </c>
      <c r="N5430" s="10" t="n">
        <f aca="false">SUM(N5432:N5432)</f>
        <v>0</v>
      </c>
      <c r="O5430" s="10" t="n">
        <f aca="false">SUM(O5432:O5432)</f>
        <v>0</v>
      </c>
      <c r="P5430" s="10" t="n">
        <f aca="false">L5430+M5430+N5430+O5430</f>
        <v>407</v>
      </c>
    </row>
    <row r="5431" customFormat="false" ht="2" hidden="false" customHeight="true" outlineLevel="0" collapsed="false">
      <c r="A5431" s="11"/>
      <c r="B5431" s="11"/>
      <c r="C5431" s="11"/>
      <c r="D5431" s="11"/>
      <c r="E5431" s="11"/>
      <c r="F5431" s="12"/>
      <c r="G5431" s="12"/>
      <c r="H5431" s="12"/>
      <c r="I5431" s="12"/>
      <c r="J5431" s="12"/>
      <c r="K5431" s="12"/>
      <c r="L5431" s="11"/>
      <c r="M5431" s="11"/>
      <c r="N5431" s="11"/>
      <c r="O5431" s="11"/>
      <c r="P5431" s="11"/>
    </row>
    <row r="5432" customFormat="false" ht="104" hidden="false" customHeight="false" outlineLevel="0" collapsed="false">
      <c r="A5432" s="13"/>
      <c r="B5432" s="13"/>
      <c r="C5432" s="13"/>
      <c r="D5432" s="13"/>
      <c r="E5432" s="13"/>
      <c r="F5432" s="14"/>
      <c r="G5432" s="14" t="s">
        <v>4398</v>
      </c>
      <c r="H5432" s="14" t="s">
        <v>2643</v>
      </c>
      <c r="I5432" s="15" t="s">
        <v>4399</v>
      </c>
      <c r="J5432" s="14" t="s">
        <v>4400</v>
      </c>
      <c r="K5432" s="14" t="s">
        <v>33</v>
      </c>
      <c r="L5432" s="16" t="n">
        <v>407</v>
      </c>
      <c r="M5432" s="16"/>
      <c r="N5432" s="16"/>
      <c r="O5432" s="16"/>
      <c r="P5432" s="16" t="n">
        <v>407</v>
      </c>
    </row>
    <row r="5433" customFormat="false" ht="2" hidden="false" customHeight="true" outlineLevel="0" collapsed="false">
      <c r="A5433" s="11"/>
      <c r="B5433" s="11"/>
      <c r="C5433" s="11"/>
      <c r="D5433" s="11"/>
      <c r="E5433" s="11"/>
      <c r="F5433" s="12"/>
      <c r="G5433" s="12"/>
      <c r="H5433" s="12"/>
      <c r="I5433" s="12"/>
      <c r="J5433" s="12"/>
      <c r="K5433" s="12"/>
      <c r="L5433" s="11"/>
      <c r="M5433" s="11"/>
      <c r="N5433" s="11"/>
      <c r="O5433" s="11"/>
      <c r="P5433" s="11"/>
    </row>
    <row r="5434" customFormat="false" ht="15" hidden="false" customHeight="false" outlineLevel="0" collapsed="false">
      <c r="A5434" s="7"/>
      <c r="B5434" s="7"/>
      <c r="C5434" s="7"/>
      <c r="D5434" s="7"/>
      <c r="E5434" s="7" t="s">
        <v>4401</v>
      </c>
      <c r="F5434" s="8"/>
      <c r="G5434" s="8"/>
      <c r="H5434" s="8"/>
      <c r="I5434" s="9"/>
      <c r="J5434" s="8"/>
      <c r="K5434" s="8"/>
      <c r="L5434" s="10" t="n">
        <f aca="false">L5435</f>
        <v>407</v>
      </c>
      <c r="M5434" s="10" t="n">
        <f aca="false">M5435</f>
        <v>0</v>
      </c>
      <c r="N5434" s="10" t="n">
        <f aca="false">N5435</f>
        <v>0</v>
      </c>
      <c r="O5434" s="10" t="n">
        <f aca="false">O5435</f>
        <v>0</v>
      </c>
      <c r="P5434" s="10" t="n">
        <f aca="false">L5434+M5434+N5434+O5434</f>
        <v>407</v>
      </c>
    </row>
    <row r="5435" customFormat="false" ht="15" hidden="false" customHeight="false" outlineLevel="0" collapsed="false">
      <c r="A5435" s="7"/>
      <c r="B5435" s="7"/>
      <c r="C5435" s="7"/>
      <c r="D5435" s="7"/>
      <c r="E5435" s="7"/>
      <c r="F5435" s="8" t="s">
        <v>28</v>
      </c>
      <c r="G5435" s="8"/>
      <c r="H5435" s="8"/>
      <c r="I5435" s="9"/>
      <c r="J5435" s="8"/>
      <c r="K5435" s="8"/>
      <c r="L5435" s="10" t="n">
        <f aca="false">SUM(L5437:L5437)</f>
        <v>407</v>
      </c>
      <c r="M5435" s="10" t="n">
        <f aca="false">SUM(M5437:M5437)</f>
        <v>0</v>
      </c>
      <c r="N5435" s="10" t="n">
        <f aca="false">SUM(N5437:N5437)</f>
        <v>0</v>
      </c>
      <c r="O5435" s="10" t="n">
        <f aca="false">SUM(O5437:O5437)</f>
        <v>0</v>
      </c>
      <c r="P5435" s="10" t="n">
        <f aca="false">L5435+M5435+N5435+O5435</f>
        <v>407</v>
      </c>
    </row>
    <row r="5436" customFormat="false" ht="2" hidden="false" customHeight="true" outlineLevel="0" collapsed="false">
      <c r="A5436" s="11"/>
      <c r="B5436" s="11"/>
      <c r="C5436" s="11"/>
      <c r="D5436" s="11"/>
      <c r="E5436" s="11"/>
      <c r="F5436" s="12"/>
      <c r="G5436" s="12"/>
      <c r="H5436" s="12"/>
      <c r="I5436" s="12"/>
      <c r="J5436" s="12"/>
      <c r="K5436" s="12"/>
      <c r="L5436" s="11"/>
      <c r="M5436" s="11"/>
      <c r="N5436" s="11"/>
      <c r="O5436" s="11"/>
      <c r="P5436" s="11"/>
    </row>
    <row r="5437" customFormat="false" ht="104" hidden="false" customHeight="false" outlineLevel="0" collapsed="false">
      <c r="A5437" s="13"/>
      <c r="B5437" s="13"/>
      <c r="C5437" s="13"/>
      <c r="D5437" s="13"/>
      <c r="E5437" s="13"/>
      <c r="F5437" s="14"/>
      <c r="G5437" s="14" t="s">
        <v>4402</v>
      </c>
      <c r="H5437" s="14" t="s">
        <v>2643</v>
      </c>
      <c r="I5437" s="15" t="s">
        <v>4403</v>
      </c>
      <c r="J5437" s="14" t="s">
        <v>4404</v>
      </c>
      <c r="K5437" s="14" t="s">
        <v>33</v>
      </c>
      <c r="L5437" s="16" t="n">
        <v>407</v>
      </c>
      <c r="M5437" s="16"/>
      <c r="N5437" s="16"/>
      <c r="O5437" s="16"/>
      <c r="P5437" s="16" t="n">
        <v>407</v>
      </c>
    </row>
    <row r="5438" customFormat="false" ht="2" hidden="false" customHeight="true" outlineLevel="0" collapsed="false">
      <c r="A5438" s="11"/>
      <c r="B5438" s="11"/>
      <c r="C5438" s="11"/>
      <c r="D5438" s="11"/>
      <c r="E5438" s="11"/>
      <c r="F5438" s="12"/>
      <c r="G5438" s="12"/>
      <c r="H5438" s="12"/>
      <c r="I5438" s="12"/>
      <c r="J5438" s="12"/>
      <c r="K5438" s="12"/>
      <c r="L5438" s="11"/>
      <c r="M5438" s="11"/>
      <c r="N5438" s="11"/>
      <c r="O5438" s="11"/>
      <c r="P5438" s="11"/>
    </row>
    <row r="5439" customFormat="false" ht="15" hidden="false" customHeight="false" outlineLevel="0" collapsed="false">
      <c r="A5439" s="7"/>
      <c r="B5439" s="7"/>
      <c r="C5439" s="7"/>
      <c r="D5439" s="7"/>
      <c r="E5439" s="7" t="s">
        <v>4405</v>
      </c>
      <c r="F5439" s="8"/>
      <c r="G5439" s="8"/>
      <c r="H5439" s="8"/>
      <c r="I5439" s="9"/>
      <c r="J5439" s="8"/>
      <c r="K5439" s="8"/>
      <c r="L5439" s="10" t="n">
        <f aca="false">L5440</f>
        <v>407</v>
      </c>
      <c r="M5439" s="10" t="n">
        <f aca="false">M5440</f>
        <v>0</v>
      </c>
      <c r="N5439" s="10" t="n">
        <f aca="false">N5440</f>
        <v>0</v>
      </c>
      <c r="O5439" s="10" t="n">
        <f aca="false">O5440</f>
        <v>0</v>
      </c>
      <c r="P5439" s="10" t="n">
        <f aca="false">L5439+M5439+N5439+O5439</f>
        <v>407</v>
      </c>
    </row>
    <row r="5440" customFormat="false" ht="15" hidden="false" customHeight="false" outlineLevel="0" collapsed="false">
      <c r="A5440" s="7"/>
      <c r="B5440" s="7"/>
      <c r="C5440" s="7"/>
      <c r="D5440" s="7"/>
      <c r="E5440" s="7"/>
      <c r="F5440" s="8" t="s">
        <v>28</v>
      </c>
      <c r="G5440" s="8"/>
      <c r="H5440" s="8"/>
      <c r="I5440" s="9"/>
      <c r="J5440" s="8"/>
      <c r="K5440" s="8"/>
      <c r="L5440" s="10" t="n">
        <f aca="false">SUM(L5442:L5442)</f>
        <v>407</v>
      </c>
      <c r="M5440" s="10" t="n">
        <f aca="false">SUM(M5442:M5442)</f>
        <v>0</v>
      </c>
      <c r="N5440" s="10" t="n">
        <f aca="false">SUM(N5442:N5442)</f>
        <v>0</v>
      </c>
      <c r="O5440" s="10" t="n">
        <f aca="false">SUM(O5442:O5442)</f>
        <v>0</v>
      </c>
      <c r="P5440" s="10" t="n">
        <f aca="false">L5440+M5440+N5440+O5440</f>
        <v>407</v>
      </c>
    </row>
    <row r="5441" customFormat="false" ht="2" hidden="false" customHeight="true" outlineLevel="0" collapsed="false">
      <c r="A5441" s="11"/>
      <c r="B5441" s="11"/>
      <c r="C5441" s="11"/>
      <c r="D5441" s="11"/>
      <c r="E5441" s="11"/>
      <c r="F5441" s="12"/>
      <c r="G5441" s="12"/>
      <c r="H5441" s="12"/>
      <c r="I5441" s="12"/>
      <c r="J5441" s="12"/>
      <c r="K5441" s="12"/>
      <c r="L5441" s="11"/>
      <c r="M5441" s="11"/>
      <c r="N5441" s="11"/>
      <c r="O5441" s="11"/>
      <c r="P5441" s="11"/>
    </row>
    <row r="5442" customFormat="false" ht="91" hidden="false" customHeight="false" outlineLevel="0" collapsed="false">
      <c r="A5442" s="13"/>
      <c r="B5442" s="13"/>
      <c r="C5442" s="13"/>
      <c r="D5442" s="13"/>
      <c r="E5442" s="13"/>
      <c r="F5442" s="14"/>
      <c r="G5442" s="14" t="s">
        <v>4406</v>
      </c>
      <c r="H5442" s="14" t="s">
        <v>2643</v>
      </c>
      <c r="I5442" s="15" t="s">
        <v>4407</v>
      </c>
      <c r="J5442" s="14" t="s">
        <v>4408</v>
      </c>
      <c r="K5442" s="14" t="s">
        <v>33</v>
      </c>
      <c r="L5442" s="16" t="n">
        <v>407</v>
      </c>
      <c r="M5442" s="16"/>
      <c r="N5442" s="16"/>
      <c r="O5442" s="16"/>
      <c r="P5442" s="16" t="n">
        <v>407</v>
      </c>
    </row>
    <row r="5443" customFormat="false" ht="2" hidden="false" customHeight="true" outlineLevel="0" collapsed="false">
      <c r="A5443" s="11"/>
      <c r="B5443" s="11"/>
      <c r="C5443" s="11"/>
      <c r="D5443" s="11"/>
      <c r="E5443" s="11"/>
      <c r="F5443" s="12"/>
      <c r="G5443" s="12"/>
      <c r="H5443" s="12"/>
      <c r="I5443" s="12"/>
      <c r="J5443" s="12"/>
      <c r="K5443" s="12"/>
      <c r="L5443" s="11"/>
      <c r="M5443" s="11"/>
      <c r="N5443" s="11"/>
      <c r="O5443" s="11"/>
      <c r="P5443" s="11"/>
    </row>
    <row r="5444" customFormat="false" ht="15" hidden="false" customHeight="false" outlineLevel="0" collapsed="false">
      <c r="A5444" s="7"/>
      <c r="B5444" s="7"/>
      <c r="C5444" s="7"/>
      <c r="D5444" s="7"/>
      <c r="E5444" s="7" t="s">
        <v>4409</v>
      </c>
      <c r="F5444" s="8"/>
      <c r="G5444" s="8"/>
      <c r="H5444" s="8"/>
      <c r="I5444" s="9"/>
      <c r="J5444" s="8"/>
      <c r="K5444" s="8"/>
      <c r="L5444" s="10" t="n">
        <f aca="false">L5445</f>
        <v>400</v>
      </c>
      <c r="M5444" s="10" t="n">
        <f aca="false">M5445</f>
        <v>0</v>
      </c>
      <c r="N5444" s="10" t="n">
        <f aca="false">N5445</f>
        <v>0</v>
      </c>
      <c r="O5444" s="10" t="n">
        <f aca="false">O5445</f>
        <v>0</v>
      </c>
      <c r="P5444" s="10" t="n">
        <f aca="false">L5444+M5444+N5444+O5444</f>
        <v>400</v>
      </c>
    </row>
    <row r="5445" customFormat="false" ht="15" hidden="false" customHeight="false" outlineLevel="0" collapsed="false">
      <c r="A5445" s="7"/>
      <c r="B5445" s="7"/>
      <c r="C5445" s="7"/>
      <c r="D5445" s="7"/>
      <c r="E5445" s="7"/>
      <c r="F5445" s="8" t="s">
        <v>28</v>
      </c>
      <c r="G5445" s="8"/>
      <c r="H5445" s="8"/>
      <c r="I5445" s="9"/>
      <c r="J5445" s="8"/>
      <c r="K5445" s="8"/>
      <c r="L5445" s="10" t="n">
        <f aca="false">SUM(L5447:L5447)</f>
        <v>400</v>
      </c>
      <c r="M5445" s="10" t="n">
        <f aca="false">SUM(M5447:M5447)</f>
        <v>0</v>
      </c>
      <c r="N5445" s="10" t="n">
        <f aca="false">SUM(N5447:N5447)</f>
        <v>0</v>
      </c>
      <c r="O5445" s="10" t="n">
        <f aca="false">SUM(O5447:O5447)</f>
        <v>0</v>
      </c>
      <c r="P5445" s="10" t="n">
        <f aca="false">L5445+M5445+N5445+O5445</f>
        <v>400</v>
      </c>
    </row>
    <row r="5446" customFormat="false" ht="2" hidden="false" customHeight="true" outlineLevel="0" collapsed="false">
      <c r="A5446" s="11"/>
      <c r="B5446" s="11"/>
      <c r="C5446" s="11"/>
      <c r="D5446" s="11"/>
      <c r="E5446" s="11"/>
      <c r="F5446" s="12"/>
      <c r="G5446" s="12"/>
      <c r="H5446" s="12"/>
      <c r="I5446" s="12"/>
      <c r="J5446" s="12"/>
      <c r="K5446" s="12"/>
      <c r="L5446" s="11"/>
      <c r="M5446" s="11"/>
      <c r="N5446" s="11"/>
      <c r="O5446" s="11"/>
      <c r="P5446" s="11"/>
    </row>
    <row r="5447" customFormat="false" ht="104" hidden="false" customHeight="false" outlineLevel="0" collapsed="false">
      <c r="A5447" s="13"/>
      <c r="B5447" s="13"/>
      <c r="C5447" s="13"/>
      <c r="D5447" s="13"/>
      <c r="E5447" s="13"/>
      <c r="F5447" s="14"/>
      <c r="G5447" s="14" t="s">
        <v>4410</v>
      </c>
      <c r="H5447" s="14" t="s">
        <v>2643</v>
      </c>
      <c r="I5447" s="15" t="s">
        <v>4411</v>
      </c>
      <c r="J5447" s="14" t="s">
        <v>4412</v>
      </c>
      <c r="K5447" s="14" t="s">
        <v>33</v>
      </c>
      <c r="L5447" s="16" t="n">
        <v>400</v>
      </c>
      <c r="M5447" s="16"/>
      <c r="N5447" s="16"/>
      <c r="O5447" s="16"/>
      <c r="P5447" s="16" t="n">
        <v>400</v>
      </c>
    </row>
    <row r="5448" customFormat="false" ht="2" hidden="false" customHeight="true" outlineLevel="0" collapsed="false">
      <c r="A5448" s="11"/>
      <c r="B5448" s="11"/>
      <c r="C5448" s="11"/>
      <c r="D5448" s="11"/>
      <c r="E5448" s="11"/>
      <c r="F5448" s="12"/>
      <c r="G5448" s="12"/>
      <c r="H5448" s="12"/>
      <c r="I5448" s="12"/>
      <c r="J5448" s="12"/>
      <c r="K5448" s="12"/>
      <c r="L5448" s="11"/>
      <c r="M5448" s="11"/>
      <c r="N5448" s="11"/>
      <c r="O5448" s="11"/>
      <c r="P5448" s="11"/>
    </row>
    <row r="5449" customFormat="false" ht="15" hidden="false" customHeight="false" outlineLevel="0" collapsed="false">
      <c r="A5449" s="7"/>
      <c r="B5449" s="7"/>
      <c r="C5449" s="7"/>
      <c r="D5449" s="7"/>
      <c r="E5449" s="7" t="s">
        <v>4413</v>
      </c>
      <c r="F5449" s="8"/>
      <c r="G5449" s="8"/>
      <c r="H5449" s="8"/>
      <c r="I5449" s="9"/>
      <c r="J5449" s="8"/>
      <c r="K5449" s="8"/>
      <c r="L5449" s="10" t="n">
        <f aca="false">L5450</f>
        <v>400</v>
      </c>
      <c r="M5449" s="10" t="n">
        <f aca="false">M5450</f>
        <v>0</v>
      </c>
      <c r="N5449" s="10" t="n">
        <f aca="false">N5450</f>
        <v>0</v>
      </c>
      <c r="O5449" s="10" t="n">
        <f aca="false">O5450</f>
        <v>0</v>
      </c>
      <c r="P5449" s="10" t="n">
        <f aca="false">L5449+M5449+N5449+O5449</f>
        <v>400</v>
      </c>
    </row>
    <row r="5450" customFormat="false" ht="15" hidden="false" customHeight="false" outlineLevel="0" collapsed="false">
      <c r="A5450" s="7"/>
      <c r="B5450" s="7"/>
      <c r="C5450" s="7"/>
      <c r="D5450" s="7"/>
      <c r="E5450" s="7"/>
      <c r="F5450" s="8" t="s">
        <v>28</v>
      </c>
      <c r="G5450" s="8"/>
      <c r="H5450" s="8"/>
      <c r="I5450" s="9"/>
      <c r="J5450" s="8"/>
      <c r="K5450" s="8"/>
      <c r="L5450" s="10" t="n">
        <f aca="false">SUM(L5452:L5452)</f>
        <v>400</v>
      </c>
      <c r="M5450" s="10" t="n">
        <f aca="false">SUM(M5452:M5452)</f>
        <v>0</v>
      </c>
      <c r="N5450" s="10" t="n">
        <f aca="false">SUM(N5452:N5452)</f>
        <v>0</v>
      </c>
      <c r="O5450" s="10" t="n">
        <f aca="false">SUM(O5452:O5452)</f>
        <v>0</v>
      </c>
      <c r="P5450" s="10" t="n">
        <f aca="false">L5450+M5450+N5450+O5450</f>
        <v>400</v>
      </c>
    </row>
    <row r="5451" customFormat="false" ht="2" hidden="false" customHeight="true" outlineLevel="0" collapsed="false">
      <c r="A5451" s="11"/>
      <c r="B5451" s="11"/>
      <c r="C5451" s="11"/>
      <c r="D5451" s="11"/>
      <c r="E5451" s="11"/>
      <c r="F5451" s="12"/>
      <c r="G5451" s="12"/>
      <c r="H5451" s="12"/>
      <c r="I5451" s="12"/>
      <c r="J5451" s="12"/>
      <c r="K5451" s="12"/>
      <c r="L5451" s="11"/>
      <c r="M5451" s="11"/>
      <c r="N5451" s="11"/>
      <c r="O5451" s="11"/>
      <c r="P5451" s="11"/>
    </row>
    <row r="5452" customFormat="false" ht="104" hidden="false" customHeight="false" outlineLevel="0" collapsed="false">
      <c r="A5452" s="13"/>
      <c r="B5452" s="13"/>
      <c r="C5452" s="13"/>
      <c r="D5452" s="13"/>
      <c r="E5452" s="13"/>
      <c r="F5452" s="14"/>
      <c r="G5452" s="14" t="s">
        <v>4414</v>
      </c>
      <c r="H5452" s="14" t="s">
        <v>2643</v>
      </c>
      <c r="I5452" s="15" t="s">
        <v>4415</v>
      </c>
      <c r="J5452" s="14" t="s">
        <v>4416</v>
      </c>
      <c r="K5452" s="14" t="s">
        <v>33</v>
      </c>
      <c r="L5452" s="16" t="n">
        <v>400</v>
      </c>
      <c r="M5452" s="16"/>
      <c r="N5452" s="16"/>
      <c r="O5452" s="16"/>
      <c r="P5452" s="16" t="n">
        <v>400</v>
      </c>
    </row>
    <row r="5453" customFormat="false" ht="2" hidden="false" customHeight="true" outlineLevel="0" collapsed="false">
      <c r="A5453" s="11"/>
      <c r="B5453" s="11"/>
      <c r="C5453" s="11"/>
      <c r="D5453" s="11"/>
      <c r="E5453" s="11"/>
      <c r="F5453" s="12"/>
      <c r="G5453" s="12"/>
      <c r="H5453" s="12"/>
      <c r="I5453" s="12"/>
      <c r="J5453" s="12"/>
      <c r="K5453" s="12"/>
      <c r="L5453" s="11"/>
      <c r="M5453" s="11"/>
      <c r="N5453" s="11"/>
      <c r="O5453" s="11"/>
      <c r="P5453" s="11"/>
    </row>
    <row r="5454" customFormat="false" ht="15" hidden="false" customHeight="false" outlineLevel="0" collapsed="false">
      <c r="A5454" s="7"/>
      <c r="B5454" s="7"/>
      <c r="C5454" s="7"/>
      <c r="D5454" s="7"/>
      <c r="E5454" s="7" t="s">
        <v>4417</v>
      </c>
      <c r="F5454" s="8"/>
      <c r="G5454" s="8"/>
      <c r="H5454" s="8"/>
      <c r="I5454" s="9"/>
      <c r="J5454" s="8"/>
      <c r="K5454" s="8"/>
      <c r="L5454" s="10" t="n">
        <f aca="false">L5455</f>
        <v>400</v>
      </c>
      <c r="M5454" s="10" t="n">
        <f aca="false">M5455</f>
        <v>0</v>
      </c>
      <c r="N5454" s="10" t="n">
        <f aca="false">N5455</f>
        <v>0</v>
      </c>
      <c r="O5454" s="10" t="n">
        <f aca="false">O5455</f>
        <v>0</v>
      </c>
      <c r="P5454" s="10" t="n">
        <f aca="false">L5454+M5454+N5454+O5454</f>
        <v>400</v>
      </c>
    </row>
    <row r="5455" customFormat="false" ht="15" hidden="false" customHeight="false" outlineLevel="0" collapsed="false">
      <c r="A5455" s="7"/>
      <c r="B5455" s="7"/>
      <c r="C5455" s="7"/>
      <c r="D5455" s="7"/>
      <c r="E5455" s="7"/>
      <c r="F5455" s="8" t="s">
        <v>28</v>
      </c>
      <c r="G5455" s="8"/>
      <c r="H5455" s="8"/>
      <c r="I5455" s="9"/>
      <c r="J5455" s="8"/>
      <c r="K5455" s="8"/>
      <c r="L5455" s="10" t="n">
        <f aca="false">SUM(L5457:L5457)</f>
        <v>400</v>
      </c>
      <c r="M5455" s="10" t="n">
        <f aca="false">SUM(M5457:M5457)</f>
        <v>0</v>
      </c>
      <c r="N5455" s="10" t="n">
        <f aca="false">SUM(N5457:N5457)</f>
        <v>0</v>
      </c>
      <c r="O5455" s="10" t="n">
        <f aca="false">SUM(O5457:O5457)</f>
        <v>0</v>
      </c>
      <c r="P5455" s="10" t="n">
        <f aca="false">L5455+M5455+N5455+O5455</f>
        <v>400</v>
      </c>
    </row>
    <row r="5456" customFormat="false" ht="2" hidden="false" customHeight="true" outlineLevel="0" collapsed="false">
      <c r="A5456" s="11"/>
      <c r="B5456" s="11"/>
      <c r="C5456" s="11"/>
      <c r="D5456" s="11"/>
      <c r="E5456" s="11"/>
      <c r="F5456" s="12"/>
      <c r="G5456" s="12"/>
      <c r="H5456" s="12"/>
      <c r="I5456" s="12"/>
      <c r="J5456" s="12"/>
      <c r="K5456" s="12"/>
      <c r="L5456" s="11"/>
      <c r="M5456" s="11"/>
      <c r="N5456" s="11"/>
      <c r="O5456" s="11"/>
      <c r="P5456" s="11"/>
    </row>
    <row r="5457" customFormat="false" ht="104" hidden="false" customHeight="false" outlineLevel="0" collapsed="false">
      <c r="A5457" s="13"/>
      <c r="B5457" s="13"/>
      <c r="C5457" s="13"/>
      <c r="D5457" s="13"/>
      <c r="E5457" s="13"/>
      <c r="F5457" s="14"/>
      <c r="G5457" s="14" t="s">
        <v>4418</v>
      </c>
      <c r="H5457" s="14" t="s">
        <v>1744</v>
      </c>
      <c r="I5457" s="15" t="s">
        <v>4419</v>
      </c>
      <c r="J5457" s="14" t="s">
        <v>4420</v>
      </c>
      <c r="K5457" s="14" t="s">
        <v>33</v>
      </c>
      <c r="L5457" s="16" t="n">
        <v>400</v>
      </c>
      <c r="M5457" s="16"/>
      <c r="N5457" s="16"/>
      <c r="O5457" s="16"/>
      <c r="P5457" s="16" t="n">
        <v>400</v>
      </c>
    </row>
    <row r="5458" customFormat="false" ht="2" hidden="false" customHeight="true" outlineLevel="0" collapsed="false">
      <c r="A5458" s="11"/>
      <c r="B5458" s="11"/>
      <c r="C5458" s="11"/>
      <c r="D5458" s="11"/>
      <c r="E5458" s="11"/>
      <c r="F5458" s="12"/>
      <c r="G5458" s="12"/>
      <c r="H5458" s="12"/>
      <c r="I5458" s="12"/>
      <c r="J5458" s="12"/>
      <c r="K5458" s="12"/>
      <c r="L5458" s="11"/>
      <c r="M5458" s="11"/>
      <c r="N5458" s="11"/>
      <c r="O5458" s="11"/>
      <c r="P5458" s="11"/>
    </row>
    <row r="5459" customFormat="false" ht="15" hidden="false" customHeight="false" outlineLevel="0" collapsed="false">
      <c r="A5459" s="7"/>
      <c r="B5459" s="7"/>
      <c r="C5459" s="7"/>
      <c r="D5459" s="7"/>
      <c r="E5459" s="7" t="s">
        <v>4421</v>
      </c>
      <c r="F5459" s="8"/>
      <c r="G5459" s="8"/>
      <c r="H5459" s="8"/>
      <c r="I5459" s="9"/>
      <c r="J5459" s="8"/>
      <c r="K5459" s="8"/>
      <c r="L5459" s="10" t="n">
        <f aca="false">L5460</f>
        <v>430</v>
      </c>
      <c r="M5459" s="10" t="n">
        <f aca="false">M5460</f>
        <v>0</v>
      </c>
      <c r="N5459" s="10" t="n">
        <f aca="false">N5460</f>
        <v>0</v>
      </c>
      <c r="O5459" s="10" t="n">
        <f aca="false">O5460</f>
        <v>0</v>
      </c>
      <c r="P5459" s="10" t="n">
        <f aca="false">L5459+M5459+N5459+O5459</f>
        <v>430</v>
      </c>
    </row>
    <row r="5460" customFormat="false" ht="15" hidden="false" customHeight="false" outlineLevel="0" collapsed="false">
      <c r="A5460" s="7"/>
      <c r="B5460" s="7"/>
      <c r="C5460" s="7"/>
      <c r="D5460" s="7"/>
      <c r="E5460" s="7"/>
      <c r="F5460" s="8" t="s">
        <v>28</v>
      </c>
      <c r="G5460" s="8"/>
      <c r="H5460" s="8"/>
      <c r="I5460" s="9"/>
      <c r="J5460" s="8"/>
      <c r="K5460" s="8"/>
      <c r="L5460" s="10" t="n">
        <f aca="false">SUM(L5462:L5462)</f>
        <v>430</v>
      </c>
      <c r="M5460" s="10" t="n">
        <f aca="false">SUM(M5462:M5462)</f>
        <v>0</v>
      </c>
      <c r="N5460" s="10" t="n">
        <f aca="false">SUM(N5462:N5462)</f>
        <v>0</v>
      </c>
      <c r="O5460" s="10" t="n">
        <f aca="false">SUM(O5462:O5462)</f>
        <v>0</v>
      </c>
      <c r="P5460" s="10" t="n">
        <f aca="false">L5460+M5460+N5460+O5460</f>
        <v>430</v>
      </c>
    </row>
    <row r="5461" customFormat="false" ht="2" hidden="false" customHeight="true" outlineLevel="0" collapsed="false">
      <c r="A5461" s="11"/>
      <c r="B5461" s="11"/>
      <c r="C5461" s="11"/>
      <c r="D5461" s="11"/>
      <c r="E5461" s="11"/>
      <c r="F5461" s="12"/>
      <c r="G5461" s="12"/>
      <c r="H5461" s="12"/>
      <c r="I5461" s="12"/>
      <c r="J5461" s="12"/>
      <c r="K5461" s="12"/>
      <c r="L5461" s="11"/>
      <c r="M5461" s="11"/>
      <c r="N5461" s="11"/>
      <c r="O5461" s="11"/>
      <c r="P5461" s="11"/>
    </row>
    <row r="5462" customFormat="false" ht="104" hidden="false" customHeight="false" outlineLevel="0" collapsed="false">
      <c r="A5462" s="13"/>
      <c r="B5462" s="13"/>
      <c r="C5462" s="13"/>
      <c r="D5462" s="13"/>
      <c r="E5462" s="13"/>
      <c r="F5462" s="14"/>
      <c r="G5462" s="14" t="s">
        <v>4422</v>
      </c>
      <c r="H5462" s="14" t="s">
        <v>1744</v>
      </c>
      <c r="I5462" s="15" t="s">
        <v>4423</v>
      </c>
      <c r="J5462" s="14" t="s">
        <v>4424</v>
      </c>
      <c r="K5462" s="14" t="s">
        <v>33</v>
      </c>
      <c r="L5462" s="16" t="n">
        <v>430</v>
      </c>
      <c r="M5462" s="16"/>
      <c r="N5462" s="16"/>
      <c r="O5462" s="16"/>
      <c r="P5462" s="16" t="n">
        <v>430</v>
      </c>
    </row>
    <row r="5463" customFormat="false" ht="2" hidden="false" customHeight="true" outlineLevel="0" collapsed="false">
      <c r="A5463" s="11"/>
      <c r="B5463" s="11"/>
      <c r="C5463" s="11"/>
      <c r="D5463" s="11"/>
      <c r="E5463" s="11"/>
      <c r="F5463" s="12"/>
      <c r="G5463" s="12"/>
      <c r="H5463" s="12"/>
      <c r="I5463" s="12"/>
      <c r="J5463" s="12"/>
      <c r="K5463" s="12"/>
      <c r="L5463" s="11"/>
      <c r="M5463" s="11"/>
      <c r="N5463" s="11"/>
      <c r="O5463" s="11"/>
      <c r="P5463" s="11"/>
    </row>
    <row r="5464" customFormat="false" ht="15" hidden="false" customHeight="false" outlineLevel="0" collapsed="false">
      <c r="A5464" s="7"/>
      <c r="B5464" s="7"/>
      <c r="C5464" s="7"/>
      <c r="D5464" s="7"/>
      <c r="E5464" s="7" t="s">
        <v>4425</v>
      </c>
      <c r="F5464" s="8"/>
      <c r="G5464" s="8"/>
      <c r="H5464" s="8"/>
      <c r="I5464" s="9"/>
      <c r="J5464" s="8"/>
      <c r="K5464" s="8"/>
      <c r="L5464" s="10" t="n">
        <f aca="false">L5465</f>
        <v>430</v>
      </c>
      <c r="M5464" s="10" t="n">
        <f aca="false">M5465</f>
        <v>0</v>
      </c>
      <c r="N5464" s="10" t="n">
        <f aca="false">N5465</f>
        <v>0</v>
      </c>
      <c r="O5464" s="10" t="n">
        <f aca="false">O5465</f>
        <v>0</v>
      </c>
      <c r="P5464" s="10" t="n">
        <f aca="false">L5464+M5464+N5464+O5464</f>
        <v>430</v>
      </c>
    </row>
    <row r="5465" customFormat="false" ht="15" hidden="false" customHeight="false" outlineLevel="0" collapsed="false">
      <c r="A5465" s="7"/>
      <c r="B5465" s="7"/>
      <c r="C5465" s="7"/>
      <c r="D5465" s="7"/>
      <c r="E5465" s="7"/>
      <c r="F5465" s="8" t="s">
        <v>28</v>
      </c>
      <c r="G5465" s="8"/>
      <c r="H5465" s="8"/>
      <c r="I5465" s="9"/>
      <c r="J5465" s="8"/>
      <c r="K5465" s="8"/>
      <c r="L5465" s="10" t="n">
        <f aca="false">SUM(L5467:L5467)</f>
        <v>430</v>
      </c>
      <c r="M5465" s="10" t="n">
        <f aca="false">SUM(M5467:M5467)</f>
        <v>0</v>
      </c>
      <c r="N5465" s="10" t="n">
        <f aca="false">SUM(N5467:N5467)</f>
        <v>0</v>
      </c>
      <c r="O5465" s="10" t="n">
        <f aca="false">SUM(O5467:O5467)</f>
        <v>0</v>
      </c>
      <c r="P5465" s="10" t="n">
        <f aca="false">L5465+M5465+N5465+O5465</f>
        <v>430</v>
      </c>
    </row>
    <row r="5466" customFormat="false" ht="2" hidden="false" customHeight="true" outlineLevel="0" collapsed="false">
      <c r="A5466" s="11"/>
      <c r="B5466" s="11"/>
      <c r="C5466" s="11"/>
      <c r="D5466" s="11"/>
      <c r="E5466" s="11"/>
      <c r="F5466" s="12"/>
      <c r="G5466" s="12"/>
      <c r="H5466" s="12"/>
      <c r="I5466" s="12"/>
      <c r="J5466" s="12"/>
      <c r="K5466" s="12"/>
      <c r="L5466" s="11"/>
      <c r="M5466" s="11"/>
      <c r="N5466" s="11"/>
      <c r="O5466" s="11"/>
      <c r="P5466" s="11"/>
    </row>
    <row r="5467" customFormat="false" ht="91" hidden="false" customHeight="false" outlineLevel="0" collapsed="false">
      <c r="A5467" s="13"/>
      <c r="B5467" s="13"/>
      <c r="C5467" s="13"/>
      <c r="D5467" s="13"/>
      <c r="E5467" s="13"/>
      <c r="F5467" s="14"/>
      <c r="G5467" s="14" t="s">
        <v>4426</v>
      </c>
      <c r="H5467" s="14" t="s">
        <v>1744</v>
      </c>
      <c r="I5467" s="15" t="s">
        <v>4427</v>
      </c>
      <c r="J5467" s="14" t="s">
        <v>4428</v>
      </c>
      <c r="K5467" s="14" t="s">
        <v>33</v>
      </c>
      <c r="L5467" s="16" t="n">
        <v>430</v>
      </c>
      <c r="M5467" s="16"/>
      <c r="N5467" s="16"/>
      <c r="O5467" s="16"/>
      <c r="P5467" s="16" t="n">
        <v>430</v>
      </c>
    </row>
    <row r="5468" customFormat="false" ht="2" hidden="false" customHeight="true" outlineLevel="0" collapsed="false">
      <c r="A5468" s="11"/>
      <c r="B5468" s="11"/>
      <c r="C5468" s="11"/>
      <c r="D5468" s="11"/>
      <c r="E5468" s="11"/>
      <c r="F5468" s="12"/>
      <c r="G5468" s="12"/>
      <c r="H5468" s="12"/>
      <c r="I5468" s="12"/>
      <c r="J5468" s="12"/>
      <c r="K5468" s="12"/>
      <c r="L5468" s="11"/>
      <c r="M5468" s="11"/>
      <c r="N5468" s="11"/>
      <c r="O5468" s="11"/>
      <c r="P5468" s="11"/>
    </row>
    <row r="5469" customFormat="false" ht="15" hidden="false" customHeight="false" outlineLevel="0" collapsed="false">
      <c r="A5469" s="7"/>
      <c r="B5469" s="7"/>
      <c r="C5469" s="7"/>
      <c r="D5469" s="7"/>
      <c r="E5469" s="7" t="s">
        <v>4429</v>
      </c>
      <c r="F5469" s="8"/>
      <c r="G5469" s="8"/>
      <c r="H5469" s="8"/>
      <c r="I5469" s="9"/>
      <c r="J5469" s="8"/>
      <c r="K5469" s="8"/>
      <c r="L5469" s="10" t="n">
        <f aca="false">L5470</f>
        <v>375</v>
      </c>
      <c r="M5469" s="10" t="n">
        <f aca="false">M5470</f>
        <v>0</v>
      </c>
      <c r="N5469" s="10" t="n">
        <f aca="false">N5470</f>
        <v>0</v>
      </c>
      <c r="O5469" s="10" t="n">
        <f aca="false">O5470</f>
        <v>0</v>
      </c>
      <c r="P5469" s="10" t="n">
        <f aca="false">L5469+M5469+N5469+O5469</f>
        <v>375</v>
      </c>
    </row>
    <row r="5470" customFormat="false" ht="15" hidden="false" customHeight="false" outlineLevel="0" collapsed="false">
      <c r="A5470" s="7"/>
      <c r="B5470" s="7"/>
      <c r="C5470" s="7"/>
      <c r="D5470" s="7"/>
      <c r="E5470" s="7"/>
      <c r="F5470" s="8" t="s">
        <v>28</v>
      </c>
      <c r="G5470" s="8"/>
      <c r="H5470" s="8"/>
      <c r="I5470" s="9"/>
      <c r="J5470" s="8"/>
      <c r="K5470" s="8"/>
      <c r="L5470" s="10" t="n">
        <f aca="false">SUM(L5472:L5472)</f>
        <v>375</v>
      </c>
      <c r="M5470" s="10" t="n">
        <f aca="false">SUM(M5472:M5472)</f>
        <v>0</v>
      </c>
      <c r="N5470" s="10" t="n">
        <f aca="false">SUM(N5472:N5472)</f>
        <v>0</v>
      </c>
      <c r="O5470" s="10" t="n">
        <f aca="false">SUM(O5472:O5472)</f>
        <v>0</v>
      </c>
      <c r="P5470" s="10" t="n">
        <f aca="false">L5470+M5470+N5470+O5470</f>
        <v>375</v>
      </c>
    </row>
    <row r="5471" customFormat="false" ht="2" hidden="false" customHeight="true" outlineLevel="0" collapsed="false">
      <c r="A5471" s="11"/>
      <c r="B5471" s="11"/>
      <c r="C5471" s="11"/>
      <c r="D5471" s="11"/>
      <c r="E5471" s="11"/>
      <c r="F5471" s="12"/>
      <c r="G5471" s="12"/>
      <c r="H5471" s="12"/>
      <c r="I5471" s="12"/>
      <c r="J5471" s="12"/>
      <c r="K5471" s="12"/>
      <c r="L5471" s="11"/>
      <c r="M5471" s="11"/>
      <c r="N5471" s="11"/>
      <c r="O5471" s="11"/>
      <c r="P5471" s="11"/>
    </row>
    <row r="5472" customFormat="false" ht="91" hidden="false" customHeight="false" outlineLevel="0" collapsed="false">
      <c r="A5472" s="13"/>
      <c r="B5472" s="13"/>
      <c r="C5472" s="13"/>
      <c r="D5472" s="13"/>
      <c r="E5472" s="13"/>
      <c r="F5472" s="14"/>
      <c r="G5472" s="14" t="s">
        <v>4430</v>
      </c>
      <c r="H5472" s="14" t="s">
        <v>1744</v>
      </c>
      <c r="I5472" s="15" t="s">
        <v>4431</v>
      </c>
      <c r="J5472" s="14" t="s">
        <v>4432</v>
      </c>
      <c r="K5472" s="14" t="s">
        <v>33</v>
      </c>
      <c r="L5472" s="16" t="n">
        <v>375</v>
      </c>
      <c r="M5472" s="16"/>
      <c r="N5472" s="16"/>
      <c r="O5472" s="16"/>
      <c r="P5472" s="16" t="n">
        <v>375</v>
      </c>
    </row>
    <row r="5473" customFormat="false" ht="2" hidden="false" customHeight="true" outlineLevel="0" collapsed="false">
      <c r="A5473" s="11"/>
      <c r="B5473" s="11"/>
      <c r="C5473" s="11"/>
      <c r="D5473" s="11"/>
      <c r="E5473" s="11"/>
      <c r="F5473" s="12"/>
      <c r="G5473" s="12"/>
      <c r="H5473" s="12"/>
      <c r="I5473" s="12"/>
      <c r="J5473" s="12"/>
      <c r="K5473" s="12"/>
      <c r="L5473" s="11"/>
      <c r="M5473" s="11"/>
      <c r="N5473" s="11"/>
      <c r="O5473" s="11"/>
      <c r="P5473" s="11"/>
    </row>
    <row r="5474" customFormat="false" ht="15" hidden="false" customHeight="false" outlineLevel="0" collapsed="false">
      <c r="A5474" s="7"/>
      <c r="B5474" s="7"/>
      <c r="C5474" s="7"/>
      <c r="D5474" s="7"/>
      <c r="E5474" s="7" t="s">
        <v>4433</v>
      </c>
      <c r="F5474" s="8"/>
      <c r="G5474" s="8"/>
      <c r="H5474" s="8"/>
      <c r="I5474" s="9"/>
      <c r="J5474" s="8"/>
      <c r="K5474" s="8"/>
      <c r="L5474" s="10" t="n">
        <f aca="false">L5475</f>
        <v>375</v>
      </c>
      <c r="M5474" s="10" t="n">
        <f aca="false">M5475</f>
        <v>0</v>
      </c>
      <c r="N5474" s="10" t="n">
        <f aca="false">N5475</f>
        <v>0</v>
      </c>
      <c r="O5474" s="10" t="n">
        <f aca="false">O5475</f>
        <v>0</v>
      </c>
      <c r="P5474" s="10" t="n">
        <f aca="false">L5474+M5474+N5474+O5474</f>
        <v>375</v>
      </c>
    </row>
    <row r="5475" customFormat="false" ht="15" hidden="false" customHeight="false" outlineLevel="0" collapsed="false">
      <c r="A5475" s="7"/>
      <c r="B5475" s="7"/>
      <c r="C5475" s="7"/>
      <c r="D5475" s="7"/>
      <c r="E5475" s="7"/>
      <c r="F5475" s="8" t="s">
        <v>28</v>
      </c>
      <c r="G5475" s="8"/>
      <c r="H5475" s="8"/>
      <c r="I5475" s="9"/>
      <c r="J5475" s="8"/>
      <c r="K5475" s="8"/>
      <c r="L5475" s="10" t="n">
        <f aca="false">SUM(L5477:L5477)</f>
        <v>375</v>
      </c>
      <c r="M5475" s="10" t="n">
        <f aca="false">SUM(M5477:M5477)</f>
        <v>0</v>
      </c>
      <c r="N5475" s="10" t="n">
        <f aca="false">SUM(N5477:N5477)</f>
        <v>0</v>
      </c>
      <c r="O5475" s="10" t="n">
        <f aca="false">SUM(O5477:O5477)</f>
        <v>0</v>
      </c>
      <c r="P5475" s="10" t="n">
        <f aca="false">L5475+M5475+N5475+O5475</f>
        <v>375</v>
      </c>
    </row>
    <row r="5476" customFormat="false" ht="2" hidden="false" customHeight="true" outlineLevel="0" collapsed="false">
      <c r="A5476" s="11"/>
      <c r="B5476" s="11"/>
      <c r="C5476" s="11"/>
      <c r="D5476" s="11"/>
      <c r="E5476" s="11"/>
      <c r="F5476" s="12"/>
      <c r="G5476" s="12"/>
      <c r="H5476" s="12"/>
      <c r="I5476" s="12"/>
      <c r="J5476" s="12"/>
      <c r="K5476" s="12"/>
      <c r="L5476" s="11"/>
      <c r="M5476" s="11"/>
      <c r="N5476" s="11"/>
      <c r="O5476" s="11"/>
      <c r="P5476" s="11"/>
    </row>
    <row r="5477" customFormat="false" ht="104" hidden="false" customHeight="false" outlineLevel="0" collapsed="false">
      <c r="A5477" s="13"/>
      <c r="B5477" s="13"/>
      <c r="C5477" s="13"/>
      <c r="D5477" s="13"/>
      <c r="E5477" s="13"/>
      <c r="F5477" s="14"/>
      <c r="G5477" s="14" t="s">
        <v>4434</v>
      </c>
      <c r="H5477" s="14" t="s">
        <v>1744</v>
      </c>
      <c r="I5477" s="15" t="s">
        <v>4435</v>
      </c>
      <c r="J5477" s="14" t="s">
        <v>4436</v>
      </c>
      <c r="K5477" s="14" t="s">
        <v>33</v>
      </c>
      <c r="L5477" s="16" t="n">
        <v>375</v>
      </c>
      <c r="M5477" s="16"/>
      <c r="N5477" s="16"/>
      <c r="O5477" s="16"/>
      <c r="P5477" s="16" t="n">
        <v>375</v>
      </c>
    </row>
    <row r="5478" customFormat="false" ht="2" hidden="false" customHeight="true" outlineLevel="0" collapsed="false">
      <c r="A5478" s="11"/>
      <c r="B5478" s="11"/>
      <c r="C5478" s="11"/>
      <c r="D5478" s="11"/>
      <c r="E5478" s="11"/>
      <c r="F5478" s="12"/>
      <c r="G5478" s="12"/>
      <c r="H5478" s="12"/>
      <c r="I5478" s="12"/>
      <c r="J5478" s="12"/>
      <c r="K5478" s="12"/>
      <c r="L5478" s="11"/>
      <c r="M5478" s="11"/>
      <c r="N5478" s="11"/>
      <c r="O5478" s="11"/>
      <c r="P5478" s="11"/>
    </row>
    <row r="5479" customFormat="false" ht="15" hidden="false" customHeight="false" outlineLevel="0" collapsed="false">
      <c r="A5479" s="7"/>
      <c r="B5479" s="7"/>
      <c r="C5479" s="7"/>
      <c r="D5479" s="7"/>
      <c r="E5479" s="7" t="s">
        <v>4437</v>
      </c>
      <c r="F5479" s="8"/>
      <c r="G5479" s="8"/>
      <c r="H5479" s="8"/>
      <c r="I5479" s="9"/>
      <c r="J5479" s="8"/>
      <c r="K5479" s="8"/>
      <c r="L5479" s="10" t="n">
        <f aca="false">L5480</f>
        <v>375</v>
      </c>
      <c r="M5479" s="10" t="n">
        <f aca="false">M5480</f>
        <v>0</v>
      </c>
      <c r="N5479" s="10" t="n">
        <f aca="false">N5480</f>
        <v>0</v>
      </c>
      <c r="O5479" s="10" t="n">
        <f aca="false">O5480</f>
        <v>0</v>
      </c>
      <c r="P5479" s="10" t="n">
        <f aca="false">L5479+M5479+N5479+O5479</f>
        <v>375</v>
      </c>
    </row>
    <row r="5480" customFormat="false" ht="15" hidden="false" customHeight="false" outlineLevel="0" collapsed="false">
      <c r="A5480" s="7"/>
      <c r="B5480" s="7"/>
      <c r="C5480" s="7"/>
      <c r="D5480" s="7"/>
      <c r="E5480" s="7"/>
      <c r="F5480" s="8" t="s">
        <v>28</v>
      </c>
      <c r="G5480" s="8"/>
      <c r="H5480" s="8"/>
      <c r="I5480" s="9"/>
      <c r="J5480" s="8"/>
      <c r="K5480" s="8"/>
      <c r="L5480" s="10" t="n">
        <f aca="false">SUM(L5482:L5482)</f>
        <v>375</v>
      </c>
      <c r="M5480" s="10" t="n">
        <f aca="false">SUM(M5482:M5482)</f>
        <v>0</v>
      </c>
      <c r="N5480" s="10" t="n">
        <f aca="false">SUM(N5482:N5482)</f>
        <v>0</v>
      </c>
      <c r="O5480" s="10" t="n">
        <f aca="false">SUM(O5482:O5482)</f>
        <v>0</v>
      </c>
      <c r="P5480" s="10" t="n">
        <f aca="false">L5480+M5480+N5480+O5480</f>
        <v>375</v>
      </c>
    </row>
    <row r="5481" customFormat="false" ht="2" hidden="false" customHeight="true" outlineLevel="0" collapsed="false">
      <c r="A5481" s="11"/>
      <c r="B5481" s="11"/>
      <c r="C5481" s="11"/>
      <c r="D5481" s="11"/>
      <c r="E5481" s="11"/>
      <c r="F5481" s="12"/>
      <c r="G5481" s="12"/>
      <c r="H5481" s="12"/>
      <c r="I5481" s="12"/>
      <c r="J5481" s="12"/>
      <c r="K5481" s="12"/>
      <c r="L5481" s="11"/>
      <c r="M5481" s="11"/>
      <c r="N5481" s="11"/>
      <c r="O5481" s="11"/>
      <c r="P5481" s="11"/>
    </row>
    <row r="5482" customFormat="false" ht="104" hidden="false" customHeight="false" outlineLevel="0" collapsed="false">
      <c r="A5482" s="13"/>
      <c r="B5482" s="13"/>
      <c r="C5482" s="13"/>
      <c r="D5482" s="13"/>
      <c r="E5482" s="13"/>
      <c r="F5482" s="14"/>
      <c r="G5482" s="14" t="s">
        <v>4438</v>
      </c>
      <c r="H5482" s="14" t="s">
        <v>1744</v>
      </c>
      <c r="I5482" s="15" t="s">
        <v>4439</v>
      </c>
      <c r="J5482" s="14" t="s">
        <v>4440</v>
      </c>
      <c r="K5482" s="14" t="s">
        <v>33</v>
      </c>
      <c r="L5482" s="16" t="n">
        <v>375</v>
      </c>
      <c r="M5482" s="16"/>
      <c r="N5482" s="16"/>
      <c r="O5482" s="16"/>
      <c r="P5482" s="16" t="n">
        <v>375</v>
      </c>
    </row>
    <row r="5483" customFormat="false" ht="2" hidden="false" customHeight="true" outlineLevel="0" collapsed="false">
      <c r="A5483" s="11"/>
      <c r="B5483" s="11"/>
      <c r="C5483" s="11"/>
      <c r="D5483" s="11"/>
      <c r="E5483" s="11"/>
      <c r="F5483" s="12"/>
      <c r="G5483" s="12"/>
      <c r="H5483" s="12"/>
      <c r="I5483" s="12"/>
      <c r="J5483" s="12"/>
      <c r="K5483" s="12"/>
      <c r="L5483" s="11"/>
      <c r="M5483" s="11"/>
      <c r="N5483" s="11"/>
      <c r="O5483" s="11"/>
      <c r="P5483" s="11"/>
    </row>
    <row r="5484" customFormat="false" ht="15" hidden="false" customHeight="false" outlineLevel="0" collapsed="false">
      <c r="A5484" s="7"/>
      <c r="B5484" s="7"/>
      <c r="C5484" s="7"/>
      <c r="D5484" s="7"/>
      <c r="E5484" s="7" t="s">
        <v>4441</v>
      </c>
      <c r="F5484" s="8"/>
      <c r="G5484" s="8"/>
      <c r="H5484" s="8"/>
      <c r="I5484" s="9"/>
      <c r="J5484" s="8"/>
      <c r="K5484" s="8"/>
      <c r="L5484" s="10" t="n">
        <f aca="false">L5485</f>
        <v>375</v>
      </c>
      <c r="M5484" s="10" t="n">
        <f aca="false">M5485</f>
        <v>0</v>
      </c>
      <c r="N5484" s="10" t="n">
        <f aca="false">N5485</f>
        <v>0</v>
      </c>
      <c r="O5484" s="10" t="n">
        <f aca="false">O5485</f>
        <v>0</v>
      </c>
      <c r="P5484" s="10" t="n">
        <f aca="false">L5484+M5484+N5484+O5484</f>
        <v>375</v>
      </c>
    </row>
    <row r="5485" customFormat="false" ht="15" hidden="false" customHeight="false" outlineLevel="0" collapsed="false">
      <c r="A5485" s="7"/>
      <c r="B5485" s="7"/>
      <c r="C5485" s="7"/>
      <c r="D5485" s="7"/>
      <c r="E5485" s="7"/>
      <c r="F5485" s="8" t="s">
        <v>28</v>
      </c>
      <c r="G5485" s="8"/>
      <c r="H5485" s="8"/>
      <c r="I5485" s="9"/>
      <c r="J5485" s="8"/>
      <c r="K5485" s="8"/>
      <c r="L5485" s="10" t="n">
        <f aca="false">SUM(L5487:L5487)</f>
        <v>375</v>
      </c>
      <c r="M5485" s="10" t="n">
        <f aca="false">SUM(M5487:M5487)</f>
        <v>0</v>
      </c>
      <c r="N5485" s="10" t="n">
        <f aca="false">SUM(N5487:N5487)</f>
        <v>0</v>
      </c>
      <c r="O5485" s="10" t="n">
        <f aca="false">SUM(O5487:O5487)</f>
        <v>0</v>
      </c>
      <c r="P5485" s="10" t="n">
        <f aca="false">L5485+M5485+N5485+O5485</f>
        <v>375</v>
      </c>
    </row>
    <row r="5486" customFormat="false" ht="2" hidden="false" customHeight="true" outlineLevel="0" collapsed="false">
      <c r="A5486" s="11"/>
      <c r="B5486" s="11"/>
      <c r="C5486" s="11"/>
      <c r="D5486" s="11"/>
      <c r="E5486" s="11"/>
      <c r="F5486" s="12"/>
      <c r="G5486" s="12"/>
      <c r="H5486" s="12"/>
      <c r="I5486" s="12"/>
      <c r="J5486" s="12"/>
      <c r="K5486" s="12"/>
      <c r="L5486" s="11"/>
      <c r="M5486" s="11"/>
      <c r="N5486" s="11"/>
      <c r="O5486" s="11"/>
      <c r="P5486" s="11"/>
    </row>
    <row r="5487" customFormat="false" ht="91" hidden="false" customHeight="false" outlineLevel="0" collapsed="false">
      <c r="A5487" s="13"/>
      <c r="B5487" s="13"/>
      <c r="C5487" s="13"/>
      <c r="D5487" s="13"/>
      <c r="E5487" s="13"/>
      <c r="F5487" s="14"/>
      <c r="G5487" s="14" t="s">
        <v>4442</v>
      </c>
      <c r="H5487" s="14" t="s">
        <v>1744</v>
      </c>
      <c r="I5487" s="15" t="s">
        <v>4443</v>
      </c>
      <c r="J5487" s="14" t="s">
        <v>4444</v>
      </c>
      <c r="K5487" s="14" t="s">
        <v>33</v>
      </c>
      <c r="L5487" s="16" t="n">
        <v>375</v>
      </c>
      <c r="M5487" s="16"/>
      <c r="N5487" s="16"/>
      <c r="O5487" s="16"/>
      <c r="P5487" s="16" t="n">
        <v>375</v>
      </c>
    </row>
    <row r="5488" customFormat="false" ht="2" hidden="false" customHeight="true" outlineLevel="0" collapsed="false">
      <c r="A5488" s="11"/>
      <c r="B5488" s="11"/>
      <c r="C5488" s="11"/>
      <c r="D5488" s="11"/>
      <c r="E5488" s="11"/>
      <c r="F5488" s="12"/>
      <c r="G5488" s="12"/>
      <c r="H5488" s="12"/>
      <c r="I5488" s="12"/>
      <c r="J5488" s="12"/>
      <c r="K5488" s="12"/>
      <c r="L5488" s="11"/>
      <c r="M5488" s="11"/>
      <c r="N5488" s="11"/>
      <c r="O5488" s="11"/>
      <c r="P5488" s="11"/>
    </row>
    <row r="5489" customFormat="false" ht="15" hidden="false" customHeight="false" outlineLevel="0" collapsed="false">
      <c r="A5489" s="7"/>
      <c r="B5489" s="7"/>
      <c r="C5489" s="7"/>
      <c r="D5489" s="7"/>
      <c r="E5489" s="7" t="s">
        <v>4445</v>
      </c>
      <c r="F5489" s="8"/>
      <c r="G5489" s="8"/>
      <c r="H5489" s="8"/>
      <c r="I5489" s="9"/>
      <c r="J5489" s="8"/>
      <c r="K5489" s="8"/>
      <c r="L5489" s="10" t="n">
        <f aca="false">L5490</f>
        <v>375</v>
      </c>
      <c r="M5489" s="10" t="n">
        <f aca="false">M5490</f>
        <v>0</v>
      </c>
      <c r="N5489" s="10" t="n">
        <f aca="false">N5490</f>
        <v>0</v>
      </c>
      <c r="O5489" s="10" t="n">
        <f aca="false">O5490</f>
        <v>0</v>
      </c>
      <c r="P5489" s="10" t="n">
        <f aca="false">L5489+M5489+N5489+O5489</f>
        <v>375</v>
      </c>
    </row>
    <row r="5490" customFormat="false" ht="15" hidden="false" customHeight="false" outlineLevel="0" collapsed="false">
      <c r="A5490" s="7"/>
      <c r="B5490" s="7"/>
      <c r="C5490" s="7"/>
      <c r="D5490" s="7"/>
      <c r="E5490" s="7"/>
      <c r="F5490" s="8" t="s">
        <v>28</v>
      </c>
      <c r="G5490" s="8"/>
      <c r="H5490" s="8"/>
      <c r="I5490" s="9"/>
      <c r="J5490" s="8"/>
      <c r="K5490" s="8"/>
      <c r="L5490" s="10" t="n">
        <f aca="false">SUM(L5492:L5492)</f>
        <v>375</v>
      </c>
      <c r="M5490" s="10" t="n">
        <f aca="false">SUM(M5492:M5492)</f>
        <v>0</v>
      </c>
      <c r="N5490" s="10" t="n">
        <f aca="false">SUM(N5492:N5492)</f>
        <v>0</v>
      </c>
      <c r="O5490" s="10" t="n">
        <f aca="false">SUM(O5492:O5492)</f>
        <v>0</v>
      </c>
      <c r="P5490" s="10" t="n">
        <f aca="false">L5490+M5490+N5490+O5490</f>
        <v>375</v>
      </c>
    </row>
    <row r="5491" customFormat="false" ht="2" hidden="false" customHeight="true" outlineLevel="0" collapsed="false">
      <c r="A5491" s="11"/>
      <c r="B5491" s="11"/>
      <c r="C5491" s="11"/>
      <c r="D5491" s="11"/>
      <c r="E5491" s="11"/>
      <c r="F5491" s="12"/>
      <c r="G5491" s="12"/>
      <c r="H5491" s="12"/>
      <c r="I5491" s="12"/>
      <c r="J5491" s="12"/>
      <c r="K5491" s="12"/>
      <c r="L5491" s="11"/>
      <c r="M5491" s="11"/>
      <c r="N5491" s="11"/>
      <c r="O5491" s="11"/>
      <c r="P5491" s="11"/>
    </row>
    <row r="5492" customFormat="false" ht="91" hidden="false" customHeight="false" outlineLevel="0" collapsed="false">
      <c r="A5492" s="13"/>
      <c r="B5492" s="13"/>
      <c r="C5492" s="13"/>
      <c r="D5492" s="13"/>
      <c r="E5492" s="13"/>
      <c r="F5492" s="14"/>
      <c r="G5492" s="14" t="s">
        <v>4446</v>
      </c>
      <c r="H5492" s="14" t="s">
        <v>1744</v>
      </c>
      <c r="I5492" s="15" t="s">
        <v>4447</v>
      </c>
      <c r="J5492" s="14" t="s">
        <v>4448</v>
      </c>
      <c r="K5492" s="14" t="s">
        <v>33</v>
      </c>
      <c r="L5492" s="16" t="n">
        <v>375</v>
      </c>
      <c r="M5492" s="16"/>
      <c r="N5492" s="16"/>
      <c r="O5492" s="16"/>
      <c r="P5492" s="16" t="n">
        <v>375</v>
      </c>
    </row>
    <row r="5493" customFormat="false" ht="2" hidden="false" customHeight="true" outlineLevel="0" collapsed="false">
      <c r="A5493" s="11"/>
      <c r="B5493" s="11"/>
      <c r="C5493" s="11"/>
      <c r="D5493" s="11"/>
      <c r="E5493" s="11"/>
      <c r="F5493" s="12"/>
      <c r="G5493" s="12"/>
      <c r="H5493" s="12"/>
      <c r="I5493" s="12"/>
      <c r="J5493" s="12"/>
      <c r="K5493" s="12"/>
      <c r="L5493" s="11"/>
      <c r="M5493" s="11"/>
      <c r="N5493" s="11"/>
      <c r="O5493" s="11"/>
      <c r="P5493" s="11"/>
    </row>
    <row r="5494" customFormat="false" ht="15" hidden="false" customHeight="false" outlineLevel="0" collapsed="false">
      <c r="A5494" s="7"/>
      <c r="B5494" s="7"/>
      <c r="C5494" s="7"/>
      <c r="D5494" s="7"/>
      <c r="E5494" s="7" t="s">
        <v>4449</v>
      </c>
      <c r="F5494" s="8"/>
      <c r="G5494" s="8"/>
      <c r="H5494" s="8"/>
      <c r="I5494" s="9"/>
      <c r="J5494" s="8"/>
      <c r="K5494" s="8"/>
      <c r="L5494" s="10" t="n">
        <f aca="false">L5495</f>
        <v>400</v>
      </c>
      <c r="M5494" s="10" t="n">
        <f aca="false">M5495</f>
        <v>0</v>
      </c>
      <c r="N5494" s="10" t="n">
        <f aca="false">N5495</f>
        <v>0</v>
      </c>
      <c r="O5494" s="10" t="n">
        <f aca="false">O5495</f>
        <v>0</v>
      </c>
      <c r="P5494" s="10" t="n">
        <f aca="false">L5494+M5494+N5494+O5494</f>
        <v>400</v>
      </c>
    </row>
    <row r="5495" customFormat="false" ht="15" hidden="false" customHeight="false" outlineLevel="0" collapsed="false">
      <c r="A5495" s="7"/>
      <c r="B5495" s="7"/>
      <c r="C5495" s="7"/>
      <c r="D5495" s="7"/>
      <c r="E5495" s="7"/>
      <c r="F5495" s="8" t="s">
        <v>28</v>
      </c>
      <c r="G5495" s="8"/>
      <c r="H5495" s="8"/>
      <c r="I5495" s="9"/>
      <c r="J5495" s="8"/>
      <c r="K5495" s="8"/>
      <c r="L5495" s="10" t="n">
        <f aca="false">SUM(L5497:L5497)</f>
        <v>400</v>
      </c>
      <c r="M5495" s="10" t="n">
        <f aca="false">SUM(M5497:M5497)</f>
        <v>0</v>
      </c>
      <c r="N5495" s="10" t="n">
        <f aca="false">SUM(N5497:N5497)</f>
        <v>0</v>
      </c>
      <c r="O5495" s="10" t="n">
        <f aca="false">SUM(O5497:O5497)</f>
        <v>0</v>
      </c>
      <c r="P5495" s="10" t="n">
        <f aca="false">L5495+M5495+N5495+O5495</f>
        <v>400</v>
      </c>
    </row>
    <row r="5496" customFormat="false" ht="2" hidden="false" customHeight="true" outlineLevel="0" collapsed="false">
      <c r="A5496" s="11"/>
      <c r="B5496" s="11"/>
      <c r="C5496" s="11"/>
      <c r="D5496" s="11"/>
      <c r="E5496" s="11"/>
      <c r="F5496" s="12"/>
      <c r="G5496" s="12"/>
      <c r="H5496" s="12"/>
      <c r="I5496" s="12"/>
      <c r="J5496" s="12"/>
      <c r="K5496" s="12"/>
      <c r="L5496" s="11"/>
      <c r="M5496" s="11"/>
      <c r="N5496" s="11"/>
      <c r="O5496" s="11"/>
      <c r="P5496" s="11"/>
    </row>
    <row r="5497" customFormat="false" ht="91" hidden="false" customHeight="false" outlineLevel="0" collapsed="false">
      <c r="A5497" s="13"/>
      <c r="B5497" s="13"/>
      <c r="C5497" s="13"/>
      <c r="D5497" s="13"/>
      <c r="E5497" s="13"/>
      <c r="F5497" s="14"/>
      <c r="G5497" s="14" t="s">
        <v>4450</v>
      </c>
      <c r="H5497" s="14" t="s">
        <v>1744</v>
      </c>
      <c r="I5497" s="15" t="s">
        <v>4451</v>
      </c>
      <c r="J5497" s="14" t="s">
        <v>4452</v>
      </c>
      <c r="K5497" s="14" t="s">
        <v>33</v>
      </c>
      <c r="L5497" s="16" t="n">
        <v>400</v>
      </c>
      <c r="M5497" s="16"/>
      <c r="N5497" s="16"/>
      <c r="O5497" s="16"/>
      <c r="P5497" s="16" t="n">
        <v>400</v>
      </c>
    </row>
    <row r="5498" customFormat="false" ht="2" hidden="false" customHeight="true" outlineLevel="0" collapsed="false">
      <c r="A5498" s="11"/>
      <c r="B5498" s="11"/>
      <c r="C5498" s="11"/>
      <c r="D5498" s="11"/>
      <c r="E5498" s="11"/>
      <c r="F5498" s="12"/>
      <c r="G5498" s="12"/>
      <c r="H5498" s="12"/>
      <c r="I5498" s="12"/>
      <c r="J5498" s="12"/>
      <c r="K5498" s="12"/>
      <c r="L5498" s="11"/>
      <c r="M5498" s="11"/>
      <c r="N5498" s="11"/>
      <c r="O5498" s="11"/>
      <c r="P5498" s="11"/>
    </row>
    <row r="5499" customFormat="false" ht="15" hidden="false" customHeight="false" outlineLevel="0" collapsed="false">
      <c r="A5499" s="7"/>
      <c r="B5499" s="7"/>
      <c r="C5499" s="7"/>
      <c r="D5499" s="7"/>
      <c r="E5499" s="7" t="s">
        <v>4453</v>
      </c>
      <c r="F5499" s="8"/>
      <c r="G5499" s="8"/>
      <c r="H5499" s="8"/>
      <c r="I5499" s="9"/>
      <c r="J5499" s="8"/>
      <c r="K5499" s="8"/>
      <c r="L5499" s="10" t="n">
        <f aca="false">L5500</f>
        <v>407</v>
      </c>
      <c r="M5499" s="10" t="n">
        <f aca="false">M5500</f>
        <v>0</v>
      </c>
      <c r="N5499" s="10" t="n">
        <f aca="false">N5500</f>
        <v>0</v>
      </c>
      <c r="O5499" s="10" t="n">
        <f aca="false">O5500</f>
        <v>0</v>
      </c>
      <c r="P5499" s="10" t="n">
        <f aca="false">L5499+M5499+N5499+O5499</f>
        <v>407</v>
      </c>
    </row>
    <row r="5500" customFormat="false" ht="15" hidden="false" customHeight="false" outlineLevel="0" collapsed="false">
      <c r="A5500" s="7"/>
      <c r="B5500" s="7"/>
      <c r="C5500" s="7"/>
      <c r="D5500" s="7"/>
      <c r="E5500" s="7"/>
      <c r="F5500" s="8" t="s">
        <v>28</v>
      </c>
      <c r="G5500" s="8"/>
      <c r="H5500" s="8"/>
      <c r="I5500" s="9"/>
      <c r="J5500" s="8"/>
      <c r="K5500" s="8"/>
      <c r="L5500" s="10" t="n">
        <f aca="false">SUM(L5502:L5502)</f>
        <v>407</v>
      </c>
      <c r="M5500" s="10" t="n">
        <f aca="false">SUM(M5502:M5502)</f>
        <v>0</v>
      </c>
      <c r="N5500" s="10" t="n">
        <f aca="false">SUM(N5502:N5502)</f>
        <v>0</v>
      </c>
      <c r="O5500" s="10" t="n">
        <f aca="false">SUM(O5502:O5502)</f>
        <v>0</v>
      </c>
      <c r="P5500" s="10" t="n">
        <f aca="false">L5500+M5500+N5500+O5500</f>
        <v>407</v>
      </c>
    </row>
    <row r="5501" customFormat="false" ht="2" hidden="false" customHeight="true" outlineLevel="0" collapsed="false">
      <c r="A5501" s="11"/>
      <c r="B5501" s="11"/>
      <c r="C5501" s="11"/>
      <c r="D5501" s="11"/>
      <c r="E5501" s="11"/>
      <c r="F5501" s="12"/>
      <c r="G5501" s="12"/>
      <c r="H5501" s="12"/>
      <c r="I5501" s="12"/>
      <c r="J5501" s="12"/>
      <c r="K5501" s="12"/>
      <c r="L5501" s="11"/>
      <c r="M5501" s="11"/>
      <c r="N5501" s="11"/>
      <c r="O5501" s="11"/>
      <c r="P5501" s="11"/>
    </row>
    <row r="5502" customFormat="false" ht="104" hidden="false" customHeight="false" outlineLevel="0" collapsed="false">
      <c r="A5502" s="13"/>
      <c r="B5502" s="13"/>
      <c r="C5502" s="13"/>
      <c r="D5502" s="13"/>
      <c r="E5502" s="13"/>
      <c r="F5502" s="14"/>
      <c r="G5502" s="14" t="s">
        <v>4454</v>
      </c>
      <c r="H5502" s="14" t="s">
        <v>1744</v>
      </c>
      <c r="I5502" s="15" t="s">
        <v>4455</v>
      </c>
      <c r="J5502" s="14" t="s">
        <v>4456</v>
      </c>
      <c r="K5502" s="14" t="s">
        <v>33</v>
      </c>
      <c r="L5502" s="16" t="n">
        <v>407</v>
      </c>
      <c r="M5502" s="16"/>
      <c r="N5502" s="16"/>
      <c r="O5502" s="16"/>
      <c r="P5502" s="16" t="n">
        <v>407</v>
      </c>
    </row>
    <row r="5503" customFormat="false" ht="2" hidden="false" customHeight="true" outlineLevel="0" collapsed="false">
      <c r="A5503" s="11"/>
      <c r="B5503" s="11"/>
      <c r="C5503" s="11"/>
      <c r="D5503" s="11"/>
      <c r="E5503" s="11"/>
      <c r="F5503" s="12"/>
      <c r="G5503" s="12"/>
      <c r="H5503" s="12"/>
      <c r="I5503" s="12"/>
      <c r="J5503" s="12"/>
      <c r="K5503" s="12"/>
      <c r="L5503" s="11"/>
      <c r="M5503" s="11"/>
      <c r="N5503" s="11"/>
      <c r="O5503" s="11"/>
      <c r="P5503" s="11"/>
    </row>
    <row r="5504" customFormat="false" ht="15" hidden="false" customHeight="false" outlineLevel="0" collapsed="false">
      <c r="A5504" s="7"/>
      <c r="B5504" s="7"/>
      <c r="C5504" s="7"/>
      <c r="D5504" s="7"/>
      <c r="E5504" s="7" t="s">
        <v>4457</v>
      </c>
      <c r="F5504" s="8"/>
      <c r="G5504" s="8"/>
      <c r="H5504" s="8"/>
      <c r="I5504" s="9"/>
      <c r="J5504" s="8"/>
      <c r="K5504" s="8"/>
      <c r="L5504" s="10" t="n">
        <f aca="false">L5505</f>
        <v>400</v>
      </c>
      <c r="M5504" s="10" t="n">
        <f aca="false">M5505</f>
        <v>0</v>
      </c>
      <c r="N5504" s="10" t="n">
        <f aca="false">N5505</f>
        <v>0</v>
      </c>
      <c r="O5504" s="10" t="n">
        <f aca="false">O5505</f>
        <v>0</v>
      </c>
      <c r="P5504" s="10" t="n">
        <f aca="false">L5504+M5504+N5504+O5504</f>
        <v>400</v>
      </c>
    </row>
    <row r="5505" customFormat="false" ht="15" hidden="false" customHeight="false" outlineLevel="0" collapsed="false">
      <c r="A5505" s="7"/>
      <c r="B5505" s="7"/>
      <c r="C5505" s="7"/>
      <c r="D5505" s="7"/>
      <c r="E5505" s="7"/>
      <c r="F5505" s="8" t="s">
        <v>28</v>
      </c>
      <c r="G5505" s="8"/>
      <c r="H5505" s="8"/>
      <c r="I5505" s="9"/>
      <c r="J5505" s="8"/>
      <c r="K5505" s="8"/>
      <c r="L5505" s="10" t="n">
        <f aca="false">SUM(L5507:L5507)</f>
        <v>400</v>
      </c>
      <c r="M5505" s="10" t="n">
        <f aca="false">SUM(M5507:M5507)</f>
        <v>0</v>
      </c>
      <c r="N5505" s="10" t="n">
        <f aca="false">SUM(N5507:N5507)</f>
        <v>0</v>
      </c>
      <c r="O5505" s="10" t="n">
        <f aca="false">SUM(O5507:O5507)</f>
        <v>0</v>
      </c>
      <c r="P5505" s="10" t="n">
        <f aca="false">L5505+M5505+N5505+O5505</f>
        <v>400</v>
      </c>
    </row>
    <row r="5506" customFormat="false" ht="2" hidden="false" customHeight="true" outlineLevel="0" collapsed="false">
      <c r="A5506" s="11"/>
      <c r="B5506" s="11"/>
      <c r="C5506" s="11"/>
      <c r="D5506" s="11"/>
      <c r="E5506" s="11"/>
      <c r="F5506" s="12"/>
      <c r="G5506" s="12"/>
      <c r="H5506" s="12"/>
      <c r="I5506" s="12"/>
      <c r="J5506" s="12"/>
      <c r="K5506" s="12"/>
      <c r="L5506" s="11"/>
      <c r="M5506" s="11"/>
      <c r="N5506" s="11"/>
      <c r="O5506" s="11"/>
      <c r="P5506" s="11"/>
    </row>
    <row r="5507" customFormat="false" ht="104" hidden="false" customHeight="false" outlineLevel="0" collapsed="false">
      <c r="A5507" s="13"/>
      <c r="B5507" s="13"/>
      <c r="C5507" s="13"/>
      <c r="D5507" s="13"/>
      <c r="E5507" s="13"/>
      <c r="F5507" s="14"/>
      <c r="G5507" s="14" t="s">
        <v>4458</v>
      </c>
      <c r="H5507" s="14" t="s">
        <v>1744</v>
      </c>
      <c r="I5507" s="15" t="s">
        <v>4459</v>
      </c>
      <c r="J5507" s="14" t="s">
        <v>4460</v>
      </c>
      <c r="K5507" s="14" t="s">
        <v>33</v>
      </c>
      <c r="L5507" s="16" t="n">
        <v>400</v>
      </c>
      <c r="M5507" s="16"/>
      <c r="N5507" s="16"/>
      <c r="O5507" s="16"/>
      <c r="P5507" s="16" t="n">
        <v>400</v>
      </c>
    </row>
    <row r="5508" customFormat="false" ht="2" hidden="false" customHeight="true" outlineLevel="0" collapsed="false">
      <c r="A5508" s="11"/>
      <c r="B5508" s="11"/>
      <c r="C5508" s="11"/>
      <c r="D5508" s="11"/>
      <c r="E5508" s="11"/>
      <c r="F5508" s="12"/>
      <c r="G5508" s="12"/>
      <c r="H5508" s="12"/>
      <c r="I5508" s="12"/>
      <c r="J5508" s="12"/>
      <c r="K5508" s="12"/>
      <c r="L5508" s="11"/>
      <c r="M5508" s="11"/>
      <c r="N5508" s="11"/>
      <c r="O5508" s="11"/>
      <c r="P5508" s="11"/>
    </row>
    <row r="5509" customFormat="false" ht="15" hidden="false" customHeight="false" outlineLevel="0" collapsed="false">
      <c r="A5509" s="7"/>
      <c r="B5509" s="7"/>
      <c r="C5509" s="7"/>
      <c r="D5509" s="7"/>
      <c r="E5509" s="7" t="s">
        <v>4461</v>
      </c>
      <c r="F5509" s="8"/>
      <c r="G5509" s="8"/>
      <c r="H5509" s="8"/>
      <c r="I5509" s="9"/>
      <c r="J5509" s="8"/>
      <c r="K5509" s="8"/>
      <c r="L5509" s="10" t="n">
        <f aca="false">L5510</f>
        <v>450</v>
      </c>
      <c r="M5509" s="10" t="n">
        <f aca="false">M5510</f>
        <v>0</v>
      </c>
      <c r="N5509" s="10" t="n">
        <f aca="false">N5510</f>
        <v>0</v>
      </c>
      <c r="O5509" s="10" t="n">
        <f aca="false">O5510</f>
        <v>0</v>
      </c>
      <c r="P5509" s="10" t="n">
        <f aca="false">L5509+M5509+N5509+O5509</f>
        <v>450</v>
      </c>
    </row>
    <row r="5510" customFormat="false" ht="15" hidden="false" customHeight="false" outlineLevel="0" collapsed="false">
      <c r="A5510" s="7"/>
      <c r="B5510" s="7"/>
      <c r="C5510" s="7"/>
      <c r="D5510" s="7"/>
      <c r="E5510" s="7"/>
      <c r="F5510" s="8" t="s">
        <v>28</v>
      </c>
      <c r="G5510" s="8"/>
      <c r="H5510" s="8"/>
      <c r="I5510" s="9"/>
      <c r="J5510" s="8"/>
      <c r="K5510" s="8"/>
      <c r="L5510" s="10" t="n">
        <f aca="false">SUM(L5512:L5512)</f>
        <v>450</v>
      </c>
      <c r="M5510" s="10" t="n">
        <f aca="false">SUM(M5512:M5512)</f>
        <v>0</v>
      </c>
      <c r="N5510" s="10" t="n">
        <f aca="false">SUM(N5512:N5512)</f>
        <v>0</v>
      </c>
      <c r="O5510" s="10" t="n">
        <f aca="false">SUM(O5512:O5512)</f>
        <v>0</v>
      </c>
      <c r="P5510" s="10" t="n">
        <f aca="false">L5510+M5510+N5510+O5510</f>
        <v>450</v>
      </c>
    </row>
    <row r="5511" customFormat="false" ht="2" hidden="false" customHeight="true" outlineLevel="0" collapsed="false">
      <c r="A5511" s="11"/>
      <c r="B5511" s="11"/>
      <c r="C5511" s="11"/>
      <c r="D5511" s="11"/>
      <c r="E5511" s="11"/>
      <c r="F5511" s="12"/>
      <c r="G5511" s="12"/>
      <c r="H5511" s="12"/>
      <c r="I5511" s="12"/>
      <c r="J5511" s="12"/>
      <c r="K5511" s="12"/>
      <c r="L5511" s="11"/>
      <c r="M5511" s="11"/>
      <c r="N5511" s="11"/>
      <c r="O5511" s="11"/>
      <c r="P5511" s="11"/>
    </row>
    <row r="5512" customFormat="false" ht="104" hidden="false" customHeight="false" outlineLevel="0" collapsed="false">
      <c r="A5512" s="13"/>
      <c r="B5512" s="13"/>
      <c r="C5512" s="13"/>
      <c r="D5512" s="13"/>
      <c r="E5512" s="13"/>
      <c r="F5512" s="14"/>
      <c r="G5512" s="14" t="s">
        <v>4462</v>
      </c>
      <c r="H5512" s="14" t="s">
        <v>1744</v>
      </c>
      <c r="I5512" s="15" t="s">
        <v>4463</v>
      </c>
      <c r="J5512" s="14" t="s">
        <v>4464</v>
      </c>
      <c r="K5512" s="14" t="s">
        <v>33</v>
      </c>
      <c r="L5512" s="16" t="n">
        <v>450</v>
      </c>
      <c r="M5512" s="16"/>
      <c r="N5512" s="16"/>
      <c r="O5512" s="16"/>
      <c r="P5512" s="16" t="n">
        <v>450</v>
      </c>
    </row>
    <row r="5513" customFormat="false" ht="2" hidden="false" customHeight="true" outlineLevel="0" collapsed="false">
      <c r="A5513" s="11"/>
      <c r="B5513" s="11"/>
      <c r="C5513" s="11"/>
      <c r="D5513" s="11"/>
      <c r="E5513" s="11"/>
      <c r="F5513" s="12"/>
      <c r="G5513" s="12"/>
      <c r="H5513" s="12"/>
      <c r="I5513" s="12"/>
      <c r="J5513" s="12"/>
      <c r="K5513" s="12"/>
      <c r="L5513" s="11"/>
      <c r="M5513" s="11"/>
      <c r="N5513" s="11"/>
      <c r="O5513" s="11"/>
      <c r="P5513" s="11"/>
    </row>
    <row r="5514" customFormat="false" ht="15" hidden="false" customHeight="false" outlineLevel="0" collapsed="false">
      <c r="A5514" s="7"/>
      <c r="B5514" s="7"/>
      <c r="C5514" s="7"/>
      <c r="D5514" s="7"/>
      <c r="E5514" s="7" t="s">
        <v>4465</v>
      </c>
      <c r="F5514" s="8"/>
      <c r="G5514" s="8"/>
      <c r="H5514" s="8"/>
      <c r="I5514" s="9"/>
      <c r="J5514" s="8"/>
      <c r="K5514" s="8"/>
      <c r="L5514" s="10" t="n">
        <f aca="false">L5515</f>
        <v>400</v>
      </c>
      <c r="M5514" s="10" t="n">
        <f aca="false">M5515</f>
        <v>0</v>
      </c>
      <c r="N5514" s="10" t="n">
        <f aca="false">N5515</f>
        <v>0</v>
      </c>
      <c r="O5514" s="10" t="n">
        <f aca="false">O5515</f>
        <v>0</v>
      </c>
      <c r="P5514" s="10" t="n">
        <f aca="false">L5514+M5514+N5514+O5514</f>
        <v>400</v>
      </c>
    </row>
    <row r="5515" customFormat="false" ht="15" hidden="false" customHeight="false" outlineLevel="0" collapsed="false">
      <c r="A5515" s="7"/>
      <c r="B5515" s="7"/>
      <c r="C5515" s="7"/>
      <c r="D5515" s="7"/>
      <c r="E5515" s="7"/>
      <c r="F5515" s="8" t="s">
        <v>28</v>
      </c>
      <c r="G5515" s="8"/>
      <c r="H5515" s="8"/>
      <c r="I5515" s="9"/>
      <c r="J5515" s="8"/>
      <c r="K5515" s="8"/>
      <c r="L5515" s="10" t="n">
        <f aca="false">SUM(L5517:L5517)</f>
        <v>400</v>
      </c>
      <c r="M5515" s="10" t="n">
        <f aca="false">SUM(M5517:M5517)</f>
        <v>0</v>
      </c>
      <c r="N5515" s="10" t="n">
        <f aca="false">SUM(N5517:N5517)</f>
        <v>0</v>
      </c>
      <c r="O5515" s="10" t="n">
        <f aca="false">SUM(O5517:O5517)</f>
        <v>0</v>
      </c>
      <c r="P5515" s="10" t="n">
        <f aca="false">L5515+M5515+N5515+O5515</f>
        <v>400</v>
      </c>
    </row>
    <row r="5516" customFormat="false" ht="2" hidden="false" customHeight="true" outlineLevel="0" collapsed="false">
      <c r="A5516" s="11"/>
      <c r="B5516" s="11"/>
      <c r="C5516" s="11"/>
      <c r="D5516" s="11"/>
      <c r="E5516" s="11"/>
      <c r="F5516" s="12"/>
      <c r="G5516" s="12"/>
      <c r="H5516" s="12"/>
      <c r="I5516" s="12"/>
      <c r="J5516" s="12"/>
      <c r="K5516" s="12"/>
      <c r="L5516" s="11"/>
      <c r="M5516" s="11"/>
      <c r="N5516" s="11"/>
      <c r="O5516" s="11"/>
      <c r="P5516" s="11"/>
    </row>
    <row r="5517" customFormat="false" ht="104" hidden="false" customHeight="false" outlineLevel="0" collapsed="false">
      <c r="A5517" s="13"/>
      <c r="B5517" s="13"/>
      <c r="C5517" s="13"/>
      <c r="D5517" s="13"/>
      <c r="E5517" s="13"/>
      <c r="F5517" s="14"/>
      <c r="G5517" s="14" t="s">
        <v>4466</v>
      </c>
      <c r="H5517" s="14" t="s">
        <v>1744</v>
      </c>
      <c r="I5517" s="15" t="s">
        <v>4467</v>
      </c>
      <c r="J5517" s="14" t="s">
        <v>4468</v>
      </c>
      <c r="K5517" s="14" t="s">
        <v>33</v>
      </c>
      <c r="L5517" s="16" t="n">
        <v>400</v>
      </c>
      <c r="M5517" s="16"/>
      <c r="N5517" s="16"/>
      <c r="O5517" s="16"/>
      <c r="P5517" s="16" t="n">
        <v>400</v>
      </c>
    </row>
    <row r="5518" customFormat="false" ht="2" hidden="false" customHeight="true" outlineLevel="0" collapsed="false">
      <c r="A5518" s="11"/>
      <c r="B5518" s="11"/>
      <c r="C5518" s="11"/>
      <c r="D5518" s="11"/>
      <c r="E5518" s="11"/>
      <c r="F5518" s="12"/>
      <c r="G5518" s="12"/>
      <c r="H5518" s="12"/>
      <c r="I5518" s="12"/>
      <c r="J5518" s="12"/>
      <c r="K5518" s="12"/>
      <c r="L5518" s="11"/>
      <c r="M5518" s="11"/>
      <c r="N5518" s="11"/>
      <c r="O5518" s="11"/>
      <c r="P5518" s="11"/>
    </row>
    <row r="5519" customFormat="false" ht="15" hidden="false" customHeight="false" outlineLevel="0" collapsed="false">
      <c r="A5519" s="7"/>
      <c r="B5519" s="7"/>
      <c r="C5519" s="7"/>
      <c r="D5519" s="7"/>
      <c r="E5519" s="7" t="s">
        <v>4469</v>
      </c>
      <c r="F5519" s="8"/>
      <c r="G5519" s="8"/>
      <c r="H5519" s="8"/>
      <c r="I5519" s="9"/>
      <c r="J5519" s="8"/>
      <c r="K5519" s="8"/>
      <c r="L5519" s="10" t="n">
        <f aca="false">L5520</f>
        <v>400</v>
      </c>
      <c r="M5519" s="10" t="n">
        <f aca="false">M5520</f>
        <v>0</v>
      </c>
      <c r="N5519" s="10" t="n">
        <f aca="false">N5520</f>
        <v>0</v>
      </c>
      <c r="O5519" s="10" t="n">
        <f aca="false">O5520</f>
        <v>0</v>
      </c>
      <c r="P5519" s="10" t="n">
        <f aca="false">L5519+M5519+N5519+O5519</f>
        <v>400</v>
      </c>
    </row>
    <row r="5520" customFormat="false" ht="15" hidden="false" customHeight="false" outlineLevel="0" collapsed="false">
      <c r="A5520" s="7"/>
      <c r="B5520" s="7"/>
      <c r="C5520" s="7"/>
      <c r="D5520" s="7"/>
      <c r="E5520" s="7"/>
      <c r="F5520" s="8" t="s">
        <v>28</v>
      </c>
      <c r="G5520" s="8"/>
      <c r="H5520" s="8"/>
      <c r="I5520" s="9"/>
      <c r="J5520" s="8"/>
      <c r="K5520" s="8"/>
      <c r="L5520" s="10" t="n">
        <f aca="false">SUM(L5522:L5522)</f>
        <v>400</v>
      </c>
      <c r="M5520" s="10" t="n">
        <f aca="false">SUM(M5522:M5522)</f>
        <v>0</v>
      </c>
      <c r="N5520" s="10" t="n">
        <f aca="false">SUM(N5522:N5522)</f>
        <v>0</v>
      </c>
      <c r="O5520" s="10" t="n">
        <f aca="false">SUM(O5522:O5522)</f>
        <v>0</v>
      </c>
      <c r="P5520" s="10" t="n">
        <f aca="false">L5520+M5520+N5520+O5520</f>
        <v>400</v>
      </c>
    </row>
    <row r="5521" customFormat="false" ht="2" hidden="false" customHeight="true" outlineLevel="0" collapsed="false">
      <c r="A5521" s="11"/>
      <c r="B5521" s="11"/>
      <c r="C5521" s="11"/>
      <c r="D5521" s="11"/>
      <c r="E5521" s="11"/>
      <c r="F5521" s="12"/>
      <c r="G5521" s="12"/>
      <c r="H5521" s="12"/>
      <c r="I5521" s="12"/>
      <c r="J5521" s="12"/>
      <c r="K5521" s="12"/>
      <c r="L5521" s="11"/>
      <c r="M5521" s="11"/>
      <c r="N5521" s="11"/>
      <c r="O5521" s="11"/>
      <c r="P5521" s="11"/>
    </row>
    <row r="5522" customFormat="false" ht="91" hidden="false" customHeight="false" outlineLevel="0" collapsed="false">
      <c r="A5522" s="13"/>
      <c r="B5522" s="13"/>
      <c r="C5522" s="13"/>
      <c r="D5522" s="13"/>
      <c r="E5522" s="13"/>
      <c r="F5522" s="14"/>
      <c r="G5522" s="14" t="s">
        <v>4470</v>
      </c>
      <c r="H5522" s="14" t="s">
        <v>1744</v>
      </c>
      <c r="I5522" s="15" t="s">
        <v>4471</v>
      </c>
      <c r="J5522" s="14" t="s">
        <v>4472</v>
      </c>
      <c r="K5522" s="14" t="s">
        <v>33</v>
      </c>
      <c r="L5522" s="16" t="n">
        <v>400</v>
      </c>
      <c r="M5522" s="16"/>
      <c r="N5522" s="16"/>
      <c r="O5522" s="16"/>
      <c r="P5522" s="16" t="n">
        <v>400</v>
      </c>
    </row>
    <row r="5523" customFormat="false" ht="2" hidden="false" customHeight="true" outlineLevel="0" collapsed="false">
      <c r="A5523" s="11"/>
      <c r="B5523" s="11"/>
      <c r="C5523" s="11"/>
      <c r="D5523" s="11"/>
      <c r="E5523" s="11"/>
      <c r="F5523" s="12"/>
      <c r="G5523" s="12"/>
      <c r="H5523" s="12"/>
      <c r="I5523" s="12"/>
      <c r="J5523" s="12"/>
      <c r="K5523" s="12"/>
      <c r="L5523" s="11"/>
      <c r="M5523" s="11"/>
      <c r="N5523" s="11"/>
      <c r="O5523" s="11"/>
      <c r="P5523" s="11"/>
    </row>
    <row r="5524" customFormat="false" ht="15" hidden="false" customHeight="false" outlineLevel="0" collapsed="false">
      <c r="A5524" s="7"/>
      <c r="B5524" s="7"/>
      <c r="C5524" s="7"/>
      <c r="D5524" s="7"/>
      <c r="E5524" s="7" t="s">
        <v>4473</v>
      </c>
      <c r="F5524" s="8"/>
      <c r="G5524" s="8"/>
      <c r="H5524" s="8"/>
      <c r="I5524" s="9"/>
      <c r="J5524" s="8"/>
      <c r="K5524" s="8"/>
      <c r="L5524" s="10" t="n">
        <f aca="false">L5525</f>
        <v>400</v>
      </c>
      <c r="M5524" s="10" t="n">
        <f aca="false">M5525</f>
        <v>0</v>
      </c>
      <c r="N5524" s="10" t="n">
        <f aca="false">N5525</f>
        <v>0</v>
      </c>
      <c r="O5524" s="10" t="n">
        <f aca="false">O5525</f>
        <v>0</v>
      </c>
      <c r="P5524" s="10" t="n">
        <f aca="false">L5524+M5524+N5524+O5524</f>
        <v>400</v>
      </c>
    </row>
    <row r="5525" customFormat="false" ht="15" hidden="false" customHeight="false" outlineLevel="0" collapsed="false">
      <c r="A5525" s="7"/>
      <c r="B5525" s="7"/>
      <c r="C5525" s="7"/>
      <c r="D5525" s="7"/>
      <c r="E5525" s="7"/>
      <c r="F5525" s="8" t="s">
        <v>28</v>
      </c>
      <c r="G5525" s="8"/>
      <c r="H5525" s="8"/>
      <c r="I5525" s="9"/>
      <c r="J5525" s="8"/>
      <c r="K5525" s="8"/>
      <c r="L5525" s="10" t="n">
        <f aca="false">SUM(L5527:L5527)</f>
        <v>400</v>
      </c>
      <c r="M5525" s="10" t="n">
        <f aca="false">SUM(M5527:M5527)</f>
        <v>0</v>
      </c>
      <c r="N5525" s="10" t="n">
        <f aca="false">SUM(N5527:N5527)</f>
        <v>0</v>
      </c>
      <c r="O5525" s="10" t="n">
        <f aca="false">SUM(O5527:O5527)</f>
        <v>0</v>
      </c>
      <c r="P5525" s="10" t="n">
        <f aca="false">L5525+M5525+N5525+O5525</f>
        <v>400</v>
      </c>
    </row>
    <row r="5526" customFormat="false" ht="2" hidden="false" customHeight="true" outlineLevel="0" collapsed="false">
      <c r="A5526" s="11"/>
      <c r="B5526" s="11"/>
      <c r="C5526" s="11"/>
      <c r="D5526" s="11"/>
      <c r="E5526" s="11"/>
      <c r="F5526" s="12"/>
      <c r="G5526" s="12"/>
      <c r="H5526" s="12"/>
      <c r="I5526" s="12"/>
      <c r="J5526" s="12"/>
      <c r="K5526" s="12"/>
      <c r="L5526" s="11"/>
      <c r="M5526" s="11"/>
      <c r="N5526" s="11"/>
      <c r="O5526" s="11"/>
      <c r="P5526" s="11"/>
    </row>
    <row r="5527" customFormat="false" ht="104" hidden="false" customHeight="false" outlineLevel="0" collapsed="false">
      <c r="A5527" s="13"/>
      <c r="B5527" s="13"/>
      <c r="C5527" s="13"/>
      <c r="D5527" s="13"/>
      <c r="E5527" s="13"/>
      <c r="F5527" s="14"/>
      <c r="G5527" s="14" t="s">
        <v>4474</v>
      </c>
      <c r="H5527" s="14" t="s">
        <v>1744</v>
      </c>
      <c r="I5527" s="15" t="s">
        <v>4475</v>
      </c>
      <c r="J5527" s="14" t="s">
        <v>4476</v>
      </c>
      <c r="K5527" s="14" t="s">
        <v>33</v>
      </c>
      <c r="L5527" s="16" t="n">
        <v>400</v>
      </c>
      <c r="M5527" s="16"/>
      <c r="N5527" s="16"/>
      <c r="O5527" s="16"/>
      <c r="P5527" s="16" t="n">
        <v>400</v>
      </c>
    </row>
    <row r="5528" customFormat="false" ht="2" hidden="false" customHeight="true" outlineLevel="0" collapsed="false">
      <c r="A5528" s="11"/>
      <c r="B5528" s="11"/>
      <c r="C5528" s="11"/>
      <c r="D5528" s="11"/>
      <c r="E5528" s="11"/>
      <c r="F5528" s="12"/>
      <c r="G5528" s="12"/>
      <c r="H5528" s="12"/>
      <c r="I5528" s="12"/>
      <c r="J5528" s="12"/>
      <c r="K5528" s="12"/>
      <c r="L5528" s="11"/>
      <c r="M5528" s="11"/>
      <c r="N5528" s="11"/>
      <c r="O5528" s="11"/>
      <c r="P5528" s="11"/>
    </row>
    <row r="5529" customFormat="false" ht="15" hidden="false" customHeight="false" outlineLevel="0" collapsed="false">
      <c r="A5529" s="7"/>
      <c r="B5529" s="7"/>
      <c r="C5529" s="7"/>
      <c r="D5529" s="7"/>
      <c r="E5529" s="7" t="s">
        <v>4477</v>
      </c>
      <c r="F5529" s="8"/>
      <c r="G5529" s="8"/>
      <c r="H5529" s="8"/>
      <c r="I5529" s="9"/>
      <c r="J5529" s="8"/>
      <c r="K5529" s="8"/>
      <c r="L5529" s="10" t="n">
        <f aca="false">L5530</f>
        <v>35.28</v>
      </c>
      <c r="M5529" s="10" t="n">
        <f aca="false">M5530</f>
        <v>0</v>
      </c>
      <c r="N5529" s="10" t="n">
        <f aca="false">N5530</f>
        <v>0</v>
      </c>
      <c r="O5529" s="10" t="n">
        <f aca="false">O5530</f>
        <v>0</v>
      </c>
      <c r="P5529" s="10" t="n">
        <f aca="false">L5529+M5529+N5529+O5529</f>
        <v>35.28</v>
      </c>
    </row>
    <row r="5530" customFormat="false" ht="15" hidden="false" customHeight="false" outlineLevel="0" collapsed="false">
      <c r="A5530" s="7"/>
      <c r="B5530" s="7"/>
      <c r="C5530" s="7"/>
      <c r="D5530" s="7"/>
      <c r="E5530" s="7"/>
      <c r="F5530" s="8" t="s">
        <v>28</v>
      </c>
      <c r="G5530" s="8"/>
      <c r="H5530" s="8"/>
      <c r="I5530" s="9"/>
      <c r="J5530" s="8"/>
      <c r="K5530" s="8"/>
      <c r="L5530" s="10" t="n">
        <f aca="false">SUM(L5532:L5532)</f>
        <v>35.28</v>
      </c>
      <c r="M5530" s="10" t="n">
        <f aca="false">SUM(M5532:M5532)</f>
        <v>0</v>
      </c>
      <c r="N5530" s="10" t="n">
        <f aca="false">SUM(N5532:N5532)</f>
        <v>0</v>
      </c>
      <c r="O5530" s="10" t="n">
        <f aca="false">SUM(O5532:O5532)</f>
        <v>0</v>
      </c>
      <c r="P5530" s="10" t="n">
        <f aca="false">L5530+M5530+N5530+O5530</f>
        <v>35.28</v>
      </c>
    </row>
    <row r="5531" customFormat="false" ht="2" hidden="false" customHeight="true" outlineLevel="0" collapsed="false">
      <c r="A5531" s="11"/>
      <c r="B5531" s="11"/>
      <c r="C5531" s="11"/>
      <c r="D5531" s="11"/>
      <c r="E5531" s="11"/>
      <c r="F5531" s="12"/>
      <c r="G5531" s="12"/>
      <c r="H5531" s="12"/>
      <c r="I5531" s="12"/>
      <c r="J5531" s="12"/>
      <c r="K5531" s="12"/>
      <c r="L5531" s="11"/>
      <c r="M5531" s="11"/>
      <c r="N5531" s="11"/>
      <c r="O5531" s="11"/>
      <c r="P5531" s="11"/>
    </row>
    <row r="5532" customFormat="false" ht="65" hidden="false" customHeight="false" outlineLevel="0" collapsed="false">
      <c r="A5532" s="13"/>
      <c r="B5532" s="13"/>
      <c r="C5532" s="13"/>
      <c r="D5532" s="13"/>
      <c r="E5532" s="13"/>
      <c r="F5532" s="14"/>
      <c r="G5532" s="14" t="s">
        <v>4478</v>
      </c>
      <c r="H5532" s="14" t="s">
        <v>2656</v>
      </c>
      <c r="I5532" s="15" t="s">
        <v>4479</v>
      </c>
      <c r="J5532" s="14" t="s">
        <v>4480</v>
      </c>
      <c r="K5532" s="14" t="s">
        <v>33</v>
      </c>
      <c r="L5532" s="16" t="n">
        <v>35.28</v>
      </c>
      <c r="M5532" s="16"/>
      <c r="N5532" s="16"/>
      <c r="O5532" s="16"/>
      <c r="P5532" s="16" t="n">
        <v>35.28</v>
      </c>
    </row>
    <row r="5533" customFormat="false" ht="2" hidden="false" customHeight="true" outlineLevel="0" collapsed="false">
      <c r="A5533" s="11"/>
      <c r="B5533" s="11"/>
      <c r="C5533" s="11"/>
      <c r="D5533" s="11"/>
      <c r="E5533" s="11"/>
      <c r="F5533" s="12"/>
      <c r="G5533" s="12"/>
      <c r="H5533" s="12"/>
      <c r="I5533" s="12"/>
      <c r="J5533" s="12"/>
      <c r="K5533" s="12"/>
      <c r="L5533" s="11"/>
      <c r="M5533" s="11"/>
      <c r="N5533" s="11"/>
      <c r="O5533" s="11"/>
      <c r="P5533" s="11"/>
    </row>
    <row r="5534" customFormat="false" ht="15" hidden="false" customHeight="false" outlineLevel="0" collapsed="false">
      <c r="A5534" s="7"/>
      <c r="B5534" s="7"/>
      <c r="C5534" s="7"/>
      <c r="D5534" s="7"/>
      <c r="E5534" s="7" t="s">
        <v>4481</v>
      </c>
      <c r="F5534" s="8"/>
      <c r="G5534" s="8"/>
      <c r="H5534" s="8"/>
      <c r="I5534" s="9"/>
      <c r="J5534" s="8"/>
      <c r="K5534" s="8"/>
      <c r="L5534" s="10" t="n">
        <f aca="false">L5535</f>
        <v>44.68</v>
      </c>
      <c r="M5534" s="10" t="n">
        <f aca="false">M5535</f>
        <v>0</v>
      </c>
      <c r="N5534" s="10" t="n">
        <f aca="false">N5535</f>
        <v>0</v>
      </c>
      <c r="O5534" s="10" t="n">
        <f aca="false">O5535</f>
        <v>0</v>
      </c>
      <c r="P5534" s="10" t="n">
        <f aca="false">L5534+M5534+N5534+O5534</f>
        <v>44.68</v>
      </c>
    </row>
    <row r="5535" customFormat="false" ht="15" hidden="false" customHeight="false" outlineLevel="0" collapsed="false">
      <c r="A5535" s="7"/>
      <c r="B5535" s="7"/>
      <c r="C5535" s="7"/>
      <c r="D5535" s="7"/>
      <c r="E5535" s="7"/>
      <c r="F5535" s="8" t="s">
        <v>28</v>
      </c>
      <c r="G5535" s="8"/>
      <c r="H5535" s="8"/>
      <c r="I5535" s="9"/>
      <c r="J5535" s="8"/>
      <c r="K5535" s="8"/>
      <c r="L5535" s="10" t="n">
        <f aca="false">SUM(L5537:L5537)</f>
        <v>44.68</v>
      </c>
      <c r="M5535" s="10" t="n">
        <f aca="false">SUM(M5537:M5537)</f>
        <v>0</v>
      </c>
      <c r="N5535" s="10" t="n">
        <f aca="false">SUM(N5537:N5537)</f>
        <v>0</v>
      </c>
      <c r="O5535" s="10" t="n">
        <f aca="false">SUM(O5537:O5537)</f>
        <v>0</v>
      </c>
      <c r="P5535" s="10" t="n">
        <f aca="false">L5535+M5535+N5535+O5535</f>
        <v>44.68</v>
      </c>
    </row>
    <row r="5536" customFormat="false" ht="2" hidden="false" customHeight="true" outlineLevel="0" collapsed="false">
      <c r="A5536" s="11"/>
      <c r="B5536" s="11"/>
      <c r="C5536" s="11"/>
      <c r="D5536" s="11"/>
      <c r="E5536" s="11"/>
      <c r="F5536" s="12"/>
      <c r="G5536" s="12"/>
      <c r="H5536" s="12"/>
      <c r="I5536" s="12"/>
      <c r="J5536" s="12"/>
      <c r="K5536" s="12"/>
      <c r="L5536" s="11"/>
      <c r="M5536" s="11"/>
      <c r="N5536" s="11"/>
      <c r="O5536" s="11"/>
      <c r="P5536" s="11"/>
    </row>
    <row r="5537" customFormat="false" ht="65" hidden="false" customHeight="false" outlineLevel="0" collapsed="false">
      <c r="A5537" s="13"/>
      <c r="B5537" s="13"/>
      <c r="C5537" s="13"/>
      <c r="D5537" s="13"/>
      <c r="E5537" s="13"/>
      <c r="F5537" s="14"/>
      <c r="G5537" s="14" t="s">
        <v>4482</v>
      </c>
      <c r="H5537" s="14" t="s">
        <v>2656</v>
      </c>
      <c r="I5537" s="15" t="s">
        <v>4483</v>
      </c>
      <c r="J5537" s="14" t="s">
        <v>4484</v>
      </c>
      <c r="K5537" s="14" t="s">
        <v>33</v>
      </c>
      <c r="L5537" s="16" t="n">
        <v>44.68</v>
      </c>
      <c r="M5537" s="16"/>
      <c r="N5537" s="16"/>
      <c r="O5537" s="16"/>
      <c r="P5537" s="16" t="n">
        <v>44.68</v>
      </c>
    </row>
    <row r="5538" customFormat="false" ht="2" hidden="false" customHeight="true" outlineLevel="0" collapsed="false">
      <c r="A5538" s="11"/>
      <c r="B5538" s="11"/>
      <c r="C5538" s="11"/>
      <c r="D5538" s="11"/>
      <c r="E5538" s="11"/>
      <c r="F5538" s="12"/>
      <c r="G5538" s="12"/>
      <c r="H5538" s="12"/>
      <c r="I5538" s="12"/>
      <c r="J5538" s="12"/>
      <c r="K5538" s="12"/>
      <c r="L5538" s="11"/>
      <c r="M5538" s="11"/>
      <c r="N5538" s="11"/>
      <c r="O5538" s="11"/>
      <c r="P5538" s="11"/>
    </row>
    <row r="5539" customFormat="false" ht="15" hidden="false" customHeight="false" outlineLevel="0" collapsed="false">
      <c r="A5539" s="7"/>
      <c r="B5539" s="7"/>
      <c r="C5539" s="7"/>
      <c r="D5539" s="7"/>
      <c r="E5539" s="7" t="s">
        <v>4485</v>
      </c>
      <c r="F5539" s="8"/>
      <c r="G5539" s="8"/>
      <c r="H5539" s="8"/>
      <c r="I5539" s="9"/>
      <c r="J5539" s="8"/>
      <c r="K5539" s="8"/>
      <c r="L5539" s="10" t="n">
        <f aca="false">L5540</f>
        <v>62.78</v>
      </c>
      <c r="M5539" s="10" t="n">
        <f aca="false">M5540</f>
        <v>0</v>
      </c>
      <c r="N5539" s="10" t="n">
        <f aca="false">N5540</f>
        <v>0</v>
      </c>
      <c r="O5539" s="10" t="n">
        <f aca="false">O5540</f>
        <v>0</v>
      </c>
      <c r="P5539" s="10" t="n">
        <f aca="false">L5539+M5539+N5539+O5539</f>
        <v>62.78</v>
      </c>
    </row>
    <row r="5540" customFormat="false" ht="15" hidden="false" customHeight="false" outlineLevel="0" collapsed="false">
      <c r="A5540" s="7"/>
      <c r="B5540" s="7"/>
      <c r="C5540" s="7"/>
      <c r="D5540" s="7"/>
      <c r="E5540" s="7"/>
      <c r="F5540" s="8" t="s">
        <v>28</v>
      </c>
      <c r="G5540" s="8"/>
      <c r="H5540" s="8"/>
      <c r="I5540" s="9"/>
      <c r="J5540" s="8"/>
      <c r="K5540" s="8"/>
      <c r="L5540" s="10" t="n">
        <f aca="false">SUM(L5542:L5542)</f>
        <v>62.78</v>
      </c>
      <c r="M5540" s="10" t="n">
        <f aca="false">SUM(M5542:M5542)</f>
        <v>0</v>
      </c>
      <c r="N5540" s="10" t="n">
        <f aca="false">SUM(N5542:N5542)</f>
        <v>0</v>
      </c>
      <c r="O5540" s="10" t="n">
        <f aca="false">SUM(O5542:O5542)</f>
        <v>0</v>
      </c>
      <c r="P5540" s="10" t="n">
        <f aca="false">L5540+M5540+N5540+O5540</f>
        <v>62.78</v>
      </c>
    </row>
    <row r="5541" customFormat="false" ht="2" hidden="false" customHeight="true" outlineLevel="0" collapsed="false">
      <c r="A5541" s="11"/>
      <c r="B5541" s="11"/>
      <c r="C5541" s="11"/>
      <c r="D5541" s="11"/>
      <c r="E5541" s="11"/>
      <c r="F5541" s="12"/>
      <c r="G5541" s="12"/>
      <c r="H5541" s="12"/>
      <c r="I5541" s="12"/>
      <c r="J5541" s="12"/>
      <c r="K5541" s="12"/>
      <c r="L5541" s="11"/>
      <c r="M5541" s="11"/>
      <c r="N5541" s="11"/>
      <c r="O5541" s="11"/>
      <c r="P5541" s="11"/>
    </row>
    <row r="5542" customFormat="false" ht="65" hidden="false" customHeight="false" outlineLevel="0" collapsed="false">
      <c r="A5542" s="13"/>
      <c r="B5542" s="13"/>
      <c r="C5542" s="13"/>
      <c r="D5542" s="13"/>
      <c r="E5542" s="13"/>
      <c r="F5542" s="14"/>
      <c r="G5542" s="14" t="s">
        <v>4486</v>
      </c>
      <c r="H5542" s="14" t="s">
        <v>2656</v>
      </c>
      <c r="I5542" s="15" t="s">
        <v>4487</v>
      </c>
      <c r="J5542" s="14" t="s">
        <v>4488</v>
      </c>
      <c r="K5542" s="14" t="s">
        <v>33</v>
      </c>
      <c r="L5542" s="16" t="n">
        <v>62.78</v>
      </c>
      <c r="M5542" s="16"/>
      <c r="N5542" s="16"/>
      <c r="O5542" s="16"/>
      <c r="P5542" s="16" t="n">
        <v>62.78</v>
      </c>
    </row>
    <row r="5543" customFormat="false" ht="2" hidden="false" customHeight="true" outlineLevel="0" collapsed="false">
      <c r="A5543" s="11"/>
      <c r="B5543" s="11"/>
      <c r="C5543" s="11"/>
      <c r="D5543" s="11"/>
      <c r="E5543" s="11"/>
      <c r="F5543" s="12"/>
      <c r="G5543" s="12"/>
      <c r="H5543" s="12"/>
      <c r="I5543" s="12"/>
      <c r="J5543" s="12"/>
      <c r="K5543" s="12"/>
      <c r="L5543" s="11"/>
      <c r="M5543" s="11"/>
      <c r="N5543" s="11"/>
      <c r="O5543" s="11"/>
      <c r="P5543" s="11"/>
    </row>
    <row r="5544" customFormat="false" ht="15" hidden="false" customHeight="false" outlineLevel="0" collapsed="false">
      <c r="A5544" s="7"/>
      <c r="B5544" s="7"/>
      <c r="C5544" s="7"/>
      <c r="D5544" s="7"/>
      <c r="E5544" s="7" t="s">
        <v>4489</v>
      </c>
      <c r="F5544" s="8"/>
      <c r="G5544" s="8"/>
      <c r="H5544" s="8"/>
      <c r="I5544" s="9"/>
      <c r="J5544" s="8"/>
      <c r="K5544" s="8"/>
      <c r="L5544" s="10" t="n">
        <f aca="false">L5545</f>
        <v>715.56</v>
      </c>
      <c r="M5544" s="10" t="n">
        <f aca="false">M5545</f>
        <v>0</v>
      </c>
      <c r="N5544" s="10" t="n">
        <f aca="false">N5545</f>
        <v>0</v>
      </c>
      <c r="O5544" s="10" t="n">
        <f aca="false">O5545</f>
        <v>0</v>
      </c>
      <c r="P5544" s="10" t="n">
        <f aca="false">L5544+M5544+N5544+O5544</f>
        <v>715.56</v>
      </c>
    </row>
    <row r="5545" customFormat="false" ht="15" hidden="false" customHeight="false" outlineLevel="0" collapsed="false">
      <c r="A5545" s="7"/>
      <c r="B5545" s="7"/>
      <c r="C5545" s="7"/>
      <c r="D5545" s="7"/>
      <c r="E5545" s="7"/>
      <c r="F5545" s="8" t="s">
        <v>28</v>
      </c>
      <c r="G5545" s="8"/>
      <c r="H5545" s="8"/>
      <c r="I5545" s="9"/>
      <c r="J5545" s="8"/>
      <c r="K5545" s="8"/>
      <c r="L5545" s="10" t="n">
        <f aca="false">SUM(L5547:L5547)</f>
        <v>715.56</v>
      </c>
      <c r="M5545" s="10" t="n">
        <f aca="false">SUM(M5547:M5547)</f>
        <v>0</v>
      </c>
      <c r="N5545" s="10" t="n">
        <f aca="false">SUM(N5547:N5547)</f>
        <v>0</v>
      </c>
      <c r="O5545" s="10" t="n">
        <f aca="false">SUM(O5547:O5547)</f>
        <v>0</v>
      </c>
      <c r="P5545" s="10" t="n">
        <f aca="false">L5545+M5545+N5545+O5545</f>
        <v>715.56</v>
      </c>
    </row>
    <row r="5546" customFormat="false" ht="2" hidden="false" customHeight="true" outlineLevel="0" collapsed="false">
      <c r="A5546" s="11"/>
      <c r="B5546" s="11"/>
      <c r="C5546" s="11"/>
      <c r="D5546" s="11"/>
      <c r="E5546" s="11"/>
      <c r="F5546" s="12"/>
      <c r="G5546" s="12"/>
      <c r="H5546" s="12"/>
      <c r="I5546" s="12"/>
      <c r="J5546" s="12"/>
      <c r="K5546" s="12"/>
      <c r="L5546" s="11"/>
      <c r="M5546" s="11"/>
      <c r="N5546" s="11"/>
      <c r="O5546" s="11"/>
      <c r="P5546" s="11"/>
    </row>
    <row r="5547" customFormat="false" ht="65" hidden="false" customHeight="false" outlineLevel="0" collapsed="false">
      <c r="A5547" s="13"/>
      <c r="B5547" s="13"/>
      <c r="C5547" s="13"/>
      <c r="D5547" s="13"/>
      <c r="E5547" s="13"/>
      <c r="F5547" s="14"/>
      <c r="G5547" s="14" t="s">
        <v>4490</v>
      </c>
      <c r="H5547" s="14" t="s">
        <v>2656</v>
      </c>
      <c r="I5547" s="15" t="s">
        <v>4491</v>
      </c>
      <c r="J5547" s="14" t="s">
        <v>4492</v>
      </c>
      <c r="K5547" s="14" t="s">
        <v>33</v>
      </c>
      <c r="L5547" s="16" t="n">
        <v>715.56</v>
      </c>
      <c r="M5547" s="16"/>
      <c r="N5547" s="16"/>
      <c r="O5547" s="16"/>
      <c r="P5547" s="16" t="n">
        <v>715.56</v>
      </c>
    </row>
    <row r="5548" customFormat="false" ht="2" hidden="false" customHeight="true" outlineLevel="0" collapsed="false">
      <c r="A5548" s="11"/>
      <c r="B5548" s="11"/>
      <c r="C5548" s="11"/>
      <c r="D5548" s="11"/>
      <c r="E5548" s="11"/>
      <c r="F5548" s="12"/>
      <c r="G5548" s="12"/>
      <c r="H5548" s="12"/>
      <c r="I5548" s="12"/>
      <c r="J5548" s="12"/>
      <c r="K5548" s="12"/>
      <c r="L5548" s="11"/>
      <c r="M5548" s="11"/>
      <c r="N5548" s="11"/>
      <c r="O5548" s="11"/>
      <c r="P5548" s="11"/>
    </row>
    <row r="5549" customFormat="false" ht="15" hidden="false" customHeight="false" outlineLevel="0" collapsed="false">
      <c r="A5549" s="7"/>
      <c r="B5549" s="7"/>
      <c r="C5549" s="7"/>
      <c r="D5549" s="7"/>
      <c r="E5549" s="7" t="s">
        <v>4493</v>
      </c>
      <c r="F5549" s="8"/>
      <c r="G5549" s="8"/>
      <c r="H5549" s="8"/>
      <c r="I5549" s="9"/>
      <c r="J5549" s="8"/>
      <c r="K5549" s="8"/>
      <c r="L5549" s="10" t="n">
        <f aca="false">L5550</f>
        <v>360.62</v>
      </c>
      <c r="M5549" s="10" t="n">
        <f aca="false">M5550</f>
        <v>0</v>
      </c>
      <c r="N5549" s="10" t="n">
        <f aca="false">N5550</f>
        <v>0</v>
      </c>
      <c r="O5549" s="10" t="n">
        <f aca="false">O5550</f>
        <v>0</v>
      </c>
      <c r="P5549" s="10" t="n">
        <f aca="false">L5549+M5549+N5549+O5549</f>
        <v>360.62</v>
      </c>
    </row>
    <row r="5550" customFormat="false" ht="15" hidden="false" customHeight="false" outlineLevel="0" collapsed="false">
      <c r="A5550" s="7"/>
      <c r="B5550" s="7"/>
      <c r="C5550" s="7"/>
      <c r="D5550" s="7"/>
      <c r="E5550" s="7"/>
      <c r="F5550" s="8" t="s">
        <v>28</v>
      </c>
      <c r="G5550" s="8"/>
      <c r="H5550" s="8"/>
      <c r="I5550" s="9"/>
      <c r="J5550" s="8"/>
      <c r="K5550" s="8"/>
      <c r="L5550" s="10" t="n">
        <f aca="false">SUM(L5552:L5552)</f>
        <v>360.62</v>
      </c>
      <c r="M5550" s="10" t="n">
        <f aca="false">SUM(M5552:M5552)</f>
        <v>0</v>
      </c>
      <c r="N5550" s="10" t="n">
        <f aca="false">SUM(N5552:N5552)</f>
        <v>0</v>
      </c>
      <c r="O5550" s="10" t="n">
        <f aca="false">SUM(O5552:O5552)</f>
        <v>0</v>
      </c>
      <c r="P5550" s="10" t="n">
        <f aca="false">L5550+M5550+N5550+O5550</f>
        <v>360.62</v>
      </c>
    </row>
    <row r="5551" customFormat="false" ht="2" hidden="false" customHeight="true" outlineLevel="0" collapsed="false">
      <c r="A5551" s="11"/>
      <c r="B5551" s="11"/>
      <c r="C5551" s="11"/>
      <c r="D5551" s="11"/>
      <c r="E5551" s="11"/>
      <c r="F5551" s="12"/>
      <c r="G5551" s="12"/>
      <c r="H5551" s="12"/>
      <c r="I5551" s="12"/>
      <c r="J5551" s="12"/>
      <c r="K5551" s="12"/>
      <c r="L5551" s="11"/>
      <c r="M5551" s="11"/>
      <c r="N5551" s="11"/>
      <c r="O5551" s="11"/>
      <c r="P5551" s="11"/>
    </row>
    <row r="5552" customFormat="false" ht="52" hidden="false" customHeight="false" outlineLevel="0" collapsed="false">
      <c r="A5552" s="13"/>
      <c r="B5552" s="13"/>
      <c r="C5552" s="13"/>
      <c r="D5552" s="13"/>
      <c r="E5552" s="13"/>
      <c r="F5552" s="14"/>
      <c r="G5552" s="14" t="s">
        <v>4494</v>
      </c>
      <c r="H5552" s="14" t="s">
        <v>2656</v>
      </c>
      <c r="I5552" s="15" t="s">
        <v>4495</v>
      </c>
      <c r="J5552" s="14" t="s">
        <v>4496</v>
      </c>
      <c r="K5552" s="14" t="s">
        <v>33</v>
      </c>
      <c r="L5552" s="16" t="n">
        <v>360.62</v>
      </c>
      <c r="M5552" s="16"/>
      <c r="N5552" s="16"/>
      <c r="O5552" s="16"/>
      <c r="P5552" s="16" t="n">
        <v>360.62</v>
      </c>
    </row>
    <row r="5553" customFormat="false" ht="2" hidden="false" customHeight="true" outlineLevel="0" collapsed="false">
      <c r="A5553" s="11"/>
      <c r="B5553" s="11"/>
      <c r="C5553" s="11"/>
      <c r="D5553" s="11"/>
      <c r="E5553" s="11"/>
      <c r="F5553" s="12"/>
      <c r="G5553" s="12"/>
      <c r="H5553" s="12"/>
      <c r="I5553" s="12"/>
      <c r="J5553" s="12"/>
      <c r="K5553" s="12"/>
      <c r="L5553" s="11"/>
      <c r="M5553" s="11"/>
      <c r="N5553" s="11"/>
      <c r="O5553" s="11"/>
      <c r="P5553" s="11"/>
    </row>
    <row r="5554" customFormat="false" ht="15" hidden="false" customHeight="false" outlineLevel="0" collapsed="false">
      <c r="A5554" s="7"/>
      <c r="B5554" s="7"/>
      <c r="C5554" s="7"/>
      <c r="D5554" s="7"/>
      <c r="E5554" s="7" t="s">
        <v>4497</v>
      </c>
      <c r="F5554" s="8"/>
      <c r="G5554" s="8"/>
      <c r="H5554" s="8"/>
      <c r="I5554" s="9"/>
      <c r="J5554" s="8"/>
      <c r="K5554" s="8"/>
      <c r="L5554" s="10" t="n">
        <f aca="false">L5555</f>
        <v>442.16</v>
      </c>
      <c r="M5554" s="10" t="n">
        <f aca="false">M5555</f>
        <v>0</v>
      </c>
      <c r="N5554" s="10" t="n">
        <f aca="false">N5555</f>
        <v>0</v>
      </c>
      <c r="O5554" s="10" t="n">
        <f aca="false">O5555</f>
        <v>0</v>
      </c>
      <c r="P5554" s="10" t="n">
        <f aca="false">L5554+M5554+N5554+O5554</f>
        <v>442.16</v>
      </c>
    </row>
    <row r="5555" customFormat="false" ht="15" hidden="false" customHeight="false" outlineLevel="0" collapsed="false">
      <c r="A5555" s="7"/>
      <c r="B5555" s="7"/>
      <c r="C5555" s="7"/>
      <c r="D5555" s="7"/>
      <c r="E5555" s="7"/>
      <c r="F5555" s="8" t="s">
        <v>28</v>
      </c>
      <c r="G5555" s="8"/>
      <c r="H5555" s="8"/>
      <c r="I5555" s="9"/>
      <c r="J5555" s="8"/>
      <c r="K5555" s="8"/>
      <c r="L5555" s="10" t="n">
        <f aca="false">SUM(L5557:L5557)</f>
        <v>442.16</v>
      </c>
      <c r="M5555" s="10" t="n">
        <f aca="false">SUM(M5557:M5557)</f>
        <v>0</v>
      </c>
      <c r="N5555" s="10" t="n">
        <f aca="false">SUM(N5557:N5557)</f>
        <v>0</v>
      </c>
      <c r="O5555" s="10" t="n">
        <f aca="false">SUM(O5557:O5557)</f>
        <v>0</v>
      </c>
      <c r="P5555" s="10" t="n">
        <f aca="false">L5555+M5555+N5555+O5555</f>
        <v>442.16</v>
      </c>
    </row>
    <row r="5556" customFormat="false" ht="2" hidden="false" customHeight="true" outlineLevel="0" collapsed="false">
      <c r="A5556" s="11"/>
      <c r="B5556" s="11"/>
      <c r="C5556" s="11"/>
      <c r="D5556" s="11"/>
      <c r="E5556" s="11"/>
      <c r="F5556" s="12"/>
      <c r="G5556" s="12"/>
      <c r="H5556" s="12"/>
      <c r="I5556" s="12"/>
      <c r="J5556" s="12"/>
      <c r="K5556" s="12"/>
      <c r="L5556" s="11"/>
      <c r="M5556" s="11"/>
      <c r="N5556" s="11"/>
      <c r="O5556" s="11"/>
      <c r="P5556" s="11"/>
    </row>
    <row r="5557" customFormat="false" ht="65" hidden="false" customHeight="false" outlineLevel="0" collapsed="false">
      <c r="A5557" s="13"/>
      <c r="B5557" s="13"/>
      <c r="C5557" s="13"/>
      <c r="D5557" s="13"/>
      <c r="E5557" s="13"/>
      <c r="F5557" s="14"/>
      <c r="G5557" s="14" t="s">
        <v>4498</v>
      </c>
      <c r="H5557" s="14" t="s">
        <v>2656</v>
      </c>
      <c r="I5557" s="15" t="s">
        <v>4499</v>
      </c>
      <c r="J5557" s="14" t="s">
        <v>4500</v>
      </c>
      <c r="K5557" s="14" t="s">
        <v>33</v>
      </c>
      <c r="L5557" s="16" t="n">
        <v>442.16</v>
      </c>
      <c r="M5557" s="16"/>
      <c r="N5557" s="16"/>
      <c r="O5557" s="16"/>
      <c r="P5557" s="16" t="n">
        <v>442.16</v>
      </c>
    </row>
    <row r="5558" customFormat="false" ht="2" hidden="false" customHeight="true" outlineLevel="0" collapsed="false">
      <c r="A5558" s="11"/>
      <c r="B5558" s="11"/>
      <c r="C5558" s="11"/>
      <c r="D5558" s="11"/>
      <c r="E5558" s="11"/>
      <c r="F5558" s="12"/>
      <c r="G5558" s="12"/>
      <c r="H5558" s="12"/>
      <c r="I5558" s="12"/>
      <c r="J5558" s="12"/>
      <c r="K5558" s="12"/>
      <c r="L5558" s="11"/>
      <c r="M5558" s="11"/>
      <c r="N5558" s="11"/>
      <c r="O5558" s="11"/>
      <c r="P5558" s="11"/>
    </row>
    <row r="5559" customFormat="false" ht="15" hidden="false" customHeight="false" outlineLevel="0" collapsed="false">
      <c r="A5559" s="7"/>
      <c r="B5559" s="7"/>
      <c r="C5559" s="7"/>
      <c r="D5559" s="7"/>
      <c r="E5559" s="7" t="s">
        <v>4501</v>
      </c>
      <c r="F5559" s="8"/>
      <c r="G5559" s="8"/>
      <c r="H5559" s="8"/>
      <c r="I5559" s="9"/>
      <c r="J5559" s="8"/>
      <c r="K5559" s="8"/>
      <c r="L5559" s="10" t="n">
        <f aca="false">L5560</f>
        <v>61.02</v>
      </c>
      <c r="M5559" s="10" t="n">
        <f aca="false">M5560</f>
        <v>0</v>
      </c>
      <c r="N5559" s="10" t="n">
        <f aca="false">N5560</f>
        <v>0</v>
      </c>
      <c r="O5559" s="10" t="n">
        <f aca="false">O5560</f>
        <v>0</v>
      </c>
      <c r="P5559" s="10" t="n">
        <f aca="false">L5559+M5559+N5559+O5559</f>
        <v>61.02</v>
      </c>
    </row>
    <row r="5560" customFormat="false" ht="15" hidden="false" customHeight="false" outlineLevel="0" collapsed="false">
      <c r="A5560" s="7"/>
      <c r="B5560" s="7"/>
      <c r="C5560" s="7"/>
      <c r="D5560" s="7"/>
      <c r="E5560" s="7"/>
      <c r="F5560" s="8" t="s">
        <v>28</v>
      </c>
      <c r="G5560" s="8"/>
      <c r="H5560" s="8"/>
      <c r="I5560" s="9"/>
      <c r="J5560" s="8"/>
      <c r="K5560" s="8"/>
      <c r="L5560" s="10" t="n">
        <f aca="false">SUM(L5562:L5562)</f>
        <v>61.02</v>
      </c>
      <c r="M5560" s="10" t="n">
        <f aca="false">SUM(M5562:M5562)</f>
        <v>0</v>
      </c>
      <c r="N5560" s="10" t="n">
        <f aca="false">SUM(N5562:N5562)</f>
        <v>0</v>
      </c>
      <c r="O5560" s="10" t="n">
        <f aca="false">SUM(O5562:O5562)</f>
        <v>0</v>
      </c>
      <c r="P5560" s="10" t="n">
        <f aca="false">L5560+M5560+N5560+O5560</f>
        <v>61.02</v>
      </c>
    </row>
    <row r="5561" customFormat="false" ht="2" hidden="false" customHeight="true" outlineLevel="0" collapsed="false">
      <c r="A5561" s="11"/>
      <c r="B5561" s="11"/>
      <c r="C5561" s="11"/>
      <c r="D5561" s="11"/>
      <c r="E5561" s="11"/>
      <c r="F5561" s="12"/>
      <c r="G5561" s="12"/>
      <c r="H5561" s="12"/>
      <c r="I5561" s="12"/>
      <c r="J5561" s="12"/>
      <c r="K5561" s="12"/>
      <c r="L5561" s="11"/>
      <c r="M5561" s="11"/>
      <c r="N5561" s="11"/>
      <c r="O5561" s="11"/>
      <c r="P5561" s="11"/>
    </row>
    <row r="5562" customFormat="false" ht="65" hidden="false" customHeight="false" outlineLevel="0" collapsed="false">
      <c r="A5562" s="13"/>
      <c r="B5562" s="13"/>
      <c r="C5562" s="13"/>
      <c r="D5562" s="13"/>
      <c r="E5562" s="13"/>
      <c r="F5562" s="14"/>
      <c r="G5562" s="14" t="s">
        <v>4502</v>
      </c>
      <c r="H5562" s="14" t="s">
        <v>4503</v>
      </c>
      <c r="I5562" s="15" t="s">
        <v>4504</v>
      </c>
      <c r="J5562" s="14" t="s">
        <v>4505</v>
      </c>
      <c r="K5562" s="14" t="s">
        <v>33</v>
      </c>
      <c r="L5562" s="16" t="n">
        <v>61.02</v>
      </c>
      <c r="M5562" s="16"/>
      <c r="N5562" s="16"/>
      <c r="O5562" s="16"/>
      <c r="P5562" s="16" t="n">
        <v>61.02</v>
      </c>
    </row>
    <row r="5563" customFormat="false" ht="2" hidden="false" customHeight="true" outlineLevel="0" collapsed="false">
      <c r="A5563" s="11"/>
      <c r="B5563" s="11"/>
      <c r="C5563" s="11"/>
      <c r="D5563" s="11"/>
      <c r="E5563" s="11"/>
      <c r="F5563" s="12"/>
      <c r="G5563" s="12"/>
      <c r="H5563" s="12"/>
      <c r="I5563" s="12"/>
      <c r="J5563" s="12"/>
      <c r="K5563" s="12"/>
      <c r="L5563" s="11"/>
      <c r="M5563" s="11"/>
      <c r="N5563" s="11"/>
      <c r="O5563" s="11"/>
      <c r="P5563" s="11"/>
    </row>
    <row r="5564" customFormat="false" ht="15" hidden="false" customHeight="false" outlineLevel="0" collapsed="false">
      <c r="A5564" s="7"/>
      <c r="B5564" s="7"/>
      <c r="C5564" s="7"/>
      <c r="D5564" s="7"/>
      <c r="E5564" s="7" t="s">
        <v>4506</v>
      </c>
      <c r="F5564" s="8"/>
      <c r="G5564" s="8"/>
      <c r="H5564" s="8"/>
      <c r="I5564" s="9"/>
      <c r="J5564" s="8"/>
      <c r="K5564" s="8"/>
      <c r="L5564" s="10" t="n">
        <f aca="false">L5565</f>
        <v>72.32</v>
      </c>
      <c r="M5564" s="10" t="n">
        <f aca="false">M5565</f>
        <v>0</v>
      </c>
      <c r="N5564" s="10" t="n">
        <f aca="false">N5565</f>
        <v>0</v>
      </c>
      <c r="O5564" s="10" t="n">
        <f aca="false">O5565</f>
        <v>0</v>
      </c>
      <c r="P5564" s="10" t="n">
        <f aca="false">L5564+M5564+N5564+O5564</f>
        <v>72.32</v>
      </c>
    </row>
    <row r="5565" customFormat="false" ht="15" hidden="false" customHeight="false" outlineLevel="0" collapsed="false">
      <c r="A5565" s="7"/>
      <c r="B5565" s="7"/>
      <c r="C5565" s="7"/>
      <c r="D5565" s="7"/>
      <c r="E5565" s="7"/>
      <c r="F5565" s="8" t="s">
        <v>28</v>
      </c>
      <c r="G5565" s="8"/>
      <c r="H5565" s="8"/>
      <c r="I5565" s="9"/>
      <c r="J5565" s="8"/>
      <c r="K5565" s="8"/>
      <c r="L5565" s="10" t="n">
        <f aca="false">SUM(L5567:L5567)</f>
        <v>72.32</v>
      </c>
      <c r="M5565" s="10" t="n">
        <f aca="false">SUM(M5567:M5567)</f>
        <v>0</v>
      </c>
      <c r="N5565" s="10" t="n">
        <f aca="false">SUM(N5567:N5567)</f>
        <v>0</v>
      </c>
      <c r="O5565" s="10" t="n">
        <f aca="false">SUM(O5567:O5567)</f>
        <v>0</v>
      </c>
      <c r="P5565" s="10" t="n">
        <f aca="false">L5565+M5565+N5565+O5565</f>
        <v>72.32</v>
      </c>
    </row>
    <row r="5566" customFormat="false" ht="2" hidden="false" customHeight="true" outlineLevel="0" collapsed="false">
      <c r="A5566" s="11"/>
      <c r="B5566" s="11"/>
      <c r="C5566" s="11"/>
      <c r="D5566" s="11"/>
      <c r="E5566" s="11"/>
      <c r="F5566" s="12"/>
      <c r="G5566" s="12"/>
      <c r="H5566" s="12"/>
      <c r="I5566" s="12"/>
      <c r="J5566" s="12"/>
      <c r="K5566" s="12"/>
      <c r="L5566" s="11"/>
      <c r="M5566" s="11"/>
      <c r="N5566" s="11"/>
      <c r="O5566" s="11"/>
      <c r="P5566" s="11"/>
    </row>
    <row r="5567" customFormat="false" ht="65" hidden="false" customHeight="false" outlineLevel="0" collapsed="false">
      <c r="A5567" s="13"/>
      <c r="B5567" s="13"/>
      <c r="C5567" s="13"/>
      <c r="D5567" s="13"/>
      <c r="E5567" s="13"/>
      <c r="F5567" s="14"/>
      <c r="G5567" s="14" t="s">
        <v>4507</v>
      </c>
      <c r="H5567" s="14" t="s">
        <v>4503</v>
      </c>
      <c r="I5567" s="15" t="s">
        <v>4508</v>
      </c>
      <c r="J5567" s="14" t="s">
        <v>4509</v>
      </c>
      <c r="K5567" s="14" t="s">
        <v>33</v>
      </c>
      <c r="L5567" s="16" t="n">
        <v>72.32</v>
      </c>
      <c r="M5567" s="16"/>
      <c r="N5567" s="16"/>
      <c r="O5567" s="16"/>
      <c r="P5567" s="16" t="n">
        <v>72.32</v>
      </c>
    </row>
    <row r="5568" customFormat="false" ht="2" hidden="false" customHeight="true" outlineLevel="0" collapsed="false">
      <c r="A5568" s="11"/>
      <c r="B5568" s="11"/>
      <c r="C5568" s="11"/>
      <c r="D5568" s="11"/>
      <c r="E5568" s="11"/>
      <c r="F5568" s="12"/>
      <c r="G5568" s="12"/>
      <c r="H5568" s="12"/>
      <c r="I5568" s="12"/>
      <c r="J5568" s="12"/>
      <c r="K5568" s="12"/>
      <c r="L5568" s="11"/>
      <c r="M5568" s="11"/>
      <c r="N5568" s="11"/>
      <c r="O5568" s="11"/>
      <c r="P5568" s="11"/>
    </row>
    <row r="5569" customFormat="false" ht="15" hidden="false" customHeight="false" outlineLevel="0" collapsed="false">
      <c r="A5569" s="7"/>
      <c r="B5569" s="7"/>
      <c r="C5569" s="7"/>
      <c r="D5569" s="7"/>
      <c r="E5569" s="7" t="s">
        <v>4510</v>
      </c>
      <c r="F5569" s="8"/>
      <c r="G5569" s="8"/>
      <c r="H5569" s="8"/>
      <c r="I5569" s="9"/>
      <c r="J5569" s="8"/>
      <c r="K5569" s="8"/>
      <c r="L5569" s="10" t="n">
        <f aca="false">L5570</f>
        <v>95.62</v>
      </c>
      <c r="M5569" s="10" t="n">
        <f aca="false">M5570</f>
        <v>0</v>
      </c>
      <c r="N5569" s="10" t="n">
        <f aca="false">N5570</f>
        <v>0</v>
      </c>
      <c r="O5569" s="10" t="n">
        <f aca="false">O5570</f>
        <v>0</v>
      </c>
      <c r="P5569" s="10" t="n">
        <f aca="false">L5569+M5569+N5569+O5569</f>
        <v>95.62</v>
      </c>
    </row>
    <row r="5570" customFormat="false" ht="15" hidden="false" customHeight="false" outlineLevel="0" collapsed="false">
      <c r="A5570" s="7"/>
      <c r="B5570" s="7"/>
      <c r="C5570" s="7"/>
      <c r="D5570" s="7"/>
      <c r="E5570" s="7"/>
      <c r="F5570" s="8" t="s">
        <v>28</v>
      </c>
      <c r="G5570" s="8"/>
      <c r="H5570" s="8"/>
      <c r="I5570" s="9"/>
      <c r="J5570" s="8"/>
      <c r="K5570" s="8"/>
      <c r="L5570" s="10" t="n">
        <f aca="false">SUM(L5572:L5572)</f>
        <v>95.62</v>
      </c>
      <c r="M5570" s="10" t="n">
        <f aca="false">SUM(M5572:M5572)</f>
        <v>0</v>
      </c>
      <c r="N5570" s="10" t="n">
        <f aca="false">SUM(N5572:N5572)</f>
        <v>0</v>
      </c>
      <c r="O5570" s="10" t="n">
        <f aca="false">SUM(O5572:O5572)</f>
        <v>0</v>
      </c>
      <c r="P5570" s="10" t="n">
        <f aca="false">L5570+M5570+N5570+O5570</f>
        <v>95.62</v>
      </c>
    </row>
    <row r="5571" customFormat="false" ht="2" hidden="false" customHeight="true" outlineLevel="0" collapsed="false">
      <c r="A5571" s="11"/>
      <c r="B5571" s="11"/>
      <c r="C5571" s="11"/>
      <c r="D5571" s="11"/>
      <c r="E5571" s="11"/>
      <c r="F5571" s="12"/>
      <c r="G5571" s="12"/>
      <c r="H5571" s="12"/>
      <c r="I5571" s="12"/>
      <c r="J5571" s="12"/>
      <c r="K5571" s="12"/>
      <c r="L5571" s="11"/>
      <c r="M5571" s="11"/>
      <c r="N5571" s="11"/>
      <c r="O5571" s="11"/>
      <c r="P5571" s="11"/>
    </row>
    <row r="5572" customFormat="false" ht="65" hidden="false" customHeight="false" outlineLevel="0" collapsed="false">
      <c r="A5572" s="13"/>
      <c r="B5572" s="13"/>
      <c r="C5572" s="13"/>
      <c r="D5572" s="13"/>
      <c r="E5572" s="13"/>
      <c r="F5572" s="14"/>
      <c r="G5572" s="14" t="s">
        <v>4511</v>
      </c>
      <c r="H5572" s="14" t="s">
        <v>4503</v>
      </c>
      <c r="I5572" s="15" t="s">
        <v>4512</v>
      </c>
      <c r="J5572" s="14" t="s">
        <v>4513</v>
      </c>
      <c r="K5572" s="14" t="s">
        <v>33</v>
      </c>
      <c r="L5572" s="16" t="n">
        <v>95.62</v>
      </c>
      <c r="M5572" s="16"/>
      <c r="N5572" s="16"/>
      <c r="O5572" s="16"/>
      <c r="P5572" s="16" t="n">
        <v>95.62</v>
      </c>
    </row>
    <row r="5573" customFormat="false" ht="2" hidden="false" customHeight="true" outlineLevel="0" collapsed="false">
      <c r="A5573" s="11"/>
      <c r="B5573" s="11"/>
      <c r="C5573" s="11"/>
      <c r="D5573" s="11"/>
      <c r="E5573" s="11"/>
      <c r="F5573" s="12"/>
      <c r="G5573" s="12"/>
      <c r="H5573" s="12"/>
      <c r="I5573" s="12"/>
      <c r="J5573" s="12"/>
      <c r="K5573" s="12"/>
      <c r="L5573" s="11"/>
      <c r="M5573" s="11"/>
      <c r="N5573" s="11"/>
      <c r="O5573" s="11"/>
      <c r="P5573" s="11"/>
    </row>
    <row r="5574" customFormat="false" ht="15" hidden="false" customHeight="false" outlineLevel="0" collapsed="false">
      <c r="A5574" s="7"/>
      <c r="B5574" s="7"/>
      <c r="C5574" s="7"/>
      <c r="D5574" s="7"/>
      <c r="E5574" s="7" t="s">
        <v>4514</v>
      </c>
      <c r="F5574" s="8"/>
      <c r="G5574" s="8"/>
      <c r="H5574" s="8"/>
      <c r="I5574" s="9"/>
      <c r="J5574" s="8"/>
      <c r="K5574" s="8"/>
      <c r="L5574" s="10" t="n">
        <f aca="false">L5575</f>
        <v>46.58</v>
      </c>
      <c r="M5574" s="10" t="n">
        <f aca="false">M5575</f>
        <v>0</v>
      </c>
      <c r="N5574" s="10" t="n">
        <f aca="false">N5575</f>
        <v>0</v>
      </c>
      <c r="O5574" s="10" t="n">
        <f aca="false">O5575</f>
        <v>0</v>
      </c>
      <c r="P5574" s="10" t="n">
        <f aca="false">L5574+M5574+N5574+O5574</f>
        <v>46.58</v>
      </c>
    </row>
    <row r="5575" customFormat="false" ht="15" hidden="false" customHeight="false" outlineLevel="0" collapsed="false">
      <c r="A5575" s="7"/>
      <c r="B5575" s="7"/>
      <c r="C5575" s="7"/>
      <c r="D5575" s="7"/>
      <c r="E5575" s="7"/>
      <c r="F5575" s="8" t="s">
        <v>28</v>
      </c>
      <c r="G5575" s="8"/>
      <c r="H5575" s="8"/>
      <c r="I5575" s="9"/>
      <c r="J5575" s="8"/>
      <c r="K5575" s="8"/>
      <c r="L5575" s="10" t="n">
        <f aca="false">SUM(L5577:L5577)</f>
        <v>46.58</v>
      </c>
      <c r="M5575" s="10" t="n">
        <f aca="false">SUM(M5577:M5577)</f>
        <v>0</v>
      </c>
      <c r="N5575" s="10" t="n">
        <f aca="false">SUM(N5577:N5577)</f>
        <v>0</v>
      </c>
      <c r="O5575" s="10" t="n">
        <f aca="false">SUM(O5577:O5577)</f>
        <v>0</v>
      </c>
      <c r="P5575" s="10" t="n">
        <f aca="false">L5575+M5575+N5575+O5575</f>
        <v>46.58</v>
      </c>
    </row>
    <row r="5576" customFormat="false" ht="2" hidden="false" customHeight="true" outlineLevel="0" collapsed="false">
      <c r="A5576" s="11"/>
      <c r="B5576" s="11"/>
      <c r="C5576" s="11"/>
      <c r="D5576" s="11"/>
      <c r="E5576" s="11"/>
      <c r="F5576" s="12"/>
      <c r="G5576" s="12"/>
      <c r="H5576" s="12"/>
      <c r="I5576" s="12"/>
      <c r="J5576" s="12"/>
      <c r="K5576" s="12"/>
      <c r="L5576" s="11"/>
      <c r="M5576" s="11"/>
      <c r="N5576" s="11"/>
      <c r="O5576" s="11"/>
      <c r="P5576" s="11"/>
    </row>
    <row r="5577" customFormat="false" ht="65" hidden="false" customHeight="false" outlineLevel="0" collapsed="false">
      <c r="A5577" s="13"/>
      <c r="B5577" s="13"/>
      <c r="C5577" s="13"/>
      <c r="D5577" s="13"/>
      <c r="E5577" s="13"/>
      <c r="F5577" s="14"/>
      <c r="G5577" s="14" t="s">
        <v>4515</v>
      </c>
      <c r="H5577" s="14" t="s">
        <v>4503</v>
      </c>
      <c r="I5577" s="15" t="s">
        <v>4516</v>
      </c>
      <c r="J5577" s="14" t="s">
        <v>4517</v>
      </c>
      <c r="K5577" s="14" t="s">
        <v>33</v>
      </c>
      <c r="L5577" s="16" t="n">
        <v>46.58</v>
      </c>
      <c r="M5577" s="16"/>
      <c r="N5577" s="16"/>
      <c r="O5577" s="16"/>
      <c r="P5577" s="16" t="n">
        <v>46.58</v>
      </c>
    </row>
    <row r="5578" customFormat="false" ht="2" hidden="false" customHeight="true" outlineLevel="0" collapsed="false">
      <c r="A5578" s="11"/>
      <c r="B5578" s="11"/>
      <c r="C5578" s="11"/>
      <c r="D5578" s="11"/>
      <c r="E5578" s="11"/>
      <c r="F5578" s="12"/>
      <c r="G5578" s="12"/>
      <c r="H5578" s="12"/>
      <c r="I5578" s="12"/>
      <c r="J5578" s="12"/>
      <c r="K5578" s="12"/>
      <c r="L5578" s="11"/>
      <c r="M5578" s="11"/>
      <c r="N5578" s="11"/>
      <c r="O5578" s="11"/>
      <c r="P5578" s="11"/>
    </row>
    <row r="5579" customFormat="false" ht="15" hidden="false" customHeight="false" outlineLevel="0" collapsed="false">
      <c r="A5579" s="7"/>
      <c r="B5579" s="7"/>
      <c r="C5579" s="7"/>
      <c r="D5579" s="7"/>
      <c r="E5579" s="7" t="s">
        <v>4518</v>
      </c>
      <c r="F5579" s="8"/>
      <c r="G5579" s="8"/>
      <c r="H5579" s="8"/>
      <c r="I5579" s="9"/>
      <c r="J5579" s="8"/>
      <c r="K5579" s="8"/>
      <c r="L5579" s="10" t="n">
        <f aca="false">L5580</f>
        <v>90</v>
      </c>
      <c r="M5579" s="10" t="n">
        <f aca="false">M5580</f>
        <v>0</v>
      </c>
      <c r="N5579" s="10" t="n">
        <f aca="false">N5580</f>
        <v>0</v>
      </c>
      <c r="O5579" s="10" t="n">
        <f aca="false">O5580</f>
        <v>0</v>
      </c>
      <c r="P5579" s="10" t="n">
        <f aca="false">L5579+M5579+N5579+O5579</f>
        <v>90</v>
      </c>
    </row>
    <row r="5580" customFormat="false" ht="15" hidden="false" customHeight="false" outlineLevel="0" collapsed="false">
      <c r="A5580" s="7"/>
      <c r="B5580" s="7"/>
      <c r="C5580" s="7"/>
      <c r="D5580" s="7"/>
      <c r="E5580" s="7"/>
      <c r="F5580" s="8" t="s">
        <v>28</v>
      </c>
      <c r="G5580" s="8"/>
      <c r="H5580" s="8"/>
      <c r="I5580" s="9"/>
      <c r="J5580" s="8"/>
      <c r="K5580" s="8"/>
      <c r="L5580" s="10" t="n">
        <f aca="false">SUM(L5582:L5582)</f>
        <v>90</v>
      </c>
      <c r="M5580" s="10" t="n">
        <f aca="false">SUM(M5582:M5582)</f>
        <v>0</v>
      </c>
      <c r="N5580" s="10" t="n">
        <f aca="false">SUM(N5582:N5582)</f>
        <v>0</v>
      </c>
      <c r="O5580" s="10" t="n">
        <f aca="false">SUM(O5582:O5582)</f>
        <v>0</v>
      </c>
      <c r="P5580" s="10" t="n">
        <f aca="false">L5580+M5580+N5580+O5580</f>
        <v>90</v>
      </c>
    </row>
    <row r="5581" customFormat="false" ht="2" hidden="false" customHeight="true" outlineLevel="0" collapsed="false">
      <c r="A5581" s="11"/>
      <c r="B5581" s="11"/>
      <c r="C5581" s="11"/>
      <c r="D5581" s="11"/>
      <c r="E5581" s="11"/>
      <c r="F5581" s="12"/>
      <c r="G5581" s="12"/>
      <c r="H5581" s="12"/>
      <c r="I5581" s="12"/>
      <c r="J5581" s="12"/>
      <c r="K5581" s="12"/>
      <c r="L5581" s="11"/>
      <c r="M5581" s="11"/>
      <c r="N5581" s="11"/>
      <c r="O5581" s="11"/>
      <c r="P5581" s="11"/>
    </row>
    <row r="5582" customFormat="false" ht="91" hidden="false" customHeight="false" outlineLevel="0" collapsed="false">
      <c r="A5582" s="13"/>
      <c r="B5582" s="13"/>
      <c r="C5582" s="13"/>
      <c r="D5582" s="13"/>
      <c r="E5582" s="13"/>
      <c r="F5582" s="14"/>
      <c r="G5582" s="14" t="s">
        <v>4519</v>
      </c>
      <c r="H5582" s="14" t="s">
        <v>4503</v>
      </c>
      <c r="I5582" s="15" t="s">
        <v>4520</v>
      </c>
      <c r="J5582" s="14" t="s">
        <v>4521</v>
      </c>
      <c r="K5582" s="14" t="s">
        <v>33</v>
      </c>
      <c r="L5582" s="16" t="n">
        <v>90</v>
      </c>
      <c r="M5582" s="16"/>
      <c r="N5582" s="16"/>
      <c r="O5582" s="16"/>
      <c r="P5582" s="16" t="n">
        <v>90</v>
      </c>
    </row>
    <row r="5583" customFormat="false" ht="2" hidden="false" customHeight="true" outlineLevel="0" collapsed="false">
      <c r="A5583" s="11"/>
      <c r="B5583" s="11"/>
      <c r="C5583" s="11"/>
      <c r="D5583" s="11"/>
      <c r="E5583" s="11"/>
      <c r="F5583" s="12"/>
      <c r="G5583" s="12"/>
      <c r="H5583" s="12"/>
      <c r="I5583" s="12"/>
      <c r="J5583" s="12"/>
      <c r="K5583" s="12"/>
      <c r="L5583" s="11"/>
      <c r="M5583" s="11"/>
      <c r="N5583" s="11"/>
      <c r="O5583" s="11"/>
      <c r="P5583" s="11"/>
    </row>
    <row r="5584" customFormat="false" ht="15" hidden="false" customHeight="false" outlineLevel="0" collapsed="false">
      <c r="A5584" s="7"/>
      <c r="B5584" s="7"/>
      <c r="C5584" s="7"/>
      <c r="D5584" s="7"/>
      <c r="E5584" s="7" t="s">
        <v>4522</v>
      </c>
      <c r="F5584" s="8"/>
      <c r="G5584" s="8"/>
      <c r="H5584" s="8"/>
      <c r="I5584" s="9"/>
      <c r="J5584" s="8"/>
      <c r="K5584" s="8"/>
      <c r="L5584" s="10" t="n">
        <f aca="false">L5585</f>
        <v>428</v>
      </c>
      <c r="M5584" s="10" t="n">
        <f aca="false">M5585</f>
        <v>0</v>
      </c>
      <c r="N5584" s="10" t="n">
        <f aca="false">N5585</f>
        <v>0</v>
      </c>
      <c r="O5584" s="10" t="n">
        <f aca="false">O5585</f>
        <v>0</v>
      </c>
      <c r="P5584" s="10" t="n">
        <f aca="false">L5584+M5584+N5584+O5584</f>
        <v>428</v>
      </c>
    </row>
    <row r="5585" customFormat="false" ht="15" hidden="false" customHeight="false" outlineLevel="0" collapsed="false">
      <c r="A5585" s="7"/>
      <c r="B5585" s="7"/>
      <c r="C5585" s="7"/>
      <c r="D5585" s="7"/>
      <c r="E5585" s="7"/>
      <c r="F5585" s="8" t="s">
        <v>28</v>
      </c>
      <c r="G5585" s="8"/>
      <c r="H5585" s="8"/>
      <c r="I5585" s="9"/>
      <c r="J5585" s="8"/>
      <c r="K5585" s="8"/>
      <c r="L5585" s="10" t="n">
        <f aca="false">SUM(L5587:L5587)</f>
        <v>428</v>
      </c>
      <c r="M5585" s="10" t="n">
        <f aca="false">SUM(M5587:M5587)</f>
        <v>0</v>
      </c>
      <c r="N5585" s="10" t="n">
        <f aca="false">SUM(N5587:N5587)</f>
        <v>0</v>
      </c>
      <c r="O5585" s="10" t="n">
        <f aca="false">SUM(O5587:O5587)</f>
        <v>0</v>
      </c>
      <c r="P5585" s="10" t="n">
        <f aca="false">L5585+M5585+N5585+O5585</f>
        <v>428</v>
      </c>
    </row>
    <row r="5586" customFormat="false" ht="2" hidden="false" customHeight="true" outlineLevel="0" collapsed="false">
      <c r="A5586" s="11"/>
      <c r="B5586" s="11"/>
      <c r="C5586" s="11"/>
      <c r="D5586" s="11"/>
      <c r="E5586" s="11"/>
      <c r="F5586" s="12"/>
      <c r="G5586" s="12"/>
      <c r="H5586" s="12"/>
      <c r="I5586" s="12"/>
      <c r="J5586" s="12"/>
      <c r="K5586" s="12"/>
      <c r="L5586" s="11"/>
      <c r="M5586" s="11"/>
      <c r="N5586" s="11"/>
      <c r="O5586" s="11"/>
      <c r="P5586" s="11"/>
    </row>
    <row r="5587" customFormat="false" ht="104" hidden="false" customHeight="false" outlineLevel="0" collapsed="false">
      <c r="A5587" s="13"/>
      <c r="B5587" s="13"/>
      <c r="C5587" s="13"/>
      <c r="D5587" s="13"/>
      <c r="E5587" s="13"/>
      <c r="F5587" s="14"/>
      <c r="G5587" s="14" t="s">
        <v>4523</v>
      </c>
      <c r="H5587" s="14" t="s">
        <v>4503</v>
      </c>
      <c r="I5587" s="15" t="s">
        <v>4524</v>
      </c>
      <c r="J5587" s="14" t="s">
        <v>4525</v>
      </c>
      <c r="K5587" s="14" t="s">
        <v>33</v>
      </c>
      <c r="L5587" s="16" t="n">
        <v>428</v>
      </c>
      <c r="M5587" s="16"/>
      <c r="N5587" s="16"/>
      <c r="O5587" s="16"/>
      <c r="P5587" s="16" t="n">
        <v>428</v>
      </c>
    </row>
    <row r="5588" customFormat="false" ht="2" hidden="false" customHeight="true" outlineLevel="0" collapsed="false">
      <c r="A5588" s="11"/>
      <c r="B5588" s="11"/>
      <c r="C5588" s="11"/>
      <c r="D5588" s="11"/>
      <c r="E5588" s="11"/>
      <c r="F5588" s="12"/>
      <c r="G5588" s="12"/>
      <c r="H5588" s="12"/>
      <c r="I5588" s="12"/>
      <c r="J5588" s="12"/>
      <c r="K5588" s="12"/>
      <c r="L5588" s="11"/>
      <c r="M5588" s="11"/>
      <c r="N5588" s="11"/>
      <c r="O5588" s="11"/>
      <c r="P5588" s="11"/>
    </row>
    <row r="5589" customFormat="false" ht="15" hidden="false" customHeight="false" outlineLevel="0" collapsed="false">
      <c r="A5589" s="7"/>
      <c r="B5589" s="7"/>
      <c r="C5589" s="7"/>
      <c r="D5589" s="7"/>
      <c r="E5589" s="7" t="s">
        <v>4526</v>
      </c>
      <c r="F5589" s="8"/>
      <c r="G5589" s="8"/>
      <c r="H5589" s="8"/>
      <c r="I5589" s="9"/>
      <c r="J5589" s="8"/>
      <c r="K5589" s="8"/>
      <c r="L5589" s="10" t="n">
        <f aca="false">L5590</f>
        <v>19.14</v>
      </c>
      <c r="M5589" s="10" t="n">
        <f aca="false">M5590</f>
        <v>0</v>
      </c>
      <c r="N5589" s="10" t="n">
        <f aca="false">N5590</f>
        <v>0</v>
      </c>
      <c r="O5589" s="10" t="n">
        <f aca="false">O5590</f>
        <v>0</v>
      </c>
      <c r="P5589" s="10" t="n">
        <f aca="false">L5589+M5589+N5589+O5589</f>
        <v>19.14</v>
      </c>
    </row>
    <row r="5590" customFormat="false" ht="15" hidden="false" customHeight="false" outlineLevel="0" collapsed="false">
      <c r="A5590" s="7"/>
      <c r="B5590" s="7"/>
      <c r="C5590" s="7"/>
      <c r="D5590" s="7"/>
      <c r="E5590" s="7"/>
      <c r="F5590" s="8" t="s">
        <v>28</v>
      </c>
      <c r="G5590" s="8"/>
      <c r="H5590" s="8"/>
      <c r="I5590" s="9"/>
      <c r="J5590" s="8"/>
      <c r="K5590" s="8"/>
      <c r="L5590" s="10" t="n">
        <f aca="false">SUM(L5592:L5592)</f>
        <v>19.14</v>
      </c>
      <c r="M5590" s="10" t="n">
        <f aca="false">SUM(M5592:M5592)</f>
        <v>0</v>
      </c>
      <c r="N5590" s="10" t="n">
        <f aca="false">SUM(N5592:N5592)</f>
        <v>0</v>
      </c>
      <c r="O5590" s="10" t="n">
        <f aca="false">SUM(O5592:O5592)</f>
        <v>0</v>
      </c>
      <c r="P5590" s="10" t="n">
        <f aca="false">L5590+M5590+N5590+O5590</f>
        <v>19.14</v>
      </c>
    </row>
    <row r="5591" customFormat="false" ht="2" hidden="false" customHeight="true" outlineLevel="0" collapsed="false">
      <c r="A5591" s="11"/>
      <c r="B5591" s="11"/>
      <c r="C5591" s="11"/>
      <c r="D5591" s="11"/>
      <c r="E5591" s="11"/>
      <c r="F5591" s="12"/>
      <c r="G5591" s="12"/>
      <c r="H5591" s="12"/>
      <c r="I5591" s="12"/>
      <c r="J5591" s="12"/>
      <c r="K5591" s="12"/>
      <c r="L5591" s="11"/>
      <c r="M5591" s="11"/>
      <c r="N5591" s="11"/>
      <c r="O5591" s="11"/>
      <c r="P5591" s="11"/>
    </row>
    <row r="5592" customFormat="false" ht="65" hidden="false" customHeight="false" outlineLevel="0" collapsed="false">
      <c r="A5592" s="13"/>
      <c r="B5592" s="13"/>
      <c r="C5592" s="13"/>
      <c r="D5592" s="13"/>
      <c r="E5592" s="13"/>
      <c r="F5592" s="14"/>
      <c r="G5592" s="14" t="s">
        <v>4527</v>
      </c>
      <c r="H5592" s="14" t="s">
        <v>4503</v>
      </c>
      <c r="I5592" s="15" t="s">
        <v>4528</v>
      </c>
      <c r="J5592" s="14" t="s">
        <v>4529</v>
      </c>
      <c r="K5592" s="14" t="s">
        <v>33</v>
      </c>
      <c r="L5592" s="16" t="n">
        <v>19.14</v>
      </c>
      <c r="M5592" s="16"/>
      <c r="N5592" s="16"/>
      <c r="O5592" s="16"/>
      <c r="P5592" s="16" t="n">
        <v>19.14</v>
      </c>
    </row>
    <row r="5593" customFormat="false" ht="2" hidden="false" customHeight="true" outlineLevel="0" collapsed="false">
      <c r="A5593" s="11"/>
      <c r="B5593" s="11"/>
      <c r="C5593" s="11"/>
      <c r="D5593" s="11"/>
      <c r="E5593" s="11"/>
      <c r="F5593" s="12"/>
      <c r="G5593" s="12"/>
      <c r="H5593" s="12"/>
      <c r="I5593" s="12"/>
      <c r="J5593" s="12"/>
      <c r="K5593" s="12"/>
      <c r="L5593" s="11"/>
      <c r="M5593" s="11"/>
      <c r="N5593" s="11"/>
      <c r="O5593" s="11"/>
      <c r="P5593" s="11"/>
    </row>
    <row r="5594" customFormat="false" ht="15" hidden="false" customHeight="false" outlineLevel="0" collapsed="false">
      <c r="A5594" s="7"/>
      <c r="B5594" s="7"/>
      <c r="C5594" s="7"/>
      <c r="D5594" s="7"/>
      <c r="E5594" s="7" t="s">
        <v>4530</v>
      </c>
      <c r="F5594" s="8"/>
      <c r="G5594" s="8"/>
      <c r="H5594" s="8"/>
      <c r="I5594" s="9"/>
      <c r="J5594" s="8"/>
      <c r="K5594" s="8"/>
      <c r="L5594" s="10" t="n">
        <f aca="false">L5595</f>
        <v>308.17</v>
      </c>
      <c r="M5594" s="10" t="n">
        <f aca="false">M5595</f>
        <v>0</v>
      </c>
      <c r="N5594" s="10" t="n">
        <f aca="false">N5595</f>
        <v>0</v>
      </c>
      <c r="O5594" s="10" t="n">
        <f aca="false">O5595</f>
        <v>0</v>
      </c>
      <c r="P5594" s="10" t="n">
        <f aca="false">L5594+M5594+N5594+O5594</f>
        <v>308.17</v>
      </c>
    </row>
    <row r="5595" customFormat="false" ht="15" hidden="false" customHeight="false" outlineLevel="0" collapsed="false">
      <c r="A5595" s="7"/>
      <c r="B5595" s="7"/>
      <c r="C5595" s="7"/>
      <c r="D5595" s="7"/>
      <c r="E5595" s="7"/>
      <c r="F5595" s="8" t="s">
        <v>28</v>
      </c>
      <c r="G5595" s="8"/>
      <c r="H5595" s="8"/>
      <c r="I5595" s="9"/>
      <c r="J5595" s="8"/>
      <c r="K5595" s="8"/>
      <c r="L5595" s="10" t="n">
        <f aca="false">SUM(L5597:L5597)</f>
        <v>308.17</v>
      </c>
      <c r="M5595" s="10" t="n">
        <f aca="false">SUM(M5597:M5597)</f>
        <v>0</v>
      </c>
      <c r="N5595" s="10" t="n">
        <f aca="false">SUM(N5597:N5597)</f>
        <v>0</v>
      </c>
      <c r="O5595" s="10" t="n">
        <f aca="false">SUM(O5597:O5597)</f>
        <v>0</v>
      </c>
      <c r="P5595" s="10" t="n">
        <f aca="false">L5595+M5595+N5595+O5595</f>
        <v>308.17</v>
      </c>
    </row>
    <row r="5596" customFormat="false" ht="2" hidden="false" customHeight="true" outlineLevel="0" collapsed="false">
      <c r="A5596" s="11"/>
      <c r="B5596" s="11"/>
      <c r="C5596" s="11"/>
      <c r="D5596" s="11"/>
      <c r="E5596" s="11"/>
      <c r="F5596" s="12"/>
      <c r="G5596" s="12"/>
      <c r="H5596" s="12"/>
      <c r="I5596" s="12"/>
      <c r="J5596" s="12"/>
      <c r="K5596" s="12"/>
      <c r="L5596" s="11"/>
      <c r="M5596" s="11"/>
      <c r="N5596" s="11"/>
      <c r="O5596" s="11"/>
      <c r="P5596" s="11"/>
    </row>
    <row r="5597" customFormat="false" ht="65" hidden="false" customHeight="false" outlineLevel="0" collapsed="false">
      <c r="A5597" s="13"/>
      <c r="B5597" s="13"/>
      <c r="C5597" s="13"/>
      <c r="D5597" s="13"/>
      <c r="E5597" s="13"/>
      <c r="F5597" s="14"/>
      <c r="G5597" s="14" t="s">
        <v>4531</v>
      </c>
      <c r="H5597" s="14" t="s">
        <v>4503</v>
      </c>
      <c r="I5597" s="15" t="s">
        <v>4532</v>
      </c>
      <c r="J5597" s="14" t="s">
        <v>4533</v>
      </c>
      <c r="K5597" s="14" t="s">
        <v>33</v>
      </c>
      <c r="L5597" s="16" t="n">
        <v>308.17</v>
      </c>
      <c r="M5597" s="16"/>
      <c r="N5597" s="16"/>
      <c r="O5597" s="16"/>
      <c r="P5597" s="16" t="n">
        <v>308.17</v>
      </c>
    </row>
    <row r="5598" customFormat="false" ht="2" hidden="false" customHeight="true" outlineLevel="0" collapsed="false">
      <c r="A5598" s="11"/>
      <c r="B5598" s="11"/>
      <c r="C5598" s="11"/>
      <c r="D5598" s="11"/>
      <c r="E5598" s="11"/>
      <c r="F5598" s="12"/>
      <c r="G5598" s="12"/>
      <c r="H5598" s="12"/>
      <c r="I5598" s="12"/>
      <c r="J5598" s="12"/>
      <c r="K5598" s="12"/>
      <c r="L5598" s="11"/>
      <c r="M5598" s="11"/>
      <c r="N5598" s="11"/>
      <c r="O5598" s="11"/>
      <c r="P5598" s="11"/>
    </row>
    <row r="5599" customFormat="false" ht="15" hidden="false" customHeight="false" outlineLevel="0" collapsed="false">
      <c r="A5599" s="7"/>
      <c r="B5599" s="7"/>
      <c r="C5599" s="7"/>
      <c r="D5599" s="7"/>
      <c r="E5599" s="7" t="s">
        <v>4534</v>
      </c>
      <c r="F5599" s="8"/>
      <c r="G5599" s="8"/>
      <c r="H5599" s="8"/>
      <c r="I5599" s="9"/>
      <c r="J5599" s="8"/>
      <c r="K5599" s="8"/>
      <c r="L5599" s="10" t="n">
        <f aca="false">L5600</f>
        <v>13.24</v>
      </c>
      <c r="M5599" s="10" t="n">
        <f aca="false">M5600</f>
        <v>0</v>
      </c>
      <c r="N5599" s="10" t="n">
        <f aca="false">N5600</f>
        <v>0</v>
      </c>
      <c r="O5599" s="10" t="n">
        <f aca="false">O5600</f>
        <v>0</v>
      </c>
      <c r="P5599" s="10" t="n">
        <f aca="false">L5599+M5599+N5599+O5599</f>
        <v>13.24</v>
      </c>
    </row>
    <row r="5600" customFormat="false" ht="15" hidden="false" customHeight="false" outlineLevel="0" collapsed="false">
      <c r="A5600" s="7"/>
      <c r="B5600" s="7"/>
      <c r="C5600" s="7"/>
      <c r="D5600" s="7"/>
      <c r="E5600" s="7"/>
      <c r="F5600" s="8" t="s">
        <v>28</v>
      </c>
      <c r="G5600" s="8"/>
      <c r="H5600" s="8"/>
      <c r="I5600" s="9"/>
      <c r="J5600" s="8"/>
      <c r="K5600" s="8"/>
      <c r="L5600" s="10" t="n">
        <f aca="false">SUM(L5602:L5602)</f>
        <v>13.24</v>
      </c>
      <c r="M5600" s="10" t="n">
        <f aca="false">SUM(M5602:M5602)</f>
        <v>0</v>
      </c>
      <c r="N5600" s="10" t="n">
        <f aca="false">SUM(N5602:N5602)</f>
        <v>0</v>
      </c>
      <c r="O5600" s="10" t="n">
        <f aca="false">SUM(O5602:O5602)</f>
        <v>0</v>
      </c>
      <c r="P5600" s="10" t="n">
        <f aca="false">L5600+M5600+N5600+O5600</f>
        <v>13.24</v>
      </c>
    </row>
    <row r="5601" customFormat="false" ht="2" hidden="false" customHeight="true" outlineLevel="0" collapsed="false">
      <c r="A5601" s="11"/>
      <c r="B5601" s="11"/>
      <c r="C5601" s="11"/>
      <c r="D5601" s="11"/>
      <c r="E5601" s="11"/>
      <c r="F5601" s="12"/>
      <c r="G5601" s="12"/>
      <c r="H5601" s="12"/>
      <c r="I5601" s="12"/>
      <c r="J5601" s="12"/>
      <c r="K5601" s="12"/>
      <c r="L5601" s="11"/>
      <c r="M5601" s="11"/>
      <c r="N5601" s="11"/>
      <c r="O5601" s="11"/>
      <c r="P5601" s="11"/>
    </row>
    <row r="5602" customFormat="false" ht="65" hidden="false" customHeight="false" outlineLevel="0" collapsed="false">
      <c r="A5602" s="13"/>
      <c r="B5602" s="13"/>
      <c r="C5602" s="13"/>
      <c r="D5602" s="13"/>
      <c r="E5602" s="13"/>
      <c r="F5602" s="14"/>
      <c r="G5602" s="14" t="s">
        <v>4535</v>
      </c>
      <c r="H5602" s="14" t="s">
        <v>4503</v>
      </c>
      <c r="I5602" s="15" t="s">
        <v>4536</v>
      </c>
      <c r="J5602" s="14" t="s">
        <v>4537</v>
      </c>
      <c r="K5602" s="14" t="s">
        <v>33</v>
      </c>
      <c r="L5602" s="16" t="n">
        <v>13.24</v>
      </c>
      <c r="M5602" s="16"/>
      <c r="N5602" s="16"/>
      <c r="O5602" s="16"/>
      <c r="P5602" s="16" t="n">
        <v>13.24</v>
      </c>
    </row>
    <row r="5603" customFormat="false" ht="2" hidden="false" customHeight="true" outlineLevel="0" collapsed="false">
      <c r="A5603" s="11"/>
      <c r="B5603" s="11"/>
      <c r="C5603" s="11"/>
      <c r="D5603" s="11"/>
      <c r="E5603" s="11"/>
      <c r="F5603" s="12"/>
      <c r="G5603" s="12"/>
      <c r="H5603" s="12"/>
      <c r="I5603" s="12"/>
      <c r="J5603" s="12"/>
      <c r="K5603" s="12"/>
      <c r="L5603" s="11"/>
      <c r="M5603" s="11"/>
      <c r="N5603" s="11"/>
      <c r="O5603" s="11"/>
      <c r="P5603" s="11"/>
    </row>
    <row r="5604" customFormat="false" ht="15" hidden="false" customHeight="false" outlineLevel="0" collapsed="false">
      <c r="A5604" s="7"/>
      <c r="B5604" s="7"/>
      <c r="C5604" s="7"/>
      <c r="D5604" s="7"/>
      <c r="E5604" s="7" t="s">
        <v>4538</v>
      </c>
      <c r="F5604" s="8"/>
      <c r="G5604" s="8"/>
      <c r="H5604" s="8"/>
      <c r="I5604" s="9"/>
      <c r="J5604" s="8"/>
      <c r="K5604" s="8"/>
      <c r="L5604" s="10" t="n">
        <f aca="false">L5605</f>
        <v>499.92</v>
      </c>
      <c r="M5604" s="10" t="n">
        <f aca="false">M5605</f>
        <v>0</v>
      </c>
      <c r="N5604" s="10" t="n">
        <f aca="false">N5605</f>
        <v>0</v>
      </c>
      <c r="O5604" s="10" t="n">
        <f aca="false">O5605</f>
        <v>0</v>
      </c>
      <c r="P5604" s="10" t="n">
        <f aca="false">L5604+M5604+N5604+O5604</f>
        <v>499.92</v>
      </c>
    </row>
    <row r="5605" customFormat="false" ht="15" hidden="false" customHeight="false" outlineLevel="0" collapsed="false">
      <c r="A5605" s="7"/>
      <c r="B5605" s="7"/>
      <c r="C5605" s="7"/>
      <c r="D5605" s="7"/>
      <c r="E5605" s="7"/>
      <c r="F5605" s="8" t="s">
        <v>28</v>
      </c>
      <c r="G5605" s="8"/>
      <c r="H5605" s="8"/>
      <c r="I5605" s="9"/>
      <c r="J5605" s="8"/>
      <c r="K5605" s="8"/>
      <c r="L5605" s="10" t="n">
        <f aca="false">SUM(L5607:L5607)</f>
        <v>499.92</v>
      </c>
      <c r="M5605" s="10" t="n">
        <f aca="false">SUM(M5607:M5607)</f>
        <v>0</v>
      </c>
      <c r="N5605" s="10" t="n">
        <f aca="false">SUM(N5607:N5607)</f>
        <v>0</v>
      </c>
      <c r="O5605" s="10" t="n">
        <f aca="false">SUM(O5607:O5607)</f>
        <v>0</v>
      </c>
      <c r="P5605" s="10" t="n">
        <f aca="false">L5605+M5605+N5605+O5605</f>
        <v>499.92</v>
      </c>
    </row>
    <row r="5606" customFormat="false" ht="2" hidden="false" customHeight="true" outlineLevel="0" collapsed="false">
      <c r="A5606" s="11"/>
      <c r="B5606" s="11"/>
      <c r="C5606" s="11"/>
      <c r="D5606" s="11"/>
      <c r="E5606" s="11"/>
      <c r="F5606" s="12"/>
      <c r="G5606" s="12"/>
      <c r="H5606" s="12"/>
      <c r="I5606" s="12"/>
      <c r="J5606" s="12"/>
      <c r="K5606" s="12"/>
      <c r="L5606" s="11"/>
      <c r="M5606" s="11"/>
      <c r="N5606" s="11"/>
      <c r="O5606" s="11"/>
      <c r="P5606" s="11"/>
    </row>
    <row r="5607" customFormat="false" ht="65" hidden="false" customHeight="false" outlineLevel="0" collapsed="false">
      <c r="A5607" s="13"/>
      <c r="B5607" s="13"/>
      <c r="C5607" s="13"/>
      <c r="D5607" s="13"/>
      <c r="E5607" s="13"/>
      <c r="F5607" s="14"/>
      <c r="G5607" s="14" t="s">
        <v>4539</v>
      </c>
      <c r="H5607" s="14" t="s">
        <v>4503</v>
      </c>
      <c r="I5607" s="15" t="s">
        <v>4540</v>
      </c>
      <c r="J5607" s="14" t="s">
        <v>4541</v>
      </c>
      <c r="K5607" s="14" t="s">
        <v>33</v>
      </c>
      <c r="L5607" s="16" t="n">
        <v>499.92</v>
      </c>
      <c r="M5607" s="16"/>
      <c r="N5607" s="16"/>
      <c r="O5607" s="16"/>
      <c r="P5607" s="16" t="n">
        <v>499.92</v>
      </c>
    </row>
    <row r="5608" customFormat="false" ht="2" hidden="false" customHeight="true" outlineLevel="0" collapsed="false">
      <c r="A5608" s="11"/>
      <c r="B5608" s="11"/>
      <c r="C5608" s="11"/>
      <c r="D5608" s="11"/>
      <c r="E5608" s="11"/>
      <c r="F5608" s="12"/>
      <c r="G5608" s="12"/>
      <c r="H5608" s="12"/>
      <c r="I5608" s="12"/>
      <c r="J5608" s="12"/>
      <c r="K5608" s="12"/>
      <c r="L5608" s="11"/>
      <c r="M5608" s="11"/>
      <c r="N5608" s="11"/>
      <c r="O5608" s="11"/>
      <c r="P5608" s="11"/>
    </row>
    <row r="5609" customFormat="false" ht="15" hidden="false" customHeight="false" outlineLevel="0" collapsed="false">
      <c r="A5609" s="7"/>
      <c r="B5609" s="7"/>
      <c r="C5609" s="7"/>
      <c r="D5609" s="7"/>
      <c r="E5609" s="7" t="s">
        <v>4542</v>
      </c>
      <c r="F5609" s="8"/>
      <c r="G5609" s="8"/>
      <c r="H5609" s="8"/>
      <c r="I5609" s="9"/>
      <c r="J5609" s="8"/>
      <c r="K5609" s="8"/>
      <c r="L5609" s="10" t="n">
        <f aca="false">L5610</f>
        <v>631.99</v>
      </c>
      <c r="M5609" s="10" t="n">
        <f aca="false">M5610</f>
        <v>0</v>
      </c>
      <c r="N5609" s="10" t="n">
        <f aca="false">N5610</f>
        <v>0</v>
      </c>
      <c r="O5609" s="10" t="n">
        <f aca="false">O5610</f>
        <v>0</v>
      </c>
      <c r="P5609" s="10" t="n">
        <f aca="false">L5609+M5609+N5609+O5609</f>
        <v>631.99</v>
      </c>
    </row>
    <row r="5610" customFormat="false" ht="15" hidden="false" customHeight="false" outlineLevel="0" collapsed="false">
      <c r="A5610" s="7"/>
      <c r="B5610" s="7"/>
      <c r="C5610" s="7"/>
      <c r="D5610" s="7"/>
      <c r="E5610" s="7"/>
      <c r="F5610" s="8" t="s">
        <v>28</v>
      </c>
      <c r="G5610" s="8"/>
      <c r="H5610" s="8"/>
      <c r="I5610" s="9"/>
      <c r="J5610" s="8"/>
      <c r="K5610" s="8"/>
      <c r="L5610" s="10" t="n">
        <f aca="false">SUM(L5612:L5612)</f>
        <v>631.99</v>
      </c>
      <c r="M5610" s="10" t="n">
        <f aca="false">SUM(M5612:M5612)</f>
        <v>0</v>
      </c>
      <c r="N5610" s="10" t="n">
        <f aca="false">SUM(N5612:N5612)</f>
        <v>0</v>
      </c>
      <c r="O5610" s="10" t="n">
        <f aca="false">SUM(O5612:O5612)</f>
        <v>0</v>
      </c>
      <c r="P5610" s="10" t="n">
        <f aca="false">L5610+M5610+N5610+O5610</f>
        <v>631.99</v>
      </c>
    </row>
    <row r="5611" customFormat="false" ht="2" hidden="false" customHeight="true" outlineLevel="0" collapsed="false">
      <c r="A5611" s="11"/>
      <c r="B5611" s="11"/>
      <c r="C5611" s="11"/>
      <c r="D5611" s="11"/>
      <c r="E5611" s="11"/>
      <c r="F5611" s="12"/>
      <c r="G5611" s="12"/>
      <c r="H5611" s="12"/>
      <c r="I5611" s="12"/>
      <c r="J5611" s="12"/>
      <c r="K5611" s="12"/>
      <c r="L5611" s="11"/>
      <c r="M5611" s="11"/>
      <c r="N5611" s="11"/>
      <c r="O5611" s="11"/>
      <c r="P5611" s="11"/>
    </row>
    <row r="5612" customFormat="false" ht="65" hidden="false" customHeight="false" outlineLevel="0" collapsed="false">
      <c r="A5612" s="13"/>
      <c r="B5612" s="13"/>
      <c r="C5612" s="13"/>
      <c r="D5612" s="13"/>
      <c r="E5612" s="13"/>
      <c r="F5612" s="14"/>
      <c r="G5612" s="14" t="s">
        <v>4543</v>
      </c>
      <c r="H5612" s="14" t="s">
        <v>4503</v>
      </c>
      <c r="I5612" s="15" t="s">
        <v>4544</v>
      </c>
      <c r="J5612" s="14" t="s">
        <v>4545</v>
      </c>
      <c r="K5612" s="14" t="s">
        <v>33</v>
      </c>
      <c r="L5612" s="16" t="n">
        <v>631.99</v>
      </c>
      <c r="M5612" s="16"/>
      <c r="N5612" s="16"/>
      <c r="O5612" s="16"/>
      <c r="P5612" s="16" t="n">
        <v>631.99</v>
      </c>
    </row>
    <row r="5613" customFormat="false" ht="2" hidden="false" customHeight="true" outlineLevel="0" collapsed="false">
      <c r="A5613" s="11"/>
      <c r="B5613" s="11"/>
      <c r="C5613" s="11"/>
      <c r="D5613" s="11"/>
      <c r="E5613" s="11"/>
      <c r="F5613" s="12"/>
      <c r="G5613" s="12"/>
      <c r="H5613" s="12"/>
      <c r="I5613" s="12"/>
      <c r="J5613" s="12"/>
      <c r="K5613" s="12"/>
      <c r="L5613" s="11"/>
      <c r="M5613" s="11"/>
      <c r="N5613" s="11"/>
      <c r="O5613" s="11"/>
      <c r="P5613" s="11"/>
    </row>
    <row r="5614" customFormat="false" ht="15" hidden="false" customHeight="false" outlineLevel="0" collapsed="false">
      <c r="A5614" s="7"/>
      <c r="B5614" s="7"/>
      <c r="C5614" s="7"/>
      <c r="D5614" s="7"/>
      <c r="E5614" s="7" t="s">
        <v>4546</v>
      </c>
      <c r="F5614" s="8"/>
      <c r="G5614" s="8"/>
      <c r="H5614" s="8"/>
      <c r="I5614" s="9"/>
      <c r="J5614" s="8"/>
      <c r="K5614" s="8"/>
      <c r="L5614" s="10" t="n">
        <f aca="false">L5615</f>
        <v>148.07</v>
      </c>
      <c r="M5614" s="10" t="n">
        <f aca="false">M5615</f>
        <v>0</v>
      </c>
      <c r="N5614" s="10" t="n">
        <f aca="false">N5615</f>
        <v>0</v>
      </c>
      <c r="O5614" s="10" t="n">
        <f aca="false">O5615</f>
        <v>0</v>
      </c>
      <c r="P5614" s="10" t="n">
        <f aca="false">L5614+M5614+N5614+O5614</f>
        <v>148.07</v>
      </c>
    </row>
    <row r="5615" customFormat="false" ht="15" hidden="false" customHeight="false" outlineLevel="0" collapsed="false">
      <c r="A5615" s="7"/>
      <c r="B5615" s="7"/>
      <c r="C5615" s="7"/>
      <c r="D5615" s="7"/>
      <c r="E5615" s="7"/>
      <c r="F5615" s="8" t="s">
        <v>28</v>
      </c>
      <c r="G5615" s="8"/>
      <c r="H5615" s="8"/>
      <c r="I5615" s="9"/>
      <c r="J5615" s="8"/>
      <c r="K5615" s="8"/>
      <c r="L5615" s="10" t="n">
        <f aca="false">SUM(L5617:L5617)</f>
        <v>148.07</v>
      </c>
      <c r="M5615" s="10" t="n">
        <f aca="false">SUM(M5617:M5617)</f>
        <v>0</v>
      </c>
      <c r="N5615" s="10" t="n">
        <f aca="false">SUM(N5617:N5617)</f>
        <v>0</v>
      </c>
      <c r="O5615" s="10" t="n">
        <f aca="false">SUM(O5617:O5617)</f>
        <v>0</v>
      </c>
      <c r="P5615" s="10" t="n">
        <f aca="false">L5615+M5615+N5615+O5615</f>
        <v>148.07</v>
      </c>
    </row>
    <row r="5616" customFormat="false" ht="2" hidden="false" customHeight="true" outlineLevel="0" collapsed="false">
      <c r="A5616" s="11"/>
      <c r="B5616" s="11"/>
      <c r="C5616" s="11"/>
      <c r="D5616" s="11"/>
      <c r="E5616" s="11"/>
      <c r="F5616" s="12"/>
      <c r="G5616" s="12"/>
      <c r="H5616" s="12"/>
      <c r="I5616" s="12"/>
      <c r="J5616" s="12"/>
      <c r="K5616" s="12"/>
      <c r="L5616" s="11"/>
      <c r="M5616" s="11"/>
      <c r="N5616" s="11"/>
      <c r="O5616" s="11"/>
      <c r="P5616" s="11"/>
    </row>
    <row r="5617" customFormat="false" ht="65" hidden="false" customHeight="false" outlineLevel="0" collapsed="false">
      <c r="A5617" s="13"/>
      <c r="B5617" s="13"/>
      <c r="C5617" s="13"/>
      <c r="D5617" s="13"/>
      <c r="E5617" s="13"/>
      <c r="F5617" s="14"/>
      <c r="G5617" s="14" t="s">
        <v>4547</v>
      </c>
      <c r="H5617" s="14" t="s">
        <v>4503</v>
      </c>
      <c r="I5617" s="15" t="s">
        <v>4548</v>
      </c>
      <c r="J5617" s="14" t="s">
        <v>4549</v>
      </c>
      <c r="K5617" s="14" t="s">
        <v>33</v>
      </c>
      <c r="L5617" s="16" t="n">
        <v>148.07</v>
      </c>
      <c r="M5617" s="16"/>
      <c r="N5617" s="16"/>
      <c r="O5617" s="16"/>
      <c r="P5617" s="16" t="n">
        <v>148.07</v>
      </c>
    </row>
    <row r="5618" customFormat="false" ht="2" hidden="false" customHeight="true" outlineLevel="0" collapsed="false">
      <c r="A5618" s="11"/>
      <c r="B5618" s="11"/>
      <c r="C5618" s="11"/>
      <c r="D5618" s="11"/>
      <c r="E5618" s="11"/>
      <c r="F5618" s="12"/>
      <c r="G5618" s="12"/>
      <c r="H5618" s="12"/>
      <c r="I5618" s="12"/>
      <c r="J5618" s="12"/>
      <c r="K5618" s="12"/>
      <c r="L5618" s="11"/>
      <c r="M5618" s="11"/>
      <c r="N5618" s="11"/>
      <c r="O5618" s="11"/>
      <c r="P5618" s="11"/>
    </row>
    <row r="5619" customFormat="false" ht="15" hidden="false" customHeight="false" outlineLevel="0" collapsed="false">
      <c r="A5619" s="7"/>
      <c r="B5619" s="7"/>
      <c r="C5619" s="7"/>
      <c r="D5619" s="7"/>
      <c r="E5619" s="7" t="s">
        <v>4550</v>
      </c>
      <c r="F5619" s="8"/>
      <c r="G5619" s="8"/>
      <c r="H5619" s="8"/>
      <c r="I5619" s="9"/>
      <c r="J5619" s="8"/>
      <c r="K5619" s="8"/>
      <c r="L5619" s="10" t="n">
        <f aca="false">L5620</f>
        <v>226</v>
      </c>
      <c r="M5619" s="10" t="n">
        <f aca="false">M5620</f>
        <v>0</v>
      </c>
      <c r="N5619" s="10" t="n">
        <f aca="false">N5620</f>
        <v>0</v>
      </c>
      <c r="O5619" s="10" t="n">
        <f aca="false">O5620</f>
        <v>0</v>
      </c>
      <c r="P5619" s="10" t="n">
        <f aca="false">L5619+M5619+N5619+O5619</f>
        <v>226</v>
      </c>
    </row>
    <row r="5620" customFormat="false" ht="15" hidden="false" customHeight="false" outlineLevel="0" collapsed="false">
      <c r="A5620" s="7"/>
      <c r="B5620" s="7"/>
      <c r="C5620" s="7"/>
      <c r="D5620" s="7"/>
      <c r="E5620" s="7"/>
      <c r="F5620" s="8" t="s">
        <v>28</v>
      </c>
      <c r="G5620" s="8"/>
      <c r="H5620" s="8"/>
      <c r="I5620" s="9"/>
      <c r="J5620" s="8"/>
      <c r="K5620" s="8"/>
      <c r="L5620" s="10" t="n">
        <f aca="false">SUM(L5622:L5622)</f>
        <v>226</v>
      </c>
      <c r="M5620" s="10" t="n">
        <f aca="false">SUM(M5622:M5622)</f>
        <v>0</v>
      </c>
      <c r="N5620" s="10" t="n">
        <f aca="false">SUM(N5622:N5622)</f>
        <v>0</v>
      </c>
      <c r="O5620" s="10" t="n">
        <f aca="false">SUM(O5622:O5622)</f>
        <v>0</v>
      </c>
      <c r="P5620" s="10" t="n">
        <f aca="false">L5620+M5620+N5620+O5620</f>
        <v>226</v>
      </c>
    </row>
    <row r="5621" customFormat="false" ht="2" hidden="false" customHeight="true" outlineLevel="0" collapsed="false">
      <c r="A5621" s="11"/>
      <c r="B5621" s="11"/>
      <c r="C5621" s="11"/>
      <c r="D5621" s="11"/>
      <c r="E5621" s="11"/>
      <c r="F5621" s="12"/>
      <c r="G5621" s="12"/>
      <c r="H5621" s="12"/>
      <c r="I5621" s="12"/>
      <c r="J5621" s="12"/>
      <c r="K5621" s="12"/>
      <c r="L5621" s="11"/>
      <c r="M5621" s="11"/>
      <c r="N5621" s="11"/>
      <c r="O5621" s="11"/>
      <c r="P5621" s="11"/>
    </row>
    <row r="5622" customFormat="false" ht="65" hidden="false" customHeight="false" outlineLevel="0" collapsed="false">
      <c r="A5622" s="13"/>
      <c r="B5622" s="13"/>
      <c r="C5622" s="13"/>
      <c r="D5622" s="13"/>
      <c r="E5622" s="13"/>
      <c r="F5622" s="14"/>
      <c r="G5622" s="14" t="s">
        <v>4551</v>
      </c>
      <c r="H5622" s="14" t="s">
        <v>4503</v>
      </c>
      <c r="I5622" s="15" t="s">
        <v>4552</v>
      </c>
      <c r="J5622" s="14" t="s">
        <v>4553</v>
      </c>
      <c r="K5622" s="14" t="s">
        <v>33</v>
      </c>
      <c r="L5622" s="16" t="n">
        <v>226</v>
      </c>
      <c r="M5622" s="16"/>
      <c r="N5622" s="16"/>
      <c r="O5622" s="16"/>
      <c r="P5622" s="16" t="n">
        <v>226</v>
      </c>
    </row>
    <row r="5623" customFormat="false" ht="2" hidden="false" customHeight="true" outlineLevel="0" collapsed="false">
      <c r="A5623" s="11"/>
      <c r="B5623" s="11"/>
      <c r="C5623" s="11"/>
      <c r="D5623" s="11"/>
      <c r="E5623" s="11"/>
      <c r="F5623" s="12"/>
      <c r="G5623" s="12"/>
      <c r="H5623" s="12"/>
      <c r="I5623" s="12"/>
      <c r="J5623" s="12"/>
      <c r="K5623" s="12"/>
      <c r="L5623" s="11"/>
      <c r="M5623" s="11"/>
      <c r="N5623" s="11"/>
      <c r="O5623" s="11"/>
      <c r="P5623" s="11"/>
    </row>
    <row r="5624" customFormat="false" ht="15" hidden="false" customHeight="false" outlineLevel="0" collapsed="false">
      <c r="A5624" s="7"/>
      <c r="B5624" s="7"/>
      <c r="C5624" s="7"/>
      <c r="D5624" s="7"/>
      <c r="E5624" s="7" t="s">
        <v>4554</v>
      </c>
      <c r="F5624" s="8"/>
      <c r="G5624" s="8"/>
      <c r="H5624" s="8"/>
      <c r="I5624" s="9"/>
      <c r="J5624" s="8"/>
      <c r="K5624" s="8"/>
      <c r="L5624" s="10" t="n">
        <f aca="false">L5625</f>
        <v>550</v>
      </c>
      <c r="M5624" s="10" t="n">
        <f aca="false">M5625</f>
        <v>0</v>
      </c>
      <c r="N5624" s="10" t="n">
        <f aca="false">N5625</f>
        <v>0</v>
      </c>
      <c r="O5624" s="10" t="n">
        <f aca="false">O5625</f>
        <v>0</v>
      </c>
      <c r="P5624" s="10" t="n">
        <f aca="false">L5624+M5624+N5624+O5624</f>
        <v>550</v>
      </c>
    </row>
    <row r="5625" customFormat="false" ht="15" hidden="false" customHeight="false" outlineLevel="0" collapsed="false">
      <c r="A5625" s="7"/>
      <c r="B5625" s="7"/>
      <c r="C5625" s="7"/>
      <c r="D5625" s="7"/>
      <c r="E5625" s="7"/>
      <c r="F5625" s="8" t="s">
        <v>28</v>
      </c>
      <c r="G5625" s="8"/>
      <c r="H5625" s="8"/>
      <c r="I5625" s="9"/>
      <c r="J5625" s="8"/>
      <c r="K5625" s="8"/>
      <c r="L5625" s="10" t="n">
        <f aca="false">SUM(L5627:L5627)</f>
        <v>550</v>
      </c>
      <c r="M5625" s="10" t="n">
        <f aca="false">SUM(M5627:M5627)</f>
        <v>0</v>
      </c>
      <c r="N5625" s="10" t="n">
        <f aca="false">SUM(N5627:N5627)</f>
        <v>0</v>
      </c>
      <c r="O5625" s="10" t="n">
        <f aca="false">SUM(O5627:O5627)</f>
        <v>0</v>
      </c>
      <c r="P5625" s="10" t="n">
        <f aca="false">L5625+M5625+N5625+O5625</f>
        <v>550</v>
      </c>
    </row>
    <row r="5626" customFormat="false" ht="2" hidden="false" customHeight="true" outlineLevel="0" collapsed="false">
      <c r="A5626" s="11"/>
      <c r="B5626" s="11"/>
      <c r="C5626" s="11"/>
      <c r="D5626" s="11"/>
      <c r="E5626" s="11"/>
      <c r="F5626" s="12"/>
      <c r="G5626" s="12"/>
      <c r="H5626" s="12"/>
      <c r="I5626" s="12"/>
      <c r="J5626" s="12"/>
      <c r="K5626" s="12"/>
      <c r="L5626" s="11"/>
      <c r="M5626" s="11"/>
      <c r="N5626" s="11"/>
      <c r="O5626" s="11"/>
      <c r="P5626" s="11"/>
    </row>
    <row r="5627" customFormat="false" ht="104" hidden="false" customHeight="false" outlineLevel="0" collapsed="false">
      <c r="A5627" s="13"/>
      <c r="B5627" s="13"/>
      <c r="C5627" s="13"/>
      <c r="D5627" s="13"/>
      <c r="E5627" s="13"/>
      <c r="F5627" s="14"/>
      <c r="G5627" s="14" t="s">
        <v>4555</v>
      </c>
      <c r="H5627" s="14" t="s">
        <v>4503</v>
      </c>
      <c r="I5627" s="15" t="s">
        <v>4556</v>
      </c>
      <c r="J5627" s="14" t="s">
        <v>4557</v>
      </c>
      <c r="K5627" s="14" t="s">
        <v>33</v>
      </c>
      <c r="L5627" s="16" t="n">
        <v>550</v>
      </c>
      <c r="M5627" s="16"/>
      <c r="N5627" s="16"/>
      <c r="O5627" s="16"/>
      <c r="P5627" s="16" t="n">
        <v>550</v>
      </c>
    </row>
    <row r="5628" customFormat="false" ht="2" hidden="false" customHeight="true" outlineLevel="0" collapsed="false">
      <c r="A5628" s="11"/>
      <c r="B5628" s="11"/>
      <c r="C5628" s="11"/>
      <c r="D5628" s="11"/>
      <c r="E5628" s="11"/>
      <c r="F5628" s="12"/>
      <c r="G5628" s="12"/>
      <c r="H5628" s="12"/>
      <c r="I5628" s="12"/>
      <c r="J5628" s="12"/>
      <c r="K5628" s="12"/>
      <c r="L5628" s="11"/>
      <c r="M5628" s="11"/>
      <c r="N5628" s="11"/>
      <c r="O5628" s="11"/>
      <c r="P5628" s="11"/>
    </row>
    <row r="5629" customFormat="false" ht="15" hidden="false" customHeight="false" outlineLevel="0" collapsed="false">
      <c r="A5629" s="7"/>
      <c r="B5629" s="7"/>
      <c r="C5629" s="7"/>
      <c r="D5629" s="7"/>
      <c r="E5629" s="7" t="s">
        <v>4558</v>
      </c>
      <c r="F5629" s="8"/>
      <c r="G5629" s="8"/>
      <c r="H5629" s="8"/>
      <c r="I5629" s="9"/>
      <c r="J5629" s="8"/>
      <c r="K5629" s="8"/>
      <c r="L5629" s="10" t="n">
        <f aca="false">L5630</f>
        <v>550</v>
      </c>
      <c r="M5629" s="10" t="n">
        <f aca="false">M5630</f>
        <v>0</v>
      </c>
      <c r="N5629" s="10" t="n">
        <f aca="false">N5630</f>
        <v>0</v>
      </c>
      <c r="O5629" s="10" t="n">
        <f aca="false">O5630</f>
        <v>0</v>
      </c>
      <c r="P5629" s="10" t="n">
        <f aca="false">L5629+M5629+N5629+O5629</f>
        <v>550</v>
      </c>
    </row>
    <row r="5630" customFormat="false" ht="15" hidden="false" customHeight="false" outlineLevel="0" collapsed="false">
      <c r="A5630" s="7"/>
      <c r="B5630" s="7"/>
      <c r="C5630" s="7"/>
      <c r="D5630" s="7"/>
      <c r="E5630" s="7"/>
      <c r="F5630" s="8" t="s">
        <v>28</v>
      </c>
      <c r="G5630" s="8"/>
      <c r="H5630" s="8"/>
      <c r="I5630" s="9"/>
      <c r="J5630" s="8"/>
      <c r="K5630" s="8"/>
      <c r="L5630" s="10" t="n">
        <f aca="false">SUM(L5632:L5632)</f>
        <v>550</v>
      </c>
      <c r="M5630" s="10" t="n">
        <f aca="false">SUM(M5632:M5632)</f>
        <v>0</v>
      </c>
      <c r="N5630" s="10" t="n">
        <f aca="false">SUM(N5632:N5632)</f>
        <v>0</v>
      </c>
      <c r="O5630" s="10" t="n">
        <f aca="false">SUM(O5632:O5632)</f>
        <v>0</v>
      </c>
      <c r="P5630" s="10" t="n">
        <f aca="false">L5630+M5630+N5630+O5630</f>
        <v>550</v>
      </c>
    </row>
    <row r="5631" customFormat="false" ht="2" hidden="false" customHeight="true" outlineLevel="0" collapsed="false">
      <c r="A5631" s="11"/>
      <c r="B5631" s="11"/>
      <c r="C5631" s="11"/>
      <c r="D5631" s="11"/>
      <c r="E5631" s="11"/>
      <c r="F5631" s="12"/>
      <c r="G5631" s="12"/>
      <c r="H5631" s="12"/>
      <c r="I5631" s="12"/>
      <c r="J5631" s="12"/>
      <c r="K5631" s="12"/>
      <c r="L5631" s="11"/>
      <c r="M5631" s="11"/>
      <c r="N5631" s="11"/>
      <c r="O5631" s="11"/>
      <c r="P5631" s="11"/>
    </row>
    <row r="5632" customFormat="false" ht="104" hidden="false" customHeight="false" outlineLevel="0" collapsed="false">
      <c r="A5632" s="13"/>
      <c r="B5632" s="13"/>
      <c r="C5632" s="13"/>
      <c r="D5632" s="13"/>
      <c r="E5632" s="13"/>
      <c r="F5632" s="14"/>
      <c r="G5632" s="14" t="s">
        <v>4559</v>
      </c>
      <c r="H5632" s="14" t="s">
        <v>4503</v>
      </c>
      <c r="I5632" s="15" t="s">
        <v>4560</v>
      </c>
      <c r="J5632" s="14" t="s">
        <v>4561</v>
      </c>
      <c r="K5632" s="14" t="s">
        <v>33</v>
      </c>
      <c r="L5632" s="16" t="n">
        <v>550</v>
      </c>
      <c r="M5632" s="16"/>
      <c r="N5632" s="16"/>
      <c r="O5632" s="16"/>
      <c r="P5632" s="16" t="n">
        <v>550</v>
      </c>
    </row>
    <row r="5633" customFormat="false" ht="2" hidden="false" customHeight="true" outlineLevel="0" collapsed="false">
      <c r="A5633" s="11"/>
      <c r="B5633" s="11"/>
      <c r="C5633" s="11"/>
      <c r="D5633" s="11"/>
      <c r="E5633" s="11"/>
      <c r="F5633" s="12"/>
      <c r="G5633" s="12"/>
      <c r="H5633" s="12"/>
      <c r="I5633" s="12"/>
      <c r="J5633" s="12"/>
      <c r="K5633" s="12"/>
      <c r="L5633" s="11"/>
      <c r="M5633" s="11"/>
      <c r="N5633" s="11"/>
      <c r="O5633" s="11"/>
      <c r="P5633" s="11"/>
    </row>
    <row r="5634" customFormat="false" ht="15" hidden="false" customHeight="false" outlineLevel="0" collapsed="false">
      <c r="A5634" s="7"/>
      <c r="B5634" s="7"/>
      <c r="C5634" s="7"/>
      <c r="D5634" s="7"/>
      <c r="E5634" s="7" t="s">
        <v>4562</v>
      </c>
      <c r="F5634" s="8"/>
      <c r="G5634" s="8"/>
      <c r="H5634" s="8"/>
      <c r="I5634" s="9"/>
      <c r="J5634" s="8"/>
      <c r="K5634" s="8"/>
      <c r="L5634" s="10" t="n">
        <f aca="false">L5635</f>
        <v>117.88</v>
      </c>
      <c r="M5634" s="10" t="n">
        <f aca="false">M5635</f>
        <v>0</v>
      </c>
      <c r="N5634" s="10" t="n">
        <f aca="false">N5635</f>
        <v>0</v>
      </c>
      <c r="O5634" s="10" t="n">
        <f aca="false">O5635</f>
        <v>0</v>
      </c>
      <c r="P5634" s="10" t="n">
        <f aca="false">L5634+M5634+N5634+O5634</f>
        <v>117.88</v>
      </c>
    </row>
    <row r="5635" customFormat="false" ht="15" hidden="false" customHeight="false" outlineLevel="0" collapsed="false">
      <c r="A5635" s="7"/>
      <c r="B5635" s="7"/>
      <c r="C5635" s="7"/>
      <c r="D5635" s="7"/>
      <c r="E5635" s="7"/>
      <c r="F5635" s="8" t="s">
        <v>28</v>
      </c>
      <c r="G5635" s="8"/>
      <c r="H5635" s="8"/>
      <c r="I5635" s="9"/>
      <c r="J5635" s="8"/>
      <c r="K5635" s="8"/>
      <c r="L5635" s="10" t="n">
        <f aca="false">SUM(L5637:L5637)</f>
        <v>117.88</v>
      </c>
      <c r="M5635" s="10" t="n">
        <f aca="false">SUM(M5637:M5637)</f>
        <v>0</v>
      </c>
      <c r="N5635" s="10" t="n">
        <f aca="false">SUM(N5637:N5637)</f>
        <v>0</v>
      </c>
      <c r="O5635" s="10" t="n">
        <f aca="false">SUM(O5637:O5637)</f>
        <v>0</v>
      </c>
      <c r="P5635" s="10" t="n">
        <f aca="false">L5635+M5635+N5635+O5635</f>
        <v>117.88</v>
      </c>
    </row>
    <row r="5636" customFormat="false" ht="2" hidden="false" customHeight="true" outlineLevel="0" collapsed="false">
      <c r="A5636" s="11"/>
      <c r="B5636" s="11"/>
      <c r="C5636" s="11"/>
      <c r="D5636" s="11"/>
      <c r="E5636" s="11"/>
      <c r="F5636" s="12"/>
      <c r="G5636" s="12"/>
      <c r="H5636" s="12"/>
      <c r="I5636" s="12"/>
      <c r="J5636" s="12"/>
      <c r="K5636" s="12"/>
      <c r="L5636" s="11"/>
      <c r="M5636" s="11"/>
      <c r="N5636" s="11"/>
      <c r="O5636" s="11"/>
      <c r="P5636" s="11"/>
    </row>
    <row r="5637" customFormat="false" ht="52" hidden="false" customHeight="false" outlineLevel="0" collapsed="false">
      <c r="A5637" s="13"/>
      <c r="B5637" s="13"/>
      <c r="C5637" s="13"/>
      <c r="D5637" s="13"/>
      <c r="E5637" s="13"/>
      <c r="F5637" s="14"/>
      <c r="G5637" s="14" t="s">
        <v>4563</v>
      </c>
      <c r="H5637" s="14" t="s">
        <v>4503</v>
      </c>
      <c r="I5637" s="15" t="s">
        <v>4564</v>
      </c>
      <c r="J5637" s="14" t="s">
        <v>4565</v>
      </c>
      <c r="K5637" s="14" t="s">
        <v>33</v>
      </c>
      <c r="L5637" s="16" t="n">
        <v>117.88</v>
      </c>
      <c r="M5637" s="16"/>
      <c r="N5637" s="16"/>
      <c r="O5637" s="16"/>
      <c r="P5637" s="16" t="n">
        <v>117.88</v>
      </c>
    </row>
    <row r="5638" customFormat="false" ht="2" hidden="false" customHeight="true" outlineLevel="0" collapsed="false">
      <c r="A5638" s="11"/>
      <c r="B5638" s="11"/>
      <c r="C5638" s="11"/>
      <c r="D5638" s="11"/>
      <c r="E5638" s="11"/>
      <c r="F5638" s="12"/>
      <c r="G5638" s="12"/>
      <c r="H5638" s="12"/>
      <c r="I5638" s="12"/>
      <c r="J5638" s="12"/>
      <c r="K5638" s="12"/>
      <c r="L5638" s="11"/>
      <c r="M5638" s="11"/>
      <c r="N5638" s="11"/>
      <c r="O5638" s="11"/>
      <c r="P5638" s="11"/>
    </row>
    <row r="5639" customFormat="false" ht="15" hidden="false" customHeight="false" outlineLevel="0" collapsed="false">
      <c r="A5639" s="7"/>
      <c r="B5639" s="7"/>
      <c r="C5639" s="7"/>
      <c r="D5639" s="7"/>
      <c r="E5639" s="7" t="s">
        <v>4566</v>
      </c>
      <c r="F5639" s="8"/>
      <c r="G5639" s="8"/>
      <c r="H5639" s="8"/>
      <c r="I5639" s="9"/>
      <c r="J5639" s="8"/>
      <c r="K5639" s="8"/>
      <c r="L5639" s="10" t="n">
        <f aca="false">L5640</f>
        <v>117.14</v>
      </c>
      <c r="M5639" s="10" t="n">
        <f aca="false">M5640</f>
        <v>0</v>
      </c>
      <c r="N5639" s="10" t="n">
        <f aca="false">N5640</f>
        <v>0</v>
      </c>
      <c r="O5639" s="10" t="n">
        <f aca="false">O5640</f>
        <v>0</v>
      </c>
      <c r="P5639" s="10" t="n">
        <f aca="false">L5639+M5639+N5639+O5639</f>
        <v>117.14</v>
      </c>
    </row>
    <row r="5640" customFormat="false" ht="15" hidden="false" customHeight="false" outlineLevel="0" collapsed="false">
      <c r="A5640" s="7"/>
      <c r="B5640" s="7"/>
      <c r="C5640" s="7"/>
      <c r="D5640" s="7"/>
      <c r="E5640" s="7"/>
      <c r="F5640" s="8" t="s">
        <v>28</v>
      </c>
      <c r="G5640" s="8"/>
      <c r="H5640" s="8"/>
      <c r="I5640" s="9"/>
      <c r="J5640" s="8"/>
      <c r="K5640" s="8"/>
      <c r="L5640" s="10" t="n">
        <f aca="false">SUM(L5642:L5642)</f>
        <v>117.14</v>
      </c>
      <c r="M5640" s="10" t="n">
        <f aca="false">SUM(M5642:M5642)</f>
        <v>0</v>
      </c>
      <c r="N5640" s="10" t="n">
        <f aca="false">SUM(N5642:N5642)</f>
        <v>0</v>
      </c>
      <c r="O5640" s="10" t="n">
        <f aca="false">SUM(O5642:O5642)</f>
        <v>0</v>
      </c>
      <c r="P5640" s="10" t="n">
        <f aca="false">L5640+M5640+N5640+O5640</f>
        <v>117.14</v>
      </c>
    </row>
    <row r="5641" customFormat="false" ht="2" hidden="false" customHeight="true" outlineLevel="0" collapsed="false">
      <c r="A5641" s="11"/>
      <c r="B5641" s="11"/>
      <c r="C5641" s="11"/>
      <c r="D5641" s="11"/>
      <c r="E5641" s="11"/>
      <c r="F5641" s="12"/>
      <c r="G5641" s="12"/>
      <c r="H5641" s="12"/>
      <c r="I5641" s="12"/>
      <c r="J5641" s="12"/>
      <c r="K5641" s="12"/>
      <c r="L5641" s="11"/>
      <c r="M5641" s="11"/>
      <c r="N5641" s="11"/>
      <c r="O5641" s="11"/>
      <c r="P5641" s="11"/>
    </row>
    <row r="5642" customFormat="false" ht="52" hidden="false" customHeight="false" outlineLevel="0" collapsed="false">
      <c r="A5642" s="13"/>
      <c r="B5642" s="13"/>
      <c r="C5642" s="13"/>
      <c r="D5642" s="13"/>
      <c r="E5642" s="13"/>
      <c r="F5642" s="14"/>
      <c r="G5642" s="14" t="s">
        <v>4567</v>
      </c>
      <c r="H5642" s="14" t="s">
        <v>4503</v>
      </c>
      <c r="I5642" s="15" t="s">
        <v>4568</v>
      </c>
      <c r="J5642" s="14" t="s">
        <v>4569</v>
      </c>
      <c r="K5642" s="14" t="s">
        <v>33</v>
      </c>
      <c r="L5642" s="16" t="n">
        <v>117.14</v>
      </c>
      <c r="M5642" s="16"/>
      <c r="N5642" s="16"/>
      <c r="O5642" s="16"/>
      <c r="P5642" s="16" t="n">
        <v>117.14</v>
      </c>
    </row>
    <row r="5643" customFormat="false" ht="2" hidden="false" customHeight="true" outlineLevel="0" collapsed="false">
      <c r="A5643" s="11"/>
      <c r="B5643" s="11"/>
      <c r="C5643" s="11"/>
      <c r="D5643" s="11"/>
      <c r="E5643" s="11"/>
      <c r="F5643" s="12"/>
      <c r="G5643" s="12"/>
      <c r="H5643" s="12"/>
      <c r="I5643" s="12"/>
      <c r="J5643" s="12"/>
      <c r="K5643" s="12"/>
      <c r="L5643" s="11"/>
      <c r="M5643" s="11"/>
      <c r="N5643" s="11"/>
      <c r="O5643" s="11"/>
      <c r="P5643" s="11"/>
    </row>
    <row r="5644" customFormat="false" ht="15" hidden="false" customHeight="false" outlineLevel="0" collapsed="false">
      <c r="A5644" s="7"/>
      <c r="B5644" s="7"/>
      <c r="C5644" s="7"/>
      <c r="D5644" s="7"/>
      <c r="E5644" s="7" t="s">
        <v>4570</v>
      </c>
      <c r="F5644" s="8"/>
      <c r="G5644" s="8"/>
      <c r="H5644" s="8"/>
      <c r="I5644" s="9"/>
      <c r="J5644" s="8"/>
      <c r="K5644" s="8"/>
      <c r="L5644" s="10" t="n">
        <f aca="false">L5645</f>
        <v>400</v>
      </c>
      <c r="M5644" s="10" t="n">
        <f aca="false">M5645</f>
        <v>0</v>
      </c>
      <c r="N5644" s="10" t="n">
        <f aca="false">N5645</f>
        <v>0</v>
      </c>
      <c r="O5644" s="10" t="n">
        <f aca="false">O5645</f>
        <v>0</v>
      </c>
      <c r="P5644" s="10" t="n">
        <f aca="false">L5644+M5644+N5644+O5644</f>
        <v>400</v>
      </c>
    </row>
    <row r="5645" customFormat="false" ht="15" hidden="false" customHeight="false" outlineLevel="0" collapsed="false">
      <c r="A5645" s="7"/>
      <c r="B5645" s="7"/>
      <c r="C5645" s="7"/>
      <c r="D5645" s="7"/>
      <c r="E5645" s="7"/>
      <c r="F5645" s="8" t="s">
        <v>28</v>
      </c>
      <c r="G5645" s="8"/>
      <c r="H5645" s="8"/>
      <c r="I5645" s="9"/>
      <c r="J5645" s="8"/>
      <c r="K5645" s="8"/>
      <c r="L5645" s="10" t="n">
        <f aca="false">SUM(L5647:L5647)</f>
        <v>400</v>
      </c>
      <c r="M5645" s="10" t="n">
        <f aca="false">SUM(M5647:M5647)</f>
        <v>0</v>
      </c>
      <c r="N5645" s="10" t="n">
        <f aca="false">SUM(N5647:N5647)</f>
        <v>0</v>
      </c>
      <c r="O5645" s="10" t="n">
        <f aca="false">SUM(O5647:O5647)</f>
        <v>0</v>
      </c>
      <c r="P5645" s="10" t="n">
        <f aca="false">L5645+M5645+N5645+O5645</f>
        <v>400</v>
      </c>
    </row>
    <row r="5646" customFormat="false" ht="2" hidden="false" customHeight="true" outlineLevel="0" collapsed="false">
      <c r="A5646" s="11"/>
      <c r="B5646" s="11"/>
      <c r="C5646" s="11"/>
      <c r="D5646" s="11"/>
      <c r="E5646" s="11"/>
      <c r="F5646" s="12"/>
      <c r="G5646" s="12"/>
      <c r="H5646" s="12"/>
      <c r="I5646" s="12"/>
      <c r="J5646" s="12"/>
      <c r="K5646" s="12"/>
      <c r="L5646" s="11"/>
      <c r="M5646" s="11"/>
      <c r="N5646" s="11"/>
      <c r="O5646" s="11"/>
      <c r="P5646" s="11"/>
    </row>
    <row r="5647" customFormat="false" ht="91" hidden="false" customHeight="false" outlineLevel="0" collapsed="false">
      <c r="A5647" s="13"/>
      <c r="B5647" s="13"/>
      <c r="C5647" s="13"/>
      <c r="D5647" s="13"/>
      <c r="E5647" s="13"/>
      <c r="F5647" s="14"/>
      <c r="G5647" s="14" t="s">
        <v>4571</v>
      </c>
      <c r="H5647" s="14" t="s">
        <v>4503</v>
      </c>
      <c r="I5647" s="15" t="s">
        <v>4572</v>
      </c>
      <c r="J5647" s="14" t="s">
        <v>4573</v>
      </c>
      <c r="K5647" s="14" t="s">
        <v>33</v>
      </c>
      <c r="L5647" s="16" t="n">
        <v>400</v>
      </c>
      <c r="M5647" s="16"/>
      <c r="N5647" s="16"/>
      <c r="O5647" s="16"/>
      <c r="P5647" s="16" t="n">
        <v>400</v>
      </c>
    </row>
    <row r="5648" customFormat="false" ht="2" hidden="false" customHeight="true" outlineLevel="0" collapsed="false">
      <c r="A5648" s="11"/>
      <c r="B5648" s="11"/>
      <c r="C5648" s="11"/>
      <c r="D5648" s="11"/>
      <c r="E5648" s="11"/>
      <c r="F5648" s="12"/>
      <c r="G5648" s="12"/>
      <c r="H5648" s="12"/>
      <c r="I5648" s="12"/>
      <c r="J5648" s="12"/>
      <c r="K5648" s="12"/>
      <c r="L5648" s="11"/>
      <c r="M5648" s="11"/>
      <c r="N5648" s="11"/>
      <c r="O5648" s="11"/>
      <c r="P5648" s="11"/>
    </row>
    <row r="5649" customFormat="false" ht="15" hidden="false" customHeight="false" outlineLevel="0" collapsed="false">
      <c r="A5649" s="7"/>
      <c r="B5649" s="7"/>
      <c r="C5649" s="7"/>
      <c r="D5649" s="7"/>
      <c r="E5649" s="7" t="s">
        <v>4574</v>
      </c>
      <c r="F5649" s="8"/>
      <c r="G5649" s="8"/>
      <c r="H5649" s="8"/>
      <c r="I5649" s="9"/>
      <c r="J5649" s="8"/>
      <c r="K5649" s="8"/>
      <c r="L5649" s="10" t="n">
        <f aca="false">L5650</f>
        <v>400</v>
      </c>
      <c r="M5649" s="10" t="n">
        <f aca="false">M5650</f>
        <v>0</v>
      </c>
      <c r="N5649" s="10" t="n">
        <f aca="false">N5650</f>
        <v>0</v>
      </c>
      <c r="O5649" s="10" t="n">
        <f aca="false">O5650</f>
        <v>0</v>
      </c>
      <c r="P5649" s="10" t="n">
        <f aca="false">L5649+M5649+N5649+O5649</f>
        <v>400</v>
      </c>
    </row>
    <row r="5650" customFormat="false" ht="15" hidden="false" customHeight="false" outlineLevel="0" collapsed="false">
      <c r="A5650" s="7"/>
      <c r="B5650" s="7"/>
      <c r="C5650" s="7"/>
      <c r="D5650" s="7"/>
      <c r="E5650" s="7"/>
      <c r="F5650" s="8" t="s">
        <v>28</v>
      </c>
      <c r="G5650" s="8"/>
      <c r="H5650" s="8"/>
      <c r="I5650" s="9"/>
      <c r="J5650" s="8"/>
      <c r="K5650" s="8"/>
      <c r="L5650" s="10" t="n">
        <f aca="false">SUM(L5652:L5652)</f>
        <v>400</v>
      </c>
      <c r="M5650" s="10" t="n">
        <f aca="false">SUM(M5652:M5652)</f>
        <v>0</v>
      </c>
      <c r="N5650" s="10" t="n">
        <f aca="false">SUM(N5652:N5652)</f>
        <v>0</v>
      </c>
      <c r="O5650" s="10" t="n">
        <f aca="false">SUM(O5652:O5652)</f>
        <v>0</v>
      </c>
      <c r="P5650" s="10" t="n">
        <f aca="false">L5650+M5650+N5650+O5650</f>
        <v>400</v>
      </c>
    </row>
    <row r="5651" customFormat="false" ht="2" hidden="false" customHeight="true" outlineLevel="0" collapsed="false">
      <c r="A5651" s="11"/>
      <c r="B5651" s="11"/>
      <c r="C5651" s="11"/>
      <c r="D5651" s="11"/>
      <c r="E5651" s="11"/>
      <c r="F5651" s="12"/>
      <c r="G5651" s="12"/>
      <c r="H5651" s="12"/>
      <c r="I5651" s="12"/>
      <c r="J5651" s="12"/>
      <c r="K5651" s="12"/>
      <c r="L5651" s="11"/>
      <c r="M5651" s="11"/>
      <c r="N5651" s="11"/>
      <c r="O5651" s="11"/>
      <c r="P5651" s="11"/>
    </row>
    <row r="5652" customFormat="false" ht="104" hidden="false" customHeight="false" outlineLevel="0" collapsed="false">
      <c r="A5652" s="13"/>
      <c r="B5652" s="13"/>
      <c r="C5652" s="13"/>
      <c r="D5652" s="13"/>
      <c r="E5652" s="13"/>
      <c r="F5652" s="14"/>
      <c r="G5652" s="14" t="s">
        <v>4575</v>
      </c>
      <c r="H5652" s="14" t="s">
        <v>4503</v>
      </c>
      <c r="I5652" s="15" t="s">
        <v>4576</v>
      </c>
      <c r="J5652" s="14" t="s">
        <v>4577</v>
      </c>
      <c r="K5652" s="14" t="s">
        <v>33</v>
      </c>
      <c r="L5652" s="16" t="n">
        <v>400</v>
      </c>
      <c r="M5652" s="16"/>
      <c r="N5652" s="16"/>
      <c r="O5652" s="16"/>
      <c r="P5652" s="16" t="n">
        <v>400</v>
      </c>
    </row>
    <row r="5653" customFormat="false" ht="2" hidden="false" customHeight="true" outlineLevel="0" collapsed="false">
      <c r="A5653" s="11"/>
      <c r="B5653" s="11"/>
      <c r="C5653" s="11"/>
      <c r="D5653" s="11"/>
      <c r="E5653" s="11"/>
      <c r="F5653" s="12"/>
      <c r="G5653" s="12"/>
      <c r="H5653" s="12"/>
      <c r="I5653" s="12"/>
      <c r="J5653" s="12"/>
      <c r="K5653" s="12"/>
      <c r="L5653" s="11"/>
      <c r="M5653" s="11"/>
      <c r="N5653" s="11"/>
      <c r="O5653" s="11"/>
      <c r="P5653" s="11"/>
    </row>
    <row r="5654" customFormat="false" ht="15" hidden="false" customHeight="false" outlineLevel="0" collapsed="false">
      <c r="A5654" s="7"/>
      <c r="B5654" s="7"/>
      <c r="C5654" s="7"/>
      <c r="D5654" s="7"/>
      <c r="E5654" s="7" t="s">
        <v>4578</v>
      </c>
      <c r="F5654" s="8"/>
      <c r="G5654" s="8"/>
      <c r="H5654" s="8"/>
      <c r="I5654" s="9"/>
      <c r="J5654" s="8"/>
      <c r="K5654" s="8"/>
      <c r="L5654" s="10" t="n">
        <f aca="false">L5655</f>
        <v>370</v>
      </c>
      <c r="M5654" s="10" t="n">
        <f aca="false">M5655</f>
        <v>0</v>
      </c>
      <c r="N5654" s="10" t="n">
        <f aca="false">N5655</f>
        <v>0</v>
      </c>
      <c r="O5654" s="10" t="n">
        <f aca="false">O5655</f>
        <v>0</v>
      </c>
      <c r="P5654" s="10" t="n">
        <f aca="false">L5654+M5654+N5654+O5654</f>
        <v>370</v>
      </c>
    </row>
    <row r="5655" customFormat="false" ht="15" hidden="false" customHeight="false" outlineLevel="0" collapsed="false">
      <c r="A5655" s="7"/>
      <c r="B5655" s="7"/>
      <c r="C5655" s="7"/>
      <c r="D5655" s="7"/>
      <c r="E5655" s="7"/>
      <c r="F5655" s="8" t="s">
        <v>28</v>
      </c>
      <c r="G5655" s="8"/>
      <c r="H5655" s="8"/>
      <c r="I5655" s="9"/>
      <c r="J5655" s="8"/>
      <c r="K5655" s="8"/>
      <c r="L5655" s="10" t="n">
        <f aca="false">SUM(L5657:L5657)</f>
        <v>370</v>
      </c>
      <c r="M5655" s="10" t="n">
        <f aca="false">SUM(M5657:M5657)</f>
        <v>0</v>
      </c>
      <c r="N5655" s="10" t="n">
        <f aca="false">SUM(N5657:N5657)</f>
        <v>0</v>
      </c>
      <c r="O5655" s="10" t="n">
        <f aca="false">SUM(O5657:O5657)</f>
        <v>0</v>
      </c>
      <c r="P5655" s="10" t="n">
        <f aca="false">L5655+M5655+N5655+O5655</f>
        <v>370</v>
      </c>
    </row>
    <row r="5656" customFormat="false" ht="2" hidden="false" customHeight="true" outlineLevel="0" collapsed="false">
      <c r="A5656" s="11"/>
      <c r="B5656" s="11"/>
      <c r="C5656" s="11"/>
      <c r="D5656" s="11"/>
      <c r="E5656" s="11"/>
      <c r="F5656" s="12"/>
      <c r="G5656" s="12"/>
      <c r="H5656" s="12"/>
      <c r="I5656" s="12"/>
      <c r="J5656" s="12"/>
      <c r="K5656" s="12"/>
      <c r="L5656" s="11"/>
      <c r="M5656" s="11"/>
      <c r="N5656" s="11"/>
      <c r="O5656" s="11"/>
      <c r="P5656" s="11"/>
    </row>
    <row r="5657" customFormat="false" ht="91" hidden="false" customHeight="false" outlineLevel="0" collapsed="false">
      <c r="A5657" s="13"/>
      <c r="B5657" s="13"/>
      <c r="C5657" s="13"/>
      <c r="D5657" s="13"/>
      <c r="E5657" s="13"/>
      <c r="F5657" s="14"/>
      <c r="G5657" s="14" t="s">
        <v>4579</v>
      </c>
      <c r="H5657" s="14" t="s">
        <v>4503</v>
      </c>
      <c r="I5657" s="15" t="s">
        <v>4580</v>
      </c>
      <c r="J5657" s="14" t="s">
        <v>4581</v>
      </c>
      <c r="K5657" s="14" t="s">
        <v>33</v>
      </c>
      <c r="L5657" s="16" t="n">
        <v>370</v>
      </c>
      <c r="M5657" s="16"/>
      <c r="N5657" s="16"/>
      <c r="O5657" s="16"/>
      <c r="P5657" s="16" t="n">
        <v>370</v>
      </c>
    </row>
    <row r="5658" customFormat="false" ht="2" hidden="false" customHeight="true" outlineLevel="0" collapsed="false">
      <c r="A5658" s="11"/>
      <c r="B5658" s="11"/>
      <c r="C5658" s="11"/>
      <c r="D5658" s="11"/>
      <c r="E5658" s="11"/>
      <c r="F5658" s="12"/>
      <c r="G5658" s="12"/>
      <c r="H5658" s="12"/>
      <c r="I5658" s="12"/>
      <c r="J5658" s="12"/>
      <c r="K5658" s="12"/>
      <c r="L5658" s="11"/>
      <c r="M5658" s="11"/>
      <c r="N5658" s="11"/>
      <c r="O5658" s="11"/>
      <c r="P5658" s="11"/>
    </row>
    <row r="5659" customFormat="false" ht="15" hidden="false" customHeight="false" outlineLevel="0" collapsed="false">
      <c r="A5659" s="7"/>
      <c r="B5659" s="7"/>
      <c r="C5659" s="7"/>
      <c r="D5659" s="7"/>
      <c r="E5659" s="7" t="s">
        <v>4582</v>
      </c>
      <c r="F5659" s="8"/>
      <c r="G5659" s="8"/>
      <c r="H5659" s="8"/>
      <c r="I5659" s="9"/>
      <c r="J5659" s="8"/>
      <c r="K5659" s="8"/>
      <c r="L5659" s="10" t="n">
        <f aca="false">L5660</f>
        <v>112.11</v>
      </c>
      <c r="M5659" s="10" t="n">
        <f aca="false">M5660</f>
        <v>0</v>
      </c>
      <c r="N5659" s="10" t="n">
        <f aca="false">N5660</f>
        <v>0</v>
      </c>
      <c r="O5659" s="10" t="n">
        <f aca="false">O5660</f>
        <v>0</v>
      </c>
      <c r="P5659" s="10" t="n">
        <f aca="false">L5659+M5659+N5659+O5659</f>
        <v>112.11</v>
      </c>
    </row>
    <row r="5660" customFormat="false" ht="15" hidden="false" customHeight="false" outlineLevel="0" collapsed="false">
      <c r="A5660" s="7"/>
      <c r="B5660" s="7"/>
      <c r="C5660" s="7"/>
      <c r="D5660" s="7"/>
      <c r="E5660" s="7"/>
      <c r="F5660" s="8" t="s">
        <v>28</v>
      </c>
      <c r="G5660" s="8"/>
      <c r="H5660" s="8"/>
      <c r="I5660" s="9"/>
      <c r="J5660" s="8"/>
      <c r="K5660" s="8"/>
      <c r="L5660" s="10" t="n">
        <f aca="false">SUM(L5662:L5662)</f>
        <v>112.11</v>
      </c>
      <c r="M5660" s="10" t="n">
        <f aca="false">SUM(M5662:M5662)</f>
        <v>0</v>
      </c>
      <c r="N5660" s="10" t="n">
        <f aca="false">SUM(N5662:N5662)</f>
        <v>0</v>
      </c>
      <c r="O5660" s="10" t="n">
        <f aca="false">SUM(O5662:O5662)</f>
        <v>0</v>
      </c>
      <c r="P5660" s="10" t="n">
        <f aca="false">L5660+M5660+N5660+O5660</f>
        <v>112.11</v>
      </c>
    </row>
    <row r="5661" customFormat="false" ht="2" hidden="false" customHeight="true" outlineLevel="0" collapsed="false">
      <c r="A5661" s="11"/>
      <c r="B5661" s="11"/>
      <c r="C5661" s="11"/>
      <c r="D5661" s="11"/>
      <c r="E5661" s="11"/>
      <c r="F5661" s="12"/>
      <c r="G5661" s="12"/>
      <c r="H5661" s="12"/>
      <c r="I5661" s="12"/>
      <c r="J5661" s="12"/>
      <c r="K5661" s="12"/>
      <c r="L5661" s="11"/>
      <c r="M5661" s="11"/>
      <c r="N5661" s="11"/>
      <c r="O5661" s="11"/>
      <c r="P5661" s="11"/>
    </row>
    <row r="5662" customFormat="false" ht="65" hidden="false" customHeight="false" outlineLevel="0" collapsed="false">
      <c r="A5662" s="13"/>
      <c r="B5662" s="13"/>
      <c r="C5662" s="13"/>
      <c r="D5662" s="13"/>
      <c r="E5662" s="13"/>
      <c r="F5662" s="14"/>
      <c r="G5662" s="14" t="s">
        <v>4583</v>
      </c>
      <c r="H5662" s="14" t="s">
        <v>4503</v>
      </c>
      <c r="I5662" s="15" t="s">
        <v>4584</v>
      </c>
      <c r="J5662" s="14" t="s">
        <v>4585</v>
      </c>
      <c r="K5662" s="14" t="s">
        <v>33</v>
      </c>
      <c r="L5662" s="16" t="n">
        <v>112.11</v>
      </c>
      <c r="M5662" s="16"/>
      <c r="N5662" s="16"/>
      <c r="O5662" s="16"/>
      <c r="P5662" s="16" t="n">
        <v>112.11</v>
      </c>
    </row>
    <row r="5663" customFormat="false" ht="2" hidden="false" customHeight="true" outlineLevel="0" collapsed="false">
      <c r="A5663" s="11"/>
      <c r="B5663" s="11"/>
      <c r="C5663" s="11"/>
      <c r="D5663" s="11"/>
      <c r="E5663" s="11"/>
      <c r="F5663" s="12"/>
      <c r="G5663" s="12"/>
      <c r="H5663" s="12"/>
      <c r="I5663" s="12"/>
      <c r="J5663" s="12"/>
      <c r="K5663" s="12"/>
      <c r="L5663" s="11"/>
      <c r="M5663" s="11"/>
      <c r="N5663" s="11"/>
      <c r="O5663" s="11"/>
      <c r="P5663" s="11"/>
    </row>
    <row r="5664" customFormat="false" ht="15" hidden="false" customHeight="false" outlineLevel="0" collapsed="false">
      <c r="A5664" s="7"/>
      <c r="B5664" s="7"/>
      <c r="C5664" s="7"/>
      <c r="D5664" s="7"/>
      <c r="E5664" s="7" t="s">
        <v>4586</v>
      </c>
      <c r="F5664" s="8"/>
      <c r="G5664" s="8"/>
      <c r="H5664" s="8"/>
      <c r="I5664" s="9"/>
      <c r="J5664" s="8"/>
      <c r="K5664" s="8"/>
      <c r="L5664" s="10" t="n">
        <f aca="false">L5665</f>
        <v>407</v>
      </c>
      <c r="M5664" s="10" t="n">
        <f aca="false">M5665</f>
        <v>0</v>
      </c>
      <c r="N5664" s="10" t="n">
        <f aca="false">N5665</f>
        <v>0</v>
      </c>
      <c r="O5664" s="10" t="n">
        <f aca="false">O5665</f>
        <v>0</v>
      </c>
      <c r="P5664" s="10" t="n">
        <f aca="false">L5664+M5664+N5664+O5664</f>
        <v>407</v>
      </c>
    </row>
    <row r="5665" customFormat="false" ht="15" hidden="false" customHeight="false" outlineLevel="0" collapsed="false">
      <c r="A5665" s="7"/>
      <c r="B5665" s="7"/>
      <c r="C5665" s="7"/>
      <c r="D5665" s="7"/>
      <c r="E5665" s="7"/>
      <c r="F5665" s="8" t="s">
        <v>28</v>
      </c>
      <c r="G5665" s="8"/>
      <c r="H5665" s="8"/>
      <c r="I5665" s="9"/>
      <c r="J5665" s="8"/>
      <c r="K5665" s="8"/>
      <c r="L5665" s="10" t="n">
        <f aca="false">SUM(L5667:L5667)</f>
        <v>407</v>
      </c>
      <c r="M5665" s="10" t="n">
        <f aca="false">SUM(M5667:M5667)</f>
        <v>0</v>
      </c>
      <c r="N5665" s="10" t="n">
        <f aca="false">SUM(N5667:N5667)</f>
        <v>0</v>
      </c>
      <c r="O5665" s="10" t="n">
        <f aca="false">SUM(O5667:O5667)</f>
        <v>0</v>
      </c>
      <c r="P5665" s="10" t="n">
        <f aca="false">L5665+M5665+N5665+O5665</f>
        <v>407</v>
      </c>
    </row>
    <row r="5666" customFormat="false" ht="2" hidden="false" customHeight="true" outlineLevel="0" collapsed="false">
      <c r="A5666" s="11"/>
      <c r="B5666" s="11"/>
      <c r="C5666" s="11"/>
      <c r="D5666" s="11"/>
      <c r="E5666" s="11"/>
      <c r="F5666" s="12"/>
      <c r="G5666" s="12"/>
      <c r="H5666" s="12"/>
      <c r="I5666" s="12"/>
      <c r="J5666" s="12"/>
      <c r="K5666" s="12"/>
      <c r="L5666" s="11"/>
      <c r="M5666" s="11"/>
      <c r="N5666" s="11"/>
      <c r="O5666" s="11"/>
      <c r="P5666" s="11"/>
    </row>
    <row r="5667" customFormat="false" ht="104" hidden="false" customHeight="false" outlineLevel="0" collapsed="false">
      <c r="A5667" s="13"/>
      <c r="B5667" s="13"/>
      <c r="C5667" s="13"/>
      <c r="D5667" s="13"/>
      <c r="E5667" s="13"/>
      <c r="F5667" s="14"/>
      <c r="G5667" s="14" t="s">
        <v>4587</v>
      </c>
      <c r="H5667" s="14" t="s">
        <v>4503</v>
      </c>
      <c r="I5667" s="15" t="s">
        <v>4588</v>
      </c>
      <c r="J5667" s="14" t="s">
        <v>4589</v>
      </c>
      <c r="K5667" s="14" t="s">
        <v>33</v>
      </c>
      <c r="L5667" s="16" t="n">
        <v>407</v>
      </c>
      <c r="M5667" s="16"/>
      <c r="N5667" s="16"/>
      <c r="O5667" s="16"/>
      <c r="P5667" s="16" t="n">
        <v>407</v>
      </c>
    </row>
    <row r="5668" customFormat="false" ht="2" hidden="false" customHeight="true" outlineLevel="0" collapsed="false">
      <c r="A5668" s="11"/>
      <c r="B5668" s="11"/>
      <c r="C5668" s="11"/>
      <c r="D5668" s="11"/>
      <c r="E5668" s="11"/>
      <c r="F5668" s="12"/>
      <c r="G5668" s="12"/>
      <c r="H5668" s="12"/>
      <c r="I5668" s="12"/>
      <c r="J5668" s="12"/>
      <c r="K5668" s="12"/>
      <c r="L5668" s="11"/>
      <c r="M5668" s="11"/>
      <c r="N5668" s="11"/>
      <c r="O5668" s="11"/>
      <c r="P5668" s="11"/>
    </row>
    <row r="5669" customFormat="false" ht="15" hidden="false" customHeight="false" outlineLevel="0" collapsed="false">
      <c r="A5669" s="7"/>
      <c r="B5669" s="7"/>
      <c r="C5669" s="7"/>
      <c r="D5669" s="7"/>
      <c r="E5669" s="7" t="s">
        <v>4590</v>
      </c>
      <c r="F5669" s="8"/>
      <c r="G5669" s="8"/>
      <c r="H5669" s="8"/>
      <c r="I5669" s="9"/>
      <c r="J5669" s="8"/>
      <c r="K5669" s="8"/>
      <c r="L5669" s="10" t="n">
        <f aca="false">L5670</f>
        <v>400</v>
      </c>
      <c r="M5669" s="10" t="n">
        <f aca="false">M5670</f>
        <v>0</v>
      </c>
      <c r="N5669" s="10" t="n">
        <f aca="false">N5670</f>
        <v>0</v>
      </c>
      <c r="O5669" s="10" t="n">
        <f aca="false">O5670</f>
        <v>0</v>
      </c>
      <c r="P5669" s="10" t="n">
        <f aca="false">L5669+M5669+N5669+O5669</f>
        <v>400</v>
      </c>
    </row>
    <row r="5670" customFormat="false" ht="15" hidden="false" customHeight="false" outlineLevel="0" collapsed="false">
      <c r="A5670" s="7"/>
      <c r="B5670" s="7"/>
      <c r="C5670" s="7"/>
      <c r="D5670" s="7"/>
      <c r="E5670" s="7"/>
      <c r="F5670" s="8" t="s">
        <v>28</v>
      </c>
      <c r="G5670" s="8"/>
      <c r="H5670" s="8"/>
      <c r="I5670" s="9"/>
      <c r="J5670" s="8"/>
      <c r="K5670" s="8"/>
      <c r="L5670" s="10" t="n">
        <f aca="false">SUM(L5672:L5672)</f>
        <v>400</v>
      </c>
      <c r="M5670" s="10" t="n">
        <f aca="false">SUM(M5672:M5672)</f>
        <v>0</v>
      </c>
      <c r="N5670" s="10" t="n">
        <f aca="false">SUM(N5672:N5672)</f>
        <v>0</v>
      </c>
      <c r="O5670" s="10" t="n">
        <f aca="false">SUM(O5672:O5672)</f>
        <v>0</v>
      </c>
      <c r="P5670" s="10" t="n">
        <f aca="false">L5670+M5670+N5670+O5670</f>
        <v>400</v>
      </c>
    </row>
    <row r="5671" customFormat="false" ht="2" hidden="false" customHeight="true" outlineLevel="0" collapsed="false">
      <c r="A5671" s="11"/>
      <c r="B5671" s="11"/>
      <c r="C5671" s="11"/>
      <c r="D5671" s="11"/>
      <c r="E5671" s="11"/>
      <c r="F5671" s="12"/>
      <c r="G5671" s="12"/>
      <c r="H5671" s="12"/>
      <c r="I5671" s="12"/>
      <c r="J5671" s="12"/>
      <c r="K5671" s="12"/>
      <c r="L5671" s="11"/>
      <c r="M5671" s="11"/>
      <c r="N5671" s="11"/>
      <c r="O5671" s="11"/>
      <c r="P5671" s="11"/>
    </row>
    <row r="5672" customFormat="false" ht="91" hidden="false" customHeight="false" outlineLevel="0" collapsed="false">
      <c r="A5672" s="13"/>
      <c r="B5672" s="13"/>
      <c r="C5672" s="13"/>
      <c r="D5672" s="13"/>
      <c r="E5672" s="13"/>
      <c r="F5672" s="14"/>
      <c r="G5672" s="14" t="s">
        <v>4591</v>
      </c>
      <c r="H5672" s="14" t="s">
        <v>4503</v>
      </c>
      <c r="I5672" s="15" t="s">
        <v>4592</v>
      </c>
      <c r="J5672" s="14" t="s">
        <v>4593</v>
      </c>
      <c r="K5672" s="14" t="s">
        <v>33</v>
      </c>
      <c r="L5672" s="16" t="n">
        <v>400</v>
      </c>
      <c r="M5672" s="16"/>
      <c r="N5672" s="16"/>
      <c r="O5672" s="16"/>
      <c r="P5672" s="16" t="n">
        <v>400</v>
      </c>
    </row>
    <row r="5673" customFormat="false" ht="2" hidden="false" customHeight="true" outlineLevel="0" collapsed="false">
      <c r="A5673" s="11"/>
      <c r="B5673" s="11"/>
      <c r="C5673" s="11"/>
      <c r="D5673" s="11"/>
      <c r="E5673" s="11"/>
      <c r="F5673" s="12"/>
      <c r="G5673" s="12"/>
      <c r="H5673" s="12"/>
      <c r="I5673" s="12"/>
      <c r="J5673" s="12"/>
      <c r="K5673" s="12"/>
      <c r="L5673" s="11"/>
      <c r="M5673" s="11"/>
      <c r="N5673" s="11"/>
      <c r="O5673" s="11"/>
      <c r="P5673" s="11"/>
    </row>
    <row r="5674" customFormat="false" ht="15" hidden="false" customHeight="false" outlineLevel="0" collapsed="false">
      <c r="A5674" s="7"/>
      <c r="B5674" s="7"/>
      <c r="C5674" s="7"/>
      <c r="D5674" s="7"/>
      <c r="E5674" s="7" t="s">
        <v>4594</v>
      </c>
      <c r="F5674" s="8"/>
      <c r="G5674" s="8"/>
      <c r="H5674" s="8"/>
      <c r="I5674" s="9"/>
      <c r="J5674" s="8"/>
      <c r="K5674" s="8"/>
      <c r="L5674" s="10" t="n">
        <f aca="false">L5675</f>
        <v>370</v>
      </c>
      <c r="M5674" s="10" t="n">
        <f aca="false">M5675</f>
        <v>0</v>
      </c>
      <c r="N5674" s="10" t="n">
        <f aca="false">N5675</f>
        <v>0</v>
      </c>
      <c r="O5674" s="10" t="n">
        <f aca="false">O5675</f>
        <v>0</v>
      </c>
      <c r="P5674" s="10" t="n">
        <f aca="false">L5674+M5674+N5674+O5674</f>
        <v>370</v>
      </c>
    </row>
    <row r="5675" customFormat="false" ht="15" hidden="false" customHeight="false" outlineLevel="0" collapsed="false">
      <c r="A5675" s="7"/>
      <c r="B5675" s="7"/>
      <c r="C5675" s="7"/>
      <c r="D5675" s="7"/>
      <c r="E5675" s="7"/>
      <c r="F5675" s="8" t="s">
        <v>28</v>
      </c>
      <c r="G5675" s="8"/>
      <c r="H5675" s="8"/>
      <c r="I5675" s="9"/>
      <c r="J5675" s="8"/>
      <c r="K5675" s="8"/>
      <c r="L5675" s="10" t="n">
        <f aca="false">SUM(L5677:L5677)</f>
        <v>370</v>
      </c>
      <c r="M5675" s="10" t="n">
        <f aca="false">SUM(M5677:M5677)</f>
        <v>0</v>
      </c>
      <c r="N5675" s="10" t="n">
        <f aca="false">SUM(N5677:N5677)</f>
        <v>0</v>
      </c>
      <c r="O5675" s="10" t="n">
        <f aca="false">SUM(O5677:O5677)</f>
        <v>0</v>
      </c>
      <c r="P5675" s="10" t="n">
        <f aca="false">L5675+M5675+N5675+O5675</f>
        <v>370</v>
      </c>
    </row>
    <row r="5676" customFormat="false" ht="2" hidden="false" customHeight="true" outlineLevel="0" collapsed="false">
      <c r="A5676" s="11"/>
      <c r="B5676" s="11"/>
      <c r="C5676" s="11"/>
      <c r="D5676" s="11"/>
      <c r="E5676" s="11"/>
      <c r="F5676" s="12"/>
      <c r="G5676" s="12"/>
      <c r="H5676" s="12"/>
      <c r="I5676" s="12"/>
      <c r="J5676" s="12"/>
      <c r="K5676" s="12"/>
      <c r="L5676" s="11"/>
      <c r="M5676" s="11"/>
      <c r="N5676" s="11"/>
      <c r="O5676" s="11"/>
      <c r="P5676" s="11"/>
    </row>
    <row r="5677" customFormat="false" ht="91" hidden="false" customHeight="false" outlineLevel="0" collapsed="false">
      <c r="A5677" s="13"/>
      <c r="B5677" s="13"/>
      <c r="C5677" s="13"/>
      <c r="D5677" s="13"/>
      <c r="E5677" s="13"/>
      <c r="F5677" s="14"/>
      <c r="G5677" s="14" t="s">
        <v>4595</v>
      </c>
      <c r="H5677" s="14" t="s">
        <v>4503</v>
      </c>
      <c r="I5677" s="15" t="s">
        <v>4596</v>
      </c>
      <c r="J5677" s="14" t="s">
        <v>4597</v>
      </c>
      <c r="K5677" s="14" t="s">
        <v>33</v>
      </c>
      <c r="L5677" s="16" t="n">
        <v>370</v>
      </c>
      <c r="M5677" s="16"/>
      <c r="N5677" s="16"/>
      <c r="O5677" s="16"/>
      <c r="P5677" s="16" t="n">
        <v>370</v>
      </c>
    </row>
    <row r="5678" customFormat="false" ht="2" hidden="false" customHeight="true" outlineLevel="0" collapsed="false">
      <c r="A5678" s="11"/>
      <c r="B5678" s="11"/>
      <c r="C5678" s="11"/>
      <c r="D5678" s="11"/>
      <c r="E5678" s="11"/>
      <c r="F5678" s="12"/>
      <c r="G5678" s="12"/>
      <c r="H5678" s="12"/>
      <c r="I5678" s="12"/>
      <c r="J5678" s="12"/>
      <c r="K5678" s="12"/>
      <c r="L5678" s="11"/>
      <c r="M5678" s="11"/>
      <c r="N5678" s="11"/>
      <c r="O5678" s="11"/>
      <c r="P5678" s="11"/>
    </row>
    <row r="5679" customFormat="false" ht="15" hidden="false" customHeight="false" outlineLevel="0" collapsed="false">
      <c r="A5679" s="7"/>
      <c r="B5679" s="7"/>
      <c r="C5679" s="7"/>
      <c r="D5679" s="7"/>
      <c r="E5679" s="7" t="s">
        <v>4598</v>
      </c>
      <c r="F5679" s="8"/>
      <c r="G5679" s="8"/>
      <c r="H5679" s="8"/>
      <c r="I5679" s="9"/>
      <c r="J5679" s="8"/>
      <c r="K5679" s="8"/>
      <c r="L5679" s="10" t="n">
        <f aca="false">L5680</f>
        <v>440</v>
      </c>
      <c r="M5679" s="10" t="n">
        <f aca="false">M5680</f>
        <v>0</v>
      </c>
      <c r="N5679" s="10" t="n">
        <f aca="false">N5680</f>
        <v>0</v>
      </c>
      <c r="O5679" s="10" t="n">
        <f aca="false">O5680</f>
        <v>0</v>
      </c>
      <c r="P5679" s="10" t="n">
        <f aca="false">L5679+M5679+N5679+O5679</f>
        <v>440</v>
      </c>
    </row>
    <row r="5680" customFormat="false" ht="15" hidden="false" customHeight="false" outlineLevel="0" collapsed="false">
      <c r="A5680" s="7"/>
      <c r="B5680" s="7"/>
      <c r="C5680" s="7"/>
      <c r="D5680" s="7"/>
      <c r="E5680" s="7"/>
      <c r="F5680" s="8" t="s">
        <v>28</v>
      </c>
      <c r="G5680" s="8"/>
      <c r="H5680" s="8"/>
      <c r="I5680" s="9"/>
      <c r="J5680" s="8"/>
      <c r="K5680" s="8"/>
      <c r="L5680" s="10" t="n">
        <f aca="false">SUM(L5682:L5682)</f>
        <v>440</v>
      </c>
      <c r="M5680" s="10" t="n">
        <f aca="false">SUM(M5682:M5682)</f>
        <v>0</v>
      </c>
      <c r="N5680" s="10" t="n">
        <f aca="false">SUM(N5682:N5682)</f>
        <v>0</v>
      </c>
      <c r="O5680" s="10" t="n">
        <f aca="false">SUM(O5682:O5682)</f>
        <v>0</v>
      </c>
      <c r="P5680" s="10" t="n">
        <f aca="false">L5680+M5680+N5680+O5680</f>
        <v>440</v>
      </c>
    </row>
    <row r="5681" customFormat="false" ht="2" hidden="false" customHeight="true" outlineLevel="0" collapsed="false">
      <c r="A5681" s="11"/>
      <c r="B5681" s="11"/>
      <c r="C5681" s="11"/>
      <c r="D5681" s="11"/>
      <c r="E5681" s="11"/>
      <c r="F5681" s="12"/>
      <c r="G5681" s="12"/>
      <c r="H5681" s="12"/>
      <c r="I5681" s="12"/>
      <c r="J5681" s="12"/>
      <c r="K5681" s="12"/>
      <c r="L5681" s="11"/>
      <c r="M5681" s="11"/>
      <c r="N5681" s="11"/>
      <c r="O5681" s="11"/>
      <c r="P5681" s="11"/>
    </row>
    <row r="5682" customFormat="false" ht="104" hidden="false" customHeight="false" outlineLevel="0" collapsed="false">
      <c r="A5682" s="13"/>
      <c r="B5682" s="13"/>
      <c r="C5682" s="13"/>
      <c r="D5682" s="13"/>
      <c r="E5682" s="13"/>
      <c r="F5682" s="14"/>
      <c r="G5682" s="14" t="s">
        <v>4599</v>
      </c>
      <c r="H5682" s="14" t="s">
        <v>4600</v>
      </c>
      <c r="I5682" s="15" t="s">
        <v>4601</v>
      </c>
      <c r="J5682" s="14" t="s">
        <v>4602</v>
      </c>
      <c r="K5682" s="14" t="s">
        <v>33</v>
      </c>
      <c r="L5682" s="16" t="n">
        <v>440</v>
      </c>
      <c r="M5682" s="16"/>
      <c r="N5682" s="16"/>
      <c r="O5682" s="16"/>
      <c r="P5682" s="16" t="n">
        <v>440</v>
      </c>
    </row>
    <row r="5683" customFormat="false" ht="2" hidden="false" customHeight="true" outlineLevel="0" collapsed="false">
      <c r="A5683" s="11"/>
      <c r="B5683" s="11"/>
      <c r="C5683" s="11"/>
      <c r="D5683" s="11"/>
      <c r="E5683" s="11"/>
      <c r="F5683" s="12"/>
      <c r="G5683" s="12"/>
      <c r="H5683" s="12"/>
      <c r="I5683" s="12"/>
      <c r="J5683" s="12"/>
      <c r="K5683" s="12"/>
      <c r="L5683" s="11"/>
      <c r="M5683" s="11"/>
      <c r="N5683" s="11"/>
      <c r="O5683" s="11"/>
      <c r="P5683" s="11"/>
    </row>
    <row r="5684" customFormat="false" ht="15" hidden="false" customHeight="false" outlineLevel="0" collapsed="false">
      <c r="A5684" s="7"/>
      <c r="B5684" s="7"/>
      <c r="C5684" s="7"/>
      <c r="D5684" s="7"/>
      <c r="E5684" s="7" t="s">
        <v>4603</v>
      </c>
      <c r="F5684" s="8"/>
      <c r="G5684" s="8"/>
      <c r="H5684" s="8"/>
      <c r="I5684" s="9"/>
      <c r="J5684" s="8"/>
      <c r="K5684" s="8"/>
      <c r="L5684" s="10" t="n">
        <f aca="false">L5685</f>
        <v>400</v>
      </c>
      <c r="M5684" s="10" t="n">
        <f aca="false">M5685</f>
        <v>0</v>
      </c>
      <c r="N5684" s="10" t="n">
        <f aca="false">N5685</f>
        <v>0</v>
      </c>
      <c r="O5684" s="10" t="n">
        <f aca="false">O5685</f>
        <v>0</v>
      </c>
      <c r="P5684" s="10" t="n">
        <f aca="false">L5684+M5684+N5684+O5684</f>
        <v>400</v>
      </c>
    </row>
    <row r="5685" customFormat="false" ht="15" hidden="false" customHeight="false" outlineLevel="0" collapsed="false">
      <c r="A5685" s="7"/>
      <c r="B5685" s="7"/>
      <c r="C5685" s="7"/>
      <c r="D5685" s="7"/>
      <c r="E5685" s="7"/>
      <c r="F5685" s="8" t="s">
        <v>28</v>
      </c>
      <c r="G5685" s="8"/>
      <c r="H5685" s="8"/>
      <c r="I5685" s="9"/>
      <c r="J5685" s="8"/>
      <c r="K5685" s="8"/>
      <c r="L5685" s="10" t="n">
        <f aca="false">SUM(L5687:L5687)</f>
        <v>400</v>
      </c>
      <c r="M5685" s="10" t="n">
        <f aca="false">SUM(M5687:M5687)</f>
        <v>0</v>
      </c>
      <c r="N5685" s="10" t="n">
        <f aca="false">SUM(N5687:N5687)</f>
        <v>0</v>
      </c>
      <c r="O5685" s="10" t="n">
        <f aca="false">SUM(O5687:O5687)</f>
        <v>0</v>
      </c>
      <c r="P5685" s="10" t="n">
        <f aca="false">L5685+M5685+N5685+O5685</f>
        <v>400</v>
      </c>
    </row>
    <row r="5686" customFormat="false" ht="2" hidden="false" customHeight="true" outlineLevel="0" collapsed="false">
      <c r="A5686" s="11"/>
      <c r="B5686" s="11"/>
      <c r="C5686" s="11"/>
      <c r="D5686" s="11"/>
      <c r="E5686" s="11"/>
      <c r="F5686" s="12"/>
      <c r="G5686" s="12"/>
      <c r="H5686" s="12"/>
      <c r="I5686" s="12"/>
      <c r="J5686" s="12"/>
      <c r="K5686" s="12"/>
      <c r="L5686" s="11"/>
      <c r="M5686" s="11"/>
      <c r="N5686" s="11"/>
      <c r="O5686" s="11"/>
      <c r="P5686" s="11"/>
    </row>
    <row r="5687" customFormat="false" ht="104" hidden="false" customHeight="false" outlineLevel="0" collapsed="false">
      <c r="A5687" s="13"/>
      <c r="B5687" s="13"/>
      <c r="C5687" s="13"/>
      <c r="D5687" s="13"/>
      <c r="E5687" s="13"/>
      <c r="F5687" s="14"/>
      <c r="G5687" s="14" t="s">
        <v>4604</v>
      </c>
      <c r="H5687" s="14" t="s">
        <v>4600</v>
      </c>
      <c r="I5687" s="15" t="s">
        <v>4605</v>
      </c>
      <c r="J5687" s="14" t="s">
        <v>4606</v>
      </c>
      <c r="K5687" s="14" t="s">
        <v>33</v>
      </c>
      <c r="L5687" s="16" t="n">
        <v>400</v>
      </c>
      <c r="M5687" s="16"/>
      <c r="N5687" s="16"/>
      <c r="O5687" s="16"/>
      <c r="P5687" s="16" t="n">
        <v>400</v>
      </c>
    </row>
    <row r="5688" customFormat="false" ht="2" hidden="false" customHeight="true" outlineLevel="0" collapsed="false">
      <c r="A5688" s="11"/>
      <c r="B5688" s="11"/>
      <c r="C5688" s="11"/>
      <c r="D5688" s="11"/>
      <c r="E5688" s="11"/>
      <c r="F5688" s="12"/>
      <c r="G5688" s="12"/>
      <c r="H5688" s="12"/>
      <c r="I5688" s="12"/>
      <c r="J5688" s="12"/>
      <c r="K5688" s="12"/>
      <c r="L5688" s="11"/>
      <c r="M5688" s="11"/>
      <c r="N5688" s="11"/>
      <c r="O5688" s="11"/>
      <c r="P5688" s="11"/>
    </row>
    <row r="5689" customFormat="false" ht="15" hidden="false" customHeight="false" outlineLevel="0" collapsed="false">
      <c r="A5689" s="7"/>
      <c r="B5689" s="7"/>
      <c r="C5689" s="7"/>
      <c r="D5689" s="7"/>
      <c r="E5689" s="7" t="s">
        <v>4607</v>
      </c>
      <c r="F5689" s="8"/>
      <c r="G5689" s="8"/>
      <c r="H5689" s="8"/>
      <c r="I5689" s="9"/>
      <c r="J5689" s="8"/>
      <c r="K5689" s="8"/>
      <c r="L5689" s="10" t="n">
        <f aca="false">L5690</f>
        <v>268.19</v>
      </c>
      <c r="M5689" s="10" t="n">
        <f aca="false">M5690</f>
        <v>0</v>
      </c>
      <c r="N5689" s="10" t="n">
        <f aca="false">N5690</f>
        <v>0</v>
      </c>
      <c r="O5689" s="10" t="n">
        <f aca="false">O5690</f>
        <v>0</v>
      </c>
      <c r="P5689" s="10" t="n">
        <f aca="false">L5689+M5689+N5689+O5689</f>
        <v>268.19</v>
      </c>
    </row>
    <row r="5690" customFormat="false" ht="15" hidden="false" customHeight="false" outlineLevel="0" collapsed="false">
      <c r="A5690" s="7"/>
      <c r="B5690" s="7"/>
      <c r="C5690" s="7"/>
      <c r="D5690" s="7"/>
      <c r="E5690" s="7"/>
      <c r="F5690" s="8" t="s">
        <v>28</v>
      </c>
      <c r="G5690" s="8"/>
      <c r="H5690" s="8"/>
      <c r="I5690" s="9"/>
      <c r="J5690" s="8"/>
      <c r="K5690" s="8"/>
      <c r="L5690" s="10" t="n">
        <f aca="false">SUM(L5692:L5692)</f>
        <v>268.19</v>
      </c>
      <c r="M5690" s="10" t="n">
        <f aca="false">SUM(M5692:M5692)</f>
        <v>0</v>
      </c>
      <c r="N5690" s="10" t="n">
        <f aca="false">SUM(N5692:N5692)</f>
        <v>0</v>
      </c>
      <c r="O5690" s="10" t="n">
        <f aca="false">SUM(O5692:O5692)</f>
        <v>0</v>
      </c>
      <c r="P5690" s="10" t="n">
        <f aca="false">L5690+M5690+N5690+O5690</f>
        <v>268.19</v>
      </c>
    </row>
    <row r="5691" customFormat="false" ht="2" hidden="false" customHeight="true" outlineLevel="0" collapsed="false">
      <c r="A5691" s="11"/>
      <c r="B5691" s="11"/>
      <c r="C5691" s="11"/>
      <c r="D5691" s="11"/>
      <c r="E5691" s="11"/>
      <c r="F5691" s="12"/>
      <c r="G5691" s="12"/>
      <c r="H5691" s="12"/>
      <c r="I5691" s="12"/>
      <c r="J5691" s="12"/>
      <c r="K5691" s="12"/>
      <c r="L5691" s="11"/>
      <c r="M5691" s="11"/>
      <c r="N5691" s="11"/>
      <c r="O5691" s="11"/>
      <c r="P5691" s="11"/>
    </row>
    <row r="5692" customFormat="false" ht="65" hidden="false" customHeight="false" outlineLevel="0" collapsed="false">
      <c r="A5692" s="13"/>
      <c r="B5692" s="13"/>
      <c r="C5692" s="13"/>
      <c r="D5692" s="13"/>
      <c r="E5692" s="13"/>
      <c r="F5692" s="14"/>
      <c r="G5692" s="14" t="s">
        <v>4608</v>
      </c>
      <c r="H5692" s="14" t="s">
        <v>4600</v>
      </c>
      <c r="I5692" s="15" t="s">
        <v>4609</v>
      </c>
      <c r="J5692" s="14" t="s">
        <v>4610</v>
      </c>
      <c r="K5692" s="14" t="s">
        <v>33</v>
      </c>
      <c r="L5692" s="16" t="n">
        <v>268.19</v>
      </c>
      <c r="M5692" s="16"/>
      <c r="N5692" s="16"/>
      <c r="O5692" s="16"/>
      <c r="P5692" s="16" t="n">
        <v>268.19</v>
      </c>
    </row>
    <row r="5693" customFormat="false" ht="2" hidden="false" customHeight="true" outlineLevel="0" collapsed="false">
      <c r="A5693" s="11"/>
      <c r="B5693" s="11"/>
      <c r="C5693" s="11"/>
      <c r="D5693" s="11"/>
      <c r="E5693" s="11"/>
      <c r="F5693" s="12"/>
      <c r="G5693" s="12"/>
      <c r="H5693" s="12"/>
      <c r="I5693" s="12"/>
      <c r="J5693" s="12"/>
      <c r="K5693" s="12"/>
      <c r="L5693" s="11"/>
      <c r="M5693" s="11"/>
      <c r="N5693" s="11"/>
      <c r="O5693" s="11"/>
      <c r="P5693" s="11"/>
    </row>
    <row r="5694" customFormat="false" ht="15" hidden="false" customHeight="false" outlineLevel="0" collapsed="false">
      <c r="A5694" s="7"/>
      <c r="B5694" s="7"/>
      <c r="C5694" s="7"/>
      <c r="D5694" s="7"/>
      <c r="E5694" s="7" t="s">
        <v>4611</v>
      </c>
      <c r="F5694" s="8"/>
      <c r="G5694" s="8"/>
      <c r="H5694" s="8"/>
      <c r="I5694" s="9"/>
      <c r="J5694" s="8"/>
      <c r="K5694" s="8"/>
      <c r="L5694" s="10" t="n">
        <f aca="false">L5695</f>
        <v>16.78</v>
      </c>
      <c r="M5694" s="10" t="n">
        <f aca="false">M5695</f>
        <v>0</v>
      </c>
      <c r="N5694" s="10" t="n">
        <f aca="false">N5695</f>
        <v>0</v>
      </c>
      <c r="O5694" s="10" t="n">
        <f aca="false">O5695</f>
        <v>0</v>
      </c>
      <c r="P5694" s="10" t="n">
        <f aca="false">L5694+M5694+N5694+O5694</f>
        <v>16.78</v>
      </c>
    </row>
    <row r="5695" customFormat="false" ht="15" hidden="false" customHeight="false" outlineLevel="0" collapsed="false">
      <c r="A5695" s="7"/>
      <c r="B5695" s="7"/>
      <c r="C5695" s="7"/>
      <c r="D5695" s="7"/>
      <c r="E5695" s="7"/>
      <c r="F5695" s="8" t="s">
        <v>28</v>
      </c>
      <c r="G5695" s="8"/>
      <c r="H5695" s="8"/>
      <c r="I5695" s="9"/>
      <c r="J5695" s="8"/>
      <c r="K5695" s="8"/>
      <c r="L5695" s="10" t="n">
        <f aca="false">SUM(L5697:L5697)</f>
        <v>16.78</v>
      </c>
      <c r="M5695" s="10" t="n">
        <f aca="false">SUM(M5697:M5697)</f>
        <v>0</v>
      </c>
      <c r="N5695" s="10" t="n">
        <f aca="false">SUM(N5697:N5697)</f>
        <v>0</v>
      </c>
      <c r="O5695" s="10" t="n">
        <f aca="false">SUM(O5697:O5697)</f>
        <v>0</v>
      </c>
      <c r="P5695" s="10" t="n">
        <f aca="false">L5695+M5695+N5695+O5695</f>
        <v>16.78</v>
      </c>
    </row>
    <row r="5696" customFormat="false" ht="2" hidden="false" customHeight="true" outlineLevel="0" collapsed="false">
      <c r="A5696" s="11"/>
      <c r="B5696" s="11"/>
      <c r="C5696" s="11"/>
      <c r="D5696" s="11"/>
      <c r="E5696" s="11"/>
      <c r="F5696" s="12"/>
      <c r="G5696" s="12"/>
      <c r="H5696" s="12"/>
      <c r="I5696" s="12"/>
      <c r="J5696" s="12"/>
      <c r="K5696" s="12"/>
      <c r="L5696" s="11"/>
      <c r="M5696" s="11"/>
      <c r="N5696" s="11"/>
      <c r="O5696" s="11"/>
      <c r="P5696" s="11"/>
    </row>
    <row r="5697" customFormat="false" ht="65" hidden="false" customHeight="false" outlineLevel="0" collapsed="false">
      <c r="A5697" s="13"/>
      <c r="B5697" s="13"/>
      <c r="C5697" s="13"/>
      <c r="D5697" s="13"/>
      <c r="E5697" s="13"/>
      <c r="F5697" s="14"/>
      <c r="G5697" s="14" t="s">
        <v>4612</v>
      </c>
      <c r="H5697" s="14" t="s">
        <v>4600</v>
      </c>
      <c r="I5697" s="15" t="s">
        <v>4613</v>
      </c>
      <c r="J5697" s="14" t="s">
        <v>4614</v>
      </c>
      <c r="K5697" s="14" t="s">
        <v>33</v>
      </c>
      <c r="L5697" s="16" t="n">
        <v>16.78</v>
      </c>
      <c r="M5697" s="16"/>
      <c r="N5697" s="16"/>
      <c r="O5697" s="16"/>
      <c r="P5697" s="16" t="n">
        <v>16.78</v>
      </c>
    </row>
    <row r="5698" customFormat="false" ht="2" hidden="false" customHeight="true" outlineLevel="0" collapsed="false">
      <c r="A5698" s="11"/>
      <c r="B5698" s="11"/>
      <c r="C5698" s="11"/>
      <c r="D5698" s="11"/>
      <c r="E5698" s="11"/>
      <c r="F5698" s="12"/>
      <c r="G5698" s="12"/>
      <c r="H5698" s="12"/>
      <c r="I5698" s="12"/>
      <c r="J5698" s="12"/>
      <c r="K5698" s="12"/>
      <c r="L5698" s="11"/>
      <c r="M5698" s="11"/>
      <c r="N5698" s="11"/>
      <c r="O5698" s="11"/>
      <c r="P5698" s="11"/>
    </row>
    <row r="5699" customFormat="false" ht="15" hidden="false" customHeight="false" outlineLevel="0" collapsed="false">
      <c r="A5699" s="7"/>
      <c r="B5699" s="7"/>
      <c r="C5699" s="7"/>
      <c r="D5699" s="7"/>
      <c r="E5699" s="7" t="s">
        <v>4615</v>
      </c>
      <c r="F5699" s="8"/>
      <c r="G5699" s="8"/>
      <c r="H5699" s="8"/>
      <c r="I5699" s="9"/>
      <c r="J5699" s="8"/>
      <c r="K5699" s="8"/>
      <c r="L5699" s="10" t="n">
        <f aca="false">L5700</f>
        <v>400</v>
      </c>
      <c r="M5699" s="10" t="n">
        <f aca="false">M5700</f>
        <v>0</v>
      </c>
      <c r="N5699" s="10" t="n">
        <f aca="false">N5700</f>
        <v>0</v>
      </c>
      <c r="O5699" s="10" t="n">
        <f aca="false">O5700</f>
        <v>0</v>
      </c>
      <c r="P5699" s="10" t="n">
        <f aca="false">L5699+M5699+N5699+O5699</f>
        <v>400</v>
      </c>
    </row>
    <row r="5700" customFormat="false" ht="15" hidden="false" customHeight="false" outlineLevel="0" collapsed="false">
      <c r="A5700" s="7"/>
      <c r="B5700" s="7"/>
      <c r="C5700" s="7"/>
      <c r="D5700" s="7"/>
      <c r="E5700" s="7"/>
      <c r="F5700" s="8" t="s">
        <v>28</v>
      </c>
      <c r="G5700" s="8"/>
      <c r="H5700" s="8"/>
      <c r="I5700" s="9"/>
      <c r="J5700" s="8"/>
      <c r="K5700" s="8"/>
      <c r="L5700" s="10" t="n">
        <f aca="false">SUM(L5702:L5702)</f>
        <v>400</v>
      </c>
      <c r="M5700" s="10" t="n">
        <f aca="false">SUM(M5702:M5702)</f>
        <v>0</v>
      </c>
      <c r="N5700" s="10" t="n">
        <f aca="false">SUM(N5702:N5702)</f>
        <v>0</v>
      </c>
      <c r="O5700" s="10" t="n">
        <f aca="false">SUM(O5702:O5702)</f>
        <v>0</v>
      </c>
      <c r="P5700" s="10" t="n">
        <f aca="false">L5700+M5700+N5700+O5700</f>
        <v>400</v>
      </c>
    </row>
    <row r="5701" customFormat="false" ht="2" hidden="false" customHeight="true" outlineLevel="0" collapsed="false">
      <c r="A5701" s="11"/>
      <c r="B5701" s="11"/>
      <c r="C5701" s="11"/>
      <c r="D5701" s="11"/>
      <c r="E5701" s="11"/>
      <c r="F5701" s="12"/>
      <c r="G5701" s="12"/>
      <c r="H5701" s="12"/>
      <c r="I5701" s="12"/>
      <c r="J5701" s="12"/>
      <c r="K5701" s="12"/>
      <c r="L5701" s="11"/>
      <c r="M5701" s="11"/>
      <c r="N5701" s="11"/>
      <c r="O5701" s="11"/>
      <c r="P5701" s="11"/>
    </row>
    <row r="5702" customFormat="false" ht="104" hidden="false" customHeight="false" outlineLevel="0" collapsed="false">
      <c r="A5702" s="13"/>
      <c r="B5702" s="13"/>
      <c r="C5702" s="13"/>
      <c r="D5702" s="13"/>
      <c r="E5702" s="13"/>
      <c r="F5702" s="14"/>
      <c r="G5702" s="14" t="s">
        <v>4616</v>
      </c>
      <c r="H5702" s="14" t="s">
        <v>4600</v>
      </c>
      <c r="I5702" s="15" t="s">
        <v>4617</v>
      </c>
      <c r="J5702" s="14" t="s">
        <v>4618</v>
      </c>
      <c r="K5702" s="14" t="s">
        <v>33</v>
      </c>
      <c r="L5702" s="16" t="n">
        <v>400</v>
      </c>
      <c r="M5702" s="16"/>
      <c r="N5702" s="16"/>
      <c r="O5702" s="16"/>
      <c r="P5702" s="16" t="n">
        <v>400</v>
      </c>
    </row>
    <row r="5703" customFormat="false" ht="2" hidden="false" customHeight="true" outlineLevel="0" collapsed="false">
      <c r="A5703" s="11"/>
      <c r="B5703" s="11"/>
      <c r="C5703" s="11"/>
      <c r="D5703" s="11"/>
      <c r="E5703" s="11"/>
      <c r="F5703" s="12"/>
      <c r="G5703" s="12"/>
      <c r="H5703" s="12"/>
      <c r="I5703" s="12"/>
      <c r="J5703" s="12"/>
      <c r="K5703" s="12"/>
      <c r="L5703" s="11"/>
      <c r="M5703" s="11"/>
      <c r="N5703" s="11"/>
      <c r="O5703" s="11"/>
      <c r="P5703" s="11"/>
    </row>
    <row r="5704" customFormat="false" ht="15" hidden="false" customHeight="false" outlineLevel="0" collapsed="false">
      <c r="A5704" s="7"/>
      <c r="B5704" s="7"/>
      <c r="C5704" s="7"/>
      <c r="D5704" s="7"/>
      <c r="E5704" s="7" t="s">
        <v>4619</v>
      </c>
      <c r="F5704" s="8"/>
      <c r="G5704" s="8"/>
      <c r="H5704" s="8"/>
      <c r="I5704" s="9"/>
      <c r="J5704" s="8"/>
      <c r="K5704" s="8"/>
      <c r="L5704" s="10" t="n">
        <f aca="false">L5705</f>
        <v>407</v>
      </c>
      <c r="M5704" s="10" t="n">
        <f aca="false">M5705</f>
        <v>0</v>
      </c>
      <c r="N5704" s="10" t="n">
        <f aca="false">N5705</f>
        <v>0</v>
      </c>
      <c r="O5704" s="10" t="n">
        <f aca="false">O5705</f>
        <v>0</v>
      </c>
      <c r="P5704" s="10" t="n">
        <f aca="false">L5704+M5704+N5704+O5704</f>
        <v>407</v>
      </c>
    </row>
    <row r="5705" customFormat="false" ht="15" hidden="false" customHeight="false" outlineLevel="0" collapsed="false">
      <c r="A5705" s="7"/>
      <c r="B5705" s="7"/>
      <c r="C5705" s="7"/>
      <c r="D5705" s="7"/>
      <c r="E5705" s="7"/>
      <c r="F5705" s="8" t="s">
        <v>28</v>
      </c>
      <c r="G5705" s="8"/>
      <c r="H5705" s="8"/>
      <c r="I5705" s="9"/>
      <c r="J5705" s="8"/>
      <c r="K5705" s="8"/>
      <c r="L5705" s="10" t="n">
        <f aca="false">SUM(L5707:L5707)</f>
        <v>407</v>
      </c>
      <c r="M5705" s="10" t="n">
        <f aca="false">SUM(M5707:M5707)</f>
        <v>0</v>
      </c>
      <c r="N5705" s="10" t="n">
        <f aca="false">SUM(N5707:N5707)</f>
        <v>0</v>
      </c>
      <c r="O5705" s="10" t="n">
        <f aca="false">SUM(O5707:O5707)</f>
        <v>0</v>
      </c>
      <c r="P5705" s="10" t="n">
        <f aca="false">L5705+M5705+N5705+O5705</f>
        <v>407</v>
      </c>
    </row>
    <row r="5706" customFormat="false" ht="2" hidden="false" customHeight="true" outlineLevel="0" collapsed="false">
      <c r="A5706" s="11"/>
      <c r="B5706" s="11"/>
      <c r="C5706" s="11"/>
      <c r="D5706" s="11"/>
      <c r="E5706" s="11"/>
      <c r="F5706" s="12"/>
      <c r="G5706" s="12"/>
      <c r="H5706" s="12"/>
      <c r="I5706" s="12"/>
      <c r="J5706" s="12"/>
      <c r="K5706" s="12"/>
      <c r="L5706" s="11"/>
      <c r="M5706" s="11"/>
      <c r="N5706" s="11"/>
      <c r="O5706" s="11"/>
      <c r="P5706" s="11"/>
    </row>
    <row r="5707" customFormat="false" ht="104" hidden="false" customHeight="false" outlineLevel="0" collapsed="false">
      <c r="A5707" s="13"/>
      <c r="B5707" s="13"/>
      <c r="C5707" s="13"/>
      <c r="D5707" s="13"/>
      <c r="E5707" s="13"/>
      <c r="F5707" s="14"/>
      <c r="G5707" s="14" t="s">
        <v>4620</v>
      </c>
      <c r="H5707" s="14" t="s">
        <v>4600</v>
      </c>
      <c r="I5707" s="15" t="s">
        <v>4621</v>
      </c>
      <c r="J5707" s="14" t="s">
        <v>4622</v>
      </c>
      <c r="K5707" s="14" t="s">
        <v>33</v>
      </c>
      <c r="L5707" s="16" t="n">
        <v>407</v>
      </c>
      <c r="M5707" s="16"/>
      <c r="N5707" s="16"/>
      <c r="O5707" s="16"/>
      <c r="P5707" s="16" t="n">
        <v>407</v>
      </c>
    </row>
    <row r="5708" customFormat="false" ht="2" hidden="false" customHeight="true" outlineLevel="0" collapsed="false">
      <c r="A5708" s="11"/>
      <c r="B5708" s="11"/>
      <c r="C5708" s="11"/>
      <c r="D5708" s="11"/>
      <c r="E5708" s="11"/>
      <c r="F5708" s="12"/>
      <c r="G5708" s="12"/>
      <c r="H5708" s="12"/>
      <c r="I5708" s="12"/>
      <c r="J5708" s="12"/>
      <c r="K5708" s="12"/>
      <c r="L5708" s="11"/>
      <c r="M5708" s="11"/>
      <c r="N5708" s="11"/>
      <c r="O5708" s="11"/>
      <c r="P5708" s="11"/>
    </row>
    <row r="5709" customFormat="false" ht="15" hidden="false" customHeight="false" outlineLevel="0" collapsed="false">
      <c r="A5709" s="7"/>
      <c r="B5709" s="7"/>
      <c r="C5709" s="7"/>
      <c r="D5709" s="7"/>
      <c r="E5709" s="7" t="s">
        <v>4623</v>
      </c>
      <c r="F5709" s="8"/>
      <c r="G5709" s="8"/>
      <c r="H5709" s="8"/>
      <c r="I5709" s="9"/>
      <c r="J5709" s="8"/>
      <c r="K5709" s="8"/>
      <c r="L5709" s="10" t="n">
        <f aca="false">L5710</f>
        <v>370</v>
      </c>
      <c r="M5709" s="10" t="n">
        <f aca="false">M5710</f>
        <v>0</v>
      </c>
      <c r="N5709" s="10" t="n">
        <f aca="false">N5710</f>
        <v>0</v>
      </c>
      <c r="O5709" s="10" t="n">
        <f aca="false">O5710</f>
        <v>0</v>
      </c>
      <c r="P5709" s="10" t="n">
        <f aca="false">L5709+M5709+N5709+O5709</f>
        <v>370</v>
      </c>
    </row>
    <row r="5710" customFormat="false" ht="15" hidden="false" customHeight="false" outlineLevel="0" collapsed="false">
      <c r="A5710" s="7"/>
      <c r="B5710" s="7"/>
      <c r="C5710" s="7"/>
      <c r="D5710" s="7"/>
      <c r="E5710" s="7"/>
      <c r="F5710" s="8" t="s">
        <v>28</v>
      </c>
      <c r="G5710" s="8"/>
      <c r="H5710" s="8"/>
      <c r="I5710" s="9"/>
      <c r="J5710" s="8"/>
      <c r="K5710" s="8"/>
      <c r="L5710" s="10" t="n">
        <f aca="false">SUM(L5712:L5712)</f>
        <v>370</v>
      </c>
      <c r="M5710" s="10" t="n">
        <f aca="false">SUM(M5712:M5712)</f>
        <v>0</v>
      </c>
      <c r="N5710" s="10" t="n">
        <f aca="false">SUM(N5712:N5712)</f>
        <v>0</v>
      </c>
      <c r="O5710" s="10" t="n">
        <f aca="false">SUM(O5712:O5712)</f>
        <v>0</v>
      </c>
      <c r="P5710" s="10" t="n">
        <f aca="false">L5710+M5710+N5710+O5710</f>
        <v>370</v>
      </c>
    </row>
    <row r="5711" customFormat="false" ht="2" hidden="false" customHeight="true" outlineLevel="0" collapsed="false">
      <c r="A5711" s="11"/>
      <c r="B5711" s="11"/>
      <c r="C5711" s="11"/>
      <c r="D5711" s="11"/>
      <c r="E5711" s="11"/>
      <c r="F5711" s="12"/>
      <c r="G5711" s="12"/>
      <c r="H5711" s="12"/>
      <c r="I5711" s="12"/>
      <c r="J5711" s="12"/>
      <c r="K5711" s="12"/>
      <c r="L5711" s="11"/>
      <c r="M5711" s="11"/>
      <c r="N5711" s="11"/>
      <c r="O5711" s="11"/>
      <c r="P5711" s="11"/>
    </row>
    <row r="5712" customFormat="false" ht="104" hidden="false" customHeight="false" outlineLevel="0" collapsed="false">
      <c r="A5712" s="13"/>
      <c r="B5712" s="13"/>
      <c r="C5712" s="13"/>
      <c r="D5712" s="13"/>
      <c r="E5712" s="13"/>
      <c r="F5712" s="14"/>
      <c r="G5712" s="14" t="s">
        <v>4624</v>
      </c>
      <c r="H5712" s="14" t="s">
        <v>4600</v>
      </c>
      <c r="I5712" s="15" t="s">
        <v>4625</v>
      </c>
      <c r="J5712" s="14" t="s">
        <v>4626</v>
      </c>
      <c r="K5712" s="14" t="s">
        <v>33</v>
      </c>
      <c r="L5712" s="16" t="n">
        <v>370</v>
      </c>
      <c r="M5712" s="16"/>
      <c r="N5712" s="16"/>
      <c r="O5712" s="16"/>
      <c r="P5712" s="16" t="n">
        <v>370</v>
      </c>
    </row>
    <row r="5713" customFormat="false" ht="2" hidden="false" customHeight="true" outlineLevel="0" collapsed="false">
      <c r="A5713" s="11"/>
      <c r="B5713" s="11"/>
      <c r="C5713" s="11"/>
      <c r="D5713" s="11"/>
      <c r="E5713" s="11"/>
      <c r="F5713" s="12"/>
      <c r="G5713" s="12"/>
      <c r="H5713" s="12"/>
      <c r="I5713" s="12"/>
      <c r="J5713" s="12"/>
      <c r="K5713" s="12"/>
      <c r="L5713" s="11"/>
      <c r="M5713" s="11"/>
      <c r="N5713" s="11"/>
      <c r="O5713" s="11"/>
      <c r="P5713" s="11"/>
    </row>
    <row r="5714" customFormat="false" ht="15" hidden="false" customHeight="false" outlineLevel="0" collapsed="false">
      <c r="A5714" s="7"/>
      <c r="B5714" s="7"/>
      <c r="C5714" s="7"/>
      <c r="D5714" s="7"/>
      <c r="E5714" s="7" t="s">
        <v>4627</v>
      </c>
      <c r="F5714" s="8"/>
      <c r="G5714" s="8"/>
      <c r="H5714" s="8"/>
      <c r="I5714" s="9"/>
      <c r="J5714" s="8"/>
      <c r="K5714" s="8"/>
      <c r="L5714" s="10" t="n">
        <f aca="false">L5715</f>
        <v>450</v>
      </c>
      <c r="M5714" s="10" t="n">
        <f aca="false">M5715</f>
        <v>0</v>
      </c>
      <c r="N5714" s="10" t="n">
        <f aca="false">N5715</f>
        <v>0</v>
      </c>
      <c r="O5714" s="10" t="n">
        <f aca="false">O5715</f>
        <v>0</v>
      </c>
      <c r="P5714" s="10" t="n">
        <f aca="false">L5714+M5714+N5714+O5714</f>
        <v>450</v>
      </c>
    </row>
    <row r="5715" customFormat="false" ht="15" hidden="false" customHeight="false" outlineLevel="0" collapsed="false">
      <c r="A5715" s="7"/>
      <c r="B5715" s="7"/>
      <c r="C5715" s="7"/>
      <c r="D5715" s="7"/>
      <c r="E5715" s="7"/>
      <c r="F5715" s="8" t="s">
        <v>28</v>
      </c>
      <c r="G5715" s="8"/>
      <c r="H5715" s="8"/>
      <c r="I5715" s="9"/>
      <c r="J5715" s="8"/>
      <c r="K5715" s="8"/>
      <c r="L5715" s="10" t="n">
        <f aca="false">SUM(L5717:L5717)</f>
        <v>450</v>
      </c>
      <c r="M5715" s="10" t="n">
        <f aca="false">SUM(M5717:M5717)</f>
        <v>0</v>
      </c>
      <c r="N5715" s="10" t="n">
        <f aca="false">SUM(N5717:N5717)</f>
        <v>0</v>
      </c>
      <c r="O5715" s="10" t="n">
        <f aca="false">SUM(O5717:O5717)</f>
        <v>0</v>
      </c>
      <c r="P5715" s="10" t="n">
        <f aca="false">L5715+M5715+N5715+O5715</f>
        <v>450</v>
      </c>
    </row>
    <row r="5716" customFormat="false" ht="2" hidden="false" customHeight="true" outlineLevel="0" collapsed="false">
      <c r="A5716" s="11"/>
      <c r="B5716" s="11"/>
      <c r="C5716" s="11"/>
      <c r="D5716" s="11"/>
      <c r="E5716" s="11"/>
      <c r="F5716" s="12"/>
      <c r="G5716" s="12"/>
      <c r="H5716" s="12"/>
      <c r="I5716" s="12"/>
      <c r="J5716" s="12"/>
      <c r="K5716" s="12"/>
      <c r="L5716" s="11"/>
      <c r="M5716" s="11"/>
      <c r="N5716" s="11"/>
      <c r="O5716" s="11"/>
      <c r="P5716" s="11"/>
    </row>
    <row r="5717" customFormat="false" ht="104" hidden="false" customHeight="false" outlineLevel="0" collapsed="false">
      <c r="A5717" s="13"/>
      <c r="B5717" s="13"/>
      <c r="C5717" s="13"/>
      <c r="D5717" s="13"/>
      <c r="E5717" s="13"/>
      <c r="F5717" s="14"/>
      <c r="G5717" s="14" t="s">
        <v>4628</v>
      </c>
      <c r="H5717" s="14" t="s">
        <v>4600</v>
      </c>
      <c r="I5717" s="15" t="s">
        <v>4629</v>
      </c>
      <c r="J5717" s="14" t="s">
        <v>4630</v>
      </c>
      <c r="K5717" s="14" t="s">
        <v>33</v>
      </c>
      <c r="L5717" s="16" t="n">
        <v>450</v>
      </c>
      <c r="M5717" s="16"/>
      <c r="N5717" s="16"/>
      <c r="O5717" s="16"/>
      <c r="P5717" s="16" t="n">
        <v>450</v>
      </c>
    </row>
    <row r="5718" customFormat="false" ht="2" hidden="false" customHeight="true" outlineLevel="0" collapsed="false">
      <c r="A5718" s="11"/>
      <c r="B5718" s="11"/>
      <c r="C5718" s="11"/>
      <c r="D5718" s="11"/>
      <c r="E5718" s="11"/>
      <c r="F5718" s="12"/>
      <c r="G5718" s="12"/>
      <c r="H5718" s="12"/>
      <c r="I5718" s="12"/>
      <c r="J5718" s="12"/>
      <c r="K5718" s="12"/>
      <c r="L5718" s="11"/>
      <c r="M5718" s="11"/>
      <c r="N5718" s="11"/>
      <c r="O5718" s="11"/>
      <c r="P5718" s="11"/>
    </row>
    <row r="5719" customFormat="false" ht="15" hidden="false" customHeight="false" outlineLevel="0" collapsed="false">
      <c r="A5719" s="7"/>
      <c r="B5719" s="7"/>
      <c r="C5719" s="7"/>
      <c r="D5719" s="7"/>
      <c r="E5719" s="7" t="s">
        <v>4631</v>
      </c>
      <c r="F5719" s="8"/>
      <c r="G5719" s="8"/>
      <c r="H5719" s="8"/>
      <c r="I5719" s="9"/>
      <c r="J5719" s="8"/>
      <c r="K5719" s="8"/>
      <c r="L5719" s="10" t="n">
        <f aca="false">L5720</f>
        <v>450</v>
      </c>
      <c r="M5719" s="10" t="n">
        <f aca="false">M5720</f>
        <v>0</v>
      </c>
      <c r="N5719" s="10" t="n">
        <f aca="false">N5720</f>
        <v>0</v>
      </c>
      <c r="O5719" s="10" t="n">
        <f aca="false">O5720</f>
        <v>0</v>
      </c>
      <c r="P5719" s="10" t="n">
        <f aca="false">L5719+M5719+N5719+O5719</f>
        <v>450</v>
      </c>
    </row>
    <row r="5720" customFormat="false" ht="15" hidden="false" customHeight="false" outlineLevel="0" collapsed="false">
      <c r="A5720" s="7"/>
      <c r="B5720" s="7"/>
      <c r="C5720" s="7"/>
      <c r="D5720" s="7"/>
      <c r="E5720" s="7"/>
      <c r="F5720" s="8" t="s">
        <v>28</v>
      </c>
      <c r="G5720" s="8"/>
      <c r="H5720" s="8"/>
      <c r="I5720" s="9"/>
      <c r="J5720" s="8"/>
      <c r="K5720" s="8"/>
      <c r="L5720" s="10" t="n">
        <f aca="false">SUM(L5722:L5722)</f>
        <v>450</v>
      </c>
      <c r="M5720" s="10" t="n">
        <f aca="false">SUM(M5722:M5722)</f>
        <v>0</v>
      </c>
      <c r="N5720" s="10" t="n">
        <f aca="false">SUM(N5722:N5722)</f>
        <v>0</v>
      </c>
      <c r="O5720" s="10" t="n">
        <f aca="false">SUM(O5722:O5722)</f>
        <v>0</v>
      </c>
      <c r="P5720" s="10" t="n">
        <f aca="false">L5720+M5720+N5720+O5720</f>
        <v>450</v>
      </c>
    </row>
    <row r="5721" customFormat="false" ht="2" hidden="false" customHeight="true" outlineLevel="0" collapsed="false">
      <c r="A5721" s="11"/>
      <c r="B5721" s="11"/>
      <c r="C5721" s="11"/>
      <c r="D5721" s="11"/>
      <c r="E5721" s="11"/>
      <c r="F5721" s="12"/>
      <c r="G5721" s="12"/>
      <c r="H5721" s="12"/>
      <c r="I5721" s="12"/>
      <c r="J5721" s="12"/>
      <c r="K5721" s="12"/>
      <c r="L5721" s="11"/>
      <c r="M5721" s="11"/>
      <c r="N5721" s="11"/>
      <c r="O5721" s="11"/>
      <c r="P5721" s="11"/>
    </row>
    <row r="5722" customFormat="false" ht="91" hidden="false" customHeight="false" outlineLevel="0" collapsed="false">
      <c r="A5722" s="13"/>
      <c r="B5722" s="13"/>
      <c r="C5722" s="13"/>
      <c r="D5722" s="13"/>
      <c r="E5722" s="13"/>
      <c r="F5722" s="14"/>
      <c r="G5722" s="14" t="s">
        <v>4632</v>
      </c>
      <c r="H5722" s="14" t="s">
        <v>4600</v>
      </c>
      <c r="I5722" s="15" t="s">
        <v>4633</v>
      </c>
      <c r="J5722" s="14" t="s">
        <v>4634</v>
      </c>
      <c r="K5722" s="14" t="s">
        <v>33</v>
      </c>
      <c r="L5722" s="16" t="n">
        <v>450</v>
      </c>
      <c r="M5722" s="16"/>
      <c r="N5722" s="16"/>
      <c r="O5722" s="16"/>
      <c r="P5722" s="16" t="n">
        <v>450</v>
      </c>
    </row>
    <row r="5723" customFormat="false" ht="2" hidden="false" customHeight="true" outlineLevel="0" collapsed="false">
      <c r="A5723" s="11"/>
      <c r="B5723" s="11"/>
      <c r="C5723" s="11"/>
      <c r="D5723" s="11"/>
      <c r="E5723" s="11"/>
      <c r="F5723" s="12"/>
      <c r="G5723" s="12"/>
      <c r="H5723" s="12"/>
      <c r="I5723" s="12"/>
      <c r="J5723" s="12"/>
      <c r="K5723" s="12"/>
      <c r="L5723" s="11"/>
      <c r="M5723" s="11"/>
      <c r="N5723" s="11"/>
      <c r="O5723" s="11"/>
      <c r="P5723" s="11"/>
    </row>
    <row r="5724" customFormat="false" ht="15" hidden="false" customHeight="false" outlineLevel="0" collapsed="false">
      <c r="A5724" s="7"/>
      <c r="B5724" s="7"/>
      <c r="C5724" s="7"/>
      <c r="D5724" s="7"/>
      <c r="E5724" s="7" t="s">
        <v>4635</v>
      </c>
      <c r="F5724" s="8"/>
      <c r="G5724" s="8"/>
      <c r="H5724" s="8"/>
      <c r="I5724" s="9"/>
      <c r="J5724" s="8"/>
      <c r="K5724" s="8"/>
      <c r="L5724" s="10" t="n">
        <f aca="false">L5725</f>
        <v>375</v>
      </c>
      <c r="M5724" s="10" t="n">
        <f aca="false">M5725</f>
        <v>0</v>
      </c>
      <c r="N5724" s="10" t="n">
        <f aca="false">N5725</f>
        <v>0</v>
      </c>
      <c r="O5724" s="10" t="n">
        <f aca="false">O5725</f>
        <v>0</v>
      </c>
      <c r="P5724" s="10" t="n">
        <f aca="false">L5724+M5724+N5724+O5724</f>
        <v>375</v>
      </c>
    </row>
    <row r="5725" customFormat="false" ht="15" hidden="false" customHeight="false" outlineLevel="0" collapsed="false">
      <c r="A5725" s="7"/>
      <c r="B5725" s="7"/>
      <c r="C5725" s="7"/>
      <c r="D5725" s="7"/>
      <c r="E5725" s="7"/>
      <c r="F5725" s="8" t="s">
        <v>28</v>
      </c>
      <c r="G5725" s="8"/>
      <c r="H5725" s="8"/>
      <c r="I5725" s="9"/>
      <c r="J5725" s="8"/>
      <c r="K5725" s="8"/>
      <c r="L5725" s="10" t="n">
        <f aca="false">SUM(L5727:L5727)</f>
        <v>375</v>
      </c>
      <c r="M5725" s="10" t="n">
        <f aca="false">SUM(M5727:M5727)</f>
        <v>0</v>
      </c>
      <c r="N5725" s="10" t="n">
        <f aca="false">SUM(N5727:N5727)</f>
        <v>0</v>
      </c>
      <c r="O5725" s="10" t="n">
        <f aca="false">SUM(O5727:O5727)</f>
        <v>0</v>
      </c>
      <c r="P5725" s="10" t="n">
        <f aca="false">L5725+M5725+N5725+O5725</f>
        <v>375</v>
      </c>
    </row>
    <row r="5726" customFormat="false" ht="2" hidden="false" customHeight="true" outlineLevel="0" collapsed="false">
      <c r="A5726" s="11"/>
      <c r="B5726" s="11"/>
      <c r="C5726" s="11"/>
      <c r="D5726" s="11"/>
      <c r="E5726" s="11"/>
      <c r="F5726" s="12"/>
      <c r="G5726" s="12"/>
      <c r="H5726" s="12"/>
      <c r="I5726" s="12"/>
      <c r="J5726" s="12"/>
      <c r="K5726" s="12"/>
      <c r="L5726" s="11"/>
      <c r="M5726" s="11"/>
      <c r="N5726" s="11"/>
      <c r="O5726" s="11"/>
      <c r="P5726" s="11"/>
    </row>
    <row r="5727" customFormat="false" ht="104" hidden="false" customHeight="false" outlineLevel="0" collapsed="false">
      <c r="A5727" s="13"/>
      <c r="B5727" s="13"/>
      <c r="C5727" s="13"/>
      <c r="D5727" s="13"/>
      <c r="E5727" s="13"/>
      <c r="F5727" s="14"/>
      <c r="G5727" s="14" t="s">
        <v>4636</v>
      </c>
      <c r="H5727" s="14" t="s">
        <v>4600</v>
      </c>
      <c r="I5727" s="15" t="s">
        <v>4637</v>
      </c>
      <c r="J5727" s="14" t="s">
        <v>4638</v>
      </c>
      <c r="K5727" s="14" t="s">
        <v>33</v>
      </c>
      <c r="L5727" s="16" t="n">
        <v>375</v>
      </c>
      <c r="M5727" s="16"/>
      <c r="N5727" s="16"/>
      <c r="O5727" s="16"/>
      <c r="P5727" s="16" t="n">
        <v>375</v>
      </c>
    </row>
    <row r="5728" customFormat="false" ht="2" hidden="false" customHeight="true" outlineLevel="0" collapsed="false">
      <c r="A5728" s="11"/>
      <c r="B5728" s="11"/>
      <c r="C5728" s="11"/>
      <c r="D5728" s="11"/>
      <c r="E5728" s="11"/>
      <c r="F5728" s="12"/>
      <c r="G5728" s="12"/>
      <c r="H5728" s="12"/>
      <c r="I5728" s="12"/>
      <c r="J5728" s="12"/>
      <c r="K5728" s="12"/>
      <c r="L5728" s="11"/>
      <c r="M5728" s="11"/>
      <c r="N5728" s="11"/>
      <c r="O5728" s="11"/>
      <c r="P5728" s="11"/>
    </row>
    <row r="5729" customFormat="false" ht="15" hidden="false" customHeight="false" outlineLevel="0" collapsed="false">
      <c r="A5729" s="7"/>
      <c r="B5729" s="7"/>
      <c r="C5729" s="7"/>
      <c r="D5729" s="7"/>
      <c r="E5729" s="7" t="s">
        <v>4639</v>
      </c>
      <c r="F5729" s="8"/>
      <c r="G5729" s="8"/>
      <c r="H5729" s="8"/>
      <c r="I5729" s="9"/>
      <c r="J5729" s="8"/>
      <c r="K5729" s="8"/>
      <c r="L5729" s="10" t="n">
        <f aca="false">L5730</f>
        <v>400</v>
      </c>
      <c r="M5729" s="10" t="n">
        <f aca="false">M5730</f>
        <v>0</v>
      </c>
      <c r="N5729" s="10" t="n">
        <f aca="false">N5730</f>
        <v>0</v>
      </c>
      <c r="O5729" s="10" t="n">
        <f aca="false">O5730</f>
        <v>0</v>
      </c>
      <c r="P5729" s="10" t="n">
        <f aca="false">L5729+M5729+N5729+O5729</f>
        <v>400</v>
      </c>
    </row>
    <row r="5730" customFormat="false" ht="15" hidden="false" customHeight="false" outlineLevel="0" collapsed="false">
      <c r="A5730" s="7"/>
      <c r="B5730" s="7"/>
      <c r="C5730" s="7"/>
      <c r="D5730" s="7"/>
      <c r="E5730" s="7"/>
      <c r="F5730" s="8" t="s">
        <v>28</v>
      </c>
      <c r="G5730" s="8"/>
      <c r="H5730" s="8"/>
      <c r="I5730" s="9"/>
      <c r="J5730" s="8"/>
      <c r="K5730" s="8"/>
      <c r="L5730" s="10" t="n">
        <f aca="false">SUM(L5732:L5732)</f>
        <v>400</v>
      </c>
      <c r="M5730" s="10" t="n">
        <f aca="false">SUM(M5732:M5732)</f>
        <v>0</v>
      </c>
      <c r="N5730" s="10" t="n">
        <f aca="false">SUM(N5732:N5732)</f>
        <v>0</v>
      </c>
      <c r="O5730" s="10" t="n">
        <f aca="false">SUM(O5732:O5732)</f>
        <v>0</v>
      </c>
      <c r="P5730" s="10" t="n">
        <f aca="false">L5730+M5730+N5730+O5730</f>
        <v>400</v>
      </c>
    </row>
    <row r="5731" customFormat="false" ht="2" hidden="false" customHeight="true" outlineLevel="0" collapsed="false">
      <c r="A5731" s="11"/>
      <c r="B5731" s="11"/>
      <c r="C5731" s="11"/>
      <c r="D5731" s="11"/>
      <c r="E5731" s="11"/>
      <c r="F5731" s="12"/>
      <c r="G5731" s="12"/>
      <c r="H5731" s="12"/>
      <c r="I5731" s="12"/>
      <c r="J5731" s="12"/>
      <c r="K5731" s="12"/>
      <c r="L5731" s="11"/>
      <c r="M5731" s="11"/>
      <c r="N5731" s="11"/>
      <c r="O5731" s="11"/>
      <c r="P5731" s="11"/>
    </row>
    <row r="5732" customFormat="false" ht="104" hidden="false" customHeight="false" outlineLevel="0" collapsed="false">
      <c r="A5732" s="13"/>
      <c r="B5732" s="13"/>
      <c r="C5732" s="13"/>
      <c r="D5732" s="13"/>
      <c r="E5732" s="13"/>
      <c r="F5732" s="14"/>
      <c r="G5732" s="14" t="s">
        <v>4640</v>
      </c>
      <c r="H5732" s="14" t="s">
        <v>4600</v>
      </c>
      <c r="I5732" s="15" t="s">
        <v>4641</v>
      </c>
      <c r="J5732" s="14" t="s">
        <v>4642</v>
      </c>
      <c r="K5732" s="14" t="s">
        <v>33</v>
      </c>
      <c r="L5732" s="16" t="n">
        <v>400</v>
      </c>
      <c r="M5732" s="16"/>
      <c r="N5732" s="16"/>
      <c r="O5732" s="16"/>
      <c r="P5732" s="16" t="n">
        <v>400</v>
      </c>
    </row>
    <row r="5733" customFormat="false" ht="2" hidden="false" customHeight="true" outlineLevel="0" collapsed="false">
      <c r="A5733" s="11"/>
      <c r="B5733" s="11"/>
      <c r="C5733" s="11"/>
      <c r="D5733" s="11"/>
      <c r="E5733" s="11"/>
      <c r="F5733" s="12"/>
      <c r="G5733" s="12"/>
      <c r="H5733" s="12"/>
      <c r="I5733" s="12"/>
      <c r="J5733" s="12"/>
      <c r="K5733" s="12"/>
      <c r="L5733" s="11"/>
      <c r="M5733" s="11"/>
      <c r="N5733" s="11"/>
      <c r="O5733" s="11"/>
      <c r="P5733" s="11"/>
    </row>
    <row r="5734" customFormat="false" ht="15" hidden="false" customHeight="false" outlineLevel="0" collapsed="false">
      <c r="A5734" s="7"/>
      <c r="B5734" s="7"/>
      <c r="C5734" s="7"/>
      <c r="D5734" s="7"/>
      <c r="E5734" s="7" t="s">
        <v>4643</v>
      </c>
      <c r="F5734" s="8"/>
      <c r="G5734" s="8"/>
      <c r="H5734" s="8"/>
      <c r="I5734" s="9"/>
      <c r="J5734" s="8"/>
      <c r="K5734" s="8"/>
      <c r="L5734" s="10" t="n">
        <f aca="false">L5735</f>
        <v>350</v>
      </c>
      <c r="M5734" s="10" t="n">
        <f aca="false">M5735</f>
        <v>0</v>
      </c>
      <c r="N5734" s="10" t="n">
        <f aca="false">N5735</f>
        <v>0</v>
      </c>
      <c r="O5734" s="10" t="n">
        <f aca="false">O5735</f>
        <v>0</v>
      </c>
      <c r="P5734" s="10" t="n">
        <f aca="false">L5734+M5734+N5734+O5734</f>
        <v>350</v>
      </c>
    </row>
    <row r="5735" customFormat="false" ht="15" hidden="false" customHeight="false" outlineLevel="0" collapsed="false">
      <c r="A5735" s="7"/>
      <c r="B5735" s="7"/>
      <c r="C5735" s="7"/>
      <c r="D5735" s="7"/>
      <c r="E5735" s="7"/>
      <c r="F5735" s="8" t="s">
        <v>28</v>
      </c>
      <c r="G5735" s="8"/>
      <c r="H5735" s="8"/>
      <c r="I5735" s="9"/>
      <c r="J5735" s="8"/>
      <c r="K5735" s="8"/>
      <c r="L5735" s="10" t="n">
        <f aca="false">SUM(L5737:L5737)</f>
        <v>350</v>
      </c>
      <c r="M5735" s="10" t="n">
        <f aca="false">SUM(M5737:M5737)</f>
        <v>0</v>
      </c>
      <c r="N5735" s="10" t="n">
        <f aca="false">SUM(N5737:N5737)</f>
        <v>0</v>
      </c>
      <c r="O5735" s="10" t="n">
        <f aca="false">SUM(O5737:O5737)</f>
        <v>0</v>
      </c>
      <c r="P5735" s="10" t="n">
        <f aca="false">L5735+M5735+N5735+O5735</f>
        <v>350</v>
      </c>
    </row>
    <row r="5736" customFormat="false" ht="2" hidden="false" customHeight="true" outlineLevel="0" collapsed="false">
      <c r="A5736" s="11"/>
      <c r="B5736" s="11"/>
      <c r="C5736" s="11"/>
      <c r="D5736" s="11"/>
      <c r="E5736" s="11"/>
      <c r="F5736" s="12"/>
      <c r="G5736" s="12"/>
      <c r="H5736" s="12"/>
      <c r="I5736" s="12"/>
      <c r="J5736" s="12"/>
      <c r="K5736" s="12"/>
      <c r="L5736" s="11"/>
      <c r="M5736" s="11"/>
      <c r="N5736" s="11"/>
      <c r="O5736" s="11"/>
      <c r="P5736" s="11"/>
    </row>
    <row r="5737" customFormat="false" ht="104" hidden="false" customHeight="false" outlineLevel="0" collapsed="false">
      <c r="A5737" s="13"/>
      <c r="B5737" s="13"/>
      <c r="C5737" s="13"/>
      <c r="D5737" s="13"/>
      <c r="E5737" s="13"/>
      <c r="F5737" s="14"/>
      <c r="G5737" s="14" t="s">
        <v>4644</v>
      </c>
      <c r="H5737" s="14" t="s">
        <v>4600</v>
      </c>
      <c r="I5737" s="15" t="s">
        <v>4645</v>
      </c>
      <c r="J5737" s="14" t="s">
        <v>4646</v>
      </c>
      <c r="K5737" s="14" t="s">
        <v>33</v>
      </c>
      <c r="L5737" s="16" t="n">
        <v>350</v>
      </c>
      <c r="M5737" s="16"/>
      <c r="N5737" s="16"/>
      <c r="O5737" s="16"/>
      <c r="P5737" s="16" t="n">
        <v>350</v>
      </c>
    </row>
    <row r="5738" customFormat="false" ht="2" hidden="false" customHeight="true" outlineLevel="0" collapsed="false">
      <c r="A5738" s="11"/>
      <c r="B5738" s="11"/>
      <c r="C5738" s="11"/>
      <c r="D5738" s="11"/>
      <c r="E5738" s="11"/>
      <c r="F5738" s="12"/>
      <c r="G5738" s="12"/>
      <c r="H5738" s="12"/>
      <c r="I5738" s="12"/>
      <c r="J5738" s="12"/>
      <c r="K5738" s="12"/>
      <c r="L5738" s="11"/>
      <c r="M5738" s="11"/>
      <c r="N5738" s="11"/>
      <c r="O5738" s="11"/>
      <c r="P5738" s="11"/>
    </row>
    <row r="5739" customFormat="false" ht="15" hidden="false" customHeight="false" outlineLevel="0" collapsed="false">
      <c r="A5739" s="7"/>
      <c r="B5739" s="7"/>
      <c r="C5739" s="7"/>
      <c r="D5739" s="7"/>
      <c r="E5739" s="7" t="s">
        <v>4647</v>
      </c>
      <c r="F5739" s="8"/>
      <c r="G5739" s="8"/>
      <c r="H5739" s="8"/>
      <c r="I5739" s="9"/>
      <c r="J5739" s="8"/>
      <c r="K5739" s="8"/>
      <c r="L5739" s="10" t="n">
        <f aca="false">L5740</f>
        <v>350</v>
      </c>
      <c r="M5739" s="10" t="n">
        <f aca="false">M5740</f>
        <v>0</v>
      </c>
      <c r="N5739" s="10" t="n">
        <f aca="false">N5740</f>
        <v>0</v>
      </c>
      <c r="O5739" s="10" t="n">
        <f aca="false">O5740</f>
        <v>0</v>
      </c>
      <c r="P5739" s="10" t="n">
        <f aca="false">L5739+M5739+N5739+O5739</f>
        <v>350</v>
      </c>
    </row>
    <row r="5740" customFormat="false" ht="15" hidden="false" customHeight="false" outlineLevel="0" collapsed="false">
      <c r="A5740" s="7"/>
      <c r="B5740" s="7"/>
      <c r="C5740" s="7"/>
      <c r="D5740" s="7"/>
      <c r="E5740" s="7"/>
      <c r="F5740" s="8" t="s">
        <v>28</v>
      </c>
      <c r="G5740" s="8"/>
      <c r="H5740" s="8"/>
      <c r="I5740" s="9"/>
      <c r="J5740" s="8"/>
      <c r="K5740" s="8"/>
      <c r="L5740" s="10" t="n">
        <f aca="false">SUM(L5742:L5742)</f>
        <v>350</v>
      </c>
      <c r="M5740" s="10" t="n">
        <f aca="false">SUM(M5742:M5742)</f>
        <v>0</v>
      </c>
      <c r="N5740" s="10" t="n">
        <f aca="false">SUM(N5742:N5742)</f>
        <v>0</v>
      </c>
      <c r="O5740" s="10" t="n">
        <f aca="false">SUM(O5742:O5742)</f>
        <v>0</v>
      </c>
      <c r="P5740" s="10" t="n">
        <f aca="false">L5740+M5740+N5740+O5740</f>
        <v>350</v>
      </c>
    </row>
    <row r="5741" customFormat="false" ht="2" hidden="false" customHeight="true" outlineLevel="0" collapsed="false">
      <c r="A5741" s="11"/>
      <c r="B5741" s="11"/>
      <c r="C5741" s="11"/>
      <c r="D5741" s="11"/>
      <c r="E5741" s="11"/>
      <c r="F5741" s="12"/>
      <c r="G5741" s="12"/>
      <c r="H5741" s="12"/>
      <c r="I5741" s="12"/>
      <c r="J5741" s="12"/>
      <c r="K5741" s="12"/>
      <c r="L5741" s="11"/>
      <c r="M5741" s="11"/>
      <c r="N5741" s="11"/>
      <c r="O5741" s="11"/>
      <c r="P5741" s="11"/>
    </row>
    <row r="5742" customFormat="false" ht="91" hidden="false" customHeight="false" outlineLevel="0" collapsed="false">
      <c r="A5742" s="13"/>
      <c r="B5742" s="13"/>
      <c r="C5742" s="13"/>
      <c r="D5742" s="13"/>
      <c r="E5742" s="13"/>
      <c r="F5742" s="14"/>
      <c r="G5742" s="14" t="s">
        <v>4648</v>
      </c>
      <c r="H5742" s="14" t="s">
        <v>4600</v>
      </c>
      <c r="I5742" s="15" t="s">
        <v>4649</v>
      </c>
      <c r="J5742" s="14" t="s">
        <v>4650</v>
      </c>
      <c r="K5742" s="14" t="s">
        <v>33</v>
      </c>
      <c r="L5742" s="16" t="n">
        <v>350</v>
      </c>
      <c r="M5742" s="16"/>
      <c r="N5742" s="16"/>
      <c r="O5742" s="16"/>
      <c r="P5742" s="16" t="n">
        <v>350</v>
      </c>
    </row>
    <row r="5743" customFormat="false" ht="2" hidden="false" customHeight="true" outlineLevel="0" collapsed="false">
      <c r="A5743" s="11"/>
      <c r="B5743" s="11"/>
      <c r="C5743" s="11"/>
      <c r="D5743" s="11"/>
      <c r="E5743" s="11"/>
      <c r="F5743" s="12"/>
      <c r="G5743" s="12"/>
      <c r="H5743" s="12"/>
      <c r="I5743" s="12"/>
      <c r="J5743" s="12"/>
      <c r="K5743" s="12"/>
      <c r="L5743" s="11"/>
      <c r="M5743" s="11"/>
      <c r="N5743" s="11"/>
      <c r="O5743" s="11"/>
      <c r="P5743" s="11"/>
    </row>
    <row r="5744" customFormat="false" ht="15" hidden="false" customHeight="false" outlineLevel="0" collapsed="false">
      <c r="A5744" s="7"/>
      <c r="B5744" s="7"/>
      <c r="C5744" s="7"/>
      <c r="D5744" s="7"/>
      <c r="E5744" s="7" t="s">
        <v>4651</v>
      </c>
      <c r="F5744" s="8"/>
      <c r="G5744" s="8"/>
      <c r="H5744" s="8"/>
      <c r="I5744" s="9"/>
      <c r="J5744" s="8"/>
      <c r="K5744" s="8"/>
      <c r="L5744" s="10" t="n">
        <f aca="false">L5745</f>
        <v>350</v>
      </c>
      <c r="M5744" s="10" t="n">
        <f aca="false">M5745</f>
        <v>0</v>
      </c>
      <c r="N5744" s="10" t="n">
        <f aca="false">N5745</f>
        <v>0</v>
      </c>
      <c r="O5744" s="10" t="n">
        <f aca="false">O5745</f>
        <v>0</v>
      </c>
      <c r="P5744" s="10" t="n">
        <f aca="false">L5744+M5744+N5744+O5744</f>
        <v>350</v>
      </c>
    </row>
    <row r="5745" customFormat="false" ht="15" hidden="false" customHeight="false" outlineLevel="0" collapsed="false">
      <c r="A5745" s="7"/>
      <c r="B5745" s="7"/>
      <c r="C5745" s="7"/>
      <c r="D5745" s="7"/>
      <c r="E5745" s="7"/>
      <c r="F5745" s="8" t="s">
        <v>28</v>
      </c>
      <c r="G5745" s="8"/>
      <c r="H5745" s="8"/>
      <c r="I5745" s="9"/>
      <c r="J5745" s="8"/>
      <c r="K5745" s="8"/>
      <c r="L5745" s="10" t="n">
        <f aca="false">SUM(L5747:L5747)</f>
        <v>350</v>
      </c>
      <c r="M5745" s="10" t="n">
        <f aca="false">SUM(M5747:M5747)</f>
        <v>0</v>
      </c>
      <c r="N5745" s="10" t="n">
        <f aca="false">SUM(N5747:N5747)</f>
        <v>0</v>
      </c>
      <c r="O5745" s="10" t="n">
        <f aca="false">SUM(O5747:O5747)</f>
        <v>0</v>
      </c>
      <c r="P5745" s="10" t="n">
        <f aca="false">L5745+M5745+N5745+O5745</f>
        <v>350</v>
      </c>
    </row>
    <row r="5746" customFormat="false" ht="2" hidden="false" customHeight="true" outlineLevel="0" collapsed="false">
      <c r="A5746" s="11"/>
      <c r="B5746" s="11"/>
      <c r="C5746" s="11"/>
      <c r="D5746" s="11"/>
      <c r="E5746" s="11"/>
      <c r="F5746" s="12"/>
      <c r="G5746" s="12"/>
      <c r="H5746" s="12"/>
      <c r="I5746" s="12"/>
      <c r="J5746" s="12"/>
      <c r="K5746" s="12"/>
      <c r="L5746" s="11"/>
      <c r="M5746" s="11"/>
      <c r="N5746" s="11"/>
      <c r="O5746" s="11"/>
      <c r="P5746" s="11"/>
    </row>
    <row r="5747" customFormat="false" ht="104" hidden="false" customHeight="false" outlineLevel="0" collapsed="false">
      <c r="A5747" s="13"/>
      <c r="B5747" s="13"/>
      <c r="C5747" s="13"/>
      <c r="D5747" s="13"/>
      <c r="E5747" s="13"/>
      <c r="F5747" s="14"/>
      <c r="G5747" s="14" t="s">
        <v>4652</v>
      </c>
      <c r="H5747" s="14" t="s">
        <v>4600</v>
      </c>
      <c r="I5747" s="15" t="s">
        <v>4653</v>
      </c>
      <c r="J5747" s="14" t="s">
        <v>4654</v>
      </c>
      <c r="K5747" s="14" t="s">
        <v>33</v>
      </c>
      <c r="L5747" s="16" t="n">
        <v>350</v>
      </c>
      <c r="M5747" s="16"/>
      <c r="N5747" s="16"/>
      <c r="O5747" s="16"/>
      <c r="P5747" s="16" t="n">
        <v>350</v>
      </c>
    </row>
    <row r="5748" customFormat="false" ht="2" hidden="false" customHeight="true" outlineLevel="0" collapsed="false">
      <c r="A5748" s="11"/>
      <c r="B5748" s="11"/>
      <c r="C5748" s="11"/>
      <c r="D5748" s="11"/>
      <c r="E5748" s="11"/>
      <c r="F5748" s="12"/>
      <c r="G5748" s="12"/>
      <c r="H5748" s="12"/>
      <c r="I5748" s="12"/>
      <c r="J5748" s="12"/>
      <c r="K5748" s="12"/>
      <c r="L5748" s="11"/>
      <c r="M5748" s="11"/>
      <c r="N5748" s="11"/>
      <c r="O5748" s="11"/>
      <c r="P5748" s="11"/>
    </row>
    <row r="5749" customFormat="false" ht="15" hidden="false" customHeight="false" outlineLevel="0" collapsed="false">
      <c r="A5749" s="7"/>
      <c r="B5749" s="7"/>
      <c r="C5749" s="7"/>
      <c r="D5749" s="7"/>
      <c r="E5749" s="7" t="s">
        <v>4655</v>
      </c>
      <c r="F5749" s="8"/>
      <c r="G5749" s="8"/>
      <c r="H5749" s="8"/>
      <c r="I5749" s="9"/>
      <c r="J5749" s="8"/>
      <c r="K5749" s="8"/>
      <c r="L5749" s="10" t="n">
        <f aca="false">L5750</f>
        <v>400</v>
      </c>
      <c r="M5749" s="10" t="n">
        <f aca="false">M5750</f>
        <v>0</v>
      </c>
      <c r="N5749" s="10" t="n">
        <f aca="false">N5750</f>
        <v>0</v>
      </c>
      <c r="O5749" s="10" t="n">
        <f aca="false">O5750</f>
        <v>0</v>
      </c>
      <c r="P5749" s="10" t="n">
        <f aca="false">L5749+M5749+N5749+O5749</f>
        <v>400</v>
      </c>
    </row>
    <row r="5750" customFormat="false" ht="15" hidden="false" customHeight="false" outlineLevel="0" collapsed="false">
      <c r="A5750" s="7"/>
      <c r="B5750" s="7"/>
      <c r="C5750" s="7"/>
      <c r="D5750" s="7"/>
      <c r="E5750" s="7"/>
      <c r="F5750" s="8" t="s">
        <v>28</v>
      </c>
      <c r="G5750" s="8"/>
      <c r="H5750" s="8"/>
      <c r="I5750" s="9"/>
      <c r="J5750" s="8"/>
      <c r="K5750" s="8"/>
      <c r="L5750" s="10" t="n">
        <f aca="false">SUM(L5752:L5752)</f>
        <v>400</v>
      </c>
      <c r="M5750" s="10" t="n">
        <f aca="false">SUM(M5752:M5752)</f>
        <v>0</v>
      </c>
      <c r="N5750" s="10" t="n">
        <f aca="false">SUM(N5752:N5752)</f>
        <v>0</v>
      </c>
      <c r="O5750" s="10" t="n">
        <f aca="false">SUM(O5752:O5752)</f>
        <v>0</v>
      </c>
      <c r="P5750" s="10" t="n">
        <f aca="false">L5750+M5750+N5750+O5750</f>
        <v>400</v>
      </c>
    </row>
    <row r="5751" customFormat="false" ht="2" hidden="false" customHeight="true" outlineLevel="0" collapsed="false">
      <c r="A5751" s="11"/>
      <c r="B5751" s="11"/>
      <c r="C5751" s="11"/>
      <c r="D5751" s="11"/>
      <c r="E5751" s="11"/>
      <c r="F5751" s="12"/>
      <c r="G5751" s="12"/>
      <c r="H5751" s="12"/>
      <c r="I5751" s="12"/>
      <c r="J5751" s="12"/>
      <c r="K5751" s="12"/>
      <c r="L5751" s="11"/>
      <c r="M5751" s="11"/>
      <c r="N5751" s="11"/>
      <c r="O5751" s="11"/>
      <c r="P5751" s="11"/>
    </row>
    <row r="5752" customFormat="false" ht="91" hidden="false" customHeight="false" outlineLevel="0" collapsed="false">
      <c r="A5752" s="13"/>
      <c r="B5752" s="13"/>
      <c r="C5752" s="13"/>
      <c r="D5752" s="13"/>
      <c r="E5752" s="13"/>
      <c r="F5752" s="14"/>
      <c r="G5752" s="14" t="s">
        <v>4656</v>
      </c>
      <c r="H5752" s="14" t="s">
        <v>4600</v>
      </c>
      <c r="I5752" s="15" t="s">
        <v>4657</v>
      </c>
      <c r="J5752" s="14" t="s">
        <v>4658</v>
      </c>
      <c r="K5752" s="14" t="s">
        <v>33</v>
      </c>
      <c r="L5752" s="16" t="n">
        <v>400</v>
      </c>
      <c r="M5752" s="16"/>
      <c r="N5752" s="16"/>
      <c r="O5752" s="16"/>
      <c r="P5752" s="16" t="n">
        <v>400</v>
      </c>
    </row>
    <row r="5753" customFormat="false" ht="2" hidden="false" customHeight="true" outlineLevel="0" collapsed="false">
      <c r="A5753" s="11"/>
      <c r="B5753" s="11"/>
      <c r="C5753" s="11"/>
      <c r="D5753" s="11"/>
      <c r="E5753" s="11"/>
      <c r="F5753" s="12"/>
      <c r="G5753" s="12"/>
      <c r="H5753" s="12"/>
      <c r="I5753" s="12"/>
      <c r="J5753" s="12"/>
      <c r="K5753" s="12"/>
      <c r="L5753" s="11"/>
      <c r="M5753" s="11"/>
      <c r="N5753" s="11"/>
      <c r="O5753" s="11"/>
      <c r="P5753" s="11"/>
    </row>
    <row r="5754" customFormat="false" ht="15" hidden="false" customHeight="false" outlineLevel="0" collapsed="false">
      <c r="A5754" s="7"/>
      <c r="B5754" s="7"/>
      <c r="C5754" s="7"/>
      <c r="D5754" s="7"/>
      <c r="E5754" s="7" t="s">
        <v>4659</v>
      </c>
      <c r="F5754" s="8"/>
      <c r="G5754" s="8"/>
      <c r="H5754" s="8"/>
      <c r="I5754" s="9"/>
      <c r="J5754" s="8"/>
      <c r="K5754" s="8"/>
      <c r="L5754" s="10" t="n">
        <f aca="false">L5755</f>
        <v>370</v>
      </c>
      <c r="M5754" s="10" t="n">
        <f aca="false">M5755</f>
        <v>0</v>
      </c>
      <c r="N5754" s="10" t="n">
        <f aca="false">N5755</f>
        <v>0</v>
      </c>
      <c r="O5754" s="10" t="n">
        <f aca="false">O5755</f>
        <v>0</v>
      </c>
      <c r="P5754" s="10" t="n">
        <f aca="false">L5754+M5754+N5754+O5754</f>
        <v>370</v>
      </c>
    </row>
    <row r="5755" customFormat="false" ht="15" hidden="false" customHeight="false" outlineLevel="0" collapsed="false">
      <c r="A5755" s="7"/>
      <c r="B5755" s="7"/>
      <c r="C5755" s="7"/>
      <c r="D5755" s="7"/>
      <c r="E5755" s="7"/>
      <c r="F5755" s="8" t="s">
        <v>28</v>
      </c>
      <c r="G5755" s="8"/>
      <c r="H5755" s="8"/>
      <c r="I5755" s="9"/>
      <c r="J5755" s="8"/>
      <c r="K5755" s="8"/>
      <c r="L5755" s="10" t="n">
        <f aca="false">SUM(L5757:L5757)</f>
        <v>370</v>
      </c>
      <c r="M5755" s="10" t="n">
        <f aca="false">SUM(M5757:M5757)</f>
        <v>0</v>
      </c>
      <c r="N5755" s="10" t="n">
        <f aca="false">SUM(N5757:N5757)</f>
        <v>0</v>
      </c>
      <c r="O5755" s="10" t="n">
        <f aca="false">SUM(O5757:O5757)</f>
        <v>0</v>
      </c>
      <c r="P5755" s="10" t="n">
        <f aca="false">L5755+M5755+N5755+O5755</f>
        <v>370</v>
      </c>
    </row>
    <row r="5756" customFormat="false" ht="2" hidden="false" customHeight="true" outlineLevel="0" collapsed="false">
      <c r="A5756" s="11"/>
      <c r="B5756" s="11"/>
      <c r="C5756" s="11"/>
      <c r="D5756" s="11"/>
      <c r="E5756" s="11"/>
      <c r="F5756" s="12"/>
      <c r="G5756" s="12"/>
      <c r="H5756" s="12"/>
      <c r="I5756" s="12"/>
      <c r="J5756" s="12"/>
      <c r="K5756" s="12"/>
      <c r="L5756" s="11"/>
      <c r="M5756" s="11"/>
      <c r="N5756" s="11"/>
      <c r="O5756" s="11"/>
      <c r="P5756" s="11"/>
    </row>
    <row r="5757" customFormat="false" ht="91" hidden="false" customHeight="false" outlineLevel="0" collapsed="false">
      <c r="A5757" s="13"/>
      <c r="B5757" s="13"/>
      <c r="C5757" s="13"/>
      <c r="D5757" s="13"/>
      <c r="E5757" s="13"/>
      <c r="F5757" s="14"/>
      <c r="G5757" s="14" t="s">
        <v>4660</v>
      </c>
      <c r="H5757" s="14" t="s">
        <v>4600</v>
      </c>
      <c r="I5757" s="15" t="s">
        <v>4661</v>
      </c>
      <c r="J5757" s="14" t="s">
        <v>4662</v>
      </c>
      <c r="K5757" s="14" t="s">
        <v>33</v>
      </c>
      <c r="L5757" s="16" t="n">
        <v>370</v>
      </c>
      <c r="M5757" s="16"/>
      <c r="N5757" s="16"/>
      <c r="O5757" s="16"/>
      <c r="P5757" s="16" t="n">
        <v>370</v>
      </c>
    </row>
    <row r="5758" customFormat="false" ht="2" hidden="false" customHeight="true" outlineLevel="0" collapsed="false">
      <c r="A5758" s="11"/>
      <c r="B5758" s="11"/>
      <c r="C5758" s="11"/>
      <c r="D5758" s="11"/>
      <c r="E5758" s="11"/>
      <c r="F5758" s="12"/>
      <c r="G5758" s="12"/>
      <c r="H5758" s="12"/>
      <c r="I5758" s="12"/>
      <c r="J5758" s="12"/>
      <c r="K5758" s="12"/>
      <c r="L5758" s="11"/>
      <c r="M5758" s="11"/>
      <c r="N5758" s="11"/>
      <c r="O5758" s="11"/>
      <c r="P5758" s="11"/>
    </row>
    <row r="5759" customFormat="false" ht="15" hidden="false" customHeight="false" outlineLevel="0" collapsed="false">
      <c r="A5759" s="7"/>
      <c r="B5759" s="7"/>
      <c r="C5759" s="7"/>
      <c r="D5759" s="7"/>
      <c r="E5759" s="7" t="s">
        <v>4663</v>
      </c>
      <c r="F5759" s="8"/>
      <c r="G5759" s="8"/>
      <c r="H5759" s="8"/>
      <c r="I5759" s="9"/>
      <c r="J5759" s="8"/>
      <c r="K5759" s="8"/>
      <c r="L5759" s="10" t="n">
        <f aca="false">L5760</f>
        <v>375</v>
      </c>
      <c r="M5759" s="10" t="n">
        <f aca="false">M5760</f>
        <v>0</v>
      </c>
      <c r="N5759" s="10" t="n">
        <f aca="false">N5760</f>
        <v>0</v>
      </c>
      <c r="O5759" s="10" t="n">
        <f aca="false">O5760</f>
        <v>0</v>
      </c>
      <c r="P5759" s="10" t="n">
        <f aca="false">L5759+M5759+N5759+O5759</f>
        <v>375</v>
      </c>
    </row>
    <row r="5760" customFormat="false" ht="15" hidden="false" customHeight="false" outlineLevel="0" collapsed="false">
      <c r="A5760" s="7"/>
      <c r="B5760" s="7"/>
      <c r="C5760" s="7"/>
      <c r="D5760" s="7"/>
      <c r="E5760" s="7"/>
      <c r="F5760" s="8" t="s">
        <v>28</v>
      </c>
      <c r="G5760" s="8"/>
      <c r="H5760" s="8"/>
      <c r="I5760" s="9"/>
      <c r="J5760" s="8"/>
      <c r="K5760" s="8"/>
      <c r="L5760" s="10" t="n">
        <f aca="false">SUM(L5762:L5762)</f>
        <v>375</v>
      </c>
      <c r="M5760" s="10" t="n">
        <f aca="false">SUM(M5762:M5762)</f>
        <v>0</v>
      </c>
      <c r="N5760" s="10" t="n">
        <f aca="false">SUM(N5762:N5762)</f>
        <v>0</v>
      </c>
      <c r="O5760" s="10" t="n">
        <f aca="false">SUM(O5762:O5762)</f>
        <v>0</v>
      </c>
      <c r="P5760" s="10" t="n">
        <f aca="false">L5760+M5760+N5760+O5760</f>
        <v>375</v>
      </c>
    </row>
    <row r="5761" customFormat="false" ht="2" hidden="false" customHeight="true" outlineLevel="0" collapsed="false">
      <c r="A5761" s="11"/>
      <c r="B5761" s="11"/>
      <c r="C5761" s="11"/>
      <c r="D5761" s="11"/>
      <c r="E5761" s="11"/>
      <c r="F5761" s="12"/>
      <c r="G5761" s="12"/>
      <c r="H5761" s="12"/>
      <c r="I5761" s="12"/>
      <c r="J5761" s="12"/>
      <c r="K5761" s="12"/>
      <c r="L5761" s="11"/>
      <c r="M5761" s="11"/>
      <c r="N5761" s="11"/>
      <c r="O5761" s="11"/>
      <c r="P5761" s="11"/>
    </row>
    <row r="5762" customFormat="false" ht="104" hidden="false" customHeight="false" outlineLevel="0" collapsed="false">
      <c r="A5762" s="13"/>
      <c r="B5762" s="13"/>
      <c r="C5762" s="13"/>
      <c r="D5762" s="13"/>
      <c r="E5762" s="13"/>
      <c r="F5762" s="14"/>
      <c r="G5762" s="14" t="s">
        <v>4664</v>
      </c>
      <c r="H5762" s="14" t="s">
        <v>4600</v>
      </c>
      <c r="I5762" s="15" t="s">
        <v>4665</v>
      </c>
      <c r="J5762" s="14" t="s">
        <v>4666</v>
      </c>
      <c r="K5762" s="14" t="s">
        <v>33</v>
      </c>
      <c r="L5762" s="16" t="n">
        <v>375</v>
      </c>
      <c r="M5762" s="16"/>
      <c r="N5762" s="16"/>
      <c r="O5762" s="16"/>
      <c r="P5762" s="16" t="n">
        <v>375</v>
      </c>
    </row>
    <row r="5763" customFormat="false" ht="2" hidden="false" customHeight="true" outlineLevel="0" collapsed="false">
      <c r="A5763" s="11"/>
      <c r="B5763" s="11"/>
      <c r="C5763" s="11"/>
      <c r="D5763" s="11"/>
      <c r="E5763" s="11"/>
      <c r="F5763" s="12"/>
      <c r="G5763" s="12"/>
      <c r="H5763" s="12"/>
      <c r="I5763" s="12"/>
      <c r="J5763" s="12"/>
      <c r="K5763" s="12"/>
      <c r="L5763" s="11"/>
      <c r="M5763" s="11"/>
      <c r="N5763" s="11"/>
      <c r="O5763" s="11"/>
      <c r="P5763" s="11"/>
    </row>
    <row r="5764" customFormat="false" ht="15" hidden="false" customHeight="false" outlineLevel="0" collapsed="false">
      <c r="A5764" s="7"/>
      <c r="B5764" s="7"/>
      <c r="C5764" s="7"/>
      <c r="D5764" s="7"/>
      <c r="E5764" s="7" t="s">
        <v>4667</v>
      </c>
      <c r="F5764" s="8"/>
      <c r="G5764" s="8"/>
      <c r="H5764" s="8"/>
      <c r="I5764" s="9"/>
      <c r="J5764" s="8"/>
      <c r="K5764" s="8"/>
      <c r="L5764" s="10" t="n">
        <f aca="false">L5765</f>
        <v>375</v>
      </c>
      <c r="M5764" s="10" t="n">
        <f aca="false">M5765</f>
        <v>0</v>
      </c>
      <c r="N5764" s="10" t="n">
        <f aca="false">N5765</f>
        <v>0</v>
      </c>
      <c r="O5764" s="10" t="n">
        <f aca="false">O5765</f>
        <v>0</v>
      </c>
      <c r="P5764" s="10" t="n">
        <f aca="false">L5764+M5764+N5764+O5764</f>
        <v>375</v>
      </c>
    </row>
    <row r="5765" customFormat="false" ht="15" hidden="false" customHeight="false" outlineLevel="0" collapsed="false">
      <c r="A5765" s="7"/>
      <c r="B5765" s="7"/>
      <c r="C5765" s="7"/>
      <c r="D5765" s="7"/>
      <c r="E5765" s="7"/>
      <c r="F5765" s="8" t="s">
        <v>28</v>
      </c>
      <c r="G5765" s="8"/>
      <c r="H5765" s="8"/>
      <c r="I5765" s="9"/>
      <c r="J5765" s="8"/>
      <c r="K5765" s="8"/>
      <c r="L5765" s="10" t="n">
        <f aca="false">SUM(L5767:L5767)</f>
        <v>375</v>
      </c>
      <c r="M5765" s="10" t="n">
        <f aca="false">SUM(M5767:M5767)</f>
        <v>0</v>
      </c>
      <c r="N5765" s="10" t="n">
        <f aca="false">SUM(N5767:N5767)</f>
        <v>0</v>
      </c>
      <c r="O5765" s="10" t="n">
        <f aca="false">SUM(O5767:O5767)</f>
        <v>0</v>
      </c>
      <c r="P5765" s="10" t="n">
        <f aca="false">L5765+M5765+N5765+O5765</f>
        <v>375</v>
      </c>
    </row>
    <row r="5766" customFormat="false" ht="2" hidden="false" customHeight="true" outlineLevel="0" collapsed="false">
      <c r="A5766" s="11"/>
      <c r="B5766" s="11"/>
      <c r="C5766" s="11"/>
      <c r="D5766" s="11"/>
      <c r="E5766" s="11"/>
      <c r="F5766" s="12"/>
      <c r="G5766" s="12"/>
      <c r="H5766" s="12"/>
      <c r="I5766" s="12"/>
      <c r="J5766" s="12"/>
      <c r="K5766" s="12"/>
      <c r="L5766" s="11"/>
      <c r="M5766" s="11"/>
      <c r="N5766" s="11"/>
      <c r="O5766" s="11"/>
      <c r="P5766" s="11"/>
    </row>
    <row r="5767" customFormat="false" ht="91" hidden="false" customHeight="false" outlineLevel="0" collapsed="false">
      <c r="A5767" s="13"/>
      <c r="B5767" s="13"/>
      <c r="C5767" s="13"/>
      <c r="D5767" s="13"/>
      <c r="E5767" s="13"/>
      <c r="F5767" s="14"/>
      <c r="G5767" s="14" t="s">
        <v>4668</v>
      </c>
      <c r="H5767" s="14" t="s">
        <v>4600</v>
      </c>
      <c r="I5767" s="15" t="s">
        <v>4669</v>
      </c>
      <c r="J5767" s="14" t="s">
        <v>4670</v>
      </c>
      <c r="K5767" s="14" t="s">
        <v>33</v>
      </c>
      <c r="L5767" s="16" t="n">
        <v>375</v>
      </c>
      <c r="M5767" s="16"/>
      <c r="N5767" s="16"/>
      <c r="O5767" s="16"/>
      <c r="P5767" s="16" t="n">
        <v>375</v>
      </c>
    </row>
    <row r="5768" customFormat="false" ht="2" hidden="false" customHeight="true" outlineLevel="0" collapsed="false">
      <c r="A5768" s="11"/>
      <c r="B5768" s="11"/>
      <c r="C5768" s="11"/>
      <c r="D5768" s="11"/>
      <c r="E5768" s="11"/>
      <c r="F5768" s="12"/>
      <c r="G5768" s="12"/>
      <c r="H5768" s="12"/>
      <c r="I5768" s="12"/>
      <c r="J5768" s="12"/>
      <c r="K5768" s="12"/>
      <c r="L5768" s="11"/>
      <c r="M5768" s="11"/>
      <c r="N5768" s="11"/>
      <c r="O5768" s="11"/>
      <c r="P5768" s="11"/>
    </row>
    <row r="5769" customFormat="false" ht="15" hidden="false" customHeight="false" outlineLevel="0" collapsed="false">
      <c r="A5769" s="7"/>
      <c r="B5769" s="7"/>
      <c r="C5769" s="7"/>
      <c r="D5769" s="7"/>
      <c r="E5769" s="7" t="s">
        <v>4671</v>
      </c>
      <c r="F5769" s="8"/>
      <c r="G5769" s="8"/>
      <c r="H5769" s="8"/>
      <c r="I5769" s="9"/>
      <c r="J5769" s="8"/>
      <c r="K5769" s="8"/>
      <c r="L5769" s="10" t="n">
        <f aca="false">L5770</f>
        <v>400</v>
      </c>
      <c r="M5769" s="10" t="n">
        <f aca="false">M5770</f>
        <v>0</v>
      </c>
      <c r="N5769" s="10" t="n">
        <f aca="false">N5770</f>
        <v>0</v>
      </c>
      <c r="O5769" s="10" t="n">
        <f aca="false">O5770</f>
        <v>0</v>
      </c>
      <c r="P5769" s="10" t="n">
        <f aca="false">L5769+M5769+N5769+O5769</f>
        <v>400</v>
      </c>
    </row>
    <row r="5770" customFormat="false" ht="15" hidden="false" customHeight="false" outlineLevel="0" collapsed="false">
      <c r="A5770" s="7"/>
      <c r="B5770" s="7"/>
      <c r="C5770" s="7"/>
      <c r="D5770" s="7"/>
      <c r="E5770" s="7"/>
      <c r="F5770" s="8" t="s">
        <v>28</v>
      </c>
      <c r="G5770" s="8"/>
      <c r="H5770" s="8"/>
      <c r="I5770" s="9"/>
      <c r="J5770" s="8"/>
      <c r="K5770" s="8"/>
      <c r="L5770" s="10" t="n">
        <f aca="false">SUM(L5772:L5772)</f>
        <v>400</v>
      </c>
      <c r="M5770" s="10" t="n">
        <f aca="false">SUM(M5772:M5772)</f>
        <v>0</v>
      </c>
      <c r="N5770" s="10" t="n">
        <f aca="false">SUM(N5772:N5772)</f>
        <v>0</v>
      </c>
      <c r="O5770" s="10" t="n">
        <f aca="false">SUM(O5772:O5772)</f>
        <v>0</v>
      </c>
      <c r="P5770" s="10" t="n">
        <f aca="false">L5770+M5770+N5770+O5770</f>
        <v>400</v>
      </c>
    </row>
    <row r="5771" customFormat="false" ht="2" hidden="false" customHeight="true" outlineLevel="0" collapsed="false">
      <c r="A5771" s="11"/>
      <c r="B5771" s="11"/>
      <c r="C5771" s="11"/>
      <c r="D5771" s="11"/>
      <c r="E5771" s="11"/>
      <c r="F5771" s="12"/>
      <c r="G5771" s="12"/>
      <c r="H5771" s="12"/>
      <c r="I5771" s="12"/>
      <c r="J5771" s="12"/>
      <c r="K5771" s="12"/>
      <c r="L5771" s="11"/>
      <c r="M5771" s="11"/>
      <c r="N5771" s="11"/>
      <c r="O5771" s="11"/>
      <c r="P5771" s="11"/>
    </row>
    <row r="5772" customFormat="false" ht="104" hidden="false" customHeight="false" outlineLevel="0" collapsed="false">
      <c r="A5772" s="13"/>
      <c r="B5772" s="13"/>
      <c r="C5772" s="13"/>
      <c r="D5772" s="13"/>
      <c r="E5772" s="13"/>
      <c r="F5772" s="14"/>
      <c r="G5772" s="14" t="s">
        <v>4672</v>
      </c>
      <c r="H5772" s="14" t="s">
        <v>4600</v>
      </c>
      <c r="I5772" s="15" t="s">
        <v>4673</v>
      </c>
      <c r="J5772" s="14" t="s">
        <v>4674</v>
      </c>
      <c r="K5772" s="14" t="s">
        <v>33</v>
      </c>
      <c r="L5772" s="16" t="n">
        <v>400</v>
      </c>
      <c r="M5772" s="16"/>
      <c r="N5772" s="16"/>
      <c r="O5772" s="16"/>
      <c r="P5772" s="16" t="n">
        <v>400</v>
      </c>
    </row>
    <row r="5773" customFormat="false" ht="2" hidden="false" customHeight="true" outlineLevel="0" collapsed="false">
      <c r="A5773" s="11"/>
      <c r="B5773" s="11"/>
      <c r="C5773" s="11"/>
      <c r="D5773" s="11"/>
      <c r="E5773" s="11"/>
      <c r="F5773" s="12"/>
      <c r="G5773" s="12"/>
      <c r="H5773" s="12"/>
      <c r="I5773" s="12"/>
      <c r="J5773" s="12"/>
      <c r="K5773" s="12"/>
      <c r="L5773" s="11"/>
      <c r="M5773" s="11"/>
      <c r="N5773" s="11"/>
      <c r="O5773" s="11"/>
      <c r="P5773" s="11"/>
    </row>
    <row r="5774" customFormat="false" ht="15" hidden="false" customHeight="false" outlineLevel="0" collapsed="false">
      <c r="A5774" s="7"/>
      <c r="B5774" s="7"/>
      <c r="C5774" s="7"/>
      <c r="D5774" s="7"/>
      <c r="E5774" s="7" t="s">
        <v>4675</v>
      </c>
      <c r="F5774" s="8"/>
      <c r="G5774" s="8"/>
      <c r="H5774" s="8"/>
      <c r="I5774" s="9"/>
      <c r="J5774" s="8"/>
      <c r="K5774" s="8"/>
      <c r="L5774" s="10" t="n">
        <f aca="false">L5775</f>
        <v>370</v>
      </c>
      <c r="M5774" s="10" t="n">
        <f aca="false">M5775</f>
        <v>0</v>
      </c>
      <c r="N5774" s="10" t="n">
        <f aca="false">N5775</f>
        <v>0</v>
      </c>
      <c r="O5774" s="10" t="n">
        <f aca="false">O5775</f>
        <v>0</v>
      </c>
      <c r="P5774" s="10" t="n">
        <f aca="false">L5774+M5774+N5774+O5774</f>
        <v>370</v>
      </c>
    </row>
    <row r="5775" customFormat="false" ht="15" hidden="false" customHeight="false" outlineLevel="0" collapsed="false">
      <c r="A5775" s="7"/>
      <c r="B5775" s="7"/>
      <c r="C5775" s="7"/>
      <c r="D5775" s="7"/>
      <c r="E5775" s="7"/>
      <c r="F5775" s="8" t="s">
        <v>28</v>
      </c>
      <c r="G5775" s="8"/>
      <c r="H5775" s="8"/>
      <c r="I5775" s="9"/>
      <c r="J5775" s="8"/>
      <c r="K5775" s="8"/>
      <c r="L5775" s="10" t="n">
        <f aca="false">SUM(L5777:L5777)</f>
        <v>370</v>
      </c>
      <c r="M5775" s="10" t="n">
        <f aca="false">SUM(M5777:M5777)</f>
        <v>0</v>
      </c>
      <c r="N5775" s="10" t="n">
        <f aca="false">SUM(N5777:N5777)</f>
        <v>0</v>
      </c>
      <c r="O5775" s="10" t="n">
        <f aca="false">SUM(O5777:O5777)</f>
        <v>0</v>
      </c>
      <c r="P5775" s="10" t="n">
        <f aca="false">L5775+M5775+N5775+O5775</f>
        <v>370</v>
      </c>
    </row>
    <row r="5776" customFormat="false" ht="2" hidden="false" customHeight="true" outlineLevel="0" collapsed="false">
      <c r="A5776" s="11"/>
      <c r="B5776" s="11"/>
      <c r="C5776" s="11"/>
      <c r="D5776" s="11"/>
      <c r="E5776" s="11"/>
      <c r="F5776" s="12"/>
      <c r="G5776" s="12"/>
      <c r="H5776" s="12"/>
      <c r="I5776" s="12"/>
      <c r="J5776" s="12"/>
      <c r="K5776" s="12"/>
      <c r="L5776" s="11"/>
      <c r="M5776" s="11"/>
      <c r="N5776" s="11"/>
      <c r="O5776" s="11"/>
      <c r="P5776" s="11"/>
    </row>
    <row r="5777" customFormat="false" ht="91" hidden="false" customHeight="false" outlineLevel="0" collapsed="false">
      <c r="A5777" s="13"/>
      <c r="B5777" s="13"/>
      <c r="C5777" s="13"/>
      <c r="D5777" s="13"/>
      <c r="E5777" s="13"/>
      <c r="F5777" s="14"/>
      <c r="G5777" s="14" t="s">
        <v>4676</v>
      </c>
      <c r="H5777" s="14" t="s">
        <v>4600</v>
      </c>
      <c r="I5777" s="15" t="s">
        <v>4677</v>
      </c>
      <c r="J5777" s="14" t="s">
        <v>4678</v>
      </c>
      <c r="K5777" s="14" t="s">
        <v>33</v>
      </c>
      <c r="L5777" s="16" t="n">
        <v>370</v>
      </c>
      <c r="M5777" s="16"/>
      <c r="N5777" s="16"/>
      <c r="O5777" s="16"/>
      <c r="P5777" s="16" t="n">
        <v>370</v>
      </c>
    </row>
    <row r="5778" customFormat="false" ht="2" hidden="false" customHeight="true" outlineLevel="0" collapsed="false">
      <c r="A5778" s="11"/>
      <c r="B5778" s="11"/>
      <c r="C5778" s="11"/>
      <c r="D5778" s="11"/>
      <c r="E5778" s="11"/>
      <c r="F5778" s="12"/>
      <c r="G5778" s="12"/>
      <c r="H5778" s="12"/>
      <c r="I5778" s="12"/>
      <c r="J5778" s="12"/>
      <c r="K5778" s="12"/>
      <c r="L5778" s="11"/>
      <c r="M5778" s="11"/>
      <c r="N5778" s="11"/>
      <c r="O5778" s="11"/>
      <c r="P5778" s="11"/>
    </row>
    <row r="5779" customFormat="false" ht="15" hidden="false" customHeight="false" outlineLevel="0" collapsed="false">
      <c r="A5779" s="7"/>
      <c r="B5779" s="7"/>
      <c r="C5779" s="7"/>
      <c r="D5779" s="7"/>
      <c r="E5779" s="7" t="s">
        <v>4679</v>
      </c>
      <c r="F5779" s="8"/>
      <c r="G5779" s="8"/>
      <c r="H5779" s="8"/>
      <c r="I5779" s="9"/>
      <c r="J5779" s="8"/>
      <c r="K5779" s="8"/>
      <c r="L5779" s="10" t="n">
        <f aca="false">L5780</f>
        <v>400</v>
      </c>
      <c r="M5779" s="10" t="n">
        <f aca="false">M5780</f>
        <v>0</v>
      </c>
      <c r="N5779" s="10" t="n">
        <f aca="false">N5780</f>
        <v>0</v>
      </c>
      <c r="O5779" s="10" t="n">
        <f aca="false">O5780</f>
        <v>0</v>
      </c>
      <c r="P5779" s="10" t="n">
        <f aca="false">L5779+M5779+N5779+O5779</f>
        <v>400</v>
      </c>
    </row>
    <row r="5780" customFormat="false" ht="15" hidden="false" customHeight="false" outlineLevel="0" collapsed="false">
      <c r="A5780" s="7"/>
      <c r="B5780" s="7"/>
      <c r="C5780" s="7"/>
      <c r="D5780" s="7"/>
      <c r="E5780" s="7"/>
      <c r="F5780" s="8" t="s">
        <v>28</v>
      </c>
      <c r="G5780" s="8"/>
      <c r="H5780" s="8"/>
      <c r="I5780" s="9"/>
      <c r="J5780" s="8"/>
      <c r="K5780" s="8"/>
      <c r="L5780" s="10" t="n">
        <f aca="false">SUM(L5782:L5782)</f>
        <v>400</v>
      </c>
      <c r="M5780" s="10" t="n">
        <f aca="false">SUM(M5782:M5782)</f>
        <v>0</v>
      </c>
      <c r="N5780" s="10" t="n">
        <f aca="false">SUM(N5782:N5782)</f>
        <v>0</v>
      </c>
      <c r="O5780" s="10" t="n">
        <f aca="false">SUM(O5782:O5782)</f>
        <v>0</v>
      </c>
      <c r="P5780" s="10" t="n">
        <f aca="false">L5780+M5780+N5780+O5780</f>
        <v>400</v>
      </c>
    </row>
    <row r="5781" customFormat="false" ht="2" hidden="false" customHeight="true" outlineLevel="0" collapsed="false">
      <c r="A5781" s="11"/>
      <c r="B5781" s="11"/>
      <c r="C5781" s="11"/>
      <c r="D5781" s="11"/>
      <c r="E5781" s="11"/>
      <c r="F5781" s="12"/>
      <c r="G5781" s="12"/>
      <c r="H5781" s="12"/>
      <c r="I5781" s="12"/>
      <c r="J5781" s="12"/>
      <c r="K5781" s="12"/>
      <c r="L5781" s="11"/>
      <c r="M5781" s="11"/>
      <c r="N5781" s="11"/>
      <c r="O5781" s="11"/>
      <c r="P5781" s="11"/>
    </row>
    <row r="5782" customFormat="false" ht="104" hidden="false" customHeight="false" outlineLevel="0" collapsed="false">
      <c r="A5782" s="13"/>
      <c r="B5782" s="13"/>
      <c r="C5782" s="13"/>
      <c r="D5782" s="13"/>
      <c r="E5782" s="13"/>
      <c r="F5782" s="14"/>
      <c r="G5782" s="14" t="s">
        <v>4680</v>
      </c>
      <c r="H5782" s="14" t="s">
        <v>4600</v>
      </c>
      <c r="I5782" s="15" t="s">
        <v>4681</v>
      </c>
      <c r="J5782" s="14" t="s">
        <v>4682</v>
      </c>
      <c r="K5782" s="14" t="s">
        <v>33</v>
      </c>
      <c r="L5782" s="16" t="n">
        <v>400</v>
      </c>
      <c r="M5782" s="16"/>
      <c r="N5782" s="16"/>
      <c r="O5782" s="16"/>
      <c r="P5782" s="16" t="n">
        <v>400</v>
      </c>
    </row>
    <row r="5783" customFormat="false" ht="2" hidden="false" customHeight="true" outlineLevel="0" collapsed="false">
      <c r="A5783" s="11"/>
      <c r="B5783" s="11"/>
      <c r="C5783" s="11"/>
      <c r="D5783" s="11"/>
      <c r="E5783" s="11"/>
      <c r="F5783" s="12"/>
      <c r="G5783" s="12"/>
      <c r="H5783" s="12"/>
      <c r="I5783" s="12"/>
      <c r="J5783" s="12"/>
      <c r="K5783" s="12"/>
      <c r="L5783" s="11"/>
      <c r="M5783" s="11"/>
      <c r="N5783" s="11"/>
      <c r="O5783" s="11"/>
      <c r="P5783" s="11"/>
    </row>
    <row r="5784" customFormat="false" ht="15" hidden="false" customHeight="false" outlineLevel="0" collapsed="false">
      <c r="A5784" s="7"/>
      <c r="B5784" s="7"/>
      <c r="C5784" s="7"/>
      <c r="D5784" s="7"/>
      <c r="E5784" s="7" t="s">
        <v>4683</v>
      </c>
      <c r="F5784" s="8"/>
      <c r="G5784" s="8"/>
      <c r="H5784" s="8"/>
      <c r="I5784" s="9"/>
      <c r="J5784" s="8"/>
      <c r="K5784" s="8"/>
      <c r="L5784" s="10" t="n">
        <f aca="false">L5785</f>
        <v>407</v>
      </c>
      <c r="M5784" s="10" t="n">
        <f aca="false">M5785</f>
        <v>0</v>
      </c>
      <c r="N5784" s="10" t="n">
        <f aca="false">N5785</f>
        <v>0</v>
      </c>
      <c r="O5784" s="10" t="n">
        <f aca="false">O5785</f>
        <v>0</v>
      </c>
      <c r="P5784" s="10" t="n">
        <f aca="false">L5784+M5784+N5784+O5784</f>
        <v>407</v>
      </c>
    </row>
    <row r="5785" customFormat="false" ht="15" hidden="false" customHeight="false" outlineLevel="0" collapsed="false">
      <c r="A5785" s="7"/>
      <c r="B5785" s="7"/>
      <c r="C5785" s="7"/>
      <c r="D5785" s="7"/>
      <c r="E5785" s="7"/>
      <c r="F5785" s="8" t="s">
        <v>28</v>
      </c>
      <c r="G5785" s="8"/>
      <c r="H5785" s="8"/>
      <c r="I5785" s="9"/>
      <c r="J5785" s="8"/>
      <c r="K5785" s="8"/>
      <c r="L5785" s="10" t="n">
        <f aca="false">SUM(L5787:L5787)</f>
        <v>407</v>
      </c>
      <c r="M5785" s="10" t="n">
        <f aca="false">SUM(M5787:M5787)</f>
        <v>0</v>
      </c>
      <c r="N5785" s="10" t="n">
        <f aca="false">SUM(N5787:N5787)</f>
        <v>0</v>
      </c>
      <c r="O5785" s="10" t="n">
        <f aca="false">SUM(O5787:O5787)</f>
        <v>0</v>
      </c>
      <c r="P5785" s="10" t="n">
        <f aca="false">L5785+M5785+N5785+O5785</f>
        <v>407</v>
      </c>
    </row>
    <row r="5786" customFormat="false" ht="2" hidden="false" customHeight="true" outlineLevel="0" collapsed="false">
      <c r="A5786" s="11"/>
      <c r="B5786" s="11"/>
      <c r="C5786" s="11"/>
      <c r="D5786" s="11"/>
      <c r="E5786" s="11"/>
      <c r="F5786" s="12"/>
      <c r="G5786" s="12"/>
      <c r="H5786" s="12"/>
      <c r="I5786" s="12"/>
      <c r="J5786" s="12"/>
      <c r="K5786" s="12"/>
      <c r="L5786" s="11"/>
      <c r="M5786" s="11"/>
      <c r="N5786" s="11"/>
      <c r="O5786" s="11"/>
      <c r="P5786" s="11"/>
    </row>
    <row r="5787" customFormat="false" ht="104" hidden="false" customHeight="false" outlineLevel="0" collapsed="false">
      <c r="A5787" s="13"/>
      <c r="B5787" s="13"/>
      <c r="C5787" s="13"/>
      <c r="D5787" s="13"/>
      <c r="E5787" s="13"/>
      <c r="F5787" s="14"/>
      <c r="G5787" s="14" t="s">
        <v>4684</v>
      </c>
      <c r="H5787" s="14" t="s">
        <v>4600</v>
      </c>
      <c r="I5787" s="15" t="s">
        <v>4685</v>
      </c>
      <c r="J5787" s="14" t="s">
        <v>4686</v>
      </c>
      <c r="K5787" s="14" t="s">
        <v>33</v>
      </c>
      <c r="L5787" s="16" t="n">
        <v>407</v>
      </c>
      <c r="M5787" s="16"/>
      <c r="N5787" s="16"/>
      <c r="O5787" s="16"/>
      <c r="P5787" s="16" t="n">
        <v>407</v>
      </c>
    </row>
    <row r="5788" customFormat="false" ht="2" hidden="false" customHeight="true" outlineLevel="0" collapsed="false">
      <c r="A5788" s="11"/>
      <c r="B5788" s="11"/>
      <c r="C5788" s="11"/>
      <c r="D5788" s="11"/>
      <c r="E5788" s="11"/>
      <c r="F5788" s="12"/>
      <c r="G5788" s="12"/>
      <c r="H5788" s="12"/>
      <c r="I5788" s="12"/>
      <c r="J5788" s="12"/>
      <c r="K5788" s="12"/>
      <c r="L5788" s="11"/>
      <c r="M5788" s="11"/>
      <c r="N5788" s="11"/>
      <c r="O5788" s="11"/>
      <c r="P5788" s="11"/>
    </row>
    <row r="5789" customFormat="false" ht="15" hidden="false" customHeight="false" outlineLevel="0" collapsed="false">
      <c r="A5789" s="7"/>
      <c r="B5789" s="7"/>
      <c r="C5789" s="7"/>
      <c r="D5789" s="7"/>
      <c r="E5789" s="7" t="s">
        <v>4687</v>
      </c>
      <c r="F5789" s="8"/>
      <c r="G5789" s="8"/>
      <c r="H5789" s="8"/>
      <c r="I5789" s="9"/>
      <c r="J5789" s="8"/>
      <c r="K5789" s="8"/>
      <c r="L5789" s="10" t="n">
        <f aca="false">L5790</f>
        <v>234.8</v>
      </c>
      <c r="M5789" s="10" t="n">
        <f aca="false">M5790</f>
        <v>0</v>
      </c>
      <c r="N5789" s="10" t="n">
        <f aca="false">N5790</f>
        <v>0</v>
      </c>
      <c r="O5789" s="10" t="n">
        <f aca="false">O5790</f>
        <v>0</v>
      </c>
      <c r="P5789" s="10" t="n">
        <f aca="false">L5789+M5789+N5789+O5789</f>
        <v>234.8</v>
      </c>
    </row>
    <row r="5790" customFormat="false" ht="15" hidden="false" customHeight="false" outlineLevel="0" collapsed="false">
      <c r="A5790" s="7"/>
      <c r="B5790" s="7"/>
      <c r="C5790" s="7"/>
      <c r="D5790" s="7"/>
      <c r="E5790" s="7"/>
      <c r="F5790" s="8" t="s">
        <v>28</v>
      </c>
      <c r="G5790" s="8"/>
      <c r="H5790" s="8"/>
      <c r="I5790" s="9"/>
      <c r="J5790" s="8"/>
      <c r="K5790" s="8"/>
      <c r="L5790" s="10" t="n">
        <f aca="false">SUM(L5792:L5792)</f>
        <v>234.8</v>
      </c>
      <c r="M5790" s="10" t="n">
        <f aca="false">SUM(M5792:M5792)</f>
        <v>0</v>
      </c>
      <c r="N5790" s="10" t="n">
        <f aca="false">SUM(N5792:N5792)</f>
        <v>0</v>
      </c>
      <c r="O5790" s="10" t="n">
        <f aca="false">SUM(O5792:O5792)</f>
        <v>0</v>
      </c>
      <c r="P5790" s="10" t="n">
        <f aca="false">L5790+M5790+N5790+O5790</f>
        <v>234.8</v>
      </c>
    </row>
    <row r="5791" customFormat="false" ht="2" hidden="false" customHeight="true" outlineLevel="0" collapsed="false">
      <c r="A5791" s="11"/>
      <c r="B5791" s="11"/>
      <c r="C5791" s="11"/>
      <c r="D5791" s="11"/>
      <c r="E5791" s="11"/>
      <c r="F5791" s="12"/>
      <c r="G5791" s="12"/>
      <c r="H5791" s="12"/>
      <c r="I5791" s="12"/>
      <c r="J5791" s="12"/>
      <c r="K5791" s="12"/>
      <c r="L5791" s="11"/>
      <c r="M5791" s="11"/>
      <c r="N5791" s="11"/>
      <c r="O5791" s="11"/>
      <c r="P5791" s="11"/>
    </row>
    <row r="5792" customFormat="false" ht="91" hidden="false" customHeight="false" outlineLevel="0" collapsed="false">
      <c r="A5792" s="13"/>
      <c r="B5792" s="13"/>
      <c r="C5792" s="13"/>
      <c r="D5792" s="13"/>
      <c r="E5792" s="13"/>
      <c r="F5792" s="14"/>
      <c r="G5792" s="14" t="s">
        <v>4688</v>
      </c>
      <c r="H5792" s="14" t="s">
        <v>4600</v>
      </c>
      <c r="I5792" s="15" t="s">
        <v>4689</v>
      </c>
      <c r="J5792" s="14" t="s">
        <v>4690</v>
      </c>
      <c r="K5792" s="14" t="s">
        <v>33</v>
      </c>
      <c r="L5792" s="16" t="n">
        <v>234.8</v>
      </c>
      <c r="M5792" s="16"/>
      <c r="N5792" s="16"/>
      <c r="O5792" s="16"/>
      <c r="P5792" s="16" t="n">
        <v>234.8</v>
      </c>
    </row>
    <row r="5793" customFormat="false" ht="2" hidden="false" customHeight="true" outlineLevel="0" collapsed="false">
      <c r="A5793" s="11"/>
      <c r="B5793" s="11"/>
      <c r="C5793" s="11"/>
      <c r="D5793" s="11"/>
      <c r="E5793" s="11"/>
      <c r="F5793" s="12"/>
      <c r="G5793" s="12"/>
      <c r="H5793" s="12"/>
      <c r="I5793" s="12"/>
      <c r="J5793" s="12"/>
      <c r="K5793" s="12"/>
      <c r="L5793" s="11"/>
      <c r="M5793" s="11"/>
      <c r="N5793" s="11"/>
      <c r="O5793" s="11"/>
      <c r="P5793" s="11"/>
    </row>
    <row r="5794" customFormat="false" ht="15" hidden="false" customHeight="false" outlineLevel="0" collapsed="false">
      <c r="A5794" s="7"/>
      <c r="B5794" s="7"/>
      <c r="C5794" s="7"/>
      <c r="D5794" s="7"/>
      <c r="E5794" s="7" t="s">
        <v>4691</v>
      </c>
      <c r="F5794" s="8"/>
      <c r="G5794" s="8"/>
      <c r="H5794" s="8"/>
      <c r="I5794" s="9"/>
      <c r="J5794" s="8"/>
      <c r="K5794" s="8"/>
      <c r="L5794" s="10" t="n">
        <f aca="false">L5795</f>
        <v>150</v>
      </c>
      <c r="M5794" s="10" t="n">
        <f aca="false">M5795</f>
        <v>0</v>
      </c>
      <c r="N5794" s="10" t="n">
        <f aca="false">N5795</f>
        <v>0</v>
      </c>
      <c r="O5794" s="10" t="n">
        <f aca="false">O5795</f>
        <v>0</v>
      </c>
      <c r="P5794" s="10" t="n">
        <f aca="false">L5794+M5794+N5794+O5794</f>
        <v>150</v>
      </c>
    </row>
    <row r="5795" customFormat="false" ht="15" hidden="false" customHeight="false" outlineLevel="0" collapsed="false">
      <c r="A5795" s="7"/>
      <c r="B5795" s="7"/>
      <c r="C5795" s="7"/>
      <c r="D5795" s="7"/>
      <c r="E5795" s="7"/>
      <c r="F5795" s="8" t="s">
        <v>28</v>
      </c>
      <c r="G5795" s="8"/>
      <c r="H5795" s="8"/>
      <c r="I5795" s="9"/>
      <c r="J5795" s="8"/>
      <c r="K5795" s="8"/>
      <c r="L5795" s="10" t="n">
        <f aca="false">SUM(L5797:L5797)</f>
        <v>150</v>
      </c>
      <c r="M5795" s="10" t="n">
        <f aca="false">SUM(M5797:M5797)</f>
        <v>0</v>
      </c>
      <c r="N5795" s="10" t="n">
        <f aca="false">SUM(N5797:N5797)</f>
        <v>0</v>
      </c>
      <c r="O5795" s="10" t="n">
        <f aca="false">SUM(O5797:O5797)</f>
        <v>0</v>
      </c>
      <c r="P5795" s="10" t="n">
        <f aca="false">L5795+M5795+N5795+O5795</f>
        <v>150</v>
      </c>
    </row>
    <row r="5796" customFormat="false" ht="2" hidden="false" customHeight="true" outlineLevel="0" collapsed="false">
      <c r="A5796" s="11"/>
      <c r="B5796" s="11"/>
      <c r="C5796" s="11"/>
      <c r="D5796" s="11"/>
      <c r="E5796" s="11"/>
      <c r="F5796" s="12"/>
      <c r="G5796" s="12"/>
      <c r="H5796" s="12"/>
      <c r="I5796" s="12"/>
      <c r="J5796" s="12"/>
      <c r="K5796" s="12"/>
      <c r="L5796" s="11"/>
      <c r="M5796" s="11"/>
      <c r="N5796" s="11"/>
      <c r="O5796" s="11"/>
      <c r="P5796" s="11"/>
    </row>
    <row r="5797" customFormat="false" ht="104" hidden="false" customHeight="false" outlineLevel="0" collapsed="false">
      <c r="A5797" s="13"/>
      <c r="B5797" s="13"/>
      <c r="C5797" s="13"/>
      <c r="D5797" s="13"/>
      <c r="E5797" s="13"/>
      <c r="F5797" s="14"/>
      <c r="G5797" s="14" t="s">
        <v>4692</v>
      </c>
      <c r="H5797" s="14" t="s">
        <v>4600</v>
      </c>
      <c r="I5797" s="15" t="s">
        <v>4693</v>
      </c>
      <c r="J5797" s="14" t="s">
        <v>4694</v>
      </c>
      <c r="K5797" s="14" t="s">
        <v>33</v>
      </c>
      <c r="L5797" s="16" t="n">
        <v>150</v>
      </c>
      <c r="M5797" s="16"/>
      <c r="N5797" s="16"/>
      <c r="O5797" s="16"/>
      <c r="P5797" s="16" t="n">
        <v>150</v>
      </c>
    </row>
    <row r="5798" customFormat="false" ht="2" hidden="false" customHeight="true" outlineLevel="0" collapsed="false">
      <c r="A5798" s="11"/>
      <c r="B5798" s="11"/>
      <c r="C5798" s="11"/>
      <c r="D5798" s="11"/>
      <c r="E5798" s="11"/>
      <c r="F5798" s="12"/>
      <c r="G5798" s="12"/>
      <c r="H5798" s="12"/>
      <c r="I5798" s="12"/>
      <c r="J5798" s="12"/>
      <c r="K5798" s="12"/>
      <c r="L5798" s="11"/>
      <c r="M5798" s="11"/>
      <c r="N5798" s="11"/>
      <c r="O5798" s="11"/>
      <c r="P5798" s="11"/>
    </row>
    <row r="5799" customFormat="false" ht="15" hidden="false" customHeight="false" outlineLevel="0" collapsed="false">
      <c r="A5799" s="7"/>
      <c r="B5799" s="7"/>
      <c r="C5799" s="7"/>
      <c r="D5799" s="7"/>
      <c r="E5799" s="7" t="s">
        <v>4695</v>
      </c>
      <c r="F5799" s="8"/>
      <c r="G5799" s="8"/>
      <c r="H5799" s="8"/>
      <c r="I5799" s="9"/>
      <c r="J5799" s="8"/>
      <c r="K5799" s="8"/>
      <c r="L5799" s="10" t="n">
        <f aca="false">L5800</f>
        <v>350</v>
      </c>
      <c r="M5799" s="10" t="n">
        <f aca="false">M5800</f>
        <v>0</v>
      </c>
      <c r="N5799" s="10" t="n">
        <f aca="false">N5800</f>
        <v>0</v>
      </c>
      <c r="O5799" s="10" t="n">
        <f aca="false">O5800</f>
        <v>0</v>
      </c>
      <c r="P5799" s="10" t="n">
        <f aca="false">L5799+M5799+N5799+O5799</f>
        <v>350</v>
      </c>
    </row>
    <row r="5800" customFormat="false" ht="15" hidden="false" customHeight="false" outlineLevel="0" collapsed="false">
      <c r="A5800" s="7"/>
      <c r="B5800" s="7"/>
      <c r="C5800" s="7"/>
      <c r="D5800" s="7"/>
      <c r="E5800" s="7"/>
      <c r="F5800" s="8" t="s">
        <v>28</v>
      </c>
      <c r="G5800" s="8"/>
      <c r="H5800" s="8"/>
      <c r="I5800" s="9"/>
      <c r="J5800" s="8"/>
      <c r="K5800" s="8"/>
      <c r="L5800" s="10" t="n">
        <f aca="false">SUM(L5802:L5802)</f>
        <v>350</v>
      </c>
      <c r="M5800" s="10" t="n">
        <f aca="false">SUM(M5802:M5802)</f>
        <v>0</v>
      </c>
      <c r="N5800" s="10" t="n">
        <f aca="false">SUM(N5802:N5802)</f>
        <v>0</v>
      </c>
      <c r="O5800" s="10" t="n">
        <f aca="false">SUM(O5802:O5802)</f>
        <v>0</v>
      </c>
      <c r="P5800" s="10" t="n">
        <f aca="false">L5800+M5800+N5800+O5800</f>
        <v>350</v>
      </c>
    </row>
    <row r="5801" customFormat="false" ht="2" hidden="false" customHeight="true" outlineLevel="0" collapsed="false">
      <c r="A5801" s="11"/>
      <c r="B5801" s="11"/>
      <c r="C5801" s="11"/>
      <c r="D5801" s="11"/>
      <c r="E5801" s="11"/>
      <c r="F5801" s="12"/>
      <c r="G5801" s="12"/>
      <c r="H5801" s="12"/>
      <c r="I5801" s="12"/>
      <c r="J5801" s="12"/>
      <c r="K5801" s="12"/>
      <c r="L5801" s="11"/>
      <c r="M5801" s="11"/>
      <c r="N5801" s="11"/>
      <c r="O5801" s="11"/>
      <c r="P5801" s="11"/>
    </row>
    <row r="5802" customFormat="false" ht="104" hidden="false" customHeight="false" outlineLevel="0" collapsed="false">
      <c r="A5802" s="13"/>
      <c r="B5802" s="13"/>
      <c r="C5802" s="13"/>
      <c r="D5802" s="13"/>
      <c r="E5802" s="13"/>
      <c r="F5802" s="14"/>
      <c r="G5802" s="14" t="s">
        <v>4696</v>
      </c>
      <c r="H5802" s="14" t="s">
        <v>4697</v>
      </c>
      <c r="I5802" s="15" t="s">
        <v>4698</v>
      </c>
      <c r="J5802" s="14" t="s">
        <v>4699</v>
      </c>
      <c r="K5802" s="14" t="s">
        <v>33</v>
      </c>
      <c r="L5802" s="16" t="n">
        <v>350</v>
      </c>
      <c r="M5802" s="16"/>
      <c r="N5802" s="16"/>
      <c r="O5802" s="16"/>
      <c r="P5802" s="16" t="n">
        <v>350</v>
      </c>
    </row>
    <row r="5803" customFormat="false" ht="2" hidden="false" customHeight="true" outlineLevel="0" collapsed="false">
      <c r="A5803" s="11"/>
      <c r="B5803" s="11"/>
      <c r="C5803" s="11"/>
      <c r="D5803" s="11"/>
      <c r="E5803" s="11"/>
      <c r="F5803" s="12"/>
      <c r="G5803" s="12"/>
      <c r="H5803" s="12"/>
      <c r="I5803" s="12"/>
      <c r="J5803" s="12"/>
      <c r="K5803" s="12"/>
      <c r="L5803" s="11"/>
      <c r="M5803" s="11"/>
      <c r="N5803" s="11"/>
      <c r="O5803" s="11"/>
      <c r="P5803" s="11"/>
    </row>
    <row r="5804" customFormat="false" ht="15" hidden="false" customHeight="false" outlineLevel="0" collapsed="false">
      <c r="A5804" s="7"/>
      <c r="B5804" s="7"/>
      <c r="C5804" s="7"/>
      <c r="D5804" s="7"/>
      <c r="E5804" s="7" t="s">
        <v>4700</v>
      </c>
      <c r="F5804" s="8"/>
      <c r="G5804" s="8"/>
      <c r="H5804" s="8"/>
      <c r="I5804" s="9"/>
      <c r="J5804" s="8"/>
      <c r="K5804" s="8"/>
      <c r="L5804" s="10" t="n">
        <f aca="false">L5805</f>
        <v>428.14</v>
      </c>
      <c r="M5804" s="10" t="n">
        <f aca="false">M5805</f>
        <v>0</v>
      </c>
      <c r="N5804" s="10" t="n">
        <f aca="false">N5805</f>
        <v>0</v>
      </c>
      <c r="O5804" s="10" t="n">
        <f aca="false">O5805</f>
        <v>0</v>
      </c>
      <c r="P5804" s="10" t="n">
        <f aca="false">L5804+M5804+N5804+O5804</f>
        <v>428.14</v>
      </c>
    </row>
    <row r="5805" customFormat="false" ht="15" hidden="false" customHeight="false" outlineLevel="0" collapsed="false">
      <c r="A5805" s="7"/>
      <c r="B5805" s="7"/>
      <c r="C5805" s="7"/>
      <c r="D5805" s="7"/>
      <c r="E5805" s="7"/>
      <c r="F5805" s="8" t="s">
        <v>28</v>
      </c>
      <c r="G5805" s="8"/>
      <c r="H5805" s="8"/>
      <c r="I5805" s="9"/>
      <c r="J5805" s="8"/>
      <c r="K5805" s="8"/>
      <c r="L5805" s="10" t="n">
        <f aca="false">SUM(L5807:L5807)</f>
        <v>428.14</v>
      </c>
      <c r="M5805" s="10" t="n">
        <f aca="false">SUM(M5807:M5807)</f>
        <v>0</v>
      </c>
      <c r="N5805" s="10" t="n">
        <f aca="false">SUM(N5807:N5807)</f>
        <v>0</v>
      </c>
      <c r="O5805" s="10" t="n">
        <f aca="false">SUM(O5807:O5807)</f>
        <v>0</v>
      </c>
      <c r="P5805" s="10" t="n">
        <f aca="false">L5805+M5805+N5805+O5805</f>
        <v>428.14</v>
      </c>
    </row>
    <row r="5806" customFormat="false" ht="2" hidden="false" customHeight="true" outlineLevel="0" collapsed="false">
      <c r="A5806" s="11"/>
      <c r="B5806" s="11"/>
      <c r="C5806" s="11"/>
      <c r="D5806" s="11"/>
      <c r="E5806" s="11"/>
      <c r="F5806" s="12"/>
      <c r="G5806" s="12"/>
      <c r="H5806" s="12"/>
      <c r="I5806" s="12"/>
      <c r="J5806" s="12"/>
      <c r="K5806" s="12"/>
      <c r="L5806" s="11"/>
      <c r="M5806" s="11"/>
      <c r="N5806" s="11"/>
      <c r="O5806" s="11"/>
      <c r="P5806" s="11"/>
    </row>
    <row r="5807" customFormat="false" ht="91" hidden="false" customHeight="false" outlineLevel="0" collapsed="false">
      <c r="A5807" s="13"/>
      <c r="B5807" s="13"/>
      <c r="C5807" s="13"/>
      <c r="D5807" s="13"/>
      <c r="E5807" s="13"/>
      <c r="F5807" s="14"/>
      <c r="G5807" s="14" t="s">
        <v>4701</v>
      </c>
      <c r="H5807" s="14" t="s">
        <v>4697</v>
      </c>
      <c r="I5807" s="15" t="s">
        <v>4702</v>
      </c>
      <c r="J5807" s="14" t="s">
        <v>4703</v>
      </c>
      <c r="K5807" s="14" t="s">
        <v>33</v>
      </c>
      <c r="L5807" s="16" t="n">
        <v>428.14</v>
      </c>
      <c r="M5807" s="16"/>
      <c r="N5807" s="16"/>
      <c r="O5807" s="16"/>
      <c r="P5807" s="16" t="n">
        <v>428.14</v>
      </c>
    </row>
    <row r="5808" customFormat="false" ht="2" hidden="false" customHeight="true" outlineLevel="0" collapsed="false">
      <c r="A5808" s="11"/>
      <c r="B5808" s="11"/>
      <c r="C5808" s="11"/>
      <c r="D5808" s="11"/>
      <c r="E5808" s="11"/>
      <c r="F5808" s="12"/>
      <c r="G5808" s="12"/>
      <c r="H5808" s="12"/>
      <c r="I5808" s="12"/>
      <c r="J5808" s="12"/>
      <c r="K5808" s="12"/>
      <c r="L5808" s="11"/>
      <c r="M5808" s="11"/>
      <c r="N5808" s="11"/>
      <c r="O5808" s="11"/>
      <c r="P5808" s="11"/>
    </row>
    <row r="5809" customFormat="false" ht="15" hidden="false" customHeight="false" outlineLevel="0" collapsed="false">
      <c r="A5809" s="7"/>
      <c r="B5809" s="7"/>
      <c r="C5809" s="7"/>
      <c r="D5809" s="7"/>
      <c r="E5809" s="7" t="s">
        <v>4704</v>
      </c>
      <c r="F5809" s="8"/>
      <c r="G5809" s="8"/>
      <c r="H5809" s="8"/>
      <c r="I5809" s="9"/>
      <c r="J5809" s="8"/>
      <c r="K5809" s="8"/>
      <c r="L5809" s="10" t="n">
        <f aca="false">L5810</f>
        <v>370</v>
      </c>
      <c r="M5809" s="10" t="n">
        <f aca="false">M5810</f>
        <v>0</v>
      </c>
      <c r="N5809" s="10" t="n">
        <f aca="false">N5810</f>
        <v>0</v>
      </c>
      <c r="O5809" s="10" t="n">
        <f aca="false">O5810</f>
        <v>0</v>
      </c>
      <c r="P5809" s="10" t="n">
        <f aca="false">L5809+M5809+N5809+O5809</f>
        <v>370</v>
      </c>
    </row>
    <row r="5810" customFormat="false" ht="15" hidden="false" customHeight="false" outlineLevel="0" collapsed="false">
      <c r="A5810" s="7"/>
      <c r="B5810" s="7"/>
      <c r="C5810" s="7"/>
      <c r="D5810" s="7"/>
      <c r="E5810" s="7"/>
      <c r="F5810" s="8" t="s">
        <v>28</v>
      </c>
      <c r="G5810" s="8"/>
      <c r="H5810" s="8"/>
      <c r="I5810" s="9"/>
      <c r="J5810" s="8"/>
      <c r="K5810" s="8"/>
      <c r="L5810" s="10" t="n">
        <f aca="false">SUM(L5812:L5812)</f>
        <v>370</v>
      </c>
      <c r="M5810" s="10" t="n">
        <f aca="false">SUM(M5812:M5812)</f>
        <v>0</v>
      </c>
      <c r="N5810" s="10" t="n">
        <f aca="false">SUM(N5812:N5812)</f>
        <v>0</v>
      </c>
      <c r="O5810" s="10" t="n">
        <f aca="false">SUM(O5812:O5812)</f>
        <v>0</v>
      </c>
      <c r="P5810" s="10" t="n">
        <f aca="false">L5810+M5810+N5810+O5810</f>
        <v>370</v>
      </c>
    </row>
    <row r="5811" customFormat="false" ht="2" hidden="false" customHeight="true" outlineLevel="0" collapsed="false">
      <c r="A5811" s="11"/>
      <c r="B5811" s="11"/>
      <c r="C5811" s="11"/>
      <c r="D5811" s="11"/>
      <c r="E5811" s="11"/>
      <c r="F5811" s="12"/>
      <c r="G5811" s="12"/>
      <c r="H5811" s="12"/>
      <c r="I5811" s="12"/>
      <c r="J5811" s="12"/>
      <c r="K5811" s="12"/>
      <c r="L5811" s="11"/>
      <c r="M5811" s="11"/>
      <c r="N5811" s="11"/>
      <c r="O5811" s="11"/>
      <c r="P5811" s="11"/>
    </row>
    <row r="5812" customFormat="false" ht="104" hidden="false" customHeight="false" outlineLevel="0" collapsed="false">
      <c r="A5812" s="13"/>
      <c r="B5812" s="13"/>
      <c r="C5812" s="13"/>
      <c r="D5812" s="13"/>
      <c r="E5812" s="13"/>
      <c r="F5812" s="14"/>
      <c r="G5812" s="14" t="s">
        <v>4705</v>
      </c>
      <c r="H5812" s="14" t="s">
        <v>4697</v>
      </c>
      <c r="I5812" s="15" t="s">
        <v>4706</v>
      </c>
      <c r="J5812" s="14" t="s">
        <v>4707</v>
      </c>
      <c r="K5812" s="14" t="s">
        <v>33</v>
      </c>
      <c r="L5812" s="16" t="n">
        <v>370</v>
      </c>
      <c r="M5812" s="16"/>
      <c r="N5812" s="16"/>
      <c r="O5812" s="16"/>
      <c r="P5812" s="16" t="n">
        <v>370</v>
      </c>
    </row>
    <row r="5813" customFormat="false" ht="2" hidden="false" customHeight="true" outlineLevel="0" collapsed="false">
      <c r="A5813" s="11"/>
      <c r="B5813" s="11"/>
      <c r="C5813" s="11"/>
      <c r="D5813" s="11"/>
      <c r="E5813" s="11"/>
      <c r="F5813" s="12"/>
      <c r="G5813" s="12"/>
      <c r="H5813" s="12"/>
      <c r="I5813" s="12"/>
      <c r="J5813" s="12"/>
      <c r="K5813" s="12"/>
      <c r="L5813" s="11"/>
      <c r="M5813" s="11"/>
      <c r="N5813" s="11"/>
      <c r="O5813" s="11"/>
      <c r="P5813" s="11"/>
    </row>
    <row r="5814" customFormat="false" ht="15" hidden="false" customHeight="false" outlineLevel="0" collapsed="false">
      <c r="A5814" s="7"/>
      <c r="B5814" s="7"/>
      <c r="C5814" s="7"/>
      <c r="D5814" s="7"/>
      <c r="E5814" s="7" t="s">
        <v>4708</v>
      </c>
      <c r="F5814" s="8"/>
      <c r="G5814" s="8"/>
      <c r="H5814" s="8"/>
      <c r="I5814" s="9"/>
      <c r="J5814" s="8"/>
      <c r="K5814" s="8"/>
      <c r="L5814" s="10" t="n">
        <f aca="false">L5815</f>
        <v>428.14</v>
      </c>
      <c r="M5814" s="10" t="n">
        <f aca="false">M5815</f>
        <v>0</v>
      </c>
      <c r="N5814" s="10" t="n">
        <f aca="false">N5815</f>
        <v>0</v>
      </c>
      <c r="O5814" s="10" t="n">
        <f aca="false">O5815</f>
        <v>0</v>
      </c>
      <c r="P5814" s="10" t="n">
        <f aca="false">L5814+M5814+N5814+O5814</f>
        <v>428.14</v>
      </c>
    </row>
    <row r="5815" customFormat="false" ht="15" hidden="false" customHeight="false" outlineLevel="0" collapsed="false">
      <c r="A5815" s="7"/>
      <c r="B5815" s="7"/>
      <c r="C5815" s="7"/>
      <c r="D5815" s="7"/>
      <c r="E5815" s="7"/>
      <c r="F5815" s="8" t="s">
        <v>28</v>
      </c>
      <c r="G5815" s="8"/>
      <c r="H5815" s="8"/>
      <c r="I5815" s="9"/>
      <c r="J5815" s="8"/>
      <c r="K5815" s="8"/>
      <c r="L5815" s="10" t="n">
        <f aca="false">SUM(L5817:L5817)</f>
        <v>428.14</v>
      </c>
      <c r="M5815" s="10" t="n">
        <f aca="false">SUM(M5817:M5817)</f>
        <v>0</v>
      </c>
      <c r="N5815" s="10" t="n">
        <f aca="false">SUM(N5817:N5817)</f>
        <v>0</v>
      </c>
      <c r="O5815" s="10" t="n">
        <f aca="false">SUM(O5817:O5817)</f>
        <v>0</v>
      </c>
      <c r="P5815" s="10" t="n">
        <f aca="false">L5815+M5815+N5815+O5815</f>
        <v>428.14</v>
      </c>
    </row>
    <row r="5816" customFormat="false" ht="2" hidden="false" customHeight="true" outlineLevel="0" collapsed="false">
      <c r="A5816" s="11"/>
      <c r="B5816" s="11"/>
      <c r="C5816" s="11"/>
      <c r="D5816" s="11"/>
      <c r="E5816" s="11"/>
      <c r="F5816" s="12"/>
      <c r="G5816" s="12"/>
      <c r="H5816" s="12"/>
      <c r="I5816" s="12"/>
      <c r="J5816" s="12"/>
      <c r="K5816" s="12"/>
      <c r="L5816" s="11"/>
      <c r="M5816" s="11"/>
      <c r="N5816" s="11"/>
      <c r="O5816" s="11"/>
      <c r="P5816" s="11"/>
    </row>
    <row r="5817" customFormat="false" ht="91" hidden="false" customHeight="false" outlineLevel="0" collapsed="false">
      <c r="A5817" s="13"/>
      <c r="B5817" s="13"/>
      <c r="C5817" s="13"/>
      <c r="D5817" s="13"/>
      <c r="E5817" s="13"/>
      <c r="F5817" s="14"/>
      <c r="G5817" s="14" t="s">
        <v>4709</v>
      </c>
      <c r="H5817" s="14" t="s">
        <v>4697</v>
      </c>
      <c r="I5817" s="15" t="s">
        <v>4710</v>
      </c>
      <c r="J5817" s="14" t="s">
        <v>4711</v>
      </c>
      <c r="K5817" s="14" t="s">
        <v>33</v>
      </c>
      <c r="L5817" s="16" t="n">
        <v>428.14</v>
      </c>
      <c r="M5817" s="16"/>
      <c r="N5817" s="16"/>
      <c r="O5817" s="16"/>
      <c r="P5817" s="16" t="n">
        <v>428.14</v>
      </c>
    </row>
    <row r="5818" customFormat="false" ht="2" hidden="false" customHeight="true" outlineLevel="0" collapsed="false">
      <c r="A5818" s="11"/>
      <c r="B5818" s="11"/>
      <c r="C5818" s="11"/>
      <c r="D5818" s="11"/>
      <c r="E5818" s="11"/>
      <c r="F5818" s="12"/>
      <c r="G5818" s="12"/>
      <c r="H5818" s="12"/>
      <c r="I5818" s="12"/>
      <c r="J5818" s="12"/>
      <c r="K5818" s="12"/>
      <c r="L5818" s="11"/>
      <c r="M5818" s="11"/>
      <c r="N5818" s="11"/>
      <c r="O5818" s="11"/>
      <c r="P5818" s="11"/>
    </row>
    <row r="5819" customFormat="false" ht="15" hidden="false" customHeight="false" outlineLevel="0" collapsed="false">
      <c r="A5819" s="7"/>
      <c r="B5819" s="7"/>
      <c r="C5819" s="7"/>
      <c r="D5819" s="7"/>
      <c r="E5819" s="7" t="s">
        <v>4712</v>
      </c>
      <c r="F5819" s="8"/>
      <c r="G5819" s="8"/>
      <c r="H5819" s="8"/>
      <c r="I5819" s="9"/>
      <c r="J5819" s="8"/>
      <c r="K5819" s="8"/>
      <c r="L5819" s="10" t="n">
        <f aca="false">L5820</f>
        <v>350</v>
      </c>
      <c r="M5819" s="10" t="n">
        <f aca="false">M5820</f>
        <v>0</v>
      </c>
      <c r="N5819" s="10" t="n">
        <f aca="false">N5820</f>
        <v>0</v>
      </c>
      <c r="O5819" s="10" t="n">
        <f aca="false">O5820</f>
        <v>0</v>
      </c>
      <c r="P5819" s="10" t="n">
        <f aca="false">L5819+M5819+N5819+O5819</f>
        <v>350</v>
      </c>
    </row>
    <row r="5820" customFormat="false" ht="15" hidden="false" customHeight="false" outlineLevel="0" collapsed="false">
      <c r="A5820" s="7"/>
      <c r="B5820" s="7"/>
      <c r="C5820" s="7"/>
      <c r="D5820" s="7"/>
      <c r="E5820" s="7"/>
      <c r="F5820" s="8" t="s">
        <v>28</v>
      </c>
      <c r="G5820" s="8"/>
      <c r="H5820" s="8"/>
      <c r="I5820" s="9"/>
      <c r="J5820" s="8"/>
      <c r="K5820" s="8"/>
      <c r="L5820" s="10" t="n">
        <f aca="false">SUM(L5822:L5822)</f>
        <v>350</v>
      </c>
      <c r="M5820" s="10" t="n">
        <f aca="false">SUM(M5822:M5822)</f>
        <v>0</v>
      </c>
      <c r="N5820" s="10" t="n">
        <f aca="false">SUM(N5822:N5822)</f>
        <v>0</v>
      </c>
      <c r="O5820" s="10" t="n">
        <f aca="false">SUM(O5822:O5822)</f>
        <v>0</v>
      </c>
      <c r="P5820" s="10" t="n">
        <f aca="false">L5820+M5820+N5820+O5820</f>
        <v>350</v>
      </c>
    </row>
    <row r="5821" customFormat="false" ht="2" hidden="false" customHeight="true" outlineLevel="0" collapsed="false">
      <c r="A5821" s="11"/>
      <c r="B5821" s="11"/>
      <c r="C5821" s="11"/>
      <c r="D5821" s="11"/>
      <c r="E5821" s="11"/>
      <c r="F5821" s="12"/>
      <c r="G5821" s="12"/>
      <c r="H5821" s="12"/>
      <c r="I5821" s="12"/>
      <c r="J5821" s="12"/>
      <c r="K5821" s="12"/>
      <c r="L5821" s="11"/>
      <c r="M5821" s="11"/>
      <c r="N5821" s="11"/>
      <c r="O5821" s="11"/>
      <c r="P5821" s="11"/>
    </row>
    <row r="5822" customFormat="false" ht="104" hidden="false" customHeight="false" outlineLevel="0" collapsed="false">
      <c r="A5822" s="13"/>
      <c r="B5822" s="13"/>
      <c r="C5822" s="13"/>
      <c r="D5822" s="13"/>
      <c r="E5822" s="13"/>
      <c r="F5822" s="14"/>
      <c r="G5822" s="14" t="s">
        <v>4713</v>
      </c>
      <c r="H5822" s="14" t="s">
        <v>4697</v>
      </c>
      <c r="I5822" s="15" t="s">
        <v>4714</v>
      </c>
      <c r="J5822" s="14" t="s">
        <v>4715</v>
      </c>
      <c r="K5822" s="14" t="s">
        <v>33</v>
      </c>
      <c r="L5822" s="16" t="n">
        <v>350</v>
      </c>
      <c r="M5822" s="16"/>
      <c r="N5822" s="16"/>
      <c r="O5822" s="16"/>
      <c r="P5822" s="16" t="n">
        <v>350</v>
      </c>
    </row>
    <row r="5823" customFormat="false" ht="2" hidden="false" customHeight="true" outlineLevel="0" collapsed="false">
      <c r="A5823" s="11"/>
      <c r="B5823" s="11"/>
      <c r="C5823" s="11"/>
      <c r="D5823" s="11"/>
      <c r="E5823" s="11"/>
      <c r="F5823" s="12"/>
      <c r="G5823" s="12"/>
      <c r="H5823" s="12"/>
      <c r="I5823" s="12"/>
      <c r="J5823" s="12"/>
      <c r="K5823" s="12"/>
      <c r="L5823" s="11"/>
      <c r="M5823" s="11"/>
      <c r="N5823" s="11"/>
      <c r="O5823" s="11"/>
      <c r="P5823" s="11"/>
    </row>
    <row r="5824" customFormat="false" ht="15" hidden="false" customHeight="false" outlineLevel="0" collapsed="false">
      <c r="A5824" s="7"/>
      <c r="B5824" s="7"/>
      <c r="C5824" s="7"/>
      <c r="D5824" s="7"/>
      <c r="E5824" s="7" t="s">
        <v>4716</v>
      </c>
      <c r="F5824" s="8"/>
      <c r="G5824" s="8"/>
      <c r="H5824" s="8"/>
      <c r="I5824" s="9"/>
      <c r="J5824" s="8"/>
      <c r="K5824" s="8"/>
      <c r="L5824" s="10" t="n">
        <f aca="false">L5825</f>
        <v>400</v>
      </c>
      <c r="M5824" s="10" t="n">
        <f aca="false">M5825</f>
        <v>0</v>
      </c>
      <c r="N5824" s="10" t="n">
        <f aca="false">N5825</f>
        <v>0</v>
      </c>
      <c r="O5824" s="10" t="n">
        <f aca="false">O5825</f>
        <v>0</v>
      </c>
      <c r="P5824" s="10" t="n">
        <f aca="false">L5824+M5824+N5824+O5824</f>
        <v>400</v>
      </c>
    </row>
    <row r="5825" customFormat="false" ht="15" hidden="false" customHeight="false" outlineLevel="0" collapsed="false">
      <c r="A5825" s="7"/>
      <c r="B5825" s="7"/>
      <c r="C5825" s="7"/>
      <c r="D5825" s="7"/>
      <c r="E5825" s="7"/>
      <c r="F5825" s="8" t="s">
        <v>28</v>
      </c>
      <c r="G5825" s="8"/>
      <c r="H5825" s="8"/>
      <c r="I5825" s="9"/>
      <c r="J5825" s="8"/>
      <c r="K5825" s="8"/>
      <c r="L5825" s="10" t="n">
        <f aca="false">SUM(L5827:L5827)</f>
        <v>400</v>
      </c>
      <c r="M5825" s="10" t="n">
        <f aca="false">SUM(M5827:M5827)</f>
        <v>0</v>
      </c>
      <c r="N5825" s="10" t="n">
        <f aca="false">SUM(N5827:N5827)</f>
        <v>0</v>
      </c>
      <c r="O5825" s="10" t="n">
        <f aca="false">SUM(O5827:O5827)</f>
        <v>0</v>
      </c>
      <c r="P5825" s="10" t="n">
        <f aca="false">L5825+M5825+N5825+O5825</f>
        <v>400</v>
      </c>
    </row>
    <row r="5826" customFormat="false" ht="2" hidden="false" customHeight="true" outlineLevel="0" collapsed="false">
      <c r="A5826" s="11"/>
      <c r="B5826" s="11"/>
      <c r="C5826" s="11"/>
      <c r="D5826" s="11"/>
      <c r="E5826" s="11"/>
      <c r="F5826" s="12"/>
      <c r="G5826" s="12"/>
      <c r="H5826" s="12"/>
      <c r="I5826" s="12"/>
      <c r="J5826" s="12"/>
      <c r="K5826" s="12"/>
      <c r="L5826" s="11"/>
      <c r="M5826" s="11"/>
      <c r="N5826" s="11"/>
      <c r="O5826" s="11"/>
      <c r="P5826" s="11"/>
    </row>
    <row r="5827" customFormat="false" ht="104" hidden="false" customHeight="false" outlineLevel="0" collapsed="false">
      <c r="A5827" s="13"/>
      <c r="B5827" s="13"/>
      <c r="C5827" s="13"/>
      <c r="D5827" s="13"/>
      <c r="E5827" s="13"/>
      <c r="F5827" s="14"/>
      <c r="G5827" s="14" t="s">
        <v>4717</v>
      </c>
      <c r="H5827" s="14" t="s">
        <v>4697</v>
      </c>
      <c r="I5827" s="15" t="s">
        <v>4718</v>
      </c>
      <c r="J5827" s="14" t="s">
        <v>4719</v>
      </c>
      <c r="K5827" s="14" t="s">
        <v>33</v>
      </c>
      <c r="L5827" s="16" t="n">
        <v>400</v>
      </c>
      <c r="M5827" s="16"/>
      <c r="N5827" s="16"/>
      <c r="O5827" s="16"/>
      <c r="P5827" s="16" t="n">
        <v>400</v>
      </c>
    </row>
    <row r="5828" customFormat="false" ht="2" hidden="false" customHeight="true" outlineLevel="0" collapsed="false">
      <c r="A5828" s="11"/>
      <c r="B5828" s="11"/>
      <c r="C5828" s="11"/>
      <c r="D5828" s="11"/>
      <c r="E5828" s="11"/>
      <c r="F5828" s="12"/>
      <c r="G5828" s="12"/>
      <c r="H5828" s="12"/>
      <c r="I5828" s="12"/>
      <c r="J5828" s="12"/>
      <c r="K5828" s="12"/>
      <c r="L5828" s="11"/>
      <c r="M5828" s="11"/>
      <c r="N5828" s="11"/>
      <c r="O5828" s="11"/>
      <c r="P5828" s="11"/>
    </row>
    <row r="5829" customFormat="false" ht="15" hidden="false" customHeight="false" outlineLevel="0" collapsed="false">
      <c r="A5829" s="7"/>
      <c r="B5829" s="7"/>
      <c r="C5829" s="7"/>
      <c r="D5829" s="7"/>
      <c r="E5829" s="7" t="s">
        <v>4720</v>
      </c>
      <c r="F5829" s="8"/>
      <c r="G5829" s="8"/>
      <c r="H5829" s="8"/>
      <c r="I5829" s="9"/>
      <c r="J5829" s="8"/>
      <c r="K5829" s="8"/>
      <c r="L5829" s="10" t="n">
        <f aca="false">L5830</f>
        <v>407</v>
      </c>
      <c r="M5829" s="10" t="n">
        <f aca="false">M5830</f>
        <v>0</v>
      </c>
      <c r="N5829" s="10" t="n">
        <f aca="false">N5830</f>
        <v>0</v>
      </c>
      <c r="O5829" s="10" t="n">
        <f aca="false">O5830</f>
        <v>0</v>
      </c>
      <c r="P5829" s="10" t="n">
        <f aca="false">L5829+M5829+N5829+O5829</f>
        <v>407</v>
      </c>
    </row>
    <row r="5830" customFormat="false" ht="15" hidden="false" customHeight="false" outlineLevel="0" collapsed="false">
      <c r="A5830" s="7"/>
      <c r="B5830" s="7"/>
      <c r="C5830" s="7"/>
      <c r="D5830" s="7"/>
      <c r="E5830" s="7"/>
      <c r="F5830" s="8" t="s">
        <v>28</v>
      </c>
      <c r="G5830" s="8"/>
      <c r="H5830" s="8"/>
      <c r="I5830" s="9"/>
      <c r="J5830" s="8"/>
      <c r="K5830" s="8"/>
      <c r="L5830" s="10" t="n">
        <f aca="false">SUM(L5832:L5832)</f>
        <v>407</v>
      </c>
      <c r="M5830" s="10" t="n">
        <f aca="false">SUM(M5832:M5832)</f>
        <v>0</v>
      </c>
      <c r="N5830" s="10" t="n">
        <f aca="false">SUM(N5832:N5832)</f>
        <v>0</v>
      </c>
      <c r="O5830" s="10" t="n">
        <f aca="false">SUM(O5832:O5832)</f>
        <v>0</v>
      </c>
      <c r="P5830" s="10" t="n">
        <f aca="false">L5830+M5830+N5830+O5830</f>
        <v>407</v>
      </c>
    </row>
    <row r="5831" customFormat="false" ht="2" hidden="false" customHeight="true" outlineLevel="0" collapsed="false">
      <c r="A5831" s="11"/>
      <c r="B5831" s="11"/>
      <c r="C5831" s="11"/>
      <c r="D5831" s="11"/>
      <c r="E5831" s="11"/>
      <c r="F5831" s="12"/>
      <c r="G5831" s="12"/>
      <c r="H5831" s="12"/>
      <c r="I5831" s="12"/>
      <c r="J5831" s="12"/>
      <c r="K5831" s="12"/>
      <c r="L5831" s="11"/>
      <c r="M5831" s="11"/>
      <c r="N5831" s="11"/>
      <c r="O5831" s="11"/>
      <c r="P5831" s="11"/>
    </row>
    <row r="5832" customFormat="false" ht="104" hidden="false" customHeight="false" outlineLevel="0" collapsed="false">
      <c r="A5832" s="13"/>
      <c r="B5832" s="13"/>
      <c r="C5832" s="13"/>
      <c r="D5832" s="13"/>
      <c r="E5832" s="13"/>
      <c r="F5832" s="14"/>
      <c r="G5832" s="14" t="s">
        <v>4721</v>
      </c>
      <c r="H5832" s="14" t="s">
        <v>4697</v>
      </c>
      <c r="I5832" s="15" t="s">
        <v>4722</v>
      </c>
      <c r="J5832" s="14" t="s">
        <v>4723</v>
      </c>
      <c r="K5832" s="14" t="s">
        <v>33</v>
      </c>
      <c r="L5832" s="16" t="n">
        <v>407</v>
      </c>
      <c r="M5832" s="16"/>
      <c r="N5832" s="16"/>
      <c r="O5832" s="16"/>
      <c r="P5832" s="16" t="n">
        <v>407</v>
      </c>
    </row>
    <row r="5833" customFormat="false" ht="2" hidden="false" customHeight="true" outlineLevel="0" collapsed="false">
      <c r="A5833" s="11"/>
      <c r="B5833" s="11"/>
      <c r="C5833" s="11"/>
      <c r="D5833" s="11"/>
      <c r="E5833" s="11"/>
      <c r="F5833" s="12"/>
      <c r="G5833" s="12"/>
      <c r="H5833" s="12"/>
      <c r="I5833" s="12"/>
      <c r="J5833" s="12"/>
      <c r="K5833" s="12"/>
      <c r="L5833" s="11"/>
      <c r="M5833" s="11"/>
      <c r="N5833" s="11"/>
      <c r="O5833" s="11"/>
      <c r="P5833" s="11"/>
    </row>
    <row r="5834" customFormat="false" ht="15" hidden="false" customHeight="false" outlineLevel="0" collapsed="false">
      <c r="A5834" s="7"/>
      <c r="B5834" s="7"/>
      <c r="C5834" s="7"/>
      <c r="D5834" s="7"/>
      <c r="E5834" s="7" t="s">
        <v>4724</v>
      </c>
      <c r="F5834" s="8"/>
      <c r="G5834" s="8"/>
      <c r="H5834" s="8"/>
      <c r="I5834" s="9"/>
      <c r="J5834" s="8"/>
      <c r="K5834" s="8"/>
      <c r="L5834" s="10" t="n">
        <f aca="false">L5835</f>
        <v>450</v>
      </c>
      <c r="M5834" s="10" t="n">
        <f aca="false">M5835</f>
        <v>0</v>
      </c>
      <c r="N5834" s="10" t="n">
        <f aca="false">N5835</f>
        <v>0</v>
      </c>
      <c r="O5834" s="10" t="n">
        <f aca="false">O5835</f>
        <v>0</v>
      </c>
      <c r="P5834" s="10" t="n">
        <f aca="false">L5834+M5834+N5834+O5834</f>
        <v>450</v>
      </c>
    </row>
    <row r="5835" customFormat="false" ht="15" hidden="false" customHeight="false" outlineLevel="0" collapsed="false">
      <c r="A5835" s="7"/>
      <c r="B5835" s="7"/>
      <c r="C5835" s="7"/>
      <c r="D5835" s="7"/>
      <c r="E5835" s="7"/>
      <c r="F5835" s="8" t="s">
        <v>28</v>
      </c>
      <c r="G5835" s="8"/>
      <c r="H5835" s="8"/>
      <c r="I5835" s="9"/>
      <c r="J5835" s="8"/>
      <c r="K5835" s="8"/>
      <c r="L5835" s="10" t="n">
        <f aca="false">SUM(L5837:L5837)</f>
        <v>450</v>
      </c>
      <c r="M5835" s="10" t="n">
        <f aca="false">SUM(M5837:M5837)</f>
        <v>0</v>
      </c>
      <c r="N5835" s="10" t="n">
        <f aca="false">SUM(N5837:N5837)</f>
        <v>0</v>
      </c>
      <c r="O5835" s="10" t="n">
        <f aca="false">SUM(O5837:O5837)</f>
        <v>0</v>
      </c>
      <c r="P5835" s="10" t="n">
        <f aca="false">L5835+M5835+N5835+O5835</f>
        <v>450</v>
      </c>
    </row>
    <row r="5836" customFormat="false" ht="2" hidden="false" customHeight="true" outlineLevel="0" collapsed="false">
      <c r="A5836" s="11"/>
      <c r="B5836" s="11"/>
      <c r="C5836" s="11"/>
      <c r="D5836" s="11"/>
      <c r="E5836" s="11"/>
      <c r="F5836" s="12"/>
      <c r="G5836" s="12"/>
      <c r="H5836" s="12"/>
      <c r="I5836" s="12"/>
      <c r="J5836" s="12"/>
      <c r="K5836" s="12"/>
      <c r="L5836" s="11"/>
      <c r="M5836" s="11"/>
      <c r="N5836" s="11"/>
      <c r="O5836" s="11"/>
      <c r="P5836" s="11"/>
    </row>
    <row r="5837" customFormat="false" ht="104" hidden="false" customHeight="false" outlineLevel="0" collapsed="false">
      <c r="A5837" s="13"/>
      <c r="B5837" s="13"/>
      <c r="C5837" s="13"/>
      <c r="D5837" s="13"/>
      <c r="E5837" s="13"/>
      <c r="F5837" s="14"/>
      <c r="G5837" s="14" t="s">
        <v>4725</v>
      </c>
      <c r="H5837" s="14" t="s">
        <v>4697</v>
      </c>
      <c r="I5837" s="15" t="s">
        <v>4726</v>
      </c>
      <c r="J5837" s="14" t="s">
        <v>4727</v>
      </c>
      <c r="K5837" s="14" t="s">
        <v>33</v>
      </c>
      <c r="L5837" s="16" t="n">
        <v>450</v>
      </c>
      <c r="M5837" s="16"/>
      <c r="N5837" s="16"/>
      <c r="O5837" s="16"/>
      <c r="P5837" s="16" t="n">
        <v>450</v>
      </c>
    </row>
    <row r="5838" customFormat="false" ht="2" hidden="false" customHeight="true" outlineLevel="0" collapsed="false">
      <c r="A5838" s="11"/>
      <c r="B5838" s="11"/>
      <c r="C5838" s="11"/>
      <c r="D5838" s="11"/>
      <c r="E5838" s="11"/>
      <c r="F5838" s="12"/>
      <c r="G5838" s="12"/>
      <c r="H5838" s="12"/>
      <c r="I5838" s="12"/>
      <c r="J5838" s="12"/>
      <c r="K5838" s="12"/>
      <c r="L5838" s="11"/>
      <c r="M5838" s="11"/>
      <c r="N5838" s="11"/>
      <c r="O5838" s="11"/>
      <c r="P5838" s="11"/>
    </row>
    <row r="5839" customFormat="false" ht="15" hidden="false" customHeight="false" outlineLevel="0" collapsed="false">
      <c r="A5839" s="7"/>
      <c r="B5839" s="7"/>
      <c r="C5839" s="7"/>
      <c r="D5839" s="7"/>
      <c r="E5839" s="7" t="s">
        <v>4728</v>
      </c>
      <c r="F5839" s="8"/>
      <c r="G5839" s="8"/>
      <c r="H5839" s="8"/>
      <c r="I5839" s="9"/>
      <c r="J5839" s="8"/>
      <c r="K5839" s="8"/>
      <c r="L5839" s="10" t="n">
        <f aca="false">L5840</f>
        <v>400</v>
      </c>
      <c r="M5839" s="10" t="n">
        <f aca="false">M5840</f>
        <v>0</v>
      </c>
      <c r="N5839" s="10" t="n">
        <f aca="false">N5840</f>
        <v>0</v>
      </c>
      <c r="O5839" s="10" t="n">
        <f aca="false">O5840</f>
        <v>0</v>
      </c>
      <c r="P5839" s="10" t="n">
        <f aca="false">L5839+M5839+N5839+O5839</f>
        <v>400</v>
      </c>
    </row>
    <row r="5840" customFormat="false" ht="15" hidden="false" customHeight="false" outlineLevel="0" collapsed="false">
      <c r="A5840" s="7"/>
      <c r="B5840" s="7"/>
      <c r="C5840" s="7"/>
      <c r="D5840" s="7"/>
      <c r="E5840" s="7"/>
      <c r="F5840" s="8" t="s">
        <v>28</v>
      </c>
      <c r="G5840" s="8"/>
      <c r="H5840" s="8"/>
      <c r="I5840" s="9"/>
      <c r="J5840" s="8"/>
      <c r="K5840" s="8"/>
      <c r="L5840" s="10" t="n">
        <f aca="false">SUM(L5842:L5842)</f>
        <v>400</v>
      </c>
      <c r="M5840" s="10" t="n">
        <f aca="false">SUM(M5842:M5842)</f>
        <v>0</v>
      </c>
      <c r="N5840" s="10" t="n">
        <f aca="false">SUM(N5842:N5842)</f>
        <v>0</v>
      </c>
      <c r="O5840" s="10" t="n">
        <f aca="false">SUM(O5842:O5842)</f>
        <v>0</v>
      </c>
      <c r="P5840" s="10" t="n">
        <f aca="false">L5840+M5840+N5840+O5840</f>
        <v>400</v>
      </c>
    </row>
    <row r="5841" customFormat="false" ht="2" hidden="false" customHeight="true" outlineLevel="0" collapsed="false">
      <c r="A5841" s="11"/>
      <c r="B5841" s="11"/>
      <c r="C5841" s="11"/>
      <c r="D5841" s="11"/>
      <c r="E5841" s="11"/>
      <c r="F5841" s="12"/>
      <c r="G5841" s="12"/>
      <c r="H5841" s="12"/>
      <c r="I5841" s="12"/>
      <c r="J5841" s="12"/>
      <c r="K5841" s="12"/>
      <c r="L5841" s="11"/>
      <c r="M5841" s="11"/>
      <c r="N5841" s="11"/>
      <c r="O5841" s="11"/>
      <c r="P5841" s="11"/>
    </row>
    <row r="5842" customFormat="false" ht="104" hidden="false" customHeight="false" outlineLevel="0" collapsed="false">
      <c r="A5842" s="13"/>
      <c r="B5842" s="13"/>
      <c r="C5842" s="13"/>
      <c r="D5842" s="13"/>
      <c r="E5842" s="13"/>
      <c r="F5842" s="14"/>
      <c r="G5842" s="14" t="s">
        <v>4729</v>
      </c>
      <c r="H5842" s="14" t="s">
        <v>4697</v>
      </c>
      <c r="I5842" s="15" t="s">
        <v>4730</v>
      </c>
      <c r="J5842" s="14" t="s">
        <v>4731</v>
      </c>
      <c r="K5842" s="14" t="s">
        <v>33</v>
      </c>
      <c r="L5842" s="16" t="n">
        <v>400</v>
      </c>
      <c r="M5842" s="16"/>
      <c r="N5842" s="16"/>
      <c r="O5842" s="16"/>
      <c r="P5842" s="16" t="n">
        <v>400</v>
      </c>
    </row>
    <row r="5843" customFormat="false" ht="2" hidden="false" customHeight="true" outlineLevel="0" collapsed="false">
      <c r="A5843" s="11"/>
      <c r="B5843" s="11"/>
      <c r="C5843" s="11"/>
      <c r="D5843" s="11"/>
      <c r="E5843" s="11"/>
      <c r="F5843" s="12"/>
      <c r="G5843" s="12"/>
      <c r="H5843" s="12"/>
      <c r="I5843" s="12"/>
      <c r="J5843" s="12"/>
      <c r="K5843" s="12"/>
      <c r="L5843" s="11"/>
      <c r="M5843" s="11"/>
      <c r="N5843" s="11"/>
      <c r="O5843" s="11"/>
      <c r="P5843" s="11"/>
    </row>
    <row r="5844" customFormat="false" ht="15" hidden="false" customHeight="false" outlineLevel="0" collapsed="false">
      <c r="A5844" s="7"/>
      <c r="B5844" s="7"/>
      <c r="C5844" s="7"/>
      <c r="D5844" s="7"/>
      <c r="E5844" s="7" t="s">
        <v>4732</v>
      </c>
      <c r="F5844" s="8"/>
      <c r="G5844" s="8"/>
      <c r="H5844" s="8"/>
      <c r="I5844" s="9"/>
      <c r="J5844" s="8"/>
      <c r="K5844" s="8"/>
      <c r="L5844" s="10" t="n">
        <f aca="false">L5845</f>
        <v>370</v>
      </c>
      <c r="M5844" s="10" t="n">
        <f aca="false">M5845</f>
        <v>0</v>
      </c>
      <c r="N5844" s="10" t="n">
        <f aca="false">N5845</f>
        <v>0</v>
      </c>
      <c r="O5844" s="10" t="n">
        <f aca="false">O5845</f>
        <v>0</v>
      </c>
      <c r="P5844" s="10" t="n">
        <f aca="false">L5844+M5844+N5844+O5844</f>
        <v>370</v>
      </c>
    </row>
    <row r="5845" customFormat="false" ht="15" hidden="false" customHeight="false" outlineLevel="0" collapsed="false">
      <c r="A5845" s="7"/>
      <c r="B5845" s="7"/>
      <c r="C5845" s="7"/>
      <c r="D5845" s="7"/>
      <c r="E5845" s="7"/>
      <c r="F5845" s="8" t="s">
        <v>28</v>
      </c>
      <c r="G5845" s="8"/>
      <c r="H5845" s="8"/>
      <c r="I5845" s="9"/>
      <c r="J5845" s="8"/>
      <c r="K5845" s="8"/>
      <c r="L5845" s="10" t="n">
        <f aca="false">SUM(L5847:L5847)</f>
        <v>370</v>
      </c>
      <c r="M5845" s="10" t="n">
        <f aca="false">SUM(M5847:M5847)</f>
        <v>0</v>
      </c>
      <c r="N5845" s="10" t="n">
        <f aca="false">SUM(N5847:N5847)</f>
        <v>0</v>
      </c>
      <c r="O5845" s="10" t="n">
        <f aca="false">SUM(O5847:O5847)</f>
        <v>0</v>
      </c>
      <c r="P5845" s="10" t="n">
        <f aca="false">L5845+M5845+N5845+O5845</f>
        <v>370</v>
      </c>
    </row>
    <row r="5846" customFormat="false" ht="2" hidden="false" customHeight="true" outlineLevel="0" collapsed="false">
      <c r="A5846" s="11"/>
      <c r="B5846" s="11"/>
      <c r="C5846" s="11"/>
      <c r="D5846" s="11"/>
      <c r="E5846" s="11"/>
      <c r="F5846" s="12"/>
      <c r="G5846" s="12"/>
      <c r="H5846" s="12"/>
      <c r="I5846" s="12"/>
      <c r="J5846" s="12"/>
      <c r="K5846" s="12"/>
      <c r="L5846" s="11"/>
      <c r="M5846" s="11"/>
      <c r="N5846" s="11"/>
      <c r="O5846" s="11"/>
      <c r="P5846" s="11"/>
    </row>
    <row r="5847" customFormat="false" ht="104" hidden="false" customHeight="false" outlineLevel="0" collapsed="false">
      <c r="A5847" s="13"/>
      <c r="B5847" s="13"/>
      <c r="C5847" s="13"/>
      <c r="D5847" s="13"/>
      <c r="E5847" s="13"/>
      <c r="F5847" s="14"/>
      <c r="G5847" s="14" t="s">
        <v>4733</v>
      </c>
      <c r="H5847" s="14" t="s">
        <v>4697</v>
      </c>
      <c r="I5847" s="15" t="s">
        <v>4734</v>
      </c>
      <c r="J5847" s="14" t="s">
        <v>4735</v>
      </c>
      <c r="K5847" s="14" t="s">
        <v>33</v>
      </c>
      <c r="L5847" s="16" t="n">
        <v>370</v>
      </c>
      <c r="M5847" s="16"/>
      <c r="N5847" s="16"/>
      <c r="O5847" s="16"/>
      <c r="P5847" s="16" t="n">
        <v>370</v>
      </c>
    </row>
    <row r="5848" customFormat="false" ht="2" hidden="false" customHeight="true" outlineLevel="0" collapsed="false">
      <c r="A5848" s="11"/>
      <c r="B5848" s="11"/>
      <c r="C5848" s="11"/>
      <c r="D5848" s="11"/>
      <c r="E5848" s="11"/>
      <c r="F5848" s="12"/>
      <c r="G5848" s="12"/>
      <c r="H5848" s="12"/>
      <c r="I5848" s="12"/>
      <c r="J5848" s="12"/>
      <c r="K5848" s="12"/>
      <c r="L5848" s="11"/>
      <c r="M5848" s="11"/>
      <c r="N5848" s="11"/>
      <c r="O5848" s="11"/>
      <c r="P5848" s="11"/>
    </row>
    <row r="5849" customFormat="false" ht="15" hidden="false" customHeight="false" outlineLevel="0" collapsed="false">
      <c r="A5849" s="7"/>
      <c r="B5849" s="7"/>
      <c r="C5849" s="7"/>
      <c r="D5849" s="7"/>
      <c r="E5849" s="7" t="s">
        <v>4736</v>
      </c>
      <c r="F5849" s="8"/>
      <c r="G5849" s="8"/>
      <c r="H5849" s="8"/>
      <c r="I5849" s="9"/>
      <c r="J5849" s="8"/>
      <c r="K5849" s="8"/>
      <c r="L5849" s="10" t="n">
        <f aca="false">L5850</f>
        <v>400</v>
      </c>
      <c r="M5849" s="10" t="n">
        <f aca="false">M5850</f>
        <v>0</v>
      </c>
      <c r="N5849" s="10" t="n">
        <f aca="false">N5850</f>
        <v>0</v>
      </c>
      <c r="O5849" s="10" t="n">
        <f aca="false">O5850</f>
        <v>0</v>
      </c>
      <c r="P5849" s="10" t="n">
        <f aca="false">L5849+M5849+N5849+O5849</f>
        <v>400</v>
      </c>
    </row>
    <row r="5850" customFormat="false" ht="15" hidden="false" customHeight="false" outlineLevel="0" collapsed="false">
      <c r="A5850" s="7"/>
      <c r="B5850" s="7"/>
      <c r="C5850" s="7"/>
      <c r="D5850" s="7"/>
      <c r="E5850" s="7"/>
      <c r="F5850" s="8" t="s">
        <v>28</v>
      </c>
      <c r="G5850" s="8"/>
      <c r="H5850" s="8"/>
      <c r="I5850" s="9"/>
      <c r="J5850" s="8"/>
      <c r="K5850" s="8"/>
      <c r="L5850" s="10" t="n">
        <f aca="false">SUM(L5852:L5852)</f>
        <v>400</v>
      </c>
      <c r="M5850" s="10" t="n">
        <f aca="false">SUM(M5852:M5852)</f>
        <v>0</v>
      </c>
      <c r="N5850" s="10" t="n">
        <f aca="false">SUM(N5852:N5852)</f>
        <v>0</v>
      </c>
      <c r="O5850" s="10" t="n">
        <f aca="false">SUM(O5852:O5852)</f>
        <v>0</v>
      </c>
      <c r="P5850" s="10" t="n">
        <f aca="false">L5850+M5850+N5850+O5850</f>
        <v>400</v>
      </c>
    </row>
    <row r="5851" customFormat="false" ht="2" hidden="false" customHeight="true" outlineLevel="0" collapsed="false">
      <c r="A5851" s="11"/>
      <c r="B5851" s="11"/>
      <c r="C5851" s="11"/>
      <c r="D5851" s="11"/>
      <c r="E5851" s="11"/>
      <c r="F5851" s="12"/>
      <c r="G5851" s="12"/>
      <c r="H5851" s="12"/>
      <c r="I5851" s="12"/>
      <c r="J5851" s="12"/>
      <c r="K5851" s="12"/>
      <c r="L5851" s="11"/>
      <c r="M5851" s="11"/>
      <c r="N5851" s="11"/>
      <c r="O5851" s="11"/>
      <c r="P5851" s="11"/>
    </row>
    <row r="5852" customFormat="false" ht="104" hidden="false" customHeight="false" outlineLevel="0" collapsed="false">
      <c r="A5852" s="13"/>
      <c r="B5852" s="13"/>
      <c r="C5852" s="13"/>
      <c r="D5852" s="13"/>
      <c r="E5852" s="13"/>
      <c r="F5852" s="14"/>
      <c r="G5852" s="14" t="s">
        <v>4737</v>
      </c>
      <c r="H5852" s="14" t="s">
        <v>4697</v>
      </c>
      <c r="I5852" s="15" t="s">
        <v>4738</v>
      </c>
      <c r="J5852" s="14" t="s">
        <v>4739</v>
      </c>
      <c r="K5852" s="14" t="s">
        <v>33</v>
      </c>
      <c r="L5852" s="16" t="n">
        <v>400</v>
      </c>
      <c r="M5852" s="16"/>
      <c r="N5852" s="16"/>
      <c r="O5852" s="16"/>
      <c r="P5852" s="16" t="n">
        <v>400</v>
      </c>
    </row>
    <row r="5853" customFormat="false" ht="2" hidden="false" customHeight="true" outlineLevel="0" collapsed="false">
      <c r="A5853" s="11"/>
      <c r="B5853" s="11"/>
      <c r="C5853" s="11"/>
      <c r="D5853" s="11"/>
      <c r="E5853" s="11"/>
      <c r="F5853" s="12"/>
      <c r="G5853" s="12"/>
      <c r="H5853" s="12"/>
      <c r="I5853" s="12"/>
      <c r="J5853" s="12"/>
      <c r="K5853" s="12"/>
      <c r="L5853" s="11"/>
      <c r="M5853" s="11"/>
      <c r="N5853" s="11"/>
      <c r="O5853" s="11"/>
      <c r="P5853" s="11"/>
    </row>
    <row r="5854" customFormat="false" ht="15" hidden="false" customHeight="false" outlineLevel="0" collapsed="false">
      <c r="A5854" s="7"/>
      <c r="B5854" s="7"/>
      <c r="C5854" s="7"/>
      <c r="D5854" s="7"/>
      <c r="E5854" s="7" t="s">
        <v>4740</v>
      </c>
      <c r="F5854" s="8"/>
      <c r="G5854" s="8"/>
      <c r="H5854" s="8"/>
      <c r="I5854" s="9"/>
      <c r="J5854" s="8"/>
      <c r="K5854" s="8"/>
      <c r="L5854" s="10" t="n">
        <f aca="false">L5855</f>
        <v>400</v>
      </c>
      <c r="M5854" s="10" t="n">
        <f aca="false">M5855</f>
        <v>0</v>
      </c>
      <c r="N5854" s="10" t="n">
        <f aca="false">N5855</f>
        <v>0</v>
      </c>
      <c r="O5854" s="10" t="n">
        <f aca="false">O5855</f>
        <v>0</v>
      </c>
      <c r="P5854" s="10" t="n">
        <f aca="false">L5854+M5854+N5854+O5854</f>
        <v>400</v>
      </c>
    </row>
    <row r="5855" customFormat="false" ht="15" hidden="false" customHeight="false" outlineLevel="0" collapsed="false">
      <c r="A5855" s="7"/>
      <c r="B5855" s="7"/>
      <c r="C5855" s="7"/>
      <c r="D5855" s="7"/>
      <c r="E5855" s="7"/>
      <c r="F5855" s="8" t="s">
        <v>28</v>
      </c>
      <c r="G5855" s="8"/>
      <c r="H5855" s="8"/>
      <c r="I5855" s="9"/>
      <c r="J5855" s="8"/>
      <c r="K5855" s="8"/>
      <c r="L5855" s="10" t="n">
        <f aca="false">SUM(L5857:L5857)</f>
        <v>400</v>
      </c>
      <c r="M5855" s="10" t="n">
        <f aca="false">SUM(M5857:M5857)</f>
        <v>0</v>
      </c>
      <c r="N5855" s="10" t="n">
        <f aca="false">SUM(N5857:N5857)</f>
        <v>0</v>
      </c>
      <c r="O5855" s="10" t="n">
        <f aca="false">SUM(O5857:O5857)</f>
        <v>0</v>
      </c>
      <c r="P5855" s="10" t="n">
        <f aca="false">L5855+M5855+N5855+O5855</f>
        <v>400</v>
      </c>
    </row>
    <row r="5856" customFormat="false" ht="2" hidden="false" customHeight="true" outlineLevel="0" collapsed="false">
      <c r="A5856" s="11"/>
      <c r="B5856" s="11"/>
      <c r="C5856" s="11"/>
      <c r="D5856" s="11"/>
      <c r="E5856" s="11"/>
      <c r="F5856" s="12"/>
      <c r="G5856" s="12"/>
      <c r="H5856" s="12"/>
      <c r="I5856" s="12"/>
      <c r="J5856" s="12"/>
      <c r="K5856" s="12"/>
      <c r="L5856" s="11"/>
      <c r="M5856" s="11"/>
      <c r="N5856" s="11"/>
      <c r="O5856" s="11"/>
      <c r="P5856" s="11"/>
    </row>
    <row r="5857" customFormat="false" ht="104" hidden="false" customHeight="false" outlineLevel="0" collapsed="false">
      <c r="A5857" s="13"/>
      <c r="B5857" s="13"/>
      <c r="C5857" s="13"/>
      <c r="D5857" s="13"/>
      <c r="E5857" s="13"/>
      <c r="F5857" s="14"/>
      <c r="G5857" s="14" t="s">
        <v>4741</v>
      </c>
      <c r="H5857" s="14" t="s">
        <v>4697</v>
      </c>
      <c r="I5857" s="15" t="s">
        <v>4742</v>
      </c>
      <c r="J5857" s="14" t="s">
        <v>4743</v>
      </c>
      <c r="K5857" s="14" t="s">
        <v>33</v>
      </c>
      <c r="L5857" s="16" t="n">
        <v>400</v>
      </c>
      <c r="M5857" s="16"/>
      <c r="N5857" s="16"/>
      <c r="O5857" s="16"/>
      <c r="P5857" s="16" t="n">
        <v>400</v>
      </c>
    </row>
    <row r="5858" customFormat="false" ht="2" hidden="false" customHeight="true" outlineLevel="0" collapsed="false">
      <c r="A5858" s="11"/>
      <c r="B5858" s="11"/>
      <c r="C5858" s="11"/>
      <c r="D5858" s="11"/>
      <c r="E5858" s="11"/>
      <c r="F5858" s="12"/>
      <c r="G5858" s="12"/>
      <c r="H5858" s="12"/>
      <c r="I5858" s="12"/>
      <c r="J5858" s="12"/>
      <c r="K5858" s="12"/>
      <c r="L5858" s="11"/>
      <c r="M5858" s="11"/>
      <c r="N5858" s="11"/>
      <c r="O5858" s="11"/>
      <c r="P5858" s="11"/>
    </row>
    <row r="5859" customFormat="false" ht="15" hidden="false" customHeight="false" outlineLevel="0" collapsed="false">
      <c r="A5859" s="7"/>
      <c r="B5859" s="7"/>
      <c r="C5859" s="7"/>
      <c r="D5859" s="7"/>
      <c r="E5859" s="7" t="s">
        <v>4744</v>
      </c>
      <c r="F5859" s="8"/>
      <c r="G5859" s="8"/>
      <c r="H5859" s="8"/>
      <c r="I5859" s="9"/>
      <c r="J5859" s="8"/>
      <c r="K5859" s="8"/>
      <c r="L5859" s="10" t="n">
        <f aca="false">L5860</f>
        <v>450</v>
      </c>
      <c r="M5859" s="10" t="n">
        <f aca="false">M5860</f>
        <v>0</v>
      </c>
      <c r="N5859" s="10" t="n">
        <f aca="false">N5860</f>
        <v>0</v>
      </c>
      <c r="O5859" s="10" t="n">
        <f aca="false">O5860</f>
        <v>0</v>
      </c>
      <c r="P5859" s="10" t="n">
        <f aca="false">L5859+M5859+N5859+O5859</f>
        <v>450</v>
      </c>
    </row>
    <row r="5860" customFormat="false" ht="15" hidden="false" customHeight="false" outlineLevel="0" collapsed="false">
      <c r="A5860" s="7"/>
      <c r="B5860" s="7"/>
      <c r="C5860" s="7"/>
      <c r="D5860" s="7"/>
      <c r="E5860" s="7"/>
      <c r="F5860" s="8" t="s">
        <v>28</v>
      </c>
      <c r="G5860" s="8"/>
      <c r="H5860" s="8"/>
      <c r="I5860" s="9"/>
      <c r="J5860" s="8"/>
      <c r="K5860" s="8"/>
      <c r="L5860" s="10" t="n">
        <f aca="false">SUM(L5862:L5862)</f>
        <v>450</v>
      </c>
      <c r="M5860" s="10" t="n">
        <f aca="false">SUM(M5862:M5862)</f>
        <v>0</v>
      </c>
      <c r="N5860" s="10" t="n">
        <f aca="false">SUM(N5862:N5862)</f>
        <v>0</v>
      </c>
      <c r="O5860" s="10" t="n">
        <f aca="false">SUM(O5862:O5862)</f>
        <v>0</v>
      </c>
      <c r="P5860" s="10" t="n">
        <f aca="false">L5860+M5860+N5860+O5860</f>
        <v>450</v>
      </c>
    </row>
    <row r="5861" customFormat="false" ht="2" hidden="false" customHeight="true" outlineLevel="0" collapsed="false">
      <c r="A5861" s="11"/>
      <c r="B5861" s="11"/>
      <c r="C5861" s="11"/>
      <c r="D5861" s="11"/>
      <c r="E5861" s="11"/>
      <c r="F5861" s="12"/>
      <c r="G5861" s="12"/>
      <c r="H5861" s="12"/>
      <c r="I5861" s="12"/>
      <c r="J5861" s="12"/>
      <c r="K5861" s="12"/>
      <c r="L5861" s="11"/>
      <c r="M5861" s="11"/>
      <c r="N5861" s="11"/>
      <c r="O5861" s="11"/>
      <c r="P5861" s="11"/>
    </row>
    <row r="5862" customFormat="false" ht="104" hidden="false" customHeight="false" outlineLevel="0" collapsed="false">
      <c r="A5862" s="13"/>
      <c r="B5862" s="13"/>
      <c r="C5862" s="13"/>
      <c r="D5862" s="13"/>
      <c r="E5862" s="13"/>
      <c r="F5862" s="14"/>
      <c r="G5862" s="14" t="s">
        <v>4745</v>
      </c>
      <c r="H5862" s="14" t="s">
        <v>4697</v>
      </c>
      <c r="I5862" s="15" t="s">
        <v>4746</v>
      </c>
      <c r="J5862" s="14" t="s">
        <v>4747</v>
      </c>
      <c r="K5862" s="14" t="s">
        <v>33</v>
      </c>
      <c r="L5862" s="16" t="n">
        <v>450</v>
      </c>
      <c r="M5862" s="16"/>
      <c r="N5862" s="16"/>
      <c r="O5862" s="16"/>
      <c r="P5862" s="16" t="n">
        <v>450</v>
      </c>
    </row>
    <row r="5863" customFormat="false" ht="2" hidden="false" customHeight="true" outlineLevel="0" collapsed="false">
      <c r="A5863" s="11"/>
      <c r="B5863" s="11"/>
      <c r="C5863" s="11"/>
      <c r="D5863" s="11"/>
      <c r="E5863" s="11"/>
      <c r="F5863" s="12"/>
      <c r="G5863" s="12"/>
      <c r="H5863" s="12"/>
      <c r="I5863" s="12"/>
      <c r="J5863" s="12"/>
      <c r="K5863" s="12"/>
      <c r="L5863" s="11"/>
      <c r="M5863" s="11"/>
      <c r="N5863" s="11"/>
      <c r="O5863" s="11"/>
      <c r="P5863" s="11"/>
    </row>
    <row r="5864" customFormat="false" ht="15" hidden="false" customHeight="false" outlineLevel="0" collapsed="false">
      <c r="A5864" s="7"/>
      <c r="B5864" s="7"/>
      <c r="C5864" s="7"/>
      <c r="D5864" s="7"/>
      <c r="E5864" s="7" t="s">
        <v>4748</v>
      </c>
      <c r="F5864" s="8"/>
      <c r="G5864" s="8"/>
      <c r="H5864" s="8"/>
      <c r="I5864" s="9"/>
      <c r="J5864" s="8"/>
      <c r="K5864" s="8"/>
      <c r="L5864" s="10" t="n">
        <f aca="false">L5865</f>
        <v>407</v>
      </c>
      <c r="M5864" s="10" t="n">
        <f aca="false">M5865</f>
        <v>0</v>
      </c>
      <c r="N5864" s="10" t="n">
        <f aca="false">N5865</f>
        <v>0</v>
      </c>
      <c r="O5864" s="10" t="n">
        <f aca="false">O5865</f>
        <v>0</v>
      </c>
      <c r="P5864" s="10" t="n">
        <f aca="false">L5864+M5864+N5864+O5864</f>
        <v>407</v>
      </c>
    </row>
    <row r="5865" customFormat="false" ht="15" hidden="false" customHeight="false" outlineLevel="0" collapsed="false">
      <c r="A5865" s="7"/>
      <c r="B5865" s="7"/>
      <c r="C5865" s="7"/>
      <c r="D5865" s="7"/>
      <c r="E5865" s="7"/>
      <c r="F5865" s="8" t="s">
        <v>28</v>
      </c>
      <c r="G5865" s="8"/>
      <c r="H5865" s="8"/>
      <c r="I5865" s="9"/>
      <c r="J5865" s="8"/>
      <c r="K5865" s="8"/>
      <c r="L5865" s="10" t="n">
        <f aca="false">SUM(L5867:L5867)</f>
        <v>407</v>
      </c>
      <c r="M5865" s="10" t="n">
        <f aca="false">SUM(M5867:M5867)</f>
        <v>0</v>
      </c>
      <c r="N5865" s="10" t="n">
        <f aca="false">SUM(N5867:N5867)</f>
        <v>0</v>
      </c>
      <c r="O5865" s="10" t="n">
        <f aca="false">SUM(O5867:O5867)</f>
        <v>0</v>
      </c>
      <c r="P5865" s="10" t="n">
        <f aca="false">L5865+M5865+N5865+O5865</f>
        <v>407</v>
      </c>
    </row>
    <row r="5866" customFormat="false" ht="2" hidden="false" customHeight="true" outlineLevel="0" collapsed="false">
      <c r="A5866" s="11"/>
      <c r="B5866" s="11"/>
      <c r="C5866" s="11"/>
      <c r="D5866" s="11"/>
      <c r="E5866" s="11"/>
      <c r="F5866" s="12"/>
      <c r="G5866" s="12"/>
      <c r="H5866" s="12"/>
      <c r="I5866" s="12"/>
      <c r="J5866" s="12"/>
      <c r="K5866" s="12"/>
      <c r="L5866" s="11"/>
      <c r="M5866" s="11"/>
      <c r="N5866" s="11"/>
      <c r="O5866" s="11"/>
      <c r="P5866" s="11"/>
    </row>
    <row r="5867" customFormat="false" ht="104" hidden="false" customHeight="false" outlineLevel="0" collapsed="false">
      <c r="A5867" s="13"/>
      <c r="B5867" s="13"/>
      <c r="C5867" s="13"/>
      <c r="D5867" s="13"/>
      <c r="E5867" s="13"/>
      <c r="F5867" s="14"/>
      <c r="G5867" s="14" t="s">
        <v>4749</v>
      </c>
      <c r="H5867" s="14" t="s">
        <v>4697</v>
      </c>
      <c r="I5867" s="15" t="s">
        <v>4750</v>
      </c>
      <c r="J5867" s="14" t="s">
        <v>4751</v>
      </c>
      <c r="K5867" s="14" t="s">
        <v>33</v>
      </c>
      <c r="L5867" s="16" t="n">
        <v>407</v>
      </c>
      <c r="M5867" s="16"/>
      <c r="N5867" s="16"/>
      <c r="O5867" s="16"/>
      <c r="P5867" s="16" t="n">
        <v>407</v>
      </c>
    </row>
    <row r="5868" customFormat="false" ht="2" hidden="false" customHeight="true" outlineLevel="0" collapsed="false">
      <c r="A5868" s="11"/>
      <c r="B5868" s="11"/>
      <c r="C5868" s="11"/>
      <c r="D5868" s="11"/>
      <c r="E5868" s="11"/>
      <c r="F5868" s="12"/>
      <c r="G5868" s="12"/>
      <c r="H5868" s="12"/>
      <c r="I5868" s="12"/>
      <c r="J5868" s="12"/>
      <c r="K5868" s="12"/>
      <c r="L5868" s="11"/>
      <c r="M5868" s="11"/>
      <c r="N5868" s="11"/>
      <c r="O5868" s="11"/>
      <c r="P5868" s="11"/>
    </row>
    <row r="5869" customFormat="false" ht="15" hidden="false" customHeight="false" outlineLevel="0" collapsed="false">
      <c r="A5869" s="7"/>
      <c r="B5869" s="7"/>
      <c r="C5869" s="7"/>
      <c r="D5869" s="7"/>
      <c r="E5869" s="7" t="s">
        <v>4752</v>
      </c>
      <c r="F5869" s="8"/>
      <c r="G5869" s="8"/>
      <c r="H5869" s="8"/>
      <c r="I5869" s="9"/>
      <c r="J5869" s="8"/>
      <c r="K5869" s="8"/>
      <c r="L5869" s="10" t="n">
        <f aca="false">L5870</f>
        <v>375</v>
      </c>
      <c r="M5869" s="10" t="n">
        <f aca="false">M5870</f>
        <v>0</v>
      </c>
      <c r="N5869" s="10" t="n">
        <f aca="false">N5870</f>
        <v>0</v>
      </c>
      <c r="O5869" s="10" t="n">
        <f aca="false">O5870</f>
        <v>0</v>
      </c>
      <c r="P5869" s="10" t="n">
        <f aca="false">L5869+M5869+N5869+O5869</f>
        <v>375</v>
      </c>
    </row>
    <row r="5870" customFormat="false" ht="15" hidden="false" customHeight="false" outlineLevel="0" collapsed="false">
      <c r="A5870" s="7"/>
      <c r="B5870" s="7"/>
      <c r="C5870" s="7"/>
      <c r="D5870" s="7"/>
      <c r="E5870" s="7"/>
      <c r="F5870" s="8" t="s">
        <v>28</v>
      </c>
      <c r="G5870" s="8"/>
      <c r="H5870" s="8"/>
      <c r="I5870" s="9"/>
      <c r="J5870" s="8"/>
      <c r="K5870" s="8"/>
      <c r="L5870" s="10" t="n">
        <f aca="false">SUM(L5872:L5872)</f>
        <v>375</v>
      </c>
      <c r="M5870" s="10" t="n">
        <f aca="false">SUM(M5872:M5872)</f>
        <v>0</v>
      </c>
      <c r="N5870" s="10" t="n">
        <f aca="false">SUM(N5872:N5872)</f>
        <v>0</v>
      </c>
      <c r="O5870" s="10" t="n">
        <f aca="false">SUM(O5872:O5872)</f>
        <v>0</v>
      </c>
      <c r="P5870" s="10" t="n">
        <f aca="false">L5870+M5870+N5870+O5870</f>
        <v>375</v>
      </c>
    </row>
    <row r="5871" customFormat="false" ht="2" hidden="false" customHeight="true" outlineLevel="0" collapsed="false">
      <c r="A5871" s="11"/>
      <c r="B5871" s="11"/>
      <c r="C5871" s="11"/>
      <c r="D5871" s="11"/>
      <c r="E5871" s="11"/>
      <c r="F5871" s="12"/>
      <c r="G5871" s="12"/>
      <c r="H5871" s="12"/>
      <c r="I5871" s="12"/>
      <c r="J5871" s="12"/>
      <c r="K5871" s="12"/>
      <c r="L5871" s="11"/>
      <c r="M5871" s="11"/>
      <c r="N5871" s="11"/>
      <c r="O5871" s="11"/>
      <c r="P5871" s="11"/>
    </row>
    <row r="5872" customFormat="false" ht="104" hidden="false" customHeight="false" outlineLevel="0" collapsed="false">
      <c r="A5872" s="13"/>
      <c r="B5872" s="13"/>
      <c r="C5872" s="13"/>
      <c r="D5872" s="13"/>
      <c r="E5872" s="13"/>
      <c r="F5872" s="14"/>
      <c r="G5872" s="14" t="s">
        <v>4753</v>
      </c>
      <c r="H5872" s="14" t="s">
        <v>4697</v>
      </c>
      <c r="I5872" s="15" t="s">
        <v>4754</v>
      </c>
      <c r="J5872" s="14" t="s">
        <v>4755</v>
      </c>
      <c r="K5872" s="14" t="s">
        <v>33</v>
      </c>
      <c r="L5872" s="16" t="n">
        <v>375</v>
      </c>
      <c r="M5872" s="16"/>
      <c r="N5872" s="16"/>
      <c r="O5872" s="16"/>
      <c r="P5872" s="16" t="n">
        <v>375</v>
      </c>
    </row>
    <row r="5873" customFormat="false" ht="2" hidden="false" customHeight="true" outlineLevel="0" collapsed="false">
      <c r="A5873" s="11"/>
      <c r="B5873" s="11"/>
      <c r="C5873" s="11"/>
      <c r="D5873" s="11"/>
      <c r="E5873" s="11"/>
      <c r="F5873" s="12"/>
      <c r="G5873" s="12"/>
      <c r="H5873" s="12"/>
      <c r="I5873" s="12"/>
      <c r="J5873" s="12"/>
      <c r="K5873" s="12"/>
      <c r="L5873" s="11"/>
      <c r="M5873" s="11"/>
      <c r="N5873" s="11"/>
      <c r="O5873" s="11"/>
      <c r="P5873" s="11"/>
    </row>
    <row r="5874" customFormat="false" ht="15" hidden="false" customHeight="false" outlineLevel="0" collapsed="false">
      <c r="A5874" s="7"/>
      <c r="B5874" s="7"/>
      <c r="C5874" s="7"/>
      <c r="D5874" s="7"/>
      <c r="E5874" s="7" t="s">
        <v>4756</v>
      </c>
      <c r="F5874" s="8"/>
      <c r="G5874" s="8"/>
      <c r="H5874" s="8"/>
      <c r="I5874" s="9"/>
      <c r="J5874" s="8"/>
      <c r="K5874" s="8"/>
      <c r="L5874" s="10" t="n">
        <f aca="false">L5875</f>
        <v>350</v>
      </c>
      <c r="M5874" s="10" t="n">
        <f aca="false">M5875</f>
        <v>0</v>
      </c>
      <c r="N5874" s="10" t="n">
        <f aca="false">N5875</f>
        <v>0</v>
      </c>
      <c r="O5874" s="10" t="n">
        <f aca="false">O5875</f>
        <v>0</v>
      </c>
      <c r="P5874" s="10" t="n">
        <f aca="false">L5874+M5874+N5874+O5874</f>
        <v>350</v>
      </c>
    </row>
    <row r="5875" customFormat="false" ht="15" hidden="false" customHeight="false" outlineLevel="0" collapsed="false">
      <c r="A5875" s="7"/>
      <c r="B5875" s="7"/>
      <c r="C5875" s="7"/>
      <c r="D5875" s="7"/>
      <c r="E5875" s="7"/>
      <c r="F5875" s="8" t="s">
        <v>28</v>
      </c>
      <c r="G5875" s="8"/>
      <c r="H5875" s="8"/>
      <c r="I5875" s="9"/>
      <c r="J5875" s="8"/>
      <c r="K5875" s="8"/>
      <c r="L5875" s="10" t="n">
        <f aca="false">SUM(L5877:L5877)</f>
        <v>350</v>
      </c>
      <c r="M5875" s="10" t="n">
        <f aca="false">SUM(M5877:M5877)</f>
        <v>0</v>
      </c>
      <c r="N5875" s="10" t="n">
        <f aca="false">SUM(N5877:N5877)</f>
        <v>0</v>
      </c>
      <c r="O5875" s="10" t="n">
        <f aca="false">SUM(O5877:O5877)</f>
        <v>0</v>
      </c>
      <c r="P5875" s="10" t="n">
        <f aca="false">L5875+M5875+N5875+O5875</f>
        <v>350</v>
      </c>
    </row>
    <row r="5876" customFormat="false" ht="2" hidden="false" customHeight="true" outlineLevel="0" collapsed="false">
      <c r="A5876" s="11"/>
      <c r="B5876" s="11"/>
      <c r="C5876" s="11"/>
      <c r="D5876" s="11"/>
      <c r="E5876" s="11"/>
      <c r="F5876" s="12"/>
      <c r="G5876" s="12"/>
      <c r="H5876" s="12"/>
      <c r="I5876" s="12"/>
      <c r="J5876" s="12"/>
      <c r="K5876" s="12"/>
      <c r="L5876" s="11"/>
      <c r="M5876" s="11"/>
      <c r="N5876" s="11"/>
      <c r="O5876" s="11"/>
      <c r="P5876" s="11"/>
    </row>
    <row r="5877" customFormat="false" ht="104" hidden="false" customHeight="false" outlineLevel="0" collapsed="false">
      <c r="A5877" s="13"/>
      <c r="B5877" s="13"/>
      <c r="C5877" s="13"/>
      <c r="D5877" s="13"/>
      <c r="E5877" s="13"/>
      <c r="F5877" s="14"/>
      <c r="G5877" s="14" t="s">
        <v>4757</v>
      </c>
      <c r="H5877" s="14" t="s">
        <v>4697</v>
      </c>
      <c r="I5877" s="15" t="s">
        <v>4758</v>
      </c>
      <c r="J5877" s="14" t="s">
        <v>4759</v>
      </c>
      <c r="K5877" s="14" t="s">
        <v>33</v>
      </c>
      <c r="L5877" s="16" t="n">
        <v>350</v>
      </c>
      <c r="M5877" s="16"/>
      <c r="N5877" s="16"/>
      <c r="O5877" s="16"/>
      <c r="P5877" s="16" t="n">
        <v>350</v>
      </c>
    </row>
    <row r="5878" customFormat="false" ht="2" hidden="false" customHeight="true" outlineLevel="0" collapsed="false">
      <c r="A5878" s="11"/>
      <c r="B5878" s="11"/>
      <c r="C5878" s="11"/>
      <c r="D5878" s="11"/>
      <c r="E5878" s="11"/>
      <c r="F5878" s="12"/>
      <c r="G5878" s="12"/>
      <c r="H5878" s="12"/>
      <c r="I5878" s="12"/>
      <c r="J5878" s="12"/>
      <c r="K5878" s="12"/>
      <c r="L5878" s="11"/>
      <c r="M5878" s="11"/>
      <c r="N5878" s="11"/>
      <c r="O5878" s="11"/>
      <c r="P5878" s="11"/>
    </row>
    <row r="5879" customFormat="false" ht="15" hidden="false" customHeight="false" outlineLevel="0" collapsed="false">
      <c r="A5879" s="7"/>
      <c r="B5879" s="7"/>
      <c r="C5879" s="7"/>
      <c r="D5879" s="7"/>
      <c r="E5879" s="7" t="s">
        <v>4760</v>
      </c>
      <c r="F5879" s="8"/>
      <c r="G5879" s="8"/>
      <c r="H5879" s="8"/>
      <c r="I5879" s="9"/>
      <c r="J5879" s="8"/>
      <c r="K5879" s="8"/>
      <c r="L5879" s="10" t="n">
        <f aca="false">L5880</f>
        <v>400</v>
      </c>
      <c r="M5879" s="10" t="n">
        <f aca="false">M5880</f>
        <v>0</v>
      </c>
      <c r="N5879" s="10" t="n">
        <f aca="false">N5880</f>
        <v>0</v>
      </c>
      <c r="O5879" s="10" t="n">
        <f aca="false">O5880</f>
        <v>0</v>
      </c>
      <c r="P5879" s="10" t="n">
        <f aca="false">L5879+M5879+N5879+O5879</f>
        <v>400</v>
      </c>
    </row>
    <row r="5880" customFormat="false" ht="15" hidden="false" customHeight="false" outlineLevel="0" collapsed="false">
      <c r="A5880" s="7"/>
      <c r="B5880" s="7"/>
      <c r="C5880" s="7"/>
      <c r="D5880" s="7"/>
      <c r="E5880" s="7"/>
      <c r="F5880" s="8" t="s">
        <v>28</v>
      </c>
      <c r="G5880" s="8"/>
      <c r="H5880" s="8"/>
      <c r="I5880" s="9"/>
      <c r="J5880" s="8"/>
      <c r="K5880" s="8"/>
      <c r="L5880" s="10" t="n">
        <f aca="false">SUM(L5882:L5882)</f>
        <v>400</v>
      </c>
      <c r="M5880" s="10" t="n">
        <f aca="false">SUM(M5882:M5882)</f>
        <v>0</v>
      </c>
      <c r="N5880" s="10" t="n">
        <f aca="false">SUM(N5882:N5882)</f>
        <v>0</v>
      </c>
      <c r="O5880" s="10" t="n">
        <f aca="false">SUM(O5882:O5882)</f>
        <v>0</v>
      </c>
      <c r="P5880" s="10" t="n">
        <f aca="false">L5880+M5880+N5880+O5880</f>
        <v>400</v>
      </c>
    </row>
    <row r="5881" customFormat="false" ht="2" hidden="false" customHeight="true" outlineLevel="0" collapsed="false">
      <c r="A5881" s="11"/>
      <c r="B5881" s="11"/>
      <c r="C5881" s="11"/>
      <c r="D5881" s="11"/>
      <c r="E5881" s="11"/>
      <c r="F5881" s="12"/>
      <c r="G5881" s="12"/>
      <c r="H5881" s="12"/>
      <c r="I5881" s="12"/>
      <c r="J5881" s="12"/>
      <c r="K5881" s="12"/>
      <c r="L5881" s="11"/>
      <c r="M5881" s="11"/>
      <c r="N5881" s="11"/>
      <c r="O5881" s="11"/>
      <c r="P5881" s="11"/>
    </row>
    <row r="5882" customFormat="false" ht="104" hidden="false" customHeight="false" outlineLevel="0" collapsed="false">
      <c r="A5882" s="13"/>
      <c r="B5882" s="13"/>
      <c r="C5882" s="13"/>
      <c r="D5882" s="13"/>
      <c r="E5882" s="13"/>
      <c r="F5882" s="14"/>
      <c r="G5882" s="14" t="s">
        <v>4761</v>
      </c>
      <c r="H5882" s="14" t="s">
        <v>4697</v>
      </c>
      <c r="I5882" s="15" t="s">
        <v>4762</v>
      </c>
      <c r="J5882" s="14" t="s">
        <v>4763</v>
      </c>
      <c r="K5882" s="14" t="s">
        <v>33</v>
      </c>
      <c r="L5882" s="16" t="n">
        <v>400</v>
      </c>
      <c r="M5882" s="16"/>
      <c r="N5882" s="16"/>
      <c r="O5882" s="16"/>
      <c r="P5882" s="16" t="n">
        <v>400</v>
      </c>
    </row>
    <row r="5883" customFormat="false" ht="2" hidden="false" customHeight="true" outlineLevel="0" collapsed="false">
      <c r="A5883" s="11"/>
      <c r="B5883" s="11"/>
      <c r="C5883" s="11"/>
      <c r="D5883" s="11"/>
      <c r="E5883" s="11"/>
      <c r="F5883" s="12"/>
      <c r="G5883" s="12"/>
      <c r="H5883" s="12"/>
      <c r="I5883" s="12"/>
      <c r="J5883" s="12"/>
      <c r="K5883" s="12"/>
      <c r="L5883" s="11"/>
      <c r="M5883" s="11"/>
      <c r="N5883" s="11"/>
      <c r="O5883" s="11"/>
      <c r="P5883" s="11"/>
    </row>
    <row r="5884" customFormat="false" ht="15" hidden="false" customHeight="false" outlineLevel="0" collapsed="false">
      <c r="A5884" s="7"/>
      <c r="B5884" s="7"/>
      <c r="C5884" s="7"/>
      <c r="D5884" s="7"/>
      <c r="E5884" s="7" t="s">
        <v>4764</v>
      </c>
      <c r="F5884" s="8"/>
      <c r="G5884" s="8"/>
      <c r="H5884" s="8"/>
      <c r="I5884" s="9"/>
      <c r="J5884" s="8"/>
      <c r="K5884" s="8"/>
      <c r="L5884" s="10" t="n">
        <f aca="false">L5885</f>
        <v>428.14</v>
      </c>
      <c r="M5884" s="10" t="n">
        <f aca="false">M5885</f>
        <v>0</v>
      </c>
      <c r="N5884" s="10" t="n">
        <f aca="false">N5885</f>
        <v>0</v>
      </c>
      <c r="O5884" s="10" t="n">
        <f aca="false">O5885</f>
        <v>0</v>
      </c>
      <c r="P5884" s="10" t="n">
        <f aca="false">L5884+M5884+N5884+O5884</f>
        <v>428.14</v>
      </c>
    </row>
    <row r="5885" customFormat="false" ht="15" hidden="false" customHeight="false" outlineLevel="0" collapsed="false">
      <c r="A5885" s="7"/>
      <c r="B5885" s="7"/>
      <c r="C5885" s="7"/>
      <c r="D5885" s="7"/>
      <c r="E5885" s="7"/>
      <c r="F5885" s="8" t="s">
        <v>28</v>
      </c>
      <c r="G5885" s="8"/>
      <c r="H5885" s="8"/>
      <c r="I5885" s="9"/>
      <c r="J5885" s="8"/>
      <c r="K5885" s="8"/>
      <c r="L5885" s="10" t="n">
        <f aca="false">SUM(L5887:L5887)</f>
        <v>428.14</v>
      </c>
      <c r="M5885" s="10" t="n">
        <f aca="false">SUM(M5887:M5887)</f>
        <v>0</v>
      </c>
      <c r="N5885" s="10" t="n">
        <f aca="false">SUM(N5887:N5887)</f>
        <v>0</v>
      </c>
      <c r="O5885" s="10" t="n">
        <f aca="false">SUM(O5887:O5887)</f>
        <v>0</v>
      </c>
      <c r="P5885" s="10" t="n">
        <f aca="false">L5885+M5885+N5885+O5885</f>
        <v>428.14</v>
      </c>
    </row>
    <row r="5886" customFormat="false" ht="2" hidden="false" customHeight="true" outlineLevel="0" collapsed="false">
      <c r="A5886" s="11"/>
      <c r="B5886" s="11"/>
      <c r="C5886" s="11"/>
      <c r="D5886" s="11"/>
      <c r="E5886" s="11"/>
      <c r="F5886" s="12"/>
      <c r="G5886" s="12"/>
      <c r="H5886" s="12"/>
      <c r="I5886" s="12"/>
      <c r="J5886" s="12"/>
      <c r="K5886" s="12"/>
      <c r="L5886" s="11"/>
      <c r="M5886" s="11"/>
      <c r="N5886" s="11"/>
      <c r="O5886" s="11"/>
      <c r="P5886" s="11"/>
    </row>
    <row r="5887" customFormat="false" ht="104" hidden="false" customHeight="false" outlineLevel="0" collapsed="false">
      <c r="A5887" s="13"/>
      <c r="B5887" s="13"/>
      <c r="C5887" s="13"/>
      <c r="D5887" s="13"/>
      <c r="E5887" s="13"/>
      <c r="F5887" s="14"/>
      <c r="G5887" s="14" t="s">
        <v>4765</v>
      </c>
      <c r="H5887" s="14" t="s">
        <v>4697</v>
      </c>
      <c r="I5887" s="15" t="s">
        <v>4766</v>
      </c>
      <c r="J5887" s="14" t="s">
        <v>4767</v>
      </c>
      <c r="K5887" s="14" t="s">
        <v>33</v>
      </c>
      <c r="L5887" s="16" t="n">
        <v>428.14</v>
      </c>
      <c r="M5887" s="16"/>
      <c r="N5887" s="16"/>
      <c r="O5887" s="16"/>
      <c r="P5887" s="16" t="n">
        <v>428.14</v>
      </c>
    </row>
    <row r="5888" customFormat="false" ht="2" hidden="false" customHeight="true" outlineLevel="0" collapsed="false">
      <c r="A5888" s="11"/>
      <c r="B5888" s="11"/>
      <c r="C5888" s="11"/>
      <c r="D5888" s="11"/>
      <c r="E5888" s="11"/>
      <c r="F5888" s="12"/>
      <c r="G5888" s="12"/>
      <c r="H5888" s="12"/>
      <c r="I5888" s="12"/>
      <c r="J5888" s="12"/>
      <c r="K5888" s="12"/>
      <c r="L5888" s="11"/>
      <c r="M5888" s="11"/>
      <c r="N5888" s="11"/>
      <c r="O5888" s="11"/>
      <c r="P5888" s="11"/>
    </row>
    <row r="5889" customFormat="false" ht="15" hidden="false" customHeight="false" outlineLevel="0" collapsed="false">
      <c r="A5889" s="7"/>
      <c r="B5889" s="7"/>
      <c r="C5889" s="7"/>
      <c r="D5889" s="7"/>
      <c r="E5889" s="7" t="s">
        <v>4768</v>
      </c>
      <c r="F5889" s="8"/>
      <c r="G5889" s="8"/>
      <c r="H5889" s="8"/>
      <c r="I5889" s="9"/>
      <c r="J5889" s="8"/>
      <c r="K5889" s="8"/>
      <c r="L5889" s="10" t="n">
        <f aca="false">L5890</f>
        <v>428.14</v>
      </c>
      <c r="M5889" s="10" t="n">
        <f aca="false">M5890</f>
        <v>0</v>
      </c>
      <c r="N5889" s="10" t="n">
        <f aca="false">N5890</f>
        <v>0</v>
      </c>
      <c r="O5889" s="10" t="n">
        <f aca="false">O5890</f>
        <v>0</v>
      </c>
      <c r="P5889" s="10" t="n">
        <f aca="false">L5889+M5889+N5889+O5889</f>
        <v>428.14</v>
      </c>
    </row>
    <row r="5890" customFormat="false" ht="15" hidden="false" customHeight="false" outlineLevel="0" collapsed="false">
      <c r="A5890" s="7"/>
      <c r="B5890" s="7"/>
      <c r="C5890" s="7"/>
      <c r="D5890" s="7"/>
      <c r="E5890" s="7"/>
      <c r="F5890" s="8" t="s">
        <v>28</v>
      </c>
      <c r="G5890" s="8"/>
      <c r="H5890" s="8"/>
      <c r="I5890" s="9"/>
      <c r="J5890" s="8"/>
      <c r="K5890" s="8"/>
      <c r="L5890" s="10" t="n">
        <f aca="false">SUM(L5892:L5892)</f>
        <v>428.14</v>
      </c>
      <c r="M5890" s="10" t="n">
        <f aca="false">SUM(M5892:M5892)</f>
        <v>0</v>
      </c>
      <c r="N5890" s="10" t="n">
        <f aca="false">SUM(N5892:N5892)</f>
        <v>0</v>
      </c>
      <c r="O5890" s="10" t="n">
        <f aca="false">SUM(O5892:O5892)</f>
        <v>0</v>
      </c>
      <c r="P5890" s="10" t="n">
        <f aca="false">L5890+M5890+N5890+O5890</f>
        <v>428.14</v>
      </c>
    </row>
    <row r="5891" customFormat="false" ht="2" hidden="false" customHeight="true" outlineLevel="0" collapsed="false">
      <c r="A5891" s="11"/>
      <c r="B5891" s="11"/>
      <c r="C5891" s="11"/>
      <c r="D5891" s="11"/>
      <c r="E5891" s="11"/>
      <c r="F5891" s="12"/>
      <c r="G5891" s="12"/>
      <c r="H5891" s="12"/>
      <c r="I5891" s="12"/>
      <c r="J5891" s="12"/>
      <c r="K5891" s="12"/>
      <c r="L5891" s="11"/>
      <c r="M5891" s="11"/>
      <c r="N5891" s="11"/>
      <c r="O5891" s="11"/>
      <c r="P5891" s="11"/>
    </row>
    <row r="5892" customFormat="false" ht="104" hidden="false" customHeight="false" outlineLevel="0" collapsed="false">
      <c r="A5892" s="13"/>
      <c r="B5892" s="13"/>
      <c r="C5892" s="13"/>
      <c r="D5892" s="13"/>
      <c r="E5892" s="13"/>
      <c r="F5892" s="14"/>
      <c r="G5892" s="14" t="s">
        <v>4769</v>
      </c>
      <c r="H5892" s="14" t="s">
        <v>4697</v>
      </c>
      <c r="I5892" s="15" t="s">
        <v>4770</v>
      </c>
      <c r="J5892" s="14" t="s">
        <v>4771</v>
      </c>
      <c r="K5892" s="14" t="s">
        <v>33</v>
      </c>
      <c r="L5892" s="16" t="n">
        <v>428.14</v>
      </c>
      <c r="M5892" s="16"/>
      <c r="N5892" s="16"/>
      <c r="O5892" s="16"/>
      <c r="P5892" s="16" t="n">
        <v>428.14</v>
      </c>
    </row>
    <row r="5893" customFormat="false" ht="2" hidden="false" customHeight="true" outlineLevel="0" collapsed="false">
      <c r="A5893" s="11"/>
      <c r="B5893" s="11"/>
      <c r="C5893" s="11"/>
      <c r="D5893" s="11"/>
      <c r="E5893" s="11"/>
      <c r="F5893" s="12"/>
      <c r="G5893" s="12"/>
      <c r="H5893" s="12"/>
      <c r="I5893" s="12"/>
      <c r="J5893" s="12"/>
      <c r="K5893" s="12"/>
      <c r="L5893" s="11"/>
      <c r="M5893" s="11"/>
      <c r="N5893" s="11"/>
      <c r="O5893" s="11"/>
      <c r="P5893" s="11"/>
    </row>
    <row r="5894" customFormat="false" ht="15" hidden="false" customHeight="false" outlineLevel="0" collapsed="false">
      <c r="A5894" s="7"/>
      <c r="B5894" s="7"/>
      <c r="C5894" s="7"/>
      <c r="D5894" s="7"/>
      <c r="E5894" s="7" t="s">
        <v>4772</v>
      </c>
      <c r="F5894" s="8"/>
      <c r="G5894" s="8"/>
      <c r="H5894" s="8"/>
      <c r="I5894" s="9"/>
      <c r="J5894" s="8"/>
      <c r="K5894" s="8"/>
      <c r="L5894" s="10" t="n">
        <f aca="false">L5895</f>
        <v>370</v>
      </c>
      <c r="M5894" s="10" t="n">
        <f aca="false">M5895</f>
        <v>0</v>
      </c>
      <c r="N5894" s="10" t="n">
        <f aca="false">N5895</f>
        <v>0</v>
      </c>
      <c r="O5894" s="10" t="n">
        <f aca="false">O5895</f>
        <v>0</v>
      </c>
      <c r="P5894" s="10" t="n">
        <f aca="false">L5894+M5894+N5894+O5894</f>
        <v>370</v>
      </c>
    </row>
    <row r="5895" customFormat="false" ht="15" hidden="false" customHeight="false" outlineLevel="0" collapsed="false">
      <c r="A5895" s="7"/>
      <c r="B5895" s="7"/>
      <c r="C5895" s="7"/>
      <c r="D5895" s="7"/>
      <c r="E5895" s="7"/>
      <c r="F5895" s="8" t="s">
        <v>28</v>
      </c>
      <c r="G5895" s="8"/>
      <c r="H5895" s="8"/>
      <c r="I5895" s="9"/>
      <c r="J5895" s="8"/>
      <c r="K5895" s="8"/>
      <c r="L5895" s="10" t="n">
        <f aca="false">SUM(L5897:L5897)</f>
        <v>370</v>
      </c>
      <c r="M5895" s="10" t="n">
        <f aca="false">SUM(M5897:M5897)</f>
        <v>0</v>
      </c>
      <c r="N5895" s="10" t="n">
        <f aca="false">SUM(N5897:N5897)</f>
        <v>0</v>
      </c>
      <c r="O5895" s="10" t="n">
        <f aca="false">SUM(O5897:O5897)</f>
        <v>0</v>
      </c>
      <c r="P5895" s="10" t="n">
        <f aca="false">L5895+M5895+N5895+O5895</f>
        <v>370</v>
      </c>
    </row>
    <row r="5896" customFormat="false" ht="2" hidden="false" customHeight="true" outlineLevel="0" collapsed="false">
      <c r="A5896" s="11"/>
      <c r="B5896" s="11"/>
      <c r="C5896" s="11"/>
      <c r="D5896" s="11"/>
      <c r="E5896" s="11"/>
      <c r="F5896" s="12"/>
      <c r="G5896" s="12"/>
      <c r="H5896" s="12"/>
      <c r="I5896" s="12"/>
      <c r="J5896" s="12"/>
      <c r="K5896" s="12"/>
      <c r="L5896" s="11"/>
      <c r="M5896" s="11"/>
      <c r="N5896" s="11"/>
      <c r="O5896" s="11"/>
      <c r="P5896" s="11"/>
    </row>
    <row r="5897" customFormat="false" ht="91" hidden="false" customHeight="false" outlineLevel="0" collapsed="false">
      <c r="A5897" s="13"/>
      <c r="B5897" s="13"/>
      <c r="C5897" s="13"/>
      <c r="D5897" s="13"/>
      <c r="E5897" s="13"/>
      <c r="F5897" s="14"/>
      <c r="G5897" s="14" t="s">
        <v>4773</v>
      </c>
      <c r="H5897" s="14" t="s">
        <v>4697</v>
      </c>
      <c r="I5897" s="15" t="s">
        <v>4774</v>
      </c>
      <c r="J5897" s="14" t="s">
        <v>4775</v>
      </c>
      <c r="K5897" s="14" t="s">
        <v>33</v>
      </c>
      <c r="L5897" s="16" t="n">
        <v>370</v>
      </c>
      <c r="M5897" s="16"/>
      <c r="N5897" s="16"/>
      <c r="O5897" s="16"/>
      <c r="P5897" s="16" t="n">
        <v>370</v>
      </c>
    </row>
    <row r="5898" customFormat="false" ht="2" hidden="false" customHeight="true" outlineLevel="0" collapsed="false">
      <c r="A5898" s="11"/>
      <c r="B5898" s="11"/>
      <c r="C5898" s="11"/>
      <c r="D5898" s="11"/>
      <c r="E5898" s="11"/>
      <c r="F5898" s="12"/>
      <c r="G5898" s="12"/>
      <c r="H5898" s="12"/>
      <c r="I5898" s="12"/>
      <c r="J5898" s="12"/>
      <c r="K5898" s="12"/>
      <c r="L5898" s="11"/>
      <c r="M5898" s="11"/>
      <c r="N5898" s="11"/>
      <c r="O5898" s="11"/>
      <c r="P5898" s="11"/>
    </row>
    <row r="5899" customFormat="false" ht="15" hidden="false" customHeight="false" outlineLevel="0" collapsed="false">
      <c r="A5899" s="7"/>
      <c r="B5899" s="7"/>
      <c r="C5899" s="7"/>
      <c r="D5899" s="7"/>
      <c r="E5899" s="7" t="s">
        <v>4776</v>
      </c>
      <c r="F5899" s="8"/>
      <c r="G5899" s="8"/>
      <c r="H5899" s="8"/>
      <c r="I5899" s="9"/>
      <c r="J5899" s="8"/>
      <c r="K5899" s="8"/>
      <c r="L5899" s="10" t="n">
        <f aca="false">L5900</f>
        <v>400</v>
      </c>
      <c r="M5899" s="10" t="n">
        <f aca="false">M5900</f>
        <v>0</v>
      </c>
      <c r="N5899" s="10" t="n">
        <f aca="false">N5900</f>
        <v>0</v>
      </c>
      <c r="O5899" s="10" t="n">
        <f aca="false">O5900</f>
        <v>0</v>
      </c>
      <c r="P5899" s="10" t="n">
        <f aca="false">L5899+M5899+N5899+O5899</f>
        <v>400</v>
      </c>
    </row>
    <row r="5900" customFormat="false" ht="15" hidden="false" customHeight="false" outlineLevel="0" collapsed="false">
      <c r="A5900" s="7"/>
      <c r="B5900" s="7"/>
      <c r="C5900" s="7"/>
      <c r="D5900" s="7"/>
      <c r="E5900" s="7"/>
      <c r="F5900" s="8" t="s">
        <v>28</v>
      </c>
      <c r="G5900" s="8"/>
      <c r="H5900" s="8"/>
      <c r="I5900" s="9"/>
      <c r="J5900" s="8"/>
      <c r="K5900" s="8"/>
      <c r="L5900" s="10" t="n">
        <f aca="false">SUM(L5902:L5902)</f>
        <v>400</v>
      </c>
      <c r="M5900" s="10" t="n">
        <f aca="false">SUM(M5902:M5902)</f>
        <v>0</v>
      </c>
      <c r="N5900" s="10" t="n">
        <f aca="false">SUM(N5902:N5902)</f>
        <v>0</v>
      </c>
      <c r="O5900" s="10" t="n">
        <f aca="false">SUM(O5902:O5902)</f>
        <v>0</v>
      </c>
      <c r="P5900" s="10" t="n">
        <f aca="false">L5900+M5900+N5900+O5900</f>
        <v>400</v>
      </c>
    </row>
    <row r="5901" customFormat="false" ht="2" hidden="false" customHeight="true" outlineLevel="0" collapsed="false">
      <c r="A5901" s="11"/>
      <c r="B5901" s="11"/>
      <c r="C5901" s="11"/>
      <c r="D5901" s="11"/>
      <c r="E5901" s="11"/>
      <c r="F5901" s="12"/>
      <c r="G5901" s="12"/>
      <c r="H5901" s="12"/>
      <c r="I5901" s="12"/>
      <c r="J5901" s="12"/>
      <c r="K5901" s="12"/>
      <c r="L5901" s="11"/>
      <c r="M5901" s="11"/>
      <c r="N5901" s="11"/>
      <c r="O5901" s="11"/>
      <c r="P5901" s="11"/>
    </row>
    <row r="5902" customFormat="false" ht="104" hidden="false" customHeight="false" outlineLevel="0" collapsed="false">
      <c r="A5902" s="13"/>
      <c r="B5902" s="13"/>
      <c r="C5902" s="13"/>
      <c r="D5902" s="13"/>
      <c r="E5902" s="13"/>
      <c r="F5902" s="14"/>
      <c r="G5902" s="14" t="s">
        <v>4777</v>
      </c>
      <c r="H5902" s="14" t="s">
        <v>4697</v>
      </c>
      <c r="I5902" s="15" t="s">
        <v>4778</v>
      </c>
      <c r="J5902" s="14" t="s">
        <v>4779</v>
      </c>
      <c r="K5902" s="14" t="s">
        <v>33</v>
      </c>
      <c r="L5902" s="16" t="n">
        <v>400</v>
      </c>
      <c r="M5902" s="16"/>
      <c r="N5902" s="16"/>
      <c r="O5902" s="16"/>
      <c r="P5902" s="16" t="n">
        <v>400</v>
      </c>
    </row>
    <row r="5903" customFormat="false" ht="2" hidden="false" customHeight="true" outlineLevel="0" collapsed="false">
      <c r="A5903" s="11"/>
      <c r="B5903" s="11"/>
      <c r="C5903" s="11"/>
      <c r="D5903" s="11"/>
      <c r="E5903" s="11"/>
      <c r="F5903" s="12"/>
      <c r="G5903" s="12"/>
      <c r="H5903" s="12"/>
      <c r="I5903" s="12"/>
      <c r="J5903" s="12"/>
      <c r="K5903" s="12"/>
      <c r="L5903" s="11"/>
      <c r="M5903" s="11"/>
      <c r="N5903" s="11"/>
      <c r="O5903" s="11"/>
      <c r="P5903" s="11"/>
    </row>
    <row r="5904" customFormat="false" ht="15" hidden="false" customHeight="false" outlineLevel="0" collapsed="false">
      <c r="A5904" s="7"/>
      <c r="B5904" s="7"/>
      <c r="C5904" s="7"/>
      <c r="D5904" s="7"/>
      <c r="E5904" s="7" t="s">
        <v>4780</v>
      </c>
      <c r="F5904" s="8"/>
      <c r="G5904" s="8"/>
      <c r="H5904" s="8"/>
      <c r="I5904" s="9"/>
      <c r="J5904" s="8"/>
      <c r="K5904" s="8"/>
      <c r="L5904" s="10" t="n">
        <f aca="false">L5905</f>
        <v>370</v>
      </c>
      <c r="M5904" s="10" t="n">
        <f aca="false">M5905</f>
        <v>0</v>
      </c>
      <c r="N5904" s="10" t="n">
        <f aca="false">N5905</f>
        <v>0</v>
      </c>
      <c r="O5904" s="10" t="n">
        <f aca="false">O5905</f>
        <v>0</v>
      </c>
      <c r="P5904" s="10" t="n">
        <f aca="false">L5904+M5904+N5904+O5904</f>
        <v>370</v>
      </c>
    </row>
    <row r="5905" customFormat="false" ht="15" hidden="false" customHeight="false" outlineLevel="0" collapsed="false">
      <c r="A5905" s="7"/>
      <c r="B5905" s="7"/>
      <c r="C5905" s="7"/>
      <c r="D5905" s="7"/>
      <c r="E5905" s="7"/>
      <c r="F5905" s="8" t="s">
        <v>28</v>
      </c>
      <c r="G5905" s="8"/>
      <c r="H5905" s="8"/>
      <c r="I5905" s="9"/>
      <c r="J5905" s="8"/>
      <c r="K5905" s="8"/>
      <c r="L5905" s="10" t="n">
        <f aca="false">SUM(L5907:L5907)</f>
        <v>370</v>
      </c>
      <c r="M5905" s="10" t="n">
        <f aca="false">SUM(M5907:M5907)</f>
        <v>0</v>
      </c>
      <c r="N5905" s="10" t="n">
        <f aca="false">SUM(N5907:N5907)</f>
        <v>0</v>
      </c>
      <c r="O5905" s="10" t="n">
        <f aca="false">SUM(O5907:O5907)</f>
        <v>0</v>
      </c>
      <c r="P5905" s="10" t="n">
        <f aca="false">L5905+M5905+N5905+O5905</f>
        <v>370</v>
      </c>
    </row>
    <row r="5906" customFormat="false" ht="2" hidden="false" customHeight="true" outlineLevel="0" collapsed="false">
      <c r="A5906" s="11"/>
      <c r="B5906" s="11"/>
      <c r="C5906" s="11"/>
      <c r="D5906" s="11"/>
      <c r="E5906" s="11"/>
      <c r="F5906" s="12"/>
      <c r="G5906" s="12"/>
      <c r="H5906" s="12"/>
      <c r="I5906" s="12"/>
      <c r="J5906" s="12"/>
      <c r="K5906" s="12"/>
      <c r="L5906" s="11"/>
      <c r="M5906" s="11"/>
      <c r="N5906" s="11"/>
      <c r="O5906" s="11"/>
      <c r="P5906" s="11"/>
    </row>
    <row r="5907" customFormat="false" ht="104" hidden="false" customHeight="false" outlineLevel="0" collapsed="false">
      <c r="A5907" s="13"/>
      <c r="B5907" s="13"/>
      <c r="C5907" s="13"/>
      <c r="D5907" s="13"/>
      <c r="E5907" s="13"/>
      <c r="F5907" s="14"/>
      <c r="G5907" s="14" t="s">
        <v>4781</v>
      </c>
      <c r="H5907" s="14" t="s">
        <v>4697</v>
      </c>
      <c r="I5907" s="15" t="s">
        <v>4782</v>
      </c>
      <c r="J5907" s="14" t="s">
        <v>4783</v>
      </c>
      <c r="K5907" s="14" t="s">
        <v>33</v>
      </c>
      <c r="L5907" s="16" t="n">
        <v>370</v>
      </c>
      <c r="M5907" s="16"/>
      <c r="N5907" s="16"/>
      <c r="O5907" s="16"/>
      <c r="P5907" s="16" t="n">
        <v>370</v>
      </c>
    </row>
    <row r="5908" customFormat="false" ht="2" hidden="false" customHeight="true" outlineLevel="0" collapsed="false">
      <c r="A5908" s="11"/>
      <c r="B5908" s="11"/>
      <c r="C5908" s="11"/>
      <c r="D5908" s="11"/>
      <c r="E5908" s="11"/>
      <c r="F5908" s="12"/>
      <c r="G5908" s="12"/>
      <c r="H5908" s="12"/>
      <c r="I5908" s="12"/>
      <c r="J5908" s="12"/>
      <c r="K5908" s="12"/>
      <c r="L5908" s="11"/>
      <c r="M5908" s="11"/>
      <c r="N5908" s="11"/>
      <c r="O5908" s="11"/>
      <c r="P5908" s="11"/>
    </row>
    <row r="5909" customFormat="false" ht="15" hidden="false" customHeight="false" outlineLevel="0" collapsed="false">
      <c r="A5909" s="7"/>
      <c r="B5909" s="7"/>
      <c r="C5909" s="7"/>
      <c r="D5909" s="7"/>
      <c r="E5909" s="7" t="s">
        <v>4784</v>
      </c>
      <c r="F5909" s="8"/>
      <c r="G5909" s="8"/>
      <c r="H5909" s="8"/>
      <c r="I5909" s="9"/>
      <c r="J5909" s="8"/>
      <c r="K5909" s="8"/>
      <c r="L5909" s="10" t="n">
        <f aca="false">L5910</f>
        <v>400</v>
      </c>
      <c r="M5909" s="10" t="n">
        <f aca="false">M5910</f>
        <v>0</v>
      </c>
      <c r="N5909" s="10" t="n">
        <f aca="false">N5910</f>
        <v>0</v>
      </c>
      <c r="O5909" s="10" t="n">
        <f aca="false">O5910</f>
        <v>0</v>
      </c>
      <c r="P5909" s="10" t="n">
        <f aca="false">L5909+M5909+N5909+O5909</f>
        <v>400</v>
      </c>
    </row>
    <row r="5910" customFormat="false" ht="15" hidden="false" customHeight="false" outlineLevel="0" collapsed="false">
      <c r="A5910" s="7"/>
      <c r="B5910" s="7"/>
      <c r="C5910" s="7"/>
      <c r="D5910" s="7"/>
      <c r="E5910" s="7"/>
      <c r="F5910" s="8" t="s">
        <v>28</v>
      </c>
      <c r="G5910" s="8"/>
      <c r="H5910" s="8"/>
      <c r="I5910" s="9"/>
      <c r="J5910" s="8"/>
      <c r="K5910" s="8"/>
      <c r="L5910" s="10" t="n">
        <f aca="false">SUM(L5912:L5912)</f>
        <v>400</v>
      </c>
      <c r="M5910" s="10" t="n">
        <f aca="false">SUM(M5912:M5912)</f>
        <v>0</v>
      </c>
      <c r="N5910" s="10" t="n">
        <f aca="false">SUM(N5912:N5912)</f>
        <v>0</v>
      </c>
      <c r="O5910" s="10" t="n">
        <f aca="false">SUM(O5912:O5912)</f>
        <v>0</v>
      </c>
      <c r="P5910" s="10" t="n">
        <f aca="false">L5910+M5910+N5910+O5910</f>
        <v>400</v>
      </c>
    </row>
    <row r="5911" customFormat="false" ht="2" hidden="false" customHeight="true" outlineLevel="0" collapsed="false">
      <c r="A5911" s="11"/>
      <c r="B5911" s="11"/>
      <c r="C5911" s="11"/>
      <c r="D5911" s="11"/>
      <c r="E5911" s="11"/>
      <c r="F5911" s="12"/>
      <c r="G5911" s="12"/>
      <c r="H5911" s="12"/>
      <c r="I5911" s="12"/>
      <c r="J5911" s="12"/>
      <c r="K5911" s="12"/>
      <c r="L5911" s="11"/>
      <c r="M5911" s="11"/>
      <c r="N5911" s="11"/>
      <c r="O5911" s="11"/>
      <c r="P5911" s="11"/>
    </row>
    <row r="5912" customFormat="false" ht="104" hidden="false" customHeight="false" outlineLevel="0" collapsed="false">
      <c r="A5912" s="13"/>
      <c r="B5912" s="13"/>
      <c r="C5912" s="13"/>
      <c r="D5912" s="13"/>
      <c r="E5912" s="13"/>
      <c r="F5912" s="14"/>
      <c r="G5912" s="14" t="s">
        <v>4785</v>
      </c>
      <c r="H5912" s="14" t="s">
        <v>4697</v>
      </c>
      <c r="I5912" s="15" t="s">
        <v>4786</v>
      </c>
      <c r="J5912" s="14" t="s">
        <v>4787</v>
      </c>
      <c r="K5912" s="14" t="s">
        <v>33</v>
      </c>
      <c r="L5912" s="16" t="n">
        <v>400</v>
      </c>
      <c r="M5912" s="16"/>
      <c r="N5912" s="16"/>
      <c r="O5912" s="16"/>
      <c r="P5912" s="16" t="n">
        <v>400</v>
      </c>
    </row>
    <row r="5913" customFormat="false" ht="2" hidden="false" customHeight="true" outlineLevel="0" collapsed="false">
      <c r="A5913" s="11"/>
      <c r="B5913" s="11"/>
      <c r="C5913" s="11"/>
      <c r="D5913" s="11"/>
      <c r="E5913" s="11"/>
      <c r="F5913" s="12"/>
      <c r="G5913" s="12"/>
      <c r="H5913" s="12"/>
      <c r="I5913" s="12"/>
      <c r="J5913" s="12"/>
      <c r="K5913" s="12"/>
      <c r="L5913" s="11"/>
      <c r="M5913" s="11"/>
      <c r="N5913" s="11"/>
      <c r="O5913" s="11"/>
      <c r="P5913" s="11"/>
    </row>
    <row r="5914" customFormat="false" ht="15" hidden="false" customHeight="false" outlineLevel="0" collapsed="false">
      <c r="A5914" s="7"/>
      <c r="B5914" s="7"/>
      <c r="C5914" s="7"/>
      <c r="D5914" s="7"/>
      <c r="E5914" s="7" t="s">
        <v>4788</v>
      </c>
      <c r="F5914" s="8"/>
      <c r="G5914" s="8"/>
      <c r="H5914" s="8"/>
      <c r="I5914" s="9"/>
      <c r="J5914" s="8"/>
      <c r="K5914" s="8"/>
      <c r="L5914" s="10" t="n">
        <f aca="false">L5915</f>
        <v>400</v>
      </c>
      <c r="M5914" s="10" t="n">
        <f aca="false">M5915</f>
        <v>0</v>
      </c>
      <c r="N5914" s="10" t="n">
        <f aca="false">N5915</f>
        <v>0</v>
      </c>
      <c r="O5914" s="10" t="n">
        <f aca="false">O5915</f>
        <v>0</v>
      </c>
      <c r="P5914" s="10" t="n">
        <f aca="false">L5914+M5914+N5914+O5914</f>
        <v>400</v>
      </c>
    </row>
    <row r="5915" customFormat="false" ht="15" hidden="false" customHeight="false" outlineLevel="0" collapsed="false">
      <c r="A5915" s="7"/>
      <c r="B5915" s="7"/>
      <c r="C5915" s="7"/>
      <c r="D5915" s="7"/>
      <c r="E5915" s="7"/>
      <c r="F5915" s="8" t="s">
        <v>28</v>
      </c>
      <c r="G5915" s="8"/>
      <c r="H5915" s="8"/>
      <c r="I5915" s="9"/>
      <c r="J5915" s="8"/>
      <c r="K5915" s="8"/>
      <c r="L5915" s="10" t="n">
        <f aca="false">SUM(L5917:L5917)</f>
        <v>400</v>
      </c>
      <c r="M5915" s="10" t="n">
        <f aca="false">SUM(M5917:M5917)</f>
        <v>0</v>
      </c>
      <c r="N5915" s="10" t="n">
        <f aca="false">SUM(N5917:N5917)</f>
        <v>0</v>
      </c>
      <c r="O5915" s="10" t="n">
        <f aca="false">SUM(O5917:O5917)</f>
        <v>0</v>
      </c>
      <c r="P5915" s="10" t="n">
        <f aca="false">L5915+M5915+N5915+O5915</f>
        <v>400</v>
      </c>
    </row>
    <row r="5916" customFormat="false" ht="2" hidden="false" customHeight="true" outlineLevel="0" collapsed="false">
      <c r="A5916" s="11"/>
      <c r="B5916" s="11"/>
      <c r="C5916" s="11"/>
      <c r="D5916" s="11"/>
      <c r="E5916" s="11"/>
      <c r="F5916" s="12"/>
      <c r="G5916" s="12"/>
      <c r="H5916" s="12"/>
      <c r="I5916" s="12"/>
      <c r="J5916" s="12"/>
      <c r="K5916" s="12"/>
      <c r="L5916" s="11"/>
      <c r="M5916" s="11"/>
      <c r="N5916" s="11"/>
      <c r="O5916" s="11"/>
      <c r="P5916" s="11"/>
    </row>
    <row r="5917" customFormat="false" ht="104" hidden="false" customHeight="false" outlineLevel="0" collapsed="false">
      <c r="A5917" s="13"/>
      <c r="B5917" s="13"/>
      <c r="C5917" s="13"/>
      <c r="D5917" s="13"/>
      <c r="E5917" s="13"/>
      <c r="F5917" s="14"/>
      <c r="G5917" s="14" t="s">
        <v>4789</v>
      </c>
      <c r="H5917" s="14" t="s">
        <v>4697</v>
      </c>
      <c r="I5917" s="15" t="s">
        <v>4790</v>
      </c>
      <c r="J5917" s="14" t="s">
        <v>4791</v>
      </c>
      <c r="K5917" s="14" t="s">
        <v>33</v>
      </c>
      <c r="L5917" s="16" t="n">
        <v>400</v>
      </c>
      <c r="M5917" s="16"/>
      <c r="N5917" s="16"/>
      <c r="O5917" s="16"/>
      <c r="P5917" s="16" t="n">
        <v>400</v>
      </c>
    </row>
    <row r="5918" customFormat="false" ht="2" hidden="false" customHeight="true" outlineLevel="0" collapsed="false">
      <c r="A5918" s="11"/>
      <c r="B5918" s="11"/>
      <c r="C5918" s="11"/>
      <c r="D5918" s="11"/>
      <c r="E5918" s="11"/>
      <c r="F5918" s="12"/>
      <c r="G5918" s="12"/>
      <c r="H5918" s="12"/>
      <c r="I5918" s="12"/>
      <c r="J5918" s="12"/>
      <c r="K5918" s="12"/>
      <c r="L5918" s="11"/>
      <c r="M5918" s="11"/>
      <c r="N5918" s="11"/>
      <c r="O5918" s="11"/>
      <c r="P5918" s="11"/>
    </row>
    <row r="5919" customFormat="false" ht="15" hidden="false" customHeight="false" outlineLevel="0" collapsed="false">
      <c r="A5919" s="7"/>
      <c r="B5919" s="7"/>
      <c r="C5919" s="7"/>
      <c r="D5919" s="7"/>
      <c r="E5919" s="7" t="s">
        <v>4792</v>
      </c>
      <c r="F5919" s="8"/>
      <c r="G5919" s="8"/>
      <c r="H5919" s="8"/>
      <c r="I5919" s="9"/>
      <c r="J5919" s="8"/>
      <c r="K5919" s="8"/>
      <c r="L5919" s="10" t="n">
        <f aca="false">L5920</f>
        <v>550</v>
      </c>
      <c r="M5919" s="10" t="n">
        <f aca="false">M5920</f>
        <v>0</v>
      </c>
      <c r="N5919" s="10" t="n">
        <f aca="false">N5920</f>
        <v>0</v>
      </c>
      <c r="O5919" s="10" t="n">
        <f aca="false">O5920</f>
        <v>0</v>
      </c>
      <c r="P5919" s="10" t="n">
        <f aca="false">L5919+M5919+N5919+O5919</f>
        <v>550</v>
      </c>
    </row>
    <row r="5920" customFormat="false" ht="15" hidden="false" customHeight="false" outlineLevel="0" collapsed="false">
      <c r="A5920" s="7"/>
      <c r="B5920" s="7"/>
      <c r="C5920" s="7"/>
      <c r="D5920" s="7"/>
      <c r="E5920" s="7"/>
      <c r="F5920" s="8" t="s">
        <v>28</v>
      </c>
      <c r="G5920" s="8"/>
      <c r="H5920" s="8"/>
      <c r="I5920" s="9"/>
      <c r="J5920" s="8"/>
      <c r="K5920" s="8"/>
      <c r="L5920" s="10" t="n">
        <f aca="false">SUM(L5922:L5922)</f>
        <v>550</v>
      </c>
      <c r="M5920" s="10" t="n">
        <f aca="false">SUM(M5922:M5922)</f>
        <v>0</v>
      </c>
      <c r="N5920" s="10" t="n">
        <f aca="false">SUM(N5922:N5922)</f>
        <v>0</v>
      </c>
      <c r="O5920" s="10" t="n">
        <f aca="false">SUM(O5922:O5922)</f>
        <v>0</v>
      </c>
      <c r="P5920" s="10" t="n">
        <f aca="false">L5920+M5920+N5920+O5920</f>
        <v>550</v>
      </c>
    </row>
    <row r="5921" customFormat="false" ht="2" hidden="false" customHeight="true" outlineLevel="0" collapsed="false">
      <c r="A5921" s="11"/>
      <c r="B5921" s="11"/>
      <c r="C5921" s="11"/>
      <c r="D5921" s="11"/>
      <c r="E5921" s="11"/>
      <c r="F5921" s="12"/>
      <c r="G5921" s="12"/>
      <c r="H5921" s="12"/>
      <c r="I5921" s="12"/>
      <c r="J5921" s="12"/>
      <c r="K5921" s="12"/>
      <c r="L5921" s="11"/>
      <c r="M5921" s="11"/>
      <c r="N5921" s="11"/>
      <c r="O5921" s="11"/>
      <c r="P5921" s="11"/>
    </row>
    <row r="5922" customFormat="false" ht="104" hidden="false" customHeight="false" outlineLevel="0" collapsed="false">
      <c r="A5922" s="13"/>
      <c r="B5922" s="13"/>
      <c r="C5922" s="13"/>
      <c r="D5922" s="13"/>
      <c r="E5922" s="13"/>
      <c r="F5922" s="14"/>
      <c r="G5922" s="14" t="s">
        <v>4793</v>
      </c>
      <c r="H5922" s="14" t="s">
        <v>4697</v>
      </c>
      <c r="I5922" s="15" t="s">
        <v>4794</v>
      </c>
      <c r="J5922" s="14" t="s">
        <v>4795</v>
      </c>
      <c r="K5922" s="14" t="s">
        <v>33</v>
      </c>
      <c r="L5922" s="16" t="n">
        <v>550</v>
      </c>
      <c r="M5922" s="16"/>
      <c r="N5922" s="16"/>
      <c r="O5922" s="16"/>
      <c r="P5922" s="16" t="n">
        <v>550</v>
      </c>
    </row>
    <row r="5923" customFormat="false" ht="2" hidden="false" customHeight="true" outlineLevel="0" collapsed="false">
      <c r="A5923" s="11"/>
      <c r="B5923" s="11"/>
      <c r="C5923" s="11"/>
      <c r="D5923" s="11"/>
      <c r="E5923" s="11"/>
      <c r="F5923" s="12"/>
      <c r="G5923" s="12"/>
      <c r="H5923" s="12"/>
      <c r="I5923" s="12"/>
      <c r="J5923" s="12"/>
      <c r="K5923" s="12"/>
      <c r="L5923" s="11"/>
      <c r="M5923" s="11"/>
      <c r="N5923" s="11"/>
      <c r="O5923" s="11"/>
      <c r="P5923" s="11"/>
    </row>
    <row r="5924" customFormat="false" ht="15" hidden="false" customHeight="false" outlineLevel="0" collapsed="false">
      <c r="A5924" s="7"/>
      <c r="B5924" s="7"/>
      <c r="C5924" s="7"/>
      <c r="D5924" s="7"/>
      <c r="E5924" s="7" t="s">
        <v>4796</v>
      </c>
      <c r="F5924" s="8"/>
      <c r="G5924" s="8"/>
      <c r="H5924" s="8"/>
      <c r="I5924" s="9"/>
      <c r="J5924" s="8"/>
      <c r="K5924" s="8"/>
      <c r="L5924" s="10" t="n">
        <f aca="false">L5925</f>
        <v>428</v>
      </c>
      <c r="M5924" s="10" t="n">
        <f aca="false">M5925</f>
        <v>0</v>
      </c>
      <c r="N5924" s="10" t="n">
        <f aca="false">N5925</f>
        <v>0</v>
      </c>
      <c r="O5924" s="10" t="n">
        <f aca="false">O5925</f>
        <v>0</v>
      </c>
      <c r="P5924" s="10" t="n">
        <f aca="false">L5924+M5924+N5924+O5924</f>
        <v>428</v>
      </c>
    </row>
    <row r="5925" customFormat="false" ht="15" hidden="false" customHeight="false" outlineLevel="0" collapsed="false">
      <c r="A5925" s="7"/>
      <c r="B5925" s="7"/>
      <c r="C5925" s="7"/>
      <c r="D5925" s="7"/>
      <c r="E5925" s="7"/>
      <c r="F5925" s="8" t="s">
        <v>28</v>
      </c>
      <c r="G5925" s="8"/>
      <c r="H5925" s="8"/>
      <c r="I5925" s="9"/>
      <c r="J5925" s="8"/>
      <c r="K5925" s="8"/>
      <c r="L5925" s="10" t="n">
        <f aca="false">SUM(L5927:L5927)</f>
        <v>428</v>
      </c>
      <c r="M5925" s="10" t="n">
        <f aca="false">SUM(M5927:M5927)</f>
        <v>0</v>
      </c>
      <c r="N5925" s="10" t="n">
        <f aca="false">SUM(N5927:N5927)</f>
        <v>0</v>
      </c>
      <c r="O5925" s="10" t="n">
        <f aca="false">SUM(O5927:O5927)</f>
        <v>0</v>
      </c>
      <c r="P5925" s="10" t="n">
        <f aca="false">L5925+M5925+N5925+O5925</f>
        <v>428</v>
      </c>
    </row>
    <row r="5926" customFormat="false" ht="2" hidden="false" customHeight="true" outlineLevel="0" collapsed="false">
      <c r="A5926" s="11"/>
      <c r="B5926" s="11"/>
      <c r="C5926" s="11"/>
      <c r="D5926" s="11"/>
      <c r="E5926" s="11"/>
      <c r="F5926" s="12"/>
      <c r="G5926" s="12"/>
      <c r="H5926" s="12"/>
      <c r="I5926" s="12"/>
      <c r="J5926" s="12"/>
      <c r="K5926" s="12"/>
      <c r="L5926" s="11"/>
      <c r="M5926" s="11"/>
      <c r="N5926" s="11"/>
      <c r="O5926" s="11"/>
      <c r="P5926" s="11"/>
    </row>
    <row r="5927" customFormat="false" ht="104" hidden="false" customHeight="false" outlineLevel="0" collapsed="false">
      <c r="A5927" s="13"/>
      <c r="B5927" s="13"/>
      <c r="C5927" s="13"/>
      <c r="D5927" s="13"/>
      <c r="E5927" s="13"/>
      <c r="F5927" s="14"/>
      <c r="G5927" s="14" t="s">
        <v>4797</v>
      </c>
      <c r="H5927" s="14" t="s">
        <v>4697</v>
      </c>
      <c r="I5927" s="15" t="s">
        <v>4798</v>
      </c>
      <c r="J5927" s="14" t="s">
        <v>4799</v>
      </c>
      <c r="K5927" s="14" t="s">
        <v>33</v>
      </c>
      <c r="L5927" s="16" t="n">
        <v>428</v>
      </c>
      <c r="M5927" s="16"/>
      <c r="N5927" s="16"/>
      <c r="O5927" s="16"/>
      <c r="P5927" s="16" t="n">
        <v>428</v>
      </c>
    </row>
    <row r="5928" customFormat="false" ht="2" hidden="false" customHeight="true" outlineLevel="0" collapsed="false">
      <c r="A5928" s="11"/>
      <c r="B5928" s="11"/>
      <c r="C5928" s="11"/>
      <c r="D5928" s="11"/>
      <c r="E5928" s="11"/>
      <c r="F5928" s="12"/>
      <c r="G5928" s="12"/>
      <c r="H5928" s="12"/>
      <c r="I5928" s="12"/>
      <c r="J5928" s="12"/>
      <c r="K5928" s="12"/>
      <c r="L5928" s="11"/>
      <c r="M5928" s="11"/>
      <c r="N5928" s="11"/>
      <c r="O5928" s="11"/>
      <c r="P5928" s="11"/>
    </row>
    <row r="5929" customFormat="false" ht="15" hidden="false" customHeight="false" outlineLevel="0" collapsed="false">
      <c r="A5929" s="7"/>
      <c r="B5929" s="7"/>
      <c r="C5929" s="7"/>
      <c r="D5929" s="7"/>
      <c r="E5929" s="7" t="s">
        <v>4800</v>
      </c>
      <c r="F5929" s="8"/>
      <c r="G5929" s="8"/>
      <c r="H5929" s="8"/>
      <c r="I5929" s="9"/>
      <c r="J5929" s="8"/>
      <c r="K5929" s="8"/>
      <c r="L5929" s="10" t="n">
        <f aca="false">L5930</f>
        <v>450</v>
      </c>
      <c r="M5929" s="10" t="n">
        <f aca="false">M5930</f>
        <v>0</v>
      </c>
      <c r="N5929" s="10" t="n">
        <f aca="false">N5930</f>
        <v>0</v>
      </c>
      <c r="O5929" s="10" t="n">
        <f aca="false">O5930</f>
        <v>0</v>
      </c>
      <c r="P5929" s="10" t="n">
        <f aca="false">L5929+M5929+N5929+O5929</f>
        <v>450</v>
      </c>
    </row>
    <row r="5930" customFormat="false" ht="15" hidden="false" customHeight="false" outlineLevel="0" collapsed="false">
      <c r="A5930" s="7"/>
      <c r="B5930" s="7"/>
      <c r="C5930" s="7"/>
      <c r="D5930" s="7"/>
      <c r="E5930" s="7"/>
      <c r="F5930" s="8" t="s">
        <v>28</v>
      </c>
      <c r="G5930" s="8"/>
      <c r="H5930" s="8"/>
      <c r="I5930" s="9"/>
      <c r="J5930" s="8"/>
      <c r="K5930" s="8"/>
      <c r="L5930" s="10" t="n">
        <f aca="false">SUM(L5932:L5932)</f>
        <v>450</v>
      </c>
      <c r="M5930" s="10" t="n">
        <f aca="false">SUM(M5932:M5932)</f>
        <v>0</v>
      </c>
      <c r="N5930" s="10" t="n">
        <f aca="false">SUM(N5932:N5932)</f>
        <v>0</v>
      </c>
      <c r="O5930" s="10" t="n">
        <f aca="false">SUM(O5932:O5932)</f>
        <v>0</v>
      </c>
      <c r="P5930" s="10" t="n">
        <f aca="false">L5930+M5930+N5930+O5930</f>
        <v>450</v>
      </c>
    </row>
    <row r="5931" customFormat="false" ht="2" hidden="false" customHeight="true" outlineLevel="0" collapsed="false">
      <c r="A5931" s="11"/>
      <c r="B5931" s="11"/>
      <c r="C5931" s="11"/>
      <c r="D5931" s="11"/>
      <c r="E5931" s="11"/>
      <c r="F5931" s="12"/>
      <c r="G5931" s="12"/>
      <c r="H5931" s="12"/>
      <c r="I5931" s="12"/>
      <c r="J5931" s="12"/>
      <c r="K5931" s="12"/>
      <c r="L5931" s="11"/>
      <c r="M5931" s="11"/>
      <c r="N5931" s="11"/>
      <c r="O5931" s="11"/>
      <c r="P5931" s="11"/>
    </row>
    <row r="5932" customFormat="false" ht="91" hidden="false" customHeight="false" outlineLevel="0" collapsed="false">
      <c r="A5932" s="13"/>
      <c r="B5932" s="13"/>
      <c r="C5932" s="13"/>
      <c r="D5932" s="13"/>
      <c r="E5932" s="13"/>
      <c r="F5932" s="14"/>
      <c r="G5932" s="14" t="s">
        <v>4801</v>
      </c>
      <c r="H5932" s="14" t="s">
        <v>4697</v>
      </c>
      <c r="I5932" s="15" t="s">
        <v>4802</v>
      </c>
      <c r="J5932" s="14" t="s">
        <v>4803</v>
      </c>
      <c r="K5932" s="14" t="s">
        <v>33</v>
      </c>
      <c r="L5932" s="16" t="n">
        <v>450</v>
      </c>
      <c r="M5932" s="16"/>
      <c r="N5932" s="16"/>
      <c r="O5932" s="16"/>
      <c r="P5932" s="16" t="n">
        <v>450</v>
      </c>
    </row>
    <row r="5933" customFormat="false" ht="2" hidden="false" customHeight="true" outlineLevel="0" collapsed="false">
      <c r="A5933" s="11"/>
      <c r="B5933" s="11"/>
      <c r="C5933" s="11"/>
      <c r="D5933" s="11"/>
      <c r="E5933" s="11"/>
      <c r="F5933" s="12"/>
      <c r="G5933" s="12"/>
      <c r="H5933" s="12"/>
      <c r="I5933" s="12"/>
      <c r="J5933" s="12"/>
      <c r="K5933" s="12"/>
      <c r="L5933" s="11"/>
      <c r="M5933" s="11"/>
      <c r="N5933" s="11"/>
      <c r="O5933" s="11"/>
      <c r="P5933" s="11"/>
    </row>
    <row r="5934" customFormat="false" ht="15" hidden="false" customHeight="false" outlineLevel="0" collapsed="false">
      <c r="A5934" s="7"/>
      <c r="B5934" s="7"/>
      <c r="C5934" s="7"/>
      <c r="D5934" s="7"/>
      <c r="E5934" s="7" t="s">
        <v>4804</v>
      </c>
      <c r="F5934" s="8"/>
      <c r="G5934" s="8"/>
      <c r="H5934" s="8"/>
      <c r="I5934" s="9"/>
      <c r="J5934" s="8"/>
      <c r="K5934" s="8"/>
      <c r="L5934" s="10" t="n">
        <f aca="false">L5935</f>
        <v>350</v>
      </c>
      <c r="M5934" s="10" t="n">
        <f aca="false">M5935</f>
        <v>0</v>
      </c>
      <c r="N5934" s="10" t="n">
        <f aca="false">N5935</f>
        <v>0</v>
      </c>
      <c r="O5934" s="10" t="n">
        <f aca="false">O5935</f>
        <v>0</v>
      </c>
      <c r="P5934" s="10" t="n">
        <f aca="false">L5934+M5934+N5934+O5934</f>
        <v>350</v>
      </c>
    </row>
    <row r="5935" customFormat="false" ht="15" hidden="false" customHeight="false" outlineLevel="0" collapsed="false">
      <c r="A5935" s="7"/>
      <c r="B5935" s="7"/>
      <c r="C5935" s="7"/>
      <c r="D5935" s="7"/>
      <c r="E5935" s="7"/>
      <c r="F5935" s="8" t="s">
        <v>28</v>
      </c>
      <c r="G5935" s="8"/>
      <c r="H5935" s="8"/>
      <c r="I5935" s="9"/>
      <c r="J5935" s="8"/>
      <c r="K5935" s="8"/>
      <c r="L5935" s="10" t="n">
        <f aca="false">SUM(L5937:L5937)</f>
        <v>350</v>
      </c>
      <c r="M5935" s="10" t="n">
        <f aca="false">SUM(M5937:M5937)</f>
        <v>0</v>
      </c>
      <c r="N5935" s="10" t="n">
        <f aca="false">SUM(N5937:N5937)</f>
        <v>0</v>
      </c>
      <c r="O5935" s="10" t="n">
        <f aca="false">SUM(O5937:O5937)</f>
        <v>0</v>
      </c>
      <c r="P5935" s="10" t="n">
        <f aca="false">L5935+M5935+N5935+O5935</f>
        <v>350</v>
      </c>
    </row>
    <row r="5936" customFormat="false" ht="2" hidden="false" customHeight="true" outlineLevel="0" collapsed="false">
      <c r="A5936" s="11"/>
      <c r="B5936" s="11"/>
      <c r="C5936" s="11"/>
      <c r="D5936" s="11"/>
      <c r="E5936" s="11"/>
      <c r="F5936" s="12"/>
      <c r="G5936" s="12"/>
      <c r="H5936" s="12"/>
      <c r="I5936" s="12"/>
      <c r="J5936" s="12"/>
      <c r="K5936" s="12"/>
      <c r="L5936" s="11"/>
      <c r="M5936" s="11"/>
      <c r="N5936" s="11"/>
      <c r="O5936" s="11"/>
      <c r="P5936" s="11"/>
    </row>
    <row r="5937" customFormat="false" ht="91" hidden="false" customHeight="false" outlineLevel="0" collapsed="false">
      <c r="A5937" s="13"/>
      <c r="B5937" s="13"/>
      <c r="C5937" s="13"/>
      <c r="D5937" s="13"/>
      <c r="E5937" s="13"/>
      <c r="F5937" s="14"/>
      <c r="G5937" s="14" t="s">
        <v>4805</v>
      </c>
      <c r="H5937" s="14" t="s">
        <v>4697</v>
      </c>
      <c r="I5937" s="15" t="s">
        <v>4806</v>
      </c>
      <c r="J5937" s="14" t="s">
        <v>4807</v>
      </c>
      <c r="K5937" s="14" t="s">
        <v>33</v>
      </c>
      <c r="L5937" s="16" t="n">
        <v>350</v>
      </c>
      <c r="M5937" s="16"/>
      <c r="N5937" s="16"/>
      <c r="O5937" s="16"/>
      <c r="P5937" s="16" t="n">
        <v>350</v>
      </c>
    </row>
    <row r="5938" customFormat="false" ht="2" hidden="false" customHeight="true" outlineLevel="0" collapsed="false">
      <c r="A5938" s="11"/>
      <c r="B5938" s="11"/>
      <c r="C5938" s="11"/>
      <c r="D5938" s="11"/>
      <c r="E5938" s="11"/>
      <c r="F5938" s="12"/>
      <c r="G5938" s="12"/>
      <c r="H5938" s="12"/>
      <c r="I5938" s="12"/>
      <c r="J5938" s="12"/>
      <c r="K5938" s="12"/>
      <c r="L5938" s="11"/>
      <c r="M5938" s="11"/>
      <c r="N5938" s="11"/>
      <c r="O5938" s="11"/>
      <c r="P5938" s="11"/>
    </row>
    <row r="5939" customFormat="false" ht="15" hidden="false" customHeight="false" outlineLevel="0" collapsed="false">
      <c r="A5939" s="7"/>
      <c r="B5939" s="7"/>
      <c r="C5939" s="7"/>
      <c r="D5939" s="7"/>
      <c r="E5939" s="7" t="s">
        <v>4808</v>
      </c>
      <c r="F5939" s="8"/>
      <c r="G5939" s="8"/>
      <c r="H5939" s="8"/>
      <c r="I5939" s="9"/>
      <c r="J5939" s="8"/>
      <c r="K5939" s="8"/>
      <c r="L5939" s="10" t="n">
        <f aca="false">L5940</f>
        <v>407</v>
      </c>
      <c r="M5939" s="10" t="n">
        <f aca="false">M5940</f>
        <v>0</v>
      </c>
      <c r="N5939" s="10" t="n">
        <f aca="false">N5940</f>
        <v>0</v>
      </c>
      <c r="O5939" s="10" t="n">
        <f aca="false">O5940</f>
        <v>0</v>
      </c>
      <c r="P5939" s="10" t="n">
        <f aca="false">L5939+M5939+N5939+O5939</f>
        <v>407</v>
      </c>
    </row>
    <row r="5940" customFormat="false" ht="15" hidden="false" customHeight="false" outlineLevel="0" collapsed="false">
      <c r="A5940" s="7"/>
      <c r="B5940" s="7"/>
      <c r="C5940" s="7"/>
      <c r="D5940" s="7"/>
      <c r="E5940" s="7"/>
      <c r="F5940" s="8" t="s">
        <v>28</v>
      </c>
      <c r="G5940" s="8"/>
      <c r="H5940" s="8"/>
      <c r="I5940" s="9"/>
      <c r="J5940" s="8"/>
      <c r="K5940" s="8"/>
      <c r="L5940" s="10" t="n">
        <f aca="false">SUM(L5942:L5942)</f>
        <v>407</v>
      </c>
      <c r="M5940" s="10" t="n">
        <f aca="false">SUM(M5942:M5942)</f>
        <v>0</v>
      </c>
      <c r="N5940" s="10" t="n">
        <f aca="false">SUM(N5942:N5942)</f>
        <v>0</v>
      </c>
      <c r="O5940" s="10" t="n">
        <f aca="false">SUM(O5942:O5942)</f>
        <v>0</v>
      </c>
      <c r="P5940" s="10" t="n">
        <f aca="false">L5940+M5940+N5940+O5940</f>
        <v>407</v>
      </c>
    </row>
    <row r="5941" customFormat="false" ht="2" hidden="false" customHeight="true" outlineLevel="0" collapsed="false">
      <c r="A5941" s="11"/>
      <c r="B5941" s="11"/>
      <c r="C5941" s="11"/>
      <c r="D5941" s="11"/>
      <c r="E5941" s="11"/>
      <c r="F5941" s="12"/>
      <c r="G5941" s="12"/>
      <c r="H5941" s="12"/>
      <c r="I5941" s="12"/>
      <c r="J5941" s="12"/>
      <c r="K5941" s="12"/>
      <c r="L5941" s="11"/>
      <c r="M5941" s="11"/>
      <c r="N5941" s="11"/>
      <c r="O5941" s="11"/>
      <c r="P5941" s="11"/>
    </row>
    <row r="5942" customFormat="false" ht="91" hidden="false" customHeight="false" outlineLevel="0" collapsed="false">
      <c r="A5942" s="13"/>
      <c r="B5942" s="13"/>
      <c r="C5942" s="13"/>
      <c r="D5942" s="13"/>
      <c r="E5942" s="13"/>
      <c r="F5942" s="14"/>
      <c r="G5942" s="14" t="s">
        <v>4809</v>
      </c>
      <c r="H5942" s="14" t="s">
        <v>4697</v>
      </c>
      <c r="I5942" s="15" t="s">
        <v>4810</v>
      </c>
      <c r="J5942" s="14" t="s">
        <v>4811</v>
      </c>
      <c r="K5942" s="14" t="s">
        <v>33</v>
      </c>
      <c r="L5942" s="16" t="n">
        <v>407</v>
      </c>
      <c r="M5942" s="16"/>
      <c r="N5942" s="16"/>
      <c r="O5942" s="16"/>
      <c r="P5942" s="16" t="n">
        <v>407</v>
      </c>
    </row>
    <row r="5943" customFormat="false" ht="2" hidden="false" customHeight="true" outlineLevel="0" collapsed="false">
      <c r="A5943" s="11"/>
      <c r="B5943" s="11"/>
      <c r="C5943" s="11"/>
      <c r="D5943" s="11"/>
      <c r="E5943" s="11"/>
      <c r="F5943" s="12"/>
      <c r="G5943" s="12"/>
      <c r="H5943" s="12"/>
      <c r="I5943" s="12"/>
      <c r="J5943" s="12"/>
      <c r="K5943" s="12"/>
      <c r="L5943" s="11"/>
      <c r="M5943" s="11"/>
      <c r="N5943" s="11"/>
      <c r="O5943" s="11"/>
      <c r="P5943" s="11"/>
    </row>
    <row r="5944" customFormat="false" ht="15" hidden="false" customHeight="false" outlineLevel="0" collapsed="false">
      <c r="A5944" s="7"/>
      <c r="B5944" s="7"/>
      <c r="C5944" s="7"/>
      <c r="D5944" s="7"/>
      <c r="E5944" s="7" t="s">
        <v>4812</v>
      </c>
      <c r="F5944" s="8"/>
      <c r="G5944" s="8"/>
      <c r="H5944" s="8"/>
      <c r="I5944" s="9"/>
      <c r="J5944" s="8"/>
      <c r="K5944" s="8"/>
      <c r="L5944" s="10" t="n">
        <f aca="false">L5945</f>
        <v>375</v>
      </c>
      <c r="M5944" s="10" t="n">
        <f aca="false">M5945</f>
        <v>0</v>
      </c>
      <c r="N5944" s="10" t="n">
        <f aca="false">N5945</f>
        <v>0</v>
      </c>
      <c r="O5944" s="10" t="n">
        <f aca="false">O5945</f>
        <v>0</v>
      </c>
      <c r="P5944" s="10" t="n">
        <f aca="false">L5944+M5944+N5944+O5944</f>
        <v>375</v>
      </c>
    </row>
    <row r="5945" customFormat="false" ht="15" hidden="false" customHeight="false" outlineLevel="0" collapsed="false">
      <c r="A5945" s="7"/>
      <c r="B5945" s="7"/>
      <c r="C5945" s="7"/>
      <c r="D5945" s="7"/>
      <c r="E5945" s="7"/>
      <c r="F5945" s="8" t="s">
        <v>28</v>
      </c>
      <c r="G5945" s="8"/>
      <c r="H5945" s="8"/>
      <c r="I5945" s="9"/>
      <c r="J5945" s="8"/>
      <c r="K5945" s="8"/>
      <c r="L5945" s="10" t="n">
        <f aca="false">SUM(L5947:L5947)</f>
        <v>375</v>
      </c>
      <c r="M5945" s="10" t="n">
        <f aca="false">SUM(M5947:M5947)</f>
        <v>0</v>
      </c>
      <c r="N5945" s="10" t="n">
        <f aca="false">SUM(N5947:N5947)</f>
        <v>0</v>
      </c>
      <c r="O5945" s="10" t="n">
        <f aca="false">SUM(O5947:O5947)</f>
        <v>0</v>
      </c>
      <c r="P5945" s="10" t="n">
        <f aca="false">L5945+M5945+N5945+O5945</f>
        <v>375</v>
      </c>
    </row>
    <row r="5946" customFormat="false" ht="2" hidden="false" customHeight="true" outlineLevel="0" collapsed="false">
      <c r="A5946" s="11"/>
      <c r="B5946" s="11"/>
      <c r="C5946" s="11"/>
      <c r="D5946" s="11"/>
      <c r="E5946" s="11"/>
      <c r="F5946" s="12"/>
      <c r="G5946" s="12"/>
      <c r="H5946" s="12"/>
      <c r="I5946" s="12"/>
      <c r="J5946" s="12"/>
      <c r="K5946" s="12"/>
      <c r="L5946" s="11"/>
      <c r="M5946" s="11"/>
      <c r="N5946" s="11"/>
      <c r="O5946" s="11"/>
      <c r="P5946" s="11"/>
    </row>
    <row r="5947" customFormat="false" ht="104" hidden="false" customHeight="false" outlineLevel="0" collapsed="false">
      <c r="A5947" s="13"/>
      <c r="B5947" s="13"/>
      <c r="C5947" s="13"/>
      <c r="D5947" s="13"/>
      <c r="E5947" s="13"/>
      <c r="F5947" s="14"/>
      <c r="G5947" s="14" t="s">
        <v>4813</v>
      </c>
      <c r="H5947" s="14" t="s">
        <v>4697</v>
      </c>
      <c r="I5947" s="15" t="s">
        <v>4814</v>
      </c>
      <c r="J5947" s="14" t="s">
        <v>4815</v>
      </c>
      <c r="K5947" s="14" t="s">
        <v>33</v>
      </c>
      <c r="L5947" s="16" t="n">
        <v>375</v>
      </c>
      <c r="M5947" s="16"/>
      <c r="N5947" s="16"/>
      <c r="O5947" s="16"/>
      <c r="P5947" s="16" t="n">
        <v>375</v>
      </c>
    </row>
    <row r="5948" customFormat="false" ht="2" hidden="false" customHeight="true" outlineLevel="0" collapsed="false">
      <c r="A5948" s="11"/>
      <c r="B5948" s="11"/>
      <c r="C5948" s="11"/>
      <c r="D5948" s="11"/>
      <c r="E5948" s="11"/>
      <c r="F5948" s="12"/>
      <c r="G5948" s="12"/>
      <c r="H5948" s="12"/>
      <c r="I5948" s="12"/>
      <c r="J5948" s="12"/>
      <c r="K5948" s="12"/>
      <c r="L5948" s="11"/>
      <c r="M5948" s="11"/>
      <c r="N5948" s="11"/>
      <c r="O5948" s="11"/>
      <c r="P5948" s="11"/>
    </row>
    <row r="5949" customFormat="false" ht="15" hidden="false" customHeight="false" outlineLevel="0" collapsed="false">
      <c r="A5949" s="7"/>
      <c r="B5949" s="7"/>
      <c r="C5949" s="7"/>
      <c r="D5949" s="7"/>
      <c r="E5949" s="7" t="s">
        <v>4816</v>
      </c>
      <c r="F5949" s="8"/>
      <c r="G5949" s="8"/>
      <c r="H5949" s="8"/>
      <c r="I5949" s="9"/>
      <c r="J5949" s="8"/>
      <c r="K5949" s="8"/>
      <c r="L5949" s="10" t="n">
        <f aca="false">L5950</f>
        <v>375</v>
      </c>
      <c r="M5949" s="10" t="n">
        <f aca="false">M5950</f>
        <v>0</v>
      </c>
      <c r="N5949" s="10" t="n">
        <f aca="false">N5950</f>
        <v>0</v>
      </c>
      <c r="O5949" s="10" t="n">
        <f aca="false">O5950</f>
        <v>0</v>
      </c>
      <c r="P5949" s="10" t="n">
        <f aca="false">L5949+M5949+N5949+O5949</f>
        <v>375</v>
      </c>
    </row>
    <row r="5950" customFormat="false" ht="15" hidden="false" customHeight="false" outlineLevel="0" collapsed="false">
      <c r="A5950" s="7"/>
      <c r="B5950" s="7"/>
      <c r="C5950" s="7"/>
      <c r="D5950" s="7"/>
      <c r="E5950" s="7"/>
      <c r="F5950" s="8" t="s">
        <v>28</v>
      </c>
      <c r="G5950" s="8"/>
      <c r="H5950" s="8"/>
      <c r="I5950" s="9"/>
      <c r="J5950" s="8"/>
      <c r="K5950" s="8"/>
      <c r="L5950" s="10" t="n">
        <f aca="false">SUM(L5952:L5952)</f>
        <v>375</v>
      </c>
      <c r="M5950" s="10" t="n">
        <f aca="false">SUM(M5952:M5952)</f>
        <v>0</v>
      </c>
      <c r="N5950" s="10" t="n">
        <f aca="false">SUM(N5952:N5952)</f>
        <v>0</v>
      </c>
      <c r="O5950" s="10" t="n">
        <f aca="false">SUM(O5952:O5952)</f>
        <v>0</v>
      </c>
      <c r="P5950" s="10" t="n">
        <f aca="false">L5950+M5950+N5950+O5950</f>
        <v>375</v>
      </c>
    </row>
    <row r="5951" customFormat="false" ht="2" hidden="false" customHeight="true" outlineLevel="0" collapsed="false">
      <c r="A5951" s="11"/>
      <c r="B5951" s="11"/>
      <c r="C5951" s="11"/>
      <c r="D5951" s="11"/>
      <c r="E5951" s="11"/>
      <c r="F5951" s="12"/>
      <c r="G5951" s="12"/>
      <c r="H5951" s="12"/>
      <c r="I5951" s="12"/>
      <c r="J5951" s="12"/>
      <c r="K5951" s="12"/>
      <c r="L5951" s="11"/>
      <c r="M5951" s="11"/>
      <c r="N5951" s="11"/>
      <c r="O5951" s="11"/>
      <c r="P5951" s="11"/>
    </row>
    <row r="5952" customFormat="false" ht="91" hidden="false" customHeight="false" outlineLevel="0" collapsed="false">
      <c r="A5952" s="13"/>
      <c r="B5952" s="13"/>
      <c r="C5952" s="13"/>
      <c r="D5952" s="13"/>
      <c r="E5952" s="13"/>
      <c r="F5952" s="14"/>
      <c r="G5952" s="14" t="s">
        <v>4817</v>
      </c>
      <c r="H5952" s="14" t="s">
        <v>4697</v>
      </c>
      <c r="I5952" s="15" t="s">
        <v>4818</v>
      </c>
      <c r="J5952" s="14" t="s">
        <v>4819</v>
      </c>
      <c r="K5952" s="14" t="s">
        <v>33</v>
      </c>
      <c r="L5952" s="16" t="n">
        <v>375</v>
      </c>
      <c r="M5952" s="16"/>
      <c r="N5952" s="16"/>
      <c r="O5952" s="16"/>
      <c r="P5952" s="16" t="n">
        <v>375</v>
      </c>
    </row>
    <row r="5953" customFormat="false" ht="2" hidden="false" customHeight="true" outlineLevel="0" collapsed="false">
      <c r="A5953" s="11"/>
      <c r="B5953" s="11"/>
      <c r="C5953" s="11"/>
      <c r="D5953" s="11"/>
      <c r="E5953" s="11"/>
      <c r="F5953" s="12"/>
      <c r="G5953" s="12"/>
      <c r="H5953" s="12"/>
      <c r="I5953" s="12"/>
      <c r="J5953" s="12"/>
      <c r="K5953" s="12"/>
      <c r="L5953" s="11"/>
      <c r="M5953" s="11"/>
      <c r="N5953" s="11"/>
      <c r="O5953" s="11"/>
      <c r="P5953" s="11"/>
    </row>
    <row r="5954" customFormat="false" ht="15" hidden="false" customHeight="false" outlineLevel="0" collapsed="false">
      <c r="A5954" s="7"/>
      <c r="B5954" s="7"/>
      <c r="C5954" s="7"/>
      <c r="D5954" s="7"/>
      <c r="E5954" s="7" t="s">
        <v>4820</v>
      </c>
      <c r="F5954" s="8"/>
      <c r="G5954" s="8"/>
      <c r="H5954" s="8"/>
      <c r="I5954" s="9"/>
      <c r="J5954" s="8"/>
      <c r="K5954" s="8"/>
      <c r="L5954" s="10" t="n">
        <f aca="false">L5955</f>
        <v>400</v>
      </c>
      <c r="M5954" s="10" t="n">
        <f aca="false">M5955</f>
        <v>0</v>
      </c>
      <c r="N5954" s="10" t="n">
        <f aca="false">N5955</f>
        <v>0</v>
      </c>
      <c r="O5954" s="10" t="n">
        <f aca="false">O5955</f>
        <v>0</v>
      </c>
      <c r="P5954" s="10" t="n">
        <f aca="false">L5954+M5954+N5954+O5954</f>
        <v>400</v>
      </c>
    </row>
    <row r="5955" customFormat="false" ht="15" hidden="false" customHeight="false" outlineLevel="0" collapsed="false">
      <c r="A5955" s="7"/>
      <c r="B5955" s="7"/>
      <c r="C5955" s="7"/>
      <c r="D5955" s="7"/>
      <c r="E5955" s="7"/>
      <c r="F5955" s="8" t="s">
        <v>28</v>
      </c>
      <c r="G5955" s="8"/>
      <c r="H5955" s="8"/>
      <c r="I5955" s="9"/>
      <c r="J5955" s="8"/>
      <c r="K5955" s="8"/>
      <c r="L5955" s="10" t="n">
        <f aca="false">SUM(L5957:L5957)</f>
        <v>400</v>
      </c>
      <c r="M5955" s="10" t="n">
        <f aca="false">SUM(M5957:M5957)</f>
        <v>0</v>
      </c>
      <c r="N5955" s="10" t="n">
        <f aca="false">SUM(N5957:N5957)</f>
        <v>0</v>
      </c>
      <c r="O5955" s="10" t="n">
        <f aca="false">SUM(O5957:O5957)</f>
        <v>0</v>
      </c>
      <c r="P5955" s="10" t="n">
        <f aca="false">L5955+M5955+N5955+O5955</f>
        <v>400</v>
      </c>
    </row>
    <row r="5956" customFormat="false" ht="2" hidden="false" customHeight="true" outlineLevel="0" collapsed="false">
      <c r="A5956" s="11"/>
      <c r="B5956" s="11"/>
      <c r="C5956" s="11"/>
      <c r="D5956" s="11"/>
      <c r="E5956" s="11"/>
      <c r="F5956" s="12"/>
      <c r="G5956" s="12"/>
      <c r="H5956" s="12"/>
      <c r="I5956" s="12"/>
      <c r="J5956" s="12"/>
      <c r="K5956" s="12"/>
      <c r="L5956" s="11"/>
      <c r="M5956" s="11"/>
      <c r="N5956" s="11"/>
      <c r="O5956" s="11"/>
      <c r="P5956" s="11"/>
    </row>
    <row r="5957" customFormat="false" ht="104" hidden="false" customHeight="false" outlineLevel="0" collapsed="false">
      <c r="A5957" s="13"/>
      <c r="B5957" s="13"/>
      <c r="C5957" s="13"/>
      <c r="D5957" s="13"/>
      <c r="E5957" s="13"/>
      <c r="F5957" s="14"/>
      <c r="G5957" s="14" t="s">
        <v>4821</v>
      </c>
      <c r="H5957" s="14" t="s">
        <v>4697</v>
      </c>
      <c r="I5957" s="15" t="s">
        <v>4822</v>
      </c>
      <c r="J5957" s="14" t="s">
        <v>4823</v>
      </c>
      <c r="K5957" s="14" t="s">
        <v>33</v>
      </c>
      <c r="L5957" s="16" t="n">
        <v>400</v>
      </c>
      <c r="M5957" s="16"/>
      <c r="N5957" s="16"/>
      <c r="O5957" s="16"/>
      <c r="P5957" s="16" t="n">
        <v>400</v>
      </c>
    </row>
    <row r="5958" customFormat="false" ht="2" hidden="false" customHeight="true" outlineLevel="0" collapsed="false">
      <c r="A5958" s="11"/>
      <c r="B5958" s="11"/>
      <c r="C5958" s="11"/>
      <c r="D5958" s="11"/>
      <c r="E5958" s="11"/>
      <c r="F5958" s="12"/>
      <c r="G5958" s="12"/>
      <c r="H5958" s="12"/>
      <c r="I5958" s="12"/>
      <c r="J5958" s="12"/>
      <c r="K5958" s="12"/>
      <c r="L5958" s="11"/>
      <c r="M5958" s="11"/>
      <c r="N5958" s="11"/>
      <c r="O5958" s="11"/>
      <c r="P5958" s="11"/>
    </row>
    <row r="5959" customFormat="false" ht="15" hidden="false" customHeight="false" outlineLevel="0" collapsed="false">
      <c r="A5959" s="7"/>
      <c r="B5959" s="7"/>
      <c r="C5959" s="7"/>
      <c r="D5959" s="7"/>
      <c r="E5959" s="7" t="s">
        <v>4824</v>
      </c>
      <c r="F5959" s="8"/>
      <c r="G5959" s="8"/>
      <c r="H5959" s="8"/>
      <c r="I5959" s="9"/>
      <c r="J5959" s="8"/>
      <c r="K5959" s="8"/>
      <c r="L5959" s="10" t="n">
        <f aca="false">L5960</f>
        <v>375</v>
      </c>
      <c r="M5959" s="10" t="n">
        <f aca="false">M5960</f>
        <v>0</v>
      </c>
      <c r="N5959" s="10" t="n">
        <f aca="false">N5960</f>
        <v>0</v>
      </c>
      <c r="O5959" s="10" t="n">
        <f aca="false">O5960</f>
        <v>0</v>
      </c>
      <c r="P5959" s="10" t="n">
        <f aca="false">L5959+M5959+N5959+O5959</f>
        <v>375</v>
      </c>
    </row>
    <row r="5960" customFormat="false" ht="15" hidden="false" customHeight="false" outlineLevel="0" collapsed="false">
      <c r="A5960" s="7"/>
      <c r="B5960" s="7"/>
      <c r="C5960" s="7"/>
      <c r="D5960" s="7"/>
      <c r="E5960" s="7"/>
      <c r="F5960" s="8" t="s">
        <v>28</v>
      </c>
      <c r="G5960" s="8"/>
      <c r="H5960" s="8"/>
      <c r="I5960" s="9"/>
      <c r="J5960" s="8"/>
      <c r="K5960" s="8"/>
      <c r="L5960" s="10" t="n">
        <f aca="false">SUM(L5962:L5962)</f>
        <v>375</v>
      </c>
      <c r="M5960" s="10" t="n">
        <f aca="false">SUM(M5962:M5962)</f>
        <v>0</v>
      </c>
      <c r="N5960" s="10" t="n">
        <f aca="false">SUM(N5962:N5962)</f>
        <v>0</v>
      </c>
      <c r="O5960" s="10" t="n">
        <f aca="false">SUM(O5962:O5962)</f>
        <v>0</v>
      </c>
      <c r="P5960" s="10" t="n">
        <f aca="false">L5960+M5960+N5960+O5960</f>
        <v>375</v>
      </c>
    </row>
    <row r="5961" customFormat="false" ht="2" hidden="false" customHeight="true" outlineLevel="0" collapsed="false">
      <c r="A5961" s="11"/>
      <c r="B5961" s="11"/>
      <c r="C5961" s="11"/>
      <c r="D5961" s="11"/>
      <c r="E5961" s="11"/>
      <c r="F5961" s="12"/>
      <c r="G5961" s="12"/>
      <c r="H5961" s="12"/>
      <c r="I5961" s="12"/>
      <c r="J5961" s="12"/>
      <c r="K5961" s="12"/>
      <c r="L5961" s="11"/>
      <c r="M5961" s="11"/>
      <c r="N5961" s="11"/>
      <c r="O5961" s="11"/>
      <c r="P5961" s="11"/>
    </row>
    <row r="5962" customFormat="false" ht="104" hidden="false" customHeight="false" outlineLevel="0" collapsed="false">
      <c r="A5962" s="13"/>
      <c r="B5962" s="13"/>
      <c r="C5962" s="13"/>
      <c r="D5962" s="13"/>
      <c r="E5962" s="13"/>
      <c r="F5962" s="14"/>
      <c r="G5962" s="14" t="s">
        <v>4825</v>
      </c>
      <c r="H5962" s="14" t="s">
        <v>4697</v>
      </c>
      <c r="I5962" s="15" t="s">
        <v>4826</v>
      </c>
      <c r="J5962" s="14" t="s">
        <v>4827</v>
      </c>
      <c r="K5962" s="14" t="s">
        <v>33</v>
      </c>
      <c r="L5962" s="16" t="n">
        <v>375</v>
      </c>
      <c r="M5962" s="16"/>
      <c r="N5962" s="16"/>
      <c r="O5962" s="16"/>
      <c r="P5962" s="16" t="n">
        <v>375</v>
      </c>
    </row>
    <row r="5963" customFormat="false" ht="2" hidden="false" customHeight="true" outlineLevel="0" collapsed="false">
      <c r="A5963" s="11"/>
      <c r="B5963" s="11"/>
      <c r="C5963" s="11"/>
      <c r="D5963" s="11"/>
      <c r="E5963" s="11"/>
      <c r="F5963" s="12"/>
      <c r="G5963" s="12"/>
      <c r="H5963" s="12"/>
      <c r="I5963" s="12"/>
      <c r="J5963" s="12"/>
      <c r="K5963" s="12"/>
      <c r="L5963" s="11"/>
      <c r="M5963" s="11"/>
      <c r="N5963" s="11"/>
      <c r="O5963" s="11"/>
      <c r="P5963" s="11"/>
    </row>
    <row r="5964" customFormat="false" ht="15" hidden="false" customHeight="false" outlineLevel="0" collapsed="false">
      <c r="A5964" s="7"/>
      <c r="B5964" s="7"/>
      <c r="C5964" s="7"/>
      <c r="D5964" s="7"/>
      <c r="E5964" s="7" t="s">
        <v>4828</v>
      </c>
      <c r="F5964" s="8"/>
      <c r="G5964" s="8"/>
      <c r="H5964" s="8"/>
      <c r="I5964" s="9"/>
      <c r="J5964" s="8"/>
      <c r="K5964" s="8"/>
      <c r="L5964" s="10" t="n">
        <f aca="false">L5965</f>
        <v>375</v>
      </c>
      <c r="M5964" s="10" t="n">
        <f aca="false">M5965</f>
        <v>0</v>
      </c>
      <c r="N5964" s="10" t="n">
        <f aca="false">N5965</f>
        <v>0</v>
      </c>
      <c r="O5964" s="10" t="n">
        <f aca="false">O5965</f>
        <v>0</v>
      </c>
      <c r="P5964" s="10" t="n">
        <f aca="false">L5964+M5964+N5964+O5964</f>
        <v>375</v>
      </c>
    </row>
    <row r="5965" customFormat="false" ht="15" hidden="false" customHeight="false" outlineLevel="0" collapsed="false">
      <c r="A5965" s="7"/>
      <c r="B5965" s="7"/>
      <c r="C5965" s="7"/>
      <c r="D5965" s="7"/>
      <c r="E5965" s="7"/>
      <c r="F5965" s="8" t="s">
        <v>28</v>
      </c>
      <c r="G5965" s="8"/>
      <c r="H5965" s="8"/>
      <c r="I5965" s="9"/>
      <c r="J5965" s="8"/>
      <c r="K5965" s="8"/>
      <c r="L5965" s="10" t="n">
        <f aca="false">SUM(L5967:L5967)</f>
        <v>375</v>
      </c>
      <c r="M5965" s="10" t="n">
        <f aca="false">SUM(M5967:M5967)</f>
        <v>0</v>
      </c>
      <c r="N5965" s="10" t="n">
        <f aca="false">SUM(N5967:N5967)</f>
        <v>0</v>
      </c>
      <c r="O5965" s="10" t="n">
        <f aca="false">SUM(O5967:O5967)</f>
        <v>0</v>
      </c>
      <c r="P5965" s="10" t="n">
        <f aca="false">L5965+M5965+N5965+O5965</f>
        <v>375</v>
      </c>
    </row>
    <row r="5966" customFormat="false" ht="2" hidden="false" customHeight="true" outlineLevel="0" collapsed="false">
      <c r="A5966" s="11"/>
      <c r="B5966" s="11"/>
      <c r="C5966" s="11"/>
      <c r="D5966" s="11"/>
      <c r="E5966" s="11"/>
      <c r="F5966" s="12"/>
      <c r="G5966" s="12"/>
      <c r="H5966" s="12"/>
      <c r="I5966" s="12"/>
      <c r="J5966" s="12"/>
      <c r="K5966" s="12"/>
      <c r="L5966" s="11"/>
      <c r="M5966" s="11"/>
      <c r="N5966" s="11"/>
      <c r="O5966" s="11"/>
      <c r="P5966" s="11"/>
    </row>
    <row r="5967" customFormat="false" ht="104" hidden="false" customHeight="false" outlineLevel="0" collapsed="false">
      <c r="A5967" s="13"/>
      <c r="B5967" s="13"/>
      <c r="C5967" s="13"/>
      <c r="D5967" s="13"/>
      <c r="E5967" s="13"/>
      <c r="F5967" s="14"/>
      <c r="G5967" s="14" t="s">
        <v>4829</v>
      </c>
      <c r="H5967" s="14" t="s">
        <v>4697</v>
      </c>
      <c r="I5967" s="15" t="s">
        <v>4830</v>
      </c>
      <c r="J5967" s="14" t="s">
        <v>4831</v>
      </c>
      <c r="K5967" s="14" t="s">
        <v>33</v>
      </c>
      <c r="L5967" s="16" t="n">
        <v>375</v>
      </c>
      <c r="M5967" s="16"/>
      <c r="N5967" s="16"/>
      <c r="O5967" s="16"/>
      <c r="P5967" s="16" t="n">
        <v>375</v>
      </c>
    </row>
    <row r="5968" customFormat="false" ht="2" hidden="false" customHeight="true" outlineLevel="0" collapsed="false">
      <c r="A5968" s="11"/>
      <c r="B5968" s="11"/>
      <c r="C5968" s="11"/>
      <c r="D5968" s="11"/>
      <c r="E5968" s="11"/>
      <c r="F5968" s="12"/>
      <c r="G5968" s="12"/>
      <c r="H5968" s="12"/>
      <c r="I5968" s="12"/>
      <c r="J5968" s="12"/>
      <c r="K5968" s="12"/>
      <c r="L5968" s="11"/>
      <c r="M5968" s="11"/>
      <c r="N5968" s="11"/>
      <c r="O5968" s="11"/>
      <c r="P5968" s="11"/>
    </row>
    <row r="5969" customFormat="false" ht="15" hidden="false" customHeight="false" outlineLevel="0" collapsed="false">
      <c r="A5969" s="7"/>
      <c r="B5969" s="7"/>
      <c r="C5969" s="7"/>
      <c r="D5969" s="7"/>
      <c r="E5969" s="7" t="s">
        <v>4832</v>
      </c>
      <c r="F5969" s="8"/>
      <c r="G5969" s="8"/>
      <c r="H5969" s="8"/>
      <c r="I5969" s="9"/>
      <c r="J5969" s="8"/>
      <c r="K5969" s="8"/>
      <c r="L5969" s="10" t="n">
        <f aca="false">L5970</f>
        <v>400</v>
      </c>
      <c r="M5969" s="10" t="n">
        <f aca="false">M5970</f>
        <v>0</v>
      </c>
      <c r="N5969" s="10" t="n">
        <f aca="false">N5970</f>
        <v>0</v>
      </c>
      <c r="O5969" s="10" t="n">
        <f aca="false">O5970</f>
        <v>0</v>
      </c>
      <c r="P5969" s="10" t="n">
        <f aca="false">L5969+M5969+N5969+O5969</f>
        <v>400</v>
      </c>
    </row>
    <row r="5970" customFormat="false" ht="15" hidden="false" customHeight="false" outlineLevel="0" collapsed="false">
      <c r="A5970" s="7"/>
      <c r="B5970" s="7"/>
      <c r="C5970" s="7"/>
      <c r="D5970" s="7"/>
      <c r="E5970" s="7"/>
      <c r="F5970" s="8" t="s">
        <v>28</v>
      </c>
      <c r="G5970" s="8"/>
      <c r="H5970" s="8"/>
      <c r="I5970" s="9"/>
      <c r="J5970" s="8"/>
      <c r="K5970" s="8"/>
      <c r="L5970" s="10" t="n">
        <f aca="false">SUM(L5972:L5972)</f>
        <v>400</v>
      </c>
      <c r="M5970" s="10" t="n">
        <f aca="false">SUM(M5972:M5972)</f>
        <v>0</v>
      </c>
      <c r="N5970" s="10" t="n">
        <f aca="false">SUM(N5972:N5972)</f>
        <v>0</v>
      </c>
      <c r="O5970" s="10" t="n">
        <f aca="false">SUM(O5972:O5972)</f>
        <v>0</v>
      </c>
      <c r="P5970" s="10" t="n">
        <f aca="false">L5970+M5970+N5970+O5970</f>
        <v>400</v>
      </c>
    </row>
    <row r="5971" customFormat="false" ht="2" hidden="false" customHeight="true" outlineLevel="0" collapsed="false">
      <c r="A5971" s="11"/>
      <c r="B5971" s="11"/>
      <c r="C5971" s="11"/>
      <c r="D5971" s="11"/>
      <c r="E5971" s="11"/>
      <c r="F5971" s="12"/>
      <c r="G5971" s="12"/>
      <c r="H5971" s="12"/>
      <c r="I5971" s="12"/>
      <c r="J5971" s="12"/>
      <c r="K5971" s="12"/>
      <c r="L5971" s="11"/>
      <c r="M5971" s="11"/>
      <c r="N5971" s="11"/>
      <c r="O5971" s="11"/>
      <c r="P5971" s="11"/>
    </row>
    <row r="5972" customFormat="false" ht="91" hidden="false" customHeight="false" outlineLevel="0" collapsed="false">
      <c r="A5972" s="13"/>
      <c r="B5972" s="13"/>
      <c r="C5972" s="13"/>
      <c r="D5972" s="13"/>
      <c r="E5972" s="13"/>
      <c r="F5972" s="14"/>
      <c r="G5972" s="14" t="s">
        <v>4833</v>
      </c>
      <c r="H5972" s="14" t="s">
        <v>4697</v>
      </c>
      <c r="I5972" s="15" t="s">
        <v>4834</v>
      </c>
      <c r="J5972" s="14" t="s">
        <v>4835</v>
      </c>
      <c r="K5972" s="14" t="s">
        <v>33</v>
      </c>
      <c r="L5972" s="16" t="n">
        <v>400</v>
      </c>
      <c r="M5972" s="16"/>
      <c r="N5972" s="16"/>
      <c r="O5972" s="16"/>
      <c r="P5972" s="16" t="n">
        <v>400</v>
      </c>
    </row>
    <row r="5973" customFormat="false" ht="2" hidden="false" customHeight="true" outlineLevel="0" collapsed="false">
      <c r="A5973" s="11"/>
      <c r="B5973" s="11"/>
      <c r="C5973" s="11"/>
      <c r="D5973" s="11"/>
      <c r="E5973" s="11"/>
      <c r="F5973" s="12"/>
      <c r="G5973" s="12"/>
      <c r="H5973" s="12"/>
      <c r="I5973" s="12"/>
      <c r="J5973" s="12"/>
      <c r="K5973" s="12"/>
      <c r="L5973" s="11"/>
      <c r="M5973" s="11"/>
      <c r="N5973" s="11"/>
      <c r="O5973" s="11"/>
      <c r="P5973" s="11"/>
    </row>
    <row r="5974" customFormat="false" ht="15" hidden="false" customHeight="false" outlineLevel="0" collapsed="false">
      <c r="A5974" s="7"/>
      <c r="B5974" s="7"/>
      <c r="C5974" s="7"/>
      <c r="D5974" s="7"/>
      <c r="E5974" s="7" t="s">
        <v>4836</v>
      </c>
      <c r="F5974" s="8"/>
      <c r="G5974" s="8"/>
      <c r="H5974" s="8"/>
      <c r="I5974" s="9"/>
      <c r="J5974" s="8"/>
      <c r="K5974" s="8"/>
      <c r="L5974" s="10" t="n">
        <f aca="false">L5975</f>
        <v>370</v>
      </c>
      <c r="M5974" s="10" t="n">
        <f aca="false">M5975</f>
        <v>0</v>
      </c>
      <c r="N5974" s="10" t="n">
        <f aca="false">N5975</f>
        <v>0</v>
      </c>
      <c r="O5974" s="10" t="n">
        <f aca="false">O5975</f>
        <v>0</v>
      </c>
      <c r="P5974" s="10" t="n">
        <f aca="false">L5974+M5974+N5974+O5974</f>
        <v>370</v>
      </c>
    </row>
    <row r="5975" customFormat="false" ht="15" hidden="false" customHeight="false" outlineLevel="0" collapsed="false">
      <c r="A5975" s="7"/>
      <c r="B5975" s="7"/>
      <c r="C5975" s="7"/>
      <c r="D5975" s="7"/>
      <c r="E5975" s="7"/>
      <c r="F5975" s="8" t="s">
        <v>28</v>
      </c>
      <c r="G5975" s="8"/>
      <c r="H5975" s="8"/>
      <c r="I5975" s="9"/>
      <c r="J5975" s="8"/>
      <c r="K5975" s="8"/>
      <c r="L5975" s="10" t="n">
        <f aca="false">SUM(L5977:L5977)</f>
        <v>370</v>
      </c>
      <c r="M5975" s="10" t="n">
        <f aca="false">SUM(M5977:M5977)</f>
        <v>0</v>
      </c>
      <c r="N5975" s="10" t="n">
        <f aca="false">SUM(N5977:N5977)</f>
        <v>0</v>
      </c>
      <c r="O5975" s="10" t="n">
        <f aca="false">SUM(O5977:O5977)</f>
        <v>0</v>
      </c>
      <c r="P5975" s="10" t="n">
        <f aca="false">L5975+M5975+N5975+O5975</f>
        <v>370</v>
      </c>
    </row>
    <row r="5976" customFormat="false" ht="2" hidden="false" customHeight="true" outlineLevel="0" collapsed="false">
      <c r="A5976" s="11"/>
      <c r="B5976" s="11"/>
      <c r="C5976" s="11"/>
      <c r="D5976" s="11"/>
      <c r="E5976" s="11"/>
      <c r="F5976" s="12"/>
      <c r="G5976" s="12"/>
      <c r="H5976" s="12"/>
      <c r="I5976" s="12"/>
      <c r="J5976" s="12"/>
      <c r="K5976" s="12"/>
      <c r="L5976" s="11"/>
      <c r="M5976" s="11"/>
      <c r="N5976" s="11"/>
      <c r="O5976" s="11"/>
      <c r="P5976" s="11"/>
    </row>
    <row r="5977" customFormat="false" ht="91" hidden="false" customHeight="false" outlineLevel="0" collapsed="false">
      <c r="A5977" s="13"/>
      <c r="B5977" s="13"/>
      <c r="C5977" s="13"/>
      <c r="D5977" s="13"/>
      <c r="E5977" s="13"/>
      <c r="F5977" s="14"/>
      <c r="G5977" s="14" t="s">
        <v>4837</v>
      </c>
      <c r="H5977" s="14" t="s">
        <v>4697</v>
      </c>
      <c r="I5977" s="15" t="s">
        <v>4838</v>
      </c>
      <c r="J5977" s="14" t="s">
        <v>4839</v>
      </c>
      <c r="K5977" s="14" t="s">
        <v>33</v>
      </c>
      <c r="L5977" s="16" t="n">
        <v>370</v>
      </c>
      <c r="M5977" s="16"/>
      <c r="N5977" s="16"/>
      <c r="O5977" s="16"/>
      <c r="P5977" s="16" t="n">
        <v>370</v>
      </c>
    </row>
    <row r="5978" customFormat="false" ht="2" hidden="false" customHeight="true" outlineLevel="0" collapsed="false">
      <c r="A5978" s="11"/>
      <c r="B5978" s="11"/>
      <c r="C5978" s="11"/>
      <c r="D5978" s="11"/>
      <c r="E5978" s="11"/>
      <c r="F5978" s="12"/>
      <c r="G5978" s="12"/>
      <c r="H5978" s="12"/>
      <c r="I5978" s="12"/>
      <c r="J5978" s="12"/>
      <c r="K5978" s="12"/>
      <c r="L5978" s="11"/>
      <c r="M5978" s="11"/>
      <c r="N5978" s="11"/>
      <c r="O5978" s="11"/>
      <c r="P5978" s="11"/>
    </row>
    <row r="5979" customFormat="false" ht="15" hidden="false" customHeight="false" outlineLevel="0" collapsed="false">
      <c r="A5979" s="7"/>
      <c r="B5979" s="7"/>
      <c r="C5979" s="7"/>
      <c r="D5979" s="7"/>
      <c r="E5979" s="7" t="s">
        <v>4840</v>
      </c>
      <c r="F5979" s="8"/>
      <c r="G5979" s="8"/>
      <c r="H5979" s="8"/>
      <c r="I5979" s="9"/>
      <c r="J5979" s="8"/>
      <c r="K5979" s="8"/>
      <c r="L5979" s="10" t="n">
        <f aca="false">L5980</f>
        <v>407</v>
      </c>
      <c r="M5979" s="10" t="n">
        <f aca="false">M5980</f>
        <v>0</v>
      </c>
      <c r="N5979" s="10" t="n">
        <f aca="false">N5980</f>
        <v>0</v>
      </c>
      <c r="O5979" s="10" t="n">
        <f aca="false">O5980</f>
        <v>0</v>
      </c>
      <c r="P5979" s="10" t="n">
        <f aca="false">L5979+M5979+N5979+O5979</f>
        <v>407</v>
      </c>
    </row>
    <row r="5980" customFormat="false" ht="15" hidden="false" customHeight="false" outlineLevel="0" collapsed="false">
      <c r="A5980" s="7"/>
      <c r="B5980" s="7"/>
      <c r="C5980" s="7"/>
      <c r="D5980" s="7"/>
      <c r="E5980" s="7"/>
      <c r="F5980" s="8" t="s">
        <v>28</v>
      </c>
      <c r="G5980" s="8"/>
      <c r="H5980" s="8"/>
      <c r="I5980" s="9"/>
      <c r="J5980" s="8"/>
      <c r="K5980" s="8"/>
      <c r="L5980" s="10" t="n">
        <f aca="false">SUM(L5982:L5982)</f>
        <v>407</v>
      </c>
      <c r="M5980" s="10" t="n">
        <f aca="false">SUM(M5982:M5982)</f>
        <v>0</v>
      </c>
      <c r="N5980" s="10" t="n">
        <f aca="false">SUM(N5982:N5982)</f>
        <v>0</v>
      </c>
      <c r="O5980" s="10" t="n">
        <f aca="false">SUM(O5982:O5982)</f>
        <v>0</v>
      </c>
      <c r="P5980" s="10" t="n">
        <f aca="false">L5980+M5980+N5980+O5980</f>
        <v>407</v>
      </c>
    </row>
    <row r="5981" customFormat="false" ht="2" hidden="false" customHeight="true" outlineLevel="0" collapsed="false">
      <c r="A5981" s="11"/>
      <c r="B5981" s="11"/>
      <c r="C5981" s="11"/>
      <c r="D5981" s="11"/>
      <c r="E5981" s="11"/>
      <c r="F5981" s="12"/>
      <c r="G5981" s="12"/>
      <c r="H5981" s="12"/>
      <c r="I5981" s="12"/>
      <c r="J5981" s="12"/>
      <c r="K5981" s="12"/>
      <c r="L5981" s="11"/>
      <c r="M5981" s="11"/>
      <c r="N5981" s="11"/>
      <c r="O5981" s="11"/>
      <c r="P5981" s="11"/>
    </row>
    <row r="5982" customFormat="false" ht="104" hidden="false" customHeight="false" outlineLevel="0" collapsed="false">
      <c r="A5982" s="13"/>
      <c r="B5982" s="13"/>
      <c r="C5982" s="13"/>
      <c r="D5982" s="13"/>
      <c r="E5982" s="13"/>
      <c r="F5982" s="14"/>
      <c r="G5982" s="14" t="s">
        <v>4841</v>
      </c>
      <c r="H5982" s="14" t="s">
        <v>1605</v>
      </c>
      <c r="I5982" s="15" t="s">
        <v>4842</v>
      </c>
      <c r="J5982" s="14" t="s">
        <v>4843</v>
      </c>
      <c r="K5982" s="14" t="s">
        <v>33</v>
      </c>
      <c r="L5982" s="16" t="n">
        <v>407</v>
      </c>
      <c r="M5982" s="16"/>
      <c r="N5982" s="16"/>
      <c r="O5982" s="16"/>
      <c r="P5982" s="16" t="n">
        <v>407</v>
      </c>
    </row>
    <row r="5983" customFormat="false" ht="2" hidden="false" customHeight="true" outlineLevel="0" collapsed="false">
      <c r="A5983" s="11"/>
      <c r="B5983" s="11"/>
      <c r="C5983" s="11"/>
      <c r="D5983" s="11"/>
      <c r="E5983" s="11"/>
      <c r="F5983" s="12"/>
      <c r="G5983" s="12"/>
      <c r="H5983" s="12"/>
      <c r="I5983" s="12"/>
      <c r="J5983" s="12"/>
      <c r="K5983" s="12"/>
      <c r="L5983" s="11"/>
      <c r="M5983" s="11"/>
      <c r="N5983" s="11"/>
      <c r="O5983" s="11"/>
      <c r="P5983" s="11"/>
    </row>
    <row r="5984" customFormat="false" ht="15" hidden="false" customHeight="false" outlineLevel="0" collapsed="false">
      <c r="A5984" s="7"/>
      <c r="B5984" s="7"/>
      <c r="C5984" s="7"/>
      <c r="D5984" s="7"/>
      <c r="E5984" s="7" t="s">
        <v>4844</v>
      </c>
      <c r="F5984" s="8"/>
      <c r="G5984" s="8"/>
      <c r="H5984" s="8"/>
      <c r="I5984" s="9"/>
      <c r="J5984" s="8"/>
      <c r="K5984" s="8"/>
      <c r="L5984" s="10" t="n">
        <f aca="false">L5985</f>
        <v>169.89</v>
      </c>
      <c r="M5984" s="10" t="n">
        <f aca="false">M5985</f>
        <v>0</v>
      </c>
      <c r="N5984" s="10" t="n">
        <f aca="false">N5985</f>
        <v>0</v>
      </c>
      <c r="O5984" s="10" t="n">
        <f aca="false">O5985</f>
        <v>0</v>
      </c>
      <c r="P5984" s="10" t="n">
        <f aca="false">L5984+M5984+N5984+O5984</f>
        <v>169.89</v>
      </c>
    </row>
    <row r="5985" customFormat="false" ht="15" hidden="false" customHeight="false" outlineLevel="0" collapsed="false">
      <c r="A5985" s="7"/>
      <c r="B5985" s="7"/>
      <c r="C5985" s="7"/>
      <c r="D5985" s="7"/>
      <c r="E5985" s="7"/>
      <c r="F5985" s="8" t="s">
        <v>28</v>
      </c>
      <c r="G5985" s="8"/>
      <c r="H5985" s="8"/>
      <c r="I5985" s="9"/>
      <c r="J5985" s="8"/>
      <c r="K5985" s="8"/>
      <c r="L5985" s="10" t="n">
        <f aca="false">SUM(L5987:L5987)</f>
        <v>169.89</v>
      </c>
      <c r="M5985" s="10" t="n">
        <f aca="false">SUM(M5987:M5987)</f>
        <v>0</v>
      </c>
      <c r="N5985" s="10" t="n">
        <f aca="false">SUM(N5987:N5987)</f>
        <v>0</v>
      </c>
      <c r="O5985" s="10" t="n">
        <f aca="false">SUM(O5987:O5987)</f>
        <v>0</v>
      </c>
      <c r="P5985" s="10" t="n">
        <f aca="false">L5985+M5985+N5985+O5985</f>
        <v>169.89</v>
      </c>
    </row>
    <row r="5986" customFormat="false" ht="2" hidden="false" customHeight="true" outlineLevel="0" collapsed="false">
      <c r="A5986" s="11"/>
      <c r="B5986" s="11"/>
      <c r="C5986" s="11"/>
      <c r="D5986" s="11"/>
      <c r="E5986" s="11"/>
      <c r="F5986" s="12"/>
      <c r="G5986" s="12"/>
      <c r="H5986" s="12"/>
      <c r="I5986" s="12"/>
      <c r="J5986" s="12"/>
      <c r="K5986" s="12"/>
      <c r="L5986" s="11"/>
      <c r="M5986" s="11"/>
      <c r="N5986" s="11"/>
      <c r="O5986" s="11"/>
      <c r="P5986" s="11"/>
    </row>
    <row r="5987" customFormat="false" ht="65" hidden="false" customHeight="false" outlineLevel="0" collapsed="false">
      <c r="A5987" s="13"/>
      <c r="B5987" s="13"/>
      <c r="C5987" s="13"/>
      <c r="D5987" s="13"/>
      <c r="E5987" s="13"/>
      <c r="F5987" s="14"/>
      <c r="G5987" s="14" t="s">
        <v>4845</v>
      </c>
      <c r="H5987" s="14" t="s">
        <v>1605</v>
      </c>
      <c r="I5987" s="15" t="s">
        <v>4846</v>
      </c>
      <c r="J5987" s="14" t="s">
        <v>4847</v>
      </c>
      <c r="K5987" s="14" t="s">
        <v>33</v>
      </c>
      <c r="L5987" s="16" t="n">
        <v>169.89</v>
      </c>
      <c r="M5987" s="16"/>
      <c r="N5987" s="16"/>
      <c r="O5987" s="16"/>
      <c r="P5987" s="16" t="n">
        <v>169.89</v>
      </c>
    </row>
    <row r="5988" customFormat="false" ht="2" hidden="false" customHeight="true" outlineLevel="0" collapsed="false">
      <c r="A5988" s="11"/>
      <c r="B5988" s="11"/>
      <c r="C5988" s="11"/>
      <c r="D5988" s="11"/>
      <c r="E5988" s="11"/>
      <c r="F5988" s="12"/>
      <c r="G5988" s="12"/>
      <c r="H5988" s="12"/>
      <c r="I5988" s="12"/>
      <c r="J5988" s="12"/>
      <c r="K5988" s="12"/>
      <c r="L5988" s="11"/>
      <c r="M5988" s="11"/>
      <c r="N5988" s="11"/>
      <c r="O5988" s="11"/>
      <c r="P5988" s="11"/>
    </row>
    <row r="5989" customFormat="false" ht="15" hidden="false" customHeight="false" outlineLevel="0" collapsed="false">
      <c r="A5989" s="7"/>
      <c r="B5989" s="7"/>
      <c r="C5989" s="7"/>
      <c r="D5989" s="7"/>
      <c r="E5989" s="7" t="s">
        <v>4848</v>
      </c>
      <c r="F5989" s="8"/>
      <c r="G5989" s="8"/>
      <c r="H5989" s="8"/>
      <c r="I5989" s="9"/>
      <c r="J5989" s="8"/>
      <c r="K5989" s="8"/>
      <c r="L5989" s="10" t="n">
        <f aca="false">L5990</f>
        <v>13.24</v>
      </c>
      <c r="M5989" s="10" t="n">
        <f aca="false">M5990</f>
        <v>0</v>
      </c>
      <c r="N5989" s="10" t="n">
        <f aca="false">N5990</f>
        <v>0</v>
      </c>
      <c r="O5989" s="10" t="n">
        <f aca="false">O5990</f>
        <v>0</v>
      </c>
      <c r="P5989" s="10" t="n">
        <f aca="false">L5989+M5989+N5989+O5989</f>
        <v>13.24</v>
      </c>
    </row>
    <row r="5990" customFormat="false" ht="15" hidden="false" customHeight="false" outlineLevel="0" collapsed="false">
      <c r="A5990" s="7"/>
      <c r="B5990" s="7"/>
      <c r="C5990" s="7"/>
      <c r="D5990" s="7"/>
      <c r="E5990" s="7"/>
      <c r="F5990" s="8" t="s">
        <v>28</v>
      </c>
      <c r="G5990" s="8"/>
      <c r="H5990" s="8"/>
      <c r="I5990" s="9"/>
      <c r="J5990" s="8"/>
      <c r="K5990" s="8"/>
      <c r="L5990" s="10" t="n">
        <f aca="false">SUM(L5992:L5992)</f>
        <v>13.24</v>
      </c>
      <c r="M5990" s="10" t="n">
        <f aca="false">SUM(M5992:M5992)</f>
        <v>0</v>
      </c>
      <c r="N5990" s="10" t="n">
        <f aca="false">SUM(N5992:N5992)</f>
        <v>0</v>
      </c>
      <c r="O5990" s="10" t="n">
        <f aca="false">SUM(O5992:O5992)</f>
        <v>0</v>
      </c>
      <c r="P5990" s="10" t="n">
        <f aca="false">L5990+M5990+N5990+O5990</f>
        <v>13.24</v>
      </c>
    </row>
    <row r="5991" customFormat="false" ht="2" hidden="false" customHeight="true" outlineLevel="0" collapsed="false">
      <c r="A5991" s="11"/>
      <c r="B5991" s="11"/>
      <c r="C5991" s="11"/>
      <c r="D5991" s="11"/>
      <c r="E5991" s="11"/>
      <c r="F5991" s="12"/>
      <c r="G5991" s="12"/>
      <c r="H5991" s="12"/>
      <c r="I5991" s="12"/>
      <c r="J5991" s="12"/>
      <c r="K5991" s="12"/>
      <c r="L5991" s="11"/>
      <c r="M5991" s="11"/>
      <c r="N5991" s="11"/>
      <c r="O5991" s="11"/>
      <c r="P5991" s="11"/>
    </row>
    <row r="5992" customFormat="false" ht="65" hidden="false" customHeight="false" outlineLevel="0" collapsed="false">
      <c r="A5992" s="13"/>
      <c r="B5992" s="13"/>
      <c r="C5992" s="13"/>
      <c r="D5992" s="13"/>
      <c r="E5992" s="13"/>
      <c r="F5992" s="14"/>
      <c r="G5992" s="14" t="s">
        <v>4849</v>
      </c>
      <c r="H5992" s="14" t="s">
        <v>1605</v>
      </c>
      <c r="I5992" s="15" t="s">
        <v>4850</v>
      </c>
      <c r="J5992" s="14" t="s">
        <v>4851</v>
      </c>
      <c r="K5992" s="14" t="s">
        <v>33</v>
      </c>
      <c r="L5992" s="16" t="n">
        <v>13.24</v>
      </c>
      <c r="M5992" s="16"/>
      <c r="N5992" s="16"/>
      <c r="O5992" s="16"/>
      <c r="P5992" s="16" t="n">
        <v>13.24</v>
      </c>
    </row>
    <row r="5993" customFormat="false" ht="2" hidden="false" customHeight="true" outlineLevel="0" collapsed="false">
      <c r="A5993" s="11"/>
      <c r="B5993" s="11"/>
      <c r="C5993" s="11"/>
      <c r="D5993" s="11"/>
      <c r="E5993" s="11"/>
      <c r="F5993" s="12"/>
      <c r="G5993" s="12"/>
      <c r="H5993" s="12"/>
      <c r="I5993" s="12"/>
      <c r="J5993" s="12"/>
      <c r="K5993" s="12"/>
      <c r="L5993" s="11"/>
      <c r="M5993" s="11"/>
      <c r="N5993" s="11"/>
      <c r="O5993" s="11"/>
      <c r="P5993" s="11"/>
    </row>
    <row r="5994" customFormat="false" ht="15" hidden="false" customHeight="false" outlineLevel="0" collapsed="false">
      <c r="A5994" s="7"/>
      <c r="B5994" s="7"/>
      <c r="C5994" s="7"/>
      <c r="D5994" s="7"/>
      <c r="E5994" s="7" t="s">
        <v>4852</v>
      </c>
      <c r="F5994" s="8"/>
      <c r="G5994" s="8"/>
      <c r="H5994" s="8"/>
      <c r="I5994" s="9"/>
      <c r="J5994" s="8"/>
      <c r="K5994" s="8"/>
      <c r="L5994" s="10" t="n">
        <f aca="false">L5995</f>
        <v>462.81</v>
      </c>
      <c r="M5994" s="10" t="n">
        <f aca="false">M5995</f>
        <v>0</v>
      </c>
      <c r="N5994" s="10" t="n">
        <f aca="false">N5995</f>
        <v>0</v>
      </c>
      <c r="O5994" s="10" t="n">
        <f aca="false">O5995</f>
        <v>0</v>
      </c>
      <c r="P5994" s="10" t="n">
        <f aca="false">L5994+M5994+N5994+O5994</f>
        <v>462.81</v>
      </c>
    </row>
    <row r="5995" customFormat="false" ht="15" hidden="false" customHeight="false" outlineLevel="0" collapsed="false">
      <c r="A5995" s="7"/>
      <c r="B5995" s="7"/>
      <c r="C5995" s="7"/>
      <c r="D5995" s="7"/>
      <c r="E5995" s="7"/>
      <c r="F5995" s="8" t="s">
        <v>28</v>
      </c>
      <c r="G5995" s="8"/>
      <c r="H5995" s="8"/>
      <c r="I5995" s="9"/>
      <c r="J5995" s="8"/>
      <c r="K5995" s="8"/>
      <c r="L5995" s="10" t="n">
        <f aca="false">SUM(L5997:L5997)</f>
        <v>462.81</v>
      </c>
      <c r="M5995" s="10" t="n">
        <f aca="false">SUM(M5997:M5997)</f>
        <v>0</v>
      </c>
      <c r="N5995" s="10" t="n">
        <f aca="false">SUM(N5997:N5997)</f>
        <v>0</v>
      </c>
      <c r="O5995" s="10" t="n">
        <f aca="false">SUM(O5997:O5997)</f>
        <v>0</v>
      </c>
      <c r="P5995" s="10" t="n">
        <f aca="false">L5995+M5995+N5995+O5995</f>
        <v>462.81</v>
      </c>
    </row>
    <row r="5996" customFormat="false" ht="2" hidden="false" customHeight="true" outlineLevel="0" collapsed="false">
      <c r="A5996" s="11"/>
      <c r="B5996" s="11"/>
      <c r="C5996" s="11"/>
      <c r="D5996" s="11"/>
      <c r="E5996" s="11"/>
      <c r="F5996" s="12"/>
      <c r="G5996" s="12"/>
      <c r="H5996" s="12"/>
      <c r="I5996" s="12"/>
      <c r="J5996" s="12"/>
      <c r="K5996" s="12"/>
      <c r="L5996" s="11"/>
      <c r="M5996" s="11"/>
      <c r="N5996" s="11"/>
      <c r="O5996" s="11"/>
      <c r="P5996" s="11"/>
    </row>
    <row r="5997" customFormat="false" ht="65" hidden="false" customHeight="false" outlineLevel="0" collapsed="false">
      <c r="A5997" s="13"/>
      <c r="B5997" s="13"/>
      <c r="C5997" s="13"/>
      <c r="D5997" s="13"/>
      <c r="E5997" s="13"/>
      <c r="F5997" s="14"/>
      <c r="G5997" s="14" t="s">
        <v>4853</v>
      </c>
      <c r="H5997" s="14" t="s">
        <v>1605</v>
      </c>
      <c r="I5997" s="15" t="s">
        <v>4854</v>
      </c>
      <c r="J5997" s="14" t="s">
        <v>4855</v>
      </c>
      <c r="K5997" s="14" t="s">
        <v>33</v>
      </c>
      <c r="L5997" s="16" t="n">
        <v>462.81</v>
      </c>
      <c r="M5997" s="16"/>
      <c r="N5997" s="16"/>
      <c r="O5997" s="16"/>
      <c r="P5997" s="16" t="n">
        <v>462.81</v>
      </c>
    </row>
    <row r="5998" customFormat="false" ht="2" hidden="false" customHeight="true" outlineLevel="0" collapsed="false">
      <c r="A5998" s="11"/>
      <c r="B5998" s="11"/>
      <c r="C5998" s="11"/>
      <c r="D5998" s="11"/>
      <c r="E5998" s="11"/>
      <c r="F5998" s="12"/>
      <c r="G5998" s="12"/>
      <c r="H5998" s="12"/>
      <c r="I5998" s="12"/>
      <c r="J5998" s="12"/>
      <c r="K5998" s="12"/>
      <c r="L5998" s="11"/>
      <c r="M5998" s="11"/>
      <c r="N5998" s="11"/>
      <c r="O5998" s="11"/>
      <c r="P5998" s="11"/>
    </row>
    <row r="5999" customFormat="false" ht="15" hidden="false" customHeight="false" outlineLevel="0" collapsed="false">
      <c r="A5999" s="7"/>
      <c r="B5999" s="7"/>
      <c r="C5999" s="7"/>
      <c r="D5999" s="7"/>
      <c r="E5999" s="7" t="s">
        <v>4856</v>
      </c>
      <c r="F5999" s="8"/>
      <c r="G5999" s="8"/>
      <c r="H5999" s="8"/>
      <c r="I5999" s="9"/>
      <c r="J5999" s="8"/>
      <c r="K5999" s="8"/>
      <c r="L5999" s="10" t="n">
        <f aca="false">L6000</f>
        <v>128.8</v>
      </c>
      <c r="M5999" s="10" t="n">
        <f aca="false">M6000</f>
        <v>0</v>
      </c>
      <c r="N5999" s="10" t="n">
        <f aca="false">N6000</f>
        <v>0</v>
      </c>
      <c r="O5999" s="10" t="n">
        <f aca="false">O6000</f>
        <v>0</v>
      </c>
      <c r="P5999" s="10" t="n">
        <f aca="false">L5999+M5999+N5999+O5999</f>
        <v>128.8</v>
      </c>
    </row>
    <row r="6000" customFormat="false" ht="15" hidden="false" customHeight="false" outlineLevel="0" collapsed="false">
      <c r="A6000" s="7"/>
      <c r="B6000" s="7"/>
      <c r="C6000" s="7"/>
      <c r="D6000" s="7"/>
      <c r="E6000" s="7"/>
      <c r="F6000" s="8" t="s">
        <v>28</v>
      </c>
      <c r="G6000" s="8"/>
      <c r="H6000" s="8"/>
      <c r="I6000" s="9"/>
      <c r="J6000" s="8"/>
      <c r="K6000" s="8"/>
      <c r="L6000" s="10" t="n">
        <f aca="false">SUM(L6002:L6002)</f>
        <v>128.8</v>
      </c>
      <c r="M6000" s="10" t="n">
        <f aca="false">SUM(M6002:M6002)</f>
        <v>0</v>
      </c>
      <c r="N6000" s="10" t="n">
        <f aca="false">SUM(N6002:N6002)</f>
        <v>0</v>
      </c>
      <c r="O6000" s="10" t="n">
        <f aca="false">SUM(O6002:O6002)</f>
        <v>0</v>
      </c>
      <c r="P6000" s="10" t="n">
        <f aca="false">L6000+M6000+N6000+O6000</f>
        <v>128.8</v>
      </c>
    </row>
    <row r="6001" customFormat="false" ht="2" hidden="false" customHeight="true" outlineLevel="0" collapsed="false">
      <c r="A6001" s="11"/>
      <c r="B6001" s="11"/>
      <c r="C6001" s="11"/>
      <c r="D6001" s="11"/>
      <c r="E6001" s="11"/>
      <c r="F6001" s="12"/>
      <c r="G6001" s="12"/>
      <c r="H6001" s="12"/>
      <c r="I6001" s="12"/>
      <c r="J6001" s="12"/>
      <c r="K6001" s="12"/>
      <c r="L6001" s="11"/>
      <c r="M6001" s="11"/>
      <c r="N6001" s="11"/>
      <c r="O6001" s="11"/>
      <c r="P6001" s="11"/>
    </row>
    <row r="6002" customFormat="false" ht="65" hidden="false" customHeight="false" outlineLevel="0" collapsed="false">
      <c r="A6002" s="13"/>
      <c r="B6002" s="13"/>
      <c r="C6002" s="13"/>
      <c r="D6002" s="13"/>
      <c r="E6002" s="13"/>
      <c r="F6002" s="14"/>
      <c r="G6002" s="14" t="s">
        <v>4857</v>
      </c>
      <c r="H6002" s="14" t="s">
        <v>1605</v>
      </c>
      <c r="I6002" s="15" t="s">
        <v>4858</v>
      </c>
      <c r="J6002" s="14" t="s">
        <v>4859</v>
      </c>
      <c r="K6002" s="14" t="s">
        <v>33</v>
      </c>
      <c r="L6002" s="16" t="n">
        <v>128.8</v>
      </c>
      <c r="M6002" s="16"/>
      <c r="N6002" s="16"/>
      <c r="O6002" s="16"/>
      <c r="P6002" s="16" t="n">
        <v>128.8</v>
      </c>
    </row>
    <row r="6003" customFormat="false" ht="2" hidden="false" customHeight="true" outlineLevel="0" collapsed="false">
      <c r="A6003" s="11"/>
      <c r="B6003" s="11"/>
      <c r="C6003" s="11"/>
      <c r="D6003" s="11"/>
      <c r="E6003" s="11"/>
      <c r="F6003" s="12"/>
      <c r="G6003" s="12"/>
      <c r="H6003" s="12"/>
      <c r="I6003" s="12"/>
      <c r="J6003" s="12"/>
      <c r="K6003" s="12"/>
      <c r="L6003" s="11"/>
      <c r="M6003" s="11"/>
      <c r="N6003" s="11"/>
      <c r="O6003" s="11"/>
      <c r="P6003" s="11"/>
    </row>
    <row r="6004" customFormat="false" ht="15" hidden="false" customHeight="false" outlineLevel="0" collapsed="false">
      <c r="A6004" s="7"/>
      <c r="B6004" s="7"/>
      <c r="C6004" s="7"/>
      <c r="D6004" s="7"/>
      <c r="E6004" s="7" t="s">
        <v>4860</v>
      </c>
      <c r="F6004" s="8"/>
      <c r="G6004" s="8"/>
      <c r="H6004" s="8"/>
      <c r="I6004" s="9"/>
      <c r="J6004" s="8"/>
      <c r="K6004" s="8"/>
      <c r="L6004" s="10" t="n">
        <f aca="false">L6005</f>
        <v>477.32</v>
      </c>
      <c r="M6004" s="10" t="n">
        <f aca="false">M6005</f>
        <v>0</v>
      </c>
      <c r="N6004" s="10" t="n">
        <f aca="false">N6005</f>
        <v>0</v>
      </c>
      <c r="O6004" s="10" t="n">
        <f aca="false">O6005</f>
        <v>0</v>
      </c>
      <c r="P6004" s="10" t="n">
        <f aca="false">L6004+M6004+N6004+O6004</f>
        <v>477.32</v>
      </c>
    </row>
    <row r="6005" customFormat="false" ht="15" hidden="false" customHeight="false" outlineLevel="0" collapsed="false">
      <c r="A6005" s="7"/>
      <c r="B6005" s="7"/>
      <c r="C6005" s="7"/>
      <c r="D6005" s="7"/>
      <c r="E6005" s="7"/>
      <c r="F6005" s="8" t="s">
        <v>28</v>
      </c>
      <c r="G6005" s="8"/>
      <c r="H6005" s="8"/>
      <c r="I6005" s="9"/>
      <c r="J6005" s="8"/>
      <c r="K6005" s="8"/>
      <c r="L6005" s="10" t="n">
        <f aca="false">SUM(L6007:L6007)</f>
        <v>477.32</v>
      </c>
      <c r="M6005" s="10" t="n">
        <f aca="false">SUM(M6007:M6007)</f>
        <v>0</v>
      </c>
      <c r="N6005" s="10" t="n">
        <f aca="false">SUM(N6007:N6007)</f>
        <v>0</v>
      </c>
      <c r="O6005" s="10" t="n">
        <f aca="false">SUM(O6007:O6007)</f>
        <v>0</v>
      </c>
      <c r="P6005" s="10" t="n">
        <f aca="false">L6005+M6005+N6005+O6005</f>
        <v>477.32</v>
      </c>
    </row>
    <row r="6006" customFormat="false" ht="2" hidden="false" customHeight="true" outlineLevel="0" collapsed="false">
      <c r="A6006" s="11"/>
      <c r="B6006" s="11"/>
      <c r="C6006" s="11"/>
      <c r="D6006" s="11"/>
      <c r="E6006" s="11"/>
      <c r="F6006" s="12"/>
      <c r="G6006" s="12"/>
      <c r="H6006" s="12"/>
      <c r="I6006" s="12"/>
      <c r="J6006" s="12"/>
      <c r="K6006" s="12"/>
      <c r="L6006" s="11"/>
      <c r="M6006" s="11"/>
      <c r="N6006" s="11"/>
      <c r="O6006" s="11"/>
      <c r="P6006" s="11"/>
    </row>
    <row r="6007" customFormat="false" ht="65" hidden="false" customHeight="false" outlineLevel="0" collapsed="false">
      <c r="A6007" s="13"/>
      <c r="B6007" s="13"/>
      <c r="C6007" s="13"/>
      <c r="D6007" s="13"/>
      <c r="E6007" s="13"/>
      <c r="F6007" s="14"/>
      <c r="G6007" s="14" t="s">
        <v>4861</v>
      </c>
      <c r="H6007" s="14" t="s">
        <v>1605</v>
      </c>
      <c r="I6007" s="15" t="s">
        <v>4862</v>
      </c>
      <c r="J6007" s="14" t="s">
        <v>4863</v>
      </c>
      <c r="K6007" s="14" t="s">
        <v>33</v>
      </c>
      <c r="L6007" s="16" t="n">
        <v>477.32</v>
      </c>
      <c r="M6007" s="16"/>
      <c r="N6007" s="16"/>
      <c r="O6007" s="16"/>
      <c r="P6007" s="16" t="n">
        <v>477.32</v>
      </c>
    </row>
    <row r="6008" customFormat="false" ht="2" hidden="false" customHeight="true" outlineLevel="0" collapsed="false">
      <c r="A6008" s="11"/>
      <c r="B6008" s="11"/>
      <c r="C6008" s="11"/>
      <c r="D6008" s="11"/>
      <c r="E6008" s="11"/>
      <c r="F6008" s="12"/>
      <c r="G6008" s="12"/>
      <c r="H6008" s="12"/>
      <c r="I6008" s="12"/>
      <c r="J6008" s="12"/>
      <c r="K6008" s="12"/>
      <c r="L6008" s="11"/>
      <c r="M6008" s="11"/>
      <c r="N6008" s="11"/>
      <c r="O6008" s="11"/>
      <c r="P6008" s="11"/>
    </row>
    <row r="6009" customFormat="false" ht="15" hidden="false" customHeight="false" outlineLevel="0" collapsed="false">
      <c r="A6009" s="7"/>
      <c r="B6009" s="7"/>
      <c r="C6009" s="7"/>
      <c r="D6009" s="7"/>
      <c r="E6009" s="7" t="s">
        <v>4864</v>
      </c>
      <c r="F6009" s="8"/>
      <c r="G6009" s="8"/>
      <c r="H6009" s="8"/>
      <c r="I6009" s="9"/>
      <c r="J6009" s="8"/>
      <c r="K6009" s="8"/>
      <c r="L6009" s="10" t="n">
        <f aca="false">L6010</f>
        <v>400</v>
      </c>
      <c r="M6009" s="10" t="n">
        <f aca="false">M6010</f>
        <v>0</v>
      </c>
      <c r="N6009" s="10" t="n">
        <f aca="false">N6010</f>
        <v>0</v>
      </c>
      <c r="O6009" s="10" t="n">
        <f aca="false">O6010</f>
        <v>0</v>
      </c>
      <c r="P6009" s="10" t="n">
        <f aca="false">L6009+M6009+N6009+O6009</f>
        <v>400</v>
      </c>
    </row>
    <row r="6010" customFormat="false" ht="15" hidden="false" customHeight="false" outlineLevel="0" collapsed="false">
      <c r="A6010" s="7"/>
      <c r="B6010" s="7"/>
      <c r="C6010" s="7"/>
      <c r="D6010" s="7"/>
      <c r="E6010" s="7"/>
      <c r="F6010" s="8" t="s">
        <v>28</v>
      </c>
      <c r="G6010" s="8"/>
      <c r="H6010" s="8"/>
      <c r="I6010" s="9"/>
      <c r="J6010" s="8"/>
      <c r="K6010" s="8"/>
      <c r="L6010" s="10" t="n">
        <f aca="false">SUM(L6012:L6012)</f>
        <v>400</v>
      </c>
      <c r="M6010" s="10" t="n">
        <f aca="false">SUM(M6012:M6012)</f>
        <v>0</v>
      </c>
      <c r="N6010" s="10" t="n">
        <f aca="false">SUM(N6012:N6012)</f>
        <v>0</v>
      </c>
      <c r="O6010" s="10" t="n">
        <f aca="false">SUM(O6012:O6012)</f>
        <v>0</v>
      </c>
      <c r="P6010" s="10" t="n">
        <f aca="false">L6010+M6010+N6010+O6010</f>
        <v>400</v>
      </c>
    </row>
    <row r="6011" customFormat="false" ht="2" hidden="false" customHeight="true" outlineLevel="0" collapsed="false">
      <c r="A6011" s="11"/>
      <c r="B6011" s="11"/>
      <c r="C6011" s="11"/>
      <c r="D6011" s="11"/>
      <c r="E6011" s="11"/>
      <c r="F6011" s="12"/>
      <c r="G6011" s="12"/>
      <c r="H6011" s="12"/>
      <c r="I6011" s="12"/>
      <c r="J6011" s="12"/>
      <c r="K6011" s="12"/>
      <c r="L6011" s="11"/>
      <c r="M6011" s="11"/>
      <c r="N6011" s="11"/>
      <c r="O6011" s="11"/>
      <c r="P6011" s="11"/>
    </row>
    <row r="6012" customFormat="false" ht="117" hidden="false" customHeight="false" outlineLevel="0" collapsed="false">
      <c r="A6012" s="13"/>
      <c r="B6012" s="13"/>
      <c r="C6012" s="13"/>
      <c r="D6012" s="13"/>
      <c r="E6012" s="13"/>
      <c r="F6012" s="14"/>
      <c r="G6012" s="14" t="s">
        <v>4865</v>
      </c>
      <c r="H6012" s="14" t="s">
        <v>1605</v>
      </c>
      <c r="I6012" s="15" t="s">
        <v>4866</v>
      </c>
      <c r="J6012" s="14" t="s">
        <v>4867</v>
      </c>
      <c r="K6012" s="14" t="s">
        <v>33</v>
      </c>
      <c r="L6012" s="16" t="n">
        <v>400</v>
      </c>
      <c r="M6012" s="16"/>
      <c r="N6012" s="16"/>
      <c r="O6012" s="16"/>
      <c r="P6012" s="16" t="n">
        <v>400</v>
      </c>
    </row>
    <row r="6013" customFormat="false" ht="2" hidden="false" customHeight="true" outlineLevel="0" collapsed="false">
      <c r="A6013" s="11"/>
      <c r="B6013" s="11"/>
      <c r="C6013" s="11"/>
      <c r="D6013" s="11"/>
      <c r="E6013" s="11"/>
      <c r="F6013" s="12"/>
      <c r="G6013" s="12"/>
      <c r="H6013" s="12"/>
      <c r="I6013" s="12"/>
      <c r="J6013" s="12"/>
      <c r="K6013" s="12"/>
      <c r="L6013" s="11"/>
      <c r="M6013" s="11"/>
      <c r="N6013" s="11"/>
      <c r="O6013" s="11"/>
      <c r="P6013" s="11"/>
    </row>
    <row r="6014" customFormat="false" ht="15" hidden="false" customHeight="false" outlineLevel="0" collapsed="false">
      <c r="A6014" s="7"/>
      <c r="B6014" s="7"/>
      <c r="C6014" s="7"/>
      <c r="D6014" s="7"/>
      <c r="E6014" s="7" t="s">
        <v>4868</v>
      </c>
      <c r="F6014" s="8"/>
      <c r="G6014" s="8"/>
      <c r="H6014" s="8"/>
      <c r="I6014" s="9"/>
      <c r="J6014" s="8"/>
      <c r="K6014" s="8"/>
      <c r="L6014" s="10" t="n">
        <f aca="false">L6015</f>
        <v>600</v>
      </c>
      <c r="M6014" s="10" t="n">
        <f aca="false">M6015</f>
        <v>0</v>
      </c>
      <c r="N6014" s="10" t="n">
        <f aca="false">N6015</f>
        <v>0</v>
      </c>
      <c r="O6014" s="10" t="n">
        <f aca="false">O6015</f>
        <v>0</v>
      </c>
      <c r="P6014" s="10" t="n">
        <f aca="false">L6014+M6014+N6014+O6014</f>
        <v>600</v>
      </c>
    </row>
    <row r="6015" customFormat="false" ht="15" hidden="false" customHeight="false" outlineLevel="0" collapsed="false">
      <c r="A6015" s="7"/>
      <c r="B6015" s="7"/>
      <c r="C6015" s="7"/>
      <c r="D6015" s="7"/>
      <c r="E6015" s="7"/>
      <c r="F6015" s="8" t="s">
        <v>28</v>
      </c>
      <c r="G6015" s="8"/>
      <c r="H6015" s="8"/>
      <c r="I6015" s="9"/>
      <c r="J6015" s="8"/>
      <c r="K6015" s="8"/>
      <c r="L6015" s="10" t="n">
        <f aca="false">SUM(L6017:L6017)</f>
        <v>600</v>
      </c>
      <c r="M6015" s="10" t="n">
        <f aca="false">SUM(M6017:M6017)</f>
        <v>0</v>
      </c>
      <c r="N6015" s="10" t="n">
        <f aca="false">SUM(N6017:N6017)</f>
        <v>0</v>
      </c>
      <c r="O6015" s="10" t="n">
        <f aca="false">SUM(O6017:O6017)</f>
        <v>0</v>
      </c>
      <c r="P6015" s="10" t="n">
        <f aca="false">L6015+M6015+N6015+O6015</f>
        <v>600</v>
      </c>
    </row>
    <row r="6016" customFormat="false" ht="2" hidden="false" customHeight="true" outlineLevel="0" collapsed="false">
      <c r="A6016" s="11"/>
      <c r="B6016" s="11"/>
      <c r="C6016" s="11"/>
      <c r="D6016" s="11"/>
      <c r="E6016" s="11"/>
      <c r="F6016" s="12"/>
      <c r="G6016" s="12"/>
      <c r="H6016" s="12"/>
      <c r="I6016" s="12"/>
      <c r="J6016" s="12"/>
      <c r="K6016" s="12"/>
      <c r="L6016" s="11"/>
      <c r="M6016" s="11"/>
      <c r="N6016" s="11"/>
      <c r="O6016" s="11"/>
      <c r="P6016" s="11"/>
    </row>
    <row r="6017" customFormat="false" ht="104" hidden="false" customHeight="false" outlineLevel="0" collapsed="false">
      <c r="A6017" s="13"/>
      <c r="B6017" s="13"/>
      <c r="C6017" s="13"/>
      <c r="D6017" s="13"/>
      <c r="E6017" s="13"/>
      <c r="F6017" s="14"/>
      <c r="G6017" s="14" t="s">
        <v>4869</v>
      </c>
      <c r="H6017" s="14" t="s">
        <v>1605</v>
      </c>
      <c r="I6017" s="15" t="s">
        <v>4870</v>
      </c>
      <c r="J6017" s="14" t="s">
        <v>4871</v>
      </c>
      <c r="K6017" s="14" t="s">
        <v>33</v>
      </c>
      <c r="L6017" s="16" t="n">
        <v>600</v>
      </c>
      <c r="M6017" s="16"/>
      <c r="N6017" s="16"/>
      <c r="O6017" s="16"/>
      <c r="P6017" s="16" t="n">
        <v>600</v>
      </c>
    </row>
    <row r="6018" customFormat="false" ht="2" hidden="false" customHeight="true" outlineLevel="0" collapsed="false">
      <c r="A6018" s="11"/>
      <c r="B6018" s="11"/>
      <c r="C6018" s="11"/>
      <c r="D6018" s="11"/>
      <c r="E6018" s="11"/>
      <c r="F6018" s="12"/>
      <c r="G6018" s="12"/>
      <c r="H6018" s="12"/>
      <c r="I6018" s="12"/>
      <c r="J6018" s="12"/>
      <c r="K6018" s="12"/>
      <c r="L6018" s="11"/>
      <c r="M6018" s="11"/>
      <c r="N6018" s="11"/>
      <c r="O6018" s="11"/>
      <c r="P6018" s="11"/>
    </row>
    <row r="6019" customFormat="false" ht="15" hidden="false" customHeight="false" outlineLevel="0" collapsed="false">
      <c r="A6019" s="7"/>
      <c r="B6019" s="7"/>
      <c r="C6019" s="7"/>
      <c r="D6019" s="7"/>
      <c r="E6019" s="7" t="s">
        <v>4872</v>
      </c>
      <c r="F6019" s="8"/>
      <c r="G6019" s="8"/>
      <c r="H6019" s="8"/>
      <c r="I6019" s="9"/>
      <c r="J6019" s="8"/>
      <c r="K6019" s="8"/>
      <c r="L6019" s="10" t="n">
        <f aca="false">L6020</f>
        <v>400</v>
      </c>
      <c r="M6019" s="10" t="n">
        <f aca="false">M6020</f>
        <v>0</v>
      </c>
      <c r="N6019" s="10" t="n">
        <f aca="false">N6020</f>
        <v>0</v>
      </c>
      <c r="O6019" s="10" t="n">
        <f aca="false">O6020</f>
        <v>0</v>
      </c>
      <c r="P6019" s="10" t="n">
        <f aca="false">L6019+M6019+N6019+O6019</f>
        <v>400</v>
      </c>
    </row>
    <row r="6020" customFormat="false" ht="15" hidden="false" customHeight="false" outlineLevel="0" collapsed="false">
      <c r="A6020" s="7"/>
      <c r="B6020" s="7"/>
      <c r="C6020" s="7"/>
      <c r="D6020" s="7"/>
      <c r="E6020" s="7"/>
      <c r="F6020" s="8" t="s">
        <v>28</v>
      </c>
      <c r="G6020" s="8"/>
      <c r="H6020" s="8"/>
      <c r="I6020" s="9"/>
      <c r="J6020" s="8"/>
      <c r="K6020" s="8"/>
      <c r="L6020" s="10" t="n">
        <f aca="false">SUM(L6022:L6022)</f>
        <v>400</v>
      </c>
      <c r="M6020" s="10" t="n">
        <f aca="false">SUM(M6022:M6022)</f>
        <v>0</v>
      </c>
      <c r="N6020" s="10" t="n">
        <f aca="false">SUM(N6022:N6022)</f>
        <v>0</v>
      </c>
      <c r="O6020" s="10" t="n">
        <f aca="false">SUM(O6022:O6022)</f>
        <v>0</v>
      </c>
      <c r="P6020" s="10" t="n">
        <f aca="false">L6020+M6020+N6020+O6020</f>
        <v>400</v>
      </c>
    </row>
    <row r="6021" customFormat="false" ht="2" hidden="false" customHeight="true" outlineLevel="0" collapsed="false">
      <c r="A6021" s="11"/>
      <c r="B6021" s="11"/>
      <c r="C6021" s="11"/>
      <c r="D6021" s="11"/>
      <c r="E6021" s="11"/>
      <c r="F6021" s="12"/>
      <c r="G6021" s="12"/>
      <c r="H6021" s="12"/>
      <c r="I6021" s="12"/>
      <c r="J6021" s="12"/>
      <c r="K6021" s="12"/>
      <c r="L6021" s="11"/>
      <c r="M6021" s="11"/>
      <c r="N6021" s="11"/>
      <c r="O6021" s="11"/>
      <c r="P6021" s="11"/>
    </row>
    <row r="6022" customFormat="false" ht="117" hidden="false" customHeight="false" outlineLevel="0" collapsed="false">
      <c r="A6022" s="13"/>
      <c r="B6022" s="13"/>
      <c r="C6022" s="13"/>
      <c r="D6022" s="13"/>
      <c r="E6022" s="13"/>
      <c r="F6022" s="14"/>
      <c r="G6022" s="14" t="s">
        <v>4873</v>
      </c>
      <c r="H6022" s="14" t="s">
        <v>1605</v>
      </c>
      <c r="I6022" s="15" t="s">
        <v>4874</v>
      </c>
      <c r="J6022" s="14" t="s">
        <v>4875</v>
      </c>
      <c r="K6022" s="14" t="s">
        <v>33</v>
      </c>
      <c r="L6022" s="16" t="n">
        <v>400</v>
      </c>
      <c r="M6022" s="16"/>
      <c r="N6022" s="16"/>
      <c r="O6022" s="16"/>
      <c r="P6022" s="16" t="n">
        <v>400</v>
      </c>
    </row>
    <row r="6023" customFormat="false" ht="2" hidden="false" customHeight="true" outlineLevel="0" collapsed="false">
      <c r="A6023" s="11"/>
      <c r="B6023" s="11"/>
      <c r="C6023" s="11"/>
      <c r="D6023" s="11"/>
      <c r="E6023" s="11"/>
      <c r="F6023" s="12"/>
      <c r="G6023" s="12"/>
      <c r="H6023" s="12"/>
      <c r="I6023" s="12"/>
      <c r="J6023" s="12"/>
      <c r="K6023" s="12"/>
      <c r="L6023" s="11"/>
      <c r="M6023" s="11"/>
      <c r="N6023" s="11"/>
      <c r="O6023" s="11"/>
      <c r="P6023" s="11"/>
    </row>
    <row r="6024" customFormat="false" ht="15" hidden="false" customHeight="false" outlineLevel="0" collapsed="false">
      <c r="A6024" s="7"/>
      <c r="B6024" s="7"/>
      <c r="C6024" s="7"/>
      <c r="D6024" s="7"/>
      <c r="E6024" s="7" t="s">
        <v>4876</v>
      </c>
      <c r="F6024" s="8"/>
      <c r="G6024" s="8"/>
      <c r="H6024" s="8"/>
      <c r="I6024" s="9"/>
      <c r="J6024" s="8"/>
      <c r="K6024" s="8"/>
      <c r="L6024" s="10" t="n">
        <f aca="false">L6025</f>
        <v>407</v>
      </c>
      <c r="M6024" s="10" t="n">
        <f aca="false">M6025</f>
        <v>0</v>
      </c>
      <c r="N6024" s="10" t="n">
        <f aca="false">N6025</f>
        <v>0</v>
      </c>
      <c r="O6024" s="10" t="n">
        <f aca="false">O6025</f>
        <v>0</v>
      </c>
      <c r="P6024" s="10" t="n">
        <f aca="false">L6024+M6024+N6024+O6024</f>
        <v>407</v>
      </c>
    </row>
    <row r="6025" customFormat="false" ht="15" hidden="false" customHeight="false" outlineLevel="0" collapsed="false">
      <c r="A6025" s="7"/>
      <c r="B6025" s="7"/>
      <c r="C6025" s="7"/>
      <c r="D6025" s="7"/>
      <c r="E6025" s="7"/>
      <c r="F6025" s="8" t="s">
        <v>28</v>
      </c>
      <c r="G6025" s="8"/>
      <c r="H6025" s="8"/>
      <c r="I6025" s="9"/>
      <c r="J6025" s="8"/>
      <c r="K6025" s="8"/>
      <c r="L6025" s="10" t="n">
        <f aca="false">SUM(L6027:L6027)</f>
        <v>407</v>
      </c>
      <c r="M6025" s="10" t="n">
        <f aca="false">SUM(M6027:M6027)</f>
        <v>0</v>
      </c>
      <c r="N6025" s="10" t="n">
        <f aca="false">SUM(N6027:N6027)</f>
        <v>0</v>
      </c>
      <c r="O6025" s="10" t="n">
        <f aca="false">SUM(O6027:O6027)</f>
        <v>0</v>
      </c>
      <c r="P6025" s="10" t="n">
        <f aca="false">L6025+M6025+N6025+O6025</f>
        <v>407</v>
      </c>
    </row>
    <row r="6026" customFormat="false" ht="2" hidden="false" customHeight="true" outlineLevel="0" collapsed="false">
      <c r="A6026" s="11"/>
      <c r="B6026" s="11"/>
      <c r="C6026" s="11"/>
      <c r="D6026" s="11"/>
      <c r="E6026" s="11"/>
      <c r="F6026" s="12"/>
      <c r="G6026" s="12"/>
      <c r="H6026" s="12"/>
      <c r="I6026" s="12"/>
      <c r="J6026" s="12"/>
      <c r="K6026" s="12"/>
      <c r="L6026" s="11"/>
      <c r="M6026" s="11"/>
      <c r="N6026" s="11"/>
      <c r="O6026" s="11"/>
      <c r="P6026" s="11"/>
    </row>
    <row r="6027" customFormat="false" ht="104" hidden="false" customHeight="false" outlineLevel="0" collapsed="false">
      <c r="A6027" s="13"/>
      <c r="B6027" s="13"/>
      <c r="C6027" s="13"/>
      <c r="D6027" s="13"/>
      <c r="E6027" s="13"/>
      <c r="F6027" s="14"/>
      <c r="G6027" s="14" t="s">
        <v>4877</v>
      </c>
      <c r="H6027" s="14" t="s">
        <v>1605</v>
      </c>
      <c r="I6027" s="15" t="s">
        <v>4878</v>
      </c>
      <c r="J6027" s="14" t="s">
        <v>4879</v>
      </c>
      <c r="K6027" s="14" t="s">
        <v>33</v>
      </c>
      <c r="L6027" s="16" t="n">
        <v>407</v>
      </c>
      <c r="M6027" s="16"/>
      <c r="N6027" s="16"/>
      <c r="O6027" s="16"/>
      <c r="P6027" s="16" t="n">
        <v>407</v>
      </c>
    </row>
    <row r="6028" customFormat="false" ht="2" hidden="false" customHeight="true" outlineLevel="0" collapsed="false">
      <c r="A6028" s="11"/>
      <c r="B6028" s="11"/>
      <c r="C6028" s="11"/>
      <c r="D6028" s="11"/>
      <c r="E6028" s="11"/>
      <c r="F6028" s="12"/>
      <c r="G6028" s="12"/>
      <c r="H6028" s="12"/>
      <c r="I6028" s="12"/>
      <c r="J6028" s="12"/>
      <c r="K6028" s="12"/>
      <c r="L6028" s="11"/>
      <c r="M6028" s="11"/>
      <c r="N6028" s="11"/>
      <c r="O6028" s="11"/>
      <c r="P6028" s="11"/>
    </row>
    <row r="6029" customFormat="false" ht="15" hidden="false" customHeight="false" outlineLevel="0" collapsed="false">
      <c r="A6029" s="7"/>
      <c r="B6029" s="7"/>
      <c r="C6029" s="7"/>
      <c r="D6029" s="7"/>
      <c r="E6029" s="7" t="s">
        <v>4880</v>
      </c>
      <c r="F6029" s="8"/>
      <c r="G6029" s="8"/>
      <c r="H6029" s="8"/>
      <c r="I6029" s="9"/>
      <c r="J6029" s="8"/>
      <c r="K6029" s="8"/>
      <c r="L6029" s="10" t="n">
        <f aca="false">L6030</f>
        <v>407</v>
      </c>
      <c r="M6029" s="10" t="n">
        <f aca="false">M6030</f>
        <v>0</v>
      </c>
      <c r="N6029" s="10" t="n">
        <f aca="false">N6030</f>
        <v>0</v>
      </c>
      <c r="O6029" s="10" t="n">
        <f aca="false">O6030</f>
        <v>0</v>
      </c>
      <c r="P6029" s="10" t="n">
        <f aca="false">L6029+M6029+N6029+O6029</f>
        <v>407</v>
      </c>
    </row>
    <row r="6030" customFormat="false" ht="15" hidden="false" customHeight="false" outlineLevel="0" collapsed="false">
      <c r="A6030" s="7"/>
      <c r="B6030" s="7"/>
      <c r="C6030" s="7"/>
      <c r="D6030" s="7"/>
      <c r="E6030" s="7"/>
      <c r="F6030" s="8" t="s">
        <v>28</v>
      </c>
      <c r="G6030" s="8"/>
      <c r="H6030" s="8"/>
      <c r="I6030" s="9"/>
      <c r="J6030" s="8"/>
      <c r="K6030" s="8"/>
      <c r="L6030" s="10" t="n">
        <f aca="false">SUM(L6032:L6032)</f>
        <v>407</v>
      </c>
      <c r="M6030" s="10" t="n">
        <f aca="false">SUM(M6032:M6032)</f>
        <v>0</v>
      </c>
      <c r="N6030" s="10" t="n">
        <f aca="false">SUM(N6032:N6032)</f>
        <v>0</v>
      </c>
      <c r="O6030" s="10" t="n">
        <f aca="false">SUM(O6032:O6032)</f>
        <v>0</v>
      </c>
      <c r="P6030" s="10" t="n">
        <f aca="false">L6030+M6030+N6030+O6030</f>
        <v>407</v>
      </c>
    </row>
    <row r="6031" customFormat="false" ht="2" hidden="false" customHeight="true" outlineLevel="0" collapsed="false">
      <c r="A6031" s="11"/>
      <c r="B6031" s="11"/>
      <c r="C6031" s="11"/>
      <c r="D6031" s="11"/>
      <c r="E6031" s="11"/>
      <c r="F6031" s="12"/>
      <c r="G6031" s="12"/>
      <c r="H6031" s="12"/>
      <c r="I6031" s="12"/>
      <c r="J6031" s="12"/>
      <c r="K6031" s="12"/>
      <c r="L6031" s="11"/>
      <c r="M6031" s="11"/>
      <c r="N6031" s="11"/>
      <c r="O6031" s="11"/>
      <c r="P6031" s="11"/>
    </row>
    <row r="6032" customFormat="false" ht="104" hidden="false" customHeight="false" outlineLevel="0" collapsed="false">
      <c r="A6032" s="13"/>
      <c r="B6032" s="13"/>
      <c r="C6032" s="13"/>
      <c r="D6032" s="13"/>
      <c r="E6032" s="13"/>
      <c r="F6032" s="14"/>
      <c r="G6032" s="14" t="s">
        <v>4881</v>
      </c>
      <c r="H6032" s="14" t="s">
        <v>1605</v>
      </c>
      <c r="I6032" s="15" t="s">
        <v>4882</v>
      </c>
      <c r="J6032" s="14" t="s">
        <v>4883</v>
      </c>
      <c r="K6032" s="14" t="s">
        <v>33</v>
      </c>
      <c r="L6032" s="16" t="n">
        <v>407</v>
      </c>
      <c r="M6032" s="16"/>
      <c r="N6032" s="16"/>
      <c r="O6032" s="16"/>
      <c r="P6032" s="16" t="n">
        <v>407</v>
      </c>
    </row>
    <row r="6033" customFormat="false" ht="2" hidden="false" customHeight="true" outlineLevel="0" collapsed="false">
      <c r="A6033" s="11"/>
      <c r="B6033" s="11"/>
      <c r="C6033" s="11"/>
      <c r="D6033" s="11"/>
      <c r="E6033" s="11"/>
      <c r="F6033" s="12"/>
      <c r="G6033" s="12"/>
      <c r="H6033" s="12"/>
      <c r="I6033" s="12"/>
      <c r="J6033" s="12"/>
      <c r="K6033" s="12"/>
      <c r="L6033" s="11"/>
      <c r="M6033" s="11"/>
      <c r="N6033" s="11"/>
      <c r="O6033" s="11"/>
      <c r="P6033" s="11"/>
    </row>
    <row r="6034" customFormat="false" ht="15" hidden="false" customHeight="false" outlineLevel="0" collapsed="false">
      <c r="A6034" s="7"/>
      <c r="B6034" s="7"/>
      <c r="C6034" s="7"/>
      <c r="D6034" s="7"/>
      <c r="E6034" s="7" t="s">
        <v>4884</v>
      </c>
      <c r="F6034" s="8"/>
      <c r="G6034" s="8"/>
      <c r="H6034" s="8"/>
      <c r="I6034" s="9"/>
      <c r="J6034" s="8"/>
      <c r="K6034" s="8"/>
      <c r="L6034" s="10" t="n">
        <f aca="false">L6035</f>
        <v>106.26</v>
      </c>
      <c r="M6034" s="10" t="n">
        <f aca="false">M6035</f>
        <v>0</v>
      </c>
      <c r="N6034" s="10" t="n">
        <f aca="false">N6035</f>
        <v>0</v>
      </c>
      <c r="O6034" s="10" t="n">
        <f aca="false">O6035</f>
        <v>0</v>
      </c>
      <c r="P6034" s="10" t="n">
        <f aca="false">L6034+M6034+N6034+O6034</f>
        <v>106.26</v>
      </c>
    </row>
    <row r="6035" customFormat="false" ht="15" hidden="false" customHeight="false" outlineLevel="0" collapsed="false">
      <c r="A6035" s="7"/>
      <c r="B6035" s="7"/>
      <c r="C6035" s="7"/>
      <c r="D6035" s="7"/>
      <c r="E6035" s="7"/>
      <c r="F6035" s="8" t="s">
        <v>28</v>
      </c>
      <c r="G6035" s="8"/>
      <c r="H6035" s="8"/>
      <c r="I6035" s="9"/>
      <c r="J6035" s="8"/>
      <c r="K6035" s="8"/>
      <c r="L6035" s="10" t="n">
        <f aca="false">SUM(L6037:L6037)</f>
        <v>106.26</v>
      </c>
      <c r="M6035" s="10" t="n">
        <f aca="false">SUM(M6037:M6037)</f>
        <v>0</v>
      </c>
      <c r="N6035" s="10" t="n">
        <f aca="false">SUM(N6037:N6037)</f>
        <v>0</v>
      </c>
      <c r="O6035" s="10" t="n">
        <f aca="false">SUM(O6037:O6037)</f>
        <v>0</v>
      </c>
      <c r="P6035" s="10" t="n">
        <f aca="false">L6035+M6035+N6035+O6035</f>
        <v>106.26</v>
      </c>
    </row>
    <row r="6036" customFormat="false" ht="2" hidden="false" customHeight="true" outlineLevel="0" collapsed="false">
      <c r="A6036" s="11"/>
      <c r="B6036" s="11"/>
      <c r="C6036" s="11"/>
      <c r="D6036" s="11"/>
      <c r="E6036" s="11"/>
      <c r="F6036" s="12"/>
      <c r="G6036" s="12"/>
      <c r="H6036" s="12"/>
      <c r="I6036" s="12"/>
      <c r="J6036" s="12"/>
      <c r="K6036" s="12"/>
      <c r="L6036" s="11"/>
      <c r="M6036" s="11"/>
      <c r="N6036" s="11"/>
      <c r="O6036" s="11"/>
      <c r="P6036" s="11"/>
    </row>
    <row r="6037" customFormat="false" ht="65" hidden="false" customHeight="false" outlineLevel="0" collapsed="false">
      <c r="A6037" s="13"/>
      <c r="B6037" s="13"/>
      <c r="C6037" s="13"/>
      <c r="D6037" s="13"/>
      <c r="E6037" s="13"/>
      <c r="F6037" s="14"/>
      <c r="G6037" s="14" t="s">
        <v>4885</v>
      </c>
      <c r="H6037" s="14" t="s">
        <v>1605</v>
      </c>
      <c r="I6037" s="15" t="s">
        <v>4886</v>
      </c>
      <c r="J6037" s="14" t="s">
        <v>4887</v>
      </c>
      <c r="K6037" s="14" t="s">
        <v>33</v>
      </c>
      <c r="L6037" s="16" t="n">
        <v>106.26</v>
      </c>
      <c r="M6037" s="16"/>
      <c r="N6037" s="16"/>
      <c r="O6037" s="16"/>
      <c r="P6037" s="16" t="n">
        <v>106.26</v>
      </c>
    </row>
    <row r="6038" customFormat="false" ht="2" hidden="false" customHeight="true" outlineLevel="0" collapsed="false">
      <c r="A6038" s="11"/>
      <c r="B6038" s="11"/>
      <c r="C6038" s="11"/>
      <c r="D6038" s="11"/>
      <c r="E6038" s="11"/>
      <c r="F6038" s="12"/>
      <c r="G6038" s="12"/>
      <c r="H6038" s="12"/>
      <c r="I6038" s="12"/>
      <c r="J6038" s="12"/>
      <c r="K6038" s="12"/>
      <c r="L6038" s="11"/>
      <c r="M6038" s="11"/>
      <c r="N6038" s="11"/>
      <c r="O6038" s="11"/>
      <c r="P6038" s="11"/>
    </row>
    <row r="6039" customFormat="false" ht="15" hidden="false" customHeight="false" outlineLevel="0" collapsed="false">
      <c r="A6039" s="7"/>
      <c r="B6039" s="7"/>
      <c r="C6039" s="7"/>
      <c r="D6039" s="7"/>
      <c r="E6039" s="7" t="s">
        <v>4888</v>
      </c>
      <c r="F6039" s="8"/>
      <c r="G6039" s="8"/>
      <c r="H6039" s="8"/>
      <c r="I6039" s="9"/>
      <c r="J6039" s="8"/>
      <c r="K6039" s="8"/>
      <c r="L6039" s="10" t="n">
        <f aca="false">L6040</f>
        <v>255.03</v>
      </c>
      <c r="M6039" s="10" t="n">
        <f aca="false">M6040</f>
        <v>0</v>
      </c>
      <c r="N6039" s="10" t="n">
        <f aca="false">N6040</f>
        <v>0</v>
      </c>
      <c r="O6039" s="10" t="n">
        <f aca="false">O6040</f>
        <v>0</v>
      </c>
      <c r="P6039" s="10" t="n">
        <f aca="false">L6039+M6039+N6039+O6039</f>
        <v>255.03</v>
      </c>
    </row>
    <row r="6040" customFormat="false" ht="15" hidden="false" customHeight="false" outlineLevel="0" collapsed="false">
      <c r="A6040" s="7"/>
      <c r="B6040" s="7"/>
      <c r="C6040" s="7"/>
      <c r="D6040" s="7"/>
      <c r="E6040" s="7"/>
      <c r="F6040" s="8" t="s">
        <v>28</v>
      </c>
      <c r="G6040" s="8"/>
      <c r="H6040" s="8"/>
      <c r="I6040" s="9"/>
      <c r="J6040" s="8"/>
      <c r="K6040" s="8"/>
      <c r="L6040" s="10" t="n">
        <f aca="false">SUM(L6042:L6042)</f>
        <v>255.03</v>
      </c>
      <c r="M6040" s="10" t="n">
        <f aca="false">SUM(M6042:M6042)</f>
        <v>0</v>
      </c>
      <c r="N6040" s="10" t="n">
        <f aca="false">SUM(N6042:N6042)</f>
        <v>0</v>
      </c>
      <c r="O6040" s="10" t="n">
        <f aca="false">SUM(O6042:O6042)</f>
        <v>0</v>
      </c>
      <c r="P6040" s="10" t="n">
        <f aca="false">L6040+M6040+N6040+O6040</f>
        <v>255.03</v>
      </c>
    </row>
    <row r="6041" customFormat="false" ht="2" hidden="false" customHeight="true" outlineLevel="0" collapsed="false">
      <c r="A6041" s="11"/>
      <c r="B6041" s="11"/>
      <c r="C6041" s="11"/>
      <c r="D6041" s="11"/>
      <c r="E6041" s="11"/>
      <c r="F6041" s="12"/>
      <c r="G6041" s="12"/>
      <c r="H6041" s="12"/>
      <c r="I6041" s="12"/>
      <c r="J6041" s="12"/>
      <c r="K6041" s="12"/>
      <c r="L6041" s="11"/>
      <c r="M6041" s="11"/>
      <c r="N6041" s="11"/>
      <c r="O6041" s="11"/>
      <c r="P6041" s="11"/>
    </row>
    <row r="6042" customFormat="false" ht="65" hidden="false" customHeight="false" outlineLevel="0" collapsed="false">
      <c r="A6042" s="13"/>
      <c r="B6042" s="13"/>
      <c r="C6042" s="13"/>
      <c r="D6042" s="13"/>
      <c r="E6042" s="13"/>
      <c r="F6042" s="14"/>
      <c r="G6042" s="14" t="s">
        <v>4889</v>
      </c>
      <c r="H6042" s="14" t="s">
        <v>1605</v>
      </c>
      <c r="I6042" s="15" t="s">
        <v>4890</v>
      </c>
      <c r="J6042" s="14" t="s">
        <v>4891</v>
      </c>
      <c r="K6042" s="14" t="s">
        <v>33</v>
      </c>
      <c r="L6042" s="16" t="n">
        <v>255.03</v>
      </c>
      <c r="M6042" s="16"/>
      <c r="N6042" s="16"/>
      <c r="O6042" s="16"/>
      <c r="P6042" s="16" t="n">
        <v>255.03</v>
      </c>
    </row>
    <row r="6043" customFormat="false" ht="2" hidden="false" customHeight="true" outlineLevel="0" collapsed="false">
      <c r="A6043" s="11"/>
      <c r="B6043" s="11"/>
      <c r="C6043" s="11"/>
      <c r="D6043" s="11"/>
      <c r="E6043" s="11"/>
      <c r="F6043" s="12"/>
      <c r="G6043" s="12"/>
      <c r="H6043" s="12"/>
      <c r="I6043" s="12"/>
      <c r="J6043" s="12"/>
      <c r="K6043" s="12"/>
      <c r="L6043" s="11"/>
      <c r="M6043" s="11"/>
      <c r="N6043" s="11"/>
      <c r="O6043" s="11"/>
      <c r="P6043" s="11"/>
    </row>
    <row r="6044" customFormat="false" ht="15" hidden="false" customHeight="false" outlineLevel="0" collapsed="false">
      <c r="A6044" s="7"/>
      <c r="B6044" s="7"/>
      <c r="C6044" s="7"/>
      <c r="D6044" s="7"/>
      <c r="E6044" s="7" t="s">
        <v>4892</v>
      </c>
      <c r="F6044" s="8"/>
      <c r="G6044" s="8"/>
      <c r="H6044" s="8"/>
      <c r="I6044" s="9"/>
      <c r="J6044" s="8"/>
      <c r="K6044" s="8"/>
      <c r="L6044" s="10" t="n">
        <f aca="false">L6045</f>
        <v>335.34</v>
      </c>
      <c r="M6044" s="10" t="n">
        <f aca="false">M6045</f>
        <v>0</v>
      </c>
      <c r="N6044" s="10" t="n">
        <f aca="false">N6045</f>
        <v>0</v>
      </c>
      <c r="O6044" s="10" t="n">
        <f aca="false">O6045</f>
        <v>0</v>
      </c>
      <c r="P6044" s="10" t="n">
        <f aca="false">L6044+M6044+N6044+O6044</f>
        <v>335.34</v>
      </c>
    </row>
    <row r="6045" customFormat="false" ht="15" hidden="false" customHeight="false" outlineLevel="0" collapsed="false">
      <c r="A6045" s="7"/>
      <c r="B6045" s="7"/>
      <c r="C6045" s="7"/>
      <c r="D6045" s="7"/>
      <c r="E6045" s="7"/>
      <c r="F6045" s="8" t="s">
        <v>28</v>
      </c>
      <c r="G6045" s="8"/>
      <c r="H6045" s="8"/>
      <c r="I6045" s="9"/>
      <c r="J6045" s="8"/>
      <c r="K6045" s="8"/>
      <c r="L6045" s="10" t="n">
        <f aca="false">SUM(L6047:L6047)</f>
        <v>335.34</v>
      </c>
      <c r="M6045" s="10" t="n">
        <f aca="false">SUM(M6047:M6047)</f>
        <v>0</v>
      </c>
      <c r="N6045" s="10" t="n">
        <f aca="false">SUM(N6047:N6047)</f>
        <v>0</v>
      </c>
      <c r="O6045" s="10" t="n">
        <f aca="false">SUM(O6047:O6047)</f>
        <v>0</v>
      </c>
      <c r="P6045" s="10" t="n">
        <f aca="false">L6045+M6045+N6045+O6045</f>
        <v>335.34</v>
      </c>
    </row>
    <row r="6046" customFormat="false" ht="2" hidden="false" customHeight="true" outlineLevel="0" collapsed="false">
      <c r="A6046" s="11"/>
      <c r="B6046" s="11"/>
      <c r="C6046" s="11"/>
      <c r="D6046" s="11"/>
      <c r="E6046" s="11"/>
      <c r="F6046" s="12"/>
      <c r="G6046" s="12"/>
      <c r="H6046" s="12"/>
      <c r="I6046" s="12"/>
      <c r="J6046" s="12"/>
      <c r="K6046" s="12"/>
      <c r="L6046" s="11"/>
      <c r="M6046" s="11"/>
      <c r="N6046" s="11"/>
      <c r="O6046" s="11"/>
      <c r="P6046" s="11"/>
    </row>
    <row r="6047" customFormat="false" ht="65" hidden="false" customHeight="false" outlineLevel="0" collapsed="false">
      <c r="A6047" s="13"/>
      <c r="B6047" s="13"/>
      <c r="C6047" s="13"/>
      <c r="D6047" s="13"/>
      <c r="E6047" s="13"/>
      <c r="F6047" s="14"/>
      <c r="G6047" s="14" t="s">
        <v>4893</v>
      </c>
      <c r="H6047" s="14" t="s">
        <v>1605</v>
      </c>
      <c r="I6047" s="15" t="s">
        <v>4894</v>
      </c>
      <c r="J6047" s="14" t="s">
        <v>4895</v>
      </c>
      <c r="K6047" s="14" t="s">
        <v>33</v>
      </c>
      <c r="L6047" s="16" t="n">
        <v>335.34</v>
      </c>
      <c r="M6047" s="16"/>
      <c r="N6047" s="16"/>
      <c r="O6047" s="16"/>
      <c r="P6047" s="16" t="n">
        <v>335.34</v>
      </c>
    </row>
    <row r="6048" customFormat="false" ht="2" hidden="false" customHeight="true" outlineLevel="0" collapsed="false">
      <c r="A6048" s="11"/>
      <c r="B6048" s="11"/>
      <c r="C6048" s="11"/>
      <c r="D6048" s="11"/>
      <c r="E6048" s="11"/>
      <c r="F6048" s="12"/>
      <c r="G6048" s="12"/>
      <c r="H6048" s="12"/>
      <c r="I6048" s="12"/>
      <c r="J6048" s="12"/>
      <c r="K6048" s="12"/>
      <c r="L6048" s="11"/>
      <c r="M6048" s="11"/>
      <c r="N6048" s="11"/>
      <c r="O6048" s="11"/>
      <c r="P6048" s="11"/>
    </row>
    <row r="6049" customFormat="false" ht="15" hidden="false" customHeight="false" outlineLevel="0" collapsed="false">
      <c r="A6049" s="7"/>
      <c r="B6049" s="7"/>
      <c r="C6049" s="7"/>
      <c r="D6049" s="7"/>
      <c r="E6049" s="7" t="s">
        <v>4896</v>
      </c>
      <c r="F6049" s="8"/>
      <c r="G6049" s="8"/>
      <c r="H6049" s="8"/>
      <c r="I6049" s="9"/>
      <c r="J6049" s="8"/>
      <c r="K6049" s="8"/>
      <c r="L6049" s="10" t="n">
        <f aca="false">L6050</f>
        <v>450</v>
      </c>
      <c r="M6049" s="10" t="n">
        <f aca="false">M6050</f>
        <v>0</v>
      </c>
      <c r="N6049" s="10" t="n">
        <f aca="false">N6050</f>
        <v>0</v>
      </c>
      <c r="O6049" s="10" t="n">
        <f aca="false">O6050</f>
        <v>0</v>
      </c>
      <c r="P6049" s="10" t="n">
        <f aca="false">L6049+M6049+N6049+O6049</f>
        <v>450</v>
      </c>
    </row>
    <row r="6050" customFormat="false" ht="15" hidden="false" customHeight="false" outlineLevel="0" collapsed="false">
      <c r="A6050" s="7"/>
      <c r="B6050" s="7"/>
      <c r="C6050" s="7"/>
      <c r="D6050" s="7"/>
      <c r="E6050" s="7"/>
      <c r="F6050" s="8" t="s">
        <v>28</v>
      </c>
      <c r="G6050" s="8"/>
      <c r="H6050" s="8"/>
      <c r="I6050" s="9"/>
      <c r="J6050" s="8"/>
      <c r="K6050" s="8"/>
      <c r="L6050" s="10" t="n">
        <f aca="false">SUM(L6052:L6052)</f>
        <v>450</v>
      </c>
      <c r="M6050" s="10" t="n">
        <f aca="false">SUM(M6052:M6052)</f>
        <v>0</v>
      </c>
      <c r="N6050" s="10" t="n">
        <f aca="false">SUM(N6052:N6052)</f>
        <v>0</v>
      </c>
      <c r="O6050" s="10" t="n">
        <f aca="false">SUM(O6052:O6052)</f>
        <v>0</v>
      </c>
      <c r="P6050" s="10" t="n">
        <f aca="false">L6050+M6050+N6050+O6050</f>
        <v>450</v>
      </c>
    </row>
    <row r="6051" customFormat="false" ht="2" hidden="false" customHeight="true" outlineLevel="0" collapsed="false">
      <c r="A6051" s="11"/>
      <c r="B6051" s="11"/>
      <c r="C6051" s="11"/>
      <c r="D6051" s="11"/>
      <c r="E6051" s="11"/>
      <c r="F6051" s="12"/>
      <c r="G6051" s="12"/>
      <c r="H6051" s="12"/>
      <c r="I6051" s="12"/>
      <c r="J6051" s="12"/>
      <c r="K6051" s="12"/>
      <c r="L6051" s="11"/>
      <c r="M6051" s="11"/>
      <c r="N6051" s="11"/>
      <c r="O6051" s="11"/>
      <c r="P6051" s="11"/>
    </row>
    <row r="6052" customFormat="false" ht="104" hidden="false" customHeight="false" outlineLevel="0" collapsed="false">
      <c r="A6052" s="13"/>
      <c r="B6052" s="13"/>
      <c r="C6052" s="13"/>
      <c r="D6052" s="13"/>
      <c r="E6052" s="13"/>
      <c r="F6052" s="14"/>
      <c r="G6052" s="14" t="s">
        <v>4897</v>
      </c>
      <c r="H6052" s="14" t="s">
        <v>1605</v>
      </c>
      <c r="I6052" s="15" t="s">
        <v>4898</v>
      </c>
      <c r="J6052" s="14" t="s">
        <v>4899</v>
      </c>
      <c r="K6052" s="14" t="s">
        <v>33</v>
      </c>
      <c r="L6052" s="16" t="n">
        <v>450</v>
      </c>
      <c r="M6052" s="16"/>
      <c r="N6052" s="16"/>
      <c r="O6052" s="16"/>
      <c r="P6052" s="16" t="n">
        <v>450</v>
      </c>
    </row>
    <row r="6053" customFormat="false" ht="2" hidden="false" customHeight="true" outlineLevel="0" collapsed="false">
      <c r="A6053" s="11"/>
      <c r="B6053" s="11"/>
      <c r="C6053" s="11"/>
      <c r="D6053" s="11"/>
      <c r="E6053" s="11"/>
      <c r="F6053" s="12"/>
      <c r="G6053" s="12"/>
      <c r="H6053" s="12"/>
      <c r="I6053" s="12"/>
      <c r="J6053" s="12"/>
      <c r="K6053" s="12"/>
      <c r="L6053" s="11"/>
      <c r="M6053" s="11"/>
      <c r="N6053" s="11"/>
      <c r="O6053" s="11"/>
      <c r="P6053" s="11"/>
    </row>
    <row r="6054" customFormat="false" ht="15" hidden="false" customHeight="false" outlineLevel="0" collapsed="false">
      <c r="A6054" s="7"/>
      <c r="B6054" s="7"/>
      <c r="C6054" s="7"/>
      <c r="D6054" s="7"/>
      <c r="E6054" s="7" t="s">
        <v>4900</v>
      </c>
      <c r="F6054" s="8"/>
      <c r="G6054" s="8"/>
      <c r="H6054" s="8"/>
      <c r="I6054" s="9"/>
      <c r="J6054" s="8"/>
      <c r="K6054" s="8"/>
      <c r="L6054" s="10" t="n">
        <f aca="false">L6055</f>
        <v>130.55</v>
      </c>
      <c r="M6054" s="10" t="n">
        <f aca="false">M6055</f>
        <v>0</v>
      </c>
      <c r="N6054" s="10" t="n">
        <f aca="false">N6055</f>
        <v>0</v>
      </c>
      <c r="O6054" s="10" t="n">
        <f aca="false">O6055</f>
        <v>0</v>
      </c>
      <c r="P6054" s="10" t="n">
        <f aca="false">L6054+M6054+N6054+O6054</f>
        <v>130.55</v>
      </c>
    </row>
    <row r="6055" customFormat="false" ht="15" hidden="false" customHeight="false" outlineLevel="0" collapsed="false">
      <c r="A6055" s="7"/>
      <c r="B6055" s="7"/>
      <c r="C6055" s="7"/>
      <c r="D6055" s="7"/>
      <c r="E6055" s="7"/>
      <c r="F6055" s="8" t="s">
        <v>28</v>
      </c>
      <c r="G6055" s="8"/>
      <c r="H6055" s="8"/>
      <c r="I6055" s="9"/>
      <c r="J6055" s="8"/>
      <c r="K6055" s="8"/>
      <c r="L6055" s="10" t="n">
        <f aca="false">SUM(L6057:L6057)</f>
        <v>130.55</v>
      </c>
      <c r="M6055" s="10" t="n">
        <f aca="false">SUM(M6057:M6057)</f>
        <v>0</v>
      </c>
      <c r="N6055" s="10" t="n">
        <f aca="false">SUM(N6057:N6057)</f>
        <v>0</v>
      </c>
      <c r="O6055" s="10" t="n">
        <f aca="false">SUM(O6057:O6057)</f>
        <v>0</v>
      </c>
      <c r="P6055" s="10" t="n">
        <f aca="false">L6055+M6055+N6055+O6055</f>
        <v>130.55</v>
      </c>
    </row>
    <row r="6056" customFormat="false" ht="2" hidden="false" customHeight="true" outlineLevel="0" collapsed="false">
      <c r="A6056" s="11"/>
      <c r="B6056" s="11"/>
      <c r="C6056" s="11"/>
      <c r="D6056" s="11"/>
      <c r="E6056" s="11"/>
      <c r="F6056" s="12"/>
      <c r="G6056" s="12"/>
      <c r="H6056" s="12"/>
      <c r="I6056" s="12"/>
      <c r="J6056" s="12"/>
      <c r="K6056" s="12"/>
      <c r="L6056" s="11"/>
      <c r="M6056" s="11"/>
      <c r="N6056" s="11"/>
      <c r="O6056" s="11"/>
      <c r="P6056" s="11"/>
    </row>
    <row r="6057" customFormat="false" ht="91" hidden="false" customHeight="false" outlineLevel="0" collapsed="false">
      <c r="A6057" s="13"/>
      <c r="B6057" s="13"/>
      <c r="C6057" s="13"/>
      <c r="D6057" s="13"/>
      <c r="E6057" s="13"/>
      <c r="F6057" s="14"/>
      <c r="G6057" s="14" t="s">
        <v>4901</v>
      </c>
      <c r="H6057" s="14" t="s">
        <v>1605</v>
      </c>
      <c r="I6057" s="15" t="s">
        <v>4902</v>
      </c>
      <c r="J6057" s="14" t="s">
        <v>4903</v>
      </c>
      <c r="K6057" s="14" t="s">
        <v>33</v>
      </c>
      <c r="L6057" s="16" t="n">
        <v>130.55</v>
      </c>
      <c r="M6057" s="16"/>
      <c r="N6057" s="16"/>
      <c r="O6057" s="16"/>
      <c r="P6057" s="16" t="n">
        <v>130.55</v>
      </c>
    </row>
    <row r="6058" customFormat="false" ht="2" hidden="false" customHeight="true" outlineLevel="0" collapsed="false">
      <c r="A6058" s="11"/>
      <c r="B6058" s="11"/>
      <c r="C6058" s="11"/>
      <c r="D6058" s="11"/>
      <c r="E6058" s="11"/>
      <c r="F6058" s="12"/>
      <c r="G6058" s="12"/>
      <c r="H6058" s="12"/>
      <c r="I6058" s="12"/>
      <c r="J6058" s="12"/>
      <c r="K6058" s="12"/>
      <c r="L6058" s="11"/>
      <c r="M6058" s="11"/>
      <c r="N6058" s="11"/>
      <c r="O6058" s="11"/>
      <c r="P6058" s="11"/>
    </row>
    <row r="6059" customFormat="false" ht="15" hidden="false" customHeight="false" outlineLevel="0" collapsed="false">
      <c r="A6059" s="7"/>
      <c r="B6059" s="7"/>
      <c r="C6059" s="7"/>
      <c r="D6059" s="7"/>
      <c r="E6059" s="7" t="s">
        <v>4904</v>
      </c>
      <c r="F6059" s="8"/>
      <c r="G6059" s="8"/>
      <c r="H6059" s="8"/>
      <c r="I6059" s="9"/>
      <c r="J6059" s="8"/>
      <c r="K6059" s="8"/>
      <c r="L6059" s="10" t="n">
        <f aca="false">L6060</f>
        <v>400</v>
      </c>
      <c r="M6059" s="10" t="n">
        <f aca="false">M6060</f>
        <v>0</v>
      </c>
      <c r="N6059" s="10" t="n">
        <f aca="false">N6060</f>
        <v>0</v>
      </c>
      <c r="O6059" s="10" t="n">
        <f aca="false">O6060</f>
        <v>0</v>
      </c>
      <c r="P6059" s="10" t="n">
        <f aca="false">L6059+M6059+N6059+O6059</f>
        <v>400</v>
      </c>
    </row>
    <row r="6060" customFormat="false" ht="15" hidden="false" customHeight="false" outlineLevel="0" collapsed="false">
      <c r="A6060" s="7"/>
      <c r="B6060" s="7"/>
      <c r="C6060" s="7"/>
      <c r="D6060" s="7"/>
      <c r="E6060" s="7"/>
      <c r="F6060" s="8" t="s">
        <v>28</v>
      </c>
      <c r="G6060" s="8"/>
      <c r="H6060" s="8"/>
      <c r="I6060" s="9"/>
      <c r="J6060" s="8"/>
      <c r="K6060" s="8"/>
      <c r="L6060" s="10" t="n">
        <f aca="false">SUM(L6062:L6062)</f>
        <v>400</v>
      </c>
      <c r="M6060" s="10" t="n">
        <f aca="false">SUM(M6062:M6062)</f>
        <v>0</v>
      </c>
      <c r="N6060" s="10" t="n">
        <f aca="false">SUM(N6062:N6062)</f>
        <v>0</v>
      </c>
      <c r="O6060" s="10" t="n">
        <f aca="false">SUM(O6062:O6062)</f>
        <v>0</v>
      </c>
      <c r="P6060" s="10" t="n">
        <f aca="false">L6060+M6060+N6060+O6060</f>
        <v>400</v>
      </c>
    </row>
    <row r="6061" customFormat="false" ht="2" hidden="false" customHeight="true" outlineLevel="0" collapsed="false">
      <c r="A6061" s="11"/>
      <c r="B6061" s="11"/>
      <c r="C6061" s="11"/>
      <c r="D6061" s="11"/>
      <c r="E6061" s="11"/>
      <c r="F6061" s="12"/>
      <c r="G6061" s="12"/>
      <c r="H6061" s="12"/>
      <c r="I6061" s="12"/>
      <c r="J6061" s="12"/>
      <c r="K6061" s="12"/>
      <c r="L6061" s="11"/>
      <c r="M6061" s="11"/>
      <c r="N6061" s="11"/>
      <c r="O6061" s="11"/>
      <c r="P6061" s="11"/>
    </row>
    <row r="6062" customFormat="false" ht="104" hidden="false" customHeight="false" outlineLevel="0" collapsed="false">
      <c r="A6062" s="13"/>
      <c r="B6062" s="13"/>
      <c r="C6062" s="13"/>
      <c r="D6062" s="13"/>
      <c r="E6062" s="13"/>
      <c r="F6062" s="14"/>
      <c r="G6062" s="14" t="s">
        <v>4905</v>
      </c>
      <c r="H6062" s="14" t="s">
        <v>1605</v>
      </c>
      <c r="I6062" s="15" t="s">
        <v>4906</v>
      </c>
      <c r="J6062" s="14" t="s">
        <v>4907</v>
      </c>
      <c r="K6062" s="14" t="s">
        <v>33</v>
      </c>
      <c r="L6062" s="16" t="n">
        <v>400</v>
      </c>
      <c r="M6062" s="16"/>
      <c r="N6062" s="16"/>
      <c r="O6062" s="16"/>
      <c r="P6062" s="16" t="n">
        <v>400</v>
      </c>
    </row>
    <row r="6063" customFormat="false" ht="2" hidden="false" customHeight="true" outlineLevel="0" collapsed="false">
      <c r="A6063" s="11"/>
      <c r="B6063" s="11"/>
      <c r="C6063" s="11"/>
      <c r="D6063" s="11"/>
      <c r="E6063" s="11"/>
      <c r="F6063" s="12"/>
      <c r="G6063" s="12"/>
      <c r="H6063" s="12"/>
      <c r="I6063" s="12"/>
      <c r="J6063" s="12"/>
      <c r="K6063" s="12"/>
      <c r="L6063" s="11"/>
      <c r="M6063" s="11"/>
      <c r="N6063" s="11"/>
      <c r="O6063" s="11"/>
      <c r="P6063" s="11"/>
    </row>
    <row r="6064" customFormat="false" ht="15" hidden="false" customHeight="false" outlineLevel="0" collapsed="false">
      <c r="A6064" s="7"/>
      <c r="B6064" s="7"/>
      <c r="C6064" s="7"/>
      <c r="D6064" s="7"/>
      <c r="E6064" s="7" t="s">
        <v>4908</v>
      </c>
      <c r="F6064" s="8"/>
      <c r="G6064" s="8"/>
      <c r="H6064" s="8"/>
      <c r="I6064" s="9"/>
      <c r="J6064" s="8"/>
      <c r="K6064" s="8"/>
      <c r="L6064" s="10" t="n">
        <f aca="false">L6065</f>
        <v>400</v>
      </c>
      <c r="M6064" s="10" t="n">
        <f aca="false">M6065</f>
        <v>0</v>
      </c>
      <c r="N6064" s="10" t="n">
        <f aca="false">N6065</f>
        <v>0</v>
      </c>
      <c r="O6064" s="10" t="n">
        <f aca="false">O6065</f>
        <v>0</v>
      </c>
      <c r="P6064" s="10" t="n">
        <f aca="false">L6064+M6064+N6064+O6064</f>
        <v>400</v>
      </c>
    </row>
    <row r="6065" customFormat="false" ht="15" hidden="false" customHeight="false" outlineLevel="0" collapsed="false">
      <c r="A6065" s="7"/>
      <c r="B6065" s="7"/>
      <c r="C6065" s="7"/>
      <c r="D6065" s="7"/>
      <c r="E6065" s="7"/>
      <c r="F6065" s="8" t="s">
        <v>28</v>
      </c>
      <c r="G6065" s="8"/>
      <c r="H6065" s="8"/>
      <c r="I6065" s="9"/>
      <c r="J6065" s="8"/>
      <c r="K6065" s="8"/>
      <c r="L6065" s="10" t="n">
        <f aca="false">SUM(L6067:L6067)</f>
        <v>400</v>
      </c>
      <c r="M6065" s="10" t="n">
        <f aca="false">SUM(M6067:M6067)</f>
        <v>0</v>
      </c>
      <c r="N6065" s="10" t="n">
        <f aca="false">SUM(N6067:N6067)</f>
        <v>0</v>
      </c>
      <c r="O6065" s="10" t="n">
        <f aca="false">SUM(O6067:O6067)</f>
        <v>0</v>
      </c>
      <c r="P6065" s="10" t="n">
        <f aca="false">L6065+M6065+N6065+O6065</f>
        <v>400</v>
      </c>
    </row>
    <row r="6066" customFormat="false" ht="2" hidden="false" customHeight="true" outlineLevel="0" collapsed="false">
      <c r="A6066" s="11"/>
      <c r="B6066" s="11"/>
      <c r="C6066" s="11"/>
      <c r="D6066" s="11"/>
      <c r="E6066" s="11"/>
      <c r="F6066" s="12"/>
      <c r="G6066" s="12"/>
      <c r="H6066" s="12"/>
      <c r="I6066" s="12"/>
      <c r="J6066" s="12"/>
      <c r="K6066" s="12"/>
      <c r="L6066" s="11"/>
      <c r="M6066" s="11"/>
      <c r="N6066" s="11"/>
      <c r="O6066" s="11"/>
      <c r="P6066" s="11"/>
    </row>
    <row r="6067" customFormat="false" ht="104" hidden="false" customHeight="false" outlineLevel="0" collapsed="false">
      <c r="A6067" s="13"/>
      <c r="B6067" s="13"/>
      <c r="C6067" s="13"/>
      <c r="D6067" s="13"/>
      <c r="E6067" s="13"/>
      <c r="F6067" s="14"/>
      <c r="G6067" s="14" t="s">
        <v>4909</v>
      </c>
      <c r="H6067" s="14" t="s">
        <v>1605</v>
      </c>
      <c r="I6067" s="15" t="s">
        <v>4910</v>
      </c>
      <c r="J6067" s="14" t="s">
        <v>4911</v>
      </c>
      <c r="K6067" s="14" t="s">
        <v>33</v>
      </c>
      <c r="L6067" s="16" t="n">
        <v>400</v>
      </c>
      <c r="M6067" s="16"/>
      <c r="N6067" s="16"/>
      <c r="O6067" s="16"/>
      <c r="P6067" s="16" t="n">
        <v>400</v>
      </c>
    </row>
    <row r="6068" customFormat="false" ht="2" hidden="false" customHeight="true" outlineLevel="0" collapsed="false">
      <c r="A6068" s="11"/>
      <c r="B6068" s="11"/>
      <c r="C6068" s="11"/>
      <c r="D6068" s="11"/>
      <c r="E6068" s="11"/>
      <c r="F6068" s="12"/>
      <c r="G6068" s="12"/>
      <c r="H6068" s="12"/>
      <c r="I6068" s="12"/>
      <c r="J6068" s="12"/>
      <c r="K6068" s="12"/>
      <c r="L6068" s="11"/>
      <c r="M6068" s="11"/>
      <c r="N6068" s="11"/>
      <c r="O6068" s="11"/>
      <c r="P6068" s="11"/>
    </row>
    <row r="6069" customFormat="false" ht="15" hidden="false" customHeight="false" outlineLevel="0" collapsed="false">
      <c r="A6069" s="7"/>
      <c r="B6069" s="7"/>
      <c r="C6069" s="7"/>
      <c r="D6069" s="7"/>
      <c r="E6069" s="7" t="s">
        <v>4912</v>
      </c>
      <c r="F6069" s="8"/>
      <c r="G6069" s="8"/>
      <c r="H6069" s="8"/>
      <c r="I6069" s="9"/>
      <c r="J6069" s="8"/>
      <c r="K6069" s="8"/>
      <c r="L6069" s="10" t="n">
        <f aca="false">L6070</f>
        <v>37.11</v>
      </c>
      <c r="M6069" s="10" t="n">
        <f aca="false">M6070</f>
        <v>0</v>
      </c>
      <c r="N6069" s="10" t="n">
        <f aca="false">N6070</f>
        <v>0</v>
      </c>
      <c r="O6069" s="10" t="n">
        <f aca="false">O6070</f>
        <v>0</v>
      </c>
      <c r="P6069" s="10" t="n">
        <f aca="false">L6069+M6069+N6069+O6069</f>
        <v>37.11</v>
      </c>
    </row>
    <row r="6070" customFormat="false" ht="15" hidden="false" customHeight="false" outlineLevel="0" collapsed="false">
      <c r="A6070" s="7"/>
      <c r="B6070" s="7"/>
      <c r="C6070" s="7"/>
      <c r="D6070" s="7"/>
      <c r="E6070" s="7"/>
      <c r="F6070" s="8" t="s">
        <v>28</v>
      </c>
      <c r="G6070" s="8"/>
      <c r="H6070" s="8"/>
      <c r="I6070" s="9"/>
      <c r="J6070" s="8"/>
      <c r="K6070" s="8"/>
      <c r="L6070" s="10" t="n">
        <f aca="false">SUM(L6072:L6072)</f>
        <v>37.11</v>
      </c>
      <c r="M6070" s="10" t="n">
        <f aca="false">SUM(M6072:M6072)</f>
        <v>0</v>
      </c>
      <c r="N6070" s="10" t="n">
        <f aca="false">SUM(N6072:N6072)</f>
        <v>0</v>
      </c>
      <c r="O6070" s="10" t="n">
        <f aca="false">SUM(O6072:O6072)</f>
        <v>0</v>
      </c>
      <c r="P6070" s="10" t="n">
        <f aca="false">L6070+M6070+N6070+O6070</f>
        <v>37.11</v>
      </c>
    </row>
    <row r="6071" customFormat="false" ht="2" hidden="false" customHeight="true" outlineLevel="0" collapsed="false">
      <c r="A6071" s="11"/>
      <c r="B6071" s="11"/>
      <c r="C6071" s="11"/>
      <c r="D6071" s="11"/>
      <c r="E6071" s="11"/>
      <c r="F6071" s="12"/>
      <c r="G6071" s="12"/>
      <c r="H6071" s="12"/>
      <c r="I6071" s="12"/>
      <c r="J6071" s="12"/>
      <c r="K6071" s="12"/>
      <c r="L6071" s="11"/>
      <c r="M6071" s="11"/>
      <c r="N6071" s="11"/>
      <c r="O6071" s="11"/>
      <c r="P6071" s="11"/>
    </row>
    <row r="6072" customFormat="false" ht="65" hidden="false" customHeight="false" outlineLevel="0" collapsed="false">
      <c r="A6072" s="13"/>
      <c r="B6072" s="13"/>
      <c r="C6072" s="13"/>
      <c r="D6072" s="13"/>
      <c r="E6072" s="13"/>
      <c r="F6072" s="14"/>
      <c r="G6072" s="14" t="s">
        <v>4913</v>
      </c>
      <c r="H6072" s="14" t="s">
        <v>1605</v>
      </c>
      <c r="I6072" s="15" t="s">
        <v>4914</v>
      </c>
      <c r="J6072" s="14" t="s">
        <v>4915</v>
      </c>
      <c r="K6072" s="14" t="s">
        <v>33</v>
      </c>
      <c r="L6072" s="16" t="n">
        <v>37.11</v>
      </c>
      <c r="M6072" s="16"/>
      <c r="N6072" s="16"/>
      <c r="O6072" s="16"/>
      <c r="P6072" s="16" t="n">
        <v>37.11</v>
      </c>
    </row>
    <row r="6073" customFormat="false" ht="2" hidden="false" customHeight="true" outlineLevel="0" collapsed="false">
      <c r="A6073" s="11"/>
      <c r="B6073" s="11"/>
      <c r="C6073" s="11"/>
      <c r="D6073" s="11"/>
      <c r="E6073" s="11"/>
      <c r="F6073" s="12"/>
      <c r="G6073" s="12"/>
      <c r="H6073" s="12"/>
      <c r="I6073" s="12"/>
      <c r="J6073" s="12"/>
      <c r="K6073" s="12"/>
      <c r="L6073" s="11"/>
      <c r="M6073" s="11"/>
      <c r="N6073" s="11"/>
      <c r="O6073" s="11"/>
      <c r="P6073" s="11"/>
    </row>
    <row r="6074" customFormat="false" ht="15" hidden="false" customHeight="false" outlineLevel="0" collapsed="false">
      <c r="A6074" s="7"/>
      <c r="B6074" s="7"/>
      <c r="C6074" s="7"/>
      <c r="D6074" s="7"/>
      <c r="E6074" s="7" t="s">
        <v>4916</v>
      </c>
      <c r="F6074" s="8"/>
      <c r="G6074" s="8"/>
      <c r="H6074" s="8"/>
      <c r="I6074" s="9"/>
      <c r="J6074" s="8"/>
      <c r="K6074" s="8"/>
      <c r="L6074" s="10" t="n">
        <f aca="false">L6075</f>
        <v>22.08</v>
      </c>
      <c r="M6074" s="10" t="n">
        <f aca="false">M6075</f>
        <v>0</v>
      </c>
      <c r="N6074" s="10" t="n">
        <f aca="false">N6075</f>
        <v>0</v>
      </c>
      <c r="O6074" s="10" t="n">
        <f aca="false">O6075</f>
        <v>0</v>
      </c>
      <c r="P6074" s="10" t="n">
        <f aca="false">L6074+M6074+N6074+O6074</f>
        <v>22.08</v>
      </c>
    </row>
    <row r="6075" customFormat="false" ht="15" hidden="false" customHeight="false" outlineLevel="0" collapsed="false">
      <c r="A6075" s="7"/>
      <c r="B6075" s="7"/>
      <c r="C6075" s="7"/>
      <c r="D6075" s="7"/>
      <c r="E6075" s="7"/>
      <c r="F6075" s="8" t="s">
        <v>28</v>
      </c>
      <c r="G6075" s="8"/>
      <c r="H6075" s="8"/>
      <c r="I6075" s="9"/>
      <c r="J6075" s="8"/>
      <c r="K6075" s="8"/>
      <c r="L6075" s="10" t="n">
        <f aca="false">SUM(L6077:L6077)</f>
        <v>22.08</v>
      </c>
      <c r="M6075" s="10" t="n">
        <f aca="false">SUM(M6077:M6077)</f>
        <v>0</v>
      </c>
      <c r="N6075" s="10" t="n">
        <f aca="false">SUM(N6077:N6077)</f>
        <v>0</v>
      </c>
      <c r="O6075" s="10" t="n">
        <f aca="false">SUM(O6077:O6077)</f>
        <v>0</v>
      </c>
      <c r="P6075" s="10" t="n">
        <f aca="false">L6075+M6075+N6075+O6075</f>
        <v>22.08</v>
      </c>
    </row>
    <row r="6076" customFormat="false" ht="2" hidden="false" customHeight="true" outlineLevel="0" collapsed="false">
      <c r="A6076" s="11"/>
      <c r="B6076" s="11"/>
      <c r="C6076" s="11"/>
      <c r="D6076" s="11"/>
      <c r="E6076" s="11"/>
      <c r="F6076" s="12"/>
      <c r="G6076" s="12"/>
      <c r="H6076" s="12"/>
      <c r="I6076" s="12"/>
      <c r="J6076" s="12"/>
      <c r="K6076" s="12"/>
      <c r="L6076" s="11"/>
      <c r="M6076" s="11"/>
      <c r="N6076" s="11"/>
      <c r="O6076" s="11"/>
      <c r="P6076" s="11"/>
    </row>
    <row r="6077" customFormat="false" ht="65" hidden="false" customHeight="false" outlineLevel="0" collapsed="false">
      <c r="A6077" s="13"/>
      <c r="B6077" s="13"/>
      <c r="C6077" s="13"/>
      <c r="D6077" s="13"/>
      <c r="E6077" s="13"/>
      <c r="F6077" s="14"/>
      <c r="G6077" s="14" t="s">
        <v>4917</v>
      </c>
      <c r="H6077" s="14" t="s">
        <v>1605</v>
      </c>
      <c r="I6077" s="15" t="s">
        <v>4918</v>
      </c>
      <c r="J6077" s="14" t="s">
        <v>4919</v>
      </c>
      <c r="K6077" s="14" t="s">
        <v>33</v>
      </c>
      <c r="L6077" s="16" t="n">
        <v>22.08</v>
      </c>
      <c r="M6077" s="16"/>
      <c r="N6077" s="16"/>
      <c r="O6077" s="16"/>
      <c r="P6077" s="16" t="n">
        <v>22.08</v>
      </c>
    </row>
    <row r="6078" customFormat="false" ht="2" hidden="false" customHeight="true" outlineLevel="0" collapsed="false">
      <c r="A6078" s="11"/>
      <c r="B6078" s="11"/>
      <c r="C6078" s="11"/>
      <c r="D6078" s="11"/>
      <c r="E6078" s="11"/>
      <c r="F6078" s="12"/>
      <c r="G6078" s="12"/>
      <c r="H6078" s="12"/>
      <c r="I6078" s="12"/>
      <c r="J6078" s="12"/>
      <c r="K6078" s="12"/>
      <c r="L6078" s="11"/>
      <c r="M6078" s="11"/>
      <c r="N6078" s="11"/>
      <c r="O6078" s="11"/>
      <c r="P6078" s="11"/>
    </row>
    <row r="6079" customFormat="false" ht="15" hidden="false" customHeight="false" outlineLevel="0" collapsed="false">
      <c r="A6079" s="7"/>
      <c r="B6079" s="7"/>
      <c r="C6079" s="7"/>
      <c r="D6079" s="7"/>
      <c r="E6079" s="7" t="s">
        <v>4920</v>
      </c>
      <c r="F6079" s="8"/>
      <c r="G6079" s="8"/>
      <c r="H6079" s="8"/>
      <c r="I6079" s="9"/>
      <c r="J6079" s="8"/>
      <c r="K6079" s="8"/>
      <c r="L6079" s="10" t="n">
        <f aca="false">L6080</f>
        <v>16.78</v>
      </c>
      <c r="M6079" s="10" t="n">
        <f aca="false">M6080</f>
        <v>0</v>
      </c>
      <c r="N6079" s="10" t="n">
        <f aca="false">N6080</f>
        <v>0</v>
      </c>
      <c r="O6079" s="10" t="n">
        <f aca="false">O6080</f>
        <v>0</v>
      </c>
      <c r="P6079" s="10" t="n">
        <f aca="false">L6079+M6079+N6079+O6079</f>
        <v>16.78</v>
      </c>
    </row>
    <row r="6080" customFormat="false" ht="15" hidden="false" customHeight="false" outlineLevel="0" collapsed="false">
      <c r="A6080" s="7"/>
      <c r="B6080" s="7"/>
      <c r="C6080" s="7"/>
      <c r="D6080" s="7"/>
      <c r="E6080" s="7"/>
      <c r="F6080" s="8" t="s">
        <v>28</v>
      </c>
      <c r="G6080" s="8"/>
      <c r="H6080" s="8"/>
      <c r="I6080" s="9"/>
      <c r="J6080" s="8"/>
      <c r="K6080" s="8"/>
      <c r="L6080" s="10" t="n">
        <f aca="false">SUM(L6082:L6082)</f>
        <v>16.78</v>
      </c>
      <c r="M6080" s="10" t="n">
        <f aca="false">SUM(M6082:M6082)</f>
        <v>0</v>
      </c>
      <c r="N6080" s="10" t="n">
        <f aca="false">SUM(N6082:N6082)</f>
        <v>0</v>
      </c>
      <c r="O6080" s="10" t="n">
        <f aca="false">SUM(O6082:O6082)</f>
        <v>0</v>
      </c>
      <c r="P6080" s="10" t="n">
        <f aca="false">L6080+M6080+N6080+O6080</f>
        <v>16.78</v>
      </c>
    </row>
    <row r="6081" customFormat="false" ht="2" hidden="false" customHeight="true" outlineLevel="0" collapsed="false">
      <c r="A6081" s="11"/>
      <c r="B6081" s="11"/>
      <c r="C6081" s="11"/>
      <c r="D6081" s="11"/>
      <c r="E6081" s="11"/>
      <c r="F6081" s="12"/>
      <c r="G6081" s="12"/>
      <c r="H6081" s="12"/>
      <c r="I6081" s="12"/>
      <c r="J6081" s="12"/>
      <c r="K6081" s="12"/>
      <c r="L6081" s="11"/>
      <c r="M6081" s="11"/>
      <c r="N6081" s="11"/>
      <c r="O6081" s="11"/>
      <c r="P6081" s="11"/>
    </row>
    <row r="6082" customFormat="false" ht="65" hidden="false" customHeight="false" outlineLevel="0" collapsed="false">
      <c r="A6082" s="13"/>
      <c r="B6082" s="13"/>
      <c r="C6082" s="13"/>
      <c r="D6082" s="13"/>
      <c r="E6082" s="13"/>
      <c r="F6082" s="14"/>
      <c r="G6082" s="14" t="s">
        <v>4921</v>
      </c>
      <c r="H6082" s="14" t="s">
        <v>1605</v>
      </c>
      <c r="I6082" s="15" t="s">
        <v>4922</v>
      </c>
      <c r="J6082" s="14" t="s">
        <v>4923</v>
      </c>
      <c r="K6082" s="14" t="s">
        <v>33</v>
      </c>
      <c r="L6082" s="16" t="n">
        <v>16.78</v>
      </c>
      <c r="M6082" s="16"/>
      <c r="N6082" s="16"/>
      <c r="O6082" s="16"/>
      <c r="P6082" s="16" t="n">
        <v>16.78</v>
      </c>
    </row>
    <row r="6083" customFormat="false" ht="2" hidden="false" customHeight="true" outlineLevel="0" collapsed="false">
      <c r="A6083" s="11"/>
      <c r="B6083" s="11"/>
      <c r="C6083" s="11"/>
      <c r="D6083" s="11"/>
      <c r="E6083" s="11"/>
      <c r="F6083" s="12"/>
      <c r="G6083" s="12"/>
      <c r="H6083" s="12"/>
      <c r="I6083" s="12"/>
      <c r="J6083" s="12"/>
      <c r="K6083" s="12"/>
      <c r="L6083" s="11"/>
      <c r="M6083" s="11"/>
      <c r="N6083" s="11"/>
      <c r="O6083" s="11"/>
      <c r="P6083" s="11"/>
    </row>
    <row r="6084" customFormat="false" ht="15" hidden="false" customHeight="false" outlineLevel="0" collapsed="false">
      <c r="A6084" s="7"/>
      <c r="B6084" s="7"/>
      <c r="C6084" s="7"/>
      <c r="D6084" s="7"/>
      <c r="E6084" s="7" t="s">
        <v>4924</v>
      </c>
      <c r="F6084" s="8"/>
      <c r="G6084" s="8"/>
      <c r="H6084" s="8"/>
      <c r="I6084" s="9"/>
      <c r="J6084" s="8"/>
      <c r="K6084" s="8"/>
      <c r="L6084" s="10" t="n">
        <f aca="false">L6085</f>
        <v>115.43</v>
      </c>
      <c r="M6084" s="10" t="n">
        <f aca="false">M6085</f>
        <v>0</v>
      </c>
      <c r="N6084" s="10" t="n">
        <f aca="false">N6085</f>
        <v>0</v>
      </c>
      <c r="O6084" s="10" t="n">
        <f aca="false">O6085</f>
        <v>0</v>
      </c>
      <c r="P6084" s="10" t="n">
        <f aca="false">L6084+M6084+N6084+O6084</f>
        <v>115.43</v>
      </c>
    </row>
    <row r="6085" customFormat="false" ht="15" hidden="false" customHeight="false" outlineLevel="0" collapsed="false">
      <c r="A6085" s="7"/>
      <c r="B6085" s="7"/>
      <c r="C6085" s="7"/>
      <c r="D6085" s="7"/>
      <c r="E6085" s="7"/>
      <c r="F6085" s="8" t="s">
        <v>28</v>
      </c>
      <c r="G6085" s="8"/>
      <c r="H6085" s="8"/>
      <c r="I6085" s="9"/>
      <c r="J6085" s="8"/>
      <c r="K6085" s="8"/>
      <c r="L6085" s="10" t="n">
        <f aca="false">SUM(L6087:L6087)</f>
        <v>115.43</v>
      </c>
      <c r="M6085" s="10" t="n">
        <f aca="false">SUM(M6087:M6087)</f>
        <v>0</v>
      </c>
      <c r="N6085" s="10" t="n">
        <f aca="false">SUM(N6087:N6087)</f>
        <v>0</v>
      </c>
      <c r="O6085" s="10" t="n">
        <f aca="false">SUM(O6087:O6087)</f>
        <v>0</v>
      </c>
      <c r="P6085" s="10" t="n">
        <f aca="false">L6085+M6085+N6085+O6085</f>
        <v>115.43</v>
      </c>
    </row>
    <row r="6086" customFormat="false" ht="2" hidden="false" customHeight="true" outlineLevel="0" collapsed="false">
      <c r="A6086" s="11"/>
      <c r="B6086" s="11"/>
      <c r="C6086" s="11"/>
      <c r="D6086" s="11"/>
      <c r="E6086" s="11"/>
      <c r="F6086" s="12"/>
      <c r="G6086" s="12"/>
      <c r="H6086" s="12"/>
      <c r="I6086" s="12"/>
      <c r="J6086" s="12"/>
      <c r="K6086" s="12"/>
      <c r="L6086" s="11"/>
      <c r="M6086" s="11"/>
      <c r="N6086" s="11"/>
      <c r="O6086" s="11"/>
      <c r="P6086" s="11"/>
    </row>
    <row r="6087" customFormat="false" ht="65" hidden="false" customHeight="false" outlineLevel="0" collapsed="false">
      <c r="A6087" s="13"/>
      <c r="B6087" s="13"/>
      <c r="C6087" s="13"/>
      <c r="D6087" s="13"/>
      <c r="E6087" s="13"/>
      <c r="F6087" s="14"/>
      <c r="G6087" s="14" t="s">
        <v>4925</v>
      </c>
      <c r="H6087" s="14" t="s">
        <v>1605</v>
      </c>
      <c r="I6087" s="15" t="s">
        <v>4926</v>
      </c>
      <c r="J6087" s="14" t="s">
        <v>4927</v>
      </c>
      <c r="K6087" s="14" t="s">
        <v>33</v>
      </c>
      <c r="L6087" s="16" t="n">
        <v>115.43</v>
      </c>
      <c r="M6087" s="16"/>
      <c r="N6087" s="16"/>
      <c r="O6087" s="16"/>
      <c r="P6087" s="16" t="n">
        <v>115.43</v>
      </c>
    </row>
    <row r="6088" customFormat="false" ht="2" hidden="false" customHeight="true" outlineLevel="0" collapsed="false">
      <c r="A6088" s="11"/>
      <c r="B6088" s="11"/>
      <c r="C6088" s="11"/>
      <c r="D6088" s="11"/>
      <c r="E6088" s="11"/>
      <c r="F6088" s="12"/>
      <c r="G6088" s="12"/>
      <c r="H6088" s="12"/>
      <c r="I6088" s="12"/>
      <c r="J6088" s="12"/>
      <c r="K6088" s="12"/>
      <c r="L6088" s="11"/>
      <c r="M6088" s="11"/>
      <c r="N6088" s="11"/>
      <c r="O6088" s="11"/>
      <c r="P6088" s="11"/>
    </row>
    <row r="6089" customFormat="false" ht="15" hidden="false" customHeight="false" outlineLevel="0" collapsed="false">
      <c r="A6089" s="7"/>
      <c r="B6089" s="7"/>
      <c r="C6089" s="7"/>
      <c r="D6089" s="7"/>
      <c r="E6089" s="7" t="s">
        <v>4928</v>
      </c>
      <c r="F6089" s="8"/>
      <c r="G6089" s="8"/>
      <c r="H6089" s="8"/>
      <c r="I6089" s="9"/>
      <c r="J6089" s="8"/>
      <c r="K6089" s="8"/>
      <c r="L6089" s="10" t="n">
        <f aca="false">L6090</f>
        <v>428.14</v>
      </c>
      <c r="M6089" s="10" t="n">
        <f aca="false">M6090</f>
        <v>0</v>
      </c>
      <c r="N6089" s="10" t="n">
        <f aca="false">N6090</f>
        <v>0</v>
      </c>
      <c r="O6089" s="10" t="n">
        <f aca="false">O6090</f>
        <v>0</v>
      </c>
      <c r="P6089" s="10" t="n">
        <f aca="false">L6089+M6089+N6089+O6089</f>
        <v>428.14</v>
      </c>
    </row>
    <row r="6090" customFormat="false" ht="15" hidden="false" customHeight="false" outlineLevel="0" collapsed="false">
      <c r="A6090" s="7"/>
      <c r="B6090" s="7"/>
      <c r="C6090" s="7"/>
      <c r="D6090" s="7"/>
      <c r="E6090" s="7"/>
      <c r="F6090" s="8" t="s">
        <v>28</v>
      </c>
      <c r="G6090" s="8"/>
      <c r="H6090" s="8"/>
      <c r="I6090" s="9"/>
      <c r="J6090" s="8"/>
      <c r="K6090" s="8"/>
      <c r="L6090" s="10" t="n">
        <f aca="false">SUM(L6092:L6092)</f>
        <v>428.14</v>
      </c>
      <c r="M6090" s="10" t="n">
        <f aca="false">SUM(M6092:M6092)</f>
        <v>0</v>
      </c>
      <c r="N6090" s="10" t="n">
        <f aca="false">SUM(N6092:N6092)</f>
        <v>0</v>
      </c>
      <c r="O6090" s="10" t="n">
        <f aca="false">SUM(O6092:O6092)</f>
        <v>0</v>
      </c>
      <c r="P6090" s="10" t="n">
        <f aca="false">L6090+M6090+N6090+O6090</f>
        <v>428.14</v>
      </c>
    </row>
    <row r="6091" customFormat="false" ht="2" hidden="false" customHeight="true" outlineLevel="0" collapsed="false">
      <c r="A6091" s="11"/>
      <c r="B6091" s="11"/>
      <c r="C6091" s="11"/>
      <c r="D6091" s="11"/>
      <c r="E6091" s="11"/>
      <c r="F6091" s="12"/>
      <c r="G6091" s="12"/>
      <c r="H6091" s="12"/>
      <c r="I6091" s="12"/>
      <c r="J6091" s="12"/>
      <c r="K6091" s="12"/>
      <c r="L6091" s="11"/>
      <c r="M6091" s="11"/>
      <c r="N6091" s="11"/>
      <c r="O6091" s="11"/>
      <c r="P6091" s="11"/>
    </row>
    <row r="6092" customFormat="false" ht="104" hidden="false" customHeight="false" outlineLevel="0" collapsed="false">
      <c r="A6092" s="13"/>
      <c r="B6092" s="13"/>
      <c r="C6092" s="13"/>
      <c r="D6092" s="13"/>
      <c r="E6092" s="13"/>
      <c r="F6092" s="14"/>
      <c r="G6092" s="14" t="s">
        <v>4929</v>
      </c>
      <c r="H6092" s="14" t="s">
        <v>429</v>
      </c>
      <c r="I6092" s="15" t="s">
        <v>4930</v>
      </c>
      <c r="J6092" s="14" t="s">
        <v>4931</v>
      </c>
      <c r="K6092" s="14" t="s">
        <v>33</v>
      </c>
      <c r="L6092" s="16" t="n">
        <v>428.14</v>
      </c>
      <c r="M6092" s="16"/>
      <c r="N6092" s="16"/>
      <c r="O6092" s="16"/>
      <c r="P6092" s="16" t="n">
        <v>428.14</v>
      </c>
    </row>
    <row r="6093" customFormat="false" ht="2" hidden="false" customHeight="true" outlineLevel="0" collapsed="false">
      <c r="A6093" s="11"/>
      <c r="B6093" s="11"/>
      <c r="C6093" s="11"/>
      <c r="D6093" s="11"/>
      <c r="E6093" s="11"/>
      <c r="F6093" s="12"/>
      <c r="G6093" s="12"/>
      <c r="H6093" s="12"/>
      <c r="I6093" s="12"/>
      <c r="J6093" s="12"/>
      <c r="K6093" s="12"/>
      <c r="L6093" s="11"/>
      <c r="M6093" s="11"/>
      <c r="N6093" s="11"/>
      <c r="O6093" s="11"/>
      <c r="P6093" s="11"/>
    </row>
    <row r="6094" customFormat="false" ht="15" hidden="false" customHeight="false" outlineLevel="0" collapsed="false">
      <c r="A6094" s="7"/>
      <c r="B6094" s="7"/>
      <c r="C6094" s="7"/>
      <c r="D6094" s="7"/>
      <c r="E6094" s="7" t="s">
        <v>4932</v>
      </c>
      <c r="F6094" s="8"/>
      <c r="G6094" s="8"/>
      <c r="H6094" s="8"/>
      <c r="I6094" s="9"/>
      <c r="J6094" s="8"/>
      <c r="K6094" s="8"/>
      <c r="L6094" s="10" t="n">
        <f aca="false">L6095</f>
        <v>407</v>
      </c>
      <c r="M6094" s="10" t="n">
        <f aca="false">M6095</f>
        <v>0</v>
      </c>
      <c r="N6094" s="10" t="n">
        <f aca="false">N6095</f>
        <v>0</v>
      </c>
      <c r="O6094" s="10" t="n">
        <f aca="false">O6095</f>
        <v>0</v>
      </c>
      <c r="P6094" s="10" t="n">
        <f aca="false">L6094+M6094+N6094+O6094</f>
        <v>407</v>
      </c>
    </row>
    <row r="6095" customFormat="false" ht="15" hidden="false" customHeight="false" outlineLevel="0" collapsed="false">
      <c r="A6095" s="7"/>
      <c r="B6095" s="7"/>
      <c r="C6095" s="7"/>
      <c r="D6095" s="7"/>
      <c r="E6095" s="7"/>
      <c r="F6095" s="8" t="s">
        <v>28</v>
      </c>
      <c r="G6095" s="8"/>
      <c r="H6095" s="8"/>
      <c r="I6095" s="9"/>
      <c r="J6095" s="8"/>
      <c r="K6095" s="8"/>
      <c r="L6095" s="10" t="n">
        <f aca="false">SUM(L6097:L6097)</f>
        <v>407</v>
      </c>
      <c r="M6095" s="10" t="n">
        <f aca="false">SUM(M6097:M6097)</f>
        <v>0</v>
      </c>
      <c r="N6095" s="10" t="n">
        <f aca="false">SUM(N6097:N6097)</f>
        <v>0</v>
      </c>
      <c r="O6095" s="10" t="n">
        <f aca="false">SUM(O6097:O6097)</f>
        <v>0</v>
      </c>
      <c r="P6095" s="10" t="n">
        <f aca="false">L6095+M6095+N6095+O6095</f>
        <v>407</v>
      </c>
    </row>
    <row r="6096" customFormat="false" ht="2" hidden="false" customHeight="true" outlineLevel="0" collapsed="false">
      <c r="A6096" s="11"/>
      <c r="B6096" s="11"/>
      <c r="C6096" s="11"/>
      <c r="D6096" s="11"/>
      <c r="E6096" s="11"/>
      <c r="F6096" s="12"/>
      <c r="G6096" s="12"/>
      <c r="H6096" s="12"/>
      <c r="I6096" s="12"/>
      <c r="J6096" s="12"/>
      <c r="K6096" s="12"/>
      <c r="L6096" s="11"/>
      <c r="M6096" s="11"/>
      <c r="N6096" s="11"/>
      <c r="O6096" s="11"/>
      <c r="P6096" s="11"/>
    </row>
    <row r="6097" customFormat="false" ht="104" hidden="false" customHeight="false" outlineLevel="0" collapsed="false">
      <c r="A6097" s="13"/>
      <c r="B6097" s="13"/>
      <c r="C6097" s="13"/>
      <c r="D6097" s="13"/>
      <c r="E6097" s="13"/>
      <c r="F6097" s="14"/>
      <c r="G6097" s="14" t="s">
        <v>4933</v>
      </c>
      <c r="H6097" s="14" t="s">
        <v>429</v>
      </c>
      <c r="I6097" s="15" t="s">
        <v>4934</v>
      </c>
      <c r="J6097" s="14" t="s">
        <v>4935</v>
      </c>
      <c r="K6097" s="14" t="s">
        <v>33</v>
      </c>
      <c r="L6097" s="16" t="n">
        <v>407</v>
      </c>
      <c r="M6097" s="16"/>
      <c r="N6097" s="16"/>
      <c r="O6097" s="16"/>
      <c r="P6097" s="16" t="n">
        <v>407</v>
      </c>
    </row>
    <row r="6098" customFormat="false" ht="2" hidden="false" customHeight="true" outlineLevel="0" collapsed="false">
      <c r="A6098" s="11"/>
      <c r="B6098" s="11"/>
      <c r="C6098" s="11"/>
      <c r="D6098" s="11"/>
      <c r="E6098" s="11"/>
      <c r="F6098" s="12"/>
      <c r="G6098" s="12"/>
      <c r="H6098" s="12"/>
      <c r="I6098" s="12"/>
      <c r="J6098" s="12"/>
      <c r="K6098" s="12"/>
      <c r="L6098" s="11"/>
      <c r="M6098" s="11"/>
      <c r="N6098" s="11"/>
      <c r="O6098" s="11"/>
      <c r="P6098" s="11"/>
    </row>
    <row r="6099" customFormat="false" ht="15" hidden="false" customHeight="false" outlineLevel="0" collapsed="false">
      <c r="A6099" s="7"/>
      <c r="B6099" s="7"/>
      <c r="C6099" s="7"/>
      <c r="D6099" s="7"/>
      <c r="E6099" s="7" t="s">
        <v>4936</v>
      </c>
      <c r="F6099" s="8"/>
      <c r="G6099" s="8"/>
      <c r="H6099" s="8"/>
      <c r="I6099" s="9"/>
      <c r="J6099" s="8"/>
      <c r="K6099" s="8"/>
      <c r="L6099" s="10" t="n">
        <f aca="false">L6100</f>
        <v>428.14</v>
      </c>
      <c r="M6099" s="10" t="n">
        <f aca="false">M6100</f>
        <v>0</v>
      </c>
      <c r="N6099" s="10" t="n">
        <f aca="false">N6100</f>
        <v>0</v>
      </c>
      <c r="O6099" s="10" t="n">
        <f aca="false">O6100</f>
        <v>0</v>
      </c>
      <c r="P6099" s="10" t="n">
        <f aca="false">L6099+M6099+N6099+O6099</f>
        <v>428.14</v>
      </c>
    </row>
    <row r="6100" customFormat="false" ht="15" hidden="false" customHeight="false" outlineLevel="0" collapsed="false">
      <c r="A6100" s="7"/>
      <c r="B6100" s="7"/>
      <c r="C6100" s="7"/>
      <c r="D6100" s="7"/>
      <c r="E6100" s="7"/>
      <c r="F6100" s="8" t="s">
        <v>28</v>
      </c>
      <c r="G6100" s="8"/>
      <c r="H6100" s="8"/>
      <c r="I6100" s="9"/>
      <c r="J6100" s="8"/>
      <c r="K6100" s="8"/>
      <c r="L6100" s="10" t="n">
        <f aca="false">SUM(L6102:L6102)</f>
        <v>428.14</v>
      </c>
      <c r="M6100" s="10" t="n">
        <f aca="false">SUM(M6102:M6102)</f>
        <v>0</v>
      </c>
      <c r="N6100" s="10" t="n">
        <f aca="false">SUM(N6102:N6102)</f>
        <v>0</v>
      </c>
      <c r="O6100" s="10" t="n">
        <f aca="false">SUM(O6102:O6102)</f>
        <v>0</v>
      </c>
      <c r="P6100" s="10" t="n">
        <f aca="false">L6100+M6100+N6100+O6100</f>
        <v>428.14</v>
      </c>
    </row>
    <row r="6101" customFormat="false" ht="2" hidden="false" customHeight="true" outlineLevel="0" collapsed="false">
      <c r="A6101" s="11"/>
      <c r="B6101" s="11"/>
      <c r="C6101" s="11"/>
      <c r="D6101" s="11"/>
      <c r="E6101" s="11"/>
      <c r="F6101" s="12"/>
      <c r="G6101" s="12"/>
      <c r="H6101" s="12"/>
      <c r="I6101" s="12"/>
      <c r="J6101" s="12"/>
      <c r="K6101" s="12"/>
      <c r="L6101" s="11"/>
      <c r="M6101" s="11"/>
      <c r="N6101" s="11"/>
      <c r="O6101" s="11"/>
      <c r="P6101" s="11"/>
    </row>
    <row r="6102" customFormat="false" ht="104" hidden="false" customHeight="false" outlineLevel="0" collapsed="false">
      <c r="A6102" s="13"/>
      <c r="B6102" s="13"/>
      <c r="C6102" s="13"/>
      <c r="D6102" s="13"/>
      <c r="E6102" s="13"/>
      <c r="F6102" s="14"/>
      <c r="G6102" s="14" t="s">
        <v>4937</v>
      </c>
      <c r="H6102" s="14" t="s">
        <v>429</v>
      </c>
      <c r="I6102" s="15" t="s">
        <v>4938</v>
      </c>
      <c r="J6102" s="14" t="s">
        <v>4939</v>
      </c>
      <c r="K6102" s="14" t="s">
        <v>33</v>
      </c>
      <c r="L6102" s="16" t="n">
        <v>428.14</v>
      </c>
      <c r="M6102" s="16"/>
      <c r="N6102" s="16"/>
      <c r="O6102" s="16"/>
      <c r="P6102" s="16" t="n">
        <v>428.14</v>
      </c>
    </row>
    <row r="6103" customFormat="false" ht="2" hidden="false" customHeight="true" outlineLevel="0" collapsed="false">
      <c r="A6103" s="11"/>
      <c r="B6103" s="11"/>
      <c r="C6103" s="11"/>
      <c r="D6103" s="11"/>
      <c r="E6103" s="11"/>
      <c r="F6103" s="12"/>
      <c r="G6103" s="12"/>
      <c r="H6103" s="12"/>
      <c r="I6103" s="12"/>
      <c r="J6103" s="12"/>
      <c r="K6103" s="12"/>
      <c r="L6103" s="11"/>
      <c r="M6103" s="11"/>
      <c r="N6103" s="11"/>
      <c r="O6103" s="11"/>
      <c r="P6103" s="11"/>
    </row>
    <row r="6104" customFormat="false" ht="15" hidden="false" customHeight="false" outlineLevel="0" collapsed="false">
      <c r="A6104" s="7"/>
      <c r="B6104" s="7"/>
      <c r="C6104" s="7"/>
      <c r="D6104" s="7"/>
      <c r="E6104" s="7" t="s">
        <v>4940</v>
      </c>
      <c r="F6104" s="8"/>
      <c r="G6104" s="8"/>
      <c r="H6104" s="8"/>
      <c r="I6104" s="9"/>
      <c r="J6104" s="8"/>
      <c r="K6104" s="8"/>
      <c r="L6104" s="10" t="n">
        <f aca="false">L6105</f>
        <v>428.14</v>
      </c>
      <c r="M6104" s="10" t="n">
        <f aca="false">M6105</f>
        <v>0</v>
      </c>
      <c r="N6104" s="10" t="n">
        <f aca="false">N6105</f>
        <v>0</v>
      </c>
      <c r="O6104" s="10" t="n">
        <f aca="false">O6105</f>
        <v>0</v>
      </c>
      <c r="P6104" s="10" t="n">
        <f aca="false">L6104+M6104+N6104+O6104</f>
        <v>428.14</v>
      </c>
    </row>
    <row r="6105" customFormat="false" ht="15" hidden="false" customHeight="false" outlineLevel="0" collapsed="false">
      <c r="A6105" s="7"/>
      <c r="B6105" s="7"/>
      <c r="C6105" s="7"/>
      <c r="D6105" s="7"/>
      <c r="E6105" s="7"/>
      <c r="F6105" s="8" t="s">
        <v>28</v>
      </c>
      <c r="G6105" s="8"/>
      <c r="H6105" s="8"/>
      <c r="I6105" s="9"/>
      <c r="J6105" s="8"/>
      <c r="K6105" s="8"/>
      <c r="L6105" s="10" t="n">
        <f aca="false">SUM(L6107:L6107)</f>
        <v>428.14</v>
      </c>
      <c r="M6105" s="10" t="n">
        <f aca="false">SUM(M6107:M6107)</f>
        <v>0</v>
      </c>
      <c r="N6105" s="10" t="n">
        <f aca="false">SUM(N6107:N6107)</f>
        <v>0</v>
      </c>
      <c r="O6105" s="10" t="n">
        <f aca="false">SUM(O6107:O6107)</f>
        <v>0</v>
      </c>
      <c r="P6105" s="10" t="n">
        <f aca="false">L6105+M6105+N6105+O6105</f>
        <v>428.14</v>
      </c>
    </row>
    <row r="6106" customFormat="false" ht="2" hidden="false" customHeight="true" outlineLevel="0" collapsed="false">
      <c r="A6106" s="11"/>
      <c r="B6106" s="11"/>
      <c r="C6106" s="11"/>
      <c r="D6106" s="11"/>
      <c r="E6106" s="11"/>
      <c r="F6106" s="12"/>
      <c r="G6106" s="12"/>
      <c r="H6106" s="12"/>
      <c r="I6106" s="12"/>
      <c r="J6106" s="12"/>
      <c r="K6106" s="12"/>
      <c r="L6106" s="11"/>
      <c r="M6106" s="11"/>
      <c r="N6106" s="11"/>
      <c r="O6106" s="11"/>
      <c r="P6106" s="11"/>
    </row>
    <row r="6107" customFormat="false" ht="104" hidden="false" customHeight="false" outlineLevel="0" collapsed="false">
      <c r="A6107" s="13"/>
      <c r="B6107" s="13"/>
      <c r="C6107" s="13"/>
      <c r="D6107" s="13"/>
      <c r="E6107" s="13"/>
      <c r="F6107" s="14"/>
      <c r="G6107" s="14" t="s">
        <v>4941</v>
      </c>
      <c r="H6107" s="14" t="s">
        <v>429</v>
      </c>
      <c r="I6107" s="15" t="s">
        <v>4942</v>
      </c>
      <c r="J6107" s="14" t="s">
        <v>4943</v>
      </c>
      <c r="K6107" s="14" t="s">
        <v>33</v>
      </c>
      <c r="L6107" s="16" t="n">
        <v>428.14</v>
      </c>
      <c r="M6107" s="16"/>
      <c r="N6107" s="16"/>
      <c r="O6107" s="16"/>
      <c r="P6107" s="16" t="n">
        <v>428.14</v>
      </c>
    </row>
    <row r="6108" customFormat="false" ht="2" hidden="false" customHeight="true" outlineLevel="0" collapsed="false">
      <c r="A6108" s="11"/>
      <c r="B6108" s="11"/>
      <c r="C6108" s="11"/>
      <c r="D6108" s="11"/>
      <c r="E6108" s="11"/>
      <c r="F6108" s="12"/>
      <c r="G6108" s="12"/>
      <c r="H6108" s="12"/>
      <c r="I6108" s="12"/>
      <c r="J6108" s="12"/>
      <c r="K6108" s="12"/>
      <c r="L6108" s="11"/>
      <c r="M6108" s="11"/>
      <c r="N6108" s="11"/>
      <c r="O6108" s="11"/>
      <c r="P6108" s="11"/>
    </row>
    <row r="6109" customFormat="false" ht="15" hidden="false" customHeight="false" outlineLevel="0" collapsed="false">
      <c r="A6109" s="7"/>
      <c r="B6109" s="7"/>
      <c r="C6109" s="7"/>
      <c r="D6109" s="7"/>
      <c r="E6109" s="7" t="s">
        <v>4944</v>
      </c>
      <c r="F6109" s="8"/>
      <c r="G6109" s="8"/>
      <c r="H6109" s="8"/>
      <c r="I6109" s="9"/>
      <c r="J6109" s="8"/>
      <c r="K6109" s="8"/>
      <c r="L6109" s="10" t="n">
        <f aca="false">L6110</f>
        <v>400</v>
      </c>
      <c r="M6109" s="10" t="n">
        <f aca="false">M6110</f>
        <v>0</v>
      </c>
      <c r="N6109" s="10" t="n">
        <f aca="false">N6110</f>
        <v>0</v>
      </c>
      <c r="O6109" s="10" t="n">
        <f aca="false">O6110</f>
        <v>0</v>
      </c>
      <c r="P6109" s="10" t="n">
        <f aca="false">L6109+M6109+N6109+O6109</f>
        <v>400</v>
      </c>
    </row>
    <row r="6110" customFormat="false" ht="15" hidden="false" customHeight="false" outlineLevel="0" collapsed="false">
      <c r="A6110" s="7"/>
      <c r="B6110" s="7"/>
      <c r="C6110" s="7"/>
      <c r="D6110" s="7"/>
      <c r="E6110" s="7"/>
      <c r="F6110" s="8" t="s">
        <v>28</v>
      </c>
      <c r="G6110" s="8"/>
      <c r="H6110" s="8"/>
      <c r="I6110" s="9"/>
      <c r="J6110" s="8"/>
      <c r="K6110" s="8"/>
      <c r="L6110" s="10" t="n">
        <f aca="false">SUM(L6112:L6112)</f>
        <v>400</v>
      </c>
      <c r="M6110" s="10" t="n">
        <f aca="false">SUM(M6112:M6112)</f>
        <v>0</v>
      </c>
      <c r="N6110" s="10" t="n">
        <f aca="false">SUM(N6112:N6112)</f>
        <v>0</v>
      </c>
      <c r="O6110" s="10" t="n">
        <f aca="false">SUM(O6112:O6112)</f>
        <v>0</v>
      </c>
      <c r="P6110" s="10" t="n">
        <f aca="false">L6110+M6110+N6110+O6110</f>
        <v>400</v>
      </c>
    </row>
    <row r="6111" customFormat="false" ht="2" hidden="false" customHeight="true" outlineLevel="0" collapsed="false">
      <c r="A6111" s="11"/>
      <c r="B6111" s="11"/>
      <c r="C6111" s="11"/>
      <c r="D6111" s="11"/>
      <c r="E6111" s="11"/>
      <c r="F6111" s="12"/>
      <c r="G6111" s="12"/>
      <c r="H6111" s="12"/>
      <c r="I6111" s="12"/>
      <c r="J6111" s="12"/>
      <c r="K6111" s="12"/>
      <c r="L6111" s="11"/>
      <c r="M6111" s="11"/>
      <c r="N6111" s="11"/>
      <c r="O6111" s="11"/>
      <c r="P6111" s="11"/>
    </row>
    <row r="6112" customFormat="false" ht="104" hidden="false" customHeight="false" outlineLevel="0" collapsed="false">
      <c r="A6112" s="13"/>
      <c r="B6112" s="13"/>
      <c r="C6112" s="13"/>
      <c r="D6112" s="13"/>
      <c r="E6112" s="13"/>
      <c r="F6112" s="14"/>
      <c r="G6112" s="14" t="s">
        <v>4945</v>
      </c>
      <c r="H6112" s="14" t="s">
        <v>429</v>
      </c>
      <c r="I6112" s="15" t="s">
        <v>4946</v>
      </c>
      <c r="J6112" s="14" t="s">
        <v>4947</v>
      </c>
      <c r="K6112" s="14" t="s">
        <v>33</v>
      </c>
      <c r="L6112" s="16" t="n">
        <v>400</v>
      </c>
      <c r="M6112" s="16"/>
      <c r="N6112" s="16"/>
      <c r="O6112" s="16"/>
      <c r="P6112" s="16" t="n">
        <v>400</v>
      </c>
    </row>
    <row r="6113" customFormat="false" ht="2" hidden="false" customHeight="true" outlineLevel="0" collapsed="false">
      <c r="A6113" s="11"/>
      <c r="B6113" s="11"/>
      <c r="C6113" s="11"/>
      <c r="D6113" s="11"/>
      <c r="E6113" s="11"/>
      <c r="F6113" s="12"/>
      <c r="G6113" s="12"/>
      <c r="H6113" s="12"/>
      <c r="I6113" s="12"/>
      <c r="J6113" s="12"/>
      <c r="K6113" s="12"/>
      <c r="L6113" s="11"/>
      <c r="M6113" s="11"/>
      <c r="N6113" s="11"/>
      <c r="O6113" s="11"/>
      <c r="P6113" s="11"/>
    </row>
    <row r="6114" customFormat="false" ht="15" hidden="false" customHeight="false" outlineLevel="0" collapsed="false">
      <c r="A6114" s="7"/>
      <c r="B6114" s="7"/>
      <c r="C6114" s="7"/>
      <c r="D6114" s="7"/>
      <c r="E6114" s="7" t="s">
        <v>4948</v>
      </c>
      <c r="F6114" s="8"/>
      <c r="G6114" s="8"/>
      <c r="H6114" s="8"/>
      <c r="I6114" s="9"/>
      <c r="J6114" s="8"/>
      <c r="K6114" s="8"/>
      <c r="L6114" s="10" t="n">
        <f aca="false">L6115</f>
        <v>407</v>
      </c>
      <c r="M6114" s="10" t="n">
        <f aca="false">M6115</f>
        <v>0</v>
      </c>
      <c r="N6114" s="10" t="n">
        <f aca="false">N6115</f>
        <v>0</v>
      </c>
      <c r="O6114" s="10" t="n">
        <f aca="false">O6115</f>
        <v>0</v>
      </c>
      <c r="P6114" s="10" t="n">
        <f aca="false">L6114+M6114+N6114+O6114</f>
        <v>407</v>
      </c>
    </row>
    <row r="6115" customFormat="false" ht="15" hidden="false" customHeight="false" outlineLevel="0" collapsed="false">
      <c r="A6115" s="7"/>
      <c r="B6115" s="7"/>
      <c r="C6115" s="7"/>
      <c r="D6115" s="7"/>
      <c r="E6115" s="7"/>
      <c r="F6115" s="8" t="s">
        <v>28</v>
      </c>
      <c r="G6115" s="8"/>
      <c r="H6115" s="8"/>
      <c r="I6115" s="9"/>
      <c r="J6115" s="8"/>
      <c r="K6115" s="8"/>
      <c r="L6115" s="10" t="n">
        <f aca="false">SUM(L6117:L6117)</f>
        <v>407</v>
      </c>
      <c r="M6115" s="10" t="n">
        <f aca="false">SUM(M6117:M6117)</f>
        <v>0</v>
      </c>
      <c r="N6115" s="10" t="n">
        <f aca="false">SUM(N6117:N6117)</f>
        <v>0</v>
      </c>
      <c r="O6115" s="10" t="n">
        <f aca="false">SUM(O6117:O6117)</f>
        <v>0</v>
      </c>
      <c r="P6115" s="10" t="n">
        <f aca="false">L6115+M6115+N6115+O6115</f>
        <v>407</v>
      </c>
    </row>
    <row r="6116" customFormat="false" ht="2" hidden="false" customHeight="true" outlineLevel="0" collapsed="false">
      <c r="A6116" s="11"/>
      <c r="B6116" s="11"/>
      <c r="C6116" s="11"/>
      <c r="D6116" s="11"/>
      <c r="E6116" s="11"/>
      <c r="F6116" s="12"/>
      <c r="G6116" s="12"/>
      <c r="H6116" s="12"/>
      <c r="I6116" s="12"/>
      <c r="J6116" s="12"/>
      <c r="K6116" s="12"/>
      <c r="L6116" s="11"/>
      <c r="M6116" s="11"/>
      <c r="N6116" s="11"/>
      <c r="O6116" s="11"/>
      <c r="P6116" s="11"/>
    </row>
    <row r="6117" customFormat="false" ht="104" hidden="false" customHeight="false" outlineLevel="0" collapsed="false">
      <c r="A6117" s="13"/>
      <c r="B6117" s="13"/>
      <c r="C6117" s="13"/>
      <c r="D6117" s="13"/>
      <c r="E6117" s="13"/>
      <c r="F6117" s="14"/>
      <c r="G6117" s="14" t="s">
        <v>4949</v>
      </c>
      <c r="H6117" s="14" t="s">
        <v>429</v>
      </c>
      <c r="I6117" s="15" t="s">
        <v>4950</v>
      </c>
      <c r="J6117" s="14" t="s">
        <v>4951</v>
      </c>
      <c r="K6117" s="14" t="s">
        <v>33</v>
      </c>
      <c r="L6117" s="16" t="n">
        <v>407</v>
      </c>
      <c r="M6117" s="16"/>
      <c r="N6117" s="16"/>
      <c r="O6117" s="16"/>
      <c r="P6117" s="16" t="n">
        <v>407</v>
      </c>
    </row>
    <row r="6118" customFormat="false" ht="2" hidden="false" customHeight="true" outlineLevel="0" collapsed="false">
      <c r="A6118" s="11"/>
      <c r="B6118" s="11"/>
      <c r="C6118" s="11"/>
      <c r="D6118" s="11"/>
      <c r="E6118" s="11"/>
      <c r="F6118" s="12"/>
      <c r="G6118" s="12"/>
      <c r="H6118" s="12"/>
      <c r="I6118" s="12"/>
      <c r="J6118" s="12"/>
      <c r="K6118" s="12"/>
      <c r="L6118" s="11"/>
      <c r="M6118" s="11"/>
      <c r="N6118" s="11"/>
      <c r="O6118" s="11"/>
      <c r="P6118" s="11"/>
    </row>
    <row r="6119" customFormat="false" ht="15" hidden="false" customHeight="false" outlineLevel="0" collapsed="false">
      <c r="A6119" s="7"/>
      <c r="B6119" s="7"/>
      <c r="C6119" s="7"/>
      <c r="D6119" s="7"/>
      <c r="E6119" s="7" t="s">
        <v>4952</v>
      </c>
      <c r="F6119" s="8"/>
      <c r="G6119" s="8"/>
      <c r="H6119" s="8"/>
      <c r="I6119" s="9"/>
      <c r="J6119" s="8"/>
      <c r="K6119" s="8"/>
      <c r="L6119" s="10" t="n">
        <f aca="false">L6120</f>
        <v>407</v>
      </c>
      <c r="M6119" s="10" t="n">
        <f aca="false">M6120</f>
        <v>0</v>
      </c>
      <c r="N6119" s="10" t="n">
        <f aca="false">N6120</f>
        <v>0</v>
      </c>
      <c r="O6119" s="10" t="n">
        <f aca="false">O6120</f>
        <v>0</v>
      </c>
      <c r="P6119" s="10" t="n">
        <f aca="false">L6119+M6119+N6119+O6119</f>
        <v>407</v>
      </c>
    </row>
    <row r="6120" customFormat="false" ht="15" hidden="false" customHeight="false" outlineLevel="0" collapsed="false">
      <c r="A6120" s="7"/>
      <c r="B6120" s="7"/>
      <c r="C6120" s="7"/>
      <c r="D6120" s="7"/>
      <c r="E6120" s="7"/>
      <c r="F6120" s="8" t="s">
        <v>28</v>
      </c>
      <c r="G6120" s="8"/>
      <c r="H6120" s="8"/>
      <c r="I6120" s="9"/>
      <c r="J6120" s="8"/>
      <c r="K6120" s="8"/>
      <c r="L6120" s="10" t="n">
        <f aca="false">SUM(L6122:L6122)</f>
        <v>407</v>
      </c>
      <c r="M6120" s="10" t="n">
        <f aca="false">SUM(M6122:M6122)</f>
        <v>0</v>
      </c>
      <c r="N6120" s="10" t="n">
        <f aca="false">SUM(N6122:N6122)</f>
        <v>0</v>
      </c>
      <c r="O6120" s="10" t="n">
        <f aca="false">SUM(O6122:O6122)</f>
        <v>0</v>
      </c>
      <c r="P6120" s="10" t="n">
        <f aca="false">L6120+M6120+N6120+O6120</f>
        <v>407</v>
      </c>
    </row>
    <row r="6121" customFormat="false" ht="2" hidden="false" customHeight="true" outlineLevel="0" collapsed="false">
      <c r="A6121" s="11"/>
      <c r="B6121" s="11"/>
      <c r="C6121" s="11"/>
      <c r="D6121" s="11"/>
      <c r="E6121" s="11"/>
      <c r="F6121" s="12"/>
      <c r="G6121" s="12"/>
      <c r="H6121" s="12"/>
      <c r="I6121" s="12"/>
      <c r="J6121" s="12"/>
      <c r="K6121" s="12"/>
      <c r="L6121" s="11"/>
      <c r="M6121" s="11"/>
      <c r="N6121" s="11"/>
      <c r="O6121" s="11"/>
      <c r="P6121" s="11"/>
    </row>
    <row r="6122" customFormat="false" ht="104" hidden="false" customHeight="false" outlineLevel="0" collapsed="false">
      <c r="A6122" s="13"/>
      <c r="B6122" s="13"/>
      <c r="C6122" s="13"/>
      <c r="D6122" s="13"/>
      <c r="E6122" s="13"/>
      <c r="F6122" s="14"/>
      <c r="G6122" s="14" t="s">
        <v>4953</v>
      </c>
      <c r="H6122" s="14" t="s">
        <v>429</v>
      </c>
      <c r="I6122" s="15" t="s">
        <v>4954</v>
      </c>
      <c r="J6122" s="14" t="s">
        <v>4955</v>
      </c>
      <c r="K6122" s="14" t="s">
        <v>33</v>
      </c>
      <c r="L6122" s="16" t="n">
        <v>407</v>
      </c>
      <c r="M6122" s="16"/>
      <c r="N6122" s="16"/>
      <c r="O6122" s="16"/>
      <c r="P6122" s="16" t="n">
        <v>407</v>
      </c>
    </row>
    <row r="6123" customFormat="false" ht="2" hidden="false" customHeight="true" outlineLevel="0" collapsed="false">
      <c r="A6123" s="11"/>
      <c r="B6123" s="11"/>
      <c r="C6123" s="11"/>
      <c r="D6123" s="11"/>
      <c r="E6123" s="11"/>
      <c r="F6123" s="12"/>
      <c r="G6123" s="12"/>
      <c r="H6123" s="12"/>
      <c r="I6123" s="12"/>
      <c r="J6123" s="12"/>
      <c r="K6123" s="12"/>
      <c r="L6123" s="11"/>
      <c r="M6123" s="11"/>
      <c r="N6123" s="11"/>
      <c r="O6123" s="11"/>
      <c r="P6123" s="11"/>
    </row>
    <row r="6124" customFormat="false" ht="15" hidden="false" customHeight="false" outlineLevel="0" collapsed="false">
      <c r="A6124" s="7"/>
      <c r="B6124" s="7"/>
      <c r="C6124" s="7"/>
      <c r="D6124" s="7"/>
      <c r="E6124" s="7" t="s">
        <v>4956</v>
      </c>
      <c r="F6124" s="8"/>
      <c r="G6124" s="8"/>
      <c r="H6124" s="8"/>
      <c r="I6124" s="9"/>
      <c r="J6124" s="8"/>
      <c r="K6124" s="8"/>
      <c r="L6124" s="10" t="n">
        <f aca="false">L6125</f>
        <v>407</v>
      </c>
      <c r="M6124" s="10" t="n">
        <f aca="false">M6125</f>
        <v>0</v>
      </c>
      <c r="N6124" s="10" t="n">
        <f aca="false">N6125</f>
        <v>0</v>
      </c>
      <c r="O6124" s="10" t="n">
        <f aca="false">O6125</f>
        <v>0</v>
      </c>
      <c r="P6124" s="10" t="n">
        <f aca="false">L6124+M6124+N6124+O6124</f>
        <v>407</v>
      </c>
    </row>
    <row r="6125" customFormat="false" ht="15" hidden="false" customHeight="false" outlineLevel="0" collapsed="false">
      <c r="A6125" s="7"/>
      <c r="B6125" s="7"/>
      <c r="C6125" s="7"/>
      <c r="D6125" s="7"/>
      <c r="E6125" s="7"/>
      <c r="F6125" s="8" t="s">
        <v>28</v>
      </c>
      <c r="G6125" s="8"/>
      <c r="H6125" s="8"/>
      <c r="I6125" s="9"/>
      <c r="J6125" s="8"/>
      <c r="K6125" s="8"/>
      <c r="L6125" s="10" t="n">
        <f aca="false">SUM(L6127:L6127)</f>
        <v>407</v>
      </c>
      <c r="M6125" s="10" t="n">
        <f aca="false">SUM(M6127:M6127)</f>
        <v>0</v>
      </c>
      <c r="N6125" s="10" t="n">
        <f aca="false">SUM(N6127:N6127)</f>
        <v>0</v>
      </c>
      <c r="O6125" s="10" t="n">
        <f aca="false">SUM(O6127:O6127)</f>
        <v>0</v>
      </c>
      <c r="P6125" s="10" t="n">
        <f aca="false">L6125+M6125+N6125+O6125</f>
        <v>407</v>
      </c>
    </row>
    <row r="6126" customFormat="false" ht="2" hidden="false" customHeight="true" outlineLevel="0" collapsed="false">
      <c r="A6126" s="11"/>
      <c r="B6126" s="11"/>
      <c r="C6126" s="11"/>
      <c r="D6126" s="11"/>
      <c r="E6126" s="11"/>
      <c r="F6126" s="12"/>
      <c r="G6126" s="12"/>
      <c r="H6126" s="12"/>
      <c r="I6126" s="12"/>
      <c r="J6126" s="12"/>
      <c r="K6126" s="12"/>
      <c r="L6126" s="11"/>
      <c r="M6126" s="11"/>
      <c r="N6126" s="11"/>
      <c r="O6126" s="11"/>
      <c r="P6126" s="11"/>
    </row>
    <row r="6127" customFormat="false" ht="104" hidden="false" customHeight="false" outlineLevel="0" collapsed="false">
      <c r="A6127" s="13"/>
      <c r="B6127" s="13"/>
      <c r="C6127" s="13"/>
      <c r="D6127" s="13"/>
      <c r="E6127" s="13"/>
      <c r="F6127" s="14"/>
      <c r="G6127" s="14" t="s">
        <v>4957</v>
      </c>
      <c r="H6127" s="14" t="s">
        <v>429</v>
      </c>
      <c r="I6127" s="15" t="s">
        <v>4958</v>
      </c>
      <c r="J6127" s="14" t="s">
        <v>4959</v>
      </c>
      <c r="K6127" s="14" t="s">
        <v>33</v>
      </c>
      <c r="L6127" s="16" t="n">
        <v>407</v>
      </c>
      <c r="M6127" s="16"/>
      <c r="N6127" s="16"/>
      <c r="O6127" s="16"/>
      <c r="P6127" s="16" t="n">
        <v>407</v>
      </c>
    </row>
    <row r="6128" customFormat="false" ht="2" hidden="false" customHeight="true" outlineLevel="0" collapsed="false">
      <c r="A6128" s="11"/>
      <c r="B6128" s="11"/>
      <c r="C6128" s="11"/>
      <c r="D6128" s="11"/>
      <c r="E6128" s="11"/>
      <c r="F6128" s="12"/>
      <c r="G6128" s="12"/>
      <c r="H6128" s="12"/>
      <c r="I6128" s="12"/>
      <c r="J6128" s="12"/>
      <c r="K6128" s="12"/>
      <c r="L6128" s="11"/>
      <c r="M6128" s="11"/>
      <c r="N6128" s="11"/>
      <c r="O6128" s="11"/>
      <c r="P6128" s="11"/>
    </row>
    <row r="6129" customFormat="false" ht="15" hidden="false" customHeight="false" outlineLevel="0" collapsed="false">
      <c r="A6129" s="7"/>
      <c r="B6129" s="7"/>
      <c r="C6129" s="7"/>
      <c r="D6129" s="7"/>
      <c r="E6129" s="7" t="s">
        <v>4960</v>
      </c>
      <c r="F6129" s="8"/>
      <c r="G6129" s="8"/>
      <c r="H6129" s="8"/>
      <c r="I6129" s="9"/>
      <c r="J6129" s="8"/>
      <c r="K6129" s="8"/>
      <c r="L6129" s="10" t="n">
        <f aca="false">L6130</f>
        <v>450</v>
      </c>
      <c r="M6129" s="10" t="n">
        <f aca="false">M6130</f>
        <v>0</v>
      </c>
      <c r="N6129" s="10" t="n">
        <f aca="false">N6130</f>
        <v>0</v>
      </c>
      <c r="O6129" s="10" t="n">
        <f aca="false">O6130</f>
        <v>0</v>
      </c>
      <c r="P6129" s="10" t="n">
        <f aca="false">L6129+M6129+N6129+O6129</f>
        <v>450</v>
      </c>
    </row>
    <row r="6130" customFormat="false" ht="15" hidden="false" customHeight="false" outlineLevel="0" collapsed="false">
      <c r="A6130" s="7"/>
      <c r="B6130" s="7"/>
      <c r="C6130" s="7"/>
      <c r="D6130" s="7"/>
      <c r="E6130" s="7"/>
      <c r="F6130" s="8" t="s">
        <v>28</v>
      </c>
      <c r="G6130" s="8"/>
      <c r="H6130" s="8"/>
      <c r="I6130" s="9"/>
      <c r="J6130" s="8"/>
      <c r="K6130" s="8"/>
      <c r="L6130" s="10" t="n">
        <f aca="false">SUM(L6132:L6132)</f>
        <v>450</v>
      </c>
      <c r="M6130" s="10" t="n">
        <f aca="false">SUM(M6132:M6132)</f>
        <v>0</v>
      </c>
      <c r="N6130" s="10" t="n">
        <f aca="false">SUM(N6132:N6132)</f>
        <v>0</v>
      </c>
      <c r="O6130" s="10" t="n">
        <f aca="false">SUM(O6132:O6132)</f>
        <v>0</v>
      </c>
      <c r="P6130" s="10" t="n">
        <f aca="false">L6130+M6130+N6130+O6130</f>
        <v>450</v>
      </c>
    </row>
    <row r="6131" customFormat="false" ht="2" hidden="false" customHeight="true" outlineLevel="0" collapsed="false">
      <c r="A6131" s="11"/>
      <c r="B6131" s="11"/>
      <c r="C6131" s="11"/>
      <c r="D6131" s="11"/>
      <c r="E6131" s="11"/>
      <c r="F6131" s="12"/>
      <c r="G6131" s="12"/>
      <c r="H6131" s="12"/>
      <c r="I6131" s="12"/>
      <c r="J6131" s="12"/>
      <c r="K6131" s="12"/>
      <c r="L6131" s="11"/>
      <c r="M6131" s="11"/>
      <c r="N6131" s="11"/>
      <c r="O6131" s="11"/>
      <c r="P6131" s="11"/>
    </row>
    <row r="6132" customFormat="false" ht="104" hidden="false" customHeight="false" outlineLevel="0" collapsed="false">
      <c r="A6132" s="13"/>
      <c r="B6132" s="13"/>
      <c r="C6132" s="13"/>
      <c r="D6132" s="13"/>
      <c r="E6132" s="13"/>
      <c r="F6132" s="14"/>
      <c r="G6132" s="14" t="s">
        <v>4961</v>
      </c>
      <c r="H6132" s="14" t="s">
        <v>429</v>
      </c>
      <c r="I6132" s="15" t="s">
        <v>4962</v>
      </c>
      <c r="J6132" s="14" t="s">
        <v>4963</v>
      </c>
      <c r="K6132" s="14" t="s">
        <v>33</v>
      </c>
      <c r="L6132" s="16" t="n">
        <v>450</v>
      </c>
      <c r="M6132" s="16"/>
      <c r="N6132" s="16"/>
      <c r="O6132" s="16"/>
      <c r="P6132" s="16" t="n">
        <v>450</v>
      </c>
    </row>
    <row r="6133" customFormat="false" ht="2" hidden="false" customHeight="true" outlineLevel="0" collapsed="false">
      <c r="A6133" s="11"/>
      <c r="B6133" s="11"/>
      <c r="C6133" s="11"/>
      <c r="D6133" s="11"/>
      <c r="E6133" s="11"/>
      <c r="F6133" s="12"/>
      <c r="G6133" s="12"/>
      <c r="H6133" s="12"/>
      <c r="I6133" s="12"/>
      <c r="J6133" s="12"/>
      <c r="K6133" s="12"/>
      <c r="L6133" s="11"/>
      <c r="M6133" s="11"/>
      <c r="N6133" s="11"/>
      <c r="O6133" s="11"/>
      <c r="P6133" s="11"/>
    </row>
    <row r="6134" customFormat="false" ht="15" hidden="false" customHeight="false" outlineLevel="0" collapsed="false">
      <c r="A6134" s="7"/>
      <c r="B6134" s="7"/>
      <c r="C6134" s="7"/>
      <c r="D6134" s="7"/>
      <c r="E6134" s="7" t="s">
        <v>4964</v>
      </c>
      <c r="F6134" s="8"/>
      <c r="G6134" s="8"/>
      <c r="H6134" s="8"/>
      <c r="I6134" s="9"/>
      <c r="J6134" s="8"/>
      <c r="K6134" s="8"/>
      <c r="L6134" s="10" t="n">
        <f aca="false">L6135</f>
        <v>375</v>
      </c>
      <c r="M6134" s="10" t="n">
        <f aca="false">M6135</f>
        <v>0</v>
      </c>
      <c r="N6134" s="10" t="n">
        <f aca="false">N6135</f>
        <v>0</v>
      </c>
      <c r="O6134" s="10" t="n">
        <f aca="false">O6135</f>
        <v>0</v>
      </c>
      <c r="P6134" s="10" t="n">
        <f aca="false">L6134+M6134+N6134+O6134</f>
        <v>375</v>
      </c>
    </row>
    <row r="6135" customFormat="false" ht="15" hidden="false" customHeight="false" outlineLevel="0" collapsed="false">
      <c r="A6135" s="7"/>
      <c r="B6135" s="7"/>
      <c r="C6135" s="7"/>
      <c r="D6135" s="7"/>
      <c r="E6135" s="7"/>
      <c r="F6135" s="8" t="s">
        <v>28</v>
      </c>
      <c r="G6135" s="8"/>
      <c r="H6135" s="8"/>
      <c r="I6135" s="9"/>
      <c r="J6135" s="8"/>
      <c r="K6135" s="8"/>
      <c r="L6135" s="10" t="n">
        <f aca="false">SUM(L6137:L6137)</f>
        <v>375</v>
      </c>
      <c r="M6135" s="10" t="n">
        <f aca="false">SUM(M6137:M6137)</f>
        <v>0</v>
      </c>
      <c r="N6135" s="10" t="n">
        <f aca="false">SUM(N6137:N6137)</f>
        <v>0</v>
      </c>
      <c r="O6135" s="10" t="n">
        <f aca="false">SUM(O6137:O6137)</f>
        <v>0</v>
      </c>
      <c r="P6135" s="10" t="n">
        <f aca="false">L6135+M6135+N6135+O6135</f>
        <v>375</v>
      </c>
    </row>
    <row r="6136" customFormat="false" ht="2" hidden="false" customHeight="true" outlineLevel="0" collapsed="false">
      <c r="A6136" s="11"/>
      <c r="B6136" s="11"/>
      <c r="C6136" s="11"/>
      <c r="D6136" s="11"/>
      <c r="E6136" s="11"/>
      <c r="F6136" s="12"/>
      <c r="G6136" s="12"/>
      <c r="H6136" s="12"/>
      <c r="I6136" s="12"/>
      <c r="J6136" s="12"/>
      <c r="K6136" s="12"/>
      <c r="L6136" s="11"/>
      <c r="M6136" s="11"/>
      <c r="N6136" s="11"/>
      <c r="O6136" s="11"/>
      <c r="P6136" s="11"/>
    </row>
    <row r="6137" customFormat="false" ht="104" hidden="false" customHeight="false" outlineLevel="0" collapsed="false">
      <c r="A6137" s="13"/>
      <c r="B6137" s="13"/>
      <c r="C6137" s="13"/>
      <c r="D6137" s="13"/>
      <c r="E6137" s="13"/>
      <c r="F6137" s="14"/>
      <c r="G6137" s="14" t="s">
        <v>4965</v>
      </c>
      <c r="H6137" s="14" t="s">
        <v>429</v>
      </c>
      <c r="I6137" s="15" t="s">
        <v>4966</v>
      </c>
      <c r="J6137" s="14" t="s">
        <v>4967</v>
      </c>
      <c r="K6137" s="14" t="s">
        <v>33</v>
      </c>
      <c r="L6137" s="16" t="n">
        <v>375</v>
      </c>
      <c r="M6137" s="16"/>
      <c r="N6137" s="16"/>
      <c r="O6137" s="16"/>
      <c r="P6137" s="16" t="n">
        <v>375</v>
      </c>
    </row>
    <row r="6138" customFormat="false" ht="2" hidden="false" customHeight="true" outlineLevel="0" collapsed="false">
      <c r="A6138" s="11"/>
      <c r="B6138" s="11"/>
      <c r="C6138" s="11"/>
      <c r="D6138" s="11"/>
      <c r="E6138" s="11"/>
      <c r="F6138" s="12"/>
      <c r="G6138" s="12"/>
      <c r="H6138" s="12"/>
      <c r="I6138" s="12"/>
      <c r="J6138" s="12"/>
      <c r="K6138" s="12"/>
      <c r="L6138" s="11"/>
      <c r="M6138" s="11"/>
      <c r="N6138" s="11"/>
      <c r="O6138" s="11"/>
      <c r="P6138" s="11"/>
    </row>
    <row r="6139" customFormat="false" ht="15" hidden="false" customHeight="false" outlineLevel="0" collapsed="false">
      <c r="A6139" s="7"/>
      <c r="B6139" s="7"/>
      <c r="C6139" s="7"/>
      <c r="D6139" s="7"/>
      <c r="E6139" s="7" t="s">
        <v>4968</v>
      </c>
      <c r="F6139" s="8"/>
      <c r="G6139" s="8"/>
      <c r="H6139" s="8"/>
      <c r="I6139" s="9"/>
      <c r="J6139" s="8"/>
      <c r="K6139" s="8"/>
      <c r="L6139" s="10" t="n">
        <f aca="false">L6140</f>
        <v>450</v>
      </c>
      <c r="M6139" s="10" t="n">
        <f aca="false">M6140</f>
        <v>0</v>
      </c>
      <c r="N6139" s="10" t="n">
        <f aca="false">N6140</f>
        <v>0</v>
      </c>
      <c r="O6139" s="10" t="n">
        <f aca="false">O6140</f>
        <v>0</v>
      </c>
      <c r="P6139" s="10" t="n">
        <f aca="false">L6139+M6139+N6139+O6139</f>
        <v>450</v>
      </c>
    </row>
    <row r="6140" customFormat="false" ht="15" hidden="false" customHeight="false" outlineLevel="0" collapsed="false">
      <c r="A6140" s="7"/>
      <c r="B6140" s="7"/>
      <c r="C6140" s="7"/>
      <c r="D6140" s="7"/>
      <c r="E6140" s="7"/>
      <c r="F6140" s="8" t="s">
        <v>28</v>
      </c>
      <c r="G6140" s="8"/>
      <c r="H6140" s="8"/>
      <c r="I6140" s="9"/>
      <c r="J6140" s="8"/>
      <c r="K6140" s="8"/>
      <c r="L6140" s="10" t="n">
        <f aca="false">SUM(L6142:L6142)</f>
        <v>450</v>
      </c>
      <c r="M6140" s="10" t="n">
        <f aca="false">SUM(M6142:M6142)</f>
        <v>0</v>
      </c>
      <c r="N6140" s="10" t="n">
        <f aca="false">SUM(N6142:N6142)</f>
        <v>0</v>
      </c>
      <c r="O6140" s="10" t="n">
        <f aca="false">SUM(O6142:O6142)</f>
        <v>0</v>
      </c>
      <c r="P6140" s="10" t="n">
        <f aca="false">L6140+M6140+N6140+O6140</f>
        <v>450</v>
      </c>
    </row>
    <row r="6141" customFormat="false" ht="2" hidden="false" customHeight="true" outlineLevel="0" collapsed="false">
      <c r="A6141" s="11"/>
      <c r="B6141" s="11"/>
      <c r="C6141" s="11"/>
      <c r="D6141" s="11"/>
      <c r="E6141" s="11"/>
      <c r="F6141" s="12"/>
      <c r="G6141" s="12"/>
      <c r="H6141" s="12"/>
      <c r="I6141" s="12"/>
      <c r="J6141" s="12"/>
      <c r="K6141" s="12"/>
      <c r="L6141" s="11"/>
      <c r="M6141" s="11"/>
      <c r="N6141" s="11"/>
      <c r="O6141" s="11"/>
      <c r="P6141" s="11"/>
    </row>
    <row r="6142" customFormat="false" ht="104" hidden="false" customHeight="false" outlineLevel="0" collapsed="false">
      <c r="A6142" s="13"/>
      <c r="B6142" s="13"/>
      <c r="C6142" s="13"/>
      <c r="D6142" s="13"/>
      <c r="E6142" s="13"/>
      <c r="F6142" s="14"/>
      <c r="G6142" s="14" t="s">
        <v>4969</v>
      </c>
      <c r="H6142" s="14" t="s">
        <v>429</v>
      </c>
      <c r="I6142" s="15" t="s">
        <v>4970</v>
      </c>
      <c r="J6142" s="14" t="s">
        <v>4971</v>
      </c>
      <c r="K6142" s="14" t="s">
        <v>33</v>
      </c>
      <c r="L6142" s="16" t="n">
        <v>450</v>
      </c>
      <c r="M6142" s="16"/>
      <c r="N6142" s="16"/>
      <c r="O6142" s="16"/>
      <c r="P6142" s="16" t="n">
        <v>450</v>
      </c>
    </row>
    <row r="6143" customFormat="false" ht="2" hidden="false" customHeight="true" outlineLevel="0" collapsed="false">
      <c r="A6143" s="11"/>
      <c r="B6143" s="11"/>
      <c r="C6143" s="11"/>
      <c r="D6143" s="11"/>
      <c r="E6143" s="11"/>
      <c r="F6143" s="12"/>
      <c r="G6143" s="12"/>
      <c r="H6143" s="12"/>
      <c r="I6143" s="12"/>
      <c r="J6143" s="12"/>
      <c r="K6143" s="12"/>
      <c r="L6143" s="11"/>
      <c r="M6143" s="11"/>
      <c r="N6143" s="11"/>
      <c r="O6143" s="11"/>
      <c r="P6143" s="11"/>
    </row>
    <row r="6144" customFormat="false" ht="15" hidden="false" customHeight="false" outlineLevel="0" collapsed="false">
      <c r="A6144" s="7"/>
      <c r="B6144" s="7"/>
      <c r="C6144" s="7"/>
      <c r="D6144" s="7"/>
      <c r="E6144" s="7" t="s">
        <v>4972</v>
      </c>
      <c r="F6144" s="8"/>
      <c r="G6144" s="8"/>
      <c r="H6144" s="8"/>
      <c r="I6144" s="9"/>
      <c r="J6144" s="8"/>
      <c r="K6144" s="8"/>
      <c r="L6144" s="10" t="n">
        <f aca="false">L6145</f>
        <v>370</v>
      </c>
      <c r="M6144" s="10" t="n">
        <f aca="false">M6145</f>
        <v>0</v>
      </c>
      <c r="N6144" s="10" t="n">
        <f aca="false">N6145</f>
        <v>0</v>
      </c>
      <c r="O6144" s="10" t="n">
        <f aca="false">O6145</f>
        <v>0</v>
      </c>
      <c r="P6144" s="10" t="n">
        <f aca="false">L6144+M6144+N6144+O6144</f>
        <v>370</v>
      </c>
    </row>
    <row r="6145" customFormat="false" ht="15" hidden="false" customHeight="false" outlineLevel="0" collapsed="false">
      <c r="A6145" s="7"/>
      <c r="B6145" s="7"/>
      <c r="C6145" s="7"/>
      <c r="D6145" s="7"/>
      <c r="E6145" s="7"/>
      <c r="F6145" s="8" t="s">
        <v>28</v>
      </c>
      <c r="G6145" s="8"/>
      <c r="H6145" s="8"/>
      <c r="I6145" s="9"/>
      <c r="J6145" s="8"/>
      <c r="K6145" s="8"/>
      <c r="L6145" s="10" t="n">
        <f aca="false">SUM(L6147:L6147)</f>
        <v>370</v>
      </c>
      <c r="M6145" s="10" t="n">
        <f aca="false">SUM(M6147:M6147)</f>
        <v>0</v>
      </c>
      <c r="N6145" s="10" t="n">
        <f aca="false">SUM(N6147:N6147)</f>
        <v>0</v>
      </c>
      <c r="O6145" s="10" t="n">
        <f aca="false">SUM(O6147:O6147)</f>
        <v>0</v>
      </c>
      <c r="P6145" s="10" t="n">
        <f aca="false">L6145+M6145+N6145+O6145</f>
        <v>370</v>
      </c>
    </row>
    <row r="6146" customFormat="false" ht="2" hidden="false" customHeight="true" outlineLevel="0" collapsed="false">
      <c r="A6146" s="11"/>
      <c r="B6146" s="11"/>
      <c r="C6146" s="11"/>
      <c r="D6146" s="11"/>
      <c r="E6146" s="11"/>
      <c r="F6146" s="12"/>
      <c r="G6146" s="12"/>
      <c r="H6146" s="12"/>
      <c r="I6146" s="12"/>
      <c r="J6146" s="12"/>
      <c r="K6146" s="12"/>
      <c r="L6146" s="11"/>
      <c r="M6146" s="11"/>
      <c r="N6146" s="11"/>
      <c r="O6146" s="11"/>
      <c r="P6146" s="11"/>
    </row>
    <row r="6147" customFormat="false" ht="104" hidden="false" customHeight="false" outlineLevel="0" collapsed="false">
      <c r="A6147" s="13"/>
      <c r="B6147" s="13"/>
      <c r="C6147" s="13"/>
      <c r="D6147" s="13"/>
      <c r="E6147" s="13"/>
      <c r="F6147" s="14"/>
      <c r="G6147" s="14" t="s">
        <v>4973</v>
      </c>
      <c r="H6147" s="14" t="s">
        <v>429</v>
      </c>
      <c r="I6147" s="15" t="s">
        <v>4974</v>
      </c>
      <c r="J6147" s="14" t="s">
        <v>4975</v>
      </c>
      <c r="K6147" s="14" t="s">
        <v>33</v>
      </c>
      <c r="L6147" s="16" t="n">
        <v>370</v>
      </c>
      <c r="M6147" s="16"/>
      <c r="N6147" s="16"/>
      <c r="O6147" s="16"/>
      <c r="P6147" s="16" t="n">
        <v>370</v>
      </c>
    </row>
    <row r="6148" customFormat="false" ht="2" hidden="false" customHeight="true" outlineLevel="0" collapsed="false">
      <c r="A6148" s="11"/>
      <c r="B6148" s="11"/>
      <c r="C6148" s="11"/>
      <c r="D6148" s="11"/>
      <c r="E6148" s="11"/>
      <c r="F6148" s="12"/>
      <c r="G6148" s="12"/>
      <c r="H6148" s="12"/>
      <c r="I6148" s="12"/>
      <c r="J6148" s="12"/>
      <c r="K6148" s="12"/>
      <c r="L6148" s="11"/>
      <c r="M6148" s="11"/>
      <c r="N6148" s="11"/>
      <c r="O6148" s="11"/>
      <c r="P6148" s="11"/>
    </row>
    <row r="6149" customFormat="false" ht="15" hidden="false" customHeight="false" outlineLevel="0" collapsed="false">
      <c r="A6149" s="7"/>
      <c r="B6149" s="7"/>
      <c r="C6149" s="7"/>
      <c r="D6149" s="7"/>
      <c r="E6149" s="7" t="s">
        <v>4976</v>
      </c>
      <c r="F6149" s="8"/>
      <c r="G6149" s="8"/>
      <c r="H6149" s="8"/>
      <c r="I6149" s="9"/>
      <c r="J6149" s="8"/>
      <c r="K6149" s="8"/>
      <c r="L6149" s="10" t="n">
        <f aca="false">L6150</f>
        <v>375</v>
      </c>
      <c r="M6149" s="10" t="n">
        <f aca="false">M6150</f>
        <v>0</v>
      </c>
      <c r="N6149" s="10" t="n">
        <f aca="false">N6150</f>
        <v>0</v>
      </c>
      <c r="O6149" s="10" t="n">
        <f aca="false">O6150</f>
        <v>0</v>
      </c>
      <c r="P6149" s="10" t="n">
        <f aca="false">L6149+M6149+N6149+O6149</f>
        <v>375</v>
      </c>
    </row>
    <row r="6150" customFormat="false" ht="15" hidden="false" customHeight="false" outlineLevel="0" collapsed="false">
      <c r="A6150" s="7"/>
      <c r="B6150" s="7"/>
      <c r="C6150" s="7"/>
      <c r="D6150" s="7"/>
      <c r="E6150" s="7"/>
      <c r="F6150" s="8" t="s">
        <v>28</v>
      </c>
      <c r="G6150" s="8"/>
      <c r="H6150" s="8"/>
      <c r="I6150" s="9"/>
      <c r="J6150" s="8"/>
      <c r="K6150" s="8"/>
      <c r="L6150" s="10" t="n">
        <f aca="false">SUM(L6152:L6152)</f>
        <v>375</v>
      </c>
      <c r="M6150" s="10" t="n">
        <f aca="false">SUM(M6152:M6152)</f>
        <v>0</v>
      </c>
      <c r="N6150" s="10" t="n">
        <f aca="false">SUM(N6152:N6152)</f>
        <v>0</v>
      </c>
      <c r="O6150" s="10" t="n">
        <f aca="false">SUM(O6152:O6152)</f>
        <v>0</v>
      </c>
      <c r="P6150" s="10" t="n">
        <f aca="false">L6150+M6150+N6150+O6150</f>
        <v>375</v>
      </c>
    </row>
    <row r="6151" customFormat="false" ht="2" hidden="false" customHeight="true" outlineLevel="0" collapsed="false">
      <c r="A6151" s="11"/>
      <c r="B6151" s="11"/>
      <c r="C6151" s="11"/>
      <c r="D6151" s="11"/>
      <c r="E6151" s="11"/>
      <c r="F6151" s="12"/>
      <c r="G6151" s="12"/>
      <c r="H6151" s="12"/>
      <c r="I6151" s="12"/>
      <c r="J6151" s="12"/>
      <c r="K6151" s="12"/>
      <c r="L6151" s="11"/>
      <c r="M6151" s="11"/>
      <c r="N6151" s="11"/>
      <c r="O6151" s="11"/>
      <c r="P6151" s="11"/>
    </row>
    <row r="6152" customFormat="false" ht="104" hidden="false" customHeight="false" outlineLevel="0" collapsed="false">
      <c r="A6152" s="13"/>
      <c r="B6152" s="13"/>
      <c r="C6152" s="13"/>
      <c r="D6152" s="13"/>
      <c r="E6152" s="13"/>
      <c r="F6152" s="14"/>
      <c r="G6152" s="14" t="s">
        <v>4977</v>
      </c>
      <c r="H6152" s="14" t="s">
        <v>429</v>
      </c>
      <c r="I6152" s="15" t="s">
        <v>4978</v>
      </c>
      <c r="J6152" s="14" t="s">
        <v>4979</v>
      </c>
      <c r="K6152" s="14" t="s">
        <v>33</v>
      </c>
      <c r="L6152" s="16" t="n">
        <v>375</v>
      </c>
      <c r="M6152" s="16"/>
      <c r="N6152" s="16"/>
      <c r="O6152" s="16"/>
      <c r="P6152" s="16" t="n">
        <v>375</v>
      </c>
    </row>
    <row r="6153" customFormat="false" ht="2" hidden="false" customHeight="true" outlineLevel="0" collapsed="false">
      <c r="A6153" s="11"/>
      <c r="B6153" s="11"/>
      <c r="C6153" s="11"/>
      <c r="D6153" s="11"/>
      <c r="E6153" s="11"/>
      <c r="F6153" s="12"/>
      <c r="G6153" s="12"/>
      <c r="H6153" s="12"/>
      <c r="I6153" s="12"/>
      <c r="J6153" s="12"/>
      <c r="K6153" s="12"/>
      <c r="L6153" s="11"/>
      <c r="M6153" s="11"/>
      <c r="N6153" s="11"/>
      <c r="O6153" s="11"/>
      <c r="P6153" s="11"/>
    </row>
    <row r="6154" customFormat="false" ht="15" hidden="false" customHeight="false" outlineLevel="0" collapsed="false">
      <c r="A6154" s="7"/>
      <c r="B6154" s="7"/>
      <c r="C6154" s="7"/>
      <c r="D6154" s="7"/>
      <c r="E6154" s="7" t="s">
        <v>4980</v>
      </c>
      <c r="F6154" s="8"/>
      <c r="G6154" s="8"/>
      <c r="H6154" s="8"/>
      <c r="I6154" s="9"/>
      <c r="J6154" s="8"/>
      <c r="K6154" s="8"/>
      <c r="L6154" s="10" t="n">
        <f aca="false">L6155</f>
        <v>400</v>
      </c>
      <c r="M6154" s="10" t="n">
        <f aca="false">M6155</f>
        <v>0</v>
      </c>
      <c r="N6154" s="10" t="n">
        <f aca="false">N6155</f>
        <v>0</v>
      </c>
      <c r="O6154" s="10" t="n">
        <f aca="false">O6155</f>
        <v>0</v>
      </c>
      <c r="P6154" s="10" t="n">
        <f aca="false">L6154+M6154+N6154+O6154</f>
        <v>400</v>
      </c>
    </row>
    <row r="6155" customFormat="false" ht="15" hidden="false" customHeight="false" outlineLevel="0" collapsed="false">
      <c r="A6155" s="7"/>
      <c r="B6155" s="7"/>
      <c r="C6155" s="7"/>
      <c r="D6155" s="7"/>
      <c r="E6155" s="7"/>
      <c r="F6155" s="8" t="s">
        <v>28</v>
      </c>
      <c r="G6155" s="8"/>
      <c r="H6155" s="8"/>
      <c r="I6155" s="9"/>
      <c r="J6155" s="8"/>
      <c r="K6155" s="8"/>
      <c r="L6155" s="10" t="n">
        <f aca="false">SUM(L6157:L6157)</f>
        <v>400</v>
      </c>
      <c r="M6155" s="10" t="n">
        <f aca="false">SUM(M6157:M6157)</f>
        <v>0</v>
      </c>
      <c r="N6155" s="10" t="n">
        <f aca="false">SUM(N6157:N6157)</f>
        <v>0</v>
      </c>
      <c r="O6155" s="10" t="n">
        <f aca="false">SUM(O6157:O6157)</f>
        <v>0</v>
      </c>
      <c r="P6155" s="10" t="n">
        <f aca="false">L6155+M6155+N6155+O6155</f>
        <v>400</v>
      </c>
    </row>
    <row r="6156" customFormat="false" ht="2" hidden="false" customHeight="true" outlineLevel="0" collapsed="false">
      <c r="A6156" s="11"/>
      <c r="B6156" s="11"/>
      <c r="C6156" s="11"/>
      <c r="D6156" s="11"/>
      <c r="E6156" s="11"/>
      <c r="F6156" s="12"/>
      <c r="G6156" s="12"/>
      <c r="H6156" s="12"/>
      <c r="I6156" s="12"/>
      <c r="J6156" s="12"/>
      <c r="K6156" s="12"/>
      <c r="L6156" s="11"/>
      <c r="M6156" s="11"/>
      <c r="N6156" s="11"/>
      <c r="O6156" s="11"/>
      <c r="P6156" s="11"/>
    </row>
    <row r="6157" customFormat="false" ht="104" hidden="false" customHeight="false" outlineLevel="0" collapsed="false">
      <c r="A6157" s="13"/>
      <c r="B6157" s="13"/>
      <c r="C6157" s="13"/>
      <c r="D6157" s="13"/>
      <c r="E6157" s="13"/>
      <c r="F6157" s="14"/>
      <c r="G6157" s="14" t="s">
        <v>4981</v>
      </c>
      <c r="H6157" s="14" t="s">
        <v>429</v>
      </c>
      <c r="I6157" s="15" t="s">
        <v>4982</v>
      </c>
      <c r="J6157" s="14" t="s">
        <v>4983</v>
      </c>
      <c r="K6157" s="14" t="s">
        <v>33</v>
      </c>
      <c r="L6157" s="16" t="n">
        <v>400</v>
      </c>
      <c r="M6157" s="16"/>
      <c r="N6157" s="16"/>
      <c r="O6157" s="16"/>
      <c r="P6157" s="16" t="n">
        <v>400</v>
      </c>
    </row>
    <row r="6158" customFormat="false" ht="2" hidden="false" customHeight="true" outlineLevel="0" collapsed="false">
      <c r="A6158" s="11"/>
      <c r="B6158" s="11"/>
      <c r="C6158" s="11"/>
      <c r="D6158" s="11"/>
      <c r="E6158" s="11"/>
      <c r="F6158" s="12"/>
      <c r="G6158" s="12"/>
      <c r="H6158" s="12"/>
      <c r="I6158" s="12"/>
      <c r="J6158" s="12"/>
      <c r="K6158" s="12"/>
      <c r="L6158" s="11"/>
      <c r="M6158" s="11"/>
      <c r="N6158" s="11"/>
      <c r="O6158" s="11"/>
      <c r="P6158" s="11"/>
    </row>
    <row r="6159" customFormat="false" ht="15" hidden="false" customHeight="false" outlineLevel="0" collapsed="false">
      <c r="A6159" s="7"/>
      <c r="B6159" s="7"/>
      <c r="C6159" s="7"/>
      <c r="D6159" s="7"/>
      <c r="E6159" s="7" t="s">
        <v>4984</v>
      </c>
      <c r="F6159" s="8"/>
      <c r="G6159" s="8"/>
      <c r="H6159" s="8"/>
      <c r="I6159" s="9"/>
      <c r="J6159" s="8"/>
      <c r="K6159" s="8"/>
      <c r="L6159" s="10" t="n">
        <f aca="false">L6160</f>
        <v>400</v>
      </c>
      <c r="M6159" s="10" t="n">
        <f aca="false">M6160</f>
        <v>0</v>
      </c>
      <c r="N6159" s="10" t="n">
        <f aca="false">N6160</f>
        <v>0</v>
      </c>
      <c r="O6159" s="10" t="n">
        <f aca="false">O6160</f>
        <v>0</v>
      </c>
      <c r="P6159" s="10" t="n">
        <f aca="false">L6159+M6159+N6159+O6159</f>
        <v>400</v>
      </c>
    </row>
    <row r="6160" customFormat="false" ht="15" hidden="false" customHeight="false" outlineLevel="0" collapsed="false">
      <c r="A6160" s="7"/>
      <c r="B6160" s="7"/>
      <c r="C6160" s="7"/>
      <c r="D6160" s="7"/>
      <c r="E6160" s="7"/>
      <c r="F6160" s="8" t="s">
        <v>28</v>
      </c>
      <c r="G6160" s="8"/>
      <c r="H6160" s="8"/>
      <c r="I6160" s="9"/>
      <c r="J6160" s="8"/>
      <c r="K6160" s="8"/>
      <c r="L6160" s="10" t="n">
        <f aca="false">SUM(L6162:L6162)</f>
        <v>400</v>
      </c>
      <c r="M6160" s="10" t="n">
        <f aca="false">SUM(M6162:M6162)</f>
        <v>0</v>
      </c>
      <c r="N6160" s="10" t="n">
        <f aca="false">SUM(N6162:N6162)</f>
        <v>0</v>
      </c>
      <c r="O6160" s="10" t="n">
        <f aca="false">SUM(O6162:O6162)</f>
        <v>0</v>
      </c>
      <c r="P6160" s="10" t="n">
        <f aca="false">L6160+M6160+N6160+O6160</f>
        <v>400</v>
      </c>
    </row>
    <row r="6161" customFormat="false" ht="2" hidden="false" customHeight="true" outlineLevel="0" collapsed="false">
      <c r="A6161" s="11"/>
      <c r="B6161" s="11"/>
      <c r="C6161" s="11"/>
      <c r="D6161" s="11"/>
      <c r="E6161" s="11"/>
      <c r="F6161" s="12"/>
      <c r="G6161" s="12"/>
      <c r="H6161" s="12"/>
      <c r="I6161" s="12"/>
      <c r="J6161" s="12"/>
      <c r="K6161" s="12"/>
      <c r="L6161" s="11"/>
      <c r="M6161" s="11"/>
      <c r="N6161" s="11"/>
      <c r="O6161" s="11"/>
      <c r="P6161" s="11"/>
    </row>
    <row r="6162" customFormat="false" ht="104" hidden="false" customHeight="false" outlineLevel="0" collapsed="false">
      <c r="A6162" s="13"/>
      <c r="B6162" s="13"/>
      <c r="C6162" s="13"/>
      <c r="D6162" s="13"/>
      <c r="E6162" s="13"/>
      <c r="F6162" s="14"/>
      <c r="G6162" s="14" t="s">
        <v>4985</v>
      </c>
      <c r="H6162" s="14" t="s">
        <v>429</v>
      </c>
      <c r="I6162" s="15" t="s">
        <v>4986</v>
      </c>
      <c r="J6162" s="14" t="s">
        <v>4987</v>
      </c>
      <c r="K6162" s="14" t="s">
        <v>33</v>
      </c>
      <c r="L6162" s="16" t="n">
        <v>400</v>
      </c>
      <c r="M6162" s="16"/>
      <c r="N6162" s="16"/>
      <c r="O6162" s="16"/>
      <c r="P6162" s="16" t="n">
        <v>400</v>
      </c>
    </row>
    <row r="6163" customFormat="false" ht="2" hidden="false" customHeight="true" outlineLevel="0" collapsed="false">
      <c r="A6163" s="11"/>
      <c r="B6163" s="11"/>
      <c r="C6163" s="11"/>
      <c r="D6163" s="11"/>
      <c r="E6163" s="11"/>
      <c r="F6163" s="12"/>
      <c r="G6163" s="12"/>
      <c r="H6163" s="12"/>
      <c r="I6163" s="12"/>
      <c r="J6163" s="12"/>
      <c r="K6163" s="12"/>
      <c r="L6163" s="11"/>
      <c r="M6163" s="11"/>
      <c r="N6163" s="11"/>
      <c r="O6163" s="11"/>
      <c r="P6163" s="11"/>
    </row>
    <row r="6164" customFormat="false" ht="15" hidden="false" customHeight="false" outlineLevel="0" collapsed="false">
      <c r="A6164" s="7"/>
      <c r="B6164" s="7"/>
      <c r="C6164" s="7"/>
      <c r="D6164" s="7"/>
      <c r="E6164" s="7" t="s">
        <v>4988</v>
      </c>
      <c r="F6164" s="8"/>
      <c r="G6164" s="8"/>
      <c r="H6164" s="8"/>
      <c r="I6164" s="9"/>
      <c r="J6164" s="8"/>
      <c r="K6164" s="8"/>
      <c r="L6164" s="10" t="n">
        <f aca="false">L6165</f>
        <v>428.14</v>
      </c>
      <c r="M6164" s="10" t="n">
        <f aca="false">M6165</f>
        <v>0</v>
      </c>
      <c r="N6164" s="10" t="n">
        <f aca="false">N6165</f>
        <v>0</v>
      </c>
      <c r="O6164" s="10" t="n">
        <f aca="false">O6165</f>
        <v>0</v>
      </c>
      <c r="P6164" s="10" t="n">
        <f aca="false">L6164+M6164+N6164+O6164</f>
        <v>428.14</v>
      </c>
    </row>
    <row r="6165" customFormat="false" ht="15" hidden="false" customHeight="false" outlineLevel="0" collapsed="false">
      <c r="A6165" s="7"/>
      <c r="B6165" s="7"/>
      <c r="C6165" s="7"/>
      <c r="D6165" s="7"/>
      <c r="E6165" s="7"/>
      <c r="F6165" s="8" t="s">
        <v>28</v>
      </c>
      <c r="G6165" s="8"/>
      <c r="H6165" s="8"/>
      <c r="I6165" s="9"/>
      <c r="J6165" s="8"/>
      <c r="K6165" s="8"/>
      <c r="L6165" s="10" t="n">
        <f aca="false">SUM(L6167:L6167)</f>
        <v>428.14</v>
      </c>
      <c r="M6165" s="10" t="n">
        <f aca="false">SUM(M6167:M6167)</f>
        <v>0</v>
      </c>
      <c r="N6165" s="10" t="n">
        <f aca="false">SUM(N6167:N6167)</f>
        <v>0</v>
      </c>
      <c r="O6165" s="10" t="n">
        <f aca="false">SUM(O6167:O6167)</f>
        <v>0</v>
      </c>
      <c r="P6165" s="10" t="n">
        <f aca="false">L6165+M6165+N6165+O6165</f>
        <v>428.14</v>
      </c>
    </row>
    <row r="6166" customFormat="false" ht="2" hidden="false" customHeight="true" outlineLevel="0" collapsed="false">
      <c r="A6166" s="11"/>
      <c r="B6166" s="11"/>
      <c r="C6166" s="11"/>
      <c r="D6166" s="11"/>
      <c r="E6166" s="11"/>
      <c r="F6166" s="12"/>
      <c r="G6166" s="12"/>
      <c r="H6166" s="12"/>
      <c r="I6166" s="12"/>
      <c r="J6166" s="12"/>
      <c r="K6166" s="12"/>
      <c r="L6166" s="11"/>
      <c r="M6166" s="11"/>
      <c r="N6166" s="11"/>
      <c r="O6166" s="11"/>
      <c r="P6166" s="11"/>
    </row>
    <row r="6167" customFormat="false" ht="104" hidden="false" customHeight="false" outlineLevel="0" collapsed="false">
      <c r="A6167" s="13"/>
      <c r="B6167" s="13"/>
      <c r="C6167" s="13"/>
      <c r="D6167" s="13"/>
      <c r="E6167" s="13"/>
      <c r="F6167" s="14"/>
      <c r="G6167" s="14" t="s">
        <v>4989</v>
      </c>
      <c r="H6167" s="14" t="s">
        <v>429</v>
      </c>
      <c r="I6167" s="15" t="s">
        <v>4990</v>
      </c>
      <c r="J6167" s="14" t="s">
        <v>4991</v>
      </c>
      <c r="K6167" s="14" t="s">
        <v>33</v>
      </c>
      <c r="L6167" s="16" t="n">
        <v>428.14</v>
      </c>
      <c r="M6167" s="16"/>
      <c r="N6167" s="16"/>
      <c r="O6167" s="16"/>
      <c r="P6167" s="16" t="n">
        <v>428.14</v>
      </c>
    </row>
    <row r="6168" customFormat="false" ht="2" hidden="false" customHeight="true" outlineLevel="0" collapsed="false">
      <c r="A6168" s="11"/>
      <c r="B6168" s="11"/>
      <c r="C6168" s="11"/>
      <c r="D6168" s="11"/>
      <c r="E6168" s="11"/>
      <c r="F6168" s="12"/>
      <c r="G6168" s="12"/>
      <c r="H6168" s="12"/>
      <c r="I6168" s="12"/>
      <c r="J6168" s="12"/>
      <c r="K6168" s="12"/>
      <c r="L6168" s="11"/>
      <c r="M6168" s="11"/>
      <c r="N6168" s="11"/>
      <c r="O6168" s="11"/>
      <c r="P6168" s="11"/>
    </row>
    <row r="6169" customFormat="false" ht="15" hidden="false" customHeight="false" outlineLevel="0" collapsed="false">
      <c r="A6169" s="7"/>
      <c r="B6169" s="7"/>
      <c r="C6169" s="7"/>
      <c r="D6169" s="7"/>
      <c r="E6169" s="7" t="s">
        <v>4992</v>
      </c>
      <c r="F6169" s="8"/>
      <c r="G6169" s="8"/>
      <c r="H6169" s="8"/>
      <c r="I6169" s="9"/>
      <c r="J6169" s="8"/>
      <c r="K6169" s="8"/>
      <c r="L6169" s="10" t="n">
        <f aca="false">L6170</f>
        <v>400</v>
      </c>
      <c r="M6169" s="10" t="n">
        <f aca="false">M6170</f>
        <v>0</v>
      </c>
      <c r="N6169" s="10" t="n">
        <f aca="false">N6170</f>
        <v>0</v>
      </c>
      <c r="O6169" s="10" t="n">
        <f aca="false">O6170</f>
        <v>0</v>
      </c>
      <c r="P6169" s="10" t="n">
        <f aca="false">L6169+M6169+N6169+O6169</f>
        <v>400</v>
      </c>
    </row>
    <row r="6170" customFormat="false" ht="15" hidden="false" customHeight="false" outlineLevel="0" collapsed="false">
      <c r="A6170" s="7"/>
      <c r="B6170" s="7"/>
      <c r="C6170" s="7"/>
      <c r="D6170" s="7"/>
      <c r="E6170" s="7"/>
      <c r="F6170" s="8" t="s">
        <v>28</v>
      </c>
      <c r="G6170" s="8"/>
      <c r="H6170" s="8"/>
      <c r="I6170" s="9"/>
      <c r="J6170" s="8"/>
      <c r="K6170" s="8"/>
      <c r="L6170" s="10" t="n">
        <f aca="false">SUM(L6172:L6172)</f>
        <v>400</v>
      </c>
      <c r="M6170" s="10" t="n">
        <f aca="false">SUM(M6172:M6172)</f>
        <v>0</v>
      </c>
      <c r="N6170" s="10" t="n">
        <f aca="false">SUM(N6172:N6172)</f>
        <v>0</v>
      </c>
      <c r="O6170" s="10" t="n">
        <f aca="false">SUM(O6172:O6172)</f>
        <v>0</v>
      </c>
      <c r="P6170" s="10" t="n">
        <f aca="false">L6170+M6170+N6170+O6170</f>
        <v>400</v>
      </c>
    </row>
    <row r="6171" customFormat="false" ht="2" hidden="false" customHeight="true" outlineLevel="0" collapsed="false">
      <c r="A6171" s="11"/>
      <c r="B6171" s="11"/>
      <c r="C6171" s="11"/>
      <c r="D6171" s="11"/>
      <c r="E6171" s="11"/>
      <c r="F6171" s="12"/>
      <c r="G6171" s="12"/>
      <c r="H6171" s="12"/>
      <c r="I6171" s="12"/>
      <c r="J6171" s="12"/>
      <c r="K6171" s="12"/>
      <c r="L6171" s="11"/>
      <c r="M6171" s="11"/>
      <c r="N6171" s="11"/>
      <c r="O6171" s="11"/>
      <c r="P6171" s="11"/>
    </row>
    <row r="6172" customFormat="false" ht="104" hidden="false" customHeight="false" outlineLevel="0" collapsed="false">
      <c r="A6172" s="13"/>
      <c r="B6172" s="13"/>
      <c r="C6172" s="13"/>
      <c r="D6172" s="13"/>
      <c r="E6172" s="13"/>
      <c r="F6172" s="14"/>
      <c r="G6172" s="14" t="s">
        <v>4993</v>
      </c>
      <c r="H6172" s="14" t="s">
        <v>429</v>
      </c>
      <c r="I6172" s="15" t="s">
        <v>4994</v>
      </c>
      <c r="J6172" s="14" t="s">
        <v>4995</v>
      </c>
      <c r="K6172" s="14" t="s">
        <v>33</v>
      </c>
      <c r="L6172" s="16" t="n">
        <v>400</v>
      </c>
      <c r="M6172" s="16"/>
      <c r="N6172" s="16"/>
      <c r="O6172" s="16"/>
      <c r="P6172" s="16" t="n">
        <v>400</v>
      </c>
    </row>
    <row r="6173" customFormat="false" ht="2" hidden="false" customHeight="true" outlineLevel="0" collapsed="false">
      <c r="A6173" s="11"/>
      <c r="B6173" s="11"/>
      <c r="C6173" s="11"/>
      <c r="D6173" s="11"/>
      <c r="E6173" s="11"/>
      <c r="F6173" s="12"/>
      <c r="G6173" s="12"/>
      <c r="H6173" s="12"/>
      <c r="I6173" s="12"/>
      <c r="J6173" s="12"/>
      <c r="K6173" s="12"/>
      <c r="L6173" s="11"/>
      <c r="M6173" s="11"/>
      <c r="N6173" s="11"/>
      <c r="O6173" s="11"/>
      <c r="P6173" s="11"/>
    </row>
    <row r="6174" customFormat="false" ht="15" hidden="false" customHeight="false" outlineLevel="0" collapsed="false">
      <c r="A6174" s="7"/>
      <c r="B6174" s="7"/>
      <c r="C6174" s="7"/>
      <c r="D6174" s="7"/>
      <c r="E6174" s="7" t="s">
        <v>4996</v>
      </c>
      <c r="F6174" s="8"/>
      <c r="G6174" s="8"/>
      <c r="H6174" s="8"/>
      <c r="I6174" s="9"/>
      <c r="J6174" s="8"/>
      <c r="K6174" s="8"/>
      <c r="L6174" s="10" t="n">
        <f aca="false">L6175</f>
        <v>370</v>
      </c>
      <c r="M6174" s="10" t="n">
        <f aca="false">M6175</f>
        <v>0</v>
      </c>
      <c r="N6174" s="10" t="n">
        <f aca="false">N6175</f>
        <v>0</v>
      </c>
      <c r="O6174" s="10" t="n">
        <f aca="false">O6175</f>
        <v>0</v>
      </c>
      <c r="P6174" s="10" t="n">
        <f aca="false">L6174+M6174+N6174+O6174</f>
        <v>370</v>
      </c>
    </row>
    <row r="6175" customFormat="false" ht="15" hidden="false" customHeight="false" outlineLevel="0" collapsed="false">
      <c r="A6175" s="7"/>
      <c r="B6175" s="7"/>
      <c r="C6175" s="7"/>
      <c r="D6175" s="7"/>
      <c r="E6175" s="7"/>
      <c r="F6175" s="8" t="s">
        <v>28</v>
      </c>
      <c r="G6175" s="8"/>
      <c r="H6175" s="8"/>
      <c r="I6175" s="9"/>
      <c r="J6175" s="8"/>
      <c r="K6175" s="8"/>
      <c r="L6175" s="10" t="n">
        <f aca="false">SUM(L6177:L6177)</f>
        <v>370</v>
      </c>
      <c r="M6175" s="10" t="n">
        <f aca="false">SUM(M6177:M6177)</f>
        <v>0</v>
      </c>
      <c r="N6175" s="10" t="n">
        <f aca="false">SUM(N6177:N6177)</f>
        <v>0</v>
      </c>
      <c r="O6175" s="10" t="n">
        <f aca="false">SUM(O6177:O6177)</f>
        <v>0</v>
      </c>
      <c r="P6175" s="10" t="n">
        <f aca="false">L6175+M6175+N6175+O6175</f>
        <v>370</v>
      </c>
    </row>
    <row r="6176" customFormat="false" ht="2" hidden="false" customHeight="true" outlineLevel="0" collapsed="false">
      <c r="A6176" s="11"/>
      <c r="B6176" s="11"/>
      <c r="C6176" s="11"/>
      <c r="D6176" s="11"/>
      <c r="E6176" s="11"/>
      <c r="F6176" s="12"/>
      <c r="G6176" s="12"/>
      <c r="H6176" s="12"/>
      <c r="I6176" s="12"/>
      <c r="J6176" s="12"/>
      <c r="K6176" s="12"/>
      <c r="L6176" s="11"/>
      <c r="M6176" s="11"/>
      <c r="N6176" s="11"/>
      <c r="O6176" s="11"/>
      <c r="P6176" s="11"/>
    </row>
    <row r="6177" customFormat="false" ht="104" hidden="false" customHeight="false" outlineLevel="0" collapsed="false">
      <c r="A6177" s="13"/>
      <c r="B6177" s="13"/>
      <c r="C6177" s="13"/>
      <c r="D6177" s="13"/>
      <c r="E6177" s="13"/>
      <c r="F6177" s="14"/>
      <c r="G6177" s="14" t="s">
        <v>4997</v>
      </c>
      <c r="H6177" s="14" t="s">
        <v>429</v>
      </c>
      <c r="I6177" s="15" t="s">
        <v>4998</v>
      </c>
      <c r="J6177" s="14" t="s">
        <v>4999</v>
      </c>
      <c r="K6177" s="14" t="s">
        <v>33</v>
      </c>
      <c r="L6177" s="16" t="n">
        <v>370</v>
      </c>
      <c r="M6177" s="16"/>
      <c r="N6177" s="16"/>
      <c r="O6177" s="16"/>
      <c r="P6177" s="16" t="n">
        <v>370</v>
      </c>
    </row>
    <row r="6178" customFormat="false" ht="2" hidden="false" customHeight="true" outlineLevel="0" collapsed="false">
      <c r="A6178" s="11"/>
      <c r="B6178" s="11"/>
      <c r="C6178" s="11"/>
      <c r="D6178" s="11"/>
      <c r="E6178" s="11"/>
      <c r="F6178" s="12"/>
      <c r="G6178" s="12"/>
      <c r="H6178" s="12"/>
      <c r="I6178" s="12"/>
      <c r="J6178" s="12"/>
      <c r="K6178" s="12"/>
      <c r="L6178" s="11"/>
      <c r="M6178" s="11"/>
      <c r="N6178" s="11"/>
      <c r="O6178" s="11"/>
      <c r="P6178" s="11"/>
    </row>
    <row r="6179" customFormat="false" ht="15" hidden="false" customHeight="false" outlineLevel="0" collapsed="false">
      <c r="A6179" s="7"/>
      <c r="B6179" s="7"/>
      <c r="C6179" s="7"/>
      <c r="D6179" s="7"/>
      <c r="E6179" s="7" t="s">
        <v>5000</v>
      </c>
      <c r="F6179" s="8"/>
      <c r="G6179" s="8"/>
      <c r="H6179" s="8"/>
      <c r="I6179" s="9"/>
      <c r="J6179" s="8"/>
      <c r="K6179" s="8"/>
      <c r="L6179" s="10" t="n">
        <f aca="false">L6180</f>
        <v>428.14</v>
      </c>
      <c r="M6179" s="10" t="n">
        <f aca="false">M6180</f>
        <v>0</v>
      </c>
      <c r="N6179" s="10" t="n">
        <f aca="false">N6180</f>
        <v>0</v>
      </c>
      <c r="O6179" s="10" t="n">
        <f aca="false">O6180</f>
        <v>0</v>
      </c>
      <c r="P6179" s="10" t="n">
        <f aca="false">L6179+M6179+N6179+O6179</f>
        <v>428.14</v>
      </c>
    </row>
    <row r="6180" customFormat="false" ht="15" hidden="false" customHeight="false" outlineLevel="0" collapsed="false">
      <c r="A6180" s="7"/>
      <c r="B6180" s="7"/>
      <c r="C6180" s="7"/>
      <c r="D6180" s="7"/>
      <c r="E6180" s="7"/>
      <c r="F6180" s="8" t="s">
        <v>28</v>
      </c>
      <c r="G6180" s="8"/>
      <c r="H6180" s="8"/>
      <c r="I6180" s="9"/>
      <c r="J6180" s="8"/>
      <c r="K6180" s="8"/>
      <c r="L6180" s="10" t="n">
        <f aca="false">SUM(L6182:L6182)</f>
        <v>428.14</v>
      </c>
      <c r="M6180" s="10" t="n">
        <f aca="false">SUM(M6182:M6182)</f>
        <v>0</v>
      </c>
      <c r="N6180" s="10" t="n">
        <f aca="false">SUM(N6182:N6182)</f>
        <v>0</v>
      </c>
      <c r="O6180" s="10" t="n">
        <f aca="false">SUM(O6182:O6182)</f>
        <v>0</v>
      </c>
      <c r="P6180" s="10" t="n">
        <f aca="false">L6180+M6180+N6180+O6180</f>
        <v>428.14</v>
      </c>
    </row>
    <row r="6181" customFormat="false" ht="2" hidden="false" customHeight="true" outlineLevel="0" collapsed="false">
      <c r="A6181" s="11"/>
      <c r="B6181" s="11"/>
      <c r="C6181" s="11"/>
      <c r="D6181" s="11"/>
      <c r="E6181" s="11"/>
      <c r="F6181" s="12"/>
      <c r="G6181" s="12"/>
      <c r="H6181" s="12"/>
      <c r="I6181" s="12"/>
      <c r="J6181" s="12"/>
      <c r="K6181" s="12"/>
      <c r="L6181" s="11"/>
      <c r="M6181" s="11"/>
      <c r="N6181" s="11"/>
      <c r="O6181" s="11"/>
      <c r="P6181" s="11"/>
    </row>
    <row r="6182" customFormat="false" ht="104" hidden="false" customHeight="false" outlineLevel="0" collapsed="false">
      <c r="A6182" s="13"/>
      <c r="B6182" s="13"/>
      <c r="C6182" s="13"/>
      <c r="D6182" s="13"/>
      <c r="E6182" s="13"/>
      <c r="F6182" s="14"/>
      <c r="G6182" s="14" t="s">
        <v>5001</v>
      </c>
      <c r="H6182" s="14" t="s">
        <v>429</v>
      </c>
      <c r="I6182" s="15" t="s">
        <v>5002</v>
      </c>
      <c r="J6182" s="14" t="s">
        <v>5003</v>
      </c>
      <c r="K6182" s="14" t="s">
        <v>33</v>
      </c>
      <c r="L6182" s="16" t="n">
        <v>428.14</v>
      </c>
      <c r="M6182" s="16"/>
      <c r="N6182" s="16"/>
      <c r="O6182" s="16"/>
      <c r="P6182" s="16" t="n">
        <v>428.14</v>
      </c>
    </row>
    <row r="6183" customFormat="false" ht="2" hidden="false" customHeight="true" outlineLevel="0" collapsed="false">
      <c r="A6183" s="11"/>
      <c r="B6183" s="11"/>
      <c r="C6183" s="11"/>
      <c r="D6183" s="11"/>
      <c r="E6183" s="11"/>
      <c r="F6183" s="12"/>
      <c r="G6183" s="12"/>
      <c r="H6183" s="12"/>
      <c r="I6183" s="12"/>
      <c r="J6183" s="12"/>
      <c r="K6183" s="12"/>
      <c r="L6183" s="11"/>
      <c r="M6183" s="11"/>
      <c r="N6183" s="11"/>
      <c r="O6183" s="11"/>
      <c r="P6183" s="11"/>
    </row>
    <row r="6184" customFormat="false" ht="15" hidden="false" customHeight="false" outlineLevel="0" collapsed="false">
      <c r="A6184" s="7"/>
      <c r="B6184" s="7"/>
      <c r="C6184" s="7"/>
      <c r="D6184" s="7"/>
      <c r="E6184" s="7" t="s">
        <v>5004</v>
      </c>
      <c r="F6184" s="8"/>
      <c r="G6184" s="8"/>
      <c r="H6184" s="8"/>
      <c r="I6184" s="9"/>
      <c r="J6184" s="8"/>
      <c r="K6184" s="8"/>
      <c r="L6184" s="10" t="n">
        <f aca="false">L6185</f>
        <v>350</v>
      </c>
      <c r="M6184" s="10" t="n">
        <f aca="false">M6185</f>
        <v>0</v>
      </c>
      <c r="N6184" s="10" t="n">
        <f aca="false">N6185</f>
        <v>0</v>
      </c>
      <c r="O6184" s="10" t="n">
        <f aca="false">O6185</f>
        <v>0</v>
      </c>
      <c r="P6184" s="10" t="n">
        <f aca="false">L6184+M6184+N6184+O6184</f>
        <v>350</v>
      </c>
    </row>
    <row r="6185" customFormat="false" ht="15" hidden="false" customHeight="false" outlineLevel="0" collapsed="false">
      <c r="A6185" s="7"/>
      <c r="B6185" s="7"/>
      <c r="C6185" s="7"/>
      <c r="D6185" s="7"/>
      <c r="E6185" s="7"/>
      <c r="F6185" s="8" t="s">
        <v>28</v>
      </c>
      <c r="G6185" s="8"/>
      <c r="H6185" s="8"/>
      <c r="I6185" s="9"/>
      <c r="J6185" s="8"/>
      <c r="K6185" s="8"/>
      <c r="L6185" s="10" t="n">
        <f aca="false">SUM(L6187:L6187)</f>
        <v>350</v>
      </c>
      <c r="M6185" s="10" t="n">
        <f aca="false">SUM(M6187:M6187)</f>
        <v>0</v>
      </c>
      <c r="N6185" s="10" t="n">
        <f aca="false">SUM(N6187:N6187)</f>
        <v>0</v>
      </c>
      <c r="O6185" s="10" t="n">
        <f aca="false">SUM(O6187:O6187)</f>
        <v>0</v>
      </c>
      <c r="P6185" s="10" t="n">
        <f aca="false">L6185+M6185+N6185+O6185</f>
        <v>350</v>
      </c>
    </row>
    <row r="6186" customFormat="false" ht="2" hidden="false" customHeight="true" outlineLevel="0" collapsed="false">
      <c r="A6186" s="11"/>
      <c r="B6186" s="11"/>
      <c r="C6186" s="11"/>
      <c r="D6186" s="11"/>
      <c r="E6186" s="11"/>
      <c r="F6186" s="12"/>
      <c r="G6186" s="12"/>
      <c r="H6186" s="12"/>
      <c r="I6186" s="12"/>
      <c r="J6186" s="12"/>
      <c r="K6186" s="12"/>
      <c r="L6186" s="11"/>
      <c r="M6186" s="11"/>
      <c r="N6186" s="11"/>
      <c r="O6186" s="11"/>
      <c r="P6186" s="11"/>
    </row>
    <row r="6187" customFormat="false" ht="104" hidden="false" customHeight="false" outlineLevel="0" collapsed="false">
      <c r="A6187" s="13"/>
      <c r="B6187" s="13"/>
      <c r="C6187" s="13"/>
      <c r="D6187" s="13"/>
      <c r="E6187" s="13"/>
      <c r="F6187" s="14"/>
      <c r="G6187" s="14" t="s">
        <v>5005</v>
      </c>
      <c r="H6187" s="14" t="s">
        <v>429</v>
      </c>
      <c r="I6187" s="15" t="s">
        <v>5006</v>
      </c>
      <c r="J6187" s="14" t="s">
        <v>5007</v>
      </c>
      <c r="K6187" s="14" t="s">
        <v>33</v>
      </c>
      <c r="L6187" s="16" t="n">
        <v>350</v>
      </c>
      <c r="M6187" s="16"/>
      <c r="N6187" s="16"/>
      <c r="O6187" s="16"/>
      <c r="P6187" s="16" t="n">
        <v>350</v>
      </c>
    </row>
    <row r="6188" customFormat="false" ht="2" hidden="false" customHeight="true" outlineLevel="0" collapsed="false">
      <c r="A6188" s="11"/>
      <c r="B6188" s="11"/>
      <c r="C6188" s="11"/>
      <c r="D6188" s="11"/>
      <c r="E6188" s="11"/>
      <c r="F6188" s="12"/>
      <c r="G6188" s="12"/>
      <c r="H6188" s="12"/>
      <c r="I6188" s="12"/>
      <c r="J6188" s="12"/>
      <c r="K6188" s="12"/>
      <c r="L6188" s="11"/>
      <c r="M6188" s="11"/>
      <c r="N6188" s="11"/>
      <c r="O6188" s="11"/>
      <c r="P6188" s="11"/>
    </row>
    <row r="6189" customFormat="false" ht="15" hidden="false" customHeight="false" outlineLevel="0" collapsed="false">
      <c r="A6189" s="7"/>
      <c r="B6189" s="7"/>
      <c r="C6189" s="7"/>
      <c r="D6189" s="7"/>
      <c r="E6189" s="7" t="s">
        <v>5008</v>
      </c>
      <c r="F6189" s="8"/>
      <c r="G6189" s="8"/>
      <c r="H6189" s="8"/>
      <c r="I6189" s="9"/>
      <c r="J6189" s="8"/>
      <c r="K6189" s="8"/>
      <c r="L6189" s="10" t="n">
        <f aca="false">L6190</f>
        <v>375</v>
      </c>
      <c r="M6189" s="10" t="n">
        <f aca="false">M6190</f>
        <v>0</v>
      </c>
      <c r="N6189" s="10" t="n">
        <f aca="false">N6190</f>
        <v>0</v>
      </c>
      <c r="O6189" s="10" t="n">
        <f aca="false">O6190</f>
        <v>0</v>
      </c>
      <c r="P6189" s="10" t="n">
        <f aca="false">L6189+M6189+N6189+O6189</f>
        <v>375</v>
      </c>
    </row>
    <row r="6190" customFormat="false" ht="15" hidden="false" customHeight="false" outlineLevel="0" collapsed="false">
      <c r="A6190" s="7"/>
      <c r="B6190" s="7"/>
      <c r="C6190" s="7"/>
      <c r="D6190" s="7"/>
      <c r="E6190" s="7"/>
      <c r="F6190" s="8" t="s">
        <v>28</v>
      </c>
      <c r="G6190" s="8"/>
      <c r="H6190" s="8"/>
      <c r="I6190" s="9"/>
      <c r="J6190" s="8"/>
      <c r="K6190" s="8"/>
      <c r="L6190" s="10" t="n">
        <f aca="false">SUM(L6192:L6192)</f>
        <v>375</v>
      </c>
      <c r="M6190" s="10" t="n">
        <f aca="false">SUM(M6192:M6192)</f>
        <v>0</v>
      </c>
      <c r="N6190" s="10" t="n">
        <f aca="false">SUM(N6192:N6192)</f>
        <v>0</v>
      </c>
      <c r="O6190" s="10" t="n">
        <f aca="false">SUM(O6192:O6192)</f>
        <v>0</v>
      </c>
      <c r="P6190" s="10" t="n">
        <f aca="false">L6190+M6190+N6190+O6190</f>
        <v>375</v>
      </c>
    </row>
    <row r="6191" customFormat="false" ht="2" hidden="false" customHeight="true" outlineLevel="0" collapsed="false">
      <c r="A6191" s="11"/>
      <c r="B6191" s="11"/>
      <c r="C6191" s="11"/>
      <c r="D6191" s="11"/>
      <c r="E6191" s="11"/>
      <c r="F6191" s="12"/>
      <c r="G6191" s="12"/>
      <c r="H6191" s="12"/>
      <c r="I6191" s="12"/>
      <c r="J6191" s="12"/>
      <c r="K6191" s="12"/>
      <c r="L6191" s="11"/>
      <c r="M6191" s="11"/>
      <c r="N6191" s="11"/>
      <c r="O6191" s="11"/>
      <c r="P6191" s="11"/>
    </row>
    <row r="6192" customFormat="false" ht="104" hidden="false" customHeight="false" outlineLevel="0" collapsed="false">
      <c r="A6192" s="13"/>
      <c r="B6192" s="13"/>
      <c r="C6192" s="13"/>
      <c r="D6192" s="13"/>
      <c r="E6192" s="13"/>
      <c r="F6192" s="14"/>
      <c r="G6192" s="14" t="s">
        <v>5009</v>
      </c>
      <c r="H6192" s="14" t="s">
        <v>429</v>
      </c>
      <c r="I6192" s="15" t="s">
        <v>5010</v>
      </c>
      <c r="J6192" s="14" t="s">
        <v>5011</v>
      </c>
      <c r="K6192" s="14" t="s">
        <v>33</v>
      </c>
      <c r="L6192" s="16" t="n">
        <v>375</v>
      </c>
      <c r="M6192" s="16"/>
      <c r="N6192" s="16"/>
      <c r="O6192" s="16"/>
      <c r="P6192" s="16" t="n">
        <v>375</v>
      </c>
    </row>
    <row r="6193" customFormat="false" ht="2" hidden="false" customHeight="true" outlineLevel="0" collapsed="false">
      <c r="A6193" s="11"/>
      <c r="B6193" s="11"/>
      <c r="C6193" s="11"/>
      <c r="D6193" s="11"/>
      <c r="E6193" s="11"/>
      <c r="F6193" s="12"/>
      <c r="G6193" s="12"/>
      <c r="H6193" s="12"/>
      <c r="I6193" s="12"/>
      <c r="J6193" s="12"/>
      <c r="K6193" s="12"/>
      <c r="L6193" s="11"/>
      <c r="M6193" s="11"/>
      <c r="N6193" s="11"/>
      <c r="O6193" s="11"/>
      <c r="P6193" s="11"/>
    </row>
    <row r="6194" customFormat="false" ht="15" hidden="false" customHeight="false" outlineLevel="0" collapsed="false">
      <c r="A6194" s="7"/>
      <c r="B6194" s="7"/>
      <c r="C6194" s="7"/>
      <c r="D6194" s="7"/>
      <c r="E6194" s="7" t="s">
        <v>5012</v>
      </c>
      <c r="F6194" s="8"/>
      <c r="G6194" s="8"/>
      <c r="H6194" s="8"/>
      <c r="I6194" s="9"/>
      <c r="J6194" s="8"/>
      <c r="K6194" s="8"/>
      <c r="L6194" s="10" t="n">
        <f aca="false">L6195</f>
        <v>550</v>
      </c>
      <c r="M6194" s="10" t="n">
        <f aca="false">M6195</f>
        <v>0</v>
      </c>
      <c r="N6194" s="10" t="n">
        <f aca="false">N6195</f>
        <v>0</v>
      </c>
      <c r="O6194" s="10" t="n">
        <f aca="false">O6195</f>
        <v>0</v>
      </c>
      <c r="P6194" s="10" t="n">
        <f aca="false">L6194+M6194+N6194+O6194</f>
        <v>550</v>
      </c>
    </row>
    <row r="6195" customFormat="false" ht="15" hidden="false" customHeight="false" outlineLevel="0" collapsed="false">
      <c r="A6195" s="7"/>
      <c r="B6195" s="7"/>
      <c r="C6195" s="7"/>
      <c r="D6195" s="7"/>
      <c r="E6195" s="7"/>
      <c r="F6195" s="8" t="s">
        <v>28</v>
      </c>
      <c r="G6195" s="8"/>
      <c r="H6195" s="8"/>
      <c r="I6195" s="9"/>
      <c r="J6195" s="8"/>
      <c r="K6195" s="8"/>
      <c r="L6195" s="10" t="n">
        <f aca="false">SUM(L6197:L6197)</f>
        <v>550</v>
      </c>
      <c r="M6195" s="10" t="n">
        <f aca="false">SUM(M6197:M6197)</f>
        <v>0</v>
      </c>
      <c r="N6195" s="10" t="n">
        <f aca="false">SUM(N6197:N6197)</f>
        <v>0</v>
      </c>
      <c r="O6195" s="10" t="n">
        <f aca="false">SUM(O6197:O6197)</f>
        <v>0</v>
      </c>
      <c r="P6195" s="10" t="n">
        <f aca="false">L6195+M6195+N6195+O6195</f>
        <v>550</v>
      </c>
    </row>
    <row r="6196" customFormat="false" ht="2" hidden="false" customHeight="true" outlineLevel="0" collapsed="false">
      <c r="A6196" s="11"/>
      <c r="B6196" s="11"/>
      <c r="C6196" s="11"/>
      <c r="D6196" s="11"/>
      <c r="E6196" s="11"/>
      <c r="F6196" s="12"/>
      <c r="G6196" s="12"/>
      <c r="H6196" s="12"/>
      <c r="I6196" s="12"/>
      <c r="J6196" s="12"/>
      <c r="K6196" s="12"/>
      <c r="L6196" s="11"/>
      <c r="M6196" s="11"/>
      <c r="N6196" s="11"/>
      <c r="O6196" s="11"/>
      <c r="P6196" s="11"/>
    </row>
    <row r="6197" customFormat="false" ht="104" hidden="false" customHeight="false" outlineLevel="0" collapsed="false">
      <c r="A6197" s="13"/>
      <c r="B6197" s="13"/>
      <c r="C6197" s="13"/>
      <c r="D6197" s="13"/>
      <c r="E6197" s="13"/>
      <c r="F6197" s="14"/>
      <c r="G6197" s="14" t="s">
        <v>5013</v>
      </c>
      <c r="H6197" s="14" t="s">
        <v>429</v>
      </c>
      <c r="I6197" s="15" t="s">
        <v>5014</v>
      </c>
      <c r="J6197" s="14" t="s">
        <v>5015</v>
      </c>
      <c r="K6197" s="14" t="s">
        <v>33</v>
      </c>
      <c r="L6197" s="16" t="n">
        <v>550</v>
      </c>
      <c r="M6197" s="16"/>
      <c r="N6197" s="16"/>
      <c r="O6197" s="16"/>
      <c r="P6197" s="16" t="n">
        <v>550</v>
      </c>
    </row>
    <row r="6198" customFormat="false" ht="2" hidden="false" customHeight="true" outlineLevel="0" collapsed="false">
      <c r="A6198" s="11"/>
      <c r="B6198" s="11"/>
      <c r="C6198" s="11"/>
      <c r="D6198" s="11"/>
      <c r="E6198" s="11"/>
      <c r="F6198" s="12"/>
      <c r="G6198" s="12"/>
      <c r="H6198" s="12"/>
      <c r="I6198" s="12"/>
      <c r="J6198" s="12"/>
      <c r="K6198" s="12"/>
      <c r="L6198" s="11"/>
      <c r="M6198" s="11"/>
      <c r="N6198" s="11"/>
      <c r="O6198" s="11"/>
      <c r="P6198" s="11"/>
    </row>
    <row r="6199" customFormat="false" ht="15" hidden="false" customHeight="false" outlineLevel="0" collapsed="false">
      <c r="A6199" s="7"/>
      <c r="B6199" s="7"/>
      <c r="C6199" s="7"/>
      <c r="D6199" s="7"/>
      <c r="E6199" s="7" t="s">
        <v>5016</v>
      </c>
      <c r="F6199" s="8"/>
      <c r="G6199" s="8"/>
      <c r="H6199" s="8"/>
      <c r="I6199" s="9"/>
      <c r="J6199" s="8"/>
      <c r="K6199" s="8"/>
      <c r="L6199" s="10" t="n">
        <f aca="false">L6200</f>
        <v>407</v>
      </c>
      <c r="M6199" s="10" t="n">
        <f aca="false">M6200</f>
        <v>0</v>
      </c>
      <c r="N6199" s="10" t="n">
        <f aca="false">N6200</f>
        <v>0</v>
      </c>
      <c r="O6199" s="10" t="n">
        <f aca="false">O6200</f>
        <v>0</v>
      </c>
      <c r="P6199" s="10" t="n">
        <f aca="false">L6199+M6199+N6199+O6199</f>
        <v>407</v>
      </c>
    </row>
    <row r="6200" customFormat="false" ht="15" hidden="false" customHeight="false" outlineLevel="0" collapsed="false">
      <c r="A6200" s="7"/>
      <c r="B6200" s="7"/>
      <c r="C6200" s="7"/>
      <c r="D6200" s="7"/>
      <c r="E6200" s="7"/>
      <c r="F6200" s="8" t="s">
        <v>28</v>
      </c>
      <c r="G6200" s="8"/>
      <c r="H6200" s="8"/>
      <c r="I6200" s="9"/>
      <c r="J6200" s="8"/>
      <c r="K6200" s="8"/>
      <c r="L6200" s="10" t="n">
        <f aca="false">SUM(L6202:L6202)</f>
        <v>407</v>
      </c>
      <c r="M6200" s="10" t="n">
        <f aca="false">SUM(M6202:M6202)</f>
        <v>0</v>
      </c>
      <c r="N6200" s="10" t="n">
        <f aca="false">SUM(N6202:N6202)</f>
        <v>0</v>
      </c>
      <c r="O6200" s="10" t="n">
        <f aca="false">SUM(O6202:O6202)</f>
        <v>0</v>
      </c>
      <c r="P6200" s="10" t="n">
        <f aca="false">L6200+M6200+N6200+O6200</f>
        <v>407</v>
      </c>
    </row>
    <row r="6201" customFormat="false" ht="2" hidden="false" customHeight="true" outlineLevel="0" collapsed="false">
      <c r="A6201" s="11"/>
      <c r="B6201" s="11"/>
      <c r="C6201" s="11"/>
      <c r="D6201" s="11"/>
      <c r="E6201" s="11"/>
      <c r="F6201" s="12"/>
      <c r="G6201" s="12"/>
      <c r="H6201" s="12"/>
      <c r="I6201" s="12"/>
      <c r="J6201" s="12"/>
      <c r="K6201" s="12"/>
      <c r="L6201" s="11"/>
      <c r="M6201" s="11"/>
      <c r="N6201" s="11"/>
      <c r="O6201" s="11"/>
      <c r="P6201" s="11"/>
    </row>
    <row r="6202" customFormat="false" ht="104" hidden="false" customHeight="false" outlineLevel="0" collapsed="false">
      <c r="A6202" s="13"/>
      <c r="B6202" s="13"/>
      <c r="C6202" s="13"/>
      <c r="D6202" s="13"/>
      <c r="E6202" s="13"/>
      <c r="F6202" s="14"/>
      <c r="G6202" s="14" t="s">
        <v>5017</v>
      </c>
      <c r="H6202" s="14" t="s">
        <v>429</v>
      </c>
      <c r="I6202" s="15" t="s">
        <v>5018</v>
      </c>
      <c r="J6202" s="14" t="s">
        <v>5019</v>
      </c>
      <c r="K6202" s="14" t="s">
        <v>33</v>
      </c>
      <c r="L6202" s="16" t="n">
        <v>407</v>
      </c>
      <c r="M6202" s="16"/>
      <c r="N6202" s="16"/>
      <c r="O6202" s="16"/>
      <c r="P6202" s="16" t="n">
        <v>407</v>
      </c>
    </row>
    <row r="6203" customFormat="false" ht="2" hidden="false" customHeight="true" outlineLevel="0" collapsed="false">
      <c r="A6203" s="11"/>
      <c r="B6203" s="11"/>
      <c r="C6203" s="11"/>
      <c r="D6203" s="11"/>
      <c r="E6203" s="11"/>
      <c r="F6203" s="12"/>
      <c r="G6203" s="12"/>
      <c r="H6203" s="12"/>
      <c r="I6203" s="12"/>
      <c r="J6203" s="12"/>
      <c r="K6203" s="12"/>
      <c r="L6203" s="11"/>
      <c r="M6203" s="11"/>
      <c r="N6203" s="11"/>
      <c r="O6203" s="11"/>
      <c r="P6203" s="11"/>
    </row>
    <row r="6204" customFormat="false" ht="15" hidden="false" customHeight="false" outlineLevel="0" collapsed="false">
      <c r="A6204" s="7"/>
      <c r="B6204" s="7"/>
      <c r="C6204" s="7"/>
      <c r="D6204" s="7"/>
      <c r="E6204" s="7" t="s">
        <v>5020</v>
      </c>
      <c r="F6204" s="8"/>
      <c r="G6204" s="8"/>
      <c r="H6204" s="8"/>
      <c r="I6204" s="9"/>
      <c r="J6204" s="8"/>
      <c r="K6204" s="8"/>
      <c r="L6204" s="10" t="n">
        <f aca="false">L6205</f>
        <v>34.19</v>
      </c>
      <c r="M6204" s="10" t="n">
        <f aca="false">M6205</f>
        <v>0</v>
      </c>
      <c r="N6204" s="10" t="n">
        <f aca="false">N6205</f>
        <v>0</v>
      </c>
      <c r="O6204" s="10" t="n">
        <f aca="false">O6205</f>
        <v>0</v>
      </c>
      <c r="P6204" s="10" t="n">
        <f aca="false">L6204+M6204+N6204+O6204</f>
        <v>34.19</v>
      </c>
    </row>
    <row r="6205" customFormat="false" ht="15" hidden="false" customHeight="false" outlineLevel="0" collapsed="false">
      <c r="A6205" s="7"/>
      <c r="B6205" s="7"/>
      <c r="C6205" s="7"/>
      <c r="D6205" s="7"/>
      <c r="E6205" s="7"/>
      <c r="F6205" s="8" t="s">
        <v>28</v>
      </c>
      <c r="G6205" s="8"/>
      <c r="H6205" s="8"/>
      <c r="I6205" s="9"/>
      <c r="J6205" s="8"/>
      <c r="K6205" s="8"/>
      <c r="L6205" s="10" t="n">
        <f aca="false">SUM(L6207:L6207)</f>
        <v>34.19</v>
      </c>
      <c r="M6205" s="10" t="n">
        <f aca="false">SUM(M6207:M6207)</f>
        <v>0</v>
      </c>
      <c r="N6205" s="10" t="n">
        <f aca="false">SUM(N6207:N6207)</f>
        <v>0</v>
      </c>
      <c r="O6205" s="10" t="n">
        <f aca="false">SUM(O6207:O6207)</f>
        <v>0</v>
      </c>
      <c r="P6205" s="10" t="n">
        <f aca="false">L6205+M6205+N6205+O6205</f>
        <v>34.19</v>
      </c>
    </row>
    <row r="6206" customFormat="false" ht="2" hidden="false" customHeight="true" outlineLevel="0" collapsed="false">
      <c r="A6206" s="11"/>
      <c r="B6206" s="11"/>
      <c r="C6206" s="11"/>
      <c r="D6206" s="11"/>
      <c r="E6206" s="11"/>
      <c r="F6206" s="12"/>
      <c r="G6206" s="12"/>
      <c r="H6206" s="12"/>
      <c r="I6206" s="12"/>
      <c r="J6206" s="12"/>
      <c r="K6206" s="12"/>
      <c r="L6206" s="11"/>
      <c r="M6206" s="11"/>
      <c r="N6206" s="11"/>
      <c r="O6206" s="11"/>
      <c r="P6206" s="11"/>
    </row>
    <row r="6207" customFormat="false" ht="104" hidden="false" customHeight="false" outlineLevel="0" collapsed="false">
      <c r="A6207" s="13"/>
      <c r="B6207" s="13"/>
      <c r="C6207" s="13"/>
      <c r="D6207" s="13"/>
      <c r="E6207" s="13"/>
      <c r="F6207" s="14"/>
      <c r="G6207" s="14" t="s">
        <v>5021</v>
      </c>
      <c r="H6207" s="14" t="s">
        <v>429</v>
      </c>
      <c r="I6207" s="15" t="s">
        <v>5022</v>
      </c>
      <c r="J6207" s="14" t="s">
        <v>5023</v>
      </c>
      <c r="K6207" s="14" t="s">
        <v>33</v>
      </c>
      <c r="L6207" s="16" t="n">
        <v>34.19</v>
      </c>
      <c r="M6207" s="16"/>
      <c r="N6207" s="16"/>
      <c r="O6207" s="16"/>
      <c r="P6207" s="16" t="n">
        <v>34.19</v>
      </c>
    </row>
    <row r="6208" customFormat="false" ht="2" hidden="false" customHeight="true" outlineLevel="0" collapsed="false">
      <c r="A6208" s="11"/>
      <c r="B6208" s="11"/>
      <c r="C6208" s="11"/>
      <c r="D6208" s="11"/>
      <c r="E6208" s="11"/>
      <c r="F6208" s="12"/>
      <c r="G6208" s="12"/>
      <c r="H6208" s="12"/>
      <c r="I6208" s="12"/>
      <c r="J6208" s="12"/>
      <c r="K6208" s="12"/>
      <c r="L6208" s="11"/>
      <c r="M6208" s="11"/>
      <c r="N6208" s="11"/>
      <c r="O6208" s="11"/>
      <c r="P6208" s="11"/>
    </row>
    <row r="6209" customFormat="false" ht="15" hidden="false" customHeight="false" outlineLevel="0" collapsed="false">
      <c r="A6209" s="7"/>
      <c r="B6209" s="7"/>
      <c r="C6209" s="7"/>
      <c r="D6209" s="7"/>
      <c r="E6209" s="7" t="s">
        <v>5024</v>
      </c>
      <c r="F6209" s="8"/>
      <c r="G6209" s="8"/>
      <c r="H6209" s="8"/>
      <c r="I6209" s="9"/>
      <c r="J6209" s="8"/>
      <c r="K6209" s="8"/>
      <c r="L6209" s="10" t="n">
        <f aca="false">L6210</f>
        <v>372.8</v>
      </c>
      <c r="M6209" s="10" t="n">
        <f aca="false">M6210</f>
        <v>0</v>
      </c>
      <c r="N6209" s="10" t="n">
        <f aca="false">N6210</f>
        <v>0</v>
      </c>
      <c r="O6209" s="10" t="n">
        <f aca="false">O6210</f>
        <v>0</v>
      </c>
      <c r="P6209" s="10" t="n">
        <f aca="false">L6209+M6209+N6209+O6209</f>
        <v>372.8</v>
      </c>
    </row>
    <row r="6210" customFormat="false" ht="15" hidden="false" customHeight="false" outlineLevel="0" collapsed="false">
      <c r="A6210" s="7"/>
      <c r="B6210" s="7"/>
      <c r="C6210" s="7"/>
      <c r="D6210" s="7"/>
      <c r="E6210" s="7"/>
      <c r="F6210" s="8" t="s">
        <v>28</v>
      </c>
      <c r="G6210" s="8"/>
      <c r="H6210" s="8"/>
      <c r="I6210" s="9"/>
      <c r="J6210" s="8"/>
      <c r="K6210" s="8"/>
      <c r="L6210" s="10" t="n">
        <f aca="false">SUM(L6212:L6212)</f>
        <v>372.8</v>
      </c>
      <c r="M6210" s="10" t="n">
        <f aca="false">SUM(M6212:M6212)</f>
        <v>0</v>
      </c>
      <c r="N6210" s="10" t="n">
        <f aca="false">SUM(N6212:N6212)</f>
        <v>0</v>
      </c>
      <c r="O6210" s="10" t="n">
        <f aca="false">SUM(O6212:O6212)</f>
        <v>0</v>
      </c>
      <c r="P6210" s="10" t="n">
        <f aca="false">L6210+M6210+N6210+O6210</f>
        <v>372.8</v>
      </c>
    </row>
    <row r="6211" customFormat="false" ht="2" hidden="false" customHeight="true" outlineLevel="0" collapsed="false">
      <c r="A6211" s="11"/>
      <c r="B6211" s="11"/>
      <c r="C6211" s="11"/>
      <c r="D6211" s="11"/>
      <c r="E6211" s="11"/>
      <c r="F6211" s="12"/>
      <c r="G6211" s="12"/>
      <c r="H6211" s="12"/>
      <c r="I6211" s="12"/>
      <c r="J6211" s="12"/>
      <c r="K6211" s="12"/>
      <c r="L6211" s="11"/>
      <c r="M6211" s="11"/>
      <c r="N6211" s="11"/>
      <c r="O6211" s="11"/>
      <c r="P6211" s="11"/>
    </row>
    <row r="6212" customFormat="false" ht="104" hidden="false" customHeight="false" outlineLevel="0" collapsed="false">
      <c r="A6212" s="13"/>
      <c r="B6212" s="13"/>
      <c r="C6212" s="13"/>
      <c r="D6212" s="13"/>
      <c r="E6212" s="13"/>
      <c r="F6212" s="14"/>
      <c r="G6212" s="14" t="s">
        <v>5025</v>
      </c>
      <c r="H6212" s="14" t="s">
        <v>429</v>
      </c>
      <c r="I6212" s="15" t="s">
        <v>5026</v>
      </c>
      <c r="J6212" s="14" t="s">
        <v>5027</v>
      </c>
      <c r="K6212" s="14" t="s">
        <v>33</v>
      </c>
      <c r="L6212" s="16" t="n">
        <v>372.8</v>
      </c>
      <c r="M6212" s="16"/>
      <c r="N6212" s="16"/>
      <c r="O6212" s="16"/>
      <c r="P6212" s="16" t="n">
        <v>372.8</v>
      </c>
    </row>
    <row r="6213" customFormat="false" ht="2" hidden="false" customHeight="true" outlineLevel="0" collapsed="false">
      <c r="A6213" s="11"/>
      <c r="B6213" s="11"/>
      <c r="C6213" s="11"/>
      <c r="D6213" s="11"/>
      <c r="E6213" s="11"/>
      <c r="F6213" s="12"/>
      <c r="G6213" s="12"/>
      <c r="H6213" s="12"/>
      <c r="I6213" s="12"/>
      <c r="J6213" s="12"/>
      <c r="K6213" s="12"/>
      <c r="L6213" s="11"/>
      <c r="M6213" s="11"/>
      <c r="N6213" s="11"/>
      <c r="O6213" s="11"/>
      <c r="P6213" s="11"/>
    </row>
    <row r="6214" customFormat="false" ht="15" hidden="false" customHeight="false" outlineLevel="0" collapsed="false">
      <c r="A6214" s="7"/>
      <c r="B6214" s="7"/>
      <c r="C6214" s="7"/>
      <c r="D6214" s="7"/>
      <c r="E6214" s="7" t="s">
        <v>5028</v>
      </c>
      <c r="F6214" s="8"/>
      <c r="G6214" s="8"/>
      <c r="H6214" s="8"/>
      <c r="I6214" s="9"/>
      <c r="J6214" s="8"/>
      <c r="K6214" s="8"/>
      <c r="L6214" s="10" t="n">
        <f aca="false">L6215</f>
        <v>428.14</v>
      </c>
      <c r="M6214" s="10" t="n">
        <f aca="false">M6215</f>
        <v>0</v>
      </c>
      <c r="N6214" s="10" t="n">
        <f aca="false">N6215</f>
        <v>0</v>
      </c>
      <c r="O6214" s="10" t="n">
        <f aca="false">O6215</f>
        <v>0</v>
      </c>
      <c r="P6214" s="10" t="n">
        <f aca="false">L6214+M6214+N6214+O6214</f>
        <v>428.14</v>
      </c>
    </row>
    <row r="6215" customFormat="false" ht="15" hidden="false" customHeight="false" outlineLevel="0" collapsed="false">
      <c r="A6215" s="7"/>
      <c r="B6215" s="7"/>
      <c r="C6215" s="7"/>
      <c r="D6215" s="7"/>
      <c r="E6215" s="7"/>
      <c r="F6215" s="8" t="s">
        <v>28</v>
      </c>
      <c r="G6215" s="8"/>
      <c r="H6215" s="8"/>
      <c r="I6215" s="9"/>
      <c r="J6215" s="8"/>
      <c r="K6215" s="8"/>
      <c r="L6215" s="10" t="n">
        <f aca="false">SUM(L6217:L6217)</f>
        <v>428.14</v>
      </c>
      <c r="M6215" s="10" t="n">
        <f aca="false">SUM(M6217:M6217)</f>
        <v>0</v>
      </c>
      <c r="N6215" s="10" t="n">
        <f aca="false">SUM(N6217:N6217)</f>
        <v>0</v>
      </c>
      <c r="O6215" s="10" t="n">
        <f aca="false">SUM(O6217:O6217)</f>
        <v>0</v>
      </c>
      <c r="P6215" s="10" t="n">
        <f aca="false">L6215+M6215+N6215+O6215</f>
        <v>428.14</v>
      </c>
    </row>
    <row r="6216" customFormat="false" ht="2" hidden="false" customHeight="true" outlineLevel="0" collapsed="false">
      <c r="A6216" s="11"/>
      <c r="B6216" s="11"/>
      <c r="C6216" s="11"/>
      <c r="D6216" s="11"/>
      <c r="E6216" s="11"/>
      <c r="F6216" s="12"/>
      <c r="G6216" s="12"/>
      <c r="H6216" s="12"/>
      <c r="I6216" s="12"/>
      <c r="J6216" s="12"/>
      <c r="K6216" s="12"/>
      <c r="L6216" s="11"/>
      <c r="M6216" s="11"/>
      <c r="N6216" s="11"/>
      <c r="O6216" s="11"/>
      <c r="P6216" s="11"/>
    </row>
    <row r="6217" customFormat="false" ht="104" hidden="false" customHeight="false" outlineLevel="0" collapsed="false">
      <c r="A6217" s="13"/>
      <c r="B6217" s="13"/>
      <c r="C6217" s="13"/>
      <c r="D6217" s="13"/>
      <c r="E6217" s="13"/>
      <c r="F6217" s="14"/>
      <c r="G6217" s="14" t="s">
        <v>5029</v>
      </c>
      <c r="H6217" s="14" t="s">
        <v>429</v>
      </c>
      <c r="I6217" s="15" t="s">
        <v>5030</v>
      </c>
      <c r="J6217" s="14" t="s">
        <v>5031</v>
      </c>
      <c r="K6217" s="14" t="s">
        <v>33</v>
      </c>
      <c r="L6217" s="16" t="n">
        <v>428.14</v>
      </c>
      <c r="M6217" s="16"/>
      <c r="N6217" s="16"/>
      <c r="O6217" s="16"/>
      <c r="P6217" s="16" t="n">
        <v>428.14</v>
      </c>
    </row>
    <row r="6218" customFormat="false" ht="2" hidden="false" customHeight="true" outlineLevel="0" collapsed="false">
      <c r="A6218" s="11"/>
      <c r="B6218" s="11"/>
      <c r="C6218" s="11"/>
      <c r="D6218" s="11"/>
      <c r="E6218" s="11"/>
      <c r="F6218" s="12"/>
      <c r="G6218" s="12"/>
      <c r="H6218" s="12"/>
      <c r="I6218" s="12"/>
      <c r="J6218" s="12"/>
      <c r="K6218" s="12"/>
      <c r="L6218" s="11"/>
      <c r="M6218" s="11"/>
      <c r="N6218" s="11"/>
      <c r="O6218" s="11"/>
      <c r="P6218" s="11"/>
    </row>
    <row r="6219" customFormat="false" ht="15" hidden="false" customHeight="false" outlineLevel="0" collapsed="false">
      <c r="A6219" s="7"/>
      <c r="B6219" s="7"/>
      <c r="C6219" s="7"/>
      <c r="D6219" s="7"/>
      <c r="E6219" s="7" t="s">
        <v>5032</v>
      </c>
      <c r="F6219" s="8"/>
      <c r="G6219" s="8"/>
      <c r="H6219" s="8"/>
      <c r="I6219" s="9"/>
      <c r="J6219" s="8"/>
      <c r="K6219" s="8"/>
      <c r="L6219" s="10" t="n">
        <f aca="false">L6220</f>
        <v>370</v>
      </c>
      <c r="M6219" s="10" t="n">
        <f aca="false">M6220</f>
        <v>0</v>
      </c>
      <c r="N6219" s="10" t="n">
        <f aca="false">N6220</f>
        <v>0</v>
      </c>
      <c r="O6219" s="10" t="n">
        <f aca="false">O6220</f>
        <v>0</v>
      </c>
      <c r="P6219" s="10" t="n">
        <f aca="false">L6219+M6219+N6219+O6219</f>
        <v>370</v>
      </c>
    </row>
    <row r="6220" customFormat="false" ht="15" hidden="false" customHeight="false" outlineLevel="0" collapsed="false">
      <c r="A6220" s="7"/>
      <c r="B6220" s="7"/>
      <c r="C6220" s="7"/>
      <c r="D6220" s="7"/>
      <c r="E6220" s="7"/>
      <c r="F6220" s="8" t="s">
        <v>28</v>
      </c>
      <c r="G6220" s="8"/>
      <c r="H6220" s="8"/>
      <c r="I6220" s="9"/>
      <c r="J6220" s="8"/>
      <c r="K6220" s="8"/>
      <c r="L6220" s="10" t="n">
        <f aca="false">SUM(L6222:L6222)</f>
        <v>370</v>
      </c>
      <c r="M6220" s="10" t="n">
        <f aca="false">SUM(M6222:M6222)</f>
        <v>0</v>
      </c>
      <c r="N6220" s="10" t="n">
        <f aca="false">SUM(N6222:N6222)</f>
        <v>0</v>
      </c>
      <c r="O6220" s="10" t="n">
        <f aca="false">SUM(O6222:O6222)</f>
        <v>0</v>
      </c>
      <c r="P6220" s="10" t="n">
        <f aca="false">L6220+M6220+N6220+O6220</f>
        <v>370</v>
      </c>
    </row>
    <row r="6221" customFormat="false" ht="2" hidden="false" customHeight="true" outlineLevel="0" collapsed="false">
      <c r="A6221" s="11"/>
      <c r="B6221" s="11"/>
      <c r="C6221" s="11"/>
      <c r="D6221" s="11"/>
      <c r="E6221" s="11"/>
      <c r="F6221" s="12"/>
      <c r="G6221" s="12"/>
      <c r="H6221" s="12"/>
      <c r="I6221" s="12"/>
      <c r="J6221" s="12"/>
      <c r="K6221" s="12"/>
      <c r="L6221" s="11"/>
      <c r="M6221" s="11"/>
      <c r="N6221" s="11"/>
      <c r="O6221" s="11"/>
      <c r="P6221" s="11"/>
    </row>
    <row r="6222" customFormat="false" ht="104" hidden="false" customHeight="false" outlineLevel="0" collapsed="false">
      <c r="A6222" s="13"/>
      <c r="B6222" s="13"/>
      <c r="C6222" s="13"/>
      <c r="D6222" s="13"/>
      <c r="E6222" s="13"/>
      <c r="F6222" s="14"/>
      <c r="G6222" s="14" t="s">
        <v>5033</v>
      </c>
      <c r="H6222" s="14" t="s">
        <v>429</v>
      </c>
      <c r="I6222" s="15" t="s">
        <v>5034</v>
      </c>
      <c r="J6222" s="14" t="s">
        <v>5035</v>
      </c>
      <c r="K6222" s="14" t="s">
        <v>33</v>
      </c>
      <c r="L6222" s="16" t="n">
        <v>370</v>
      </c>
      <c r="M6222" s="16"/>
      <c r="N6222" s="16"/>
      <c r="O6222" s="16"/>
      <c r="P6222" s="16" t="n">
        <v>370</v>
      </c>
    </row>
    <row r="6223" customFormat="false" ht="2" hidden="false" customHeight="true" outlineLevel="0" collapsed="false">
      <c r="A6223" s="11"/>
      <c r="B6223" s="11"/>
      <c r="C6223" s="11"/>
      <c r="D6223" s="11"/>
      <c r="E6223" s="11"/>
      <c r="F6223" s="12"/>
      <c r="G6223" s="12"/>
      <c r="H6223" s="12"/>
      <c r="I6223" s="12"/>
      <c r="J6223" s="12"/>
      <c r="K6223" s="12"/>
      <c r="L6223" s="11"/>
      <c r="M6223" s="11"/>
      <c r="N6223" s="11"/>
      <c r="O6223" s="11"/>
      <c r="P6223" s="11"/>
    </row>
    <row r="6224" customFormat="false" ht="15" hidden="false" customHeight="false" outlineLevel="0" collapsed="false">
      <c r="A6224" s="7"/>
      <c r="B6224" s="7"/>
      <c r="C6224" s="7"/>
      <c r="D6224" s="7"/>
      <c r="E6224" s="7" t="s">
        <v>5036</v>
      </c>
      <c r="F6224" s="8"/>
      <c r="G6224" s="8"/>
      <c r="H6224" s="8"/>
      <c r="I6224" s="9"/>
      <c r="J6224" s="8"/>
      <c r="K6224" s="8"/>
      <c r="L6224" s="10" t="n">
        <f aca="false">L6225</f>
        <v>428.14</v>
      </c>
      <c r="M6224" s="10" t="n">
        <f aca="false">M6225</f>
        <v>0</v>
      </c>
      <c r="N6224" s="10" t="n">
        <f aca="false">N6225</f>
        <v>0</v>
      </c>
      <c r="O6224" s="10" t="n">
        <f aca="false">O6225</f>
        <v>0</v>
      </c>
      <c r="P6224" s="10" t="n">
        <f aca="false">L6224+M6224+N6224+O6224</f>
        <v>428.14</v>
      </c>
    </row>
    <row r="6225" customFormat="false" ht="15" hidden="false" customHeight="false" outlineLevel="0" collapsed="false">
      <c r="A6225" s="7"/>
      <c r="B6225" s="7"/>
      <c r="C6225" s="7"/>
      <c r="D6225" s="7"/>
      <c r="E6225" s="7"/>
      <c r="F6225" s="8" t="s">
        <v>28</v>
      </c>
      <c r="G6225" s="8"/>
      <c r="H6225" s="8"/>
      <c r="I6225" s="9"/>
      <c r="J6225" s="8"/>
      <c r="K6225" s="8"/>
      <c r="L6225" s="10" t="n">
        <f aca="false">SUM(L6227:L6227)</f>
        <v>428.14</v>
      </c>
      <c r="M6225" s="10" t="n">
        <f aca="false">SUM(M6227:M6227)</f>
        <v>0</v>
      </c>
      <c r="N6225" s="10" t="n">
        <f aca="false">SUM(N6227:N6227)</f>
        <v>0</v>
      </c>
      <c r="O6225" s="10" t="n">
        <f aca="false">SUM(O6227:O6227)</f>
        <v>0</v>
      </c>
      <c r="P6225" s="10" t="n">
        <f aca="false">L6225+M6225+N6225+O6225</f>
        <v>428.14</v>
      </c>
    </row>
    <row r="6226" customFormat="false" ht="2" hidden="false" customHeight="true" outlineLevel="0" collapsed="false">
      <c r="A6226" s="11"/>
      <c r="B6226" s="11"/>
      <c r="C6226" s="11"/>
      <c r="D6226" s="11"/>
      <c r="E6226" s="11"/>
      <c r="F6226" s="12"/>
      <c r="G6226" s="12"/>
      <c r="H6226" s="12"/>
      <c r="I6226" s="12"/>
      <c r="J6226" s="12"/>
      <c r="K6226" s="12"/>
      <c r="L6226" s="11"/>
      <c r="M6226" s="11"/>
      <c r="N6226" s="11"/>
      <c r="O6226" s="11"/>
      <c r="P6226" s="11"/>
    </row>
    <row r="6227" customFormat="false" ht="104" hidden="false" customHeight="false" outlineLevel="0" collapsed="false">
      <c r="A6227" s="13"/>
      <c r="B6227" s="13"/>
      <c r="C6227" s="13"/>
      <c r="D6227" s="13"/>
      <c r="E6227" s="13"/>
      <c r="F6227" s="14"/>
      <c r="G6227" s="14" t="s">
        <v>5037</v>
      </c>
      <c r="H6227" s="14" t="s">
        <v>429</v>
      </c>
      <c r="I6227" s="15" t="s">
        <v>5038</v>
      </c>
      <c r="J6227" s="14" t="s">
        <v>5039</v>
      </c>
      <c r="K6227" s="14" t="s">
        <v>33</v>
      </c>
      <c r="L6227" s="16" t="n">
        <v>428.14</v>
      </c>
      <c r="M6227" s="16"/>
      <c r="N6227" s="16"/>
      <c r="O6227" s="16"/>
      <c r="P6227" s="16" t="n">
        <v>428.14</v>
      </c>
    </row>
    <row r="6228" customFormat="false" ht="2" hidden="false" customHeight="true" outlineLevel="0" collapsed="false">
      <c r="A6228" s="11"/>
      <c r="B6228" s="11"/>
      <c r="C6228" s="11"/>
      <c r="D6228" s="11"/>
      <c r="E6228" s="11"/>
      <c r="F6228" s="12"/>
      <c r="G6228" s="12"/>
      <c r="H6228" s="12"/>
      <c r="I6228" s="12"/>
      <c r="J6228" s="12"/>
      <c r="K6228" s="12"/>
      <c r="L6228" s="11"/>
      <c r="M6228" s="11"/>
      <c r="N6228" s="11"/>
      <c r="O6228" s="11"/>
      <c r="P6228" s="11"/>
    </row>
    <row r="6229" customFormat="false" ht="15" hidden="false" customHeight="false" outlineLevel="0" collapsed="false">
      <c r="A6229" s="7"/>
      <c r="B6229" s="7"/>
      <c r="C6229" s="7"/>
      <c r="D6229" s="7"/>
      <c r="E6229" s="7" t="s">
        <v>5040</v>
      </c>
      <c r="F6229" s="8"/>
      <c r="G6229" s="8"/>
      <c r="H6229" s="8"/>
      <c r="I6229" s="9"/>
      <c r="J6229" s="8"/>
      <c r="K6229" s="8"/>
      <c r="L6229" s="10" t="n">
        <f aca="false">L6230</f>
        <v>400</v>
      </c>
      <c r="M6229" s="10" t="n">
        <f aca="false">M6230</f>
        <v>0</v>
      </c>
      <c r="N6229" s="10" t="n">
        <f aca="false">N6230</f>
        <v>0</v>
      </c>
      <c r="O6229" s="10" t="n">
        <f aca="false">O6230</f>
        <v>0</v>
      </c>
      <c r="P6229" s="10" t="n">
        <f aca="false">L6229+M6229+N6229+O6229</f>
        <v>400</v>
      </c>
    </row>
    <row r="6230" customFormat="false" ht="15" hidden="false" customHeight="false" outlineLevel="0" collapsed="false">
      <c r="A6230" s="7"/>
      <c r="B6230" s="7"/>
      <c r="C6230" s="7"/>
      <c r="D6230" s="7"/>
      <c r="E6230" s="7"/>
      <c r="F6230" s="8" t="s">
        <v>28</v>
      </c>
      <c r="G6230" s="8"/>
      <c r="H6230" s="8"/>
      <c r="I6230" s="9"/>
      <c r="J6230" s="8"/>
      <c r="K6230" s="8"/>
      <c r="L6230" s="10" t="n">
        <f aca="false">SUM(L6232:L6232)</f>
        <v>400</v>
      </c>
      <c r="M6230" s="10" t="n">
        <f aca="false">SUM(M6232:M6232)</f>
        <v>0</v>
      </c>
      <c r="N6230" s="10" t="n">
        <f aca="false">SUM(N6232:N6232)</f>
        <v>0</v>
      </c>
      <c r="O6230" s="10" t="n">
        <f aca="false">SUM(O6232:O6232)</f>
        <v>0</v>
      </c>
      <c r="P6230" s="10" t="n">
        <f aca="false">L6230+M6230+N6230+O6230</f>
        <v>400</v>
      </c>
    </row>
    <row r="6231" customFormat="false" ht="2" hidden="false" customHeight="true" outlineLevel="0" collapsed="false">
      <c r="A6231" s="11"/>
      <c r="B6231" s="11"/>
      <c r="C6231" s="11"/>
      <c r="D6231" s="11"/>
      <c r="E6231" s="11"/>
      <c r="F6231" s="12"/>
      <c r="G6231" s="12"/>
      <c r="H6231" s="12"/>
      <c r="I6231" s="12"/>
      <c r="J6231" s="12"/>
      <c r="K6231" s="12"/>
      <c r="L6231" s="11"/>
      <c r="M6231" s="11"/>
      <c r="N6231" s="11"/>
      <c r="O6231" s="11"/>
      <c r="P6231" s="11"/>
    </row>
    <row r="6232" customFormat="false" ht="104" hidden="false" customHeight="false" outlineLevel="0" collapsed="false">
      <c r="A6232" s="13"/>
      <c r="B6232" s="13"/>
      <c r="C6232" s="13"/>
      <c r="D6232" s="13"/>
      <c r="E6232" s="13"/>
      <c r="F6232" s="14"/>
      <c r="G6232" s="14" t="s">
        <v>5041</v>
      </c>
      <c r="H6232" s="14" t="s">
        <v>429</v>
      </c>
      <c r="I6232" s="15" t="s">
        <v>5042</v>
      </c>
      <c r="J6232" s="14" t="s">
        <v>5043</v>
      </c>
      <c r="K6232" s="14" t="s">
        <v>33</v>
      </c>
      <c r="L6232" s="16" t="n">
        <v>400</v>
      </c>
      <c r="M6232" s="16"/>
      <c r="N6232" s="16"/>
      <c r="O6232" s="16"/>
      <c r="P6232" s="16" t="n">
        <v>400</v>
      </c>
    </row>
    <row r="6233" customFormat="false" ht="2" hidden="false" customHeight="true" outlineLevel="0" collapsed="false">
      <c r="A6233" s="11"/>
      <c r="B6233" s="11"/>
      <c r="C6233" s="11"/>
      <c r="D6233" s="11"/>
      <c r="E6233" s="11"/>
      <c r="F6233" s="12"/>
      <c r="G6233" s="12"/>
      <c r="H6233" s="12"/>
      <c r="I6233" s="12"/>
      <c r="J6233" s="12"/>
      <c r="K6233" s="12"/>
      <c r="L6233" s="11"/>
      <c r="M6233" s="11"/>
      <c r="N6233" s="11"/>
      <c r="O6233" s="11"/>
      <c r="P6233" s="11"/>
    </row>
    <row r="6234" customFormat="false" ht="15" hidden="false" customHeight="false" outlineLevel="0" collapsed="false">
      <c r="A6234" s="7"/>
      <c r="B6234" s="7"/>
      <c r="C6234" s="7"/>
      <c r="D6234" s="7"/>
      <c r="E6234" s="7" t="s">
        <v>5044</v>
      </c>
      <c r="F6234" s="8"/>
      <c r="G6234" s="8"/>
      <c r="H6234" s="8"/>
      <c r="I6234" s="9"/>
      <c r="J6234" s="8"/>
      <c r="K6234" s="8"/>
      <c r="L6234" s="10" t="n">
        <f aca="false">L6235</f>
        <v>375</v>
      </c>
      <c r="M6234" s="10" t="n">
        <f aca="false">M6235</f>
        <v>0</v>
      </c>
      <c r="N6234" s="10" t="n">
        <f aca="false">N6235</f>
        <v>0</v>
      </c>
      <c r="O6234" s="10" t="n">
        <f aca="false">O6235</f>
        <v>0</v>
      </c>
      <c r="P6234" s="10" t="n">
        <f aca="false">L6234+M6234+N6234+O6234</f>
        <v>375</v>
      </c>
    </row>
    <row r="6235" customFormat="false" ht="15" hidden="false" customHeight="false" outlineLevel="0" collapsed="false">
      <c r="A6235" s="7"/>
      <c r="B6235" s="7"/>
      <c r="C6235" s="7"/>
      <c r="D6235" s="7"/>
      <c r="E6235" s="7"/>
      <c r="F6235" s="8" t="s">
        <v>28</v>
      </c>
      <c r="G6235" s="8"/>
      <c r="H6235" s="8"/>
      <c r="I6235" s="9"/>
      <c r="J6235" s="8"/>
      <c r="K6235" s="8"/>
      <c r="L6235" s="10" t="n">
        <f aca="false">SUM(L6237:L6237)</f>
        <v>375</v>
      </c>
      <c r="M6235" s="10" t="n">
        <f aca="false">SUM(M6237:M6237)</f>
        <v>0</v>
      </c>
      <c r="N6235" s="10" t="n">
        <f aca="false">SUM(N6237:N6237)</f>
        <v>0</v>
      </c>
      <c r="O6235" s="10" t="n">
        <f aca="false">SUM(O6237:O6237)</f>
        <v>0</v>
      </c>
      <c r="P6235" s="10" t="n">
        <f aca="false">L6235+M6235+N6235+O6235</f>
        <v>375</v>
      </c>
    </row>
    <row r="6236" customFormat="false" ht="2" hidden="false" customHeight="true" outlineLevel="0" collapsed="false">
      <c r="A6236" s="11"/>
      <c r="B6236" s="11"/>
      <c r="C6236" s="11"/>
      <c r="D6236" s="11"/>
      <c r="E6236" s="11"/>
      <c r="F6236" s="12"/>
      <c r="G6236" s="12"/>
      <c r="H6236" s="12"/>
      <c r="I6236" s="12"/>
      <c r="J6236" s="12"/>
      <c r="K6236" s="12"/>
      <c r="L6236" s="11"/>
      <c r="M6236" s="11"/>
      <c r="N6236" s="11"/>
      <c r="O6236" s="11"/>
      <c r="P6236" s="11"/>
    </row>
    <row r="6237" customFormat="false" ht="104" hidden="false" customHeight="false" outlineLevel="0" collapsed="false">
      <c r="A6237" s="13"/>
      <c r="B6237" s="13"/>
      <c r="C6237" s="13"/>
      <c r="D6237" s="13"/>
      <c r="E6237" s="13"/>
      <c r="F6237" s="14"/>
      <c r="G6237" s="14" t="s">
        <v>5045</v>
      </c>
      <c r="H6237" s="14" t="s">
        <v>429</v>
      </c>
      <c r="I6237" s="15" t="s">
        <v>5046</v>
      </c>
      <c r="J6237" s="14" t="s">
        <v>5047</v>
      </c>
      <c r="K6237" s="14" t="s">
        <v>33</v>
      </c>
      <c r="L6237" s="16" t="n">
        <v>375</v>
      </c>
      <c r="M6237" s="16"/>
      <c r="N6237" s="16"/>
      <c r="O6237" s="16"/>
      <c r="P6237" s="16" t="n">
        <v>375</v>
      </c>
    </row>
    <row r="6238" customFormat="false" ht="2" hidden="false" customHeight="true" outlineLevel="0" collapsed="false">
      <c r="A6238" s="11"/>
      <c r="B6238" s="11"/>
      <c r="C6238" s="11"/>
      <c r="D6238" s="11"/>
      <c r="E6238" s="11"/>
      <c r="F6238" s="12"/>
      <c r="G6238" s="12"/>
      <c r="H6238" s="12"/>
      <c r="I6238" s="12"/>
      <c r="J6238" s="12"/>
      <c r="K6238" s="12"/>
      <c r="L6238" s="11"/>
      <c r="M6238" s="11"/>
      <c r="N6238" s="11"/>
      <c r="O6238" s="11"/>
      <c r="P6238" s="11"/>
    </row>
    <row r="6239" customFormat="false" ht="15" hidden="false" customHeight="false" outlineLevel="0" collapsed="false">
      <c r="A6239" s="7"/>
      <c r="B6239" s="7"/>
      <c r="C6239" s="7"/>
      <c r="D6239" s="7"/>
      <c r="E6239" s="7" t="s">
        <v>5048</v>
      </c>
      <c r="F6239" s="8"/>
      <c r="G6239" s="8"/>
      <c r="H6239" s="8"/>
      <c r="I6239" s="9"/>
      <c r="J6239" s="8"/>
      <c r="K6239" s="8"/>
      <c r="L6239" s="10" t="n">
        <f aca="false">L6240</f>
        <v>400</v>
      </c>
      <c r="M6239" s="10" t="n">
        <f aca="false">M6240</f>
        <v>0</v>
      </c>
      <c r="N6239" s="10" t="n">
        <f aca="false">N6240</f>
        <v>0</v>
      </c>
      <c r="O6239" s="10" t="n">
        <f aca="false">O6240</f>
        <v>0</v>
      </c>
      <c r="P6239" s="10" t="n">
        <f aca="false">L6239+M6239+N6239+O6239</f>
        <v>400</v>
      </c>
    </row>
    <row r="6240" customFormat="false" ht="15" hidden="false" customHeight="false" outlineLevel="0" collapsed="false">
      <c r="A6240" s="7"/>
      <c r="B6240" s="7"/>
      <c r="C6240" s="7"/>
      <c r="D6240" s="7"/>
      <c r="E6240" s="7"/>
      <c r="F6240" s="8" t="s">
        <v>28</v>
      </c>
      <c r="G6240" s="8"/>
      <c r="H6240" s="8"/>
      <c r="I6240" s="9"/>
      <c r="J6240" s="8"/>
      <c r="K6240" s="8"/>
      <c r="L6240" s="10" t="n">
        <f aca="false">SUM(L6242:L6242)</f>
        <v>400</v>
      </c>
      <c r="M6240" s="10" t="n">
        <f aca="false">SUM(M6242:M6242)</f>
        <v>0</v>
      </c>
      <c r="N6240" s="10" t="n">
        <f aca="false">SUM(N6242:N6242)</f>
        <v>0</v>
      </c>
      <c r="O6240" s="10" t="n">
        <f aca="false">SUM(O6242:O6242)</f>
        <v>0</v>
      </c>
      <c r="P6240" s="10" t="n">
        <f aca="false">L6240+M6240+N6240+O6240</f>
        <v>400</v>
      </c>
    </row>
    <row r="6241" customFormat="false" ht="2" hidden="false" customHeight="true" outlineLevel="0" collapsed="false">
      <c r="A6241" s="11"/>
      <c r="B6241" s="11"/>
      <c r="C6241" s="11"/>
      <c r="D6241" s="11"/>
      <c r="E6241" s="11"/>
      <c r="F6241" s="12"/>
      <c r="G6241" s="12"/>
      <c r="H6241" s="12"/>
      <c r="I6241" s="12"/>
      <c r="J6241" s="12"/>
      <c r="K6241" s="12"/>
      <c r="L6241" s="11"/>
      <c r="M6241" s="11"/>
      <c r="N6241" s="11"/>
      <c r="O6241" s="11"/>
      <c r="P6241" s="11"/>
    </row>
    <row r="6242" customFormat="false" ht="104" hidden="false" customHeight="false" outlineLevel="0" collapsed="false">
      <c r="A6242" s="13"/>
      <c r="B6242" s="13"/>
      <c r="C6242" s="13"/>
      <c r="D6242" s="13"/>
      <c r="E6242" s="13"/>
      <c r="F6242" s="14"/>
      <c r="G6242" s="14" t="s">
        <v>5049</v>
      </c>
      <c r="H6242" s="14" t="s">
        <v>429</v>
      </c>
      <c r="I6242" s="15" t="s">
        <v>5050</v>
      </c>
      <c r="J6242" s="14" t="s">
        <v>5051</v>
      </c>
      <c r="K6242" s="14" t="s">
        <v>33</v>
      </c>
      <c r="L6242" s="16" t="n">
        <v>400</v>
      </c>
      <c r="M6242" s="16"/>
      <c r="N6242" s="16"/>
      <c r="O6242" s="16"/>
      <c r="P6242" s="16" t="n">
        <v>400</v>
      </c>
    </row>
    <row r="6243" customFormat="false" ht="2" hidden="false" customHeight="true" outlineLevel="0" collapsed="false">
      <c r="A6243" s="11"/>
      <c r="B6243" s="11"/>
      <c r="C6243" s="11"/>
      <c r="D6243" s="11"/>
      <c r="E6243" s="11"/>
      <c r="F6243" s="12"/>
      <c r="G6243" s="12"/>
      <c r="H6243" s="12"/>
      <c r="I6243" s="12"/>
      <c r="J6243" s="12"/>
      <c r="K6243" s="12"/>
      <c r="L6243" s="11"/>
      <c r="M6243" s="11"/>
      <c r="N6243" s="11"/>
      <c r="O6243" s="11"/>
      <c r="P6243" s="11"/>
    </row>
    <row r="6244" customFormat="false" ht="15" hidden="false" customHeight="false" outlineLevel="0" collapsed="false">
      <c r="A6244" s="7"/>
      <c r="B6244" s="7"/>
      <c r="C6244" s="7"/>
      <c r="D6244" s="7"/>
      <c r="E6244" s="7" t="s">
        <v>5052</v>
      </c>
      <c r="F6244" s="8"/>
      <c r="G6244" s="8"/>
      <c r="H6244" s="8"/>
      <c r="I6244" s="9"/>
      <c r="J6244" s="8"/>
      <c r="K6244" s="8"/>
      <c r="L6244" s="10" t="n">
        <f aca="false">L6245</f>
        <v>400</v>
      </c>
      <c r="M6244" s="10" t="n">
        <f aca="false">M6245</f>
        <v>0</v>
      </c>
      <c r="N6244" s="10" t="n">
        <f aca="false">N6245</f>
        <v>0</v>
      </c>
      <c r="O6244" s="10" t="n">
        <f aca="false">O6245</f>
        <v>0</v>
      </c>
      <c r="P6244" s="10" t="n">
        <f aca="false">L6244+M6244+N6244+O6244</f>
        <v>400</v>
      </c>
    </row>
    <row r="6245" customFormat="false" ht="15" hidden="false" customHeight="false" outlineLevel="0" collapsed="false">
      <c r="A6245" s="7"/>
      <c r="B6245" s="7"/>
      <c r="C6245" s="7"/>
      <c r="D6245" s="7"/>
      <c r="E6245" s="7"/>
      <c r="F6245" s="8" t="s">
        <v>28</v>
      </c>
      <c r="G6245" s="8"/>
      <c r="H6245" s="8"/>
      <c r="I6245" s="9"/>
      <c r="J6245" s="8"/>
      <c r="K6245" s="8"/>
      <c r="L6245" s="10" t="n">
        <f aca="false">SUM(L6247:L6247)</f>
        <v>400</v>
      </c>
      <c r="M6245" s="10" t="n">
        <f aca="false">SUM(M6247:M6247)</f>
        <v>0</v>
      </c>
      <c r="N6245" s="10" t="n">
        <f aca="false">SUM(N6247:N6247)</f>
        <v>0</v>
      </c>
      <c r="O6245" s="10" t="n">
        <f aca="false">SUM(O6247:O6247)</f>
        <v>0</v>
      </c>
      <c r="P6245" s="10" t="n">
        <f aca="false">L6245+M6245+N6245+O6245</f>
        <v>400</v>
      </c>
    </row>
    <row r="6246" customFormat="false" ht="2" hidden="false" customHeight="true" outlineLevel="0" collapsed="false">
      <c r="A6246" s="11"/>
      <c r="B6246" s="11"/>
      <c r="C6246" s="11"/>
      <c r="D6246" s="11"/>
      <c r="E6246" s="11"/>
      <c r="F6246" s="12"/>
      <c r="G6246" s="12"/>
      <c r="H6246" s="12"/>
      <c r="I6246" s="12"/>
      <c r="J6246" s="12"/>
      <c r="K6246" s="12"/>
      <c r="L6246" s="11"/>
      <c r="M6246" s="11"/>
      <c r="N6246" s="11"/>
      <c r="O6246" s="11"/>
      <c r="P6246" s="11"/>
    </row>
    <row r="6247" customFormat="false" ht="104" hidden="false" customHeight="false" outlineLevel="0" collapsed="false">
      <c r="A6247" s="13"/>
      <c r="B6247" s="13"/>
      <c r="C6247" s="13"/>
      <c r="D6247" s="13"/>
      <c r="E6247" s="13"/>
      <c r="F6247" s="14"/>
      <c r="G6247" s="14" t="s">
        <v>5053</v>
      </c>
      <c r="H6247" s="14" t="s">
        <v>429</v>
      </c>
      <c r="I6247" s="15" t="s">
        <v>5054</v>
      </c>
      <c r="J6247" s="14" t="s">
        <v>5055</v>
      </c>
      <c r="K6247" s="14" t="s">
        <v>33</v>
      </c>
      <c r="L6247" s="16" t="n">
        <v>400</v>
      </c>
      <c r="M6247" s="16"/>
      <c r="N6247" s="16"/>
      <c r="O6247" s="16"/>
      <c r="P6247" s="16" t="n">
        <v>400</v>
      </c>
    </row>
    <row r="6248" customFormat="false" ht="2" hidden="false" customHeight="true" outlineLevel="0" collapsed="false">
      <c r="A6248" s="11"/>
      <c r="B6248" s="11"/>
      <c r="C6248" s="11"/>
      <c r="D6248" s="11"/>
      <c r="E6248" s="11"/>
      <c r="F6248" s="12"/>
      <c r="G6248" s="12"/>
      <c r="H6248" s="12"/>
      <c r="I6248" s="12"/>
      <c r="J6248" s="12"/>
      <c r="K6248" s="12"/>
      <c r="L6248" s="11"/>
      <c r="M6248" s="11"/>
      <c r="N6248" s="11"/>
      <c r="O6248" s="11"/>
      <c r="P6248" s="11"/>
    </row>
    <row r="6249" customFormat="false" ht="15" hidden="false" customHeight="false" outlineLevel="0" collapsed="false">
      <c r="A6249" s="7"/>
      <c r="B6249" s="7"/>
      <c r="C6249" s="7"/>
      <c r="D6249" s="7"/>
      <c r="E6249" s="7" t="s">
        <v>5056</v>
      </c>
      <c r="F6249" s="8"/>
      <c r="G6249" s="8"/>
      <c r="H6249" s="8"/>
      <c r="I6249" s="9"/>
      <c r="J6249" s="8"/>
      <c r="K6249" s="8"/>
      <c r="L6249" s="10" t="n">
        <f aca="false">L6250</f>
        <v>407</v>
      </c>
      <c r="M6249" s="10" t="n">
        <f aca="false">M6250</f>
        <v>0</v>
      </c>
      <c r="N6249" s="10" t="n">
        <f aca="false">N6250</f>
        <v>0</v>
      </c>
      <c r="O6249" s="10" t="n">
        <f aca="false">O6250</f>
        <v>0</v>
      </c>
      <c r="P6249" s="10" t="n">
        <f aca="false">L6249+M6249+N6249+O6249</f>
        <v>407</v>
      </c>
    </row>
    <row r="6250" customFormat="false" ht="15" hidden="false" customHeight="false" outlineLevel="0" collapsed="false">
      <c r="A6250" s="7"/>
      <c r="B6250" s="7"/>
      <c r="C6250" s="7"/>
      <c r="D6250" s="7"/>
      <c r="E6250" s="7"/>
      <c r="F6250" s="8" t="s">
        <v>28</v>
      </c>
      <c r="G6250" s="8"/>
      <c r="H6250" s="8"/>
      <c r="I6250" s="9"/>
      <c r="J6250" s="8"/>
      <c r="K6250" s="8"/>
      <c r="L6250" s="10" t="n">
        <f aca="false">SUM(L6252:L6252)</f>
        <v>407</v>
      </c>
      <c r="M6250" s="10" t="n">
        <f aca="false">SUM(M6252:M6252)</f>
        <v>0</v>
      </c>
      <c r="N6250" s="10" t="n">
        <f aca="false">SUM(N6252:N6252)</f>
        <v>0</v>
      </c>
      <c r="O6250" s="10" t="n">
        <f aca="false">SUM(O6252:O6252)</f>
        <v>0</v>
      </c>
      <c r="P6250" s="10" t="n">
        <f aca="false">L6250+M6250+N6250+O6250</f>
        <v>407</v>
      </c>
    </row>
    <row r="6251" customFormat="false" ht="2" hidden="false" customHeight="true" outlineLevel="0" collapsed="false">
      <c r="A6251" s="11"/>
      <c r="B6251" s="11"/>
      <c r="C6251" s="11"/>
      <c r="D6251" s="11"/>
      <c r="E6251" s="11"/>
      <c r="F6251" s="12"/>
      <c r="G6251" s="12"/>
      <c r="H6251" s="12"/>
      <c r="I6251" s="12"/>
      <c r="J6251" s="12"/>
      <c r="K6251" s="12"/>
      <c r="L6251" s="11"/>
      <c r="M6251" s="11"/>
      <c r="N6251" s="11"/>
      <c r="O6251" s="11"/>
      <c r="P6251" s="11"/>
    </row>
    <row r="6252" customFormat="false" ht="104" hidden="false" customHeight="false" outlineLevel="0" collapsed="false">
      <c r="A6252" s="13"/>
      <c r="B6252" s="13"/>
      <c r="C6252" s="13"/>
      <c r="D6252" s="13"/>
      <c r="E6252" s="13"/>
      <c r="F6252" s="14"/>
      <c r="G6252" s="14" t="s">
        <v>5057</v>
      </c>
      <c r="H6252" s="14" t="s">
        <v>429</v>
      </c>
      <c r="I6252" s="15" t="s">
        <v>5058</v>
      </c>
      <c r="J6252" s="14" t="s">
        <v>5059</v>
      </c>
      <c r="K6252" s="14" t="s">
        <v>33</v>
      </c>
      <c r="L6252" s="16" t="n">
        <v>407</v>
      </c>
      <c r="M6252" s="16"/>
      <c r="N6252" s="16"/>
      <c r="O6252" s="16"/>
      <c r="P6252" s="16" t="n">
        <v>407</v>
      </c>
    </row>
    <row r="6253" customFormat="false" ht="2" hidden="false" customHeight="true" outlineLevel="0" collapsed="false">
      <c r="A6253" s="11"/>
      <c r="B6253" s="11"/>
      <c r="C6253" s="11"/>
      <c r="D6253" s="11"/>
      <c r="E6253" s="11"/>
      <c r="F6253" s="12"/>
      <c r="G6253" s="12"/>
      <c r="H6253" s="12"/>
      <c r="I6253" s="12"/>
      <c r="J6253" s="12"/>
      <c r="K6253" s="12"/>
      <c r="L6253" s="11"/>
      <c r="M6253" s="11"/>
      <c r="N6253" s="11"/>
      <c r="O6253" s="11"/>
      <c r="P6253" s="11"/>
    </row>
    <row r="6254" customFormat="false" ht="15" hidden="false" customHeight="false" outlineLevel="0" collapsed="false">
      <c r="A6254" s="7"/>
      <c r="B6254" s="7"/>
      <c r="C6254" s="7"/>
      <c r="D6254" s="7"/>
      <c r="E6254" s="7" t="s">
        <v>5060</v>
      </c>
      <c r="F6254" s="8"/>
      <c r="G6254" s="8"/>
      <c r="H6254" s="8"/>
      <c r="I6254" s="9"/>
      <c r="J6254" s="8"/>
      <c r="K6254" s="8"/>
      <c r="L6254" s="10" t="n">
        <f aca="false">L6255</f>
        <v>407</v>
      </c>
      <c r="M6254" s="10" t="n">
        <f aca="false">M6255</f>
        <v>0</v>
      </c>
      <c r="N6254" s="10" t="n">
        <f aca="false">N6255</f>
        <v>0</v>
      </c>
      <c r="O6254" s="10" t="n">
        <f aca="false">O6255</f>
        <v>0</v>
      </c>
      <c r="P6254" s="10" t="n">
        <f aca="false">L6254+M6254+N6254+O6254</f>
        <v>407</v>
      </c>
    </row>
    <row r="6255" customFormat="false" ht="15" hidden="false" customHeight="false" outlineLevel="0" collapsed="false">
      <c r="A6255" s="7"/>
      <c r="B6255" s="7"/>
      <c r="C6255" s="7"/>
      <c r="D6255" s="7"/>
      <c r="E6255" s="7"/>
      <c r="F6255" s="8" t="s">
        <v>28</v>
      </c>
      <c r="G6255" s="8"/>
      <c r="H6255" s="8"/>
      <c r="I6255" s="9"/>
      <c r="J6255" s="8"/>
      <c r="K6255" s="8"/>
      <c r="L6255" s="10" t="n">
        <f aca="false">SUM(L6257:L6257)</f>
        <v>407</v>
      </c>
      <c r="M6255" s="10" t="n">
        <f aca="false">SUM(M6257:M6257)</f>
        <v>0</v>
      </c>
      <c r="N6255" s="10" t="n">
        <f aca="false">SUM(N6257:N6257)</f>
        <v>0</v>
      </c>
      <c r="O6255" s="10" t="n">
        <f aca="false">SUM(O6257:O6257)</f>
        <v>0</v>
      </c>
      <c r="P6255" s="10" t="n">
        <f aca="false">L6255+M6255+N6255+O6255</f>
        <v>407</v>
      </c>
    </row>
    <row r="6256" customFormat="false" ht="2" hidden="false" customHeight="true" outlineLevel="0" collapsed="false">
      <c r="A6256" s="11"/>
      <c r="B6256" s="11"/>
      <c r="C6256" s="11"/>
      <c r="D6256" s="11"/>
      <c r="E6256" s="11"/>
      <c r="F6256" s="12"/>
      <c r="G6256" s="12"/>
      <c r="H6256" s="12"/>
      <c r="I6256" s="12"/>
      <c r="J6256" s="12"/>
      <c r="K6256" s="12"/>
      <c r="L6256" s="11"/>
      <c r="M6256" s="11"/>
      <c r="N6256" s="11"/>
      <c r="O6256" s="11"/>
      <c r="P6256" s="11"/>
    </row>
    <row r="6257" customFormat="false" ht="104" hidden="false" customHeight="false" outlineLevel="0" collapsed="false">
      <c r="A6257" s="13"/>
      <c r="B6257" s="13"/>
      <c r="C6257" s="13"/>
      <c r="D6257" s="13"/>
      <c r="E6257" s="13"/>
      <c r="F6257" s="14"/>
      <c r="G6257" s="14" t="s">
        <v>5061</v>
      </c>
      <c r="H6257" s="14" t="s">
        <v>429</v>
      </c>
      <c r="I6257" s="15" t="s">
        <v>5062</v>
      </c>
      <c r="J6257" s="14" t="s">
        <v>5063</v>
      </c>
      <c r="K6257" s="14" t="s">
        <v>33</v>
      </c>
      <c r="L6257" s="16" t="n">
        <v>407</v>
      </c>
      <c r="M6257" s="16"/>
      <c r="N6257" s="16"/>
      <c r="O6257" s="16"/>
      <c r="P6257" s="16" t="n">
        <v>407</v>
      </c>
    </row>
    <row r="6258" customFormat="false" ht="2" hidden="false" customHeight="true" outlineLevel="0" collapsed="false">
      <c r="A6258" s="11"/>
      <c r="B6258" s="11"/>
      <c r="C6258" s="11"/>
      <c r="D6258" s="11"/>
      <c r="E6258" s="11"/>
      <c r="F6258" s="12"/>
      <c r="G6258" s="12"/>
      <c r="H6258" s="12"/>
      <c r="I6258" s="12"/>
      <c r="J6258" s="12"/>
      <c r="K6258" s="12"/>
      <c r="L6258" s="11"/>
      <c r="M6258" s="11"/>
      <c r="N6258" s="11"/>
      <c r="O6258" s="11"/>
      <c r="P6258" s="11"/>
    </row>
    <row r="6259" customFormat="false" ht="15" hidden="false" customHeight="false" outlineLevel="0" collapsed="false">
      <c r="A6259" s="7"/>
      <c r="B6259" s="7"/>
      <c r="C6259" s="7"/>
      <c r="D6259" s="7"/>
      <c r="E6259" s="7" t="s">
        <v>5064</v>
      </c>
      <c r="F6259" s="8"/>
      <c r="G6259" s="8"/>
      <c r="H6259" s="8"/>
      <c r="I6259" s="9"/>
      <c r="J6259" s="8"/>
      <c r="K6259" s="8"/>
      <c r="L6259" s="10" t="n">
        <f aca="false">L6260</f>
        <v>400</v>
      </c>
      <c r="M6259" s="10" t="n">
        <f aca="false">M6260</f>
        <v>0</v>
      </c>
      <c r="N6259" s="10" t="n">
        <f aca="false">N6260</f>
        <v>0</v>
      </c>
      <c r="O6259" s="10" t="n">
        <f aca="false">O6260</f>
        <v>0</v>
      </c>
      <c r="P6259" s="10" t="n">
        <f aca="false">L6259+M6259+N6259+O6259</f>
        <v>400</v>
      </c>
    </row>
    <row r="6260" customFormat="false" ht="15" hidden="false" customHeight="false" outlineLevel="0" collapsed="false">
      <c r="A6260" s="7"/>
      <c r="B6260" s="7"/>
      <c r="C6260" s="7"/>
      <c r="D6260" s="7"/>
      <c r="E6260" s="7"/>
      <c r="F6260" s="8" t="s">
        <v>28</v>
      </c>
      <c r="G6260" s="8"/>
      <c r="H6260" s="8"/>
      <c r="I6260" s="9"/>
      <c r="J6260" s="8"/>
      <c r="K6260" s="8"/>
      <c r="L6260" s="10" t="n">
        <f aca="false">SUM(L6262:L6262)</f>
        <v>400</v>
      </c>
      <c r="M6260" s="10" t="n">
        <f aca="false">SUM(M6262:M6262)</f>
        <v>0</v>
      </c>
      <c r="N6260" s="10" t="n">
        <f aca="false">SUM(N6262:N6262)</f>
        <v>0</v>
      </c>
      <c r="O6260" s="10" t="n">
        <f aca="false">SUM(O6262:O6262)</f>
        <v>0</v>
      </c>
      <c r="P6260" s="10" t="n">
        <f aca="false">L6260+M6260+N6260+O6260</f>
        <v>400</v>
      </c>
    </row>
    <row r="6261" customFormat="false" ht="2" hidden="false" customHeight="true" outlineLevel="0" collapsed="false">
      <c r="A6261" s="11"/>
      <c r="B6261" s="11"/>
      <c r="C6261" s="11"/>
      <c r="D6261" s="11"/>
      <c r="E6261" s="11"/>
      <c r="F6261" s="12"/>
      <c r="G6261" s="12"/>
      <c r="H6261" s="12"/>
      <c r="I6261" s="12"/>
      <c r="J6261" s="12"/>
      <c r="K6261" s="12"/>
      <c r="L6261" s="11"/>
      <c r="M6261" s="11"/>
      <c r="N6261" s="11"/>
      <c r="O6261" s="11"/>
      <c r="P6261" s="11"/>
    </row>
    <row r="6262" customFormat="false" ht="104" hidden="false" customHeight="false" outlineLevel="0" collapsed="false">
      <c r="A6262" s="13"/>
      <c r="B6262" s="13"/>
      <c r="C6262" s="13"/>
      <c r="D6262" s="13"/>
      <c r="E6262" s="13"/>
      <c r="F6262" s="14"/>
      <c r="G6262" s="14" t="s">
        <v>5065</v>
      </c>
      <c r="H6262" s="14" t="s">
        <v>429</v>
      </c>
      <c r="I6262" s="15" t="s">
        <v>5066</v>
      </c>
      <c r="J6262" s="14" t="s">
        <v>5067</v>
      </c>
      <c r="K6262" s="14" t="s">
        <v>33</v>
      </c>
      <c r="L6262" s="16" t="n">
        <v>400</v>
      </c>
      <c r="M6262" s="16"/>
      <c r="N6262" s="16"/>
      <c r="O6262" s="16"/>
      <c r="P6262" s="16" t="n">
        <v>400</v>
      </c>
    </row>
    <row r="6263" customFormat="false" ht="2" hidden="false" customHeight="true" outlineLevel="0" collapsed="false">
      <c r="A6263" s="11"/>
      <c r="B6263" s="11"/>
      <c r="C6263" s="11"/>
      <c r="D6263" s="11"/>
      <c r="E6263" s="11"/>
      <c r="F6263" s="12"/>
      <c r="G6263" s="12"/>
      <c r="H6263" s="12"/>
      <c r="I6263" s="12"/>
      <c r="J6263" s="12"/>
      <c r="K6263" s="12"/>
      <c r="L6263" s="11"/>
      <c r="M6263" s="11"/>
      <c r="N6263" s="11"/>
      <c r="O6263" s="11"/>
      <c r="P6263" s="11"/>
    </row>
    <row r="6264" customFormat="false" ht="15" hidden="false" customHeight="false" outlineLevel="0" collapsed="false">
      <c r="A6264" s="7"/>
      <c r="B6264" s="7"/>
      <c r="C6264" s="7"/>
      <c r="D6264" s="7"/>
      <c r="E6264" s="7" t="s">
        <v>5068</v>
      </c>
      <c r="F6264" s="8"/>
      <c r="G6264" s="8"/>
      <c r="H6264" s="8"/>
      <c r="I6264" s="9"/>
      <c r="J6264" s="8"/>
      <c r="K6264" s="8"/>
      <c r="L6264" s="10" t="n">
        <f aca="false">L6265</f>
        <v>375</v>
      </c>
      <c r="M6264" s="10" t="n">
        <f aca="false">M6265</f>
        <v>0</v>
      </c>
      <c r="N6264" s="10" t="n">
        <f aca="false">N6265</f>
        <v>0</v>
      </c>
      <c r="O6264" s="10" t="n">
        <f aca="false">O6265</f>
        <v>0</v>
      </c>
      <c r="P6264" s="10" t="n">
        <f aca="false">L6264+M6264+N6264+O6264</f>
        <v>375</v>
      </c>
    </row>
    <row r="6265" customFormat="false" ht="15" hidden="false" customHeight="false" outlineLevel="0" collapsed="false">
      <c r="A6265" s="7"/>
      <c r="B6265" s="7"/>
      <c r="C6265" s="7"/>
      <c r="D6265" s="7"/>
      <c r="E6265" s="7"/>
      <c r="F6265" s="8" t="s">
        <v>28</v>
      </c>
      <c r="G6265" s="8"/>
      <c r="H6265" s="8"/>
      <c r="I6265" s="9"/>
      <c r="J6265" s="8"/>
      <c r="K6265" s="8"/>
      <c r="L6265" s="10" t="n">
        <f aca="false">SUM(L6267:L6267)</f>
        <v>375</v>
      </c>
      <c r="M6265" s="10" t="n">
        <f aca="false">SUM(M6267:M6267)</f>
        <v>0</v>
      </c>
      <c r="N6265" s="10" t="n">
        <f aca="false">SUM(N6267:N6267)</f>
        <v>0</v>
      </c>
      <c r="O6265" s="10" t="n">
        <f aca="false">SUM(O6267:O6267)</f>
        <v>0</v>
      </c>
      <c r="P6265" s="10" t="n">
        <f aca="false">L6265+M6265+N6265+O6265</f>
        <v>375</v>
      </c>
    </row>
    <row r="6266" customFormat="false" ht="2" hidden="false" customHeight="true" outlineLevel="0" collapsed="false">
      <c r="A6266" s="11"/>
      <c r="B6266" s="11"/>
      <c r="C6266" s="11"/>
      <c r="D6266" s="11"/>
      <c r="E6266" s="11"/>
      <c r="F6266" s="12"/>
      <c r="G6266" s="12"/>
      <c r="H6266" s="12"/>
      <c r="I6266" s="12"/>
      <c r="J6266" s="12"/>
      <c r="K6266" s="12"/>
      <c r="L6266" s="11"/>
      <c r="M6266" s="11"/>
      <c r="N6266" s="11"/>
      <c r="O6266" s="11"/>
      <c r="P6266" s="11"/>
    </row>
    <row r="6267" customFormat="false" ht="104" hidden="false" customHeight="false" outlineLevel="0" collapsed="false">
      <c r="A6267" s="13"/>
      <c r="B6267" s="13"/>
      <c r="C6267" s="13"/>
      <c r="D6267" s="13"/>
      <c r="E6267" s="13"/>
      <c r="F6267" s="14"/>
      <c r="G6267" s="14" t="s">
        <v>5069</v>
      </c>
      <c r="H6267" s="14" t="s">
        <v>429</v>
      </c>
      <c r="I6267" s="15" t="s">
        <v>5070</v>
      </c>
      <c r="J6267" s="14" t="s">
        <v>5071</v>
      </c>
      <c r="K6267" s="14" t="s">
        <v>33</v>
      </c>
      <c r="L6267" s="16" t="n">
        <v>375</v>
      </c>
      <c r="M6267" s="16"/>
      <c r="N6267" s="16"/>
      <c r="O6267" s="16"/>
      <c r="P6267" s="16" t="n">
        <v>375</v>
      </c>
    </row>
    <row r="6268" customFormat="false" ht="2" hidden="false" customHeight="true" outlineLevel="0" collapsed="false">
      <c r="A6268" s="11"/>
      <c r="B6268" s="11"/>
      <c r="C6268" s="11"/>
      <c r="D6268" s="11"/>
      <c r="E6268" s="11"/>
      <c r="F6268" s="12"/>
      <c r="G6268" s="12"/>
      <c r="H6268" s="12"/>
      <c r="I6268" s="12"/>
      <c r="J6268" s="12"/>
      <c r="K6268" s="12"/>
      <c r="L6268" s="11"/>
      <c r="M6268" s="11"/>
      <c r="N6268" s="11"/>
      <c r="O6268" s="11"/>
      <c r="P6268" s="11"/>
    </row>
    <row r="6269" customFormat="false" ht="15" hidden="false" customHeight="false" outlineLevel="0" collapsed="false">
      <c r="A6269" s="7"/>
      <c r="B6269" s="7"/>
      <c r="C6269" s="7"/>
      <c r="D6269" s="7"/>
      <c r="E6269" s="7" t="s">
        <v>5072</v>
      </c>
      <c r="F6269" s="8"/>
      <c r="G6269" s="8"/>
      <c r="H6269" s="8"/>
      <c r="I6269" s="9"/>
      <c r="J6269" s="8"/>
      <c r="K6269" s="8"/>
      <c r="L6269" s="10" t="n">
        <f aca="false">L6270</f>
        <v>428.14</v>
      </c>
      <c r="M6269" s="10" t="n">
        <f aca="false">M6270</f>
        <v>0</v>
      </c>
      <c r="N6269" s="10" t="n">
        <f aca="false">N6270</f>
        <v>0</v>
      </c>
      <c r="O6269" s="10" t="n">
        <f aca="false">O6270</f>
        <v>0</v>
      </c>
      <c r="P6269" s="10" t="n">
        <f aca="false">L6269+M6269+N6269+O6269</f>
        <v>428.14</v>
      </c>
    </row>
    <row r="6270" customFormat="false" ht="15" hidden="false" customHeight="false" outlineLevel="0" collapsed="false">
      <c r="A6270" s="7"/>
      <c r="B6270" s="7"/>
      <c r="C6270" s="7"/>
      <c r="D6270" s="7"/>
      <c r="E6270" s="7"/>
      <c r="F6270" s="8" t="s">
        <v>28</v>
      </c>
      <c r="G6270" s="8"/>
      <c r="H6270" s="8"/>
      <c r="I6270" s="9"/>
      <c r="J6270" s="8"/>
      <c r="K6270" s="8"/>
      <c r="L6270" s="10" t="n">
        <f aca="false">SUM(L6272:L6272)</f>
        <v>428.14</v>
      </c>
      <c r="M6270" s="10" t="n">
        <f aca="false">SUM(M6272:M6272)</f>
        <v>0</v>
      </c>
      <c r="N6270" s="10" t="n">
        <f aca="false">SUM(N6272:N6272)</f>
        <v>0</v>
      </c>
      <c r="O6270" s="10" t="n">
        <f aca="false">SUM(O6272:O6272)</f>
        <v>0</v>
      </c>
      <c r="P6270" s="10" t="n">
        <f aca="false">L6270+M6270+N6270+O6270</f>
        <v>428.14</v>
      </c>
    </row>
    <row r="6271" customFormat="false" ht="2" hidden="false" customHeight="true" outlineLevel="0" collapsed="false">
      <c r="A6271" s="11"/>
      <c r="B6271" s="11"/>
      <c r="C6271" s="11"/>
      <c r="D6271" s="11"/>
      <c r="E6271" s="11"/>
      <c r="F6271" s="12"/>
      <c r="G6271" s="12"/>
      <c r="H6271" s="12"/>
      <c r="I6271" s="12"/>
      <c r="J6271" s="12"/>
      <c r="K6271" s="12"/>
      <c r="L6271" s="11"/>
      <c r="M6271" s="11"/>
      <c r="N6271" s="11"/>
      <c r="O6271" s="11"/>
      <c r="P6271" s="11"/>
    </row>
    <row r="6272" customFormat="false" ht="104" hidden="false" customHeight="false" outlineLevel="0" collapsed="false">
      <c r="A6272" s="13"/>
      <c r="B6272" s="13"/>
      <c r="C6272" s="13"/>
      <c r="D6272" s="13"/>
      <c r="E6272" s="13"/>
      <c r="F6272" s="14"/>
      <c r="G6272" s="14" t="s">
        <v>5073</v>
      </c>
      <c r="H6272" s="14" t="s">
        <v>429</v>
      </c>
      <c r="I6272" s="15" t="s">
        <v>5074</v>
      </c>
      <c r="J6272" s="14" t="s">
        <v>5075</v>
      </c>
      <c r="K6272" s="14" t="s">
        <v>33</v>
      </c>
      <c r="L6272" s="16" t="n">
        <v>428.14</v>
      </c>
      <c r="M6272" s="16"/>
      <c r="N6272" s="16"/>
      <c r="O6272" s="16"/>
      <c r="P6272" s="16" t="n">
        <v>428.14</v>
      </c>
    </row>
    <row r="6273" customFormat="false" ht="2" hidden="false" customHeight="true" outlineLevel="0" collapsed="false">
      <c r="A6273" s="11"/>
      <c r="B6273" s="11"/>
      <c r="C6273" s="11"/>
      <c r="D6273" s="11"/>
      <c r="E6273" s="11"/>
      <c r="F6273" s="12"/>
      <c r="G6273" s="12"/>
      <c r="H6273" s="12"/>
      <c r="I6273" s="12"/>
      <c r="J6273" s="12"/>
      <c r="K6273" s="12"/>
      <c r="L6273" s="11"/>
      <c r="M6273" s="11"/>
      <c r="N6273" s="11"/>
      <c r="O6273" s="11"/>
      <c r="P6273" s="11"/>
    </row>
    <row r="6274" customFormat="false" ht="15" hidden="false" customHeight="false" outlineLevel="0" collapsed="false">
      <c r="A6274" s="7"/>
      <c r="B6274" s="7"/>
      <c r="C6274" s="7"/>
      <c r="D6274" s="7"/>
      <c r="E6274" s="7" t="s">
        <v>5076</v>
      </c>
      <c r="F6274" s="8"/>
      <c r="G6274" s="8"/>
      <c r="H6274" s="8"/>
      <c r="I6274" s="9"/>
      <c r="J6274" s="8"/>
      <c r="K6274" s="8"/>
      <c r="L6274" s="10" t="n">
        <f aca="false">L6275</f>
        <v>400</v>
      </c>
      <c r="M6274" s="10" t="n">
        <f aca="false">M6275</f>
        <v>0</v>
      </c>
      <c r="N6274" s="10" t="n">
        <f aca="false">N6275</f>
        <v>0</v>
      </c>
      <c r="O6274" s="10" t="n">
        <f aca="false">O6275</f>
        <v>0</v>
      </c>
      <c r="P6274" s="10" t="n">
        <f aca="false">L6274+M6274+N6274+O6274</f>
        <v>400</v>
      </c>
    </row>
    <row r="6275" customFormat="false" ht="15" hidden="false" customHeight="false" outlineLevel="0" collapsed="false">
      <c r="A6275" s="7"/>
      <c r="B6275" s="7"/>
      <c r="C6275" s="7"/>
      <c r="D6275" s="7"/>
      <c r="E6275" s="7"/>
      <c r="F6275" s="8" t="s">
        <v>28</v>
      </c>
      <c r="G6275" s="8"/>
      <c r="H6275" s="8"/>
      <c r="I6275" s="9"/>
      <c r="J6275" s="8"/>
      <c r="K6275" s="8"/>
      <c r="L6275" s="10" t="n">
        <f aca="false">SUM(L6277:L6277)</f>
        <v>400</v>
      </c>
      <c r="M6275" s="10" t="n">
        <f aca="false">SUM(M6277:M6277)</f>
        <v>0</v>
      </c>
      <c r="N6275" s="10" t="n">
        <f aca="false">SUM(N6277:N6277)</f>
        <v>0</v>
      </c>
      <c r="O6275" s="10" t="n">
        <f aca="false">SUM(O6277:O6277)</f>
        <v>0</v>
      </c>
      <c r="P6275" s="10" t="n">
        <f aca="false">L6275+M6275+N6275+O6275</f>
        <v>400</v>
      </c>
    </row>
    <row r="6276" customFormat="false" ht="2" hidden="false" customHeight="true" outlineLevel="0" collapsed="false">
      <c r="A6276" s="11"/>
      <c r="B6276" s="11"/>
      <c r="C6276" s="11"/>
      <c r="D6276" s="11"/>
      <c r="E6276" s="11"/>
      <c r="F6276" s="12"/>
      <c r="G6276" s="12"/>
      <c r="H6276" s="12"/>
      <c r="I6276" s="12"/>
      <c r="J6276" s="12"/>
      <c r="K6276" s="12"/>
      <c r="L6276" s="11"/>
      <c r="M6276" s="11"/>
      <c r="N6276" s="11"/>
      <c r="O6276" s="11"/>
      <c r="P6276" s="11"/>
    </row>
    <row r="6277" customFormat="false" ht="104" hidden="false" customHeight="false" outlineLevel="0" collapsed="false">
      <c r="A6277" s="13"/>
      <c r="B6277" s="13"/>
      <c r="C6277" s="13"/>
      <c r="D6277" s="13"/>
      <c r="E6277" s="13"/>
      <c r="F6277" s="14"/>
      <c r="G6277" s="14" t="s">
        <v>5077</v>
      </c>
      <c r="H6277" s="14" t="s">
        <v>429</v>
      </c>
      <c r="I6277" s="15" t="s">
        <v>5078</v>
      </c>
      <c r="J6277" s="14" t="s">
        <v>5079</v>
      </c>
      <c r="K6277" s="14" t="s">
        <v>33</v>
      </c>
      <c r="L6277" s="16" t="n">
        <v>400</v>
      </c>
      <c r="M6277" s="16"/>
      <c r="N6277" s="16"/>
      <c r="O6277" s="16"/>
      <c r="P6277" s="16" t="n">
        <v>400</v>
      </c>
    </row>
    <row r="6278" customFormat="false" ht="2" hidden="false" customHeight="true" outlineLevel="0" collapsed="false">
      <c r="A6278" s="11"/>
      <c r="B6278" s="11"/>
      <c r="C6278" s="11"/>
      <c r="D6278" s="11"/>
      <c r="E6278" s="11"/>
      <c r="F6278" s="12"/>
      <c r="G6278" s="12"/>
      <c r="H6278" s="12"/>
      <c r="I6278" s="12"/>
      <c r="J6278" s="12"/>
      <c r="K6278" s="12"/>
      <c r="L6278" s="11"/>
      <c r="M6278" s="11"/>
      <c r="N6278" s="11"/>
      <c r="O6278" s="11"/>
      <c r="P6278" s="11"/>
    </row>
    <row r="6279" customFormat="false" ht="15" hidden="false" customHeight="false" outlineLevel="0" collapsed="false">
      <c r="A6279" s="7"/>
      <c r="B6279" s="7"/>
      <c r="C6279" s="7"/>
      <c r="D6279" s="7"/>
      <c r="E6279" s="7" t="s">
        <v>5080</v>
      </c>
      <c r="F6279" s="8"/>
      <c r="G6279" s="8"/>
      <c r="H6279" s="8"/>
      <c r="I6279" s="9"/>
      <c r="J6279" s="8"/>
      <c r="K6279" s="8"/>
      <c r="L6279" s="10" t="n">
        <f aca="false">L6280</f>
        <v>400</v>
      </c>
      <c r="M6279" s="10" t="n">
        <f aca="false">M6280</f>
        <v>0</v>
      </c>
      <c r="N6279" s="10" t="n">
        <f aca="false">N6280</f>
        <v>0</v>
      </c>
      <c r="O6279" s="10" t="n">
        <f aca="false">O6280</f>
        <v>0</v>
      </c>
      <c r="P6279" s="10" t="n">
        <f aca="false">L6279+M6279+N6279+O6279</f>
        <v>400</v>
      </c>
    </row>
    <row r="6280" customFormat="false" ht="15" hidden="false" customHeight="false" outlineLevel="0" collapsed="false">
      <c r="A6280" s="7"/>
      <c r="B6280" s="7"/>
      <c r="C6280" s="7"/>
      <c r="D6280" s="7"/>
      <c r="E6280" s="7"/>
      <c r="F6280" s="8" t="s">
        <v>28</v>
      </c>
      <c r="G6280" s="8"/>
      <c r="H6280" s="8"/>
      <c r="I6280" s="9"/>
      <c r="J6280" s="8"/>
      <c r="K6280" s="8"/>
      <c r="L6280" s="10" t="n">
        <f aca="false">SUM(L6282:L6282)</f>
        <v>400</v>
      </c>
      <c r="M6280" s="10" t="n">
        <f aca="false">SUM(M6282:M6282)</f>
        <v>0</v>
      </c>
      <c r="N6280" s="10" t="n">
        <f aca="false">SUM(N6282:N6282)</f>
        <v>0</v>
      </c>
      <c r="O6280" s="10" t="n">
        <f aca="false">SUM(O6282:O6282)</f>
        <v>0</v>
      </c>
      <c r="P6280" s="10" t="n">
        <f aca="false">L6280+M6280+N6280+O6280</f>
        <v>400</v>
      </c>
    </row>
    <row r="6281" customFormat="false" ht="2" hidden="false" customHeight="true" outlineLevel="0" collapsed="false">
      <c r="A6281" s="11"/>
      <c r="B6281" s="11"/>
      <c r="C6281" s="11"/>
      <c r="D6281" s="11"/>
      <c r="E6281" s="11"/>
      <c r="F6281" s="12"/>
      <c r="G6281" s="12"/>
      <c r="H6281" s="12"/>
      <c r="I6281" s="12"/>
      <c r="J6281" s="12"/>
      <c r="K6281" s="12"/>
      <c r="L6281" s="11"/>
      <c r="M6281" s="11"/>
      <c r="N6281" s="11"/>
      <c r="O6281" s="11"/>
      <c r="P6281" s="11"/>
    </row>
    <row r="6282" customFormat="false" ht="104" hidden="false" customHeight="false" outlineLevel="0" collapsed="false">
      <c r="A6282" s="13"/>
      <c r="B6282" s="13"/>
      <c r="C6282" s="13"/>
      <c r="D6282" s="13"/>
      <c r="E6282" s="13"/>
      <c r="F6282" s="14"/>
      <c r="G6282" s="14" t="s">
        <v>5081</v>
      </c>
      <c r="H6282" s="14" t="s">
        <v>429</v>
      </c>
      <c r="I6282" s="15" t="s">
        <v>5082</v>
      </c>
      <c r="J6282" s="14" t="s">
        <v>5083</v>
      </c>
      <c r="K6282" s="14" t="s">
        <v>33</v>
      </c>
      <c r="L6282" s="16" t="n">
        <v>400</v>
      </c>
      <c r="M6282" s="16"/>
      <c r="N6282" s="16"/>
      <c r="O6282" s="16"/>
      <c r="P6282" s="16" t="n">
        <v>400</v>
      </c>
    </row>
    <row r="6283" customFormat="false" ht="2" hidden="false" customHeight="true" outlineLevel="0" collapsed="false">
      <c r="A6283" s="11"/>
      <c r="B6283" s="11"/>
      <c r="C6283" s="11"/>
      <c r="D6283" s="11"/>
      <c r="E6283" s="11"/>
      <c r="F6283" s="12"/>
      <c r="G6283" s="12"/>
      <c r="H6283" s="12"/>
      <c r="I6283" s="12"/>
      <c r="J6283" s="12"/>
      <c r="K6283" s="12"/>
      <c r="L6283" s="11"/>
      <c r="M6283" s="11"/>
      <c r="N6283" s="11"/>
      <c r="O6283" s="11"/>
      <c r="P6283" s="11"/>
    </row>
    <row r="6284" customFormat="false" ht="15" hidden="false" customHeight="false" outlineLevel="0" collapsed="false">
      <c r="A6284" s="7"/>
      <c r="B6284" s="7"/>
      <c r="C6284" s="7"/>
      <c r="D6284" s="7"/>
      <c r="E6284" s="7" t="s">
        <v>5084</v>
      </c>
      <c r="F6284" s="8"/>
      <c r="G6284" s="8"/>
      <c r="H6284" s="8"/>
      <c r="I6284" s="9"/>
      <c r="J6284" s="8"/>
      <c r="K6284" s="8"/>
      <c r="L6284" s="10" t="n">
        <f aca="false">L6285</f>
        <v>393.75</v>
      </c>
      <c r="M6284" s="10" t="n">
        <f aca="false">M6285</f>
        <v>0</v>
      </c>
      <c r="N6284" s="10" t="n">
        <f aca="false">N6285</f>
        <v>0</v>
      </c>
      <c r="O6284" s="10" t="n">
        <f aca="false">O6285</f>
        <v>0</v>
      </c>
      <c r="P6284" s="10" t="n">
        <f aca="false">L6284+M6284+N6284+O6284</f>
        <v>393.75</v>
      </c>
    </row>
    <row r="6285" customFormat="false" ht="15" hidden="false" customHeight="false" outlineLevel="0" collapsed="false">
      <c r="A6285" s="7"/>
      <c r="B6285" s="7"/>
      <c r="C6285" s="7"/>
      <c r="D6285" s="7"/>
      <c r="E6285" s="7"/>
      <c r="F6285" s="8" t="s">
        <v>28</v>
      </c>
      <c r="G6285" s="8"/>
      <c r="H6285" s="8"/>
      <c r="I6285" s="9"/>
      <c r="J6285" s="8"/>
      <c r="K6285" s="8"/>
      <c r="L6285" s="10" t="n">
        <f aca="false">SUM(L6287:L6287)</f>
        <v>393.75</v>
      </c>
      <c r="M6285" s="10" t="n">
        <f aca="false">SUM(M6287:M6287)</f>
        <v>0</v>
      </c>
      <c r="N6285" s="10" t="n">
        <f aca="false">SUM(N6287:N6287)</f>
        <v>0</v>
      </c>
      <c r="O6285" s="10" t="n">
        <f aca="false">SUM(O6287:O6287)</f>
        <v>0</v>
      </c>
      <c r="P6285" s="10" t="n">
        <f aca="false">L6285+M6285+N6285+O6285</f>
        <v>393.75</v>
      </c>
    </row>
    <row r="6286" customFormat="false" ht="2" hidden="false" customHeight="true" outlineLevel="0" collapsed="false">
      <c r="A6286" s="11"/>
      <c r="B6286" s="11"/>
      <c r="C6286" s="11"/>
      <c r="D6286" s="11"/>
      <c r="E6286" s="11"/>
      <c r="F6286" s="12"/>
      <c r="G6286" s="12"/>
      <c r="H6286" s="12"/>
      <c r="I6286" s="12"/>
      <c r="J6286" s="12"/>
      <c r="K6286" s="12"/>
      <c r="L6286" s="11"/>
      <c r="M6286" s="11"/>
      <c r="N6286" s="11"/>
      <c r="O6286" s="11"/>
      <c r="P6286" s="11"/>
    </row>
    <row r="6287" customFormat="false" ht="104" hidden="false" customHeight="false" outlineLevel="0" collapsed="false">
      <c r="A6287" s="13"/>
      <c r="B6287" s="13"/>
      <c r="C6287" s="13"/>
      <c r="D6287" s="13"/>
      <c r="E6287" s="13"/>
      <c r="F6287" s="14"/>
      <c r="G6287" s="14" t="s">
        <v>5085</v>
      </c>
      <c r="H6287" s="14" t="s">
        <v>429</v>
      </c>
      <c r="I6287" s="15" t="s">
        <v>5086</v>
      </c>
      <c r="J6287" s="14" t="s">
        <v>5087</v>
      </c>
      <c r="K6287" s="14" t="s">
        <v>33</v>
      </c>
      <c r="L6287" s="16" t="n">
        <v>393.75</v>
      </c>
      <c r="M6287" s="16"/>
      <c r="N6287" s="16"/>
      <c r="O6287" s="16"/>
      <c r="P6287" s="16" t="n">
        <v>393.75</v>
      </c>
    </row>
    <row r="6288" customFormat="false" ht="2" hidden="false" customHeight="true" outlineLevel="0" collapsed="false">
      <c r="A6288" s="11"/>
      <c r="B6288" s="11"/>
      <c r="C6288" s="11"/>
      <c r="D6288" s="11"/>
      <c r="E6288" s="11"/>
      <c r="F6288" s="12"/>
      <c r="G6288" s="12"/>
      <c r="H6288" s="12"/>
      <c r="I6288" s="12"/>
      <c r="J6288" s="12"/>
      <c r="K6288" s="12"/>
      <c r="L6288" s="11"/>
      <c r="M6288" s="11"/>
      <c r="N6288" s="11"/>
      <c r="O6288" s="11"/>
      <c r="P6288" s="11"/>
    </row>
    <row r="6289" customFormat="false" ht="15" hidden="false" customHeight="false" outlineLevel="0" collapsed="false">
      <c r="A6289" s="7"/>
      <c r="B6289" s="7"/>
      <c r="C6289" s="7"/>
      <c r="D6289" s="7"/>
      <c r="E6289" s="7" t="s">
        <v>5088</v>
      </c>
      <c r="F6289" s="8"/>
      <c r="G6289" s="8"/>
      <c r="H6289" s="8"/>
      <c r="I6289" s="9"/>
      <c r="J6289" s="8"/>
      <c r="K6289" s="8"/>
      <c r="L6289" s="10" t="n">
        <f aca="false">L6290</f>
        <v>400</v>
      </c>
      <c r="M6289" s="10" t="n">
        <f aca="false">M6290</f>
        <v>0</v>
      </c>
      <c r="N6289" s="10" t="n">
        <f aca="false">N6290</f>
        <v>0</v>
      </c>
      <c r="O6289" s="10" t="n">
        <f aca="false">O6290</f>
        <v>0</v>
      </c>
      <c r="P6289" s="10" t="n">
        <f aca="false">L6289+M6289+N6289+O6289</f>
        <v>400</v>
      </c>
    </row>
    <row r="6290" customFormat="false" ht="15" hidden="false" customHeight="false" outlineLevel="0" collapsed="false">
      <c r="A6290" s="7"/>
      <c r="B6290" s="7"/>
      <c r="C6290" s="7"/>
      <c r="D6290" s="7"/>
      <c r="E6290" s="7"/>
      <c r="F6290" s="8" t="s">
        <v>28</v>
      </c>
      <c r="G6290" s="8"/>
      <c r="H6290" s="8"/>
      <c r="I6290" s="9"/>
      <c r="J6290" s="8"/>
      <c r="K6290" s="8"/>
      <c r="L6290" s="10" t="n">
        <f aca="false">SUM(L6292:L6292)</f>
        <v>400</v>
      </c>
      <c r="M6290" s="10" t="n">
        <f aca="false">SUM(M6292:M6292)</f>
        <v>0</v>
      </c>
      <c r="N6290" s="10" t="n">
        <f aca="false">SUM(N6292:N6292)</f>
        <v>0</v>
      </c>
      <c r="O6290" s="10" t="n">
        <f aca="false">SUM(O6292:O6292)</f>
        <v>0</v>
      </c>
      <c r="P6290" s="10" t="n">
        <f aca="false">L6290+M6290+N6290+O6290</f>
        <v>400</v>
      </c>
    </row>
    <row r="6291" customFormat="false" ht="2" hidden="false" customHeight="true" outlineLevel="0" collapsed="false">
      <c r="A6291" s="11"/>
      <c r="B6291" s="11"/>
      <c r="C6291" s="11"/>
      <c r="D6291" s="11"/>
      <c r="E6291" s="11"/>
      <c r="F6291" s="12"/>
      <c r="G6291" s="12"/>
      <c r="H6291" s="12"/>
      <c r="I6291" s="12"/>
      <c r="J6291" s="12"/>
      <c r="K6291" s="12"/>
      <c r="L6291" s="11"/>
      <c r="M6291" s="11"/>
      <c r="N6291" s="11"/>
      <c r="O6291" s="11"/>
      <c r="P6291" s="11"/>
    </row>
    <row r="6292" customFormat="false" ht="104" hidden="false" customHeight="false" outlineLevel="0" collapsed="false">
      <c r="A6292" s="13"/>
      <c r="B6292" s="13"/>
      <c r="C6292" s="13"/>
      <c r="D6292" s="13"/>
      <c r="E6292" s="13"/>
      <c r="F6292" s="14"/>
      <c r="G6292" s="14" t="s">
        <v>5089</v>
      </c>
      <c r="H6292" s="14" t="s">
        <v>429</v>
      </c>
      <c r="I6292" s="15" t="s">
        <v>5090</v>
      </c>
      <c r="J6292" s="14" t="s">
        <v>5091</v>
      </c>
      <c r="K6292" s="14" t="s">
        <v>33</v>
      </c>
      <c r="L6292" s="16" t="n">
        <v>400</v>
      </c>
      <c r="M6292" s="16"/>
      <c r="N6292" s="16"/>
      <c r="O6292" s="16"/>
      <c r="P6292" s="16" t="n">
        <v>400</v>
      </c>
    </row>
    <row r="6293" customFormat="false" ht="2" hidden="false" customHeight="true" outlineLevel="0" collapsed="false">
      <c r="A6293" s="11"/>
      <c r="B6293" s="11"/>
      <c r="C6293" s="11"/>
      <c r="D6293" s="11"/>
      <c r="E6293" s="11"/>
      <c r="F6293" s="12"/>
      <c r="G6293" s="12"/>
      <c r="H6293" s="12"/>
      <c r="I6293" s="12"/>
      <c r="J6293" s="12"/>
      <c r="K6293" s="12"/>
      <c r="L6293" s="11"/>
      <c r="M6293" s="11"/>
      <c r="N6293" s="11"/>
      <c r="O6293" s="11"/>
      <c r="P6293" s="11"/>
    </row>
    <row r="6294" customFormat="false" ht="15" hidden="false" customHeight="false" outlineLevel="0" collapsed="false">
      <c r="A6294" s="7"/>
      <c r="B6294" s="7"/>
      <c r="C6294" s="7"/>
      <c r="D6294" s="7"/>
      <c r="E6294" s="7" t="s">
        <v>5092</v>
      </c>
      <c r="F6294" s="8"/>
      <c r="G6294" s="8"/>
      <c r="H6294" s="8"/>
      <c r="I6294" s="9"/>
      <c r="J6294" s="8"/>
      <c r="K6294" s="8"/>
      <c r="L6294" s="10" t="n">
        <f aca="false">L6295</f>
        <v>400</v>
      </c>
      <c r="M6294" s="10" t="n">
        <f aca="false">M6295</f>
        <v>0</v>
      </c>
      <c r="N6294" s="10" t="n">
        <f aca="false">N6295</f>
        <v>0</v>
      </c>
      <c r="O6294" s="10" t="n">
        <f aca="false">O6295</f>
        <v>0</v>
      </c>
      <c r="P6294" s="10" t="n">
        <f aca="false">L6294+M6294+N6294+O6294</f>
        <v>400</v>
      </c>
    </row>
    <row r="6295" customFormat="false" ht="15" hidden="false" customHeight="false" outlineLevel="0" collapsed="false">
      <c r="A6295" s="7"/>
      <c r="B6295" s="7"/>
      <c r="C6295" s="7"/>
      <c r="D6295" s="7"/>
      <c r="E6295" s="7"/>
      <c r="F6295" s="8" t="s">
        <v>28</v>
      </c>
      <c r="G6295" s="8"/>
      <c r="H6295" s="8"/>
      <c r="I6295" s="9"/>
      <c r="J6295" s="8"/>
      <c r="K6295" s="8"/>
      <c r="L6295" s="10" t="n">
        <f aca="false">SUM(L6297:L6297)</f>
        <v>400</v>
      </c>
      <c r="M6295" s="10" t="n">
        <f aca="false">SUM(M6297:M6297)</f>
        <v>0</v>
      </c>
      <c r="N6295" s="10" t="n">
        <f aca="false">SUM(N6297:N6297)</f>
        <v>0</v>
      </c>
      <c r="O6295" s="10" t="n">
        <f aca="false">SUM(O6297:O6297)</f>
        <v>0</v>
      </c>
      <c r="P6295" s="10" t="n">
        <f aca="false">L6295+M6295+N6295+O6295</f>
        <v>400</v>
      </c>
    </row>
    <row r="6296" customFormat="false" ht="2" hidden="false" customHeight="true" outlineLevel="0" collapsed="false">
      <c r="A6296" s="11"/>
      <c r="B6296" s="11"/>
      <c r="C6296" s="11"/>
      <c r="D6296" s="11"/>
      <c r="E6296" s="11"/>
      <c r="F6296" s="12"/>
      <c r="G6296" s="12"/>
      <c r="H6296" s="12"/>
      <c r="I6296" s="12"/>
      <c r="J6296" s="12"/>
      <c r="K6296" s="12"/>
      <c r="L6296" s="11"/>
      <c r="M6296" s="11"/>
      <c r="N6296" s="11"/>
      <c r="O6296" s="11"/>
      <c r="P6296" s="11"/>
    </row>
    <row r="6297" customFormat="false" ht="104" hidden="false" customHeight="false" outlineLevel="0" collapsed="false">
      <c r="A6297" s="13"/>
      <c r="B6297" s="13"/>
      <c r="C6297" s="13"/>
      <c r="D6297" s="13"/>
      <c r="E6297" s="13"/>
      <c r="F6297" s="14"/>
      <c r="G6297" s="14" t="s">
        <v>5093</v>
      </c>
      <c r="H6297" s="14" t="s">
        <v>429</v>
      </c>
      <c r="I6297" s="15" t="s">
        <v>5094</v>
      </c>
      <c r="J6297" s="14" t="s">
        <v>5095</v>
      </c>
      <c r="K6297" s="14" t="s">
        <v>33</v>
      </c>
      <c r="L6297" s="16" t="n">
        <v>400</v>
      </c>
      <c r="M6297" s="16"/>
      <c r="N6297" s="16"/>
      <c r="O6297" s="16"/>
      <c r="P6297" s="16" t="n">
        <v>400</v>
      </c>
    </row>
    <row r="6298" customFormat="false" ht="2" hidden="false" customHeight="true" outlineLevel="0" collapsed="false">
      <c r="A6298" s="11"/>
      <c r="B6298" s="11"/>
      <c r="C6298" s="11"/>
      <c r="D6298" s="11"/>
      <c r="E6298" s="11"/>
      <c r="F6298" s="12"/>
      <c r="G6298" s="12"/>
      <c r="H6298" s="12"/>
      <c r="I6298" s="12"/>
      <c r="J6298" s="12"/>
      <c r="K6298" s="12"/>
      <c r="L6298" s="11"/>
      <c r="M6298" s="11"/>
      <c r="N6298" s="11"/>
      <c r="O6298" s="11"/>
      <c r="P6298" s="11"/>
    </row>
    <row r="6299" customFormat="false" ht="15" hidden="false" customHeight="false" outlineLevel="0" collapsed="false">
      <c r="A6299" s="7"/>
      <c r="B6299" s="7"/>
      <c r="C6299" s="7"/>
      <c r="D6299" s="7"/>
      <c r="E6299" s="7" t="s">
        <v>5096</v>
      </c>
      <c r="F6299" s="8"/>
      <c r="G6299" s="8"/>
      <c r="H6299" s="8"/>
      <c r="I6299" s="9"/>
      <c r="J6299" s="8"/>
      <c r="K6299" s="8"/>
      <c r="L6299" s="10" t="n">
        <f aca="false">L6300</f>
        <v>400</v>
      </c>
      <c r="M6299" s="10" t="n">
        <f aca="false">M6300</f>
        <v>0</v>
      </c>
      <c r="N6299" s="10" t="n">
        <f aca="false">N6300</f>
        <v>0</v>
      </c>
      <c r="O6299" s="10" t="n">
        <f aca="false">O6300</f>
        <v>0</v>
      </c>
      <c r="P6299" s="10" t="n">
        <f aca="false">L6299+M6299+N6299+O6299</f>
        <v>400</v>
      </c>
    </row>
    <row r="6300" customFormat="false" ht="15" hidden="false" customHeight="false" outlineLevel="0" collapsed="false">
      <c r="A6300" s="7"/>
      <c r="B6300" s="7"/>
      <c r="C6300" s="7"/>
      <c r="D6300" s="7"/>
      <c r="E6300" s="7"/>
      <c r="F6300" s="8" t="s">
        <v>28</v>
      </c>
      <c r="G6300" s="8"/>
      <c r="H6300" s="8"/>
      <c r="I6300" s="9"/>
      <c r="J6300" s="8"/>
      <c r="K6300" s="8"/>
      <c r="L6300" s="10" t="n">
        <f aca="false">SUM(L6302:L6302)</f>
        <v>400</v>
      </c>
      <c r="M6300" s="10" t="n">
        <f aca="false">SUM(M6302:M6302)</f>
        <v>0</v>
      </c>
      <c r="N6300" s="10" t="n">
        <f aca="false">SUM(N6302:N6302)</f>
        <v>0</v>
      </c>
      <c r="O6300" s="10" t="n">
        <f aca="false">SUM(O6302:O6302)</f>
        <v>0</v>
      </c>
      <c r="P6300" s="10" t="n">
        <f aca="false">L6300+M6300+N6300+O6300</f>
        <v>400</v>
      </c>
    </row>
    <row r="6301" customFormat="false" ht="2" hidden="false" customHeight="true" outlineLevel="0" collapsed="false">
      <c r="A6301" s="11"/>
      <c r="B6301" s="11"/>
      <c r="C6301" s="11"/>
      <c r="D6301" s="11"/>
      <c r="E6301" s="11"/>
      <c r="F6301" s="12"/>
      <c r="G6301" s="12"/>
      <c r="H6301" s="12"/>
      <c r="I6301" s="12"/>
      <c r="J6301" s="12"/>
      <c r="K6301" s="12"/>
      <c r="L6301" s="11"/>
      <c r="M6301" s="11"/>
      <c r="N6301" s="11"/>
      <c r="O6301" s="11"/>
      <c r="P6301" s="11"/>
    </row>
    <row r="6302" customFormat="false" ht="104" hidden="false" customHeight="false" outlineLevel="0" collapsed="false">
      <c r="A6302" s="13"/>
      <c r="B6302" s="13"/>
      <c r="C6302" s="13"/>
      <c r="D6302" s="13"/>
      <c r="E6302" s="13"/>
      <c r="F6302" s="14"/>
      <c r="G6302" s="14" t="s">
        <v>5097</v>
      </c>
      <c r="H6302" s="14" t="s">
        <v>429</v>
      </c>
      <c r="I6302" s="15" t="s">
        <v>5098</v>
      </c>
      <c r="J6302" s="14" t="s">
        <v>5099</v>
      </c>
      <c r="K6302" s="14" t="s">
        <v>33</v>
      </c>
      <c r="L6302" s="16" t="n">
        <v>400</v>
      </c>
      <c r="M6302" s="16"/>
      <c r="N6302" s="16"/>
      <c r="O6302" s="16"/>
      <c r="P6302" s="16" t="n">
        <v>400</v>
      </c>
    </row>
    <row r="6303" customFormat="false" ht="2" hidden="false" customHeight="true" outlineLevel="0" collapsed="false">
      <c r="A6303" s="11"/>
      <c r="B6303" s="11"/>
      <c r="C6303" s="11"/>
      <c r="D6303" s="11"/>
      <c r="E6303" s="11"/>
      <c r="F6303" s="12"/>
      <c r="G6303" s="12"/>
      <c r="H6303" s="12"/>
      <c r="I6303" s="12"/>
      <c r="J6303" s="12"/>
      <c r="K6303" s="12"/>
      <c r="L6303" s="11"/>
      <c r="M6303" s="11"/>
      <c r="N6303" s="11"/>
      <c r="O6303" s="11"/>
      <c r="P6303" s="11"/>
    </row>
    <row r="6304" customFormat="false" ht="15" hidden="false" customHeight="false" outlineLevel="0" collapsed="false">
      <c r="A6304" s="7"/>
      <c r="B6304" s="7"/>
      <c r="C6304" s="7"/>
      <c r="D6304" s="7"/>
      <c r="E6304" s="7" t="s">
        <v>5100</v>
      </c>
      <c r="F6304" s="8"/>
      <c r="G6304" s="8"/>
      <c r="H6304" s="8"/>
      <c r="I6304" s="9"/>
      <c r="J6304" s="8"/>
      <c r="K6304" s="8"/>
      <c r="L6304" s="10" t="n">
        <f aca="false">L6305</f>
        <v>370</v>
      </c>
      <c r="M6304" s="10" t="n">
        <f aca="false">M6305</f>
        <v>0</v>
      </c>
      <c r="N6304" s="10" t="n">
        <f aca="false">N6305</f>
        <v>0</v>
      </c>
      <c r="O6304" s="10" t="n">
        <f aca="false">O6305</f>
        <v>0</v>
      </c>
      <c r="P6304" s="10" t="n">
        <f aca="false">L6304+M6304+N6304+O6304</f>
        <v>370</v>
      </c>
    </row>
    <row r="6305" customFormat="false" ht="15" hidden="false" customHeight="false" outlineLevel="0" collapsed="false">
      <c r="A6305" s="7"/>
      <c r="B6305" s="7"/>
      <c r="C6305" s="7"/>
      <c r="D6305" s="7"/>
      <c r="E6305" s="7"/>
      <c r="F6305" s="8" t="s">
        <v>28</v>
      </c>
      <c r="G6305" s="8"/>
      <c r="H6305" s="8"/>
      <c r="I6305" s="9"/>
      <c r="J6305" s="8"/>
      <c r="K6305" s="8"/>
      <c r="L6305" s="10" t="n">
        <f aca="false">SUM(L6307:L6307)</f>
        <v>370</v>
      </c>
      <c r="M6305" s="10" t="n">
        <f aca="false">SUM(M6307:M6307)</f>
        <v>0</v>
      </c>
      <c r="N6305" s="10" t="n">
        <f aca="false">SUM(N6307:N6307)</f>
        <v>0</v>
      </c>
      <c r="O6305" s="10" t="n">
        <f aca="false">SUM(O6307:O6307)</f>
        <v>0</v>
      </c>
      <c r="P6305" s="10" t="n">
        <f aca="false">L6305+M6305+N6305+O6305</f>
        <v>370</v>
      </c>
    </row>
    <row r="6306" customFormat="false" ht="2" hidden="false" customHeight="true" outlineLevel="0" collapsed="false">
      <c r="A6306" s="11"/>
      <c r="B6306" s="11"/>
      <c r="C6306" s="11"/>
      <c r="D6306" s="11"/>
      <c r="E6306" s="11"/>
      <c r="F6306" s="12"/>
      <c r="G6306" s="12"/>
      <c r="H6306" s="12"/>
      <c r="I6306" s="12"/>
      <c r="J6306" s="12"/>
      <c r="K6306" s="12"/>
      <c r="L6306" s="11"/>
      <c r="M6306" s="11"/>
      <c r="N6306" s="11"/>
      <c r="O6306" s="11"/>
      <c r="P6306" s="11"/>
    </row>
    <row r="6307" customFormat="false" ht="104" hidden="false" customHeight="false" outlineLevel="0" collapsed="false">
      <c r="A6307" s="13"/>
      <c r="B6307" s="13"/>
      <c r="C6307" s="13"/>
      <c r="D6307" s="13"/>
      <c r="E6307" s="13"/>
      <c r="F6307" s="14"/>
      <c r="G6307" s="14" t="s">
        <v>5101</v>
      </c>
      <c r="H6307" s="14" t="s">
        <v>429</v>
      </c>
      <c r="I6307" s="15" t="s">
        <v>5102</v>
      </c>
      <c r="J6307" s="14" t="s">
        <v>5103</v>
      </c>
      <c r="K6307" s="14" t="s">
        <v>33</v>
      </c>
      <c r="L6307" s="16" t="n">
        <v>370</v>
      </c>
      <c r="M6307" s="16"/>
      <c r="N6307" s="16"/>
      <c r="O6307" s="16"/>
      <c r="P6307" s="16" t="n">
        <v>370</v>
      </c>
    </row>
    <row r="6308" customFormat="false" ht="2" hidden="false" customHeight="true" outlineLevel="0" collapsed="false">
      <c r="A6308" s="11"/>
      <c r="B6308" s="11"/>
      <c r="C6308" s="11"/>
      <c r="D6308" s="11"/>
      <c r="E6308" s="11"/>
      <c r="F6308" s="12"/>
      <c r="G6308" s="12"/>
      <c r="H6308" s="12"/>
      <c r="I6308" s="12"/>
      <c r="J6308" s="12"/>
      <c r="K6308" s="12"/>
      <c r="L6308" s="11"/>
      <c r="M6308" s="11"/>
      <c r="N6308" s="11"/>
      <c r="O6308" s="11"/>
      <c r="P6308" s="11"/>
    </row>
    <row r="6309" customFormat="false" ht="15" hidden="false" customHeight="false" outlineLevel="0" collapsed="false">
      <c r="A6309" s="7"/>
      <c r="B6309" s="7"/>
      <c r="C6309" s="7"/>
      <c r="D6309" s="7"/>
      <c r="E6309" s="7" t="s">
        <v>5104</v>
      </c>
      <c r="F6309" s="8"/>
      <c r="G6309" s="8"/>
      <c r="H6309" s="8"/>
      <c r="I6309" s="9"/>
      <c r="J6309" s="8"/>
      <c r="K6309" s="8"/>
      <c r="L6309" s="10" t="n">
        <f aca="false">L6310</f>
        <v>428.14</v>
      </c>
      <c r="M6309" s="10" t="n">
        <f aca="false">M6310</f>
        <v>0</v>
      </c>
      <c r="N6309" s="10" t="n">
        <f aca="false">N6310</f>
        <v>0</v>
      </c>
      <c r="O6309" s="10" t="n">
        <f aca="false">O6310</f>
        <v>0</v>
      </c>
      <c r="P6309" s="10" t="n">
        <f aca="false">L6309+M6309+N6309+O6309</f>
        <v>428.14</v>
      </c>
    </row>
    <row r="6310" customFormat="false" ht="15" hidden="false" customHeight="false" outlineLevel="0" collapsed="false">
      <c r="A6310" s="7"/>
      <c r="B6310" s="7"/>
      <c r="C6310" s="7"/>
      <c r="D6310" s="7"/>
      <c r="E6310" s="7"/>
      <c r="F6310" s="8" t="s">
        <v>28</v>
      </c>
      <c r="G6310" s="8"/>
      <c r="H6310" s="8"/>
      <c r="I6310" s="9"/>
      <c r="J6310" s="8"/>
      <c r="K6310" s="8"/>
      <c r="L6310" s="10" t="n">
        <f aca="false">SUM(L6312:L6312)</f>
        <v>428.14</v>
      </c>
      <c r="M6310" s="10" t="n">
        <f aca="false">SUM(M6312:M6312)</f>
        <v>0</v>
      </c>
      <c r="N6310" s="10" t="n">
        <f aca="false">SUM(N6312:N6312)</f>
        <v>0</v>
      </c>
      <c r="O6310" s="10" t="n">
        <f aca="false">SUM(O6312:O6312)</f>
        <v>0</v>
      </c>
      <c r="P6310" s="10" t="n">
        <f aca="false">L6310+M6310+N6310+O6310</f>
        <v>428.14</v>
      </c>
    </row>
    <row r="6311" customFormat="false" ht="2" hidden="false" customHeight="true" outlineLevel="0" collapsed="false">
      <c r="A6311" s="11"/>
      <c r="B6311" s="11"/>
      <c r="C6311" s="11"/>
      <c r="D6311" s="11"/>
      <c r="E6311" s="11"/>
      <c r="F6311" s="12"/>
      <c r="G6311" s="12"/>
      <c r="H6311" s="12"/>
      <c r="I6311" s="12"/>
      <c r="J6311" s="12"/>
      <c r="K6311" s="12"/>
      <c r="L6311" s="11"/>
      <c r="M6311" s="11"/>
      <c r="N6311" s="11"/>
      <c r="O6311" s="11"/>
      <c r="P6311" s="11"/>
    </row>
    <row r="6312" customFormat="false" ht="104" hidden="false" customHeight="false" outlineLevel="0" collapsed="false">
      <c r="A6312" s="13"/>
      <c r="B6312" s="13"/>
      <c r="C6312" s="13"/>
      <c r="D6312" s="13"/>
      <c r="E6312" s="13"/>
      <c r="F6312" s="14"/>
      <c r="G6312" s="14" t="s">
        <v>5105</v>
      </c>
      <c r="H6312" s="14" t="s">
        <v>429</v>
      </c>
      <c r="I6312" s="15" t="s">
        <v>5106</v>
      </c>
      <c r="J6312" s="14" t="s">
        <v>5107</v>
      </c>
      <c r="K6312" s="14" t="s">
        <v>33</v>
      </c>
      <c r="L6312" s="16" t="n">
        <v>428.14</v>
      </c>
      <c r="M6312" s="16"/>
      <c r="N6312" s="16"/>
      <c r="O6312" s="16"/>
      <c r="P6312" s="16" t="n">
        <v>428.14</v>
      </c>
    </row>
    <row r="6313" customFormat="false" ht="2" hidden="false" customHeight="true" outlineLevel="0" collapsed="false">
      <c r="A6313" s="11"/>
      <c r="B6313" s="11"/>
      <c r="C6313" s="11"/>
      <c r="D6313" s="11"/>
      <c r="E6313" s="11"/>
      <c r="F6313" s="12"/>
      <c r="G6313" s="12"/>
      <c r="H6313" s="12"/>
      <c r="I6313" s="12"/>
      <c r="J6313" s="12"/>
      <c r="K6313" s="12"/>
      <c r="L6313" s="11"/>
      <c r="M6313" s="11"/>
      <c r="N6313" s="11"/>
      <c r="O6313" s="11"/>
      <c r="P6313" s="11"/>
    </row>
    <row r="6314" customFormat="false" ht="15" hidden="false" customHeight="false" outlineLevel="0" collapsed="false">
      <c r="A6314" s="7"/>
      <c r="B6314" s="7"/>
      <c r="C6314" s="7"/>
      <c r="D6314" s="7"/>
      <c r="E6314" s="7" t="s">
        <v>5108</v>
      </c>
      <c r="F6314" s="8"/>
      <c r="G6314" s="8"/>
      <c r="H6314" s="8"/>
      <c r="I6314" s="9"/>
      <c r="J6314" s="8"/>
      <c r="K6314" s="8"/>
      <c r="L6314" s="10" t="n">
        <f aca="false">L6315</f>
        <v>428.14</v>
      </c>
      <c r="M6314" s="10" t="n">
        <f aca="false">M6315</f>
        <v>0</v>
      </c>
      <c r="N6314" s="10" t="n">
        <f aca="false">N6315</f>
        <v>0</v>
      </c>
      <c r="O6314" s="10" t="n">
        <f aca="false">O6315</f>
        <v>0</v>
      </c>
      <c r="P6314" s="10" t="n">
        <f aca="false">L6314+M6314+N6314+O6314</f>
        <v>428.14</v>
      </c>
    </row>
    <row r="6315" customFormat="false" ht="15" hidden="false" customHeight="false" outlineLevel="0" collapsed="false">
      <c r="A6315" s="7"/>
      <c r="B6315" s="7"/>
      <c r="C6315" s="7"/>
      <c r="D6315" s="7"/>
      <c r="E6315" s="7"/>
      <c r="F6315" s="8" t="s">
        <v>28</v>
      </c>
      <c r="G6315" s="8"/>
      <c r="H6315" s="8"/>
      <c r="I6315" s="9"/>
      <c r="J6315" s="8"/>
      <c r="K6315" s="8"/>
      <c r="L6315" s="10" t="n">
        <f aca="false">SUM(L6317:L6317)</f>
        <v>428.14</v>
      </c>
      <c r="M6315" s="10" t="n">
        <f aca="false">SUM(M6317:M6317)</f>
        <v>0</v>
      </c>
      <c r="N6315" s="10" t="n">
        <f aca="false">SUM(N6317:N6317)</f>
        <v>0</v>
      </c>
      <c r="O6315" s="10" t="n">
        <f aca="false">SUM(O6317:O6317)</f>
        <v>0</v>
      </c>
      <c r="P6315" s="10" t="n">
        <f aca="false">L6315+M6315+N6315+O6315</f>
        <v>428.14</v>
      </c>
    </row>
    <row r="6316" customFormat="false" ht="2" hidden="false" customHeight="true" outlineLevel="0" collapsed="false">
      <c r="A6316" s="11"/>
      <c r="B6316" s="11"/>
      <c r="C6316" s="11"/>
      <c r="D6316" s="11"/>
      <c r="E6316" s="11"/>
      <c r="F6316" s="12"/>
      <c r="G6316" s="12"/>
      <c r="H6316" s="12"/>
      <c r="I6316" s="12"/>
      <c r="J6316" s="12"/>
      <c r="K6316" s="12"/>
      <c r="L6316" s="11"/>
      <c r="M6316" s="11"/>
      <c r="N6316" s="11"/>
      <c r="O6316" s="11"/>
      <c r="P6316" s="11"/>
    </row>
    <row r="6317" customFormat="false" ht="104" hidden="false" customHeight="false" outlineLevel="0" collapsed="false">
      <c r="A6317" s="13"/>
      <c r="B6317" s="13"/>
      <c r="C6317" s="13"/>
      <c r="D6317" s="13"/>
      <c r="E6317" s="13"/>
      <c r="F6317" s="14"/>
      <c r="G6317" s="14" t="s">
        <v>5109</v>
      </c>
      <c r="H6317" s="14" t="s">
        <v>429</v>
      </c>
      <c r="I6317" s="15" t="s">
        <v>5110</v>
      </c>
      <c r="J6317" s="14" t="s">
        <v>5111</v>
      </c>
      <c r="K6317" s="14" t="s">
        <v>33</v>
      </c>
      <c r="L6317" s="16" t="n">
        <v>428.14</v>
      </c>
      <c r="M6317" s="16"/>
      <c r="N6317" s="16"/>
      <c r="O6317" s="16"/>
      <c r="P6317" s="16" t="n">
        <v>428.14</v>
      </c>
    </row>
    <row r="6318" customFormat="false" ht="2" hidden="false" customHeight="true" outlineLevel="0" collapsed="false">
      <c r="A6318" s="11"/>
      <c r="B6318" s="11"/>
      <c r="C6318" s="11"/>
      <c r="D6318" s="11"/>
      <c r="E6318" s="11"/>
      <c r="F6318" s="12"/>
      <c r="G6318" s="12"/>
      <c r="H6318" s="12"/>
      <c r="I6318" s="12"/>
      <c r="J6318" s="12"/>
      <c r="K6318" s="12"/>
      <c r="L6318" s="11"/>
      <c r="M6318" s="11"/>
      <c r="N6318" s="11"/>
      <c r="O6318" s="11"/>
      <c r="P6318" s="11"/>
    </row>
    <row r="6319" customFormat="false" ht="15" hidden="false" customHeight="false" outlineLevel="0" collapsed="false">
      <c r="A6319" s="7"/>
      <c r="B6319" s="7"/>
      <c r="C6319" s="7"/>
      <c r="D6319" s="7"/>
      <c r="E6319" s="7" t="s">
        <v>5112</v>
      </c>
      <c r="F6319" s="8"/>
      <c r="G6319" s="8"/>
      <c r="H6319" s="8"/>
      <c r="I6319" s="9"/>
      <c r="J6319" s="8"/>
      <c r="K6319" s="8"/>
      <c r="L6319" s="10" t="n">
        <f aca="false">L6320</f>
        <v>407</v>
      </c>
      <c r="M6319" s="10" t="n">
        <f aca="false">M6320</f>
        <v>0</v>
      </c>
      <c r="N6319" s="10" t="n">
        <f aca="false">N6320</f>
        <v>0</v>
      </c>
      <c r="O6319" s="10" t="n">
        <f aca="false">O6320</f>
        <v>0</v>
      </c>
      <c r="P6319" s="10" t="n">
        <f aca="false">L6319+M6319+N6319+O6319</f>
        <v>407</v>
      </c>
    </row>
    <row r="6320" customFormat="false" ht="15" hidden="false" customHeight="false" outlineLevel="0" collapsed="false">
      <c r="A6320" s="7"/>
      <c r="B6320" s="7"/>
      <c r="C6320" s="7"/>
      <c r="D6320" s="7"/>
      <c r="E6320" s="7"/>
      <c r="F6320" s="8" t="s">
        <v>28</v>
      </c>
      <c r="G6320" s="8"/>
      <c r="H6320" s="8"/>
      <c r="I6320" s="9"/>
      <c r="J6320" s="8"/>
      <c r="K6320" s="8"/>
      <c r="L6320" s="10" t="n">
        <f aca="false">SUM(L6322:L6322)</f>
        <v>407</v>
      </c>
      <c r="M6320" s="10" t="n">
        <f aca="false">SUM(M6322:M6322)</f>
        <v>0</v>
      </c>
      <c r="N6320" s="10" t="n">
        <f aca="false">SUM(N6322:N6322)</f>
        <v>0</v>
      </c>
      <c r="O6320" s="10" t="n">
        <f aca="false">SUM(O6322:O6322)</f>
        <v>0</v>
      </c>
      <c r="P6320" s="10" t="n">
        <f aca="false">L6320+M6320+N6320+O6320</f>
        <v>407</v>
      </c>
    </row>
    <row r="6321" customFormat="false" ht="2" hidden="false" customHeight="true" outlineLevel="0" collapsed="false">
      <c r="A6321" s="11"/>
      <c r="B6321" s="11"/>
      <c r="C6321" s="11"/>
      <c r="D6321" s="11"/>
      <c r="E6321" s="11"/>
      <c r="F6321" s="12"/>
      <c r="G6321" s="12"/>
      <c r="H6321" s="12"/>
      <c r="I6321" s="12"/>
      <c r="J6321" s="12"/>
      <c r="K6321" s="12"/>
      <c r="L6321" s="11"/>
      <c r="M6321" s="11"/>
      <c r="N6321" s="11"/>
      <c r="O6321" s="11"/>
      <c r="P6321" s="11"/>
    </row>
    <row r="6322" customFormat="false" ht="104" hidden="false" customHeight="false" outlineLevel="0" collapsed="false">
      <c r="A6322" s="13"/>
      <c r="B6322" s="13"/>
      <c r="C6322" s="13"/>
      <c r="D6322" s="13"/>
      <c r="E6322" s="13"/>
      <c r="F6322" s="14"/>
      <c r="G6322" s="14" t="s">
        <v>5113</v>
      </c>
      <c r="H6322" s="14" t="s">
        <v>429</v>
      </c>
      <c r="I6322" s="15" t="s">
        <v>5114</v>
      </c>
      <c r="J6322" s="14" t="s">
        <v>5115</v>
      </c>
      <c r="K6322" s="14" t="s">
        <v>33</v>
      </c>
      <c r="L6322" s="16" t="n">
        <v>407</v>
      </c>
      <c r="M6322" s="16"/>
      <c r="N6322" s="16"/>
      <c r="O6322" s="16"/>
      <c r="P6322" s="16" t="n">
        <v>407</v>
      </c>
    </row>
    <row r="6323" customFormat="false" ht="2" hidden="false" customHeight="true" outlineLevel="0" collapsed="false">
      <c r="A6323" s="11"/>
      <c r="B6323" s="11"/>
      <c r="C6323" s="11"/>
      <c r="D6323" s="11"/>
      <c r="E6323" s="11"/>
      <c r="F6323" s="12"/>
      <c r="G6323" s="12"/>
      <c r="H6323" s="12"/>
      <c r="I6323" s="12"/>
      <c r="J6323" s="12"/>
      <c r="K6323" s="12"/>
      <c r="L6323" s="11"/>
      <c r="M6323" s="11"/>
      <c r="N6323" s="11"/>
      <c r="O6323" s="11"/>
      <c r="P6323" s="11"/>
    </row>
    <row r="6324" customFormat="false" ht="15" hidden="false" customHeight="false" outlineLevel="0" collapsed="false">
      <c r="A6324" s="7"/>
      <c r="B6324" s="7"/>
      <c r="C6324" s="7"/>
      <c r="D6324" s="7"/>
      <c r="E6324" s="7" t="s">
        <v>5116</v>
      </c>
      <c r="F6324" s="8"/>
      <c r="G6324" s="8"/>
      <c r="H6324" s="8"/>
      <c r="I6324" s="9"/>
      <c r="J6324" s="8"/>
      <c r="K6324" s="8"/>
      <c r="L6324" s="10" t="n">
        <f aca="false">L6325</f>
        <v>600</v>
      </c>
      <c r="M6324" s="10" t="n">
        <f aca="false">M6325</f>
        <v>0</v>
      </c>
      <c r="N6324" s="10" t="n">
        <f aca="false">N6325</f>
        <v>0</v>
      </c>
      <c r="O6324" s="10" t="n">
        <f aca="false">O6325</f>
        <v>0</v>
      </c>
      <c r="P6324" s="10" t="n">
        <f aca="false">L6324+M6324+N6324+O6324</f>
        <v>600</v>
      </c>
    </row>
    <row r="6325" customFormat="false" ht="15" hidden="false" customHeight="false" outlineLevel="0" collapsed="false">
      <c r="A6325" s="7"/>
      <c r="B6325" s="7"/>
      <c r="C6325" s="7"/>
      <c r="D6325" s="7"/>
      <c r="E6325" s="7"/>
      <c r="F6325" s="8" t="s">
        <v>28</v>
      </c>
      <c r="G6325" s="8"/>
      <c r="H6325" s="8"/>
      <c r="I6325" s="9"/>
      <c r="J6325" s="8"/>
      <c r="K6325" s="8"/>
      <c r="L6325" s="10" t="n">
        <f aca="false">SUM(L6327:L6327)</f>
        <v>600</v>
      </c>
      <c r="M6325" s="10" t="n">
        <f aca="false">SUM(M6327:M6327)</f>
        <v>0</v>
      </c>
      <c r="N6325" s="10" t="n">
        <f aca="false">SUM(N6327:N6327)</f>
        <v>0</v>
      </c>
      <c r="O6325" s="10" t="n">
        <f aca="false">SUM(O6327:O6327)</f>
        <v>0</v>
      </c>
      <c r="P6325" s="10" t="n">
        <f aca="false">L6325+M6325+N6325+O6325</f>
        <v>600</v>
      </c>
    </row>
    <row r="6326" customFormat="false" ht="2" hidden="false" customHeight="true" outlineLevel="0" collapsed="false">
      <c r="A6326" s="11"/>
      <c r="B6326" s="11"/>
      <c r="C6326" s="11"/>
      <c r="D6326" s="11"/>
      <c r="E6326" s="11"/>
      <c r="F6326" s="12"/>
      <c r="G6326" s="12"/>
      <c r="H6326" s="12"/>
      <c r="I6326" s="12"/>
      <c r="J6326" s="12"/>
      <c r="K6326" s="12"/>
      <c r="L6326" s="11"/>
      <c r="M6326" s="11"/>
      <c r="N6326" s="11"/>
      <c r="O6326" s="11"/>
      <c r="P6326" s="11"/>
    </row>
    <row r="6327" customFormat="false" ht="104" hidden="false" customHeight="false" outlineLevel="0" collapsed="false">
      <c r="A6327" s="13"/>
      <c r="B6327" s="13"/>
      <c r="C6327" s="13"/>
      <c r="D6327" s="13"/>
      <c r="E6327" s="13"/>
      <c r="F6327" s="14"/>
      <c r="G6327" s="14" t="s">
        <v>5117</v>
      </c>
      <c r="H6327" s="14" t="s">
        <v>429</v>
      </c>
      <c r="I6327" s="15" t="s">
        <v>5118</v>
      </c>
      <c r="J6327" s="14" t="s">
        <v>5119</v>
      </c>
      <c r="K6327" s="14" t="s">
        <v>33</v>
      </c>
      <c r="L6327" s="16" t="n">
        <v>600</v>
      </c>
      <c r="M6327" s="16"/>
      <c r="N6327" s="16"/>
      <c r="O6327" s="16"/>
      <c r="P6327" s="16" t="n">
        <v>600</v>
      </c>
    </row>
    <row r="6328" customFormat="false" ht="2" hidden="false" customHeight="true" outlineLevel="0" collapsed="false">
      <c r="A6328" s="11"/>
      <c r="B6328" s="11"/>
      <c r="C6328" s="11"/>
      <c r="D6328" s="11"/>
      <c r="E6328" s="11"/>
      <c r="F6328" s="12"/>
      <c r="G6328" s="12"/>
      <c r="H6328" s="12"/>
      <c r="I6328" s="12"/>
      <c r="J6328" s="12"/>
      <c r="K6328" s="12"/>
      <c r="L6328" s="11"/>
      <c r="M6328" s="11"/>
      <c r="N6328" s="11"/>
      <c r="O6328" s="11"/>
      <c r="P6328" s="11"/>
    </row>
    <row r="6329" customFormat="false" ht="15" hidden="false" customHeight="false" outlineLevel="0" collapsed="false">
      <c r="A6329" s="7"/>
      <c r="B6329" s="7"/>
      <c r="C6329" s="7"/>
      <c r="D6329" s="7"/>
      <c r="E6329" s="7" t="s">
        <v>5120</v>
      </c>
      <c r="F6329" s="8"/>
      <c r="G6329" s="8"/>
      <c r="H6329" s="8"/>
      <c r="I6329" s="9"/>
      <c r="J6329" s="8"/>
      <c r="K6329" s="8"/>
      <c r="L6329" s="10" t="n">
        <f aca="false">L6330</f>
        <v>350</v>
      </c>
      <c r="M6329" s="10" t="n">
        <f aca="false">M6330</f>
        <v>0</v>
      </c>
      <c r="N6329" s="10" t="n">
        <f aca="false">N6330</f>
        <v>0</v>
      </c>
      <c r="O6329" s="10" t="n">
        <f aca="false">O6330</f>
        <v>0</v>
      </c>
      <c r="P6329" s="10" t="n">
        <f aca="false">L6329+M6329+N6329+O6329</f>
        <v>350</v>
      </c>
    </row>
    <row r="6330" customFormat="false" ht="15" hidden="false" customHeight="false" outlineLevel="0" collapsed="false">
      <c r="A6330" s="7"/>
      <c r="B6330" s="7"/>
      <c r="C6330" s="7"/>
      <c r="D6330" s="7"/>
      <c r="E6330" s="7"/>
      <c r="F6330" s="8" t="s">
        <v>28</v>
      </c>
      <c r="G6330" s="8"/>
      <c r="H6330" s="8"/>
      <c r="I6330" s="9"/>
      <c r="J6330" s="8"/>
      <c r="K6330" s="8"/>
      <c r="L6330" s="10" t="n">
        <f aca="false">SUM(L6332:L6332)</f>
        <v>350</v>
      </c>
      <c r="M6330" s="10" t="n">
        <f aca="false">SUM(M6332:M6332)</f>
        <v>0</v>
      </c>
      <c r="N6330" s="10" t="n">
        <f aca="false">SUM(N6332:N6332)</f>
        <v>0</v>
      </c>
      <c r="O6330" s="10" t="n">
        <f aca="false">SUM(O6332:O6332)</f>
        <v>0</v>
      </c>
      <c r="P6330" s="10" t="n">
        <f aca="false">L6330+M6330+N6330+O6330</f>
        <v>350</v>
      </c>
    </row>
    <row r="6331" customFormat="false" ht="2" hidden="false" customHeight="true" outlineLevel="0" collapsed="false">
      <c r="A6331" s="11"/>
      <c r="B6331" s="11"/>
      <c r="C6331" s="11"/>
      <c r="D6331" s="11"/>
      <c r="E6331" s="11"/>
      <c r="F6331" s="12"/>
      <c r="G6331" s="12"/>
      <c r="H6331" s="12"/>
      <c r="I6331" s="12"/>
      <c r="J6331" s="12"/>
      <c r="K6331" s="12"/>
      <c r="L6331" s="11"/>
      <c r="M6331" s="11"/>
      <c r="N6331" s="11"/>
      <c r="O6331" s="11"/>
      <c r="P6331" s="11"/>
    </row>
    <row r="6332" customFormat="false" ht="104" hidden="false" customHeight="false" outlineLevel="0" collapsed="false">
      <c r="A6332" s="13"/>
      <c r="B6332" s="13"/>
      <c r="C6332" s="13"/>
      <c r="D6332" s="13"/>
      <c r="E6332" s="13"/>
      <c r="F6332" s="14"/>
      <c r="G6332" s="14" t="s">
        <v>5121</v>
      </c>
      <c r="H6332" s="14" t="s">
        <v>429</v>
      </c>
      <c r="I6332" s="15" t="s">
        <v>5122</v>
      </c>
      <c r="J6332" s="14" t="s">
        <v>5123</v>
      </c>
      <c r="K6332" s="14" t="s">
        <v>33</v>
      </c>
      <c r="L6332" s="16" t="n">
        <v>350</v>
      </c>
      <c r="M6332" s="16"/>
      <c r="N6332" s="16"/>
      <c r="O6332" s="16"/>
      <c r="P6332" s="16" t="n">
        <v>350</v>
      </c>
    </row>
    <row r="6333" customFormat="false" ht="2" hidden="false" customHeight="true" outlineLevel="0" collapsed="false">
      <c r="A6333" s="11"/>
      <c r="B6333" s="11"/>
      <c r="C6333" s="11"/>
      <c r="D6333" s="11"/>
      <c r="E6333" s="11"/>
      <c r="F6333" s="12"/>
      <c r="G6333" s="12"/>
      <c r="H6333" s="12"/>
      <c r="I6333" s="12"/>
      <c r="J6333" s="12"/>
      <c r="K6333" s="12"/>
      <c r="L6333" s="11"/>
      <c r="M6333" s="11"/>
      <c r="N6333" s="11"/>
      <c r="O6333" s="11"/>
      <c r="P6333" s="11"/>
    </row>
    <row r="6334" customFormat="false" ht="15" hidden="false" customHeight="false" outlineLevel="0" collapsed="false">
      <c r="A6334" s="7"/>
      <c r="B6334" s="7"/>
      <c r="C6334" s="7"/>
      <c r="D6334" s="7"/>
      <c r="E6334" s="7" t="s">
        <v>5124</v>
      </c>
      <c r="F6334" s="8"/>
      <c r="G6334" s="8"/>
      <c r="H6334" s="8"/>
      <c r="I6334" s="9"/>
      <c r="J6334" s="8"/>
      <c r="K6334" s="8"/>
      <c r="L6334" s="10" t="n">
        <f aca="false">L6335</f>
        <v>428.14</v>
      </c>
      <c r="M6334" s="10" t="n">
        <f aca="false">M6335</f>
        <v>0</v>
      </c>
      <c r="N6334" s="10" t="n">
        <f aca="false">N6335</f>
        <v>0</v>
      </c>
      <c r="O6334" s="10" t="n">
        <f aca="false">O6335</f>
        <v>0</v>
      </c>
      <c r="P6334" s="10" t="n">
        <f aca="false">L6334+M6334+N6334+O6334</f>
        <v>428.14</v>
      </c>
    </row>
    <row r="6335" customFormat="false" ht="15" hidden="false" customHeight="false" outlineLevel="0" collapsed="false">
      <c r="A6335" s="7"/>
      <c r="B6335" s="7"/>
      <c r="C6335" s="7"/>
      <c r="D6335" s="7"/>
      <c r="E6335" s="7"/>
      <c r="F6335" s="8" t="s">
        <v>28</v>
      </c>
      <c r="G6335" s="8"/>
      <c r="H6335" s="8"/>
      <c r="I6335" s="9"/>
      <c r="J6335" s="8"/>
      <c r="K6335" s="8"/>
      <c r="L6335" s="10" t="n">
        <f aca="false">SUM(L6337:L6337)</f>
        <v>428.14</v>
      </c>
      <c r="M6335" s="10" t="n">
        <f aca="false">SUM(M6337:M6337)</f>
        <v>0</v>
      </c>
      <c r="N6335" s="10" t="n">
        <f aca="false">SUM(N6337:N6337)</f>
        <v>0</v>
      </c>
      <c r="O6335" s="10" t="n">
        <f aca="false">SUM(O6337:O6337)</f>
        <v>0</v>
      </c>
      <c r="P6335" s="10" t="n">
        <f aca="false">L6335+M6335+N6335+O6335</f>
        <v>428.14</v>
      </c>
    </row>
    <row r="6336" customFormat="false" ht="2" hidden="false" customHeight="true" outlineLevel="0" collapsed="false">
      <c r="A6336" s="11"/>
      <c r="B6336" s="11"/>
      <c r="C6336" s="11"/>
      <c r="D6336" s="11"/>
      <c r="E6336" s="11"/>
      <c r="F6336" s="12"/>
      <c r="G6336" s="12"/>
      <c r="H6336" s="12"/>
      <c r="I6336" s="12"/>
      <c r="J6336" s="12"/>
      <c r="K6336" s="12"/>
      <c r="L6336" s="11"/>
      <c r="M6336" s="11"/>
      <c r="N6336" s="11"/>
      <c r="O6336" s="11"/>
      <c r="P6336" s="11"/>
    </row>
    <row r="6337" customFormat="false" ht="104" hidden="false" customHeight="false" outlineLevel="0" collapsed="false">
      <c r="A6337" s="13"/>
      <c r="B6337" s="13"/>
      <c r="C6337" s="13"/>
      <c r="D6337" s="13"/>
      <c r="E6337" s="13"/>
      <c r="F6337" s="14"/>
      <c r="G6337" s="14" t="s">
        <v>5125</v>
      </c>
      <c r="H6337" s="14" t="s">
        <v>429</v>
      </c>
      <c r="I6337" s="15" t="s">
        <v>5126</v>
      </c>
      <c r="J6337" s="14" t="s">
        <v>5127</v>
      </c>
      <c r="K6337" s="14" t="s">
        <v>33</v>
      </c>
      <c r="L6337" s="16" t="n">
        <v>428.14</v>
      </c>
      <c r="M6337" s="16"/>
      <c r="N6337" s="16"/>
      <c r="O6337" s="16"/>
      <c r="P6337" s="16" t="n">
        <v>428.14</v>
      </c>
    </row>
    <row r="6338" customFormat="false" ht="2" hidden="false" customHeight="true" outlineLevel="0" collapsed="false">
      <c r="A6338" s="11"/>
      <c r="B6338" s="11"/>
      <c r="C6338" s="11"/>
      <c r="D6338" s="11"/>
      <c r="E6338" s="11"/>
      <c r="F6338" s="12"/>
      <c r="G6338" s="12"/>
      <c r="H6338" s="12"/>
      <c r="I6338" s="12"/>
      <c r="J6338" s="12"/>
      <c r="K6338" s="12"/>
      <c r="L6338" s="11"/>
      <c r="M6338" s="11"/>
      <c r="N6338" s="11"/>
      <c r="O6338" s="11"/>
      <c r="P6338" s="11"/>
    </row>
    <row r="6339" customFormat="false" ht="15" hidden="false" customHeight="false" outlineLevel="0" collapsed="false">
      <c r="A6339" s="7"/>
      <c r="B6339" s="7"/>
      <c r="C6339" s="7"/>
      <c r="D6339" s="7"/>
      <c r="E6339" s="7" t="s">
        <v>5128</v>
      </c>
      <c r="F6339" s="8"/>
      <c r="G6339" s="8"/>
      <c r="H6339" s="8"/>
      <c r="I6339" s="9"/>
      <c r="J6339" s="8"/>
      <c r="K6339" s="8"/>
      <c r="L6339" s="10" t="n">
        <f aca="false">L6340</f>
        <v>428</v>
      </c>
      <c r="M6339" s="10" t="n">
        <f aca="false">M6340</f>
        <v>0</v>
      </c>
      <c r="N6339" s="10" t="n">
        <f aca="false">N6340</f>
        <v>0</v>
      </c>
      <c r="O6339" s="10" t="n">
        <f aca="false">O6340</f>
        <v>0</v>
      </c>
      <c r="P6339" s="10" t="n">
        <f aca="false">L6339+M6339+N6339+O6339</f>
        <v>428</v>
      </c>
    </row>
    <row r="6340" customFormat="false" ht="15" hidden="false" customHeight="false" outlineLevel="0" collapsed="false">
      <c r="A6340" s="7"/>
      <c r="B6340" s="7"/>
      <c r="C6340" s="7"/>
      <c r="D6340" s="7"/>
      <c r="E6340" s="7"/>
      <c r="F6340" s="8" t="s">
        <v>28</v>
      </c>
      <c r="G6340" s="8"/>
      <c r="H6340" s="8"/>
      <c r="I6340" s="9"/>
      <c r="J6340" s="8"/>
      <c r="K6340" s="8"/>
      <c r="L6340" s="10" t="n">
        <f aca="false">SUM(L6342:L6342)</f>
        <v>428</v>
      </c>
      <c r="M6340" s="10" t="n">
        <f aca="false">SUM(M6342:M6342)</f>
        <v>0</v>
      </c>
      <c r="N6340" s="10" t="n">
        <f aca="false">SUM(N6342:N6342)</f>
        <v>0</v>
      </c>
      <c r="O6340" s="10" t="n">
        <f aca="false">SUM(O6342:O6342)</f>
        <v>0</v>
      </c>
      <c r="P6340" s="10" t="n">
        <f aca="false">L6340+M6340+N6340+O6340</f>
        <v>428</v>
      </c>
    </row>
    <row r="6341" customFormat="false" ht="2" hidden="false" customHeight="true" outlineLevel="0" collapsed="false">
      <c r="A6341" s="11"/>
      <c r="B6341" s="11"/>
      <c r="C6341" s="11"/>
      <c r="D6341" s="11"/>
      <c r="E6341" s="11"/>
      <c r="F6341" s="12"/>
      <c r="G6341" s="12"/>
      <c r="H6341" s="12"/>
      <c r="I6341" s="12"/>
      <c r="J6341" s="12"/>
      <c r="K6341" s="12"/>
      <c r="L6341" s="11"/>
      <c r="M6341" s="11"/>
      <c r="N6341" s="11"/>
      <c r="O6341" s="11"/>
      <c r="P6341" s="11"/>
    </row>
    <row r="6342" customFormat="false" ht="117" hidden="false" customHeight="false" outlineLevel="0" collapsed="false">
      <c r="A6342" s="13"/>
      <c r="B6342" s="13"/>
      <c r="C6342" s="13"/>
      <c r="D6342" s="13"/>
      <c r="E6342" s="13"/>
      <c r="F6342" s="14"/>
      <c r="G6342" s="14" t="s">
        <v>5129</v>
      </c>
      <c r="H6342" s="14" t="s">
        <v>429</v>
      </c>
      <c r="I6342" s="15" t="s">
        <v>5130</v>
      </c>
      <c r="J6342" s="14" t="s">
        <v>5131</v>
      </c>
      <c r="K6342" s="14" t="s">
        <v>33</v>
      </c>
      <c r="L6342" s="16" t="n">
        <v>428</v>
      </c>
      <c r="M6342" s="16"/>
      <c r="N6342" s="16"/>
      <c r="O6342" s="16"/>
      <c r="P6342" s="16" t="n">
        <v>428</v>
      </c>
    </row>
    <row r="6343" customFormat="false" ht="2" hidden="false" customHeight="true" outlineLevel="0" collapsed="false">
      <c r="A6343" s="11"/>
      <c r="B6343" s="11"/>
      <c r="C6343" s="11"/>
      <c r="D6343" s="11"/>
      <c r="E6343" s="11"/>
      <c r="F6343" s="12"/>
      <c r="G6343" s="12"/>
      <c r="H6343" s="12"/>
      <c r="I6343" s="12"/>
      <c r="J6343" s="12"/>
      <c r="K6343" s="12"/>
      <c r="L6343" s="11"/>
      <c r="M6343" s="11"/>
      <c r="N6343" s="11"/>
      <c r="O6343" s="11"/>
      <c r="P6343" s="11"/>
    </row>
    <row r="6344" customFormat="false" ht="15" hidden="false" customHeight="false" outlineLevel="0" collapsed="false">
      <c r="A6344" s="7"/>
      <c r="B6344" s="7"/>
      <c r="C6344" s="7"/>
      <c r="D6344" s="7"/>
      <c r="E6344" s="7" t="s">
        <v>5132</v>
      </c>
      <c r="F6344" s="8"/>
      <c r="G6344" s="8"/>
      <c r="H6344" s="8"/>
      <c r="I6344" s="9"/>
      <c r="J6344" s="8"/>
      <c r="K6344" s="8"/>
      <c r="L6344" s="10" t="n">
        <f aca="false">L6345</f>
        <v>13.24</v>
      </c>
      <c r="M6344" s="10" t="n">
        <f aca="false">M6345</f>
        <v>0</v>
      </c>
      <c r="N6344" s="10" t="n">
        <f aca="false">N6345</f>
        <v>0</v>
      </c>
      <c r="O6344" s="10" t="n">
        <f aca="false">O6345</f>
        <v>0</v>
      </c>
      <c r="P6344" s="10" t="n">
        <f aca="false">L6344+M6344+N6344+O6344</f>
        <v>13.24</v>
      </c>
    </row>
    <row r="6345" customFormat="false" ht="15" hidden="false" customHeight="false" outlineLevel="0" collapsed="false">
      <c r="A6345" s="7"/>
      <c r="B6345" s="7"/>
      <c r="C6345" s="7"/>
      <c r="D6345" s="7"/>
      <c r="E6345" s="7"/>
      <c r="F6345" s="8" t="s">
        <v>28</v>
      </c>
      <c r="G6345" s="8"/>
      <c r="H6345" s="8"/>
      <c r="I6345" s="9"/>
      <c r="J6345" s="8"/>
      <c r="K6345" s="8"/>
      <c r="L6345" s="10" t="n">
        <f aca="false">SUM(L6347:L6347)</f>
        <v>13.24</v>
      </c>
      <c r="M6345" s="10" t="n">
        <f aca="false">SUM(M6347:M6347)</f>
        <v>0</v>
      </c>
      <c r="N6345" s="10" t="n">
        <f aca="false">SUM(N6347:N6347)</f>
        <v>0</v>
      </c>
      <c r="O6345" s="10" t="n">
        <f aca="false">SUM(O6347:O6347)</f>
        <v>0</v>
      </c>
      <c r="P6345" s="10" t="n">
        <f aca="false">L6345+M6345+N6345+O6345</f>
        <v>13.24</v>
      </c>
    </row>
    <row r="6346" customFormat="false" ht="2" hidden="false" customHeight="true" outlineLevel="0" collapsed="false">
      <c r="A6346" s="11"/>
      <c r="B6346" s="11"/>
      <c r="C6346" s="11"/>
      <c r="D6346" s="11"/>
      <c r="E6346" s="11"/>
      <c r="F6346" s="12"/>
      <c r="G6346" s="12"/>
      <c r="H6346" s="12"/>
      <c r="I6346" s="12"/>
      <c r="J6346" s="12"/>
      <c r="K6346" s="12"/>
      <c r="L6346" s="11"/>
      <c r="M6346" s="11"/>
      <c r="N6346" s="11"/>
      <c r="O6346" s="11"/>
      <c r="P6346" s="11"/>
    </row>
    <row r="6347" customFormat="false" ht="78" hidden="false" customHeight="false" outlineLevel="0" collapsed="false">
      <c r="A6347" s="13"/>
      <c r="B6347" s="13"/>
      <c r="C6347" s="13"/>
      <c r="D6347" s="13"/>
      <c r="E6347" s="13"/>
      <c r="F6347" s="14"/>
      <c r="G6347" s="14" t="s">
        <v>5133</v>
      </c>
      <c r="H6347" s="14" t="s">
        <v>49</v>
      </c>
      <c r="I6347" s="15" t="s">
        <v>5134</v>
      </c>
      <c r="J6347" s="14" t="s">
        <v>5135</v>
      </c>
      <c r="K6347" s="14" t="s">
        <v>33</v>
      </c>
      <c r="L6347" s="16" t="n">
        <v>13.24</v>
      </c>
      <c r="M6347" s="16"/>
      <c r="N6347" s="16"/>
      <c r="O6347" s="16"/>
      <c r="P6347" s="16" t="n">
        <v>13.24</v>
      </c>
    </row>
    <row r="6348" customFormat="false" ht="2" hidden="false" customHeight="true" outlineLevel="0" collapsed="false">
      <c r="A6348" s="11"/>
      <c r="B6348" s="11"/>
      <c r="C6348" s="11"/>
      <c r="D6348" s="11"/>
      <c r="E6348" s="11"/>
      <c r="F6348" s="12"/>
      <c r="G6348" s="12"/>
      <c r="H6348" s="12"/>
      <c r="I6348" s="12"/>
      <c r="J6348" s="12"/>
      <c r="K6348" s="12"/>
      <c r="L6348" s="11"/>
      <c r="M6348" s="11"/>
      <c r="N6348" s="11"/>
      <c r="O6348" s="11"/>
      <c r="P6348" s="11"/>
    </row>
    <row r="6349" customFormat="false" ht="15" hidden="false" customHeight="false" outlineLevel="0" collapsed="false">
      <c r="A6349" s="7"/>
      <c r="B6349" s="7"/>
      <c r="C6349" s="7"/>
      <c r="D6349" s="7"/>
      <c r="E6349" s="7" t="s">
        <v>5136</v>
      </c>
      <c r="F6349" s="8"/>
      <c r="G6349" s="8"/>
      <c r="H6349" s="8"/>
      <c r="I6349" s="9"/>
      <c r="J6349" s="8"/>
      <c r="K6349" s="8"/>
      <c r="L6349" s="10" t="n">
        <f aca="false">L6350</f>
        <v>400</v>
      </c>
      <c r="M6349" s="10" t="n">
        <f aca="false">M6350</f>
        <v>0</v>
      </c>
      <c r="N6349" s="10" t="n">
        <f aca="false">N6350</f>
        <v>0</v>
      </c>
      <c r="O6349" s="10" t="n">
        <f aca="false">O6350</f>
        <v>0</v>
      </c>
      <c r="P6349" s="10" t="n">
        <f aca="false">L6349+M6349+N6349+O6349</f>
        <v>400</v>
      </c>
    </row>
    <row r="6350" customFormat="false" ht="15" hidden="false" customHeight="false" outlineLevel="0" collapsed="false">
      <c r="A6350" s="7"/>
      <c r="B6350" s="7"/>
      <c r="C6350" s="7"/>
      <c r="D6350" s="7"/>
      <c r="E6350" s="7"/>
      <c r="F6350" s="8" t="s">
        <v>28</v>
      </c>
      <c r="G6350" s="8"/>
      <c r="H6350" s="8"/>
      <c r="I6350" s="9"/>
      <c r="J6350" s="8"/>
      <c r="K6350" s="8"/>
      <c r="L6350" s="10" t="n">
        <f aca="false">SUM(L6352:L6352)</f>
        <v>400</v>
      </c>
      <c r="M6350" s="10" t="n">
        <f aca="false">SUM(M6352:M6352)</f>
        <v>0</v>
      </c>
      <c r="N6350" s="10" t="n">
        <f aca="false">SUM(N6352:N6352)</f>
        <v>0</v>
      </c>
      <c r="O6350" s="10" t="n">
        <f aca="false">SUM(O6352:O6352)</f>
        <v>0</v>
      </c>
      <c r="P6350" s="10" t="n">
        <f aca="false">L6350+M6350+N6350+O6350</f>
        <v>400</v>
      </c>
    </row>
    <row r="6351" customFormat="false" ht="2" hidden="false" customHeight="true" outlineLevel="0" collapsed="false">
      <c r="A6351" s="11"/>
      <c r="B6351" s="11"/>
      <c r="C6351" s="11"/>
      <c r="D6351" s="11"/>
      <c r="E6351" s="11"/>
      <c r="F6351" s="12"/>
      <c r="G6351" s="12"/>
      <c r="H6351" s="12"/>
      <c r="I6351" s="12"/>
      <c r="J6351" s="12"/>
      <c r="K6351" s="12"/>
      <c r="L6351" s="11"/>
      <c r="M6351" s="11"/>
      <c r="N6351" s="11"/>
      <c r="O6351" s="11"/>
      <c r="P6351" s="11"/>
    </row>
    <row r="6352" customFormat="false" ht="104" hidden="false" customHeight="false" outlineLevel="0" collapsed="false">
      <c r="A6352" s="13"/>
      <c r="B6352" s="13"/>
      <c r="C6352" s="13"/>
      <c r="D6352" s="13"/>
      <c r="E6352" s="13"/>
      <c r="F6352" s="14"/>
      <c r="G6352" s="14" t="s">
        <v>5137</v>
      </c>
      <c r="H6352" s="14" t="s">
        <v>49</v>
      </c>
      <c r="I6352" s="15" t="s">
        <v>5138</v>
      </c>
      <c r="J6352" s="14" t="s">
        <v>5139</v>
      </c>
      <c r="K6352" s="14" t="s">
        <v>33</v>
      </c>
      <c r="L6352" s="16" t="n">
        <v>400</v>
      </c>
      <c r="M6352" s="16"/>
      <c r="N6352" s="16"/>
      <c r="O6352" s="16"/>
      <c r="P6352" s="16" t="n">
        <v>400</v>
      </c>
    </row>
    <row r="6353" customFormat="false" ht="2" hidden="false" customHeight="true" outlineLevel="0" collapsed="false">
      <c r="A6353" s="11"/>
      <c r="B6353" s="11"/>
      <c r="C6353" s="11"/>
      <c r="D6353" s="11"/>
      <c r="E6353" s="11"/>
      <c r="F6353" s="12"/>
      <c r="G6353" s="12"/>
      <c r="H6353" s="12"/>
      <c r="I6353" s="12"/>
      <c r="J6353" s="12"/>
      <c r="K6353" s="12"/>
      <c r="L6353" s="11"/>
      <c r="M6353" s="11"/>
      <c r="N6353" s="11"/>
      <c r="O6353" s="11"/>
      <c r="P6353" s="11"/>
    </row>
    <row r="6354" customFormat="false" ht="15" hidden="false" customHeight="false" outlineLevel="0" collapsed="false">
      <c r="A6354" s="7"/>
      <c r="B6354" s="7"/>
      <c r="C6354" s="7"/>
      <c r="D6354" s="7"/>
      <c r="E6354" s="7" t="s">
        <v>5140</v>
      </c>
      <c r="F6354" s="8"/>
      <c r="G6354" s="8"/>
      <c r="H6354" s="8"/>
      <c r="I6354" s="9"/>
      <c r="J6354" s="8"/>
      <c r="K6354" s="8"/>
      <c r="L6354" s="10" t="n">
        <f aca="false">L6355</f>
        <v>400</v>
      </c>
      <c r="M6354" s="10" t="n">
        <f aca="false">M6355</f>
        <v>0</v>
      </c>
      <c r="N6354" s="10" t="n">
        <f aca="false">N6355</f>
        <v>0</v>
      </c>
      <c r="O6354" s="10" t="n">
        <f aca="false">O6355</f>
        <v>0</v>
      </c>
      <c r="P6354" s="10" t="n">
        <f aca="false">L6354+M6354+N6354+O6354</f>
        <v>400</v>
      </c>
    </row>
    <row r="6355" customFormat="false" ht="15" hidden="false" customHeight="false" outlineLevel="0" collapsed="false">
      <c r="A6355" s="7"/>
      <c r="B6355" s="7"/>
      <c r="C6355" s="7"/>
      <c r="D6355" s="7"/>
      <c r="E6355" s="7"/>
      <c r="F6355" s="8" t="s">
        <v>28</v>
      </c>
      <c r="G6355" s="8"/>
      <c r="H6355" s="8"/>
      <c r="I6355" s="9"/>
      <c r="J6355" s="8"/>
      <c r="K6355" s="8"/>
      <c r="L6355" s="10" t="n">
        <f aca="false">SUM(L6357:L6357)</f>
        <v>400</v>
      </c>
      <c r="M6355" s="10" t="n">
        <f aca="false">SUM(M6357:M6357)</f>
        <v>0</v>
      </c>
      <c r="N6355" s="10" t="n">
        <f aca="false">SUM(N6357:N6357)</f>
        <v>0</v>
      </c>
      <c r="O6355" s="10" t="n">
        <f aca="false">SUM(O6357:O6357)</f>
        <v>0</v>
      </c>
      <c r="P6355" s="10" t="n">
        <f aca="false">L6355+M6355+N6355+O6355</f>
        <v>400</v>
      </c>
    </row>
    <row r="6356" customFormat="false" ht="2" hidden="false" customHeight="true" outlineLevel="0" collapsed="false">
      <c r="A6356" s="11"/>
      <c r="B6356" s="11"/>
      <c r="C6356" s="11"/>
      <c r="D6356" s="11"/>
      <c r="E6356" s="11"/>
      <c r="F6356" s="12"/>
      <c r="G6356" s="12"/>
      <c r="H6356" s="12"/>
      <c r="I6356" s="12"/>
      <c r="J6356" s="12"/>
      <c r="K6356" s="12"/>
      <c r="L6356" s="11"/>
      <c r="M6356" s="11"/>
      <c r="N6356" s="11"/>
      <c r="O6356" s="11"/>
      <c r="P6356" s="11"/>
    </row>
    <row r="6357" customFormat="false" ht="104" hidden="false" customHeight="false" outlineLevel="0" collapsed="false">
      <c r="A6357" s="13"/>
      <c r="B6357" s="13"/>
      <c r="C6357" s="13"/>
      <c r="D6357" s="13"/>
      <c r="E6357" s="13"/>
      <c r="F6357" s="14"/>
      <c r="G6357" s="14" t="s">
        <v>5141</v>
      </c>
      <c r="H6357" s="14" t="s">
        <v>49</v>
      </c>
      <c r="I6357" s="15" t="s">
        <v>5142</v>
      </c>
      <c r="J6357" s="14" t="s">
        <v>5143</v>
      </c>
      <c r="K6357" s="14" t="s">
        <v>33</v>
      </c>
      <c r="L6357" s="16" t="n">
        <v>400</v>
      </c>
      <c r="M6357" s="16"/>
      <c r="N6357" s="16"/>
      <c r="O6357" s="16"/>
      <c r="P6357" s="16" t="n">
        <v>400</v>
      </c>
    </row>
    <row r="6358" customFormat="false" ht="2" hidden="false" customHeight="true" outlineLevel="0" collapsed="false">
      <c r="A6358" s="11"/>
      <c r="B6358" s="11"/>
      <c r="C6358" s="11"/>
      <c r="D6358" s="11"/>
      <c r="E6358" s="11"/>
      <c r="F6358" s="12"/>
      <c r="G6358" s="12"/>
      <c r="H6358" s="12"/>
      <c r="I6358" s="12"/>
      <c r="J6358" s="12"/>
      <c r="K6358" s="12"/>
      <c r="L6358" s="11"/>
      <c r="M6358" s="11"/>
      <c r="N6358" s="11"/>
      <c r="O6358" s="11"/>
      <c r="P6358" s="11"/>
    </row>
    <row r="6359" customFormat="false" ht="15" hidden="false" customHeight="false" outlineLevel="0" collapsed="false">
      <c r="A6359" s="7"/>
      <c r="B6359" s="7"/>
      <c r="C6359" s="7"/>
      <c r="D6359" s="7"/>
      <c r="E6359" s="7" t="s">
        <v>5144</v>
      </c>
      <c r="F6359" s="8"/>
      <c r="G6359" s="8"/>
      <c r="H6359" s="8"/>
      <c r="I6359" s="9"/>
      <c r="J6359" s="8"/>
      <c r="K6359" s="8"/>
      <c r="L6359" s="10" t="n">
        <f aca="false">L6360</f>
        <v>192.36</v>
      </c>
      <c r="M6359" s="10" t="n">
        <f aca="false">M6360</f>
        <v>0</v>
      </c>
      <c r="N6359" s="10" t="n">
        <f aca="false">N6360</f>
        <v>0</v>
      </c>
      <c r="O6359" s="10" t="n">
        <f aca="false">O6360</f>
        <v>0</v>
      </c>
      <c r="P6359" s="10" t="n">
        <f aca="false">L6359+M6359+N6359+O6359</f>
        <v>192.36</v>
      </c>
    </row>
    <row r="6360" customFormat="false" ht="15" hidden="false" customHeight="false" outlineLevel="0" collapsed="false">
      <c r="A6360" s="7"/>
      <c r="B6360" s="7"/>
      <c r="C6360" s="7"/>
      <c r="D6360" s="7"/>
      <c r="E6360" s="7"/>
      <c r="F6360" s="8" t="s">
        <v>28</v>
      </c>
      <c r="G6360" s="8"/>
      <c r="H6360" s="8"/>
      <c r="I6360" s="9"/>
      <c r="J6360" s="8"/>
      <c r="K6360" s="8"/>
      <c r="L6360" s="10" t="n">
        <f aca="false">SUM(L6362:L6362)</f>
        <v>192.36</v>
      </c>
      <c r="M6360" s="10" t="n">
        <f aca="false">SUM(M6362:M6362)</f>
        <v>0</v>
      </c>
      <c r="N6360" s="10" t="n">
        <f aca="false">SUM(N6362:N6362)</f>
        <v>0</v>
      </c>
      <c r="O6360" s="10" t="n">
        <f aca="false">SUM(O6362:O6362)</f>
        <v>0</v>
      </c>
      <c r="P6360" s="10" t="n">
        <f aca="false">L6360+M6360+N6360+O6360</f>
        <v>192.36</v>
      </c>
    </row>
    <row r="6361" customFormat="false" ht="2" hidden="false" customHeight="true" outlineLevel="0" collapsed="false">
      <c r="A6361" s="11"/>
      <c r="B6361" s="11"/>
      <c r="C6361" s="11"/>
      <c r="D6361" s="11"/>
      <c r="E6361" s="11"/>
      <c r="F6361" s="12"/>
      <c r="G6361" s="12"/>
      <c r="H6361" s="12"/>
      <c r="I6361" s="12"/>
      <c r="J6361" s="12"/>
      <c r="K6361" s="12"/>
      <c r="L6361" s="11"/>
      <c r="M6361" s="11"/>
      <c r="N6361" s="11"/>
      <c r="O6361" s="11"/>
      <c r="P6361" s="11"/>
    </row>
    <row r="6362" customFormat="false" ht="65" hidden="false" customHeight="false" outlineLevel="0" collapsed="false">
      <c r="A6362" s="13"/>
      <c r="B6362" s="13"/>
      <c r="C6362" s="13"/>
      <c r="D6362" s="13"/>
      <c r="E6362" s="13"/>
      <c r="F6362" s="14"/>
      <c r="G6362" s="14" t="s">
        <v>5145</v>
      </c>
      <c r="H6362" s="14" t="s">
        <v>49</v>
      </c>
      <c r="I6362" s="15" t="s">
        <v>5146</v>
      </c>
      <c r="J6362" s="14" t="s">
        <v>5147</v>
      </c>
      <c r="K6362" s="14" t="s">
        <v>33</v>
      </c>
      <c r="L6362" s="16" t="n">
        <v>192.36</v>
      </c>
      <c r="M6362" s="16"/>
      <c r="N6362" s="16"/>
      <c r="O6362" s="16"/>
      <c r="P6362" s="16" t="n">
        <v>192.36</v>
      </c>
    </row>
    <row r="6363" customFormat="false" ht="2" hidden="false" customHeight="true" outlineLevel="0" collapsed="false">
      <c r="A6363" s="11"/>
      <c r="B6363" s="11"/>
      <c r="C6363" s="11"/>
      <c r="D6363" s="11"/>
      <c r="E6363" s="11"/>
      <c r="F6363" s="12"/>
      <c r="G6363" s="12"/>
      <c r="H6363" s="12"/>
      <c r="I6363" s="12"/>
      <c r="J6363" s="12"/>
      <c r="K6363" s="12"/>
      <c r="L6363" s="11"/>
      <c r="M6363" s="11"/>
      <c r="N6363" s="11"/>
      <c r="O6363" s="11"/>
      <c r="P6363" s="11"/>
    </row>
    <row r="6364" customFormat="false" ht="15" hidden="false" customHeight="false" outlineLevel="0" collapsed="false">
      <c r="A6364" s="7"/>
      <c r="B6364" s="7"/>
      <c r="C6364" s="7"/>
      <c r="D6364" s="7"/>
      <c r="E6364" s="7" t="s">
        <v>5148</v>
      </c>
      <c r="F6364" s="8"/>
      <c r="G6364" s="8"/>
      <c r="H6364" s="8"/>
      <c r="I6364" s="9"/>
      <c r="J6364" s="8"/>
      <c r="K6364" s="8"/>
      <c r="L6364" s="10" t="n">
        <f aca="false">L6365</f>
        <v>370</v>
      </c>
      <c r="M6364" s="10" t="n">
        <f aca="false">M6365</f>
        <v>0</v>
      </c>
      <c r="N6364" s="10" t="n">
        <f aca="false">N6365</f>
        <v>0</v>
      </c>
      <c r="O6364" s="10" t="n">
        <f aca="false">O6365</f>
        <v>0</v>
      </c>
      <c r="P6364" s="10" t="n">
        <f aca="false">L6364+M6364+N6364+O6364</f>
        <v>370</v>
      </c>
    </row>
    <row r="6365" customFormat="false" ht="15" hidden="false" customHeight="false" outlineLevel="0" collapsed="false">
      <c r="A6365" s="7"/>
      <c r="B6365" s="7"/>
      <c r="C6365" s="7"/>
      <c r="D6365" s="7"/>
      <c r="E6365" s="7"/>
      <c r="F6365" s="8" t="s">
        <v>28</v>
      </c>
      <c r="G6365" s="8"/>
      <c r="H6365" s="8"/>
      <c r="I6365" s="9"/>
      <c r="J6365" s="8"/>
      <c r="K6365" s="8"/>
      <c r="L6365" s="10" t="n">
        <f aca="false">SUM(L6367:L6367)</f>
        <v>370</v>
      </c>
      <c r="M6365" s="10" t="n">
        <f aca="false">SUM(M6367:M6367)</f>
        <v>0</v>
      </c>
      <c r="N6365" s="10" t="n">
        <f aca="false">SUM(N6367:N6367)</f>
        <v>0</v>
      </c>
      <c r="O6365" s="10" t="n">
        <f aca="false">SUM(O6367:O6367)</f>
        <v>0</v>
      </c>
      <c r="P6365" s="10" t="n">
        <f aca="false">L6365+M6365+N6365+O6365</f>
        <v>370</v>
      </c>
    </row>
    <row r="6366" customFormat="false" ht="2" hidden="false" customHeight="true" outlineLevel="0" collapsed="false">
      <c r="A6366" s="11"/>
      <c r="B6366" s="11"/>
      <c r="C6366" s="11"/>
      <c r="D6366" s="11"/>
      <c r="E6366" s="11"/>
      <c r="F6366" s="12"/>
      <c r="G6366" s="12"/>
      <c r="H6366" s="12"/>
      <c r="I6366" s="12"/>
      <c r="J6366" s="12"/>
      <c r="K6366" s="12"/>
      <c r="L6366" s="11"/>
      <c r="M6366" s="11"/>
      <c r="N6366" s="11"/>
      <c r="O6366" s="11"/>
      <c r="P6366" s="11"/>
    </row>
    <row r="6367" customFormat="false" ht="104" hidden="false" customHeight="false" outlineLevel="0" collapsed="false">
      <c r="A6367" s="13"/>
      <c r="B6367" s="13"/>
      <c r="C6367" s="13"/>
      <c r="D6367" s="13"/>
      <c r="E6367" s="13"/>
      <c r="F6367" s="14"/>
      <c r="G6367" s="14" t="s">
        <v>5149</v>
      </c>
      <c r="H6367" s="14" t="s">
        <v>49</v>
      </c>
      <c r="I6367" s="15" t="s">
        <v>5150</v>
      </c>
      <c r="J6367" s="14" t="s">
        <v>5151</v>
      </c>
      <c r="K6367" s="14" t="s">
        <v>33</v>
      </c>
      <c r="L6367" s="16" t="n">
        <v>370</v>
      </c>
      <c r="M6367" s="16"/>
      <c r="N6367" s="16"/>
      <c r="O6367" s="16"/>
      <c r="P6367" s="16" t="n">
        <v>370</v>
      </c>
    </row>
    <row r="6368" customFormat="false" ht="2" hidden="false" customHeight="true" outlineLevel="0" collapsed="false">
      <c r="A6368" s="11"/>
      <c r="B6368" s="11"/>
      <c r="C6368" s="11"/>
      <c r="D6368" s="11"/>
      <c r="E6368" s="11"/>
      <c r="F6368" s="12"/>
      <c r="G6368" s="12"/>
      <c r="H6368" s="12"/>
      <c r="I6368" s="12"/>
      <c r="J6368" s="12"/>
      <c r="K6368" s="12"/>
      <c r="L6368" s="11"/>
      <c r="M6368" s="11"/>
      <c r="N6368" s="11"/>
      <c r="O6368" s="11"/>
      <c r="P6368" s="11"/>
    </row>
    <row r="6369" customFormat="false" ht="15" hidden="false" customHeight="false" outlineLevel="0" collapsed="false">
      <c r="A6369" s="7"/>
      <c r="B6369" s="7"/>
      <c r="C6369" s="7"/>
      <c r="D6369" s="7"/>
      <c r="E6369" s="7" t="s">
        <v>5152</v>
      </c>
      <c r="F6369" s="8"/>
      <c r="G6369" s="8"/>
      <c r="H6369" s="8"/>
      <c r="I6369" s="9"/>
      <c r="J6369" s="8"/>
      <c r="K6369" s="8"/>
      <c r="L6369" s="10" t="n">
        <f aca="false">L6370</f>
        <v>370</v>
      </c>
      <c r="M6369" s="10" t="n">
        <f aca="false">M6370</f>
        <v>0</v>
      </c>
      <c r="N6369" s="10" t="n">
        <f aca="false">N6370</f>
        <v>0</v>
      </c>
      <c r="O6369" s="10" t="n">
        <f aca="false">O6370</f>
        <v>0</v>
      </c>
      <c r="P6369" s="10" t="n">
        <f aca="false">L6369+M6369+N6369+O6369</f>
        <v>370</v>
      </c>
    </row>
    <row r="6370" customFormat="false" ht="15" hidden="false" customHeight="false" outlineLevel="0" collapsed="false">
      <c r="A6370" s="7"/>
      <c r="B6370" s="7"/>
      <c r="C6370" s="7"/>
      <c r="D6370" s="7"/>
      <c r="E6370" s="7"/>
      <c r="F6370" s="8" t="s">
        <v>28</v>
      </c>
      <c r="G6370" s="8"/>
      <c r="H6370" s="8"/>
      <c r="I6370" s="9"/>
      <c r="J6370" s="8"/>
      <c r="K6370" s="8"/>
      <c r="L6370" s="10" t="n">
        <f aca="false">SUM(L6372:L6372)</f>
        <v>370</v>
      </c>
      <c r="M6370" s="10" t="n">
        <f aca="false">SUM(M6372:M6372)</f>
        <v>0</v>
      </c>
      <c r="N6370" s="10" t="n">
        <f aca="false">SUM(N6372:N6372)</f>
        <v>0</v>
      </c>
      <c r="O6370" s="10" t="n">
        <f aca="false">SUM(O6372:O6372)</f>
        <v>0</v>
      </c>
      <c r="P6370" s="10" t="n">
        <f aca="false">L6370+M6370+N6370+O6370</f>
        <v>370</v>
      </c>
    </row>
    <row r="6371" customFormat="false" ht="2" hidden="false" customHeight="true" outlineLevel="0" collapsed="false">
      <c r="A6371" s="11"/>
      <c r="B6371" s="11"/>
      <c r="C6371" s="11"/>
      <c r="D6371" s="11"/>
      <c r="E6371" s="11"/>
      <c r="F6371" s="12"/>
      <c r="G6371" s="12"/>
      <c r="H6371" s="12"/>
      <c r="I6371" s="12"/>
      <c r="J6371" s="12"/>
      <c r="K6371" s="12"/>
      <c r="L6371" s="11"/>
      <c r="M6371" s="11"/>
      <c r="N6371" s="11"/>
      <c r="O6371" s="11"/>
      <c r="P6371" s="11"/>
    </row>
    <row r="6372" customFormat="false" ht="104" hidden="false" customHeight="false" outlineLevel="0" collapsed="false">
      <c r="A6372" s="13"/>
      <c r="B6372" s="13"/>
      <c r="C6372" s="13"/>
      <c r="D6372" s="13"/>
      <c r="E6372" s="13"/>
      <c r="F6372" s="14"/>
      <c r="G6372" s="14" t="s">
        <v>5153</v>
      </c>
      <c r="H6372" s="14" t="s">
        <v>49</v>
      </c>
      <c r="I6372" s="15" t="s">
        <v>5154</v>
      </c>
      <c r="J6372" s="14" t="s">
        <v>5155</v>
      </c>
      <c r="K6372" s="14" t="s">
        <v>33</v>
      </c>
      <c r="L6372" s="16" t="n">
        <v>370</v>
      </c>
      <c r="M6372" s="16"/>
      <c r="N6372" s="16"/>
      <c r="O6372" s="16"/>
      <c r="P6372" s="16" t="n">
        <v>370</v>
      </c>
    </row>
    <row r="6373" customFormat="false" ht="2" hidden="false" customHeight="true" outlineLevel="0" collapsed="false">
      <c r="A6373" s="11"/>
      <c r="B6373" s="11"/>
      <c r="C6373" s="11"/>
      <c r="D6373" s="11"/>
      <c r="E6373" s="11"/>
      <c r="F6373" s="12"/>
      <c r="G6373" s="12"/>
      <c r="H6373" s="12"/>
      <c r="I6373" s="12"/>
      <c r="J6373" s="12"/>
      <c r="K6373" s="12"/>
      <c r="L6373" s="11"/>
      <c r="M6373" s="11"/>
      <c r="N6373" s="11"/>
      <c r="O6373" s="11"/>
      <c r="P6373" s="11"/>
    </row>
    <row r="6374" customFormat="false" ht="15" hidden="false" customHeight="false" outlineLevel="0" collapsed="false">
      <c r="A6374" s="7"/>
      <c r="B6374" s="7"/>
      <c r="C6374" s="7"/>
      <c r="D6374" s="7"/>
      <c r="E6374" s="7" t="s">
        <v>5156</v>
      </c>
      <c r="F6374" s="8"/>
      <c r="G6374" s="8"/>
      <c r="H6374" s="8"/>
      <c r="I6374" s="9"/>
      <c r="J6374" s="8"/>
      <c r="K6374" s="8"/>
      <c r="L6374" s="10" t="n">
        <f aca="false">L6375</f>
        <v>450</v>
      </c>
      <c r="M6374" s="10" t="n">
        <f aca="false">M6375</f>
        <v>0</v>
      </c>
      <c r="N6374" s="10" t="n">
        <f aca="false">N6375</f>
        <v>0</v>
      </c>
      <c r="O6374" s="10" t="n">
        <f aca="false">O6375</f>
        <v>0</v>
      </c>
      <c r="P6374" s="10" t="n">
        <f aca="false">L6374+M6374+N6374+O6374</f>
        <v>450</v>
      </c>
    </row>
    <row r="6375" customFormat="false" ht="15" hidden="false" customHeight="false" outlineLevel="0" collapsed="false">
      <c r="A6375" s="7"/>
      <c r="B6375" s="7"/>
      <c r="C6375" s="7"/>
      <c r="D6375" s="7"/>
      <c r="E6375" s="7"/>
      <c r="F6375" s="8" t="s">
        <v>28</v>
      </c>
      <c r="G6375" s="8"/>
      <c r="H6375" s="8"/>
      <c r="I6375" s="9"/>
      <c r="J6375" s="8"/>
      <c r="K6375" s="8"/>
      <c r="L6375" s="10" t="n">
        <f aca="false">SUM(L6377:L6377)</f>
        <v>450</v>
      </c>
      <c r="M6375" s="10" t="n">
        <f aca="false">SUM(M6377:M6377)</f>
        <v>0</v>
      </c>
      <c r="N6375" s="10" t="n">
        <f aca="false">SUM(N6377:N6377)</f>
        <v>0</v>
      </c>
      <c r="O6375" s="10" t="n">
        <f aca="false">SUM(O6377:O6377)</f>
        <v>0</v>
      </c>
      <c r="P6375" s="10" t="n">
        <f aca="false">L6375+M6375+N6375+O6375</f>
        <v>450</v>
      </c>
    </row>
    <row r="6376" customFormat="false" ht="2" hidden="false" customHeight="true" outlineLevel="0" collapsed="false">
      <c r="A6376" s="11"/>
      <c r="B6376" s="11"/>
      <c r="C6376" s="11"/>
      <c r="D6376" s="11"/>
      <c r="E6376" s="11"/>
      <c r="F6376" s="12"/>
      <c r="G6376" s="12"/>
      <c r="H6376" s="12"/>
      <c r="I6376" s="12"/>
      <c r="J6376" s="12"/>
      <c r="K6376" s="12"/>
      <c r="L6376" s="11"/>
      <c r="M6376" s="11"/>
      <c r="N6376" s="11"/>
      <c r="O6376" s="11"/>
      <c r="P6376" s="11"/>
    </row>
    <row r="6377" customFormat="false" ht="104" hidden="false" customHeight="false" outlineLevel="0" collapsed="false">
      <c r="A6377" s="13"/>
      <c r="B6377" s="13"/>
      <c r="C6377" s="13"/>
      <c r="D6377" s="13"/>
      <c r="E6377" s="13"/>
      <c r="F6377" s="14"/>
      <c r="G6377" s="14" t="s">
        <v>5157</v>
      </c>
      <c r="H6377" s="14" t="s">
        <v>49</v>
      </c>
      <c r="I6377" s="15" t="s">
        <v>5158</v>
      </c>
      <c r="J6377" s="14" t="s">
        <v>5159</v>
      </c>
      <c r="K6377" s="14" t="s">
        <v>33</v>
      </c>
      <c r="L6377" s="16" t="n">
        <v>450</v>
      </c>
      <c r="M6377" s="16"/>
      <c r="N6377" s="16"/>
      <c r="O6377" s="16"/>
      <c r="P6377" s="16" t="n">
        <v>450</v>
      </c>
    </row>
    <row r="6378" customFormat="false" ht="2" hidden="false" customHeight="true" outlineLevel="0" collapsed="false">
      <c r="A6378" s="11"/>
      <c r="B6378" s="11"/>
      <c r="C6378" s="11"/>
      <c r="D6378" s="11"/>
      <c r="E6378" s="11"/>
      <c r="F6378" s="12"/>
      <c r="G6378" s="12"/>
      <c r="H6378" s="12"/>
      <c r="I6378" s="12"/>
      <c r="J6378" s="12"/>
      <c r="K6378" s="12"/>
      <c r="L6378" s="11"/>
      <c r="M6378" s="11"/>
      <c r="N6378" s="11"/>
      <c r="O6378" s="11"/>
      <c r="P6378" s="11"/>
    </row>
    <row r="6379" customFormat="false" ht="15" hidden="false" customHeight="false" outlineLevel="0" collapsed="false">
      <c r="A6379" s="7"/>
      <c r="B6379" s="7"/>
      <c r="C6379" s="7"/>
      <c r="D6379" s="7"/>
      <c r="E6379" s="7" t="s">
        <v>5160</v>
      </c>
      <c r="F6379" s="8"/>
      <c r="G6379" s="8"/>
      <c r="H6379" s="8"/>
      <c r="I6379" s="9"/>
      <c r="J6379" s="8"/>
      <c r="K6379" s="8"/>
      <c r="L6379" s="10" t="n">
        <f aca="false">L6380</f>
        <v>450</v>
      </c>
      <c r="M6379" s="10" t="n">
        <f aca="false">M6380</f>
        <v>0</v>
      </c>
      <c r="N6379" s="10" t="n">
        <f aca="false">N6380</f>
        <v>0</v>
      </c>
      <c r="O6379" s="10" t="n">
        <f aca="false">O6380</f>
        <v>0</v>
      </c>
      <c r="P6379" s="10" t="n">
        <f aca="false">L6379+M6379+N6379+O6379</f>
        <v>450</v>
      </c>
    </row>
    <row r="6380" customFormat="false" ht="15" hidden="false" customHeight="false" outlineLevel="0" collapsed="false">
      <c r="A6380" s="7"/>
      <c r="B6380" s="7"/>
      <c r="C6380" s="7"/>
      <c r="D6380" s="7"/>
      <c r="E6380" s="7"/>
      <c r="F6380" s="8" t="s">
        <v>28</v>
      </c>
      <c r="G6380" s="8"/>
      <c r="H6380" s="8"/>
      <c r="I6380" s="9"/>
      <c r="J6380" s="8"/>
      <c r="K6380" s="8"/>
      <c r="L6380" s="10" t="n">
        <f aca="false">SUM(L6382:L6382)</f>
        <v>450</v>
      </c>
      <c r="M6380" s="10" t="n">
        <f aca="false">SUM(M6382:M6382)</f>
        <v>0</v>
      </c>
      <c r="N6380" s="10" t="n">
        <f aca="false">SUM(N6382:N6382)</f>
        <v>0</v>
      </c>
      <c r="O6380" s="10" t="n">
        <f aca="false">SUM(O6382:O6382)</f>
        <v>0</v>
      </c>
      <c r="P6380" s="10" t="n">
        <f aca="false">L6380+M6380+N6380+O6380</f>
        <v>450</v>
      </c>
    </row>
    <row r="6381" customFormat="false" ht="2" hidden="false" customHeight="true" outlineLevel="0" collapsed="false">
      <c r="A6381" s="11"/>
      <c r="B6381" s="11"/>
      <c r="C6381" s="11"/>
      <c r="D6381" s="11"/>
      <c r="E6381" s="11"/>
      <c r="F6381" s="12"/>
      <c r="G6381" s="12"/>
      <c r="H6381" s="12"/>
      <c r="I6381" s="12"/>
      <c r="J6381" s="12"/>
      <c r="K6381" s="12"/>
      <c r="L6381" s="11"/>
      <c r="M6381" s="11"/>
      <c r="N6381" s="11"/>
      <c r="O6381" s="11"/>
      <c r="P6381" s="11"/>
    </row>
    <row r="6382" customFormat="false" ht="104" hidden="false" customHeight="false" outlineLevel="0" collapsed="false">
      <c r="A6382" s="13"/>
      <c r="B6382" s="13"/>
      <c r="C6382" s="13"/>
      <c r="D6382" s="13"/>
      <c r="E6382" s="13"/>
      <c r="F6382" s="14"/>
      <c r="G6382" s="14" t="s">
        <v>5161</v>
      </c>
      <c r="H6382" s="14" t="s">
        <v>49</v>
      </c>
      <c r="I6382" s="15" t="s">
        <v>5162</v>
      </c>
      <c r="J6382" s="14" t="s">
        <v>5163</v>
      </c>
      <c r="K6382" s="14" t="s">
        <v>33</v>
      </c>
      <c r="L6382" s="16" t="n">
        <v>450</v>
      </c>
      <c r="M6382" s="16"/>
      <c r="N6382" s="16"/>
      <c r="O6382" s="16"/>
      <c r="P6382" s="16" t="n">
        <v>450</v>
      </c>
    </row>
    <row r="6383" customFormat="false" ht="2" hidden="false" customHeight="true" outlineLevel="0" collapsed="false">
      <c r="A6383" s="11"/>
      <c r="B6383" s="11"/>
      <c r="C6383" s="11"/>
      <c r="D6383" s="11"/>
      <c r="E6383" s="11"/>
      <c r="F6383" s="12"/>
      <c r="G6383" s="12"/>
      <c r="H6383" s="12"/>
      <c r="I6383" s="12"/>
      <c r="J6383" s="12"/>
      <c r="K6383" s="12"/>
      <c r="L6383" s="11"/>
      <c r="M6383" s="11"/>
      <c r="N6383" s="11"/>
      <c r="O6383" s="11"/>
      <c r="P6383" s="11"/>
    </row>
    <row r="6384" customFormat="false" ht="15" hidden="false" customHeight="false" outlineLevel="0" collapsed="false">
      <c r="A6384" s="7"/>
      <c r="B6384" s="7"/>
      <c r="C6384" s="7"/>
      <c r="D6384" s="7"/>
      <c r="E6384" s="7" t="s">
        <v>5164</v>
      </c>
      <c r="F6384" s="8"/>
      <c r="G6384" s="8"/>
      <c r="H6384" s="8"/>
      <c r="I6384" s="9"/>
      <c r="J6384" s="8"/>
      <c r="K6384" s="8"/>
      <c r="L6384" s="10" t="n">
        <f aca="false">L6385</f>
        <v>177.31</v>
      </c>
      <c r="M6384" s="10" t="n">
        <f aca="false">M6385</f>
        <v>0</v>
      </c>
      <c r="N6384" s="10" t="n">
        <f aca="false">N6385</f>
        <v>0</v>
      </c>
      <c r="O6384" s="10" t="n">
        <f aca="false">O6385</f>
        <v>0</v>
      </c>
      <c r="P6384" s="10" t="n">
        <f aca="false">L6384+M6384+N6384+O6384</f>
        <v>177.31</v>
      </c>
    </row>
    <row r="6385" customFormat="false" ht="15" hidden="false" customHeight="false" outlineLevel="0" collapsed="false">
      <c r="A6385" s="7"/>
      <c r="B6385" s="7"/>
      <c r="C6385" s="7"/>
      <c r="D6385" s="7"/>
      <c r="E6385" s="7"/>
      <c r="F6385" s="8" t="s">
        <v>28</v>
      </c>
      <c r="G6385" s="8"/>
      <c r="H6385" s="8"/>
      <c r="I6385" s="9"/>
      <c r="J6385" s="8"/>
      <c r="K6385" s="8"/>
      <c r="L6385" s="10" t="n">
        <f aca="false">SUM(L6387:L6387)</f>
        <v>177.31</v>
      </c>
      <c r="M6385" s="10" t="n">
        <f aca="false">SUM(M6387:M6387)</f>
        <v>0</v>
      </c>
      <c r="N6385" s="10" t="n">
        <f aca="false">SUM(N6387:N6387)</f>
        <v>0</v>
      </c>
      <c r="O6385" s="10" t="n">
        <f aca="false">SUM(O6387:O6387)</f>
        <v>0</v>
      </c>
      <c r="P6385" s="10" t="n">
        <f aca="false">L6385+M6385+N6385+O6385</f>
        <v>177.31</v>
      </c>
    </row>
    <row r="6386" customFormat="false" ht="2" hidden="false" customHeight="true" outlineLevel="0" collapsed="false">
      <c r="A6386" s="11"/>
      <c r="B6386" s="11"/>
      <c r="C6386" s="11"/>
      <c r="D6386" s="11"/>
      <c r="E6386" s="11"/>
      <c r="F6386" s="12"/>
      <c r="G6386" s="12"/>
      <c r="H6386" s="12"/>
      <c r="I6386" s="12"/>
      <c r="J6386" s="12"/>
      <c r="K6386" s="12"/>
      <c r="L6386" s="11"/>
      <c r="M6386" s="11"/>
      <c r="N6386" s="11"/>
      <c r="O6386" s="11"/>
      <c r="P6386" s="11"/>
    </row>
    <row r="6387" customFormat="false" ht="65" hidden="false" customHeight="false" outlineLevel="0" collapsed="false">
      <c r="A6387" s="13"/>
      <c r="B6387" s="13"/>
      <c r="C6387" s="13"/>
      <c r="D6387" s="13"/>
      <c r="E6387" s="13"/>
      <c r="F6387" s="14"/>
      <c r="G6387" s="14" t="s">
        <v>5165</v>
      </c>
      <c r="H6387" s="14" t="s">
        <v>49</v>
      </c>
      <c r="I6387" s="15" t="s">
        <v>5166</v>
      </c>
      <c r="J6387" s="14" t="s">
        <v>5167</v>
      </c>
      <c r="K6387" s="14" t="s">
        <v>33</v>
      </c>
      <c r="L6387" s="16" t="n">
        <v>177.31</v>
      </c>
      <c r="M6387" s="16"/>
      <c r="N6387" s="16"/>
      <c r="O6387" s="16"/>
      <c r="P6387" s="16" t="n">
        <v>177.31</v>
      </c>
    </row>
    <row r="6388" customFormat="false" ht="2" hidden="false" customHeight="true" outlineLevel="0" collapsed="false">
      <c r="A6388" s="11"/>
      <c r="B6388" s="11"/>
      <c r="C6388" s="11"/>
      <c r="D6388" s="11"/>
      <c r="E6388" s="11"/>
      <c r="F6388" s="12"/>
      <c r="G6388" s="12"/>
      <c r="H6388" s="12"/>
      <c r="I6388" s="12"/>
      <c r="J6388" s="12"/>
      <c r="K6388" s="12"/>
      <c r="L6388" s="11"/>
      <c r="M6388" s="11"/>
      <c r="N6388" s="11"/>
      <c r="O6388" s="11"/>
      <c r="P6388" s="11"/>
    </row>
    <row r="6389" customFormat="false" ht="15" hidden="false" customHeight="false" outlineLevel="0" collapsed="false">
      <c r="A6389" s="7"/>
      <c r="B6389" s="7"/>
      <c r="C6389" s="7"/>
      <c r="D6389" s="7"/>
      <c r="E6389" s="7" t="s">
        <v>5168</v>
      </c>
      <c r="F6389" s="8"/>
      <c r="G6389" s="8"/>
      <c r="H6389" s="8"/>
      <c r="I6389" s="9"/>
      <c r="J6389" s="8"/>
      <c r="K6389" s="8"/>
      <c r="L6389" s="10" t="n">
        <f aca="false">L6390</f>
        <v>400</v>
      </c>
      <c r="M6389" s="10" t="n">
        <f aca="false">M6390</f>
        <v>0</v>
      </c>
      <c r="N6389" s="10" t="n">
        <f aca="false">N6390</f>
        <v>0</v>
      </c>
      <c r="O6389" s="10" t="n">
        <f aca="false">O6390</f>
        <v>0</v>
      </c>
      <c r="P6389" s="10" t="n">
        <f aca="false">L6389+M6389+N6389+O6389</f>
        <v>400</v>
      </c>
    </row>
    <row r="6390" customFormat="false" ht="15" hidden="false" customHeight="false" outlineLevel="0" collapsed="false">
      <c r="A6390" s="7"/>
      <c r="B6390" s="7"/>
      <c r="C6390" s="7"/>
      <c r="D6390" s="7"/>
      <c r="E6390" s="7"/>
      <c r="F6390" s="8" t="s">
        <v>28</v>
      </c>
      <c r="G6390" s="8"/>
      <c r="H6390" s="8"/>
      <c r="I6390" s="9"/>
      <c r="J6390" s="8"/>
      <c r="K6390" s="8"/>
      <c r="L6390" s="10" t="n">
        <f aca="false">SUM(L6392:L6392)</f>
        <v>400</v>
      </c>
      <c r="M6390" s="10" t="n">
        <f aca="false">SUM(M6392:M6392)</f>
        <v>0</v>
      </c>
      <c r="N6390" s="10" t="n">
        <f aca="false">SUM(N6392:N6392)</f>
        <v>0</v>
      </c>
      <c r="O6390" s="10" t="n">
        <f aca="false">SUM(O6392:O6392)</f>
        <v>0</v>
      </c>
      <c r="P6390" s="10" t="n">
        <f aca="false">L6390+M6390+N6390+O6390</f>
        <v>400</v>
      </c>
    </row>
    <row r="6391" customFormat="false" ht="2" hidden="false" customHeight="true" outlineLevel="0" collapsed="false">
      <c r="A6391" s="11"/>
      <c r="B6391" s="11"/>
      <c r="C6391" s="11"/>
      <c r="D6391" s="11"/>
      <c r="E6391" s="11"/>
      <c r="F6391" s="12"/>
      <c r="G6391" s="12"/>
      <c r="H6391" s="12"/>
      <c r="I6391" s="12"/>
      <c r="J6391" s="12"/>
      <c r="K6391" s="12"/>
      <c r="L6391" s="11"/>
      <c r="M6391" s="11"/>
      <c r="N6391" s="11"/>
      <c r="O6391" s="11"/>
      <c r="P6391" s="11"/>
    </row>
    <row r="6392" customFormat="false" ht="104" hidden="false" customHeight="false" outlineLevel="0" collapsed="false">
      <c r="A6392" s="13"/>
      <c r="B6392" s="13"/>
      <c r="C6392" s="13"/>
      <c r="D6392" s="13"/>
      <c r="E6392" s="13"/>
      <c r="F6392" s="14"/>
      <c r="G6392" s="14" t="s">
        <v>5169</v>
      </c>
      <c r="H6392" s="14" t="s">
        <v>49</v>
      </c>
      <c r="I6392" s="15" t="s">
        <v>5170</v>
      </c>
      <c r="J6392" s="14" t="s">
        <v>5171</v>
      </c>
      <c r="K6392" s="14" t="s">
        <v>33</v>
      </c>
      <c r="L6392" s="16" t="n">
        <v>400</v>
      </c>
      <c r="M6392" s="16"/>
      <c r="N6392" s="16"/>
      <c r="O6392" s="16"/>
      <c r="P6392" s="16" t="n">
        <v>400</v>
      </c>
    </row>
    <row r="6393" customFormat="false" ht="2" hidden="false" customHeight="true" outlineLevel="0" collapsed="false">
      <c r="A6393" s="11"/>
      <c r="B6393" s="11"/>
      <c r="C6393" s="11"/>
      <c r="D6393" s="11"/>
      <c r="E6393" s="11"/>
      <c r="F6393" s="12"/>
      <c r="G6393" s="12"/>
      <c r="H6393" s="12"/>
      <c r="I6393" s="12"/>
      <c r="J6393" s="12"/>
      <c r="K6393" s="12"/>
      <c r="L6393" s="11"/>
      <c r="M6393" s="11"/>
      <c r="N6393" s="11"/>
      <c r="O6393" s="11"/>
      <c r="P6393" s="11"/>
    </row>
    <row r="6394" customFormat="false" ht="15" hidden="false" customHeight="false" outlineLevel="0" collapsed="false">
      <c r="A6394" s="7"/>
      <c r="B6394" s="7"/>
      <c r="C6394" s="7"/>
      <c r="D6394" s="7"/>
      <c r="E6394" s="7" t="s">
        <v>5172</v>
      </c>
      <c r="F6394" s="8"/>
      <c r="G6394" s="8"/>
      <c r="H6394" s="8"/>
      <c r="I6394" s="9"/>
      <c r="J6394" s="8"/>
      <c r="K6394" s="8"/>
      <c r="L6394" s="10" t="n">
        <f aca="false">L6395</f>
        <v>400</v>
      </c>
      <c r="M6394" s="10" t="n">
        <f aca="false">M6395</f>
        <v>0</v>
      </c>
      <c r="N6394" s="10" t="n">
        <f aca="false">N6395</f>
        <v>0</v>
      </c>
      <c r="O6394" s="10" t="n">
        <f aca="false">O6395</f>
        <v>0</v>
      </c>
      <c r="P6394" s="10" t="n">
        <f aca="false">L6394+M6394+N6394+O6394</f>
        <v>400</v>
      </c>
    </row>
    <row r="6395" customFormat="false" ht="15" hidden="false" customHeight="false" outlineLevel="0" collapsed="false">
      <c r="A6395" s="7"/>
      <c r="B6395" s="7"/>
      <c r="C6395" s="7"/>
      <c r="D6395" s="7"/>
      <c r="E6395" s="7"/>
      <c r="F6395" s="8" t="s">
        <v>28</v>
      </c>
      <c r="G6395" s="8"/>
      <c r="H6395" s="8"/>
      <c r="I6395" s="9"/>
      <c r="J6395" s="8"/>
      <c r="K6395" s="8"/>
      <c r="L6395" s="10" t="n">
        <f aca="false">SUM(L6397:L6397)</f>
        <v>400</v>
      </c>
      <c r="M6395" s="10" t="n">
        <f aca="false">SUM(M6397:M6397)</f>
        <v>0</v>
      </c>
      <c r="N6395" s="10" t="n">
        <f aca="false">SUM(N6397:N6397)</f>
        <v>0</v>
      </c>
      <c r="O6395" s="10" t="n">
        <f aca="false">SUM(O6397:O6397)</f>
        <v>0</v>
      </c>
      <c r="P6395" s="10" t="n">
        <f aca="false">L6395+M6395+N6395+O6395</f>
        <v>400</v>
      </c>
    </row>
    <row r="6396" customFormat="false" ht="2" hidden="false" customHeight="true" outlineLevel="0" collapsed="false">
      <c r="A6396" s="11"/>
      <c r="B6396" s="11"/>
      <c r="C6396" s="11"/>
      <c r="D6396" s="11"/>
      <c r="E6396" s="11"/>
      <c r="F6396" s="12"/>
      <c r="G6396" s="12"/>
      <c r="H6396" s="12"/>
      <c r="I6396" s="12"/>
      <c r="J6396" s="12"/>
      <c r="K6396" s="12"/>
      <c r="L6396" s="11"/>
      <c r="M6396" s="11"/>
      <c r="N6396" s="11"/>
      <c r="O6396" s="11"/>
      <c r="P6396" s="11"/>
    </row>
    <row r="6397" customFormat="false" ht="104" hidden="false" customHeight="false" outlineLevel="0" collapsed="false">
      <c r="A6397" s="13"/>
      <c r="B6397" s="13"/>
      <c r="C6397" s="13"/>
      <c r="D6397" s="13"/>
      <c r="E6397" s="13"/>
      <c r="F6397" s="14"/>
      <c r="G6397" s="14" t="s">
        <v>5173</v>
      </c>
      <c r="H6397" s="14" t="s">
        <v>49</v>
      </c>
      <c r="I6397" s="15" t="s">
        <v>5174</v>
      </c>
      <c r="J6397" s="14" t="s">
        <v>5175</v>
      </c>
      <c r="K6397" s="14" t="s">
        <v>33</v>
      </c>
      <c r="L6397" s="16" t="n">
        <v>400</v>
      </c>
      <c r="M6397" s="16"/>
      <c r="N6397" s="16"/>
      <c r="O6397" s="16"/>
      <c r="P6397" s="16" t="n">
        <v>400</v>
      </c>
    </row>
    <row r="6398" customFormat="false" ht="2" hidden="false" customHeight="true" outlineLevel="0" collapsed="false">
      <c r="A6398" s="11"/>
      <c r="B6398" s="11"/>
      <c r="C6398" s="11"/>
      <c r="D6398" s="11"/>
      <c r="E6398" s="11"/>
      <c r="F6398" s="12"/>
      <c r="G6398" s="12"/>
      <c r="H6398" s="12"/>
      <c r="I6398" s="12"/>
      <c r="J6398" s="12"/>
      <c r="K6398" s="12"/>
      <c r="L6398" s="11"/>
      <c r="M6398" s="11"/>
      <c r="N6398" s="11"/>
      <c r="O6398" s="11"/>
      <c r="P6398" s="11"/>
    </row>
    <row r="6399" customFormat="false" ht="15" hidden="false" customHeight="false" outlineLevel="0" collapsed="false">
      <c r="A6399" s="7"/>
      <c r="B6399" s="7"/>
      <c r="C6399" s="7"/>
      <c r="D6399" s="7"/>
      <c r="E6399" s="7" t="s">
        <v>5176</v>
      </c>
      <c r="F6399" s="8"/>
      <c r="G6399" s="8"/>
      <c r="H6399" s="8"/>
      <c r="I6399" s="9"/>
      <c r="J6399" s="8"/>
      <c r="K6399" s="8"/>
      <c r="L6399" s="10" t="n">
        <f aca="false">L6400</f>
        <v>400</v>
      </c>
      <c r="M6399" s="10" t="n">
        <f aca="false">M6400</f>
        <v>0</v>
      </c>
      <c r="N6399" s="10" t="n">
        <f aca="false">N6400</f>
        <v>0</v>
      </c>
      <c r="O6399" s="10" t="n">
        <f aca="false">O6400</f>
        <v>0</v>
      </c>
      <c r="P6399" s="10" t="n">
        <f aca="false">L6399+M6399+N6399+O6399</f>
        <v>400</v>
      </c>
    </row>
    <row r="6400" customFormat="false" ht="15" hidden="false" customHeight="false" outlineLevel="0" collapsed="false">
      <c r="A6400" s="7"/>
      <c r="B6400" s="7"/>
      <c r="C6400" s="7"/>
      <c r="D6400" s="7"/>
      <c r="E6400" s="7"/>
      <c r="F6400" s="8" t="s">
        <v>28</v>
      </c>
      <c r="G6400" s="8"/>
      <c r="H6400" s="8"/>
      <c r="I6400" s="9"/>
      <c r="J6400" s="8"/>
      <c r="K6400" s="8"/>
      <c r="L6400" s="10" t="n">
        <f aca="false">SUM(L6402:L6402)</f>
        <v>400</v>
      </c>
      <c r="M6400" s="10" t="n">
        <f aca="false">SUM(M6402:M6402)</f>
        <v>0</v>
      </c>
      <c r="N6400" s="10" t="n">
        <f aca="false">SUM(N6402:N6402)</f>
        <v>0</v>
      </c>
      <c r="O6400" s="10" t="n">
        <f aca="false">SUM(O6402:O6402)</f>
        <v>0</v>
      </c>
      <c r="P6400" s="10" t="n">
        <f aca="false">L6400+M6400+N6400+O6400</f>
        <v>400</v>
      </c>
    </row>
    <row r="6401" customFormat="false" ht="2" hidden="false" customHeight="true" outlineLevel="0" collapsed="false">
      <c r="A6401" s="11"/>
      <c r="B6401" s="11"/>
      <c r="C6401" s="11"/>
      <c r="D6401" s="11"/>
      <c r="E6401" s="11"/>
      <c r="F6401" s="12"/>
      <c r="G6401" s="12"/>
      <c r="H6401" s="12"/>
      <c r="I6401" s="12"/>
      <c r="J6401" s="12"/>
      <c r="K6401" s="12"/>
      <c r="L6401" s="11"/>
      <c r="M6401" s="11"/>
      <c r="N6401" s="11"/>
      <c r="O6401" s="11"/>
      <c r="P6401" s="11"/>
    </row>
    <row r="6402" customFormat="false" ht="104" hidden="false" customHeight="false" outlineLevel="0" collapsed="false">
      <c r="A6402" s="13"/>
      <c r="B6402" s="13"/>
      <c r="C6402" s="13"/>
      <c r="D6402" s="13"/>
      <c r="E6402" s="13"/>
      <c r="F6402" s="14"/>
      <c r="G6402" s="14" t="s">
        <v>5177</v>
      </c>
      <c r="H6402" s="14" t="s">
        <v>49</v>
      </c>
      <c r="I6402" s="15" t="s">
        <v>5178</v>
      </c>
      <c r="J6402" s="14" t="s">
        <v>5179</v>
      </c>
      <c r="K6402" s="14" t="s">
        <v>33</v>
      </c>
      <c r="L6402" s="16" t="n">
        <v>400</v>
      </c>
      <c r="M6402" s="16"/>
      <c r="N6402" s="16"/>
      <c r="O6402" s="16"/>
      <c r="P6402" s="16" t="n">
        <v>400</v>
      </c>
    </row>
    <row r="6403" customFormat="false" ht="2" hidden="false" customHeight="true" outlineLevel="0" collapsed="false">
      <c r="A6403" s="11"/>
      <c r="B6403" s="11"/>
      <c r="C6403" s="11"/>
      <c r="D6403" s="11"/>
      <c r="E6403" s="11"/>
      <c r="F6403" s="12"/>
      <c r="G6403" s="12"/>
      <c r="H6403" s="12"/>
      <c r="I6403" s="12"/>
      <c r="J6403" s="12"/>
      <c r="K6403" s="12"/>
      <c r="L6403" s="11"/>
      <c r="M6403" s="11"/>
      <c r="N6403" s="11"/>
      <c r="O6403" s="11"/>
      <c r="P6403" s="11"/>
    </row>
    <row r="6404" customFormat="false" ht="15" hidden="false" customHeight="false" outlineLevel="0" collapsed="false">
      <c r="A6404" s="7"/>
      <c r="B6404" s="7"/>
      <c r="C6404" s="7"/>
      <c r="D6404" s="7"/>
      <c r="E6404" s="7" t="s">
        <v>5180</v>
      </c>
      <c r="F6404" s="8"/>
      <c r="G6404" s="8"/>
      <c r="H6404" s="8"/>
      <c r="I6404" s="9"/>
      <c r="J6404" s="8"/>
      <c r="K6404" s="8"/>
      <c r="L6404" s="10" t="n">
        <f aca="false">L6405</f>
        <v>400</v>
      </c>
      <c r="M6404" s="10" t="n">
        <f aca="false">M6405</f>
        <v>0</v>
      </c>
      <c r="N6404" s="10" t="n">
        <f aca="false">N6405</f>
        <v>0</v>
      </c>
      <c r="O6404" s="10" t="n">
        <f aca="false">O6405</f>
        <v>0</v>
      </c>
      <c r="P6404" s="10" t="n">
        <f aca="false">L6404+M6404+N6404+O6404</f>
        <v>400</v>
      </c>
    </row>
    <row r="6405" customFormat="false" ht="15" hidden="false" customHeight="false" outlineLevel="0" collapsed="false">
      <c r="A6405" s="7"/>
      <c r="B6405" s="7"/>
      <c r="C6405" s="7"/>
      <c r="D6405" s="7"/>
      <c r="E6405" s="7"/>
      <c r="F6405" s="8" t="s">
        <v>28</v>
      </c>
      <c r="G6405" s="8"/>
      <c r="H6405" s="8"/>
      <c r="I6405" s="9"/>
      <c r="J6405" s="8"/>
      <c r="K6405" s="8"/>
      <c r="L6405" s="10" t="n">
        <f aca="false">SUM(L6407:L6407)</f>
        <v>400</v>
      </c>
      <c r="M6405" s="10" t="n">
        <f aca="false">SUM(M6407:M6407)</f>
        <v>0</v>
      </c>
      <c r="N6405" s="10" t="n">
        <f aca="false">SUM(N6407:N6407)</f>
        <v>0</v>
      </c>
      <c r="O6405" s="10" t="n">
        <f aca="false">SUM(O6407:O6407)</f>
        <v>0</v>
      </c>
      <c r="P6405" s="10" t="n">
        <f aca="false">L6405+M6405+N6405+O6405</f>
        <v>400</v>
      </c>
    </row>
    <row r="6406" customFormat="false" ht="2" hidden="false" customHeight="true" outlineLevel="0" collapsed="false">
      <c r="A6406" s="11"/>
      <c r="B6406" s="11"/>
      <c r="C6406" s="11"/>
      <c r="D6406" s="11"/>
      <c r="E6406" s="11"/>
      <c r="F6406" s="12"/>
      <c r="G6406" s="12"/>
      <c r="H6406" s="12"/>
      <c r="I6406" s="12"/>
      <c r="J6406" s="12"/>
      <c r="K6406" s="12"/>
      <c r="L6406" s="11"/>
      <c r="M6406" s="11"/>
      <c r="N6406" s="11"/>
      <c r="O6406" s="11"/>
      <c r="P6406" s="11"/>
    </row>
    <row r="6407" customFormat="false" ht="104" hidden="false" customHeight="false" outlineLevel="0" collapsed="false">
      <c r="A6407" s="13"/>
      <c r="B6407" s="13"/>
      <c r="C6407" s="13"/>
      <c r="D6407" s="13"/>
      <c r="E6407" s="13"/>
      <c r="F6407" s="14"/>
      <c r="G6407" s="14" t="s">
        <v>5181</v>
      </c>
      <c r="H6407" s="14" t="s">
        <v>49</v>
      </c>
      <c r="I6407" s="15" t="s">
        <v>5182</v>
      </c>
      <c r="J6407" s="14" t="s">
        <v>5183</v>
      </c>
      <c r="K6407" s="14" t="s">
        <v>33</v>
      </c>
      <c r="L6407" s="16" t="n">
        <v>400</v>
      </c>
      <c r="M6407" s="16"/>
      <c r="N6407" s="16"/>
      <c r="O6407" s="16"/>
      <c r="P6407" s="16" t="n">
        <v>400</v>
      </c>
    </row>
    <row r="6408" customFormat="false" ht="2" hidden="false" customHeight="true" outlineLevel="0" collapsed="false">
      <c r="A6408" s="11"/>
      <c r="B6408" s="11"/>
      <c r="C6408" s="11"/>
      <c r="D6408" s="11"/>
      <c r="E6408" s="11"/>
      <c r="F6408" s="12"/>
      <c r="G6408" s="12"/>
      <c r="H6408" s="12"/>
      <c r="I6408" s="12"/>
      <c r="J6408" s="12"/>
      <c r="K6408" s="12"/>
      <c r="L6408" s="11"/>
      <c r="M6408" s="11"/>
      <c r="N6408" s="11"/>
      <c r="O6408" s="11"/>
      <c r="P6408" s="11"/>
    </row>
    <row r="6409" customFormat="false" ht="15" hidden="false" customHeight="false" outlineLevel="0" collapsed="false">
      <c r="A6409" s="7"/>
      <c r="B6409" s="7"/>
      <c r="C6409" s="7"/>
      <c r="D6409" s="7"/>
      <c r="E6409" s="7" t="s">
        <v>5184</v>
      </c>
      <c r="F6409" s="8"/>
      <c r="G6409" s="8"/>
      <c r="H6409" s="8"/>
      <c r="I6409" s="9"/>
      <c r="J6409" s="8"/>
      <c r="K6409" s="8"/>
      <c r="L6409" s="10" t="n">
        <f aca="false">L6410</f>
        <v>407</v>
      </c>
      <c r="M6409" s="10" t="n">
        <f aca="false">M6410</f>
        <v>0</v>
      </c>
      <c r="N6409" s="10" t="n">
        <f aca="false">N6410</f>
        <v>0</v>
      </c>
      <c r="O6409" s="10" t="n">
        <f aca="false">O6410</f>
        <v>0</v>
      </c>
      <c r="P6409" s="10" t="n">
        <f aca="false">L6409+M6409+N6409+O6409</f>
        <v>407</v>
      </c>
    </row>
    <row r="6410" customFormat="false" ht="15" hidden="false" customHeight="false" outlineLevel="0" collapsed="false">
      <c r="A6410" s="7"/>
      <c r="B6410" s="7"/>
      <c r="C6410" s="7"/>
      <c r="D6410" s="7"/>
      <c r="E6410" s="7"/>
      <c r="F6410" s="8" t="s">
        <v>28</v>
      </c>
      <c r="G6410" s="8"/>
      <c r="H6410" s="8"/>
      <c r="I6410" s="9"/>
      <c r="J6410" s="8"/>
      <c r="K6410" s="8"/>
      <c r="L6410" s="10" t="n">
        <f aca="false">SUM(L6412:L6412)</f>
        <v>407</v>
      </c>
      <c r="M6410" s="10" t="n">
        <f aca="false">SUM(M6412:M6412)</f>
        <v>0</v>
      </c>
      <c r="N6410" s="10" t="n">
        <f aca="false">SUM(N6412:N6412)</f>
        <v>0</v>
      </c>
      <c r="O6410" s="10" t="n">
        <f aca="false">SUM(O6412:O6412)</f>
        <v>0</v>
      </c>
      <c r="P6410" s="10" t="n">
        <f aca="false">L6410+M6410+N6410+O6410</f>
        <v>407</v>
      </c>
    </row>
    <row r="6411" customFormat="false" ht="2" hidden="false" customHeight="true" outlineLevel="0" collapsed="false">
      <c r="A6411" s="11"/>
      <c r="B6411" s="11"/>
      <c r="C6411" s="11"/>
      <c r="D6411" s="11"/>
      <c r="E6411" s="11"/>
      <c r="F6411" s="12"/>
      <c r="G6411" s="12"/>
      <c r="H6411" s="12"/>
      <c r="I6411" s="12"/>
      <c r="J6411" s="12"/>
      <c r="K6411" s="12"/>
      <c r="L6411" s="11"/>
      <c r="M6411" s="11"/>
      <c r="N6411" s="11"/>
      <c r="O6411" s="11"/>
      <c r="P6411" s="11"/>
    </row>
    <row r="6412" customFormat="false" ht="104" hidden="false" customHeight="false" outlineLevel="0" collapsed="false">
      <c r="A6412" s="13"/>
      <c r="B6412" s="13"/>
      <c r="C6412" s="13"/>
      <c r="D6412" s="13"/>
      <c r="E6412" s="13"/>
      <c r="F6412" s="14"/>
      <c r="G6412" s="14" t="s">
        <v>5185</v>
      </c>
      <c r="H6412" s="14" t="s">
        <v>49</v>
      </c>
      <c r="I6412" s="15" t="s">
        <v>5186</v>
      </c>
      <c r="J6412" s="14" t="s">
        <v>5187</v>
      </c>
      <c r="K6412" s="14" t="s">
        <v>33</v>
      </c>
      <c r="L6412" s="16" t="n">
        <v>407</v>
      </c>
      <c r="M6412" s="16"/>
      <c r="N6412" s="16"/>
      <c r="O6412" s="16"/>
      <c r="P6412" s="16" t="n">
        <v>407</v>
      </c>
    </row>
    <row r="6413" customFormat="false" ht="2" hidden="false" customHeight="true" outlineLevel="0" collapsed="false">
      <c r="A6413" s="11"/>
      <c r="B6413" s="11"/>
      <c r="C6413" s="11"/>
      <c r="D6413" s="11"/>
      <c r="E6413" s="11"/>
      <c r="F6413" s="12"/>
      <c r="G6413" s="12"/>
      <c r="H6413" s="12"/>
      <c r="I6413" s="12"/>
      <c r="J6413" s="12"/>
      <c r="K6413" s="12"/>
      <c r="L6413" s="11"/>
      <c r="M6413" s="11"/>
      <c r="N6413" s="11"/>
      <c r="O6413" s="11"/>
      <c r="P6413" s="11"/>
    </row>
    <row r="6414" customFormat="false" ht="15" hidden="false" customHeight="false" outlineLevel="0" collapsed="false">
      <c r="A6414" s="7"/>
      <c r="B6414" s="7"/>
      <c r="C6414" s="7"/>
      <c r="D6414" s="7"/>
      <c r="E6414" s="7" t="s">
        <v>5188</v>
      </c>
      <c r="F6414" s="8"/>
      <c r="G6414" s="8"/>
      <c r="H6414" s="8"/>
      <c r="I6414" s="9"/>
      <c r="J6414" s="8"/>
      <c r="K6414" s="8"/>
      <c r="L6414" s="10" t="n">
        <f aca="false">L6415</f>
        <v>400</v>
      </c>
      <c r="M6414" s="10" t="n">
        <f aca="false">M6415</f>
        <v>0</v>
      </c>
      <c r="N6414" s="10" t="n">
        <f aca="false">N6415</f>
        <v>0</v>
      </c>
      <c r="O6414" s="10" t="n">
        <f aca="false">O6415</f>
        <v>0</v>
      </c>
      <c r="P6414" s="10" t="n">
        <f aca="false">L6414+M6414+N6414+O6414</f>
        <v>400</v>
      </c>
    </row>
    <row r="6415" customFormat="false" ht="15" hidden="false" customHeight="false" outlineLevel="0" collapsed="false">
      <c r="A6415" s="7"/>
      <c r="B6415" s="7"/>
      <c r="C6415" s="7"/>
      <c r="D6415" s="7"/>
      <c r="E6415" s="7"/>
      <c r="F6415" s="8" t="s">
        <v>28</v>
      </c>
      <c r="G6415" s="8"/>
      <c r="H6415" s="8"/>
      <c r="I6415" s="9"/>
      <c r="J6415" s="8"/>
      <c r="K6415" s="8"/>
      <c r="L6415" s="10" t="n">
        <f aca="false">SUM(L6417:L6417)</f>
        <v>400</v>
      </c>
      <c r="M6415" s="10" t="n">
        <f aca="false">SUM(M6417:M6417)</f>
        <v>0</v>
      </c>
      <c r="N6415" s="10" t="n">
        <f aca="false">SUM(N6417:N6417)</f>
        <v>0</v>
      </c>
      <c r="O6415" s="10" t="n">
        <f aca="false">SUM(O6417:O6417)</f>
        <v>0</v>
      </c>
      <c r="P6415" s="10" t="n">
        <f aca="false">L6415+M6415+N6415+O6415</f>
        <v>400</v>
      </c>
    </row>
    <row r="6416" customFormat="false" ht="2" hidden="false" customHeight="true" outlineLevel="0" collapsed="false">
      <c r="A6416" s="11"/>
      <c r="B6416" s="11"/>
      <c r="C6416" s="11"/>
      <c r="D6416" s="11"/>
      <c r="E6416" s="11"/>
      <c r="F6416" s="12"/>
      <c r="G6416" s="12"/>
      <c r="H6416" s="12"/>
      <c r="I6416" s="12"/>
      <c r="J6416" s="12"/>
      <c r="K6416" s="12"/>
      <c r="L6416" s="11"/>
      <c r="M6416" s="11"/>
      <c r="N6416" s="11"/>
      <c r="O6416" s="11"/>
      <c r="P6416" s="11"/>
    </row>
    <row r="6417" customFormat="false" ht="104" hidden="false" customHeight="false" outlineLevel="0" collapsed="false">
      <c r="A6417" s="13"/>
      <c r="B6417" s="13"/>
      <c r="C6417" s="13"/>
      <c r="D6417" s="13"/>
      <c r="E6417" s="13"/>
      <c r="F6417" s="14"/>
      <c r="G6417" s="14" t="s">
        <v>5189</v>
      </c>
      <c r="H6417" s="14" t="s">
        <v>49</v>
      </c>
      <c r="I6417" s="15" t="s">
        <v>5190</v>
      </c>
      <c r="J6417" s="14" t="s">
        <v>5191</v>
      </c>
      <c r="K6417" s="14" t="s">
        <v>33</v>
      </c>
      <c r="L6417" s="16" t="n">
        <v>400</v>
      </c>
      <c r="M6417" s="16"/>
      <c r="N6417" s="16"/>
      <c r="O6417" s="16"/>
      <c r="P6417" s="16" t="n">
        <v>400</v>
      </c>
    </row>
    <row r="6418" customFormat="false" ht="2" hidden="false" customHeight="true" outlineLevel="0" collapsed="false">
      <c r="A6418" s="11"/>
      <c r="B6418" s="11"/>
      <c r="C6418" s="11"/>
      <c r="D6418" s="11"/>
      <c r="E6418" s="11"/>
      <c r="F6418" s="12"/>
      <c r="G6418" s="12"/>
      <c r="H6418" s="12"/>
      <c r="I6418" s="12"/>
      <c r="J6418" s="12"/>
      <c r="K6418" s="12"/>
      <c r="L6418" s="11"/>
      <c r="M6418" s="11"/>
      <c r="N6418" s="11"/>
      <c r="O6418" s="11"/>
      <c r="P6418" s="11"/>
    </row>
    <row r="6419" customFormat="false" ht="15" hidden="false" customHeight="false" outlineLevel="0" collapsed="false">
      <c r="A6419" s="7"/>
      <c r="B6419" s="7"/>
      <c r="C6419" s="7"/>
      <c r="D6419" s="7"/>
      <c r="E6419" s="7" t="s">
        <v>5192</v>
      </c>
      <c r="F6419" s="8"/>
      <c r="G6419" s="8"/>
      <c r="H6419" s="8"/>
      <c r="I6419" s="9"/>
      <c r="J6419" s="8"/>
      <c r="K6419" s="8"/>
      <c r="L6419" s="10" t="n">
        <f aca="false">L6420</f>
        <v>375</v>
      </c>
      <c r="M6419" s="10" t="n">
        <f aca="false">M6420</f>
        <v>0</v>
      </c>
      <c r="N6419" s="10" t="n">
        <f aca="false">N6420</f>
        <v>0</v>
      </c>
      <c r="O6419" s="10" t="n">
        <f aca="false">O6420</f>
        <v>0</v>
      </c>
      <c r="P6419" s="10" t="n">
        <f aca="false">L6419+M6419+N6419+O6419</f>
        <v>375</v>
      </c>
    </row>
    <row r="6420" customFormat="false" ht="15" hidden="false" customHeight="false" outlineLevel="0" collapsed="false">
      <c r="A6420" s="7"/>
      <c r="B6420" s="7"/>
      <c r="C6420" s="7"/>
      <c r="D6420" s="7"/>
      <c r="E6420" s="7"/>
      <c r="F6420" s="8" t="s">
        <v>28</v>
      </c>
      <c r="G6420" s="8"/>
      <c r="H6420" s="8"/>
      <c r="I6420" s="9"/>
      <c r="J6420" s="8"/>
      <c r="K6420" s="8"/>
      <c r="L6420" s="10" t="n">
        <f aca="false">SUM(L6422:L6422)</f>
        <v>375</v>
      </c>
      <c r="M6420" s="10" t="n">
        <f aca="false">SUM(M6422:M6422)</f>
        <v>0</v>
      </c>
      <c r="N6420" s="10" t="n">
        <f aca="false">SUM(N6422:N6422)</f>
        <v>0</v>
      </c>
      <c r="O6420" s="10" t="n">
        <f aca="false">SUM(O6422:O6422)</f>
        <v>0</v>
      </c>
      <c r="P6420" s="10" t="n">
        <f aca="false">L6420+M6420+N6420+O6420</f>
        <v>375</v>
      </c>
    </row>
    <row r="6421" customFormat="false" ht="2" hidden="false" customHeight="true" outlineLevel="0" collapsed="false">
      <c r="A6421" s="11"/>
      <c r="B6421" s="11"/>
      <c r="C6421" s="11"/>
      <c r="D6421" s="11"/>
      <c r="E6421" s="11"/>
      <c r="F6421" s="12"/>
      <c r="G6421" s="12"/>
      <c r="H6421" s="12"/>
      <c r="I6421" s="12"/>
      <c r="J6421" s="12"/>
      <c r="K6421" s="12"/>
      <c r="L6421" s="11"/>
      <c r="M6421" s="11"/>
      <c r="N6421" s="11"/>
      <c r="O6421" s="11"/>
      <c r="P6421" s="11"/>
    </row>
    <row r="6422" customFormat="false" ht="104" hidden="false" customHeight="false" outlineLevel="0" collapsed="false">
      <c r="A6422" s="13"/>
      <c r="B6422" s="13"/>
      <c r="C6422" s="13"/>
      <c r="D6422" s="13"/>
      <c r="E6422" s="13"/>
      <c r="F6422" s="14"/>
      <c r="G6422" s="14" t="s">
        <v>5193</v>
      </c>
      <c r="H6422" s="14" t="s">
        <v>49</v>
      </c>
      <c r="I6422" s="15" t="s">
        <v>5194</v>
      </c>
      <c r="J6422" s="14" t="s">
        <v>5195</v>
      </c>
      <c r="K6422" s="14" t="s">
        <v>33</v>
      </c>
      <c r="L6422" s="16" t="n">
        <v>375</v>
      </c>
      <c r="M6422" s="16"/>
      <c r="N6422" s="16"/>
      <c r="O6422" s="16"/>
      <c r="P6422" s="16" t="n">
        <v>375</v>
      </c>
    </row>
    <row r="6423" customFormat="false" ht="2" hidden="false" customHeight="true" outlineLevel="0" collapsed="false">
      <c r="A6423" s="11"/>
      <c r="B6423" s="11"/>
      <c r="C6423" s="11"/>
      <c r="D6423" s="11"/>
      <c r="E6423" s="11"/>
      <c r="F6423" s="12"/>
      <c r="G6423" s="12"/>
      <c r="H6423" s="12"/>
      <c r="I6423" s="12"/>
      <c r="J6423" s="12"/>
      <c r="K6423" s="12"/>
      <c r="L6423" s="11"/>
      <c r="M6423" s="11"/>
      <c r="N6423" s="11"/>
      <c r="O6423" s="11"/>
      <c r="P6423" s="11"/>
    </row>
    <row r="6424" customFormat="false" ht="15" hidden="false" customHeight="false" outlineLevel="0" collapsed="false">
      <c r="A6424" s="7"/>
      <c r="B6424" s="7"/>
      <c r="C6424" s="7"/>
      <c r="D6424" s="7"/>
      <c r="E6424" s="7" t="s">
        <v>5196</v>
      </c>
      <c r="F6424" s="8"/>
      <c r="G6424" s="8"/>
      <c r="H6424" s="8"/>
      <c r="I6424" s="9"/>
      <c r="J6424" s="8"/>
      <c r="K6424" s="8"/>
      <c r="L6424" s="10" t="n">
        <f aca="false">L6425</f>
        <v>375</v>
      </c>
      <c r="M6424" s="10" t="n">
        <f aca="false">M6425</f>
        <v>0</v>
      </c>
      <c r="N6424" s="10" t="n">
        <f aca="false">N6425</f>
        <v>0</v>
      </c>
      <c r="O6424" s="10" t="n">
        <f aca="false">O6425</f>
        <v>0</v>
      </c>
      <c r="P6424" s="10" t="n">
        <f aca="false">L6424+M6424+N6424+O6424</f>
        <v>375</v>
      </c>
    </row>
    <row r="6425" customFormat="false" ht="15" hidden="false" customHeight="false" outlineLevel="0" collapsed="false">
      <c r="A6425" s="7"/>
      <c r="B6425" s="7"/>
      <c r="C6425" s="7"/>
      <c r="D6425" s="7"/>
      <c r="E6425" s="7"/>
      <c r="F6425" s="8" t="s">
        <v>28</v>
      </c>
      <c r="G6425" s="8"/>
      <c r="H6425" s="8"/>
      <c r="I6425" s="9"/>
      <c r="J6425" s="8"/>
      <c r="K6425" s="8"/>
      <c r="L6425" s="10" t="n">
        <f aca="false">SUM(L6427:L6427)</f>
        <v>375</v>
      </c>
      <c r="M6425" s="10" t="n">
        <f aca="false">SUM(M6427:M6427)</f>
        <v>0</v>
      </c>
      <c r="N6425" s="10" t="n">
        <f aca="false">SUM(N6427:N6427)</f>
        <v>0</v>
      </c>
      <c r="O6425" s="10" t="n">
        <f aca="false">SUM(O6427:O6427)</f>
        <v>0</v>
      </c>
      <c r="P6425" s="10" t="n">
        <f aca="false">L6425+M6425+N6425+O6425</f>
        <v>375</v>
      </c>
    </row>
    <row r="6426" customFormat="false" ht="2" hidden="false" customHeight="true" outlineLevel="0" collapsed="false">
      <c r="A6426" s="11"/>
      <c r="B6426" s="11"/>
      <c r="C6426" s="11"/>
      <c r="D6426" s="11"/>
      <c r="E6426" s="11"/>
      <c r="F6426" s="12"/>
      <c r="G6426" s="12"/>
      <c r="H6426" s="12"/>
      <c r="I6426" s="12"/>
      <c r="J6426" s="12"/>
      <c r="K6426" s="12"/>
      <c r="L6426" s="11"/>
      <c r="M6426" s="11"/>
      <c r="N6426" s="11"/>
      <c r="O6426" s="11"/>
      <c r="P6426" s="11"/>
    </row>
    <row r="6427" customFormat="false" ht="104" hidden="false" customHeight="false" outlineLevel="0" collapsed="false">
      <c r="A6427" s="13"/>
      <c r="B6427" s="13"/>
      <c r="C6427" s="13"/>
      <c r="D6427" s="13"/>
      <c r="E6427" s="13"/>
      <c r="F6427" s="14"/>
      <c r="G6427" s="14" t="s">
        <v>5197</v>
      </c>
      <c r="H6427" s="14" t="s">
        <v>49</v>
      </c>
      <c r="I6427" s="15" t="s">
        <v>5198</v>
      </c>
      <c r="J6427" s="14" t="s">
        <v>5199</v>
      </c>
      <c r="K6427" s="14" t="s">
        <v>33</v>
      </c>
      <c r="L6427" s="16" t="n">
        <v>375</v>
      </c>
      <c r="M6427" s="16"/>
      <c r="N6427" s="16"/>
      <c r="O6427" s="16"/>
      <c r="P6427" s="16" t="n">
        <v>375</v>
      </c>
    </row>
    <row r="6428" customFormat="false" ht="2" hidden="false" customHeight="true" outlineLevel="0" collapsed="false">
      <c r="A6428" s="11"/>
      <c r="B6428" s="11"/>
      <c r="C6428" s="11"/>
      <c r="D6428" s="11"/>
      <c r="E6428" s="11"/>
      <c r="F6428" s="12"/>
      <c r="G6428" s="12"/>
      <c r="H6428" s="12"/>
      <c r="I6428" s="12"/>
      <c r="J6428" s="12"/>
      <c r="K6428" s="12"/>
      <c r="L6428" s="11"/>
      <c r="M6428" s="11"/>
      <c r="N6428" s="11"/>
      <c r="O6428" s="11"/>
      <c r="P6428" s="11"/>
    </row>
    <row r="6429" customFormat="false" ht="15" hidden="false" customHeight="false" outlineLevel="0" collapsed="false">
      <c r="A6429" s="7"/>
      <c r="B6429" s="7"/>
      <c r="C6429" s="7"/>
      <c r="D6429" s="7"/>
      <c r="E6429" s="7" t="s">
        <v>5200</v>
      </c>
      <c r="F6429" s="8"/>
      <c r="G6429" s="8"/>
      <c r="H6429" s="8"/>
      <c r="I6429" s="9"/>
      <c r="J6429" s="8"/>
      <c r="K6429" s="8"/>
      <c r="L6429" s="10" t="n">
        <f aca="false">L6430</f>
        <v>428.14</v>
      </c>
      <c r="M6429" s="10" t="n">
        <f aca="false">M6430</f>
        <v>0</v>
      </c>
      <c r="N6429" s="10" t="n">
        <f aca="false">N6430</f>
        <v>0</v>
      </c>
      <c r="O6429" s="10" t="n">
        <f aca="false">O6430</f>
        <v>0</v>
      </c>
      <c r="P6429" s="10" t="n">
        <f aca="false">L6429+M6429+N6429+O6429</f>
        <v>428.14</v>
      </c>
    </row>
    <row r="6430" customFormat="false" ht="15" hidden="false" customHeight="false" outlineLevel="0" collapsed="false">
      <c r="A6430" s="7"/>
      <c r="B6430" s="7"/>
      <c r="C6430" s="7"/>
      <c r="D6430" s="7"/>
      <c r="E6430" s="7"/>
      <c r="F6430" s="8" t="s">
        <v>28</v>
      </c>
      <c r="G6430" s="8"/>
      <c r="H6430" s="8"/>
      <c r="I6430" s="9"/>
      <c r="J6430" s="8"/>
      <c r="K6430" s="8"/>
      <c r="L6430" s="10" t="n">
        <f aca="false">SUM(L6432:L6432)</f>
        <v>428.14</v>
      </c>
      <c r="M6430" s="10" t="n">
        <f aca="false">SUM(M6432:M6432)</f>
        <v>0</v>
      </c>
      <c r="N6430" s="10" t="n">
        <f aca="false">SUM(N6432:N6432)</f>
        <v>0</v>
      </c>
      <c r="O6430" s="10" t="n">
        <f aca="false">SUM(O6432:O6432)</f>
        <v>0</v>
      </c>
      <c r="P6430" s="10" t="n">
        <f aca="false">L6430+M6430+N6430+O6430</f>
        <v>428.14</v>
      </c>
    </row>
    <row r="6431" customFormat="false" ht="2" hidden="false" customHeight="true" outlineLevel="0" collapsed="false">
      <c r="A6431" s="11"/>
      <c r="B6431" s="11"/>
      <c r="C6431" s="11"/>
      <c r="D6431" s="11"/>
      <c r="E6431" s="11"/>
      <c r="F6431" s="12"/>
      <c r="G6431" s="12"/>
      <c r="H6431" s="12"/>
      <c r="I6431" s="12"/>
      <c r="J6431" s="12"/>
      <c r="K6431" s="12"/>
      <c r="L6431" s="11"/>
      <c r="M6431" s="11"/>
      <c r="N6431" s="11"/>
      <c r="O6431" s="11"/>
      <c r="P6431" s="11"/>
    </row>
    <row r="6432" customFormat="false" ht="104" hidden="false" customHeight="false" outlineLevel="0" collapsed="false">
      <c r="A6432" s="13"/>
      <c r="B6432" s="13"/>
      <c r="C6432" s="13"/>
      <c r="D6432" s="13"/>
      <c r="E6432" s="13"/>
      <c r="F6432" s="14"/>
      <c r="G6432" s="14" t="s">
        <v>5201</v>
      </c>
      <c r="H6432" s="14" t="s">
        <v>49</v>
      </c>
      <c r="I6432" s="15" t="s">
        <v>5202</v>
      </c>
      <c r="J6432" s="14" t="s">
        <v>5203</v>
      </c>
      <c r="K6432" s="14" t="s">
        <v>33</v>
      </c>
      <c r="L6432" s="16" t="n">
        <v>428.14</v>
      </c>
      <c r="M6432" s="16"/>
      <c r="N6432" s="16"/>
      <c r="O6432" s="16"/>
      <c r="P6432" s="16" t="n">
        <v>428.14</v>
      </c>
    </row>
    <row r="6433" customFormat="false" ht="2" hidden="false" customHeight="true" outlineLevel="0" collapsed="false">
      <c r="A6433" s="11"/>
      <c r="B6433" s="11"/>
      <c r="C6433" s="11"/>
      <c r="D6433" s="11"/>
      <c r="E6433" s="11"/>
      <c r="F6433" s="12"/>
      <c r="G6433" s="12"/>
      <c r="H6433" s="12"/>
      <c r="I6433" s="12"/>
      <c r="J6433" s="12"/>
      <c r="K6433" s="12"/>
      <c r="L6433" s="11"/>
      <c r="M6433" s="11"/>
      <c r="N6433" s="11"/>
      <c r="O6433" s="11"/>
      <c r="P6433" s="11"/>
    </row>
    <row r="6434" customFormat="false" ht="15" hidden="false" customHeight="false" outlineLevel="0" collapsed="false">
      <c r="A6434" s="7"/>
      <c r="B6434" s="7"/>
      <c r="C6434" s="7"/>
      <c r="D6434" s="7"/>
      <c r="E6434" s="7" t="s">
        <v>5204</v>
      </c>
      <c r="F6434" s="8"/>
      <c r="G6434" s="8"/>
      <c r="H6434" s="8"/>
      <c r="I6434" s="9"/>
      <c r="J6434" s="8"/>
      <c r="K6434" s="8"/>
      <c r="L6434" s="10" t="n">
        <f aca="false">L6435</f>
        <v>400</v>
      </c>
      <c r="M6434" s="10" t="n">
        <f aca="false">M6435</f>
        <v>0</v>
      </c>
      <c r="N6434" s="10" t="n">
        <f aca="false">N6435</f>
        <v>0</v>
      </c>
      <c r="O6434" s="10" t="n">
        <f aca="false">O6435</f>
        <v>0</v>
      </c>
      <c r="P6434" s="10" t="n">
        <f aca="false">L6434+M6434+N6434+O6434</f>
        <v>400</v>
      </c>
    </row>
    <row r="6435" customFormat="false" ht="15" hidden="false" customHeight="false" outlineLevel="0" collapsed="false">
      <c r="A6435" s="7"/>
      <c r="B6435" s="7"/>
      <c r="C6435" s="7"/>
      <c r="D6435" s="7"/>
      <c r="E6435" s="7"/>
      <c r="F6435" s="8" t="s">
        <v>28</v>
      </c>
      <c r="G6435" s="8"/>
      <c r="H6435" s="8"/>
      <c r="I6435" s="9"/>
      <c r="J6435" s="8"/>
      <c r="K6435" s="8"/>
      <c r="L6435" s="10" t="n">
        <f aca="false">SUM(L6437:L6437)</f>
        <v>400</v>
      </c>
      <c r="M6435" s="10" t="n">
        <f aca="false">SUM(M6437:M6437)</f>
        <v>0</v>
      </c>
      <c r="N6435" s="10" t="n">
        <f aca="false">SUM(N6437:N6437)</f>
        <v>0</v>
      </c>
      <c r="O6435" s="10" t="n">
        <f aca="false">SUM(O6437:O6437)</f>
        <v>0</v>
      </c>
      <c r="P6435" s="10" t="n">
        <f aca="false">L6435+M6435+N6435+O6435</f>
        <v>400</v>
      </c>
    </row>
    <row r="6436" customFormat="false" ht="2" hidden="false" customHeight="true" outlineLevel="0" collapsed="false">
      <c r="A6436" s="11"/>
      <c r="B6436" s="11"/>
      <c r="C6436" s="11"/>
      <c r="D6436" s="11"/>
      <c r="E6436" s="11"/>
      <c r="F6436" s="12"/>
      <c r="G6436" s="12"/>
      <c r="H6436" s="12"/>
      <c r="I6436" s="12"/>
      <c r="J6436" s="12"/>
      <c r="K6436" s="12"/>
      <c r="L6436" s="11"/>
      <c r="M6436" s="11"/>
      <c r="N6436" s="11"/>
      <c r="O6436" s="11"/>
      <c r="P6436" s="11"/>
    </row>
    <row r="6437" customFormat="false" ht="117" hidden="false" customHeight="false" outlineLevel="0" collapsed="false">
      <c r="A6437" s="13"/>
      <c r="B6437" s="13"/>
      <c r="C6437" s="13"/>
      <c r="D6437" s="13"/>
      <c r="E6437" s="13"/>
      <c r="F6437" s="14"/>
      <c r="G6437" s="14" t="s">
        <v>5205</v>
      </c>
      <c r="H6437" s="14" t="s">
        <v>49</v>
      </c>
      <c r="I6437" s="15" t="s">
        <v>5206</v>
      </c>
      <c r="J6437" s="14" t="s">
        <v>5207</v>
      </c>
      <c r="K6437" s="14" t="s">
        <v>33</v>
      </c>
      <c r="L6437" s="16" t="n">
        <v>400</v>
      </c>
      <c r="M6437" s="16"/>
      <c r="N6437" s="16"/>
      <c r="O6437" s="16"/>
      <c r="P6437" s="16" t="n">
        <v>400</v>
      </c>
    </row>
    <row r="6438" customFormat="false" ht="2" hidden="false" customHeight="true" outlineLevel="0" collapsed="false">
      <c r="A6438" s="11"/>
      <c r="B6438" s="11"/>
      <c r="C6438" s="11"/>
      <c r="D6438" s="11"/>
      <c r="E6438" s="11"/>
      <c r="F6438" s="12"/>
      <c r="G6438" s="12"/>
      <c r="H6438" s="12"/>
      <c r="I6438" s="12"/>
      <c r="J6438" s="12"/>
      <c r="K6438" s="12"/>
      <c r="L6438" s="11"/>
      <c r="M6438" s="11"/>
      <c r="N6438" s="11"/>
      <c r="O6438" s="11"/>
      <c r="P6438" s="11"/>
    </row>
    <row r="6439" customFormat="false" ht="15" hidden="false" customHeight="false" outlineLevel="0" collapsed="false">
      <c r="A6439" s="7"/>
      <c r="B6439" s="7"/>
      <c r="C6439" s="7"/>
      <c r="D6439" s="7"/>
      <c r="E6439" s="7" t="s">
        <v>5208</v>
      </c>
      <c r="F6439" s="8"/>
      <c r="G6439" s="8"/>
      <c r="H6439" s="8"/>
      <c r="I6439" s="9"/>
      <c r="J6439" s="8"/>
      <c r="K6439" s="8"/>
      <c r="L6439" s="10" t="n">
        <f aca="false">L6440</f>
        <v>550</v>
      </c>
      <c r="M6439" s="10" t="n">
        <f aca="false">M6440</f>
        <v>0</v>
      </c>
      <c r="N6439" s="10" t="n">
        <f aca="false">N6440</f>
        <v>0</v>
      </c>
      <c r="O6439" s="10" t="n">
        <f aca="false">O6440</f>
        <v>0</v>
      </c>
      <c r="P6439" s="10" t="n">
        <f aca="false">L6439+M6439+N6439+O6439</f>
        <v>550</v>
      </c>
    </row>
    <row r="6440" customFormat="false" ht="15" hidden="false" customHeight="false" outlineLevel="0" collapsed="false">
      <c r="A6440" s="7"/>
      <c r="B6440" s="7"/>
      <c r="C6440" s="7"/>
      <c r="D6440" s="7"/>
      <c r="E6440" s="7"/>
      <c r="F6440" s="8" t="s">
        <v>28</v>
      </c>
      <c r="G6440" s="8"/>
      <c r="H6440" s="8"/>
      <c r="I6440" s="9"/>
      <c r="J6440" s="8"/>
      <c r="K6440" s="8"/>
      <c r="L6440" s="10" t="n">
        <f aca="false">SUM(L6442:L6442)</f>
        <v>550</v>
      </c>
      <c r="M6440" s="10" t="n">
        <f aca="false">SUM(M6442:M6442)</f>
        <v>0</v>
      </c>
      <c r="N6440" s="10" t="n">
        <f aca="false">SUM(N6442:N6442)</f>
        <v>0</v>
      </c>
      <c r="O6440" s="10" t="n">
        <f aca="false">SUM(O6442:O6442)</f>
        <v>0</v>
      </c>
      <c r="P6440" s="10" t="n">
        <f aca="false">L6440+M6440+N6440+O6440</f>
        <v>550</v>
      </c>
    </row>
    <row r="6441" customFormat="false" ht="2" hidden="false" customHeight="true" outlineLevel="0" collapsed="false">
      <c r="A6441" s="11"/>
      <c r="B6441" s="11"/>
      <c r="C6441" s="11"/>
      <c r="D6441" s="11"/>
      <c r="E6441" s="11"/>
      <c r="F6441" s="12"/>
      <c r="G6441" s="12"/>
      <c r="H6441" s="12"/>
      <c r="I6441" s="12"/>
      <c r="J6441" s="12"/>
      <c r="K6441" s="12"/>
      <c r="L6441" s="11"/>
      <c r="M6441" s="11"/>
      <c r="N6441" s="11"/>
      <c r="O6441" s="11"/>
      <c r="P6441" s="11"/>
    </row>
    <row r="6442" customFormat="false" ht="104" hidden="false" customHeight="false" outlineLevel="0" collapsed="false">
      <c r="A6442" s="13"/>
      <c r="B6442" s="13"/>
      <c r="C6442" s="13"/>
      <c r="D6442" s="13"/>
      <c r="E6442" s="13"/>
      <c r="F6442" s="14"/>
      <c r="G6442" s="14" t="s">
        <v>5209</v>
      </c>
      <c r="H6442" s="14" t="s">
        <v>49</v>
      </c>
      <c r="I6442" s="15" t="s">
        <v>5210</v>
      </c>
      <c r="J6442" s="14" t="s">
        <v>5211</v>
      </c>
      <c r="K6442" s="14" t="s">
        <v>33</v>
      </c>
      <c r="L6442" s="16" t="n">
        <v>550</v>
      </c>
      <c r="M6442" s="16"/>
      <c r="N6442" s="16"/>
      <c r="O6442" s="16"/>
      <c r="P6442" s="16" t="n">
        <v>550</v>
      </c>
    </row>
    <row r="6443" customFormat="false" ht="2" hidden="false" customHeight="true" outlineLevel="0" collapsed="false">
      <c r="A6443" s="11"/>
      <c r="B6443" s="11"/>
      <c r="C6443" s="11"/>
      <c r="D6443" s="11"/>
      <c r="E6443" s="11"/>
      <c r="F6443" s="12"/>
      <c r="G6443" s="12"/>
      <c r="H6443" s="12"/>
      <c r="I6443" s="12"/>
      <c r="J6443" s="12"/>
      <c r="K6443" s="12"/>
      <c r="L6443" s="11"/>
      <c r="M6443" s="11"/>
      <c r="N6443" s="11"/>
      <c r="O6443" s="11"/>
      <c r="P6443" s="11"/>
    </row>
    <row r="6444" customFormat="false" ht="15" hidden="false" customHeight="false" outlineLevel="0" collapsed="false">
      <c r="A6444" s="7"/>
      <c r="B6444" s="7"/>
      <c r="C6444" s="7"/>
      <c r="D6444" s="7"/>
      <c r="E6444" s="7" t="s">
        <v>5212</v>
      </c>
      <c r="F6444" s="8"/>
      <c r="G6444" s="8"/>
      <c r="H6444" s="8"/>
      <c r="I6444" s="9"/>
      <c r="J6444" s="8"/>
      <c r="K6444" s="8"/>
      <c r="L6444" s="10" t="n">
        <f aca="false">L6445</f>
        <v>544.37</v>
      </c>
      <c r="M6444" s="10" t="n">
        <f aca="false">M6445</f>
        <v>0</v>
      </c>
      <c r="N6444" s="10" t="n">
        <f aca="false">N6445</f>
        <v>0</v>
      </c>
      <c r="O6444" s="10" t="n">
        <f aca="false">O6445</f>
        <v>0</v>
      </c>
      <c r="P6444" s="10" t="n">
        <f aca="false">L6444+M6444+N6444+O6444</f>
        <v>544.37</v>
      </c>
    </row>
    <row r="6445" customFormat="false" ht="15" hidden="false" customHeight="false" outlineLevel="0" collapsed="false">
      <c r="A6445" s="7"/>
      <c r="B6445" s="7"/>
      <c r="C6445" s="7"/>
      <c r="D6445" s="7"/>
      <c r="E6445" s="7"/>
      <c r="F6445" s="8" t="s">
        <v>28</v>
      </c>
      <c r="G6445" s="8"/>
      <c r="H6445" s="8"/>
      <c r="I6445" s="9"/>
      <c r="J6445" s="8"/>
      <c r="K6445" s="8"/>
      <c r="L6445" s="10" t="n">
        <f aca="false">SUM(L6447:L6447)</f>
        <v>544.37</v>
      </c>
      <c r="M6445" s="10" t="n">
        <f aca="false">SUM(M6447:M6447)</f>
        <v>0</v>
      </c>
      <c r="N6445" s="10" t="n">
        <f aca="false">SUM(N6447:N6447)</f>
        <v>0</v>
      </c>
      <c r="O6445" s="10" t="n">
        <f aca="false">SUM(O6447:O6447)</f>
        <v>0</v>
      </c>
      <c r="P6445" s="10" t="n">
        <f aca="false">L6445+M6445+N6445+O6445</f>
        <v>544.37</v>
      </c>
    </row>
    <row r="6446" customFormat="false" ht="2" hidden="false" customHeight="true" outlineLevel="0" collapsed="false">
      <c r="A6446" s="11"/>
      <c r="B6446" s="11"/>
      <c r="C6446" s="11"/>
      <c r="D6446" s="11"/>
      <c r="E6446" s="11"/>
      <c r="F6446" s="12"/>
      <c r="G6446" s="12"/>
      <c r="H6446" s="12"/>
      <c r="I6446" s="12"/>
      <c r="J6446" s="12"/>
      <c r="K6446" s="12"/>
      <c r="L6446" s="11"/>
      <c r="M6446" s="11"/>
      <c r="N6446" s="11"/>
      <c r="O6446" s="11"/>
      <c r="P6446" s="11"/>
    </row>
    <row r="6447" customFormat="false" ht="65" hidden="false" customHeight="false" outlineLevel="0" collapsed="false">
      <c r="A6447" s="13"/>
      <c r="B6447" s="13"/>
      <c r="C6447" s="13"/>
      <c r="D6447" s="13"/>
      <c r="E6447" s="13"/>
      <c r="F6447" s="14"/>
      <c r="G6447" s="14" t="s">
        <v>5213</v>
      </c>
      <c r="H6447" s="14" t="s">
        <v>49</v>
      </c>
      <c r="I6447" s="15" t="s">
        <v>5214</v>
      </c>
      <c r="J6447" s="14" t="s">
        <v>5215</v>
      </c>
      <c r="K6447" s="14" t="s">
        <v>33</v>
      </c>
      <c r="L6447" s="16" t="n">
        <v>544.37</v>
      </c>
      <c r="M6447" s="16"/>
      <c r="N6447" s="16"/>
      <c r="O6447" s="16"/>
      <c r="P6447" s="16" t="n">
        <v>544.37</v>
      </c>
    </row>
    <row r="6448" customFormat="false" ht="2" hidden="false" customHeight="true" outlineLevel="0" collapsed="false">
      <c r="A6448" s="11"/>
      <c r="B6448" s="11"/>
      <c r="C6448" s="11"/>
      <c r="D6448" s="11"/>
      <c r="E6448" s="11"/>
      <c r="F6448" s="12"/>
      <c r="G6448" s="12"/>
      <c r="H6448" s="12"/>
      <c r="I6448" s="12"/>
      <c r="J6448" s="12"/>
      <c r="K6448" s="12"/>
      <c r="L6448" s="11"/>
      <c r="M6448" s="11"/>
      <c r="N6448" s="11"/>
      <c r="O6448" s="11"/>
      <c r="P6448" s="11"/>
    </row>
    <row r="6449" customFormat="false" ht="15" hidden="false" customHeight="false" outlineLevel="0" collapsed="false">
      <c r="A6449" s="7"/>
      <c r="B6449" s="7"/>
      <c r="C6449" s="7"/>
      <c r="D6449" s="7"/>
      <c r="E6449" s="7" t="s">
        <v>5216</v>
      </c>
      <c r="F6449" s="8"/>
      <c r="G6449" s="8"/>
      <c r="H6449" s="8"/>
      <c r="I6449" s="9"/>
      <c r="J6449" s="8"/>
      <c r="K6449" s="8"/>
      <c r="L6449" s="10" t="n">
        <f aca="false">L6450</f>
        <v>400</v>
      </c>
      <c r="M6449" s="10" t="n">
        <f aca="false">M6450</f>
        <v>0</v>
      </c>
      <c r="N6449" s="10" t="n">
        <f aca="false">N6450</f>
        <v>0</v>
      </c>
      <c r="O6449" s="10" t="n">
        <f aca="false">O6450</f>
        <v>0</v>
      </c>
      <c r="P6449" s="10" t="n">
        <f aca="false">L6449+M6449+N6449+O6449</f>
        <v>400</v>
      </c>
    </row>
    <row r="6450" customFormat="false" ht="15" hidden="false" customHeight="false" outlineLevel="0" collapsed="false">
      <c r="A6450" s="7"/>
      <c r="B6450" s="7"/>
      <c r="C6450" s="7"/>
      <c r="D6450" s="7"/>
      <c r="E6450" s="7"/>
      <c r="F6450" s="8" t="s">
        <v>28</v>
      </c>
      <c r="G6450" s="8"/>
      <c r="H6450" s="8"/>
      <c r="I6450" s="9"/>
      <c r="J6450" s="8"/>
      <c r="K6450" s="8"/>
      <c r="L6450" s="10" t="n">
        <f aca="false">SUM(L6452:L6452)</f>
        <v>400</v>
      </c>
      <c r="M6450" s="10" t="n">
        <f aca="false">SUM(M6452:M6452)</f>
        <v>0</v>
      </c>
      <c r="N6450" s="10" t="n">
        <f aca="false">SUM(N6452:N6452)</f>
        <v>0</v>
      </c>
      <c r="O6450" s="10" t="n">
        <f aca="false">SUM(O6452:O6452)</f>
        <v>0</v>
      </c>
      <c r="P6450" s="10" t="n">
        <f aca="false">L6450+M6450+N6450+O6450</f>
        <v>400</v>
      </c>
    </row>
    <row r="6451" customFormat="false" ht="2" hidden="false" customHeight="true" outlineLevel="0" collapsed="false">
      <c r="A6451" s="11"/>
      <c r="B6451" s="11"/>
      <c r="C6451" s="11"/>
      <c r="D6451" s="11"/>
      <c r="E6451" s="11"/>
      <c r="F6451" s="12"/>
      <c r="G6451" s="12"/>
      <c r="H6451" s="12"/>
      <c r="I6451" s="12"/>
      <c r="J6451" s="12"/>
      <c r="K6451" s="12"/>
      <c r="L6451" s="11"/>
      <c r="M6451" s="11"/>
      <c r="N6451" s="11"/>
      <c r="O6451" s="11"/>
      <c r="P6451" s="11"/>
    </row>
    <row r="6452" customFormat="false" ht="104" hidden="false" customHeight="false" outlineLevel="0" collapsed="false">
      <c r="A6452" s="13"/>
      <c r="B6452" s="13"/>
      <c r="C6452" s="13"/>
      <c r="D6452" s="13"/>
      <c r="E6452" s="13"/>
      <c r="F6452" s="14"/>
      <c r="G6452" s="14" t="s">
        <v>5217</v>
      </c>
      <c r="H6452" s="14" t="s">
        <v>49</v>
      </c>
      <c r="I6452" s="15" t="s">
        <v>5218</v>
      </c>
      <c r="J6452" s="14" t="s">
        <v>5219</v>
      </c>
      <c r="K6452" s="14" t="s">
        <v>33</v>
      </c>
      <c r="L6452" s="16" t="n">
        <v>400</v>
      </c>
      <c r="M6452" s="16"/>
      <c r="N6452" s="16"/>
      <c r="O6452" s="16"/>
      <c r="P6452" s="16" t="n">
        <v>400</v>
      </c>
    </row>
    <row r="6453" customFormat="false" ht="2" hidden="false" customHeight="true" outlineLevel="0" collapsed="false">
      <c r="A6453" s="11"/>
      <c r="B6453" s="11"/>
      <c r="C6453" s="11"/>
      <c r="D6453" s="11"/>
      <c r="E6453" s="11"/>
      <c r="F6453" s="12"/>
      <c r="G6453" s="12"/>
      <c r="H6453" s="12"/>
      <c r="I6453" s="12"/>
      <c r="J6453" s="12"/>
      <c r="K6453" s="12"/>
      <c r="L6453" s="11"/>
      <c r="M6453" s="11"/>
      <c r="N6453" s="11"/>
      <c r="O6453" s="11"/>
      <c r="P6453" s="11"/>
    </row>
    <row r="6454" customFormat="false" ht="15" hidden="false" customHeight="false" outlineLevel="0" collapsed="false">
      <c r="A6454" s="7"/>
      <c r="B6454" s="7"/>
      <c r="C6454" s="7"/>
      <c r="D6454" s="7"/>
      <c r="E6454" s="7" t="s">
        <v>5220</v>
      </c>
      <c r="F6454" s="8"/>
      <c r="G6454" s="8"/>
      <c r="H6454" s="8"/>
      <c r="I6454" s="9"/>
      <c r="J6454" s="8"/>
      <c r="K6454" s="8"/>
      <c r="L6454" s="10" t="n">
        <f aca="false">L6455</f>
        <v>400</v>
      </c>
      <c r="M6454" s="10" t="n">
        <f aca="false">M6455</f>
        <v>0</v>
      </c>
      <c r="N6454" s="10" t="n">
        <f aca="false">N6455</f>
        <v>0</v>
      </c>
      <c r="O6454" s="10" t="n">
        <f aca="false">O6455</f>
        <v>0</v>
      </c>
      <c r="P6454" s="10" t="n">
        <f aca="false">L6454+M6454+N6454+O6454</f>
        <v>400</v>
      </c>
    </row>
    <row r="6455" customFormat="false" ht="15" hidden="false" customHeight="false" outlineLevel="0" collapsed="false">
      <c r="A6455" s="7"/>
      <c r="B6455" s="7"/>
      <c r="C6455" s="7"/>
      <c r="D6455" s="7"/>
      <c r="E6455" s="7"/>
      <c r="F6455" s="8" t="s">
        <v>28</v>
      </c>
      <c r="G6455" s="8"/>
      <c r="H6455" s="8"/>
      <c r="I6455" s="9"/>
      <c r="J6455" s="8"/>
      <c r="K6455" s="8"/>
      <c r="L6455" s="10" t="n">
        <f aca="false">SUM(L6457:L6457)</f>
        <v>400</v>
      </c>
      <c r="M6455" s="10" t="n">
        <f aca="false">SUM(M6457:M6457)</f>
        <v>0</v>
      </c>
      <c r="N6455" s="10" t="n">
        <f aca="false">SUM(N6457:N6457)</f>
        <v>0</v>
      </c>
      <c r="O6455" s="10" t="n">
        <f aca="false">SUM(O6457:O6457)</f>
        <v>0</v>
      </c>
      <c r="P6455" s="10" t="n">
        <f aca="false">L6455+M6455+N6455+O6455</f>
        <v>400</v>
      </c>
    </row>
    <row r="6456" customFormat="false" ht="2" hidden="false" customHeight="true" outlineLevel="0" collapsed="false">
      <c r="A6456" s="11"/>
      <c r="B6456" s="11"/>
      <c r="C6456" s="11"/>
      <c r="D6456" s="11"/>
      <c r="E6456" s="11"/>
      <c r="F6456" s="12"/>
      <c r="G6456" s="12"/>
      <c r="H6456" s="12"/>
      <c r="I6456" s="12"/>
      <c r="J6456" s="12"/>
      <c r="K6456" s="12"/>
      <c r="L6456" s="11"/>
      <c r="M6456" s="11"/>
      <c r="N6456" s="11"/>
      <c r="O6456" s="11"/>
      <c r="P6456" s="11"/>
    </row>
    <row r="6457" customFormat="false" ht="117" hidden="false" customHeight="false" outlineLevel="0" collapsed="false">
      <c r="A6457" s="13"/>
      <c r="B6457" s="13"/>
      <c r="C6457" s="13"/>
      <c r="D6457" s="13"/>
      <c r="E6457" s="13"/>
      <c r="F6457" s="14"/>
      <c r="G6457" s="14" t="s">
        <v>5221</v>
      </c>
      <c r="H6457" s="14" t="s">
        <v>49</v>
      </c>
      <c r="I6457" s="15" t="s">
        <v>5222</v>
      </c>
      <c r="J6457" s="14" t="s">
        <v>5223</v>
      </c>
      <c r="K6457" s="14" t="s">
        <v>33</v>
      </c>
      <c r="L6457" s="16" t="n">
        <v>400</v>
      </c>
      <c r="M6457" s="16"/>
      <c r="N6457" s="16"/>
      <c r="O6457" s="16"/>
      <c r="P6457" s="16" t="n">
        <v>400</v>
      </c>
    </row>
    <row r="6458" customFormat="false" ht="2" hidden="false" customHeight="true" outlineLevel="0" collapsed="false">
      <c r="A6458" s="11"/>
      <c r="B6458" s="11"/>
      <c r="C6458" s="11"/>
      <c r="D6458" s="11"/>
      <c r="E6458" s="11"/>
      <c r="F6458" s="12"/>
      <c r="G6458" s="12"/>
      <c r="H6458" s="12"/>
      <c r="I6458" s="12"/>
      <c r="J6458" s="12"/>
      <c r="K6458" s="12"/>
      <c r="L6458" s="11"/>
      <c r="M6458" s="11"/>
      <c r="N6458" s="11"/>
      <c r="O6458" s="11"/>
      <c r="P6458" s="11"/>
    </row>
    <row r="6459" customFormat="false" ht="15" hidden="false" customHeight="false" outlineLevel="0" collapsed="false">
      <c r="A6459" s="7"/>
      <c r="B6459" s="7"/>
      <c r="C6459" s="7"/>
      <c r="D6459" s="7"/>
      <c r="E6459" s="7" t="s">
        <v>5224</v>
      </c>
      <c r="F6459" s="8"/>
      <c r="G6459" s="8"/>
      <c r="H6459" s="8"/>
      <c r="I6459" s="9"/>
      <c r="J6459" s="8"/>
      <c r="K6459" s="8"/>
      <c r="L6459" s="10" t="n">
        <f aca="false">L6460</f>
        <v>600</v>
      </c>
      <c r="M6459" s="10" t="n">
        <f aca="false">M6460</f>
        <v>0</v>
      </c>
      <c r="N6459" s="10" t="n">
        <f aca="false">N6460</f>
        <v>0</v>
      </c>
      <c r="O6459" s="10" t="n">
        <f aca="false">O6460</f>
        <v>0</v>
      </c>
      <c r="P6459" s="10" t="n">
        <f aca="false">L6459+M6459+N6459+O6459</f>
        <v>600</v>
      </c>
    </row>
    <row r="6460" customFormat="false" ht="15" hidden="false" customHeight="false" outlineLevel="0" collapsed="false">
      <c r="A6460" s="7"/>
      <c r="B6460" s="7"/>
      <c r="C6460" s="7"/>
      <c r="D6460" s="7"/>
      <c r="E6460" s="7"/>
      <c r="F6460" s="8" t="s">
        <v>28</v>
      </c>
      <c r="G6460" s="8"/>
      <c r="H6460" s="8"/>
      <c r="I6460" s="9"/>
      <c r="J6460" s="8"/>
      <c r="K6460" s="8"/>
      <c r="L6460" s="10" t="n">
        <f aca="false">SUM(L6462:L6462)</f>
        <v>600</v>
      </c>
      <c r="M6460" s="10" t="n">
        <f aca="false">SUM(M6462:M6462)</f>
        <v>0</v>
      </c>
      <c r="N6460" s="10" t="n">
        <f aca="false">SUM(N6462:N6462)</f>
        <v>0</v>
      </c>
      <c r="O6460" s="10" t="n">
        <f aca="false">SUM(O6462:O6462)</f>
        <v>0</v>
      </c>
      <c r="P6460" s="10" t="n">
        <f aca="false">L6460+M6460+N6460+O6460</f>
        <v>600</v>
      </c>
    </row>
    <row r="6461" customFormat="false" ht="2" hidden="false" customHeight="true" outlineLevel="0" collapsed="false">
      <c r="A6461" s="11"/>
      <c r="B6461" s="11"/>
      <c r="C6461" s="11"/>
      <c r="D6461" s="11"/>
      <c r="E6461" s="11"/>
      <c r="F6461" s="12"/>
      <c r="G6461" s="12"/>
      <c r="H6461" s="12"/>
      <c r="I6461" s="12"/>
      <c r="J6461" s="12"/>
      <c r="K6461" s="12"/>
      <c r="L6461" s="11"/>
      <c r="M6461" s="11"/>
      <c r="N6461" s="11"/>
      <c r="O6461" s="11"/>
      <c r="P6461" s="11"/>
    </row>
    <row r="6462" customFormat="false" ht="104" hidden="false" customHeight="false" outlineLevel="0" collapsed="false">
      <c r="A6462" s="13"/>
      <c r="B6462" s="13"/>
      <c r="C6462" s="13"/>
      <c r="D6462" s="13"/>
      <c r="E6462" s="13"/>
      <c r="F6462" s="14"/>
      <c r="G6462" s="14" t="s">
        <v>5225</v>
      </c>
      <c r="H6462" s="14" t="s">
        <v>49</v>
      </c>
      <c r="I6462" s="15" t="s">
        <v>5226</v>
      </c>
      <c r="J6462" s="14" t="s">
        <v>5227</v>
      </c>
      <c r="K6462" s="14" t="s">
        <v>33</v>
      </c>
      <c r="L6462" s="16" t="n">
        <v>600</v>
      </c>
      <c r="M6462" s="16"/>
      <c r="N6462" s="16"/>
      <c r="O6462" s="16"/>
      <c r="P6462" s="16" t="n">
        <v>600</v>
      </c>
    </row>
    <row r="6463" customFormat="false" ht="2" hidden="false" customHeight="true" outlineLevel="0" collapsed="false">
      <c r="A6463" s="11"/>
      <c r="B6463" s="11"/>
      <c r="C6463" s="11"/>
      <c r="D6463" s="11"/>
      <c r="E6463" s="11"/>
      <c r="F6463" s="12"/>
      <c r="G6463" s="12"/>
      <c r="H6463" s="12"/>
      <c r="I6463" s="12"/>
      <c r="J6463" s="12"/>
      <c r="K6463" s="12"/>
      <c r="L6463" s="11"/>
      <c r="M6463" s="11"/>
      <c r="N6463" s="11"/>
      <c r="O6463" s="11"/>
      <c r="P6463" s="11"/>
    </row>
    <row r="6464" customFormat="false" ht="15" hidden="false" customHeight="false" outlineLevel="0" collapsed="false">
      <c r="A6464" s="7"/>
      <c r="B6464" s="7"/>
      <c r="C6464" s="7"/>
      <c r="D6464" s="7"/>
      <c r="E6464" s="7" t="s">
        <v>5228</v>
      </c>
      <c r="F6464" s="8"/>
      <c r="G6464" s="8"/>
      <c r="H6464" s="8"/>
      <c r="I6464" s="9"/>
      <c r="J6464" s="8"/>
      <c r="K6464" s="8"/>
      <c r="L6464" s="10" t="n">
        <f aca="false">L6465</f>
        <v>407</v>
      </c>
      <c r="M6464" s="10" t="n">
        <f aca="false">M6465</f>
        <v>0</v>
      </c>
      <c r="N6464" s="10" t="n">
        <f aca="false">N6465</f>
        <v>0</v>
      </c>
      <c r="O6464" s="10" t="n">
        <f aca="false">O6465</f>
        <v>0</v>
      </c>
      <c r="P6464" s="10" t="n">
        <f aca="false">L6464+M6464+N6464+O6464</f>
        <v>407</v>
      </c>
    </row>
    <row r="6465" customFormat="false" ht="15" hidden="false" customHeight="false" outlineLevel="0" collapsed="false">
      <c r="A6465" s="7"/>
      <c r="B6465" s="7"/>
      <c r="C6465" s="7"/>
      <c r="D6465" s="7"/>
      <c r="E6465" s="7"/>
      <c r="F6465" s="8" t="s">
        <v>28</v>
      </c>
      <c r="G6465" s="8"/>
      <c r="H6465" s="8"/>
      <c r="I6465" s="9"/>
      <c r="J6465" s="8"/>
      <c r="K6465" s="8"/>
      <c r="L6465" s="10" t="n">
        <f aca="false">SUM(L6467:L6467)</f>
        <v>407</v>
      </c>
      <c r="M6465" s="10" t="n">
        <f aca="false">SUM(M6467:M6467)</f>
        <v>0</v>
      </c>
      <c r="N6465" s="10" t="n">
        <f aca="false">SUM(N6467:N6467)</f>
        <v>0</v>
      </c>
      <c r="O6465" s="10" t="n">
        <f aca="false">SUM(O6467:O6467)</f>
        <v>0</v>
      </c>
      <c r="P6465" s="10" t="n">
        <f aca="false">L6465+M6465+N6465+O6465</f>
        <v>407</v>
      </c>
    </row>
    <row r="6466" customFormat="false" ht="2" hidden="false" customHeight="true" outlineLevel="0" collapsed="false">
      <c r="A6466" s="11"/>
      <c r="B6466" s="11"/>
      <c r="C6466" s="11"/>
      <c r="D6466" s="11"/>
      <c r="E6466" s="11"/>
      <c r="F6466" s="12"/>
      <c r="G6466" s="12"/>
      <c r="H6466" s="12"/>
      <c r="I6466" s="12"/>
      <c r="J6466" s="12"/>
      <c r="K6466" s="12"/>
      <c r="L6466" s="11"/>
      <c r="M6466" s="11"/>
      <c r="N6466" s="11"/>
      <c r="O6466" s="11"/>
      <c r="P6466" s="11"/>
    </row>
    <row r="6467" customFormat="false" ht="104" hidden="false" customHeight="false" outlineLevel="0" collapsed="false">
      <c r="A6467" s="13"/>
      <c r="B6467" s="13"/>
      <c r="C6467" s="13"/>
      <c r="D6467" s="13"/>
      <c r="E6467" s="13"/>
      <c r="F6467" s="14"/>
      <c r="G6467" s="14" t="s">
        <v>5229</v>
      </c>
      <c r="H6467" s="14" t="s">
        <v>49</v>
      </c>
      <c r="I6467" s="15" t="s">
        <v>5230</v>
      </c>
      <c r="J6467" s="14" t="s">
        <v>5231</v>
      </c>
      <c r="K6467" s="14" t="s">
        <v>33</v>
      </c>
      <c r="L6467" s="16" t="n">
        <v>407</v>
      </c>
      <c r="M6467" s="16"/>
      <c r="N6467" s="16"/>
      <c r="O6467" s="16"/>
      <c r="P6467" s="16" t="n">
        <v>407</v>
      </c>
    </row>
    <row r="6468" customFormat="false" ht="2" hidden="false" customHeight="true" outlineLevel="0" collapsed="false">
      <c r="A6468" s="11"/>
      <c r="B6468" s="11"/>
      <c r="C6468" s="11"/>
      <c r="D6468" s="11"/>
      <c r="E6468" s="11"/>
      <c r="F6468" s="12"/>
      <c r="G6468" s="12"/>
      <c r="H6468" s="12"/>
      <c r="I6468" s="12"/>
      <c r="J6468" s="12"/>
      <c r="K6468" s="12"/>
      <c r="L6468" s="11"/>
      <c r="M6468" s="11"/>
      <c r="N6468" s="11"/>
      <c r="O6468" s="11"/>
      <c r="P6468" s="11"/>
    </row>
    <row r="6469" customFormat="false" ht="15" hidden="false" customHeight="false" outlineLevel="0" collapsed="false">
      <c r="A6469" s="7"/>
      <c r="B6469" s="7"/>
      <c r="C6469" s="7"/>
      <c r="D6469" s="7"/>
      <c r="E6469" s="7" t="s">
        <v>5232</v>
      </c>
      <c r="F6469" s="8"/>
      <c r="G6469" s="8"/>
      <c r="H6469" s="8"/>
      <c r="I6469" s="9"/>
      <c r="J6469" s="8"/>
      <c r="K6469" s="8"/>
      <c r="L6469" s="10" t="n">
        <f aca="false">L6470</f>
        <v>400</v>
      </c>
      <c r="M6469" s="10" t="n">
        <f aca="false">M6470</f>
        <v>0</v>
      </c>
      <c r="N6469" s="10" t="n">
        <f aca="false">N6470</f>
        <v>0</v>
      </c>
      <c r="O6469" s="10" t="n">
        <f aca="false">O6470</f>
        <v>0</v>
      </c>
      <c r="P6469" s="10" t="n">
        <f aca="false">L6469+M6469+N6469+O6469</f>
        <v>400</v>
      </c>
    </row>
    <row r="6470" customFormat="false" ht="15" hidden="false" customHeight="false" outlineLevel="0" collapsed="false">
      <c r="A6470" s="7"/>
      <c r="B6470" s="7"/>
      <c r="C6470" s="7"/>
      <c r="D6470" s="7"/>
      <c r="E6470" s="7"/>
      <c r="F6470" s="8" t="s">
        <v>28</v>
      </c>
      <c r="G6470" s="8"/>
      <c r="H6470" s="8"/>
      <c r="I6470" s="9"/>
      <c r="J6470" s="8"/>
      <c r="K6470" s="8"/>
      <c r="L6470" s="10" t="n">
        <f aca="false">SUM(L6472:L6472)</f>
        <v>400</v>
      </c>
      <c r="M6470" s="10" t="n">
        <f aca="false">SUM(M6472:M6472)</f>
        <v>0</v>
      </c>
      <c r="N6470" s="10" t="n">
        <f aca="false">SUM(N6472:N6472)</f>
        <v>0</v>
      </c>
      <c r="O6470" s="10" t="n">
        <f aca="false">SUM(O6472:O6472)</f>
        <v>0</v>
      </c>
      <c r="P6470" s="10" t="n">
        <f aca="false">L6470+M6470+N6470+O6470</f>
        <v>400</v>
      </c>
    </row>
    <row r="6471" customFormat="false" ht="2" hidden="false" customHeight="true" outlineLevel="0" collapsed="false">
      <c r="A6471" s="11"/>
      <c r="B6471" s="11"/>
      <c r="C6471" s="11"/>
      <c r="D6471" s="11"/>
      <c r="E6471" s="11"/>
      <c r="F6471" s="12"/>
      <c r="G6471" s="12"/>
      <c r="H6471" s="12"/>
      <c r="I6471" s="12"/>
      <c r="J6471" s="12"/>
      <c r="K6471" s="12"/>
      <c r="L6471" s="11"/>
      <c r="M6471" s="11"/>
      <c r="N6471" s="11"/>
      <c r="O6471" s="11"/>
      <c r="P6471" s="11"/>
    </row>
    <row r="6472" customFormat="false" ht="104" hidden="false" customHeight="false" outlineLevel="0" collapsed="false">
      <c r="A6472" s="13"/>
      <c r="B6472" s="13"/>
      <c r="C6472" s="13"/>
      <c r="D6472" s="13"/>
      <c r="E6472" s="13"/>
      <c r="F6472" s="14"/>
      <c r="G6472" s="14" t="s">
        <v>5233</v>
      </c>
      <c r="H6472" s="14" t="s">
        <v>49</v>
      </c>
      <c r="I6472" s="15" t="s">
        <v>5234</v>
      </c>
      <c r="J6472" s="14" t="s">
        <v>5235</v>
      </c>
      <c r="K6472" s="14" t="s">
        <v>33</v>
      </c>
      <c r="L6472" s="16" t="n">
        <v>400</v>
      </c>
      <c r="M6472" s="16"/>
      <c r="N6472" s="16"/>
      <c r="O6472" s="16"/>
      <c r="P6472" s="16" t="n">
        <v>400</v>
      </c>
    </row>
    <row r="6473" customFormat="false" ht="2" hidden="false" customHeight="true" outlineLevel="0" collapsed="false">
      <c r="A6473" s="11"/>
      <c r="B6473" s="11"/>
      <c r="C6473" s="11"/>
      <c r="D6473" s="11"/>
      <c r="E6473" s="11"/>
      <c r="F6473" s="12"/>
      <c r="G6473" s="12"/>
      <c r="H6473" s="12"/>
      <c r="I6473" s="12"/>
      <c r="J6473" s="12"/>
      <c r="K6473" s="12"/>
      <c r="L6473" s="11"/>
      <c r="M6473" s="11"/>
      <c r="N6473" s="11"/>
      <c r="O6473" s="11"/>
      <c r="P6473" s="11"/>
    </row>
    <row r="6474" customFormat="false" ht="15" hidden="false" customHeight="false" outlineLevel="0" collapsed="false">
      <c r="A6474" s="7"/>
      <c r="B6474" s="7"/>
      <c r="C6474" s="7"/>
      <c r="D6474" s="7"/>
      <c r="E6474" s="7" t="s">
        <v>5236</v>
      </c>
      <c r="F6474" s="8"/>
      <c r="G6474" s="8"/>
      <c r="H6474" s="8"/>
      <c r="I6474" s="9"/>
      <c r="J6474" s="8"/>
      <c r="K6474" s="8"/>
      <c r="L6474" s="10" t="n">
        <f aca="false">L6475</f>
        <v>400</v>
      </c>
      <c r="M6474" s="10" t="n">
        <f aca="false">M6475</f>
        <v>0</v>
      </c>
      <c r="N6474" s="10" t="n">
        <f aca="false">N6475</f>
        <v>0</v>
      </c>
      <c r="O6474" s="10" t="n">
        <f aca="false">O6475</f>
        <v>0</v>
      </c>
      <c r="P6474" s="10" t="n">
        <f aca="false">L6474+M6474+N6474+O6474</f>
        <v>400</v>
      </c>
    </row>
    <row r="6475" customFormat="false" ht="15" hidden="false" customHeight="false" outlineLevel="0" collapsed="false">
      <c r="A6475" s="7"/>
      <c r="B6475" s="7"/>
      <c r="C6475" s="7"/>
      <c r="D6475" s="7"/>
      <c r="E6475" s="7"/>
      <c r="F6475" s="8" t="s">
        <v>28</v>
      </c>
      <c r="G6475" s="8"/>
      <c r="H6475" s="8"/>
      <c r="I6475" s="9"/>
      <c r="J6475" s="8"/>
      <c r="K6475" s="8"/>
      <c r="L6475" s="10" t="n">
        <f aca="false">SUM(L6477:L6477)</f>
        <v>400</v>
      </c>
      <c r="M6475" s="10" t="n">
        <f aca="false">SUM(M6477:M6477)</f>
        <v>0</v>
      </c>
      <c r="N6475" s="10" t="n">
        <f aca="false">SUM(N6477:N6477)</f>
        <v>0</v>
      </c>
      <c r="O6475" s="10" t="n">
        <f aca="false">SUM(O6477:O6477)</f>
        <v>0</v>
      </c>
      <c r="P6475" s="10" t="n">
        <f aca="false">L6475+M6475+N6475+O6475</f>
        <v>400</v>
      </c>
    </row>
    <row r="6476" customFormat="false" ht="2" hidden="false" customHeight="true" outlineLevel="0" collapsed="false">
      <c r="A6476" s="11"/>
      <c r="B6476" s="11"/>
      <c r="C6476" s="11"/>
      <c r="D6476" s="11"/>
      <c r="E6476" s="11"/>
      <c r="F6476" s="12"/>
      <c r="G6476" s="12"/>
      <c r="H6476" s="12"/>
      <c r="I6476" s="12"/>
      <c r="J6476" s="12"/>
      <c r="K6476" s="12"/>
      <c r="L6476" s="11"/>
      <c r="M6476" s="11"/>
      <c r="N6476" s="11"/>
      <c r="O6476" s="11"/>
      <c r="P6476" s="11"/>
    </row>
    <row r="6477" customFormat="false" ht="104" hidden="false" customHeight="false" outlineLevel="0" collapsed="false">
      <c r="A6477" s="13"/>
      <c r="B6477" s="13"/>
      <c r="C6477" s="13"/>
      <c r="D6477" s="13"/>
      <c r="E6477" s="13"/>
      <c r="F6477" s="14"/>
      <c r="G6477" s="14" t="s">
        <v>5237</v>
      </c>
      <c r="H6477" s="14" t="s">
        <v>49</v>
      </c>
      <c r="I6477" s="15" t="s">
        <v>5238</v>
      </c>
      <c r="J6477" s="14" t="s">
        <v>5239</v>
      </c>
      <c r="K6477" s="14" t="s">
        <v>33</v>
      </c>
      <c r="L6477" s="16" t="n">
        <v>400</v>
      </c>
      <c r="M6477" s="16"/>
      <c r="N6477" s="16"/>
      <c r="O6477" s="16"/>
      <c r="P6477" s="16" t="n">
        <v>400</v>
      </c>
    </row>
    <row r="6478" customFormat="false" ht="2" hidden="false" customHeight="true" outlineLevel="0" collapsed="false">
      <c r="A6478" s="11"/>
      <c r="B6478" s="11"/>
      <c r="C6478" s="11"/>
      <c r="D6478" s="11"/>
      <c r="E6478" s="11"/>
      <c r="F6478" s="12"/>
      <c r="G6478" s="12"/>
      <c r="H6478" s="12"/>
      <c r="I6478" s="12"/>
      <c r="J6478" s="12"/>
      <c r="K6478" s="12"/>
      <c r="L6478" s="11"/>
      <c r="M6478" s="11"/>
      <c r="N6478" s="11"/>
      <c r="O6478" s="11"/>
      <c r="P6478" s="11"/>
    </row>
    <row r="6479" customFormat="false" ht="15" hidden="false" customHeight="false" outlineLevel="0" collapsed="false">
      <c r="A6479" s="7"/>
      <c r="B6479" s="7"/>
      <c r="C6479" s="7"/>
      <c r="D6479" s="7"/>
      <c r="E6479" s="7" t="s">
        <v>5240</v>
      </c>
      <c r="F6479" s="8"/>
      <c r="G6479" s="8"/>
      <c r="H6479" s="8"/>
      <c r="I6479" s="9"/>
      <c r="J6479" s="8"/>
      <c r="K6479" s="8"/>
      <c r="L6479" s="10" t="n">
        <f aca="false">L6480</f>
        <v>550</v>
      </c>
      <c r="M6479" s="10" t="n">
        <f aca="false">M6480</f>
        <v>0</v>
      </c>
      <c r="N6479" s="10" t="n">
        <f aca="false">N6480</f>
        <v>0</v>
      </c>
      <c r="O6479" s="10" t="n">
        <f aca="false">O6480</f>
        <v>0</v>
      </c>
      <c r="P6479" s="10" t="n">
        <f aca="false">L6479+M6479+N6479+O6479</f>
        <v>550</v>
      </c>
    </row>
    <row r="6480" customFormat="false" ht="15" hidden="false" customHeight="false" outlineLevel="0" collapsed="false">
      <c r="A6480" s="7"/>
      <c r="B6480" s="7"/>
      <c r="C6480" s="7"/>
      <c r="D6480" s="7"/>
      <c r="E6480" s="7"/>
      <c r="F6480" s="8" t="s">
        <v>28</v>
      </c>
      <c r="G6480" s="8"/>
      <c r="H6480" s="8"/>
      <c r="I6480" s="9"/>
      <c r="J6480" s="8"/>
      <c r="K6480" s="8"/>
      <c r="L6480" s="10" t="n">
        <f aca="false">SUM(L6482:L6482)</f>
        <v>550</v>
      </c>
      <c r="M6480" s="10" t="n">
        <f aca="false">SUM(M6482:M6482)</f>
        <v>0</v>
      </c>
      <c r="N6480" s="10" t="n">
        <f aca="false">SUM(N6482:N6482)</f>
        <v>0</v>
      </c>
      <c r="O6480" s="10" t="n">
        <f aca="false">SUM(O6482:O6482)</f>
        <v>0</v>
      </c>
      <c r="P6480" s="10" t="n">
        <f aca="false">L6480+M6480+N6480+O6480</f>
        <v>550</v>
      </c>
    </row>
    <row r="6481" customFormat="false" ht="2" hidden="false" customHeight="true" outlineLevel="0" collapsed="false">
      <c r="A6481" s="11"/>
      <c r="B6481" s="11"/>
      <c r="C6481" s="11"/>
      <c r="D6481" s="11"/>
      <c r="E6481" s="11"/>
      <c r="F6481" s="12"/>
      <c r="G6481" s="12"/>
      <c r="H6481" s="12"/>
      <c r="I6481" s="12"/>
      <c r="J6481" s="12"/>
      <c r="K6481" s="12"/>
      <c r="L6481" s="11"/>
      <c r="M6481" s="11"/>
      <c r="N6481" s="11"/>
      <c r="O6481" s="11"/>
      <c r="P6481" s="11"/>
    </row>
    <row r="6482" customFormat="false" ht="104" hidden="false" customHeight="false" outlineLevel="0" collapsed="false">
      <c r="A6482" s="13"/>
      <c r="B6482" s="13"/>
      <c r="C6482" s="13"/>
      <c r="D6482" s="13"/>
      <c r="E6482" s="13"/>
      <c r="F6482" s="14"/>
      <c r="G6482" s="14" t="s">
        <v>5241</v>
      </c>
      <c r="H6482" s="14" t="s">
        <v>49</v>
      </c>
      <c r="I6482" s="15" t="s">
        <v>5242</v>
      </c>
      <c r="J6482" s="14" t="s">
        <v>5243</v>
      </c>
      <c r="K6482" s="14" t="s">
        <v>33</v>
      </c>
      <c r="L6482" s="16" t="n">
        <v>550</v>
      </c>
      <c r="M6482" s="16"/>
      <c r="N6482" s="16"/>
      <c r="O6482" s="16"/>
      <c r="P6482" s="16" t="n">
        <v>550</v>
      </c>
    </row>
    <row r="6483" customFormat="false" ht="2" hidden="false" customHeight="true" outlineLevel="0" collapsed="false">
      <c r="A6483" s="11"/>
      <c r="B6483" s="11"/>
      <c r="C6483" s="11"/>
      <c r="D6483" s="11"/>
      <c r="E6483" s="11"/>
      <c r="F6483" s="12"/>
      <c r="G6483" s="12"/>
      <c r="H6483" s="12"/>
      <c r="I6483" s="12"/>
      <c r="J6483" s="12"/>
      <c r="K6483" s="12"/>
      <c r="L6483" s="11"/>
      <c r="M6483" s="11"/>
      <c r="N6483" s="11"/>
      <c r="O6483" s="11"/>
      <c r="P6483" s="11"/>
    </row>
    <row r="6484" customFormat="false" ht="15" hidden="false" customHeight="false" outlineLevel="0" collapsed="false">
      <c r="A6484" s="7"/>
      <c r="B6484" s="7"/>
      <c r="C6484" s="7"/>
      <c r="D6484" s="7"/>
      <c r="E6484" s="7" t="s">
        <v>5244</v>
      </c>
      <c r="F6484" s="8"/>
      <c r="G6484" s="8"/>
      <c r="H6484" s="8"/>
      <c r="I6484" s="9"/>
      <c r="J6484" s="8"/>
      <c r="K6484" s="8"/>
      <c r="L6484" s="10" t="n">
        <f aca="false">L6485</f>
        <v>997.7</v>
      </c>
      <c r="M6484" s="10" t="n">
        <f aca="false">M6485</f>
        <v>0</v>
      </c>
      <c r="N6484" s="10" t="n">
        <f aca="false">N6485</f>
        <v>0</v>
      </c>
      <c r="O6484" s="10" t="n">
        <f aca="false">O6485</f>
        <v>0</v>
      </c>
      <c r="P6484" s="10" t="n">
        <f aca="false">L6484+M6484+N6484+O6484</f>
        <v>997.7</v>
      </c>
    </row>
    <row r="6485" customFormat="false" ht="15" hidden="false" customHeight="false" outlineLevel="0" collapsed="false">
      <c r="A6485" s="7"/>
      <c r="B6485" s="7"/>
      <c r="C6485" s="7"/>
      <c r="D6485" s="7"/>
      <c r="E6485" s="7"/>
      <c r="F6485" s="8" t="s">
        <v>28</v>
      </c>
      <c r="G6485" s="8"/>
      <c r="H6485" s="8"/>
      <c r="I6485" s="9"/>
      <c r="J6485" s="8"/>
      <c r="K6485" s="8"/>
      <c r="L6485" s="10" t="n">
        <f aca="false">SUM(L6487:L6487)</f>
        <v>997.7</v>
      </c>
      <c r="M6485" s="10" t="n">
        <f aca="false">SUM(M6487:M6487)</f>
        <v>0</v>
      </c>
      <c r="N6485" s="10" t="n">
        <f aca="false">SUM(N6487:N6487)</f>
        <v>0</v>
      </c>
      <c r="O6485" s="10" t="n">
        <f aca="false">SUM(O6487:O6487)</f>
        <v>0</v>
      </c>
      <c r="P6485" s="10" t="n">
        <f aca="false">L6485+M6485+N6485+O6485</f>
        <v>997.7</v>
      </c>
    </row>
    <row r="6486" customFormat="false" ht="2" hidden="false" customHeight="true" outlineLevel="0" collapsed="false">
      <c r="A6486" s="11"/>
      <c r="B6486" s="11"/>
      <c r="C6486" s="11"/>
      <c r="D6486" s="11"/>
      <c r="E6486" s="11"/>
      <c r="F6486" s="12"/>
      <c r="G6486" s="12"/>
      <c r="H6486" s="12"/>
      <c r="I6486" s="12"/>
      <c r="J6486" s="12"/>
      <c r="K6486" s="12"/>
      <c r="L6486" s="11"/>
      <c r="M6486" s="11"/>
      <c r="N6486" s="11"/>
      <c r="O6486" s="11"/>
      <c r="P6486" s="11"/>
    </row>
    <row r="6487" customFormat="false" ht="65" hidden="false" customHeight="false" outlineLevel="0" collapsed="false">
      <c r="A6487" s="13"/>
      <c r="B6487" s="13"/>
      <c r="C6487" s="13"/>
      <c r="D6487" s="13"/>
      <c r="E6487" s="13"/>
      <c r="F6487" s="14"/>
      <c r="G6487" s="14" t="s">
        <v>5245</v>
      </c>
      <c r="H6487" s="14" t="s">
        <v>49</v>
      </c>
      <c r="I6487" s="15" t="s">
        <v>5246</v>
      </c>
      <c r="J6487" s="14" t="s">
        <v>5247</v>
      </c>
      <c r="K6487" s="14" t="s">
        <v>33</v>
      </c>
      <c r="L6487" s="16" t="n">
        <v>997.7</v>
      </c>
      <c r="M6487" s="16"/>
      <c r="N6487" s="16"/>
      <c r="O6487" s="16"/>
      <c r="P6487" s="16" t="n">
        <v>997.7</v>
      </c>
    </row>
    <row r="6488" customFormat="false" ht="2" hidden="false" customHeight="true" outlineLevel="0" collapsed="false">
      <c r="A6488" s="11"/>
      <c r="B6488" s="11"/>
      <c r="C6488" s="11"/>
      <c r="D6488" s="11"/>
      <c r="E6488" s="11"/>
      <c r="F6488" s="12"/>
      <c r="G6488" s="12"/>
      <c r="H6488" s="12"/>
      <c r="I6488" s="12"/>
      <c r="J6488" s="12"/>
      <c r="K6488" s="12"/>
      <c r="L6488" s="11"/>
      <c r="M6488" s="11"/>
      <c r="N6488" s="11"/>
      <c r="O6488" s="11"/>
      <c r="P6488" s="11"/>
    </row>
    <row r="6489" customFormat="false" ht="15" hidden="false" customHeight="false" outlineLevel="0" collapsed="false">
      <c r="A6489" s="7"/>
      <c r="B6489" s="7"/>
      <c r="C6489" s="7"/>
      <c r="D6489" s="7"/>
      <c r="E6489" s="7" t="s">
        <v>5248</v>
      </c>
      <c r="F6489" s="8"/>
      <c r="G6489" s="8"/>
      <c r="H6489" s="8"/>
      <c r="I6489" s="9"/>
      <c r="J6489" s="8"/>
      <c r="K6489" s="8"/>
      <c r="L6489" s="10" t="n">
        <f aca="false">L6490</f>
        <v>49.12</v>
      </c>
      <c r="M6489" s="10" t="n">
        <f aca="false">M6490</f>
        <v>0</v>
      </c>
      <c r="N6489" s="10" t="n">
        <f aca="false">N6490</f>
        <v>0</v>
      </c>
      <c r="O6489" s="10" t="n">
        <f aca="false">O6490</f>
        <v>0</v>
      </c>
      <c r="P6489" s="10" t="n">
        <f aca="false">L6489+M6489+N6489+O6489</f>
        <v>49.12</v>
      </c>
    </row>
    <row r="6490" customFormat="false" ht="15" hidden="false" customHeight="false" outlineLevel="0" collapsed="false">
      <c r="A6490" s="7"/>
      <c r="B6490" s="7"/>
      <c r="C6490" s="7"/>
      <c r="D6490" s="7"/>
      <c r="E6490" s="7"/>
      <c r="F6490" s="8" t="s">
        <v>28</v>
      </c>
      <c r="G6490" s="8"/>
      <c r="H6490" s="8"/>
      <c r="I6490" s="9"/>
      <c r="J6490" s="8"/>
      <c r="K6490" s="8"/>
      <c r="L6490" s="10" t="n">
        <f aca="false">SUM(L6492:L6492)</f>
        <v>49.12</v>
      </c>
      <c r="M6490" s="10" t="n">
        <f aca="false">SUM(M6492:M6492)</f>
        <v>0</v>
      </c>
      <c r="N6490" s="10" t="n">
        <f aca="false">SUM(N6492:N6492)</f>
        <v>0</v>
      </c>
      <c r="O6490" s="10" t="n">
        <f aca="false">SUM(O6492:O6492)</f>
        <v>0</v>
      </c>
      <c r="P6490" s="10" t="n">
        <f aca="false">L6490+M6490+N6490+O6490</f>
        <v>49.12</v>
      </c>
    </row>
    <row r="6491" customFormat="false" ht="2" hidden="false" customHeight="true" outlineLevel="0" collapsed="false">
      <c r="A6491" s="11"/>
      <c r="B6491" s="11"/>
      <c r="C6491" s="11"/>
      <c r="D6491" s="11"/>
      <c r="E6491" s="11"/>
      <c r="F6491" s="12"/>
      <c r="G6491" s="12"/>
      <c r="H6491" s="12"/>
      <c r="I6491" s="12"/>
      <c r="J6491" s="12"/>
      <c r="K6491" s="12"/>
      <c r="L6491" s="11"/>
      <c r="M6491" s="11"/>
      <c r="N6491" s="11"/>
      <c r="O6491" s="11"/>
      <c r="P6491" s="11"/>
    </row>
    <row r="6492" customFormat="false" ht="65" hidden="false" customHeight="false" outlineLevel="0" collapsed="false">
      <c r="A6492" s="13"/>
      <c r="B6492" s="13"/>
      <c r="C6492" s="13"/>
      <c r="D6492" s="13"/>
      <c r="E6492" s="13"/>
      <c r="F6492" s="14"/>
      <c r="G6492" s="14" t="s">
        <v>5249</v>
      </c>
      <c r="H6492" s="14" t="s">
        <v>49</v>
      </c>
      <c r="I6492" s="15" t="s">
        <v>5250</v>
      </c>
      <c r="J6492" s="14" t="s">
        <v>5251</v>
      </c>
      <c r="K6492" s="14" t="s">
        <v>33</v>
      </c>
      <c r="L6492" s="16" t="n">
        <v>49.12</v>
      </c>
      <c r="M6492" s="16"/>
      <c r="N6492" s="16"/>
      <c r="O6492" s="16"/>
      <c r="P6492" s="16" t="n">
        <v>49.12</v>
      </c>
    </row>
    <row r="6493" customFormat="false" ht="2" hidden="false" customHeight="true" outlineLevel="0" collapsed="false">
      <c r="A6493" s="11"/>
      <c r="B6493" s="11"/>
      <c r="C6493" s="11"/>
      <c r="D6493" s="11"/>
      <c r="E6493" s="11"/>
      <c r="F6493" s="12"/>
      <c r="G6493" s="12"/>
      <c r="H6493" s="12"/>
      <c r="I6493" s="12"/>
      <c r="J6493" s="12"/>
      <c r="K6493" s="12"/>
      <c r="L6493" s="11"/>
      <c r="M6493" s="11"/>
      <c r="N6493" s="11"/>
      <c r="O6493" s="11"/>
      <c r="P6493" s="11"/>
    </row>
    <row r="6494" customFormat="false" ht="15" hidden="false" customHeight="false" outlineLevel="0" collapsed="false">
      <c r="A6494" s="7"/>
      <c r="B6494" s="7"/>
      <c r="C6494" s="7"/>
      <c r="D6494" s="7"/>
      <c r="E6494" s="7" t="s">
        <v>5252</v>
      </c>
      <c r="F6494" s="8"/>
      <c r="G6494" s="8"/>
      <c r="H6494" s="8"/>
      <c r="I6494" s="9"/>
      <c r="J6494" s="8"/>
      <c r="K6494" s="8"/>
      <c r="L6494" s="10" t="n">
        <f aca="false">L6495</f>
        <v>375</v>
      </c>
      <c r="M6494" s="10" t="n">
        <f aca="false">M6495</f>
        <v>0</v>
      </c>
      <c r="N6494" s="10" t="n">
        <f aca="false">N6495</f>
        <v>0</v>
      </c>
      <c r="O6494" s="10" t="n">
        <f aca="false">O6495</f>
        <v>0</v>
      </c>
      <c r="P6494" s="10" t="n">
        <f aca="false">L6494+M6494+N6494+O6494</f>
        <v>375</v>
      </c>
    </row>
    <row r="6495" customFormat="false" ht="15" hidden="false" customHeight="false" outlineLevel="0" collapsed="false">
      <c r="A6495" s="7"/>
      <c r="B6495" s="7"/>
      <c r="C6495" s="7"/>
      <c r="D6495" s="7"/>
      <c r="E6495" s="7"/>
      <c r="F6495" s="8" t="s">
        <v>28</v>
      </c>
      <c r="G6495" s="8"/>
      <c r="H6495" s="8"/>
      <c r="I6495" s="9"/>
      <c r="J6495" s="8"/>
      <c r="K6495" s="8"/>
      <c r="L6495" s="10" t="n">
        <f aca="false">SUM(L6497:L6497)</f>
        <v>375</v>
      </c>
      <c r="M6495" s="10" t="n">
        <f aca="false">SUM(M6497:M6497)</f>
        <v>0</v>
      </c>
      <c r="N6495" s="10" t="n">
        <f aca="false">SUM(N6497:N6497)</f>
        <v>0</v>
      </c>
      <c r="O6495" s="10" t="n">
        <f aca="false">SUM(O6497:O6497)</f>
        <v>0</v>
      </c>
      <c r="P6495" s="10" t="n">
        <f aca="false">L6495+M6495+N6495+O6495</f>
        <v>375</v>
      </c>
    </row>
    <row r="6496" customFormat="false" ht="2" hidden="false" customHeight="true" outlineLevel="0" collapsed="false">
      <c r="A6496" s="11"/>
      <c r="B6496" s="11"/>
      <c r="C6496" s="11"/>
      <c r="D6496" s="11"/>
      <c r="E6496" s="11"/>
      <c r="F6496" s="12"/>
      <c r="G6496" s="12"/>
      <c r="H6496" s="12"/>
      <c r="I6496" s="12"/>
      <c r="J6496" s="12"/>
      <c r="K6496" s="12"/>
      <c r="L6496" s="11"/>
      <c r="M6496" s="11"/>
      <c r="N6496" s="11"/>
      <c r="O6496" s="11"/>
      <c r="P6496" s="11"/>
    </row>
    <row r="6497" customFormat="false" ht="104" hidden="false" customHeight="false" outlineLevel="0" collapsed="false">
      <c r="A6497" s="13"/>
      <c r="B6497" s="13"/>
      <c r="C6497" s="13"/>
      <c r="D6497" s="13"/>
      <c r="E6497" s="13"/>
      <c r="F6497" s="14"/>
      <c r="G6497" s="14" t="s">
        <v>5253</v>
      </c>
      <c r="H6497" s="14" t="s">
        <v>111</v>
      </c>
      <c r="I6497" s="15" t="s">
        <v>5254</v>
      </c>
      <c r="J6497" s="14" t="s">
        <v>5255</v>
      </c>
      <c r="K6497" s="14" t="s">
        <v>33</v>
      </c>
      <c r="L6497" s="16" t="n">
        <v>375</v>
      </c>
      <c r="M6497" s="16"/>
      <c r="N6497" s="16"/>
      <c r="O6497" s="16"/>
      <c r="P6497" s="16" t="n">
        <v>375</v>
      </c>
    </row>
    <row r="6498" customFormat="false" ht="2" hidden="false" customHeight="true" outlineLevel="0" collapsed="false">
      <c r="A6498" s="11"/>
      <c r="B6498" s="11"/>
      <c r="C6498" s="11"/>
      <c r="D6498" s="11"/>
      <c r="E6498" s="11"/>
      <c r="F6498" s="12"/>
      <c r="G6498" s="12"/>
      <c r="H6498" s="12"/>
      <c r="I6498" s="12"/>
      <c r="J6498" s="12"/>
      <c r="K6498" s="12"/>
      <c r="L6498" s="11"/>
      <c r="M6498" s="11"/>
      <c r="N6498" s="11"/>
      <c r="O6498" s="11"/>
      <c r="P6498" s="11"/>
    </row>
    <row r="6499" customFormat="false" ht="15" hidden="false" customHeight="false" outlineLevel="0" collapsed="false">
      <c r="A6499" s="7"/>
      <c r="B6499" s="7"/>
      <c r="C6499" s="7"/>
      <c r="D6499" s="7"/>
      <c r="E6499" s="7" t="s">
        <v>5256</v>
      </c>
      <c r="F6499" s="8"/>
      <c r="G6499" s="8"/>
      <c r="H6499" s="8"/>
      <c r="I6499" s="9"/>
      <c r="J6499" s="8"/>
      <c r="K6499" s="8"/>
      <c r="L6499" s="10" t="n">
        <f aca="false">L6500</f>
        <v>400</v>
      </c>
      <c r="M6499" s="10" t="n">
        <f aca="false">M6500</f>
        <v>0</v>
      </c>
      <c r="N6499" s="10" t="n">
        <f aca="false">N6500</f>
        <v>0</v>
      </c>
      <c r="O6499" s="10" t="n">
        <f aca="false">O6500</f>
        <v>0</v>
      </c>
      <c r="P6499" s="10" t="n">
        <f aca="false">L6499+M6499+N6499+O6499</f>
        <v>400</v>
      </c>
    </row>
    <row r="6500" customFormat="false" ht="15" hidden="false" customHeight="false" outlineLevel="0" collapsed="false">
      <c r="A6500" s="7"/>
      <c r="B6500" s="7"/>
      <c r="C6500" s="7"/>
      <c r="D6500" s="7"/>
      <c r="E6500" s="7"/>
      <c r="F6500" s="8" t="s">
        <v>28</v>
      </c>
      <c r="G6500" s="8"/>
      <c r="H6500" s="8"/>
      <c r="I6500" s="9"/>
      <c r="J6500" s="8"/>
      <c r="K6500" s="8"/>
      <c r="L6500" s="10" t="n">
        <f aca="false">SUM(L6502:L6502)</f>
        <v>400</v>
      </c>
      <c r="M6500" s="10" t="n">
        <f aca="false">SUM(M6502:M6502)</f>
        <v>0</v>
      </c>
      <c r="N6500" s="10" t="n">
        <f aca="false">SUM(N6502:N6502)</f>
        <v>0</v>
      </c>
      <c r="O6500" s="10" t="n">
        <f aca="false">SUM(O6502:O6502)</f>
        <v>0</v>
      </c>
      <c r="P6500" s="10" t="n">
        <f aca="false">L6500+M6500+N6500+O6500</f>
        <v>400</v>
      </c>
    </row>
    <row r="6501" customFormat="false" ht="2" hidden="false" customHeight="true" outlineLevel="0" collapsed="false">
      <c r="A6501" s="11"/>
      <c r="B6501" s="11"/>
      <c r="C6501" s="11"/>
      <c r="D6501" s="11"/>
      <c r="E6501" s="11"/>
      <c r="F6501" s="12"/>
      <c r="G6501" s="12"/>
      <c r="H6501" s="12"/>
      <c r="I6501" s="12"/>
      <c r="J6501" s="12"/>
      <c r="K6501" s="12"/>
      <c r="L6501" s="11"/>
      <c r="M6501" s="11"/>
      <c r="N6501" s="11"/>
      <c r="O6501" s="11"/>
      <c r="P6501" s="11"/>
    </row>
    <row r="6502" customFormat="false" ht="117" hidden="false" customHeight="false" outlineLevel="0" collapsed="false">
      <c r="A6502" s="13"/>
      <c r="B6502" s="13"/>
      <c r="C6502" s="13"/>
      <c r="D6502" s="13"/>
      <c r="E6502" s="13"/>
      <c r="F6502" s="14"/>
      <c r="G6502" s="14" t="s">
        <v>5257</v>
      </c>
      <c r="H6502" s="14" t="s">
        <v>111</v>
      </c>
      <c r="I6502" s="15" t="s">
        <v>5258</v>
      </c>
      <c r="J6502" s="14" t="s">
        <v>5259</v>
      </c>
      <c r="K6502" s="14" t="s">
        <v>33</v>
      </c>
      <c r="L6502" s="16" t="n">
        <v>400</v>
      </c>
      <c r="M6502" s="16"/>
      <c r="N6502" s="16"/>
      <c r="O6502" s="16"/>
      <c r="P6502" s="16" t="n">
        <v>400</v>
      </c>
    </row>
    <row r="6503" customFormat="false" ht="2" hidden="false" customHeight="true" outlineLevel="0" collapsed="false">
      <c r="A6503" s="11"/>
      <c r="B6503" s="11"/>
      <c r="C6503" s="11"/>
      <c r="D6503" s="11"/>
      <c r="E6503" s="11"/>
      <c r="F6503" s="12"/>
      <c r="G6503" s="12"/>
      <c r="H6503" s="12"/>
      <c r="I6503" s="12"/>
      <c r="J6503" s="12"/>
      <c r="K6503" s="12"/>
      <c r="L6503" s="11"/>
      <c r="M6503" s="11"/>
      <c r="N6503" s="11"/>
      <c r="O6503" s="11"/>
      <c r="P6503" s="11"/>
    </row>
    <row r="6504" customFormat="false" ht="15" hidden="false" customHeight="false" outlineLevel="0" collapsed="false">
      <c r="A6504" s="7"/>
      <c r="B6504" s="7"/>
      <c r="C6504" s="7"/>
      <c r="D6504" s="7"/>
      <c r="E6504" s="7" t="s">
        <v>5260</v>
      </c>
      <c r="F6504" s="8"/>
      <c r="G6504" s="8"/>
      <c r="H6504" s="8"/>
      <c r="I6504" s="9"/>
      <c r="J6504" s="8"/>
      <c r="K6504" s="8"/>
      <c r="L6504" s="10" t="n">
        <f aca="false">L6505</f>
        <v>428.14</v>
      </c>
      <c r="M6504" s="10" t="n">
        <f aca="false">M6505</f>
        <v>0</v>
      </c>
      <c r="N6504" s="10" t="n">
        <f aca="false">N6505</f>
        <v>0</v>
      </c>
      <c r="O6504" s="10" t="n">
        <f aca="false">O6505</f>
        <v>0</v>
      </c>
      <c r="P6504" s="10" t="n">
        <f aca="false">L6504+M6504+N6504+O6504</f>
        <v>428.14</v>
      </c>
    </row>
    <row r="6505" customFormat="false" ht="15" hidden="false" customHeight="false" outlineLevel="0" collapsed="false">
      <c r="A6505" s="7"/>
      <c r="B6505" s="7"/>
      <c r="C6505" s="7"/>
      <c r="D6505" s="7"/>
      <c r="E6505" s="7"/>
      <c r="F6505" s="8" t="s">
        <v>28</v>
      </c>
      <c r="G6505" s="8"/>
      <c r="H6505" s="8"/>
      <c r="I6505" s="9"/>
      <c r="J6505" s="8"/>
      <c r="K6505" s="8"/>
      <c r="L6505" s="10" t="n">
        <f aca="false">SUM(L6507:L6507)</f>
        <v>428.14</v>
      </c>
      <c r="M6505" s="10" t="n">
        <f aca="false">SUM(M6507:M6507)</f>
        <v>0</v>
      </c>
      <c r="N6505" s="10" t="n">
        <f aca="false">SUM(N6507:N6507)</f>
        <v>0</v>
      </c>
      <c r="O6505" s="10" t="n">
        <f aca="false">SUM(O6507:O6507)</f>
        <v>0</v>
      </c>
      <c r="P6505" s="10" t="n">
        <f aca="false">L6505+M6505+N6505+O6505</f>
        <v>428.14</v>
      </c>
    </row>
    <row r="6506" customFormat="false" ht="2" hidden="false" customHeight="true" outlineLevel="0" collapsed="false">
      <c r="A6506" s="11"/>
      <c r="B6506" s="11"/>
      <c r="C6506" s="11"/>
      <c r="D6506" s="11"/>
      <c r="E6506" s="11"/>
      <c r="F6506" s="12"/>
      <c r="G6506" s="12"/>
      <c r="H6506" s="12"/>
      <c r="I6506" s="12"/>
      <c r="J6506" s="12"/>
      <c r="K6506" s="12"/>
      <c r="L6506" s="11"/>
      <c r="M6506" s="11"/>
      <c r="N6506" s="11"/>
      <c r="O6506" s="11"/>
      <c r="P6506" s="11"/>
    </row>
    <row r="6507" customFormat="false" ht="104" hidden="false" customHeight="false" outlineLevel="0" collapsed="false">
      <c r="A6507" s="13"/>
      <c r="B6507" s="13"/>
      <c r="C6507" s="13"/>
      <c r="D6507" s="13"/>
      <c r="E6507" s="13"/>
      <c r="F6507" s="14"/>
      <c r="G6507" s="14" t="s">
        <v>5261</v>
      </c>
      <c r="H6507" s="14" t="s">
        <v>111</v>
      </c>
      <c r="I6507" s="15" t="s">
        <v>5262</v>
      </c>
      <c r="J6507" s="14" t="s">
        <v>5263</v>
      </c>
      <c r="K6507" s="14" t="s">
        <v>33</v>
      </c>
      <c r="L6507" s="16" t="n">
        <v>428.14</v>
      </c>
      <c r="M6507" s="16"/>
      <c r="N6507" s="16"/>
      <c r="O6507" s="16"/>
      <c r="P6507" s="16" t="n">
        <v>428.14</v>
      </c>
    </row>
    <row r="6508" customFormat="false" ht="2" hidden="false" customHeight="true" outlineLevel="0" collapsed="false">
      <c r="A6508" s="11"/>
      <c r="B6508" s="11"/>
      <c r="C6508" s="11"/>
      <c r="D6508" s="11"/>
      <c r="E6508" s="11"/>
      <c r="F6508" s="12"/>
      <c r="G6508" s="12"/>
      <c r="H6508" s="12"/>
      <c r="I6508" s="12"/>
      <c r="J6508" s="12"/>
      <c r="K6508" s="12"/>
      <c r="L6508" s="11"/>
      <c r="M6508" s="11"/>
      <c r="N6508" s="11"/>
      <c r="O6508" s="11"/>
      <c r="P6508" s="11"/>
    </row>
    <row r="6509" customFormat="false" ht="15" hidden="false" customHeight="false" outlineLevel="0" collapsed="false">
      <c r="A6509" s="7"/>
      <c r="B6509" s="7"/>
      <c r="C6509" s="7"/>
      <c r="D6509" s="7"/>
      <c r="E6509" s="7" t="s">
        <v>5264</v>
      </c>
      <c r="F6509" s="8"/>
      <c r="G6509" s="8"/>
      <c r="H6509" s="8"/>
      <c r="I6509" s="9"/>
      <c r="J6509" s="8"/>
      <c r="K6509" s="8"/>
      <c r="L6509" s="10" t="n">
        <f aca="false">L6510</f>
        <v>400</v>
      </c>
      <c r="M6509" s="10" t="n">
        <f aca="false">M6510</f>
        <v>0</v>
      </c>
      <c r="N6509" s="10" t="n">
        <f aca="false">N6510</f>
        <v>0</v>
      </c>
      <c r="O6509" s="10" t="n">
        <f aca="false">O6510</f>
        <v>0</v>
      </c>
      <c r="P6509" s="10" t="n">
        <f aca="false">L6509+M6509+N6509+O6509</f>
        <v>400</v>
      </c>
    </row>
    <row r="6510" customFormat="false" ht="15" hidden="false" customHeight="false" outlineLevel="0" collapsed="false">
      <c r="A6510" s="7"/>
      <c r="B6510" s="7"/>
      <c r="C6510" s="7"/>
      <c r="D6510" s="7"/>
      <c r="E6510" s="7"/>
      <c r="F6510" s="8" t="s">
        <v>28</v>
      </c>
      <c r="G6510" s="8"/>
      <c r="H6510" s="8"/>
      <c r="I6510" s="9"/>
      <c r="J6510" s="8"/>
      <c r="K6510" s="8"/>
      <c r="L6510" s="10" t="n">
        <f aca="false">SUM(L6512:L6512)</f>
        <v>400</v>
      </c>
      <c r="M6510" s="10" t="n">
        <f aca="false">SUM(M6512:M6512)</f>
        <v>0</v>
      </c>
      <c r="N6510" s="10" t="n">
        <f aca="false">SUM(N6512:N6512)</f>
        <v>0</v>
      </c>
      <c r="O6510" s="10" t="n">
        <f aca="false">SUM(O6512:O6512)</f>
        <v>0</v>
      </c>
      <c r="P6510" s="10" t="n">
        <f aca="false">L6510+M6510+N6510+O6510</f>
        <v>400</v>
      </c>
    </row>
    <row r="6511" customFormat="false" ht="2" hidden="false" customHeight="true" outlineLevel="0" collapsed="false">
      <c r="A6511" s="11"/>
      <c r="B6511" s="11"/>
      <c r="C6511" s="11"/>
      <c r="D6511" s="11"/>
      <c r="E6511" s="11"/>
      <c r="F6511" s="12"/>
      <c r="G6511" s="12"/>
      <c r="H6511" s="12"/>
      <c r="I6511" s="12"/>
      <c r="J6511" s="12"/>
      <c r="K6511" s="12"/>
      <c r="L6511" s="11"/>
      <c r="M6511" s="11"/>
      <c r="N6511" s="11"/>
      <c r="O6511" s="11"/>
      <c r="P6511" s="11"/>
    </row>
    <row r="6512" customFormat="false" ht="104" hidden="false" customHeight="false" outlineLevel="0" collapsed="false">
      <c r="A6512" s="13"/>
      <c r="B6512" s="13"/>
      <c r="C6512" s="13"/>
      <c r="D6512" s="13"/>
      <c r="E6512" s="13"/>
      <c r="F6512" s="14"/>
      <c r="G6512" s="14" t="s">
        <v>5265</v>
      </c>
      <c r="H6512" s="14" t="s">
        <v>111</v>
      </c>
      <c r="I6512" s="15" t="s">
        <v>5266</v>
      </c>
      <c r="J6512" s="14" t="s">
        <v>5267</v>
      </c>
      <c r="K6512" s="14" t="s">
        <v>33</v>
      </c>
      <c r="L6512" s="16" t="n">
        <v>400</v>
      </c>
      <c r="M6512" s="16"/>
      <c r="N6512" s="16"/>
      <c r="O6512" s="16"/>
      <c r="P6512" s="16" t="n">
        <v>400</v>
      </c>
    </row>
    <row r="6513" customFormat="false" ht="2" hidden="false" customHeight="true" outlineLevel="0" collapsed="false">
      <c r="A6513" s="11"/>
      <c r="B6513" s="11"/>
      <c r="C6513" s="11"/>
      <c r="D6513" s="11"/>
      <c r="E6513" s="11"/>
      <c r="F6513" s="12"/>
      <c r="G6513" s="12"/>
      <c r="H6513" s="12"/>
      <c r="I6513" s="12"/>
      <c r="J6513" s="12"/>
      <c r="K6513" s="12"/>
      <c r="L6513" s="11"/>
      <c r="M6513" s="11"/>
      <c r="N6513" s="11"/>
      <c r="O6513" s="11"/>
      <c r="P6513" s="11"/>
    </row>
    <row r="6514" customFormat="false" ht="15" hidden="false" customHeight="false" outlineLevel="0" collapsed="false">
      <c r="A6514" s="7"/>
      <c r="B6514" s="7"/>
      <c r="C6514" s="7"/>
      <c r="D6514" s="7"/>
      <c r="E6514" s="7" t="s">
        <v>5268</v>
      </c>
      <c r="F6514" s="8"/>
      <c r="G6514" s="8"/>
      <c r="H6514" s="8"/>
      <c r="I6514" s="9"/>
      <c r="J6514" s="8"/>
      <c r="K6514" s="8"/>
      <c r="L6514" s="10" t="n">
        <f aca="false">L6515</f>
        <v>375</v>
      </c>
      <c r="M6514" s="10" t="n">
        <f aca="false">M6515</f>
        <v>0</v>
      </c>
      <c r="N6514" s="10" t="n">
        <f aca="false">N6515</f>
        <v>0</v>
      </c>
      <c r="O6514" s="10" t="n">
        <f aca="false">O6515</f>
        <v>0</v>
      </c>
      <c r="P6514" s="10" t="n">
        <f aca="false">L6514+M6514+N6514+O6514</f>
        <v>375</v>
      </c>
    </row>
    <row r="6515" customFormat="false" ht="15" hidden="false" customHeight="false" outlineLevel="0" collapsed="false">
      <c r="A6515" s="7"/>
      <c r="B6515" s="7"/>
      <c r="C6515" s="7"/>
      <c r="D6515" s="7"/>
      <c r="E6515" s="7"/>
      <c r="F6515" s="8" t="s">
        <v>28</v>
      </c>
      <c r="G6515" s="8"/>
      <c r="H6515" s="8"/>
      <c r="I6515" s="9"/>
      <c r="J6515" s="8"/>
      <c r="K6515" s="8"/>
      <c r="L6515" s="10" t="n">
        <f aca="false">SUM(L6517:L6517)</f>
        <v>375</v>
      </c>
      <c r="M6515" s="10" t="n">
        <f aca="false">SUM(M6517:M6517)</f>
        <v>0</v>
      </c>
      <c r="N6515" s="10" t="n">
        <f aca="false">SUM(N6517:N6517)</f>
        <v>0</v>
      </c>
      <c r="O6515" s="10" t="n">
        <f aca="false">SUM(O6517:O6517)</f>
        <v>0</v>
      </c>
      <c r="P6515" s="10" t="n">
        <f aca="false">L6515+M6515+N6515+O6515</f>
        <v>375</v>
      </c>
    </row>
    <row r="6516" customFormat="false" ht="2" hidden="false" customHeight="true" outlineLevel="0" collapsed="false">
      <c r="A6516" s="11"/>
      <c r="B6516" s="11"/>
      <c r="C6516" s="11"/>
      <c r="D6516" s="11"/>
      <c r="E6516" s="11"/>
      <c r="F6516" s="12"/>
      <c r="G6516" s="12"/>
      <c r="H6516" s="12"/>
      <c r="I6516" s="12"/>
      <c r="J6516" s="12"/>
      <c r="K6516" s="12"/>
      <c r="L6516" s="11"/>
      <c r="M6516" s="11"/>
      <c r="N6516" s="11"/>
      <c r="O6516" s="11"/>
      <c r="P6516" s="11"/>
    </row>
    <row r="6517" customFormat="false" ht="104" hidden="false" customHeight="false" outlineLevel="0" collapsed="false">
      <c r="A6517" s="13"/>
      <c r="B6517" s="13"/>
      <c r="C6517" s="13"/>
      <c r="D6517" s="13"/>
      <c r="E6517" s="13"/>
      <c r="F6517" s="14"/>
      <c r="G6517" s="14" t="s">
        <v>5269</v>
      </c>
      <c r="H6517" s="14" t="s">
        <v>111</v>
      </c>
      <c r="I6517" s="15" t="s">
        <v>5270</v>
      </c>
      <c r="J6517" s="14" t="s">
        <v>5271</v>
      </c>
      <c r="K6517" s="14" t="s">
        <v>33</v>
      </c>
      <c r="L6517" s="16" t="n">
        <v>375</v>
      </c>
      <c r="M6517" s="16"/>
      <c r="N6517" s="16"/>
      <c r="O6517" s="16"/>
      <c r="P6517" s="16" t="n">
        <v>375</v>
      </c>
    </row>
    <row r="6518" customFormat="false" ht="2" hidden="false" customHeight="true" outlineLevel="0" collapsed="false">
      <c r="A6518" s="11"/>
      <c r="B6518" s="11"/>
      <c r="C6518" s="11"/>
      <c r="D6518" s="11"/>
      <c r="E6518" s="11"/>
      <c r="F6518" s="12"/>
      <c r="G6518" s="12"/>
      <c r="H6518" s="12"/>
      <c r="I6518" s="12"/>
      <c r="J6518" s="12"/>
      <c r="K6518" s="12"/>
      <c r="L6518" s="11"/>
      <c r="M6518" s="11"/>
      <c r="N6518" s="11"/>
      <c r="O6518" s="11"/>
      <c r="P6518" s="11"/>
    </row>
    <row r="6519" customFormat="false" ht="15" hidden="false" customHeight="false" outlineLevel="0" collapsed="false">
      <c r="A6519" s="7"/>
      <c r="B6519" s="7"/>
      <c r="C6519" s="7"/>
      <c r="D6519" s="7"/>
      <c r="E6519" s="7" t="s">
        <v>5272</v>
      </c>
      <c r="F6519" s="8"/>
      <c r="G6519" s="8"/>
      <c r="H6519" s="8"/>
      <c r="I6519" s="9"/>
      <c r="J6519" s="8"/>
      <c r="K6519" s="8"/>
      <c r="L6519" s="10" t="n">
        <f aca="false">L6520</f>
        <v>375</v>
      </c>
      <c r="M6519" s="10" t="n">
        <f aca="false">M6520</f>
        <v>0</v>
      </c>
      <c r="N6519" s="10" t="n">
        <f aca="false">N6520</f>
        <v>0</v>
      </c>
      <c r="O6519" s="10" t="n">
        <f aca="false">O6520</f>
        <v>0</v>
      </c>
      <c r="P6519" s="10" t="n">
        <f aca="false">L6519+M6519+N6519+O6519</f>
        <v>375</v>
      </c>
    </row>
    <row r="6520" customFormat="false" ht="15" hidden="false" customHeight="false" outlineLevel="0" collapsed="false">
      <c r="A6520" s="7"/>
      <c r="B6520" s="7"/>
      <c r="C6520" s="7"/>
      <c r="D6520" s="7"/>
      <c r="E6520" s="7"/>
      <c r="F6520" s="8" t="s">
        <v>28</v>
      </c>
      <c r="G6520" s="8"/>
      <c r="H6520" s="8"/>
      <c r="I6520" s="9"/>
      <c r="J6520" s="8"/>
      <c r="K6520" s="8"/>
      <c r="L6520" s="10" t="n">
        <f aca="false">SUM(L6522:L6522)</f>
        <v>375</v>
      </c>
      <c r="M6520" s="10" t="n">
        <f aca="false">SUM(M6522:M6522)</f>
        <v>0</v>
      </c>
      <c r="N6520" s="10" t="n">
        <f aca="false">SUM(N6522:N6522)</f>
        <v>0</v>
      </c>
      <c r="O6520" s="10" t="n">
        <f aca="false">SUM(O6522:O6522)</f>
        <v>0</v>
      </c>
      <c r="P6520" s="10" t="n">
        <f aca="false">L6520+M6520+N6520+O6520</f>
        <v>375</v>
      </c>
    </row>
    <row r="6521" customFormat="false" ht="2" hidden="false" customHeight="true" outlineLevel="0" collapsed="false">
      <c r="A6521" s="11"/>
      <c r="B6521" s="11"/>
      <c r="C6521" s="11"/>
      <c r="D6521" s="11"/>
      <c r="E6521" s="11"/>
      <c r="F6521" s="12"/>
      <c r="G6521" s="12"/>
      <c r="H6521" s="12"/>
      <c r="I6521" s="12"/>
      <c r="J6521" s="12"/>
      <c r="K6521" s="12"/>
      <c r="L6521" s="11"/>
      <c r="M6521" s="11"/>
      <c r="N6521" s="11"/>
      <c r="O6521" s="11"/>
      <c r="P6521" s="11"/>
    </row>
    <row r="6522" customFormat="false" ht="104" hidden="false" customHeight="false" outlineLevel="0" collapsed="false">
      <c r="A6522" s="13"/>
      <c r="B6522" s="13"/>
      <c r="C6522" s="13"/>
      <c r="D6522" s="13"/>
      <c r="E6522" s="13"/>
      <c r="F6522" s="14"/>
      <c r="G6522" s="14" t="s">
        <v>5273</v>
      </c>
      <c r="H6522" s="14" t="s">
        <v>111</v>
      </c>
      <c r="I6522" s="15" t="s">
        <v>5274</v>
      </c>
      <c r="J6522" s="14" t="s">
        <v>5275</v>
      </c>
      <c r="K6522" s="14" t="s">
        <v>33</v>
      </c>
      <c r="L6522" s="16" t="n">
        <v>375</v>
      </c>
      <c r="M6522" s="16"/>
      <c r="N6522" s="16"/>
      <c r="O6522" s="16"/>
      <c r="P6522" s="16" t="n">
        <v>375</v>
      </c>
    </row>
    <row r="6523" customFormat="false" ht="2" hidden="false" customHeight="true" outlineLevel="0" collapsed="false">
      <c r="A6523" s="11"/>
      <c r="B6523" s="11"/>
      <c r="C6523" s="11"/>
      <c r="D6523" s="11"/>
      <c r="E6523" s="11"/>
      <c r="F6523" s="12"/>
      <c r="G6523" s="12"/>
      <c r="H6523" s="12"/>
      <c r="I6523" s="12"/>
      <c r="J6523" s="12"/>
      <c r="K6523" s="12"/>
      <c r="L6523" s="11"/>
      <c r="M6523" s="11"/>
      <c r="N6523" s="11"/>
      <c r="O6523" s="11"/>
      <c r="P6523" s="11"/>
    </row>
    <row r="6524" customFormat="false" ht="15" hidden="false" customHeight="false" outlineLevel="0" collapsed="false">
      <c r="A6524" s="7"/>
      <c r="B6524" s="7"/>
      <c r="C6524" s="7"/>
      <c r="D6524" s="7"/>
      <c r="E6524" s="7" t="s">
        <v>5276</v>
      </c>
      <c r="F6524" s="8"/>
      <c r="G6524" s="8"/>
      <c r="H6524" s="8"/>
      <c r="I6524" s="9"/>
      <c r="J6524" s="8"/>
      <c r="K6524" s="8"/>
      <c r="L6524" s="10" t="n">
        <f aca="false">L6525</f>
        <v>375</v>
      </c>
      <c r="M6524" s="10" t="n">
        <f aca="false">M6525</f>
        <v>0</v>
      </c>
      <c r="N6524" s="10" t="n">
        <f aca="false">N6525</f>
        <v>0</v>
      </c>
      <c r="O6524" s="10" t="n">
        <f aca="false">O6525</f>
        <v>0</v>
      </c>
      <c r="P6524" s="10" t="n">
        <f aca="false">L6524+M6524+N6524+O6524</f>
        <v>375</v>
      </c>
    </row>
    <row r="6525" customFormat="false" ht="15" hidden="false" customHeight="false" outlineLevel="0" collapsed="false">
      <c r="A6525" s="7"/>
      <c r="B6525" s="7"/>
      <c r="C6525" s="7"/>
      <c r="D6525" s="7"/>
      <c r="E6525" s="7"/>
      <c r="F6525" s="8" t="s">
        <v>28</v>
      </c>
      <c r="G6525" s="8"/>
      <c r="H6525" s="8"/>
      <c r="I6525" s="9"/>
      <c r="J6525" s="8"/>
      <c r="K6525" s="8"/>
      <c r="L6525" s="10" t="n">
        <f aca="false">SUM(L6527:L6527)</f>
        <v>375</v>
      </c>
      <c r="M6525" s="10" t="n">
        <f aca="false">SUM(M6527:M6527)</f>
        <v>0</v>
      </c>
      <c r="N6525" s="10" t="n">
        <f aca="false">SUM(N6527:N6527)</f>
        <v>0</v>
      </c>
      <c r="O6525" s="10" t="n">
        <f aca="false">SUM(O6527:O6527)</f>
        <v>0</v>
      </c>
      <c r="P6525" s="10" t="n">
        <f aca="false">L6525+M6525+N6525+O6525</f>
        <v>375</v>
      </c>
    </row>
    <row r="6526" customFormat="false" ht="2" hidden="false" customHeight="true" outlineLevel="0" collapsed="false">
      <c r="A6526" s="11"/>
      <c r="B6526" s="11"/>
      <c r="C6526" s="11"/>
      <c r="D6526" s="11"/>
      <c r="E6526" s="11"/>
      <c r="F6526" s="12"/>
      <c r="G6526" s="12"/>
      <c r="H6526" s="12"/>
      <c r="I6526" s="12"/>
      <c r="J6526" s="12"/>
      <c r="K6526" s="12"/>
      <c r="L6526" s="11"/>
      <c r="M6526" s="11"/>
      <c r="N6526" s="11"/>
      <c r="O6526" s="11"/>
      <c r="P6526" s="11"/>
    </row>
    <row r="6527" customFormat="false" ht="104" hidden="false" customHeight="false" outlineLevel="0" collapsed="false">
      <c r="A6527" s="13"/>
      <c r="B6527" s="13"/>
      <c r="C6527" s="13"/>
      <c r="D6527" s="13"/>
      <c r="E6527" s="13"/>
      <c r="F6527" s="14"/>
      <c r="G6527" s="14" t="s">
        <v>5277</v>
      </c>
      <c r="H6527" s="14" t="s">
        <v>111</v>
      </c>
      <c r="I6527" s="15" t="s">
        <v>5278</v>
      </c>
      <c r="J6527" s="14" t="s">
        <v>5279</v>
      </c>
      <c r="K6527" s="14" t="s">
        <v>33</v>
      </c>
      <c r="L6527" s="16" t="n">
        <v>375</v>
      </c>
      <c r="M6527" s="16"/>
      <c r="N6527" s="16"/>
      <c r="O6527" s="16"/>
      <c r="P6527" s="16" t="n">
        <v>375</v>
      </c>
    </row>
    <row r="6528" customFormat="false" ht="2" hidden="false" customHeight="true" outlineLevel="0" collapsed="false">
      <c r="A6528" s="11"/>
      <c r="B6528" s="11"/>
      <c r="C6528" s="11"/>
      <c r="D6528" s="11"/>
      <c r="E6528" s="11"/>
      <c r="F6528" s="12"/>
      <c r="G6528" s="12"/>
      <c r="H6528" s="12"/>
      <c r="I6528" s="12"/>
      <c r="J6528" s="12"/>
      <c r="K6528" s="12"/>
      <c r="L6528" s="11"/>
      <c r="M6528" s="11"/>
      <c r="N6528" s="11"/>
      <c r="O6528" s="11"/>
      <c r="P6528" s="11"/>
    </row>
    <row r="6529" customFormat="false" ht="15" hidden="false" customHeight="false" outlineLevel="0" collapsed="false">
      <c r="A6529" s="7"/>
      <c r="B6529" s="7"/>
      <c r="C6529" s="7"/>
      <c r="D6529" s="7"/>
      <c r="E6529" s="7" t="s">
        <v>5280</v>
      </c>
      <c r="F6529" s="8"/>
      <c r="G6529" s="8"/>
      <c r="H6529" s="8"/>
      <c r="I6529" s="9"/>
      <c r="J6529" s="8"/>
      <c r="K6529" s="8"/>
      <c r="L6529" s="10" t="n">
        <f aca="false">L6530</f>
        <v>375</v>
      </c>
      <c r="M6529" s="10" t="n">
        <f aca="false">M6530</f>
        <v>0</v>
      </c>
      <c r="N6529" s="10" t="n">
        <f aca="false">N6530</f>
        <v>0</v>
      </c>
      <c r="O6529" s="10" t="n">
        <f aca="false">O6530</f>
        <v>0</v>
      </c>
      <c r="P6529" s="10" t="n">
        <f aca="false">L6529+M6529+N6529+O6529</f>
        <v>375</v>
      </c>
    </row>
    <row r="6530" customFormat="false" ht="15" hidden="false" customHeight="false" outlineLevel="0" collapsed="false">
      <c r="A6530" s="7"/>
      <c r="B6530" s="7"/>
      <c r="C6530" s="7"/>
      <c r="D6530" s="7"/>
      <c r="E6530" s="7"/>
      <c r="F6530" s="8" t="s">
        <v>28</v>
      </c>
      <c r="G6530" s="8"/>
      <c r="H6530" s="8"/>
      <c r="I6530" s="9"/>
      <c r="J6530" s="8"/>
      <c r="K6530" s="8"/>
      <c r="L6530" s="10" t="n">
        <f aca="false">SUM(L6532:L6532)</f>
        <v>375</v>
      </c>
      <c r="M6530" s="10" t="n">
        <f aca="false">SUM(M6532:M6532)</f>
        <v>0</v>
      </c>
      <c r="N6530" s="10" t="n">
        <f aca="false">SUM(N6532:N6532)</f>
        <v>0</v>
      </c>
      <c r="O6530" s="10" t="n">
        <f aca="false">SUM(O6532:O6532)</f>
        <v>0</v>
      </c>
      <c r="P6530" s="10" t="n">
        <f aca="false">L6530+M6530+N6530+O6530</f>
        <v>375</v>
      </c>
    </row>
    <row r="6531" customFormat="false" ht="2" hidden="false" customHeight="true" outlineLevel="0" collapsed="false">
      <c r="A6531" s="11"/>
      <c r="B6531" s="11"/>
      <c r="C6531" s="11"/>
      <c r="D6531" s="11"/>
      <c r="E6531" s="11"/>
      <c r="F6531" s="12"/>
      <c r="G6531" s="12"/>
      <c r="H6531" s="12"/>
      <c r="I6531" s="12"/>
      <c r="J6531" s="12"/>
      <c r="K6531" s="12"/>
      <c r="L6531" s="11"/>
      <c r="M6531" s="11"/>
      <c r="N6531" s="11"/>
      <c r="O6531" s="11"/>
      <c r="P6531" s="11"/>
    </row>
    <row r="6532" customFormat="false" ht="104" hidden="false" customHeight="false" outlineLevel="0" collapsed="false">
      <c r="A6532" s="13"/>
      <c r="B6532" s="13"/>
      <c r="C6532" s="13"/>
      <c r="D6532" s="13"/>
      <c r="E6532" s="13"/>
      <c r="F6532" s="14"/>
      <c r="G6532" s="14" t="s">
        <v>5281</v>
      </c>
      <c r="H6532" s="14" t="s">
        <v>111</v>
      </c>
      <c r="I6532" s="15" t="s">
        <v>5282</v>
      </c>
      <c r="J6532" s="14" t="s">
        <v>5283</v>
      </c>
      <c r="K6532" s="14" t="s">
        <v>33</v>
      </c>
      <c r="L6532" s="16" t="n">
        <v>375</v>
      </c>
      <c r="M6532" s="16"/>
      <c r="N6532" s="16"/>
      <c r="O6532" s="16"/>
      <c r="P6532" s="16" t="n">
        <v>375</v>
      </c>
    </row>
    <row r="6533" customFormat="false" ht="2" hidden="false" customHeight="true" outlineLevel="0" collapsed="false">
      <c r="A6533" s="11"/>
      <c r="B6533" s="11"/>
      <c r="C6533" s="11"/>
      <c r="D6533" s="11"/>
      <c r="E6533" s="11"/>
      <c r="F6533" s="12"/>
      <c r="G6533" s="12"/>
      <c r="H6533" s="12"/>
      <c r="I6533" s="12"/>
      <c r="J6533" s="12"/>
      <c r="K6533" s="12"/>
      <c r="L6533" s="11"/>
      <c r="M6533" s="11"/>
      <c r="N6533" s="11"/>
      <c r="O6533" s="11"/>
      <c r="P6533" s="11"/>
    </row>
    <row r="6534" customFormat="false" ht="15" hidden="false" customHeight="false" outlineLevel="0" collapsed="false">
      <c r="A6534" s="7"/>
      <c r="B6534" s="7"/>
      <c r="C6534" s="7"/>
      <c r="D6534" s="7"/>
      <c r="E6534" s="7" t="s">
        <v>5284</v>
      </c>
      <c r="F6534" s="8"/>
      <c r="G6534" s="8"/>
      <c r="H6534" s="8"/>
      <c r="I6534" s="9"/>
      <c r="J6534" s="8"/>
      <c r="K6534" s="8"/>
      <c r="L6534" s="10" t="n">
        <f aca="false">L6535</f>
        <v>375</v>
      </c>
      <c r="M6534" s="10" t="n">
        <f aca="false">M6535</f>
        <v>0</v>
      </c>
      <c r="N6534" s="10" t="n">
        <f aca="false">N6535</f>
        <v>0</v>
      </c>
      <c r="O6534" s="10" t="n">
        <f aca="false">O6535</f>
        <v>0</v>
      </c>
      <c r="P6534" s="10" t="n">
        <f aca="false">L6534+M6534+N6534+O6534</f>
        <v>375</v>
      </c>
    </row>
    <row r="6535" customFormat="false" ht="15" hidden="false" customHeight="false" outlineLevel="0" collapsed="false">
      <c r="A6535" s="7"/>
      <c r="B6535" s="7"/>
      <c r="C6535" s="7"/>
      <c r="D6535" s="7"/>
      <c r="E6535" s="7"/>
      <c r="F6535" s="8" t="s">
        <v>28</v>
      </c>
      <c r="G6535" s="8"/>
      <c r="H6535" s="8"/>
      <c r="I6535" s="9"/>
      <c r="J6535" s="8"/>
      <c r="K6535" s="8"/>
      <c r="L6535" s="10" t="n">
        <f aca="false">SUM(L6537:L6537)</f>
        <v>375</v>
      </c>
      <c r="M6535" s="10" t="n">
        <f aca="false">SUM(M6537:M6537)</f>
        <v>0</v>
      </c>
      <c r="N6535" s="10" t="n">
        <f aca="false">SUM(N6537:N6537)</f>
        <v>0</v>
      </c>
      <c r="O6535" s="10" t="n">
        <f aca="false">SUM(O6537:O6537)</f>
        <v>0</v>
      </c>
      <c r="P6535" s="10" t="n">
        <f aca="false">L6535+M6535+N6535+O6535</f>
        <v>375</v>
      </c>
    </row>
    <row r="6536" customFormat="false" ht="2" hidden="false" customHeight="true" outlineLevel="0" collapsed="false">
      <c r="A6536" s="11"/>
      <c r="B6536" s="11"/>
      <c r="C6536" s="11"/>
      <c r="D6536" s="11"/>
      <c r="E6536" s="11"/>
      <c r="F6536" s="12"/>
      <c r="G6536" s="12"/>
      <c r="H6536" s="12"/>
      <c r="I6536" s="12"/>
      <c r="J6536" s="12"/>
      <c r="K6536" s="12"/>
      <c r="L6536" s="11"/>
      <c r="M6536" s="11"/>
      <c r="N6536" s="11"/>
      <c r="O6536" s="11"/>
      <c r="P6536" s="11"/>
    </row>
    <row r="6537" customFormat="false" ht="104" hidden="false" customHeight="false" outlineLevel="0" collapsed="false">
      <c r="A6537" s="13"/>
      <c r="B6537" s="13"/>
      <c r="C6537" s="13"/>
      <c r="D6537" s="13"/>
      <c r="E6537" s="13"/>
      <c r="F6537" s="14"/>
      <c r="G6537" s="14" t="s">
        <v>5285</v>
      </c>
      <c r="H6537" s="14" t="s">
        <v>111</v>
      </c>
      <c r="I6537" s="15" t="s">
        <v>5286</v>
      </c>
      <c r="J6537" s="14" t="s">
        <v>5287</v>
      </c>
      <c r="K6537" s="14" t="s">
        <v>33</v>
      </c>
      <c r="L6537" s="16" t="n">
        <v>375</v>
      </c>
      <c r="M6537" s="16"/>
      <c r="N6537" s="16"/>
      <c r="O6537" s="16"/>
      <c r="P6537" s="16" t="n">
        <v>375</v>
      </c>
    </row>
    <row r="6538" customFormat="false" ht="2" hidden="false" customHeight="true" outlineLevel="0" collapsed="false">
      <c r="A6538" s="11"/>
      <c r="B6538" s="11"/>
      <c r="C6538" s="11"/>
      <c r="D6538" s="11"/>
      <c r="E6538" s="11"/>
      <c r="F6538" s="12"/>
      <c r="G6538" s="12"/>
      <c r="H6538" s="12"/>
      <c r="I6538" s="12"/>
      <c r="J6538" s="12"/>
      <c r="K6538" s="12"/>
      <c r="L6538" s="11"/>
      <c r="M6538" s="11"/>
      <c r="N6538" s="11"/>
      <c r="O6538" s="11"/>
      <c r="P6538" s="11"/>
    </row>
    <row r="6539" customFormat="false" ht="15" hidden="false" customHeight="false" outlineLevel="0" collapsed="false">
      <c r="A6539" s="7"/>
      <c r="B6539" s="7"/>
      <c r="C6539" s="7"/>
      <c r="D6539" s="7"/>
      <c r="E6539" s="7" t="s">
        <v>5288</v>
      </c>
      <c r="F6539" s="8"/>
      <c r="G6539" s="8"/>
      <c r="H6539" s="8"/>
      <c r="I6539" s="9"/>
      <c r="J6539" s="8"/>
      <c r="K6539" s="8"/>
      <c r="L6539" s="10" t="n">
        <f aca="false">L6540</f>
        <v>375</v>
      </c>
      <c r="M6539" s="10" t="n">
        <f aca="false">M6540</f>
        <v>0</v>
      </c>
      <c r="N6539" s="10" t="n">
        <f aca="false">N6540</f>
        <v>0</v>
      </c>
      <c r="O6539" s="10" t="n">
        <f aca="false">O6540</f>
        <v>0</v>
      </c>
      <c r="P6539" s="10" t="n">
        <f aca="false">L6539+M6539+N6539+O6539</f>
        <v>375</v>
      </c>
    </row>
    <row r="6540" customFormat="false" ht="15" hidden="false" customHeight="false" outlineLevel="0" collapsed="false">
      <c r="A6540" s="7"/>
      <c r="B6540" s="7"/>
      <c r="C6540" s="7"/>
      <c r="D6540" s="7"/>
      <c r="E6540" s="7"/>
      <c r="F6540" s="8" t="s">
        <v>28</v>
      </c>
      <c r="G6540" s="8"/>
      <c r="H6540" s="8"/>
      <c r="I6540" s="9"/>
      <c r="J6540" s="8"/>
      <c r="K6540" s="8"/>
      <c r="L6540" s="10" t="n">
        <f aca="false">SUM(L6542:L6542)</f>
        <v>375</v>
      </c>
      <c r="M6540" s="10" t="n">
        <f aca="false">SUM(M6542:M6542)</f>
        <v>0</v>
      </c>
      <c r="N6540" s="10" t="n">
        <f aca="false">SUM(N6542:N6542)</f>
        <v>0</v>
      </c>
      <c r="O6540" s="10" t="n">
        <f aca="false">SUM(O6542:O6542)</f>
        <v>0</v>
      </c>
      <c r="P6540" s="10" t="n">
        <f aca="false">L6540+M6540+N6540+O6540</f>
        <v>375</v>
      </c>
    </row>
    <row r="6541" customFormat="false" ht="2" hidden="false" customHeight="true" outlineLevel="0" collapsed="false">
      <c r="A6541" s="11"/>
      <c r="B6541" s="11"/>
      <c r="C6541" s="11"/>
      <c r="D6541" s="11"/>
      <c r="E6541" s="11"/>
      <c r="F6541" s="12"/>
      <c r="G6541" s="12"/>
      <c r="H6541" s="12"/>
      <c r="I6541" s="12"/>
      <c r="J6541" s="12"/>
      <c r="K6541" s="12"/>
      <c r="L6541" s="11"/>
      <c r="M6541" s="11"/>
      <c r="N6541" s="11"/>
      <c r="O6541" s="11"/>
      <c r="P6541" s="11"/>
    </row>
    <row r="6542" customFormat="false" ht="104" hidden="false" customHeight="false" outlineLevel="0" collapsed="false">
      <c r="A6542" s="13"/>
      <c r="B6542" s="13"/>
      <c r="C6542" s="13"/>
      <c r="D6542" s="13"/>
      <c r="E6542" s="13"/>
      <c r="F6542" s="14"/>
      <c r="G6542" s="14" t="s">
        <v>5289</v>
      </c>
      <c r="H6542" s="14" t="s">
        <v>111</v>
      </c>
      <c r="I6542" s="15" t="s">
        <v>5290</v>
      </c>
      <c r="J6542" s="14" t="s">
        <v>5291</v>
      </c>
      <c r="K6542" s="14" t="s">
        <v>33</v>
      </c>
      <c r="L6542" s="16" t="n">
        <v>375</v>
      </c>
      <c r="M6542" s="16"/>
      <c r="N6542" s="16"/>
      <c r="O6542" s="16"/>
      <c r="P6542" s="16" t="n">
        <v>375</v>
      </c>
    </row>
    <row r="6543" customFormat="false" ht="2" hidden="false" customHeight="true" outlineLevel="0" collapsed="false">
      <c r="A6543" s="11"/>
      <c r="B6543" s="11"/>
      <c r="C6543" s="11"/>
      <c r="D6543" s="11"/>
      <c r="E6543" s="11"/>
      <c r="F6543" s="12"/>
      <c r="G6543" s="12"/>
      <c r="H6543" s="12"/>
      <c r="I6543" s="12"/>
      <c r="J6543" s="12"/>
      <c r="K6543" s="12"/>
      <c r="L6543" s="11"/>
      <c r="M6543" s="11"/>
      <c r="N6543" s="11"/>
      <c r="O6543" s="11"/>
      <c r="P6543" s="11"/>
    </row>
    <row r="6544" customFormat="false" ht="15" hidden="false" customHeight="false" outlineLevel="0" collapsed="false">
      <c r="A6544" s="7"/>
      <c r="B6544" s="7"/>
      <c r="C6544" s="7"/>
      <c r="D6544" s="7"/>
      <c r="E6544" s="7" t="s">
        <v>5292</v>
      </c>
      <c r="F6544" s="8"/>
      <c r="G6544" s="8"/>
      <c r="H6544" s="8"/>
      <c r="I6544" s="9"/>
      <c r="J6544" s="8"/>
      <c r="K6544" s="8"/>
      <c r="L6544" s="10" t="n">
        <f aca="false">L6545</f>
        <v>460</v>
      </c>
      <c r="M6544" s="10" t="n">
        <f aca="false">M6545</f>
        <v>0</v>
      </c>
      <c r="N6544" s="10" t="n">
        <f aca="false">N6545</f>
        <v>0</v>
      </c>
      <c r="O6544" s="10" t="n">
        <f aca="false">O6545</f>
        <v>0</v>
      </c>
      <c r="P6544" s="10" t="n">
        <f aca="false">L6544+M6544+N6544+O6544</f>
        <v>460</v>
      </c>
    </row>
    <row r="6545" customFormat="false" ht="15" hidden="false" customHeight="false" outlineLevel="0" collapsed="false">
      <c r="A6545" s="7"/>
      <c r="B6545" s="7"/>
      <c r="C6545" s="7"/>
      <c r="D6545" s="7"/>
      <c r="E6545" s="7"/>
      <c r="F6545" s="8" t="s">
        <v>28</v>
      </c>
      <c r="G6545" s="8"/>
      <c r="H6545" s="8"/>
      <c r="I6545" s="9"/>
      <c r="J6545" s="8"/>
      <c r="K6545" s="8"/>
      <c r="L6545" s="10" t="n">
        <f aca="false">SUM(L6547:L6547)</f>
        <v>460</v>
      </c>
      <c r="M6545" s="10" t="n">
        <f aca="false">SUM(M6547:M6547)</f>
        <v>0</v>
      </c>
      <c r="N6545" s="10" t="n">
        <f aca="false">SUM(N6547:N6547)</f>
        <v>0</v>
      </c>
      <c r="O6545" s="10" t="n">
        <f aca="false">SUM(O6547:O6547)</f>
        <v>0</v>
      </c>
      <c r="P6545" s="10" t="n">
        <f aca="false">L6545+M6545+N6545+O6545</f>
        <v>460</v>
      </c>
    </row>
    <row r="6546" customFormat="false" ht="2" hidden="false" customHeight="true" outlineLevel="0" collapsed="false">
      <c r="A6546" s="11"/>
      <c r="B6546" s="11"/>
      <c r="C6546" s="11"/>
      <c r="D6546" s="11"/>
      <c r="E6546" s="11"/>
      <c r="F6546" s="12"/>
      <c r="G6546" s="12"/>
      <c r="H6546" s="12"/>
      <c r="I6546" s="12"/>
      <c r="J6546" s="12"/>
      <c r="K6546" s="12"/>
      <c r="L6546" s="11"/>
      <c r="M6546" s="11"/>
      <c r="N6546" s="11"/>
      <c r="O6546" s="11"/>
      <c r="P6546" s="11"/>
    </row>
    <row r="6547" customFormat="false" ht="104" hidden="false" customHeight="false" outlineLevel="0" collapsed="false">
      <c r="A6547" s="13"/>
      <c r="B6547" s="13"/>
      <c r="C6547" s="13"/>
      <c r="D6547" s="13"/>
      <c r="E6547" s="13"/>
      <c r="F6547" s="14"/>
      <c r="G6547" s="14" t="s">
        <v>5293</v>
      </c>
      <c r="H6547" s="14" t="s">
        <v>111</v>
      </c>
      <c r="I6547" s="15" t="s">
        <v>5294</v>
      </c>
      <c r="J6547" s="14" t="s">
        <v>5295</v>
      </c>
      <c r="K6547" s="14" t="s">
        <v>33</v>
      </c>
      <c r="L6547" s="16" t="n">
        <v>460</v>
      </c>
      <c r="M6547" s="16"/>
      <c r="N6547" s="16"/>
      <c r="O6547" s="16"/>
      <c r="P6547" s="16" t="n">
        <v>460</v>
      </c>
    </row>
    <row r="6548" customFormat="false" ht="2" hidden="false" customHeight="true" outlineLevel="0" collapsed="false">
      <c r="A6548" s="11"/>
      <c r="B6548" s="11"/>
      <c r="C6548" s="11"/>
      <c r="D6548" s="11"/>
      <c r="E6548" s="11"/>
      <c r="F6548" s="12"/>
      <c r="G6548" s="12"/>
      <c r="H6548" s="12"/>
      <c r="I6548" s="12"/>
      <c r="J6548" s="12"/>
      <c r="K6548" s="12"/>
      <c r="L6548" s="11"/>
      <c r="M6548" s="11"/>
      <c r="N6548" s="11"/>
      <c r="O6548" s="11"/>
      <c r="P6548" s="11"/>
    </row>
    <row r="6549" customFormat="false" ht="15" hidden="false" customHeight="false" outlineLevel="0" collapsed="false">
      <c r="A6549" s="7"/>
      <c r="B6549" s="7"/>
      <c r="C6549" s="7"/>
      <c r="D6549" s="7"/>
      <c r="E6549" s="7" t="s">
        <v>5296</v>
      </c>
      <c r="F6549" s="8"/>
      <c r="G6549" s="8"/>
      <c r="H6549" s="8"/>
      <c r="I6549" s="9"/>
      <c r="J6549" s="8"/>
      <c r="K6549" s="8"/>
      <c r="L6549" s="10" t="n">
        <f aca="false">L6550</f>
        <v>460</v>
      </c>
      <c r="M6549" s="10" t="n">
        <f aca="false">M6550</f>
        <v>0</v>
      </c>
      <c r="N6549" s="10" t="n">
        <f aca="false">N6550</f>
        <v>0</v>
      </c>
      <c r="O6549" s="10" t="n">
        <f aca="false">O6550</f>
        <v>0</v>
      </c>
      <c r="P6549" s="10" t="n">
        <f aca="false">L6549+M6549+N6549+O6549</f>
        <v>460</v>
      </c>
    </row>
    <row r="6550" customFormat="false" ht="15" hidden="false" customHeight="false" outlineLevel="0" collapsed="false">
      <c r="A6550" s="7"/>
      <c r="B6550" s="7"/>
      <c r="C6550" s="7"/>
      <c r="D6550" s="7"/>
      <c r="E6550" s="7"/>
      <c r="F6550" s="8" t="s">
        <v>28</v>
      </c>
      <c r="G6550" s="8"/>
      <c r="H6550" s="8"/>
      <c r="I6550" s="9"/>
      <c r="J6550" s="8"/>
      <c r="K6550" s="8"/>
      <c r="L6550" s="10" t="n">
        <f aca="false">SUM(L6552:L6552)</f>
        <v>460</v>
      </c>
      <c r="M6550" s="10" t="n">
        <f aca="false">SUM(M6552:M6552)</f>
        <v>0</v>
      </c>
      <c r="N6550" s="10" t="n">
        <f aca="false">SUM(N6552:N6552)</f>
        <v>0</v>
      </c>
      <c r="O6550" s="10" t="n">
        <f aca="false">SUM(O6552:O6552)</f>
        <v>0</v>
      </c>
      <c r="P6550" s="10" t="n">
        <f aca="false">L6550+M6550+N6550+O6550</f>
        <v>460</v>
      </c>
    </row>
    <row r="6551" customFormat="false" ht="2" hidden="false" customHeight="true" outlineLevel="0" collapsed="false">
      <c r="A6551" s="11"/>
      <c r="B6551" s="11"/>
      <c r="C6551" s="11"/>
      <c r="D6551" s="11"/>
      <c r="E6551" s="11"/>
      <c r="F6551" s="12"/>
      <c r="G6551" s="12"/>
      <c r="H6551" s="12"/>
      <c r="I6551" s="12"/>
      <c r="J6551" s="12"/>
      <c r="K6551" s="12"/>
      <c r="L6551" s="11"/>
      <c r="M6551" s="11"/>
      <c r="N6551" s="11"/>
      <c r="O6551" s="11"/>
      <c r="P6551" s="11"/>
    </row>
    <row r="6552" customFormat="false" ht="104" hidden="false" customHeight="false" outlineLevel="0" collapsed="false">
      <c r="A6552" s="13"/>
      <c r="B6552" s="13"/>
      <c r="C6552" s="13"/>
      <c r="D6552" s="13"/>
      <c r="E6552" s="13"/>
      <c r="F6552" s="14"/>
      <c r="G6552" s="14" t="s">
        <v>5297</v>
      </c>
      <c r="H6552" s="14" t="s">
        <v>111</v>
      </c>
      <c r="I6552" s="15" t="s">
        <v>5298</v>
      </c>
      <c r="J6552" s="14" t="s">
        <v>5299</v>
      </c>
      <c r="K6552" s="14" t="s">
        <v>33</v>
      </c>
      <c r="L6552" s="16" t="n">
        <v>460</v>
      </c>
      <c r="M6552" s="16"/>
      <c r="N6552" s="16"/>
      <c r="O6552" s="16"/>
      <c r="P6552" s="16" t="n">
        <v>460</v>
      </c>
    </row>
    <row r="6553" customFormat="false" ht="2" hidden="false" customHeight="true" outlineLevel="0" collapsed="false">
      <c r="A6553" s="11"/>
      <c r="B6553" s="11"/>
      <c r="C6553" s="11"/>
      <c r="D6553" s="11"/>
      <c r="E6553" s="11"/>
      <c r="F6553" s="12"/>
      <c r="G6553" s="12"/>
      <c r="H6553" s="12"/>
      <c r="I6553" s="12"/>
      <c r="J6553" s="12"/>
      <c r="K6553" s="12"/>
      <c r="L6553" s="11"/>
      <c r="M6553" s="11"/>
      <c r="N6553" s="11"/>
      <c r="O6553" s="11"/>
      <c r="P6553" s="11"/>
    </row>
    <row r="6554" customFormat="false" ht="15" hidden="false" customHeight="false" outlineLevel="0" collapsed="false">
      <c r="A6554" s="7"/>
      <c r="B6554" s="7"/>
      <c r="C6554" s="7"/>
      <c r="D6554" s="7"/>
      <c r="E6554" s="7" t="s">
        <v>5300</v>
      </c>
      <c r="F6554" s="8"/>
      <c r="G6554" s="8"/>
      <c r="H6554" s="8"/>
      <c r="I6554" s="9"/>
      <c r="J6554" s="8"/>
      <c r="K6554" s="8"/>
      <c r="L6554" s="10" t="n">
        <f aca="false">L6555</f>
        <v>460</v>
      </c>
      <c r="M6554" s="10" t="n">
        <f aca="false">M6555</f>
        <v>0</v>
      </c>
      <c r="N6554" s="10" t="n">
        <f aca="false">N6555</f>
        <v>0</v>
      </c>
      <c r="O6554" s="10" t="n">
        <f aca="false">O6555</f>
        <v>0</v>
      </c>
      <c r="P6554" s="10" t="n">
        <f aca="false">L6554+M6554+N6554+O6554</f>
        <v>460</v>
      </c>
    </row>
    <row r="6555" customFormat="false" ht="15" hidden="false" customHeight="false" outlineLevel="0" collapsed="false">
      <c r="A6555" s="7"/>
      <c r="B6555" s="7"/>
      <c r="C6555" s="7"/>
      <c r="D6555" s="7"/>
      <c r="E6555" s="7"/>
      <c r="F6555" s="8" t="s">
        <v>28</v>
      </c>
      <c r="G6555" s="8"/>
      <c r="H6555" s="8"/>
      <c r="I6555" s="9"/>
      <c r="J6555" s="8"/>
      <c r="K6555" s="8"/>
      <c r="L6555" s="10" t="n">
        <f aca="false">SUM(L6557:L6557)</f>
        <v>460</v>
      </c>
      <c r="M6555" s="10" t="n">
        <f aca="false">SUM(M6557:M6557)</f>
        <v>0</v>
      </c>
      <c r="N6555" s="10" t="n">
        <f aca="false">SUM(N6557:N6557)</f>
        <v>0</v>
      </c>
      <c r="O6555" s="10" t="n">
        <f aca="false">SUM(O6557:O6557)</f>
        <v>0</v>
      </c>
      <c r="P6555" s="10" t="n">
        <f aca="false">L6555+M6555+N6555+O6555</f>
        <v>460</v>
      </c>
    </row>
    <row r="6556" customFormat="false" ht="2" hidden="false" customHeight="true" outlineLevel="0" collapsed="false">
      <c r="A6556" s="11"/>
      <c r="B6556" s="11"/>
      <c r="C6556" s="11"/>
      <c r="D6556" s="11"/>
      <c r="E6556" s="11"/>
      <c r="F6556" s="12"/>
      <c r="G6556" s="12"/>
      <c r="H6556" s="12"/>
      <c r="I6556" s="12"/>
      <c r="J6556" s="12"/>
      <c r="K6556" s="12"/>
      <c r="L6556" s="11"/>
      <c r="M6556" s="11"/>
      <c r="N6556" s="11"/>
      <c r="O6556" s="11"/>
      <c r="P6556" s="11"/>
    </row>
    <row r="6557" customFormat="false" ht="104" hidden="false" customHeight="false" outlineLevel="0" collapsed="false">
      <c r="A6557" s="13"/>
      <c r="B6557" s="13"/>
      <c r="C6557" s="13"/>
      <c r="D6557" s="13"/>
      <c r="E6557" s="13"/>
      <c r="F6557" s="14"/>
      <c r="G6557" s="14" t="s">
        <v>5301</v>
      </c>
      <c r="H6557" s="14" t="s">
        <v>111</v>
      </c>
      <c r="I6557" s="15" t="s">
        <v>5302</v>
      </c>
      <c r="J6557" s="14" t="s">
        <v>5303</v>
      </c>
      <c r="K6557" s="14" t="s">
        <v>33</v>
      </c>
      <c r="L6557" s="16" t="n">
        <v>460</v>
      </c>
      <c r="M6557" s="16"/>
      <c r="N6557" s="16"/>
      <c r="O6557" s="16"/>
      <c r="P6557" s="16" t="n">
        <v>460</v>
      </c>
    </row>
    <row r="6558" customFormat="false" ht="2" hidden="false" customHeight="true" outlineLevel="0" collapsed="false">
      <c r="A6558" s="11"/>
      <c r="B6558" s="11"/>
      <c r="C6558" s="11"/>
      <c r="D6558" s="11"/>
      <c r="E6558" s="11"/>
      <c r="F6558" s="12"/>
      <c r="G6558" s="12"/>
      <c r="H6558" s="12"/>
      <c r="I6558" s="12"/>
      <c r="J6558" s="12"/>
      <c r="K6558" s="12"/>
      <c r="L6558" s="11"/>
      <c r="M6558" s="11"/>
      <c r="N6558" s="11"/>
      <c r="O6558" s="11"/>
      <c r="P6558" s="11"/>
    </row>
    <row r="6559" customFormat="false" ht="15" hidden="false" customHeight="false" outlineLevel="0" collapsed="false">
      <c r="A6559" s="7"/>
      <c r="B6559" s="7"/>
      <c r="C6559" s="7"/>
      <c r="D6559" s="7"/>
      <c r="E6559" s="7" t="s">
        <v>5304</v>
      </c>
      <c r="F6559" s="8"/>
      <c r="G6559" s="8"/>
      <c r="H6559" s="8"/>
      <c r="I6559" s="9"/>
      <c r="J6559" s="8"/>
      <c r="K6559" s="8"/>
      <c r="L6559" s="10" t="n">
        <f aca="false">L6560</f>
        <v>370</v>
      </c>
      <c r="M6559" s="10" t="n">
        <f aca="false">M6560</f>
        <v>0</v>
      </c>
      <c r="N6559" s="10" t="n">
        <f aca="false">N6560</f>
        <v>0</v>
      </c>
      <c r="O6559" s="10" t="n">
        <f aca="false">O6560</f>
        <v>0</v>
      </c>
      <c r="P6559" s="10" t="n">
        <f aca="false">L6559+M6559+N6559+O6559</f>
        <v>370</v>
      </c>
    </row>
    <row r="6560" customFormat="false" ht="15" hidden="false" customHeight="false" outlineLevel="0" collapsed="false">
      <c r="A6560" s="7"/>
      <c r="B6560" s="7"/>
      <c r="C6560" s="7"/>
      <c r="D6560" s="7"/>
      <c r="E6560" s="7"/>
      <c r="F6560" s="8" t="s">
        <v>28</v>
      </c>
      <c r="G6560" s="8"/>
      <c r="H6560" s="8"/>
      <c r="I6560" s="9"/>
      <c r="J6560" s="8"/>
      <c r="K6560" s="8"/>
      <c r="L6560" s="10" t="n">
        <f aca="false">SUM(L6562:L6562)</f>
        <v>370</v>
      </c>
      <c r="M6560" s="10" t="n">
        <f aca="false">SUM(M6562:M6562)</f>
        <v>0</v>
      </c>
      <c r="N6560" s="10" t="n">
        <f aca="false">SUM(N6562:N6562)</f>
        <v>0</v>
      </c>
      <c r="O6560" s="10" t="n">
        <f aca="false">SUM(O6562:O6562)</f>
        <v>0</v>
      </c>
      <c r="P6560" s="10" t="n">
        <f aca="false">L6560+M6560+N6560+O6560</f>
        <v>370</v>
      </c>
    </row>
    <row r="6561" customFormat="false" ht="2" hidden="false" customHeight="true" outlineLevel="0" collapsed="false">
      <c r="A6561" s="11"/>
      <c r="B6561" s="11"/>
      <c r="C6561" s="11"/>
      <c r="D6561" s="11"/>
      <c r="E6561" s="11"/>
      <c r="F6561" s="12"/>
      <c r="G6561" s="12"/>
      <c r="H6561" s="12"/>
      <c r="I6561" s="12"/>
      <c r="J6561" s="12"/>
      <c r="K6561" s="12"/>
      <c r="L6561" s="11"/>
      <c r="M6561" s="11"/>
      <c r="N6561" s="11"/>
      <c r="O6561" s="11"/>
      <c r="P6561" s="11"/>
    </row>
    <row r="6562" customFormat="false" ht="104" hidden="false" customHeight="false" outlineLevel="0" collapsed="false">
      <c r="A6562" s="13"/>
      <c r="B6562" s="13"/>
      <c r="C6562" s="13"/>
      <c r="D6562" s="13"/>
      <c r="E6562" s="13"/>
      <c r="F6562" s="14"/>
      <c r="G6562" s="14" t="s">
        <v>5305</v>
      </c>
      <c r="H6562" s="14" t="s">
        <v>211</v>
      </c>
      <c r="I6562" s="15" t="s">
        <v>5306</v>
      </c>
      <c r="J6562" s="14" t="s">
        <v>5307</v>
      </c>
      <c r="K6562" s="14" t="s">
        <v>33</v>
      </c>
      <c r="L6562" s="16" t="n">
        <v>370</v>
      </c>
      <c r="M6562" s="16"/>
      <c r="N6562" s="16"/>
      <c r="O6562" s="16"/>
      <c r="P6562" s="16" t="n">
        <v>370</v>
      </c>
    </row>
    <row r="6563" customFormat="false" ht="2" hidden="false" customHeight="true" outlineLevel="0" collapsed="false">
      <c r="A6563" s="11"/>
      <c r="B6563" s="11"/>
      <c r="C6563" s="11"/>
      <c r="D6563" s="11"/>
      <c r="E6563" s="11"/>
      <c r="F6563" s="12"/>
      <c r="G6563" s="12"/>
      <c r="H6563" s="12"/>
      <c r="I6563" s="12"/>
      <c r="J6563" s="12"/>
      <c r="K6563" s="12"/>
      <c r="L6563" s="11"/>
      <c r="M6563" s="11"/>
      <c r="N6563" s="11"/>
      <c r="O6563" s="11"/>
      <c r="P6563" s="11"/>
    </row>
    <row r="6564" customFormat="false" ht="15" hidden="false" customHeight="false" outlineLevel="0" collapsed="false">
      <c r="A6564" s="7"/>
      <c r="B6564" s="7"/>
      <c r="C6564" s="7"/>
      <c r="D6564" s="7"/>
      <c r="E6564" s="7" t="s">
        <v>5308</v>
      </c>
      <c r="F6564" s="8"/>
      <c r="G6564" s="8"/>
      <c r="H6564" s="8"/>
      <c r="I6564" s="9"/>
      <c r="J6564" s="8"/>
      <c r="K6564" s="8"/>
      <c r="L6564" s="10" t="n">
        <f aca="false">L6565</f>
        <v>300</v>
      </c>
      <c r="M6564" s="10" t="n">
        <f aca="false">M6565</f>
        <v>0</v>
      </c>
      <c r="N6564" s="10" t="n">
        <f aca="false">N6565</f>
        <v>0</v>
      </c>
      <c r="O6564" s="10" t="n">
        <f aca="false">O6565</f>
        <v>0</v>
      </c>
      <c r="P6564" s="10" t="n">
        <f aca="false">L6564+M6564+N6564+O6564</f>
        <v>300</v>
      </c>
    </row>
    <row r="6565" customFormat="false" ht="15" hidden="false" customHeight="false" outlineLevel="0" collapsed="false">
      <c r="A6565" s="7"/>
      <c r="B6565" s="7"/>
      <c r="C6565" s="7"/>
      <c r="D6565" s="7"/>
      <c r="E6565" s="7"/>
      <c r="F6565" s="8" t="s">
        <v>28</v>
      </c>
      <c r="G6565" s="8"/>
      <c r="H6565" s="8"/>
      <c r="I6565" s="9"/>
      <c r="J6565" s="8"/>
      <c r="K6565" s="8"/>
      <c r="L6565" s="10" t="n">
        <f aca="false">SUM(L6567:L6567)</f>
        <v>300</v>
      </c>
      <c r="M6565" s="10" t="n">
        <f aca="false">SUM(M6567:M6567)</f>
        <v>0</v>
      </c>
      <c r="N6565" s="10" t="n">
        <f aca="false">SUM(N6567:N6567)</f>
        <v>0</v>
      </c>
      <c r="O6565" s="10" t="n">
        <f aca="false">SUM(O6567:O6567)</f>
        <v>0</v>
      </c>
      <c r="P6565" s="10" t="n">
        <f aca="false">L6565+M6565+N6565+O6565</f>
        <v>300</v>
      </c>
    </row>
    <row r="6566" customFormat="false" ht="2" hidden="false" customHeight="true" outlineLevel="0" collapsed="false">
      <c r="A6566" s="11"/>
      <c r="B6566" s="11"/>
      <c r="C6566" s="11"/>
      <c r="D6566" s="11"/>
      <c r="E6566" s="11"/>
      <c r="F6566" s="12"/>
      <c r="G6566" s="12"/>
      <c r="H6566" s="12"/>
      <c r="I6566" s="12"/>
      <c r="J6566" s="12"/>
      <c r="K6566" s="12"/>
      <c r="L6566" s="11"/>
      <c r="M6566" s="11"/>
      <c r="N6566" s="11"/>
      <c r="O6566" s="11"/>
      <c r="P6566" s="11"/>
    </row>
    <row r="6567" customFormat="false" ht="104" hidden="false" customHeight="false" outlineLevel="0" collapsed="false">
      <c r="A6567" s="13"/>
      <c r="B6567" s="13"/>
      <c r="C6567" s="13"/>
      <c r="D6567" s="13"/>
      <c r="E6567" s="13"/>
      <c r="F6567" s="14"/>
      <c r="G6567" s="14" t="s">
        <v>5309</v>
      </c>
      <c r="H6567" s="14" t="s">
        <v>211</v>
      </c>
      <c r="I6567" s="15" t="s">
        <v>5310</v>
      </c>
      <c r="J6567" s="14" t="s">
        <v>5311</v>
      </c>
      <c r="K6567" s="14" t="s">
        <v>33</v>
      </c>
      <c r="L6567" s="16" t="n">
        <v>300</v>
      </c>
      <c r="M6567" s="16"/>
      <c r="N6567" s="16"/>
      <c r="O6567" s="16"/>
      <c r="P6567" s="16" t="n">
        <v>300</v>
      </c>
    </row>
    <row r="6568" customFormat="false" ht="2" hidden="false" customHeight="true" outlineLevel="0" collapsed="false">
      <c r="A6568" s="11"/>
      <c r="B6568" s="11"/>
      <c r="C6568" s="11"/>
      <c r="D6568" s="11"/>
      <c r="E6568" s="11"/>
      <c r="F6568" s="12"/>
      <c r="G6568" s="12"/>
      <c r="H6568" s="12"/>
      <c r="I6568" s="12"/>
      <c r="J6568" s="12"/>
      <c r="K6568" s="12"/>
      <c r="L6568" s="11"/>
      <c r="M6568" s="11"/>
      <c r="N6568" s="11"/>
      <c r="O6568" s="11"/>
      <c r="P6568" s="11"/>
    </row>
    <row r="6569" customFormat="false" ht="15" hidden="false" customHeight="false" outlineLevel="0" collapsed="false">
      <c r="A6569" s="7"/>
      <c r="B6569" s="7"/>
      <c r="C6569" s="7"/>
      <c r="D6569" s="7"/>
      <c r="E6569" s="7" t="s">
        <v>5312</v>
      </c>
      <c r="F6569" s="8"/>
      <c r="G6569" s="8"/>
      <c r="H6569" s="8"/>
      <c r="I6569" s="9"/>
      <c r="J6569" s="8"/>
      <c r="K6569" s="8"/>
      <c r="L6569" s="10" t="n">
        <f aca="false">L6570</f>
        <v>428.14</v>
      </c>
      <c r="M6569" s="10" t="n">
        <f aca="false">M6570</f>
        <v>0</v>
      </c>
      <c r="N6569" s="10" t="n">
        <f aca="false">N6570</f>
        <v>0</v>
      </c>
      <c r="O6569" s="10" t="n">
        <f aca="false">O6570</f>
        <v>0</v>
      </c>
      <c r="P6569" s="10" t="n">
        <f aca="false">L6569+M6569+N6569+O6569</f>
        <v>428.14</v>
      </c>
    </row>
    <row r="6570" customFormat="false" ht="15" hidden="false" customHeight="false" outlineLevel="0" collapsed="false">
      <c r="A6570" s="7"/>
      <c r="B6570" s="7"/>
      <c r="C6570" s="7"/>
      <c r="D6570" s="7"/>
      <c r="E6570" s="7"/>
      <c r="F6570" s="8" t="s">
        <v>28</v>
      </c>
      <c r="G6570" s="8"/>
      <c r="H6570" s="8"/>
      <c r="I6570" s="9"/>
      <c r="J6570" s="8"/>
      <c r="K6570" s="8"/>
      <c r="L6570" s="10" t="n">
        <f aca="false">SUM(L6572:L6572)</f>
        <v>428.14</v>
      </c>
      <c r="M6570" s="10" t="n">
        <f aca="false">SUM(M6572:M6572)</f>
        <v>0</v>
      </c>
      <c r="N6570" s="10" t="n">
        <f aca="false">SUM(N6572:N6572)</f>
        <v>0</v>
      </c>
      <c r="O6570" s="10" t="n">
        <f aca="false">SUM(O6572:O6572)</f>
        <v>0</v>
      </c>
      <c r="P6570" s="10" t="n">
        <f aca="false">L6570+M6570+N6570+O6570</f>
        <v>428.14</v>
      </c>
    </row>
    <row r="6571" customFormat="false" ht="2" hidden="false" customHeight="true" outlineLevel="0" collapsed="false">
      <c r="A6571" s="11"/>
      <c r="B6571" s="11"/>
      <c r="C6571" s="11"/>
      <c r="D6571" s="11"/>
      <c r="E6571" s="11"/>
      <c r="F6571" s="12"/>
      <c r="G6571" s="12"/>
      <c r="H6571" s="12"/>
      <c r="I6571" s="12"/>
      <c r="J6571" s="12"/>
      <c r="K6571" s="12"/>
      <c r="L6571" s="11"/>
      <c r="M6571" s="11"/>
      <c r="N6571" s="11"/>
      <c r="O6571" s="11"/>
      <c r="P6571" s="11"/>
    </row>
    <row r="6572" customFormat="false" ht="104" hidden="false" customHeight="false" outlineLevel="0" collapsed="false">
      <c r="A6572" s="13"/>
      <c r="B6572" s="13"/>
      <c r="C6572" s="13"/>
      <c r="D6572" s="13"/>
      <c r="E6572" s="13"/>
      <c r="F6572" s="14"/>
      <c r="G6572" s="14" t="s">
        <v>5313</v>
      </c>
      <c r="H6572" s="14" t="s">
        <v>211</v>
      </c>
      <c r="I6572" s="15" t="s">
        <v>5314</v>
      </c>
      <c r="J6572" s="14" t="s">
        <v>5315</v>
      </c>
      <c r="K6572" s="14" t="s">
        <v>33</v>
      </c>
      <c r="L6572" s="16" t="n">
        <v>428.14</v>
      </c>
      <c r="M6572" s="16"/>
      <c r="N6572" s="16"/>
      <c r="O6572" s="16"/>
      <c r="P6572" s="16" t="n">
        <v>428.14</v>
      </c>
    </row>
    <row r="6573" customFormat="false" ht="2" hidden="false" customHeight="true" outlineLevel="0" collapsed="false">
      <c r="A6573" s="11"/>
      <c r="B6573" s="11"/>
      <c r="C6573" s="11"/>
      <c r="D6573" s="11"/>
      <c r="E6573" s="11"/>
      <c r="F6573" s="12"/>
      <c r="G6573" s="12"/>
      <c r="H6573" s="12"/>
      <c r="I6573" s="12"/>
      <c r="J6573" s="12"/>
      <c r="K6573" s="12"/>
      <c r="L6573" s="11"/>
      <c r="M6573" s="11"/>
      <c r="N6573" s="11"/>
      <c r="O6573" s="11"/>
      <c r="P6573" s="11"/>
    </row>
    <row r="6574" customFormat="false" ht="15" hidden="false" customHeight="false" outlineLevel="0" collapsed="false">
      <c r="A6574" s="7"/>
      <c r="B6574" s="7"/>
      <c r="C6574" s="7"/>
      <c r="D6574" s="7"/>
      <c r="E6574" s="7" t="s">
        <v>5316</v>
      </c>
      <c r="F6574" s="8"/>
      <c r="G6574" s="8"/>
      <c r="H6574" s="8"/>
      <c r="I6574" s="9"/>
      <c r="J6574" s="8"/>
      <c r="K6574" s="8"/>
      <c r="L6574" s="10" t="n">
        <f aca="false">L6575</f>
        <v>407</v>
      </c>
      <c r="M6574" s="10" t="n">
        <f aca="false">M6575</f>
        <v>0</v>
      </c>
      <c r="N6574" s="10" t="n">
        <f aca="false">N6575</f>
        <v>0</v>
      </c>
      <c r="O6574" s="10" t="n">
        <f aca="false">O6575</f>
        <v>0</v>
      </c>
      <c r="P6574" s="10" t="n">
        <f aca="false">L6574+M6574+N6574+O6574</f>
        <v>407</v>
      </c>
    </row>
    <row r="6575" customFormat="false" ht="15" hidden="false" customHeight="false" outlineLevel="0" collapsed="false">
      <c r="A6575" s="7"/>
      <c r="B6575" s="7"/>
      <c r="C6575" s="7"/>
      <c r="D6575" s="7"/>
      <c r="E6575" s="7"/>
      <c r="F6575" s="8" t="s">
        <v>28</v>
      </c>
      <c r="G6575" s="8"/>
      <c r="H6575" s="8"/>
      <c r="I6575" s="9"/>
      <c r="J6575" s="8"/>
      <c r="K6575" s="8"/>
      <c r="L6575" s="10" t="n">
        <f aca="false">SUM(L6577:L6577)</f>
        <v>407</v>
      </c>
      <c r="M6575" s="10" t="n">
        <f aca="false">SUM(M6577:M6577)</f>
        <v>0</v>
      </c>
      <c r="N6575" s="10" t="n">
        <f aca="false">SUM(N6577:N6577)</f>
        <v>0</v>
      </c>
      <c r="O6575" s="10" t="n">
        <f aca="false">SUM(O6577:O6577)</f>
        <v>0</v>
      </c>
      <c r="P6575" s="10" t="n">
        <f aca="false">L6575+M6575+N6575+O6575</f>
        <v>407</v>
      </c>
    </row>
    <row r="6576" customFormat="false" ht="2" hidden="false" customHeight="true" outlineLevel="0" collapsed="false">
      <c r="A6576" s="11"/>
      <c r="B6576" s="11"/>
      <c r="C6576" s="11"/>
      <c r="D6576" s="11"/>
      <c r="E6576" s="11"/>
      <c r="F6576" s="12"/>
      <c r="G6576" s="12"/>
      <c r="H6576" s="12"/>
      <c r="I6576" s="12"/>
      <c r="J6576" s="12"/>
      <c r="K6576" s="12"/>
      <c r="L6576" s="11"/>
      <c r="M6576" s="11"/>
      <c r="N6576" s="11"/>
      <c r="O6576" s="11"/>
      <c r="P6576" s="11"/>
    </row>
    <row r="6577" customFormat="false" ht="104" hidden="false" customHeight="false" outlineLevel="0" collapsed="false">
      <c r="A6577" s="13"/>
      <c r="B6577" s="13"/>
      <c r="C6577" s="13"/>
      <c r="D6577" s="13"/>
      <c r="E6577" s="13"/>
      <c r="F6577" s="14"/>
      <c r="G6577" s="14" t="s">
        <v>5317</v>
      </c>
      <c r="H6577" s="14" t="s">
        <v>211</v>
      </c>
      <c r="I6577" s="15" t="s">
        <v>5318</v>
      </c>
      <c r="J6577" s="14" t="s">
        <v>5319</v>
      </c>
      <c r="K6577" s="14" t="s">
        <v>33</v>
      </c>
      <c r="L6577" s="16" t="n">
        <v>407</v>
      </c>
      <c r="M6577" s="16"/>
      <c r="N6577" s="16"/>
      <c r="O6577" s="16"/>
      <c r="P6577" s="16" t="n">
        <v>407</v>
      </c>
    </row>
    <row r="6578" customFormat="false" ht="2" hidden="false" customHeight="true" outlineLevel="0" collapsed="false">
      <c r="A6578" s="11"/>
      <c r="B6578" s="11"/>
      <c r="C6578" s="11"/>
      <c r="D6578" s="11"/>
      <c r="E6578" s="11"/>
      <c r="F6578" s="12"/>
      <c r="G6578" s="12"/>
      <c r="H6578" s="12"/>
      <c r="I6578" s="12"/>
      <c r="J6578" s="12"/>
      <c r="K6578" s="12"/>
      <c r="L6578" s="11"/>
      <c r="M6578" s="11"/>
      <c r="N6578" s="11"/>
      <c r="O6578" s="11"/>
      <c r="P6578" s="11"/>
    </row>
    <row r="6579" customFormat="false" ht="15" hidden="false" customHeight="false" outlineLevel="0" collapsed="false">
      <c r="A6579" s="7"/>
      <c r="B6579" s="7"/>
      <c r="C6579" s="7"/>
      <c r="D6579" s="7"/>
      <c r="E6579" s="7" t="s">
        <v>5320</v>
      </c>
      <c r="F6579" s="8"/>
      <c r="G6579" s="8"/>
      <c r="H6579" s="8"/>
      <c r="I6579" s="9"/>
      <c r="J6579" s="8"/>
      <c r="K6579" s="8"/>
      <c r="L6579" s="10" t="n">
        <f aca="false">L6580</f>
        <v>407</v>
      </c>
      <c r="M6579" s="10" t="n">
        <f aca="false">M6580</f>
        <v>0</v>
      </c>
      <c r="N6579" s="10" t="n">
        <f aca="false">N6580</f>
        <v>0</v>
      </c>
      <c r="O6579" s="10" t="n">
        <f aca="false">O6580</f>
        <v>0</v>
      </c>
      <c r="P6579" s="10" t="n">
        <f aca="false">L6579+M6579+N6579+O6579</f>
        <v>407</v>
      </c>
    </row>
    <row r="6580" customFormat="false" ht="15" hidden="false" customHeight="false" outlineLevel="0" collapsed="false">
      <c r="A6580" s="7"/>
      <c r="B6580" s="7"/>
      <c r="C6580" s="7"/>
      <c r="D6580" s="7"/>
      <c r="E6580" s="7"/>
      <c r="F6580" s="8" t="s">
        <v>28</v>
      </c>
      <c r="G6580" s="8"/>
      <c r="H6580" s="8"/>
      <c r="I6580" s="9"/>
      <c r="J6580" s="8"/>
      <c r="K6580" s="8"/>
      <c r="L6580" s="10" t="n">
        <f aca="false">SUM(L6582:L6582)</f>
        <v>407</v>
      </c>
      <c r="M6580" s="10" t="n">
        <f aca="false">SUM(M6582:M6582)</f>
        <v>0</v>
      </c>
      <c r="N6580" s="10" t="n">
        <f aca="false">SUM(N6582:N6582)</f>
        <v>0</v>
      </c>
      <c r="O6580" s="10" t="n">
        <f aca="false">SUM(O6582:O6582)</f>
        <v>0</v>
      </c>
      <c r="P6580" s="10" t="n">
        <f aca="false">L6580+M6580+N6580+O6580</f>
        <v>407</v>
      </c>
    </row>
    <row r="6581" customFormat="false" ht="2" hidden="false" customHeight="true" outlineLevel="0" collapsed="false">
      <c r="A6581" s="11"/>
      <c r="B6581" s="11"/>
      <c r="C6581" s="11"/>
      <c r="D6581" s="11"/>
      <c r="E6581" s="11"/>
      <c r="F6581" s="12"/>
      <c r="G6581" s="12"/>
      <c r="H6581" s="12"/>
      <c r="I6581" s="12"/>
      <c r="J6581" s="12"/>
      <c r="K6581" s="12"/>
      <c r="L6581" s="11"/>
      <c r="M6581" s="11"/>
      <c r="N6581" s="11"/>
      <c r="O6581" s="11"/>
      <c r="P6581" s="11"/>
    </row>
    <row r="6582" customFormat="false" ht="104" hidden="false" customHeight="false" outlineLevel="0" collapsed="false">
      <c r="A6582" s="13"/>
      <c r="B6582" s="13"/>
      <c r="C6582" s="13"/>
      <c r="D6582" s="13"/>
      <c r="E6582" s="13"/>
      <c r="F6582" s="14"/>
      <c r="G6582" s="14" t="s">
        <v>5321</v>
      </c>
      <c r="H6582" s="14" t="s">
        <v>211</v>
      </c>
      <c r="I6582" s="15" t="s">
        <v>5322</v>
      </c>
      <c r="J6582" s="14" t="s">
        <v>5323</v>
      </c>
      <c r="K6582" s="14" t="s">
        <v>33</v>
      </c>
      <c r="L6582" s="16" t="n">
        <v>407</v>
      </c>
      <c r="M6582" s="16"/>
      <c r="N6582" s="16"/>
      <c r="O6582" s="16"/>
      <c r="P6582" s="16" t="n">
        <v>407</v>
      </c>
    </row>
    <row r="6583" customFormat="false" ht="2" hidden="false" customHeight="true" outlineLevel="0" collapsed="false">
      <c r="A6583" s="11"/>
      <c r="B6583" s="11"/>
      <c r="C6583" s="11"/>
      <c r="D6583" s="11"/>
      <c r="E6583" s="11"/>
      <c r="F6583" s="12"/>
      <c r="G6583" s="12"/>
      <c r="H6583" s="12"/>
      <c r="I6583" s="12"/>
      <c r="J6583" s="12"/>
      <c r="K6583" s="12"/>
      <c r="L6583" s="11"/>
      <c r="M6583" s="11"/>
      <c r="N6583" s="11"/>
      <c r="O6583" s="11"/>
      <c r="P6583" s="11"/>
    </row>
    <row r="6584" customFormat="false" ht="15" hidden="false" customHeight="false" outlineLevel="0" collapsed="false">
      <c r="A6584" s="7"/>
      <c r="B6584" s="7"/>
      <c r="C6584" s="7"/>
      <c r="D6584" s="7"/>
      <c r="E6584" s="7" t="s">
        <v>5324</v>
      </c>
      <c r="F6584" s="8"/>
      <c r="G6584" s="8"/>
      <c r="H6584" s="8"/>
      <c r="I6584" s="9"/>
      <c r="J6584" s="8"/>
      <c r="K6584" s="8"/>
      <c r="L6584" s="10" t="n">
        <f aca="false">L6585</f>
        <v>400</v>
      </c>
      <c r="M6584" s="10" t="n">
        <f aca="false">M6585</f>
        <v>0</v>
      </c>
      <c r="N6584" s="10" t="n">
        <f aca="false">N6585</f>
        <v>0</v>
      </c>
      <c r="O6584" s="10" t="n">
        <f aca="false">O6585</f>
        <v>0</v>
      </c>
      <c r="P6584" s="10" t="n">
        <f aca="false">L6584+M6584+N6584+O6584</f>
        <v>400</v>
      </c>
    </row>
    <row r="6585" customFormat="false" ht="15" hidden="false" customHeight="false" outlineLevel="0" collapsed="false">
      <c r="A6585" s="7"/>
      <c r="B6585" s="7"/>
      <c r="C6585" s="7"/>
      <c r="D6585" s="7"/>
      <c r="E6585" s="7"/>
      <c r="F6585" s="8" t="s">
        <v>28</v>
      </c>
      <c r="G6585" s="8"/>
      <c r="H6585" s="8"/>
      <c r="I6585" s="9"/>
      <c r="J6585" s="8"/>
      <c r="K6585" s="8"/>
      <c r="L6585" s="10" t="n">
        <f aca="false">SUM(L6587:L6587)</f>
        <v>400</v>
      </c>
      <c r="M6585" s="10" t="n">
        <f aca="false">SUM(M6587:M6587)</f>
        <v>0</v>
      </c>
      <c r="N6585" s="10" t="n">
        <f aca="false">SUM(N6587:N6587)</f>
        <v>0</v>
      </c>
      <c r="O6585" s="10" t="n">
        <f aca="false">SUM(O6587:O6587)</f>
        <v>0</v>
      </c>
      <c r="P6585" s="10" t="n">
        <f aca="false">L6585+M6585+N6585+O6585</f>
        <v>400</v>
      </c>
    </row>
    <row r="6586" customFormat="false" ht="2" hidden="false" customHeight="true" outlineLevel="0" collapsed="false">
      <c r="A6586" s="11"/>
      <c r="B6586" s="11"/>
      <c r="C6586" s="11"/>
      <c r="D6586" s="11"/>
      <c r="E6586" s="11"/>
      <c r="F6586" s="12"/>
      <c r="G6586" s="12"/>
      <c r="H6586" s="12"/>
      <c r="I6586" s="12"/>
      <c r="J6586" s="12"/>
      <c r="K6586" s="12"/>
      <c r="L6586" s="11"/>
      <c r="M6586" s="11"/>
      <c r="N6586" s="11"/>
      <c r="O6586" s="11"/>
      <c r="P6586" s="11"/>
    </row>
    <row r="6587" customFormat="false" ht="104" hidden="false" customHeight="false" outlineLevel="0" collapsed="false">
      <c r="A6587" s="13"/>
      <c r="B6587" s="13"/>
      <c r="C6587" s="13"/>
      <c r="D6587" s="13"/>
      <c r="E6587" s="13"/>
      <c r="F6587" s="14"/>
      <c r="G6587" s="14" t="s">
        <v>5325</v>
      </c>
      <c r="H6587" s="14" t="s">
        <v>211</v>
      </c>
      <c r="I6587" s="15" t="s">
        <v>5326</v>
      </c>
      <c r="J6587" s="14" t="s">
        <v>5327</v>
      </c>
      <c r="K6587" s="14" t="s">
        <v>33</v>
      </c>
      <c r="L6587" s="16" t="n">
        <v>400</v>
      </c>
      <c r="M6587" s="16"/>
      <c r="N6587" s="16"/>
      <c r="O6587" s="16"/>
      <c r="P6587" s="16" t="n">
        <v>400</v>
      </c>
    </row>
    <row r="6588" customFormat="false" ht="2" hidden="false" customHeight="true" outlineLevel="0" collapsed="false">
      <c r="A6588" s="11"/>
      <c r="B6588" s="11"/>
      <c r="C6588" s="11"/>
      <c r="D6588" s="11"/>
      <c r="E6588" s="11"/>
      <c r="F6588" s="12"/>
      <c r="G6588" s="12"/>
      <c r="H6588" s="12"/>
      <c r="I6588" s="12"/>
      <c r="J6588" s="12"/>
      <c r="K6588" s="12"/>
      <c r="L6588" s="11"/>
      <c r="M6588" s="11"/>
      <c r="N6588" s="11"/>
      <c r="O6588" s="11"/>
      <c r="P6588" s="11"/>
    </row>
    <row r="6589" customFormat="false" ht="15" hidden="false" customHeight="false" outlineLevel="0" collapsed="false">
      <c r="A6589" s="7"/>
      <c r="B6589" s="7"/>
      <c r="C6589" s="7"/>
      <c r="D6589" s="7"/>
      <c r="E6589" s="7" t="s">
        <v>5328</v>
      </c>
      <c r="F6589" s="8"/>
      <c r="G6589" s="8"/>
      <c r="H6589" s="8"/>
      <c r="I6589" s="9"/>
      <c r="J6589" s="8"/>
      <c r="K6589" s="8"/>
      <c r="L6589" s="10" t="n">
        <f aca="false">L6590</f>
        <v>400</v>
      </c>
      <c r="M6589" s="10" t="n">
        <f aca="false">M6590</f>
        <v>0</v>
      </c>
      <c r="N6589" s="10" t="n">
        <f aca="false">N6590</f>
        <v>0</v>
      </c>
      <c r="O6589" s="10" t="n">
        <f aca="false">O6590</f>
        <v>0</v>
      </c>
      <c r="P6589" s="10" t="n">
        <f aca="false">L6589+M6589+N6589+O6589</f>
        <v>400</v>
      </c>
    </row>
    <row r="6590" customFormat="false" ht="15" hidden="false" customHeight="false" outlineLevel="0" collapsed="false">
      <c r="A6590" s="7"/>
      <c r="B6590" s="7"/>
      <c r="C6590" s="7"/>
      <c r="D6590" s="7"/>
      <c r="E6590" s="7"/>
      <c r="F6590" s="8" t="s">
        <v>28</v>
      </c>
      <c r="G6590" s="8"/>
      <c r="H6590" s="8"/>
      <c r="I6590" s="9"/>
      <c r="J6590" s="8"/>
      <c r="K6590" s="8"/>
      <c r="L6590" s="10" t="n">
        <f aca="false">SUM(L6592:L6592)</f>
        <v>400</v>
      </c>
      <c r="M6590" s="10" t="n">
        <f aca="false">SUM(M6592:M6592)</f>
        <v>0</v>
      </c>
      <c r="N6590" s="10" t="n">
        <f aca="false">SUM(N6592:N6592)</f>
        <v>0</v>
      </c>
      <c r="O6590" s="10" t="n">
        <f aca="false">SUM(O6592:O6592)</f>
        <v>0</v>
      </c>
      <c r="P6590" s="10" t="n">
        <f aca="false">L6590+M6590+N6590+O6590</f>
        <v>400</v>
      </c>
    </row>
    <row r="6591" customFormat="false" ht="2" hidden="false" customHeight="true" outlineLevel="0" collapsed="false">
      <c r="A6591" s="11"/>
      <c r="B6591" s="11"/>
      <c r="C6591" s="11"/>
      <c r="D6591" s="11"/>
      <c r="E6591" s="11"/>
      <c r="F6591" s="12"/>
      <c r="G6591" s="12"/>
      <c r="H6591" s="12"/>
      <c r="I6591" s="12"/>
      <c r="J6591" s="12"/>
      <c r="K6591" s="12"/>
      <c r="L6591" s="11"/>
      <c r="M6591" s="11"/>
      <c r="N6591" s="11"/>
      <c r="O6591" s="11"/>
      <c r="P6591" s="11"/>
    </row>
    <row r="6592" customFormat="false" ht="104" hidden="false" customHeight="false" outlineLevel="0" collapsed="false">
      <c r="A6592" s="13"/>
      <c r="B6592" s="13"/>
      <c r="C6592" s="13"/>
      <c r="D6592" s="13"/>
      <c r="E6592" s="13"/>
      <c r="F6592" s="14"/>
      <c r="G6592" s="14" t="s">
        <v>5329</v>
      </c>
      <c r="H6592" s="14" t="s">
        <v>211</v>
      </c>
      <c r="I6592" s="15" t="s">
        <v>5330</v>
      </c>
      <c r="J6592" s="14" t="s">
        <v>5331</v>
      </c>
      <c r="K6592" s="14" t="s">
        <v>33</v>
      </c>
      <c r="L6592" s="16" t="n">
        <v>400</v>
      </c>
      <c r="M6592" s="16"/>
      <c r="N6592" s="16"/>
      <c r="O6592" s="16"/>
      <c r="P6592" s="16" t="n">
        <v>400</v>
      </c>
    </row>
    <row r="6593" customFormat="false" ht="2" hidden="false" customHeight="true" outlineLevel="0" collapsed="false">
      <c r="A6593" s="11"/>
      <c r="B6593" s="11"/>
      <c r="C6593" s="11"/>
      <c r="D6593" s="11"/>
      <c r="E6593" s="11"/>
      <c r="F6593" s="12"/>
      <c r="G6593" s="12"/>
      <c r="H6593" s="12"/>
      <c r="I6593" s="12"/>
      <c r="J6593" s="12"/>
      <c r="K6593" s="12"/>
      <c r="L6593" s="11"/>
      <c r="M6593" s="11"/>
      <c r="N6593" s="11"/>
      <c r="O6593" s="11"/>
      <c r="P6593" s="11"/>
    </row>
    <row r="6594" customFormat="false" ht="15" hidden="false" customHeight="false" outlineLevel="0" collapsed="false">
      <c r="A6594" s="7"/>
      <c r="B6594" s="7"/>
      <c r="C6594" s="7"/>
      <c r="D6594" s="7"/>
      <c r="E6594" s="7" t="s">
        <v>5332</v>
      </c>
      <c r="F6594" s="8"/>
      <c r="G6594" s="8"/>
      <c r="H6594" s="8"/>
      <c r="I6594" s="9"/>
      <c r="J6594" s="8"/>
      <c r="K6594" s="8"/>
      <c r="L6594" s="10" t="n">
        <f aca="false">L6595</f>
        <v>322.58</v>
      </c>
      <c r="M6594" s="10" t="n">
        <f aca="false">M6595</f>
        <v>0</v>
      </c>
      <c r="N6594" s="10" t="n">
        <f aca="false">N6595</f>
        <v>0</v>
      </c>
      <c r="O6594" s="10" t="n">
        <f aca="false">O6595</f>
        <v>0</v>
      </c>
      <c r="P6594" s="10" t="n">
        <f aca="false">L6594+M6594+N6594+O6594</f>
        <v>322.58</v>
      </c>
    </row>
    <row r="6595" customFormat="false" ht="15" hidden="false" customHeight="false" outlineLevel="0" collapsed="false">
      <c r="A6595" s="7"/>
      <c r="B6595" s="7"/>
      <c r="C6595" s="7"/>
      <c r="D6595" s="7"/>
      <c r="E6595" s="7"/>
      <c r="F6595" s="8" t="s">
        <v>28</v>
      </c>
      <c r="G6595" s="8"/>
      <c r="H6595" s="8"/>
      <c r="I6595" s="9"/>
      <c r="J6595" s="8"/>
      <c r="K6595" s="8"/>
      <c r="L6595" s="10" t="n">
        <f aca="false">SUM(L6597:L6597)</f>
        <v>322.58</v>
      </c>
      <c r="M6595" s="10" t="n">
        <f aca="false">SUM(M6597:M6597)</f>
        <v>0</v>
      </c>
      <c r="N6595" s="10" t="n">
        <f aca="false">SUM(N6597:N6597)</f>
        <v>0</v>
      </c>
      <c r="O6595" s="10" t="n">
        <f aca="false">SUM(O6597:O6597)</f>
        <v>0</v>
      </c>
      <c r="P6595" s="10" t="n">
        <f aca="false">L6595+M6595+N6595+O6595</f>
        <v>322.58</v>
      </c>
    </row>
    <row r="6596" customFormat="false" ht="2" hidden="false" customHeight="true" outlineLevel="0" collapsed="false">
      <c r="A6596" s="11"/>
      <c r="B6596" s="11"/>
      <c r="C6596" s="11"/>
      <c r="D6596" s="11"/>
      <c r="E6596" s="11"/>
      <c r="F6596" s="12"/>
      <c r="G6596" s="12"/>
      <c r="H6596" s="12"/>
      <c r="I6596" s="12"/>
      <c r="J6596" s="12"/>
      <c r="K6596" s="12"/>
      <c r="L6596" s="11"/>
      <c r="M6596" s="11"/>
      <c r="N6596" s="11"/>
      <c r="O6596" s="11"/>
      <c r="P6596" s="11"/>
    </row>
    <row r="6597" customFormat="false" ht="65" hidden="false" customHeight="false" outlineLevel="0" collapsed="false">
      <c r="A6597" s="13"/>
      <c r="B6597" s="13"/>
      <c r="C6597" s="13"/>
      <c r="D6597" s="13"/>
      <c r="E6597" s="13"/>
      <c r="F6597" s="14"/>
      <c r="G6597" s="14" t="s">
        <v>5333</v>
      </c>
      <c r="H6597" s="14" t="s">
        <v>216</v>
      </c>
      <c r="I6597" s="15" t="s">
        <v>5334</v>
      </c>
      <c r="J6597" s="14" t="s">
        <v>5335</v>
      </c>
      <c r="K6597" s="14" t="s">
        <v>33</v>
      </c>
      <c r="L6597" s="16" t="n">
        <v>322.58</v>
      </c>
      <c r="M6597" s="16"/>
      <c r="N6597" s="16"/>
      <c r="O6597" s="16"/>
      <c r="P6597" s="16" t="n">
        <v>322.58</v>
      </c>
    </row>
    <row r="6598" customFormat="false" ht="2" hidden="false" customHeight="true" outlineLevel="0" collapsed="false">
      <c r="A6598" s="11"/>
      <c r="B6598" s="11"/>
      <c r="C6598" s="11"/>
      <c r="D6598" s="11"/>
      <c r="E6598" s="11"/>
      <c r="F6598" s="12"/>
      <c r="G6598" s="12"/>
      <c r="H6598" s="12"/>
      <c r="I6598" s="12"/>
      <c r="J6598" s="12"/>
      <c r="K6598" s="12"/>
      <c r="L6598" s="11"/>
      <c r="M6598" s="11"/>
      <c r="N6598" s="11"/>
      <c r="O6598" s="11"/>
      <c r="P6598" s="11"/>
    </row>
    <row r="6599" customFormat="false" ht="15" hidden="false" customHeight="false" outlineLevel="0" collapsed="false">
      <c r="A6599" s="7"/>
      <c r="B6599" s="7"/>
      <c r="C6599" s="7"/>
      <c r="D6599" s="7"/>
      <c r="E6599" s="7" t="s">
        <v>5336</v>
      </c>
      <c r="F6599" s="8"/>
      <c r="G6599" s="8"/>
      <c r="H6599" s="8"/>
      <c r="I6599" s="9"/>
      <c r="J6599" s="8"/>
      <c r="K6599" s="8"/>
      <c r="L6599" s="10" t="n">
        <f aca="false">L6600</f>
        <v>400</v>
      </c>
      <c r="M6599" s="10" t="n">
        <f aca="false">M6600</f>
        <v>0</v>
      </c>
      <c r="N6599" s="10" t="n">
        <f aca="false">N6600</f>
        <v>0</v>
      </c>
      <c r="O6599" s="10" t="n">
        <f aca="false">O6600</f>
        <v>0</v>
      </c>
      <c r="P6599" s="10" t="n">
        <f aca="false">L6599+M6599+N6599+O6599</f>
        <v>400</v>
      </c>
    </row>
    <row r="6600" customFormat="false" ht="15" hidden="false" customHeight="false" outlineLevel="0" collapsed="false">
      <c r="A6600" s="7"/>
      <c r="B6600" s="7"/>
      <c r="C6600" s="7"/>
      <c r="D6600" s="7"/>
      <c r="E6600" s="7"/>
      <c r="F6600" s="8" t="s">
        <v>28</v>
      </c>
      <c r="G6600" s="8"/>
      <c r="H6600" s="8"/>
      <c r="I6600" s="9"/>
      <c r="J6600" s="8"/>
      <c r="K6600" s="8"/>
      <c r="L6600" s="10" t="n">
        <f aca="false">SUM(L6602:L6602)</f>
        <v>400</v>
      </c>
      <c r="M6600" s="10" t="n">
        <f aca="false">SUM(M6602:M6602)</f>
        <v>0</v>
      </c>
      <c r="N6600" s="10" t="n">
        <f aca="false">SUM(N6602:N6602)</f>
        <v>0</v>
      </c>
      <c r="O6600" s="10" t="n">
        <f aca="false">SUM(O6602:O6602)</f>
        <v>0</v>
      </c>
      <c r="P6600" s="10" t="n">
        <f aca="false">L6600+M6600+N6600+O6600</f>
        <v>400</v>
      </c>
    </row>
    <row r="6601" customFormat="false" ht="2" hidden="false" customHeight="true" outlineLevel="0" collapsed="false">
      <c r="A6601" s="11"/>
      <c r="B6601" s="11"/>
      <c r="C6601" s="11"/>
      <c r="D6601" s="11"/>
      <c r="E6601" s="11"/>
      <c r="F6601" s="12"/>
      <c r="G6601" s="12"/>
      <c r="H6601" s="12"/>
      <c r="I6601" s="12"/>
      <c r="J6601" s="12"/>
      <c r="K6601" s="12"/>
      <c r="L6601" s="11"/>
      <c r="M6601" s="11"/>
      <c r="N6601" s="11"/>
      <c r="O6601" s="11"/>
      <c r="P6601" s="11"/>
    </row>
    <row r="6602" customFormat="false" ht="104" hidden="false" customHeight="false" outlineLevel="0" collapsed="false">
      <c r="A6602" s="13"/>
      <c r="B6602" s="13"/>
      <c r="C6602" s="13"/>
      <c r="D6602" s="13"/>
      <c r="E6602" s="13"/>
      <c r="F6602" s="14"/>
      <c r="G6602" s="14" t="s">
        <v>5337</v>
      </c>
      <c r="H6602" s="14" t="s">
        <v>216</v>
      </c>
      <c r="I6602" s="15" t="s">
        <v>5338</v>
      </c>
      <c r="J6602" s="14" t="s">
        <v>5339</v>
      </c>
      <c r="K6602" s="14" t="s">
        <v>33</v>
      </c>
      <c r="L6602" s="16" t="n">
        <v>400</v>
      </c>
      <c r="M6602" s="16"/>
      <c r="N6602" s="16"/>
      <c r="O6602" s="16"/>
      <c r="P6602" s="16" t="n">
        <v>400</v>
      </c>
    </row>
    <row r="6603" customFormat="false" ht="2" hidden="false" customHeight="true" outlineLevel="0" collapsed="false">
      <c r="A6603" s="11"/>
      <c r="B6603" s="11"/>
      <c r="C6603" s="11"/>
      <c r="D6603" s="11"/>
      <c r="E6603" s="11"/>
      <c r="F6603" s="12"/>
      <c r="G6603" s="12"/>
      <c r="H6603" s="12"/>
      <c r="I6603" s="12"/>
      <c r="J6603" s="12"/>
      <c r="K6603" s="12"/>
      <c r="L6603" s="11"/>
      <c r="M6603" s="11"/>
      <c r="N6603" s="11"/>
      <c r="O6603" s="11"/>
      <c r="P6603" s="11"/>
    </row>
    <row r="6604" customFormat="false" ht="15" hidden="false" customHeight="false" outlineLevel="0" collapsed="false">
      <c r="A6604" s="7"/>
      <c r="B6604" s="7"/>
      <c r="C6604" s="7"/>
      <c r="D6604" s="7"/>
      <c r="E6604" s="7" t="s">
        <v>5340</v>
      </c>
      <c r="F6604" s="8"/>
      <c r="G6604" s="8"/>
      <c r="H6604" s="8"/>
      <c r="I6604" s="9"/>
      <c r="J6604" s="8"/>
      <c r="K6604" s="8"/>
      <c r="L6604" s="10" t="n">
        <f aca="false">L6605</f>
        <v>400</v>
      </c>
      <c r="M6604" s="10" t="n">
        <f aca="false">M6605</f>
        <v>0</v>
      </c>
      <c r="N6604" s="10" t="n">
        <f aca="false">N6605</f>
        <v>0</v>
      </c>
      <c r="O6604" s="10" t="n">
        <f aca="false">O6605</f>
        <v>0</v>
      </c>
      <c r="P6604" s="10" t="n">
        <f aca="false">L6604+M6604+N6604+O6604</f>
        <v>400</v>
      </c>
    </row>
    <row r="6605" customFormat="false" ht="15" hidden="false" customHeight="false" outlineLevel="0" collapsed="false">
      <c r="A6605" s="7"/>
      <c r="B6605" s="7"/>
      <c r="C6605" s="7"/>
      <c r="D6605" s="7"/>
      <c r="E6605" s="7"/>
      <c r="F6605" s="8" t="s">
        <v>28</v>
      </c>
      <c r="G6605" s="8"/>
      <c r="H6605" s="8"/>
      <c r="I6605" s="9"/>
      <c r="J6605" s="8"/>
      <c r="K6605" s="8"/>
      <c r="L6605" s="10" t="n">
        <f aca="false">SUM(L6607:L6607)</f>
        <v>400</v>
      </c>
      <c r="M6605" s="10" t="n">
        <f aca="false">SUM(M6607:M6607)</f>
        <v>0</v>
      </c>
      <c r="N6605" s="10" t="n">
        <f aca="false">SUM(N6607:N6607)</f>
        <v>0</v>
      </c>
      <c r="O6605" s="10" t="n">
        <f aca="false">SUM(O6607:O6607)</f>
        <v>0</v>
      </c>
      <c r="P6605" s="10" t="n">
        <f aca="false">L6605+M6605+N6605+O6605</f>
        <v>400</v>
      </c>
    </row>
    <row r="6606" customFormat="false" ht="2" hidden="false" customHeight="true" outlineLevel="0" collapsed="false">
      <c r="A6606" s="11"/>
      <c r="B6606" s="11"/>
      <c r="C6606" s="11"/>
      <c r="D6606" s="11"/>
      <c r="E6606" s="11"/>
      <c r="F6606" s="12"/>
      <c r="G6606" s="12"/>
      <c r="H6606" s="12"/>
      <c r="I6606" s="12"/>
      <c r="J6606" s="12"/>
      <c r="K6606" s="12"/>
      <c r="L6606" s="11"/>
      <c r="M6606" s="11"/>
      <c r="N6606" s="11"/>
      <c r="O6606" s="11"/>
      <c r="P6606" s="11"/>
    </row>
    <row r="6607" customFormat="false" ht="104" hidden="false" customHeight="false" outlineLevel="0" collapsed="false">
      <c r="A6607" s="13"/>
      <c r="B6607" s="13"/>
      <c r="C6607" s="13"/>
      <c r="D6607" s="13"/>
      <c r="E6607" s="13"/>
      <c r="F6607" s="14"/>
      <c r="G6607" s="14" t="s">
        <v>5341</v>
      </c>
      <c r="H6607" s="14" t="s">
        <v>216</v>
      </c>
      <c r="I6607" s="15" t="s">
        <v>5342</v>
      </c>
      <c r="J6607" s="14" t="s">
        <v>5343</v>
      </c>
      <c r="K6607" s="14" t="s">
        <v>33</v>
      </c>
      <c r="L6607" s="16" t="n">
        <v>400</v>
      </c>
      <c r="M6607" s="16"/>
      <c r="N6607" s="16"/>
      <c r="O6607" s="16"/>
      <c r="P6607" s="16" t="n">
        <v>400</v>
      </c>
    </row>
    <row r="6608" customFormat="false" ht="2" hidden="false" customHeight="true" outlineLevel="0" collapsed="false">
      <c r="A6608" s="11"/>
      <c r="B6608" s="11"/>
      <c r="C6608" s="11"/>
      <c r="D6608" s="11"/>
      <c r="E6608" s="11"/>
      <c r="F6608" s="12"/>
      <c r="G6608" s="12"/>
      <c r="H6608" s="12"/>
      <c r="I6608" s="12"/>
      <c r="J6608" s="12"/>
      <c r="K6608" s="12"/>
      <c r="L6608" s="11"/>
      <c r="M6608" s="11"/>
      <c r="N6608" s="11"/>
      <c r="O6608" s="11"/>
      <c r="P6608" s="11"/>
    </row>
    <row r="6609" customFormat="false" ht="15" hidden="false" customHeight="false" outlineLevel="0" collapsed="false">
      <c r="A6609" s="7"/>
      <c r="B6609" s="7"/>
      <c r="C6609" s="7"/>
      <c r="D6609" s="7"/>
      <c r="E6609" s="7" t="s">
        <v>5344</v>
      </c>
      <c r="F6609" s="8"/>
      <c r="G6609" s="8"/>
      <c r="H6609" s="8"/>
      <c r="I6609" s="9"/>
      <c r="J6609" s="8"/>
      <c r="K6609" s="8"/>
      <c r="L6609" s="10" t="n">
        <f aca="false">L6610</f>
        <v>600</v>
      </c>
      <c r="M6609" s="10" t="n">
        <f aca="false">M6610</f>
        <v>0</v>
      </c>
      <c r="N6609" s="10" t="n">
        <f aca="false">N6610</f>
        <v>0</v>
      </c>
      <c r="O6609" s="10" t="n">
        <f aca="false">O6610</f>
        <v>0</v>
      </c>
      <c r="P6609" s="10" t="n">
        <f aca="false">L6609+M6609+N6609+O6609</f>
        <v>600</v>
      </c>
    </row>
    <row r="6610" customFormat="false" ht="15" hidden="false" customHeight="false" outlineLevel="0" collapsed="false">
      <c r="A6610" s="7"/>
      <c r="B6610" s="7"/>
      <c r="C6610" s="7"/>
      <c r="D6610" s="7"/>
      <c r="E6610" s="7"/>
      <c r="F6610" s="8" t="s">
        <v>28</v>
      </c>
      <c r="G6610" s="8"/>
      <c r="H6610" s="8"/>
      <c r="I6610" s="9"/>
      <c r="J6610" s="8"/>
      <c r="K6610" s="8"/>
      <c r="L6610" s="10" t="n">
        <f aca="false">SUM(L6612:L6612)</f>
        <v>600</v>
      </c>
      <c r="M6610" s="10" t="n">
        <f aca="false">SUM(M6612:M6612)</f>
        <v>0</v>
      </c>
      <c r="N6610" s="10" t="n">
        <f aca="false">SUM(N6612:N6612)</f>
        <v>0</v>
      </c>
      <c r="O6610" s="10" t="n">
        <f aca="false">SUM(O6612:O6612)</f>
        <v>0</v>
      </c>
      <c r="P6610" s="10" t="n">
        <f aca="false">L6610+M6610+N6610+O6610</f>
        <v>600</v>
      </c>
    </row>
    <row r="6611" customFormat="false" ht="2" hidden="false" customHeight="true" outlineLevel="0" collapsed="false">
      <c r="A6611" s="11"/>
      <c r="B6611" s="11"/>
      <c r="C6611" s="11"/>
      <c r="D6611" s="11"/>
      <c r="E6611" s="11"/>
      <c r="F6611" s="12"/>
      <c r="G6611" s="12"/>
      <c r="H6611" s="12"/>
      <c r="I6611" s="12"/>
      <c r="J6611" s="12"/>
      <c r="K6611" s="12"/>
      <c r="L6611" s="11"/>
      <c r="M6611" s="11"/>
      <c r="N6611" s="11"/>
      <c r="O6611" s="11"/>
      <c r="P6611" s="11"/>
    </row>
    <row r="6612" customFormat="false" ht="104" hidden="false" customHeight="false" outlineLevel="0" collapsed="false">
      <c r="A6612" s="13"/>
      <c r="B6612" s="13"/>
      <c r="C6612" s="13"/>
      <c r="D6612" s="13"/>
      <c r="E6612" s="13"/>
      <c r="F6612" s="14"/>
      <c r="G6612" s="14" t="s">
        <v>5345</v>
      </c>
      <c r="H6612" s="14" t="s">
        <v>216</v>
      </c>
      <c r="I6612" s="15" t="s">
        <v>5346</v>
      </c>
      <c r="J6612" s="14" t="s">
        <v>5347</v>
      </c>
      <c r="K6612" s="14" t="s">
        <v>33</v>
      </c>
      <c r="L6612" s="16" t="n">
        <v>600</v>
      </c>
      <c r="M6612" s="16"/>
      <c r="N6612" s="16"/>
      <c r="O6612" s="16"/>
      <c r="P6612" s="16" t="n">
        <v>600</v>
      </c>
    </row>
    <row r="6613" customFormat="false" ht="2" hidden="false" customHeight="true" outlineLevel="0" collapsed="false">
      <c r="A6613" s="11"/>
      <c r="B6613" s="11"/>
      <c r="C6613" s="11"/>
      <c r="D6613" s="11"/>
      <c r="E6613" s="11"/>
      <c r="F6613" s="12"/>
      <c r="G6613" s="12"/>
      <c r="H6613" s="12"/>
      <c r="I6613" s="12"/>
      <c r="J6613" s="12"/>
      <c r="K6613" s="12"/>
      <c r="L6613" s="11"/>
      <c r="M6613" s="11"/>
      <c r="N6613" s="11"/>
      <c r="O6613" s="11"/>
      <c r="P6613" s="11"/>
    </row>
    <row r="6614" customFormat="false" ht="15" hidden="false" customHeight="false" outlineLevel="0" collapsed="false">
      <c r="A6614" s="7"/>
      <c r="B6614" s="7"/>
      <c r="C6614" s="7"/>
      <c r="D6614" s="7"/>
      <c r="E6614" s="7" t="s">
        <v>5348</v>
      </c>
      <c r="F6614" s="8"/>
      <c r="G6614" s="8"/>
      <c r="H6614" s="8"/>
      <c r="I6614" s="9"/>
      <c r="J6614" s="8"/>
      <c r="K6614" s="8"/>
      <c r="L6614" s="10" t="n">
        <f aca="false">L6615</f>
        <v>370</v>
      </c>
      <c r="M6614" s="10" t="n">
        <f aca="false">M6615</f>
        <v>0</v>
      </c>
      <c r="N6614" s="10" t="n">
        <f aca="false">N6615</f>
        <v>0</v>
      </c>
      <c r="O6614" s="10" t="n">
        <f aca="false">O6615</f>
        <v>0</v>
      </c>
      <c r="P6614" s="10" t="n">
        <f aca="false">L6614+M6614+N6614+O6614</f>
        <v>370</v>
      </c>
    </row>
    <row r="6615" customFormat="false" ht="15" hidden="false" customHeight="false" outlineLevel="0" collapsed="false">
      <c r="A6615" s="7"/>
      <c r="B6615" s="7"/>
      <c r="C6615" s="7"/>
      <c r="D6615" s="7"/>
      <c r="E6615" s="7"/>
      <c r="F6615" s="8" t="s">
        <v>28</v>
      </c>
      <c r="G6615" s="8"/>
      <c r="H6615" s="8"/>
      <c r="I6615" s="9"/>
      <c r="J6615" s="8"/>
      <c r="K6615" s="8"/>
      <c r="L6615" s="10" t="n">
        <f aca="false">SUM(L6617:L6617)</f>
        <v>370</v>
      </c>
      <c r="M6615" s="10" t="n">
        <f aca="false">SUM(M6617:M6617)</f>
        <v>0</v>
      </c>
      <c r="N6615" s="10" t="n">
        <f aca="false">SUM(N6617:N6617)</f>
        <v>0</v>
      </c>
      <c r="O6615" s="10" t="n">
        <f aca="false">SUM(O6617:O6617)</f>
        <v>0</v>
      </c>
      <c r="P6615" s="10" t="n">
        <f aca="false">L6615+M6615+N6615+O6615</f>
        <v>370</v>
      </c>
    </row>
    <row r="6616" customFormat="false" ht="2" hidden="false" customHeight="true" outlineLevel="0" collapsed="false">
      <c r="A6616" s="11"/>
      <c r="B6616" s="11"/>
      <c r="C6616" s="11"/>
      <c r="D6616" s="11"/>
      <c r="E6616" s="11"/>
      <c r="F6616" s="12"/>
      <c r="G6616" s="12"/>
      <c r="H6616" s="12"/>
      <c r="I6616" s="12"/>
      <c r="J6616" s="12"/>
      <c r="K6616" s="12"/>
      <c r="L6616" s="11"/>
      <c r="M6616" s="11"/>
      <c r="N6616" s="11"/>
      <c r="O6616" s="11"/>
      <c r="P6616" s="11"/>
    </row>
    <row r="6617" customFormat="false" ht="104" hidden="false" customHeight="false" outlineLevel="0" collapsed="false">
      <c r="A6617" s="13"/>
      <c r="B6617" s="13"/>
      <c r="C6617" s="13"/>
      <c r="D6617" s="13"/>
      <c r="E6617" s="13"/>
      <c r="F6617" s="14"/>
      <c r="G6617" s="14" t="s">
        <v>5349</v>
      </c>
      <c r="H6617" s="14" t="s">
        <v>216</v>
      </c>
      <c r="I6617" s="15" t="s">
        <v>5350</v>
      </c>
      <c r="J6617" s="14" t="s">
        <v>5351</v>
      </c>
      <c r="K6617" s="14" t="s">
        <v>33</v>
      </c>
      <c r="L6617" s="16" t="n">
        <v>370</v>
      </c>
      <c r="M6617" s="16"/>
      <c r="N6617" s="16"/>
      <c r="O6617" s="16"/>
      <c r="P6617" s="16" t="n">
        <v>370</v>
      </c>
    </row>
    <row r="6618" customFormat="false" ht="2" hidden="false" customHeight="true" outlineLevel="0" collapsed="false">
      <c r="A6618" s="11"/>
      <c r="B6618" s="11"/>
      <c r="C6618" s="11"/>
      <c r="D6618" s="11"/>
      <c r="E6618" s="11"/>
      <c r="F6618" s="12"/>
      <c r="G6618" s="12"/>
      <c r="H6618" s="12"/>
      <c r="I6618" s="12"/>
      <c r="J6618" s="12"/>
      <c r="K6618" s="12"/>
      <c r="L6618" s="11"/>
      <c r="M6618" s="11"/>
      <c r="N6618" s="11"/>
      <c r="O6618" s="11"/>
      <c r="P6618" s="11"/>
    </row>
    <row r="6619" customFormat="false" ht="15" hidden="false" customHeight="false" outlineLevel="0" collapsed="false">
      <c r="A6619" s="7"/>
      <c r="B6619" s="7"/>
      <c r="C6619" s="7"/>
      <c r="D6619" s="7"/>
      <c r="E6619" s="7" t="s">
        <v>5352</v>
      </c>
      <c r="F6619" s="8"/>
      <c r="G6619" s="8"/>
      <c r="H6619" s="8"/>
      <c r="I6619" s="9"/>
      <c r="J6619" s="8"/>
      <c r="K6619" s="8"/>
      <c r="L6619" s="10" t="n">
        <f aca="false">L6620</f>
        <v>428</v>
      </c>
      <c r="M6619" s="10" t="n">
        <f aca="false">M6620</f>
        <v>0</v>
      </c>
      <c r="N6619" s="10" t="n">
        <f aca="false">N6620</f>
        <v>0</v>
      </c>
      <c r="O6619" s="10" t="n">
        <f aca="false">O6620</f>
        <v>0</v>
      </c>
      <c r="P6619" s="10" t="n">
        <f aca="false">L6619+M6619+N6619+O6619</f>
        <v>428</v>
      </c>
    </row>
    <row r="6620" customFormat="false" ht="15" hidden="false" customHeight="false" outlineLevel="0" collapsed="false">
      <c r="A6620" s="7"/>
      <c r="B6620" s="7"/>
      <c r="C6620" s="7"/>
      <c r="D6620" s="7"/>
      <c r="E6620" s="7"/>
      <c r="F6620" s="8" t="s">
        <v>28</v>
      </c>
      <c r="G6620" s="8"/>
      <c r="H6620" s="8"/>
      <c r="I6620" s="9"/>
      <c r="J6620" s="8"/>
      <c r="K6620" s="8"/>
      <c r="L6620" s="10" t="n">
        <f aca="false">SUM(L6622:L6622)</f>
        <v>428</v>
      </c>
      <c r="M6620" s="10" t="n">
        <f aca="false">SUM(M6622:M6622)</f>
        <v>0</v>
      </c>
      <c r="N6620" s="10" t="n">
        <f aca="false">SUM(N6622:N6622)</f>
        <v>0</v>
      </c>
      <c r="O6620" s="10" t="n">
        <f aca="false">SUM(O6622:O6622)</f>
        <v>0</v>
      </c>
      <c r="P6620" s="10" t="n">
        <f aca="false">L6620+M6620+N6620+O6620</f>
        <v>428</v>
      </c>
    </row>
    <row r="6621" customFormat="false" ht="2" hidden="false" customHeight="true" outlineLevel="0" collapsed="false">
      <c r="A6621" s="11"/>
      <c r="B6621" s="11"/>
      <c r="C6621" s="11"/>
      <c r="D6621" s="11"/>
      <c r="E6621" s="11"/>
      <c r="F6621" s="12"/>
      <c r="G6621" s="12"/>
      <c r="H6621" s="12"/>
      <c r="I6621" s="12"/>
      <c r="J6621" s="12"/>
      <c r="K6621" s="12"/>
      <c r="L6621" s="11"/>
      <c r="M6621" s="11"/>
      <c r="N6621" s="11"/>
      <c r="O6621" s="11"/>
      <c r="P6621" s="11"/>
    </row>
    <row r="6622" customFormat="false" ht="104" hidden="false" customHeight="false" outlineLevel="0" collapsed="false">
      <c r="A6622" s="13"/>
      <c r="B6622" s="13"/>
      <c r="C6622" s="13"/>
      <c r="D6622" s="13"/>
      <c r="E6622" s="13"/>
      <c r="F6622" s="14"/>
      <c r="G6622" s="14" t="s">
        <v>5353</v>
      </c>
      <c r="H6622" s="14" t="s">
        <v>216</v>
      </c>
      <c r="I6622" s="15" t="s">
        <v>5354</v>
      </c>
      <c r="J6622" s="14" t="s">
        <v>5355</v>
      </c>
      <c r="K6622" s="14" t="s">
        <v>33</v>
      </c>
      <c r="L6622" s="16" t="n">
        <v>428</v>
      </c>
      <c r="M6622" s="16"/>
      <c r="N6622" s="16"/>
      <c r="O6622" s="16"/>
      <c r="P6622" s="16" t="n">
        <v>428</v>
      </c>
    </row>
    <row r="6623" customFormat="false" ht="2" hidden="false" customHeight="true" outlineLevel="0" collapsed="false">
      <c r="A6623" s="11"/>
      <c r="B6623" s="11"/>
      <c r="C6623" s="11"/>
      <c r="D6623" s="11"/>
      <c r="E6623" s="11"/>
      <c r="F6623" s="12"/>
      <c r="G6623" s="12"/>
      <c r="H6623" s="12"/>
      <c r="I6623" s="12"/>
      <c r="J6623" s="12"/>
      <c r="K6623" s="12"/>
      <c r="L6623" s="11"/>
      <c r="M6623" s="11"/>
      <c r="N6623" s="11"/>
      <c r="O6623" s="11"/>
      <c r="P6623" s="11"/>
    </row>
    <row r="6624" customFormat="false" ht="15" hidden="false" customHeight="false" outlineLevel="0" collapsed="false">
      <c r="A6624" s="7"/>
      <c r="B6624" s="7"/>
      <c r="C6624" s="7"/>
      <c r="D6624" s="7"/>
      <c r="E6624" s="7" t="s">
        <v>5356</v>
      </c>
      <c r="F6624" s="8"/>
      <c r="G6624" s="8"/>
      <c r="H6624" s="8"/>
      <c r="I6624" s="9"/>
      <c r="J6624" s="8"/>
      <c r="K6624" s="8"/>
      <c r="L6624" s="10" t="n">
        <f aca="false">L6625</f>
        <v>400</v>
      </c>
      <c r="M6624" s="10" t="n">
        <f aca="false">M6625</f>
        <v>0</v>
      </c>
      <c r="N6624" s="10" t="n">
        <f aca="false">N6625</f>
        <v>0</v>
      </c>
      <c r="O6624" s="10" t="n">
        <f aca="false">O6625</f>
        <v>0</v>
      </c>
      <c r="P6624" s="10" t="n">
        <f aca="false">L6624+M6624+N6624+O6624</f>
        <v>400</v>
      </c>
    </row>
    <row r="6625" customFormat="false" ht="15" hidden="false" customHeight="false" outlineLevel="0" collapsed="false">
      <c r="A6625" s="7"/>
      <c r="B6625" s="7"/>
      <c r="C6625" s="7"/>
      <c r="D6625" s="7"/>
      <c r="E6625" s="7"/>
      <c r="F6625" s="8" t="s">
        <v>28</v>
      </c>
      <c r="G6625" s="8"/>
      <c r="H6625" s="8"/>
      <c r="I6625" s="9"/>
      <c r="J6625" s="8"/>
      <c r="K6625" s="8"/>
      <c r="L6625" s="10" t="n">
        <f aca="false">SUM(L6627:L6627)</f>
        <v>400</v>
      </c>
      <c r="M6625" s="10" t="n">
        <f aca="false">SUM(M6627:M6627)</f>
        <v>0</v>
      </c>
      <c r="N6625" s="10" t="n">
        <f aca="false">SUM(N6627:N6627)</f>
        <v>0</v>
      </c>
      <c r="O6625" s="10" t="n">
        <f aca="false">SUM(O6627:O6627)</f>
        <v>0</v>
      </c>
      <c r="P6625" s="10" t="n">
        <f aca="false">L6625+M6625+N6625+O6625</f>
        <v>400</v>
      </c>
    </row>
    <row r="6626" customFormat="false" ht="2" hidden="false" customHeight="true" outlineLevel="0" collapsed="false">
      <c r="A6626" s="11"/>
      <c r="B6626" s="11"/>
      <c r="C6626" s="11"/>
      <c r="D6626" s="11"/>
      <c r="E6626" s="11"/>
      <c r="F6626" s="12"/>
      <c r="G6626" s="12"/>
      <c r="H6626" s="12"/>
      <c r="I6626" s="12"/>
      <c r="J6626" s="12"/>
      <c r="K6626" s="12"/>
      <c r="L6626" s="11"/>
      <c r="M6626" s="11"/>
      <c r="N6626" s="11"/>
      <c r="O6626" s="11"/>
      <c r="P6626" s="11"/>
    </row>
    <row r="6627" customFormat="false" ht="104" hidden="false" customHeight="false" outlineLevel="0" collapsed="false">
      <c r="A6627" s="13"/>
      <c r="B6627" s="13"/>
      <c r="C6627" s="13"/>
      <c r="D6627" s="13"/>
      <c r="E6627" s="13"/>
      <c r="F6627" s="14"/>
      <c r="G6627" s="14" t="s">
        <v>5357</v>
      </c>
      <c r="H6627" s="14" t="s">
        <v>216</v>
      </c>
      <c r="I6627" s="15" t="s">
        <v>5358</v>
      </c>
      <c r="J6627" s="14" t="s">
        <v>5359</v>
      </c>
      <c r="K6627" s="14" t="s">
        <v>33</v>
      </c>
      <c r="L6627" s="16" t="n">
        <v>400</v>
      </c>
      <c r="M6627" s="16"/>
      <c r="N6627" s="16"/>
      <c r="O6627" s="16"/>
      <c r="P6627" s="16" t="n">
        <v>400</v>
      </c>
    </row>
    <row r="6628" customFormat="false" ht="2" hidden="false" customHeight="true" outlineLevel="0" collapsed="false">
      <c r="A6628" s="11"/>
      <c r="B6628" s="11"/>
      <c r="C6628" s="11"/>
      <c r="D6628" s="11"/>
      <c r="E6628" s="11"/>
      <c r="F6628" s="12"/>
      <c r="G6628" s="12"/>
      <c r="H6628" s="12"/>
      <c r="I6628" s="12"/>
      <c r="J6628" s="12"/>
      <c r="K6628" s="12"/>
      <c r="L6628" s="11"/>
      <c r="M6628" s="11"/>
      <c r="N6628" s="11"/>
      <c r="O6628" s="11"/>
      <c r="P6628" s="11"/>
    </row>
    <row r="6629" customFormat="false" ht="15" hidden="false" customHeight="false" outlineLevel="0" collapsed="false">
      <c r="A6629" s="7"/>
      <c r="B6629" s="7"/>
      <c r="C6629" s="7"/>
      <c r="D6629" s="7"/>
      <c r="E6629" s="7" t="s">
        <v>5360</v>
      </c>
      <c r="F6629" s="8"/>
      <c r="G6629" s="8"/>
      <c r="H6629" s="8"/>
      <c r="I6629" s="9"/>
      <c r="J6629" s="8"/>
      <c r="K6629" s="8"/>
      <c r="L6629" s="10" t="n">
        <f aca="false">L6630</f>
        <v>450</v>
      </c>
      <c r="M6629" s="10" t="n">
        <f aca="false">M6630</f>
        <v>0</v>
      </c>
      <c r="N6629" s="10" t="n">
        <f aca="false">N6630</f>
        <v>0</v>
      </c>
      <c r="O6629" s="10" t="n">
        <f aca="false">O6630</f>
        <v>0</v>
      </c>
      <c r="P6629" s="10" t="n">
        <f aca="false">L6629+M6629+N6629+O6629</f>
        <v>450</v>
      </c>
    </row>
    <row r="6630" customFormat="false" ht="15" hidden="false" customHeight="false" outlineLevel="0" collapsed="false">
      <c r="A6630" s="7"/>
      <c r="B6630" s="7"/>
      <c r="C6630" s="7"/>
      <c r="D6630" s="7"/>
      <c r="E6630" s="7"/>
      <c r="F6630" s="8" t="s">
        <v>28</v>
      </c>
      <c r="G6630" s="8"/>
      <c r="H6630" s="8"/>
      <c r="I6630" s="9"/>
      <c r="J6630" s="8"/>
      <c r="K6630" s="8"/>
      <c r="L6630" s="10" t="n">
        <f aca="false">SUM(L6632:L6632)</f>
        <v>450</v>
      </c>
      <c r="M6630" s="10" t="n">
        <f aca="false">SUM(M6632:M6632)</f>
        <v>0</v>
      </c>
      <c r="N6630" s="10" t="n">
        <f aca="false">SUM(N6632:N6632)</f>
        <v>0</v>
      </c>
      <c r="O6630" s="10" t="n">
        <f aca="false">SUM(O6632:O6632)</f>
        <v>0</v>
      </c>
      <c r="P6630" s="10" t="n">
        <f aca="false">L6630+M6630+N6630+O6630</f>
        <v>450</v>
      </c>
    </row>
    <row r="6631" customFormat="false" ht="2" hidden="false" customHeight="true" outlineLevel="0" collapsed="false">
      <c r="A6631" s="11"/>
      <c r="B6631" s="11"/>
      <c r="C6631" s="11"/>
      <c r="D6631" s="11"/>
      <c r="E6631" s="11"/>
      <c r="F6631" s="12"/>
      <c r="G6631" s="12"/>
      <c r="H6631" s="12"/>
      <c r="I6631" s="12"/>
      <c r="J6631" s="12"/>
      <c r="K6631" s="12"/>
      <c r="L6631" s="11"/>
      <c r="M6631" s="11"/>
      <c r="N6631" s="11"/>
      <c r="O6631" s="11"/>
      <c r="P6631" s="11"/>
    </row>
    <row r="6632" customFormat="false" ht="104" hidden="false" customHeight="false" outlineLevel="0" collapsed="false">
      <c r="A6632" s="13"/>
      <c r="B6632" s="13"/>
      <c r="C6632" s="13"/>
      <c r="D6632" s="13"/>
      <c r="E6632" s="13"/>
      <c r="F6632" s="14"/>
      <c r="G6632" s="14" t="s">
        <v>5361</v>
      </c>
      <c r="H6632" s="14" t="s">
        <v>216</v>
      </c>
      <c r="I6632" s="15" t="s">
        <v>5362</v>
      </c>
      <c r="J6632" s="14" t="s">
        <v>5363</v>
      </c>
      <c r="K6632" s="14" t="s">
        <v>33</v>
      </c>
      <c r="L6632" s="16" t="n">
        <v>450</v>
      </c>
      <c r="M6632" s="16"/>
      <c r="N6632" s="16"/>
      <c r="O6632" s="16"/>
      <c r="P6632" s="16" t="n">
        <v>450</v>
      </c>
    </row>
    <row r="6633" customFormat="false" ht="2" hidden="false" customHeight="true" outlineLevel="0" collapsed="false">
      <c r="A6633" s="11"/>
      <c r="B6633" s="11"/>
      <c r="C6633" s="11"/>
      <c r="D6633" s="11"/>
      <c r="E6633" s="11"/>
      <c r="F6633" s="12"/>
      <c r="G6633" s="12"/>
      <c r="H6633" s="12"/>
      <c r="I6633" s="12"/>
      <c r="J6633" s="12"/>
      <c r="K6633" s="12"/>
      <c r="L6633" s="11"/>
      <c r="M6633" s="11"/>
      <c r="N6633" s="11"/>
      <c r="O6633" s="11"/>
      <c r="P6633" s="11"/>
    </row>
    <row r="6634" customFormat="false" ht="15" hidden="false" customHeight="false" outlineLevel="0" collapsed="false">
      <c r="A6634" s="7"/>
      <c r="B6634" s="7"/>
      <c r="C6634" s="7"/>
      <c r="D6634" s="7"/>
      <c r="E6634" s="7" t="s">
        <v>5364</v>
      </c>
      <c r="F6634" s="8"/>
      <c r="G6634" s="8"/>
      <c r="H6634" s="8"/>
      <c r="I6634" s="9"/>
      <c r="J6634" s="8"/>
      <c r="K6634" s="8"/>
      <c r="L6634" s="10" t="n">
        <f aca="false">L6635</f>
        <v>400</v>
      </c>
      <c r="M6634" s="10" t="n">
        <f aca="false">M6635</f>
        <v>0</v>
      </c>
      <c r="N6634" s="10" t="n">
        <f aca="false">N6635</f>
        <v>0</v>
      </c>
      <c r="O6634" s="10" t="n">
        <f aca="false">O6635</f>
        <v>0</v>
      </c>
      <c r="P6634" s="10" t="n">
        <f aca="false">L6634+M6634+N6634+O6634</f>
        <v>400</v>
      </c>
    </row>
    <row r="6635" customFormat="false" ht="15" hidden="false" customHeight="false" outlineLevel="0" collapsed="false">
      <c r="A6635" s="7"/>
      <c r="B6635" s="7"/>
      <c r="C6635" s="7"/>
      <c r="D6635" s="7"/>
      <c r="E6635" s="7"/>
      <c r="F6635" s="8" t="s">
        <v>28</v>
      </c>
      <c r="G6635" s="8"/>
      <c r="H6635" s="8"/>
      <c r="I6635" s="9"/>
      <c r="J6635" s="8"/>
      <c r="K6635" s="8"/>
      <c r="L6635" s="10" t="n">
        <f aca="false">SUM(L6637:L6637)</f>
        <v>400</v>
      </c>
      <c r="M6635" s="10" t="n">
        <f aca="false">SUM(M6637:M6637)</f>
        <v>0</v>
      </c>
      <c r="N6635" s="10" t="n">
        <f aca="false">SUM(N6637:N6637)</f>
        <v>0</v>
      </c>
      <c r="O6635" s="10" t="n">
        <f aca="false">SUM(O6637:O6637)</f>
        <v>0</v>
      </c>
      <c r="P6635" s="10" t="n">
        <f aca="false">L6635+M6635+N6635+O6635</f>
        <v>400</v>
      </c>
    </row>
    <row r="6636" customFormat="false" ht="2" hidden="false" customHeight="true" outlineLevel="0" collapsed="false">
      <c r="A6636" s="11"/>
      <c r="B6636" s="11"/>
      <c r="C6636" s="11"/>
      <c r="D6636" s="11"/>
      <c r="E6636" s="11"/>
      <c r="F6636" s="12"/>
      <c r="G6636" s="12"/>
      <c r="H6636" s="12"/>
      <c r="I6636" s="12"/>
      <c r="J6636" s="12"/>
      <c r="K6636" s="12"/>
      <c r="L6636" s="11"/>
      <c r="M6636" s="11"/>
      <c r="N6636" s="11"/>
      <c r="O6636" s="11"/>
      <c r="P6636" s="11"/>
    </row>
    <row r="6637" customFormat="false" ht="104" hidden="false" customHeight="false" outlineLevel="0" collapsed="false">
      <c r="A6637" s="13"/>
      <c r="B6637" s="13"/>
      <c r="C6637" s="13"/>
      <c r="D6637" s="13"/>
      <c r="E6637" s="13"/>
      <c r="F6637" s="14"/>
      <c r="G6637" s="14" t="s">
        <v>5365</v>
      </c>
      <c r="H6637" s="14" t="s">
        <v>216</v>
      </c>
      <c r="I6637" s="15" t="s">
        <v>5366</v>
      </c>
      <c r="J6637" s="14" t="s">
        <v>5367</v>
      </c>
      <c r="K6637" s="14" t="s">
        <v>33</v>
      </c>
      <c r="L6637" s="16" t="n">
        <v>400</v>
      </c>
      <c r="M6637" s="16"/>
      <c r="N6637" s="16"/>
      <c r="O6637" s="16"/>
      <c r="P6637" s="16" t="n">
        <v>400</v>
      </c>
    </row>
    <row r="6638" customFormat="false" ht="2" hidden="false" customHeight="true" outlineLevel="0" collapsed="false">
      <c r="A6638" s="11"/>
      <c r="B6638" s="11"/>
      <c r="C6638" s="11"/>
      <c r="D6638" s="11"/>
      <c r="E6638" s="11"/>
      <c r="F6638" s="12"/>
      <c r="G6638" s="12"/>
      <c r="H6638" s="12"/>
      <c r="I6638" s="12"/>
      <c r="J6638" s="12"/>
      <c r="K6638" s="12"/>
      <c r="L6638" s="11"/>
      <c r="M6638" s="11"/>
      <c r="N6638" s="11"/>
      <c r="O6638" s="11"/>
      <c r="P6638" s="11"/>
    </row>
    <row r="6639" customFormat="false" ht="15" hidden="false" customHeight="false" outlineLevel="0" collapsed="false">
      <c r="A6639" s="7"/>
      <c r="B6639" s="7"/>
      <c r="C6639" s="7"/>
      <c r="D6639" s="7"/>
      <c r="E6639" s="7" t="s">
        <v>5368</v>
      </c>
      <c r="F6639" s="8"/>
      <c r="G6639" s="8"/>
      <c r="H6639" s="8"/>
      <c r="I6639" s="9"/>
      <c r="J6639" s="8"/>
      <c r="K6639" s="8"/>
      <c r="L6639" s="10" t="n">
        <f aca="false">L6640</f>
        <v>400</v>
      </c>
      <c r="M6639" s="10" t="n">
        <f aca="false">M6640</f>
        <v>0</v>
      </c>
      <c r="N6639" s="10" t="n">
        <f aca="false">N6640</f>
        <v>0</v>
      </c>
      <c r="O6639" s="10" t="n">
        <f aca="false">O6640</f>
        <v>0</v>
      </c>
      <c r="P6639" s="10" t="n">
        <f aca="false">L6639+M6639+N6639+O6639</f>
        <v>400</v>
      </c>
    </row>
    <row r="6640" customFormat="false" ht="15" hidden="false" customHeight="false" outlineLevel="0" collapsed="false">
      <c r="A6640" s="7"/>
      <c r="B6640" s="7"/>
      <c r="C6640" s="7"/>
      <c r="D6640" s="7"/>
      <c r="E6640" s="7"/>
      <c r="F6640" s="8" t="s">
        <v>28</v>
      </c>
      <c r="G6640" s="8"/>
      <c r="H6640" s="8"/>
      <c r="I6640" s="9"/>
      <c r="J6640" s="8"/>
      <c r="K6640" s="8"/>
      <c r="L6640" s="10" t="n">
        <f aca="false">SUM(L6642:L6642)</f>
        <v>400</v>
      </c>
      <c r="M6640" s="10" t="n">
        <f aca="false">SUM(M6642:M6642)</f>
        <v>0</v>
      </c>
      <c r="N6640" s="10" t="n">
        <f aca="false">SUM(N6642:N6642)</f>
        <v>0</v>
      </c>
      <c r="O6640" s="10" t="n">
        <f aca="false">SUM(O6642:O6642)</f>
        <v>0</v>
      </c>
      <c r="P6640" s="10" t="n">
        <f aca="false">L6640+M6640+N6640+O6640</f>
        <v>400</v>
      </c>
    </row>
    <row r="6641" customFormat="false" ht="2" hidden="false" customHeight="true" outlineLevel="0" collapsed="false">
      <c r="A6641" s="11"/>
      <c r="B6641" s="11"/>
      <c r="C6641" s="11"/>
      <c r="D6641" s="11"/>
      <c r="E6641" s="11"/>
      <c r="F6641" s="12"/>
      <c r="G6641" s="12"/>
      <c r="H6641" s="12"/>
      <c r="I6641" s="12"/>
      <c r="J6641" s="12"/>
      <c r="K6641" s="12"/>
      <c r="L6641" s="11"/>
      <c r="M6641" s="11"/>
      <c r="N6641" s="11"/>
      <c r="O6641" s="11"/>
      <c r="P6641" s="11"/>
    </row>
    <row r="6642" customFormat="false" ht="104" hidden="false" customHeight="false" outlineLevel="0" collapsed="false">
      <c r="A6642" s="13"/>
      <c r="B6642" s="13"/>
      <c r="C6642" s="13"/>
      <c r="D6642" s="13"/>
      <c r="E6642" s="13"/>
      <c r="F6642" s="14"/>
      <c r="G6642" s="14" t="s">
        <v>5369</v>
      </c>
      <c r="H6642" s="14" t="s">
        <v>216</v>
      </c>
      <c r="I6642" s="15" t="s">
        <v>5370</v>
      </c>
      <c r="J6642" s="14" t="s">
        <v>5371</v>
      </c>
      <c r="K6642" s="14" t="s">
        <v>33</v>
      </c>
      <c r="L6642" s="16" t="n">
        <v>400</v>
      </c>
      <c r="M6642" s="16"/>
      <c r="N6642" s="16"/>
      <c r="O6642" s="16"/>
      <c r="P6642" s="16" t="n">
        <v>400</v>
      </c>
    </row>
    <row r="6643" customFormat="false" ht="2" hidden="false" customHeight="true" outlineLevel="0" collapsed="false">
      <c r="A6643" s="11"/>
      <c r="B6643" s="11"/>
      <c r="C6643" s="11"/>
      <c r="D6643" s="11"/>
      <c r="E6643" s="11"/>
      <c r="F6643" s="12"/>
      <c r="G6643" s="12"/>
      <c r="H6643" s="12"/>
      <c r="I6643" s="12"/>
      <c r="J6643" s="12"/>
      <c r="K6643" s="12"/>
      <c r="L6643" s="11"/>
      <c r="M6643" s="11"/>
      <c r="N6643" s="11"/>
      <c r="O6643" s="11"/>
      <c r="P6643" s="11"/>
    </row>
    <row r="6644" customFormat="false" ht="15" hidden="false" customHeight="false" outlineLevel="0" collapsed="false">
      <c r="A6644" s="7"/>
      <c r="B6644" s="7"/>
      <c r="C6644" s="7"/>
      <c r="D6644" s="7"/>
      <c r="E6644" s="7" t="s">
        <v>5372</v>
      </c>
      <c r="F6644" s="8"/>
      <c r="G6644" s="8"/>
      <c r="H6644" s="8"/>
      <c r="I6644" s="9"/>
      <c r="J6644" s="8"/>
      <c r="K6644" s="8"/>
      <c r="L6644" s="10" t="n">
        <f aca="false">L6645</f>
        <v>550</v>
      </c>
      <c r="M6644" s="10" t="n">
        <f aca="false">M6645</f>
        <v>0</v>
      </c>
      <c r="N6644" s="10" t="n">
        <f aca="false">N6645</f>
        <v>0</v>
      </c>
      <c r="O6644" s="10" t="n">
        <f aca="false">O6645</f>
        <v>0</v>
      </c>
      <c r="P6644" s="10" t="n">
        <f aca="false">L6644+M6644+N6644+O6644</f>
        <v>550</v>
      </c>
    </row>
    <row r="6645" customFormat="false" ht="15" hidden="false" customHeight="false" outlineLevel="0" collapsed="false">
      <c r="A6645" s="7"/>
      <c r="B6645" s="7"/>
      <c r="C6645" s="7"/>
      <c r="D6645" s="7"/>
      <c r="E6645" s="7"/>
      <c r="F6645" s="8" t="s">
        <v>28</v>
      </c>
      <c r="G6645" s="8"/>
      <c r="H6645" s="8"/>
      <c r="I6645" s="9"/>
      <c r="J6645" s="8"/>
      <c r="K6645" s="8"/>
      <c r="L6645" s="10" t="n">
        <f aca="false">SUM(L6647:L6647)</f>
        <v>550</v>
      </c>
      <c r="M6645" s="10" t="n">
        <f aca="false">SUM(M6647:M6647)</f>
        <v>0</v>
      </c>
      <c r="N6645" s="10" t="n">
        <f aca="false">SUM(N6647:N6647)</f>
        <v>0</v>
      </c>
      <c r="O6645" s="10" t="n">
        <f aca="false">SUM(O6647:O6647)</f>
        <v>0</v>
      </c>
      <c r="P6645" s="10" t="n">
        <f aca="false">L6645+M6645+N6645+O6645</f>
        <v>550</v>
      </c>
    </row>
    <row r="6646" customFormat="false" ht="2" hidden="false" customHeight="true" outlineLevel="0" collapsed="false">
      <c r="A6646" s="11"/>
      <c r="B6646" s="11"/>
      <c r="C6646" s="11"/>
      <c r="D6646" s="11"/>
      <c r="E6646" s="11"/>
      <c r="F6646" s="12"/>
      <c r="G6646" s="12"/>
      <c r="H6646" s="12"/>
      <c r="I6646" s="12"/>
      <c r="J6646" s="12"/>
      <c r="K6646" s="12"/>
      <c r="L6646" s="11"/>
      <c r="M6646" s="11"/>
      <c r="N6646" s="11"/>
      <c r="O6646" s="11"/>
      <c r="P6646" s="11"/>
    </row>
    <row r="6647" customFormat="false" ht="104" hidden="false" customHeight="false" outlineLevel="0" collapsed="false">
      <c r="A6647" s="13"/>
      <c r="B6647" s="13"/>
      <c r="C6647" s="13"/>
      <c r="D6647" s="13"/>
      <c r="E6647" s="13"/>
      <c r="F6647" s="14"/>
      <c r="G6647" s="14" t="s">
        <v>5373</v>
      </c>
      <c r="H6647" s="14" t="s">
        <v>216</v>
      </c>
      <c r="I6647" s="15" t="s">
        <v>5374</v>
      </c>
      <c r="J6647" s="14" t="s">
        <v>5375</v>
      </c>
      <c r="K6647" s="14" t="s">
        <v>33</v>
      </c>
      <c r="L6647" s="16" t="n">
        <v>550</v>
      </c>
      <c r="M6647" s="16"/>
      <c r="N6647" s="16"/>
      <c r="O6647" s="16"/>
      <c r="P6647" s="16" t="n">
        <v>550</v>
      </c>
    </row>
    <row r="6648" customFormat="false" ht="2" hidden="false" customHeight="true" outlineLevel="0" collapsed="false">
      <c r="A6648" s="11"/>
      <c r="B6648" s="11"/>
      <c r="C6648" s="11"/>
      <c r="D6648" s="11"/>
      <c r="E6648" s="11"/>
      <c r="F6648" s="12"/>
      <c r="G6648" s="12"/>
      <c r="H6648" s="12"/>
      <c r="I6648" s="12"/>
      <c r="J6648" s="12"/>
      <c r="K6648" s="12"/>
      <c r="L6648" s="11"/>
      <c r="M6648" s="11"/>
      <c r="N6648" s="11"/>
      <c r="O6648" s="11"/>
      <c r="P6648" s="11"/>
    </row>
    <row r="6649" customFormat="false" ht="15" hidden="false" customHeight="false" outlineLevel="0" collapsed="false">
      <c r="A6649" s="7"/>
      <c r="B6649" s="7"/>
      <c r="C6649" s="7"/>
      <c r="D6649" s="7"/>
      <c r="E6649" s="7" t="s">
        <v>5376</v>
      </c>
      <c r="F6649" s="8"/>
      <c r="G6649" s="8"/>
      <c r="H6649" s="8"/>
      <c r="I6649" s="9"/>
      <c r="J6649" s="8"/>
      <c r="K6649" s="8"/>
      <c r="L6649" s="10" t="n">
        <f aca="false">L6650</f>
        <v>370</v>
      </c>
      <c r="M6649" s="10" t="n">
        <f aca="false">M6650</f>
        <v>0</v>
      </c>
      <c r="N6649" s="10" t="n">
        <f aca="false">N6650</f>
        <v>0</v>
      </c>
      <c r="O6649" s="10" t="n">
        <f aca="false">O6650</f>
        <v>0</v>
      </c>
      <c r="P6649" s="10" t="n">
        <f aca="false">L6649+M6649+N6649+O6649</f>
        <v>370</v>
      </c>
    </row>
    <row r="6650" customFormat="false" ht="15" hidden="false" customHeight="false" outlineLevel="0" collapsed="false">
      <c r="A6650" s="7"/>
      <c r="B6650" s="7"/>
      <c r="C6650" s="7"/>
      <c r="D6650" s="7"/>
      <c r="E6650" s="7"/>
      <c r="F6650" s="8" t="s">
        <v>28</v>
      </c>
      <c r="G6650" s="8"/>
      <c r="H6650" s="8"/>
      <c r="I6650" s="9"/>
      <c r="J6650" s="8"/>
      <c r="K6650" s="8"/>
      <c r="L6650" s="10" t="n">
        <f aca="false">SUM(L6652:L6652)</f>
        <v>370</v>
      </c>
      <c r="M6650" s="10" t="n">
        <f aca="false">SUM(M6652:M6652)</f>
        <v>0</v>
      </c>
      <c r="N6650" s="10" t="n">
        <f aca="false">SUM(N6652:N6652)</f>
        <v>0</v>
      </c>
      <c r="O6650" s="10" t="n">
        <f aca="false">SUM(O6652:O6652)</f>
        <v>0</v>
      </c>
      <c r="P6650" s="10" t="n">
        <f aca="false">L6650+M6650+N6650+O6650</f>
        <v>370</v>
      </c>
    </row>
    <row r="6651" customFormat="false" ht="2" hidden="false" customHeight="true" outlineLevel="0" collapsed="false">
      <c r="A6651" s="11"/>
      <c r="B6651" s="11"/>
      <c r="C6651" s="11"/>
      <c r="D6651" s="11"/>
      <c r="E6651" s="11"/>
      <c r="F6651" s="12"/>
      <c r="G6651" s="12"/>
      <c r="H6651" s="12"/>
      <c r="I6651" s="12"/>
      <c r="J6651" s="12"/>
      <c r="K6651" s="12"/>
      <c r="L6651" s="11"/>
      <c r="M6651" s="11"/>
      <c r="N6651" s="11"/>
      <c r="O6651" s="11"/>
      <c r="P6651" s="11"/>
    </row>
    <row r="6652" customFormat="false" ht="104" hidden="false" customHeight="false" outlineLevel="0" collapsed="false">
      <c r="A6652" s="13"/>
      <c r="B6652" s="13"/>
      <c r="C6652" s="13"/>
      <c r="D6652" s="13"/>
      <c r="E6652" s="13"/>
      <c r="F6652" s="14"/>
      <c r="G6652" s="14" t="s">
        <v>5377</v>
      </c>
      <c r="H6652" s="14" t="s">
        <v>216</v>
      </c>
      <c r="I6652" s="15" t="s">
        <v>5378</v>
      </c>
      <c r="J6652" s="14" t="s">
        <v>5379</v>
      </c>
      <c r="K6652" s="14" t="s">
        <v>33</v>
      </c>
      <c r="L6652" s="16" t="n">
        <v>370</v>
      </c>
      <c r="M6652" s="16"/>
      <c r="N6652" s="16"/>
      <c r="O6652" s="16"/>
      <c r="P6652" s="16" t="n">
        <v>370</v>
      </c>
    </row>
    <row r="6653" customFormat="false" ht="2" hidden="false" customHeight="true" outlineLevel="0" collapsed="false">
      <c r="A6653" s="11"/>
      <c r="B6653" s="11"/>
      <c r="C6653" s="11"/>
      <c r="D6653" s="11"/>
      <c r="E6653" s="11"/>
      <c r="F6653" s="12"/>
      <c r="G6653" s="12"/>
      <c r="H6653" s="12"/>
      <c r="I6653" s="12"/>
      <c r="J6653" s="12"/>
      <c r="K6653" s="12"/>
      <c r="L6653" s="11"/>
      <c r="M6653" s="11"/>
      <c r="N6653" s="11"/>
      <c r="O6653" s="11"/>
      <c r="P6653" s="11"/>
    </row>
    <row r="6654" customFormat="false" ht="15" hidden="false" customHeight="false" outlineLevel="0" collapsed="false">
      <c r="A6654" s="7"/>
      <c r="B6654" s="7"/>
      <c r="C6654" s="7"/>
      <c r="D6654" s="7"/>
      <c r="E6654" s="7" t="s">
        <v>5380</v>
      </c>
      <c r="F6654" s="8"/>
      <c r="G6654" s="8"/>
      <c r="H6654" s="8"/>
      <c r="I6654" s="9"/>
      <c r="J6654" s="8"/>
      <c r="K6654" s="8"/>
      <c r="L6654" s="10" t="n">
        <f aca="false">L6655</f>
        <v>400</v>
      </c>
      <c r="M6654" s="10" t="n">
        <f aca="false">M6655</f>
        <v>0</v>
      </c>
      <c r="N6654" s="10" t="n">
        <f aca="false">N6655</f>
        <v>0</v>
      </c>
      <c r="O6654" s="10" t="n">
        <f aca="false">O6655</f>
        <v>0</v>
      </c>
      <c r="P6654" s="10" t="n">
        <f aca="false">L6654+M6654+N6654+O6654</f>
        <v>400</v>
      </c>
    </row>
    <row r="6655" customFormat="false" ht="15" hidden="false" customHeight="false" outlineLevel="0" collapsed="false">
      <c r="A6655" s="7"/>
      <c r="B6655" s="7"/>
      <c r="C6655" s="7"/>
      <c r="D6655" s="7"/>
      <c r="E6655" s="7"/>
      <c r="F6655" s="8" t="s">
        <v>28</v>
      </c>
      <c r="G6655" s="8"/>
      <c r="H6655" s="8"/>
      <c r="I6655" s="9"/>
      <c r="J6655" s="8"/>
      <c r="K6655" s="8"/>
      <c r="L6655" s="10" t="n">
        <f aca="false">SUM(L6657:L6657)</f>
        <v>400</v>
      </c>
      <c r="M6655" s="10" t="n">
        <f aca="false">SUM(M6657:M6657)</f>
        <v>0</v>
      </c>
      <c r="N6655" s="10" t="n">
        <f aca="false">SUM(N6657:N6657)</f>
        <v>0</v>
      </c>
      <c r="O6655" s="10" t="n">
        <f aca="false">SUM(O6657:O6657)</f>
        <v>0</v>
      </c>
      <c r="P6655" s="10" t="n">
        <f aca="false">L6655+M6655+N6655+O6655</f>
        <v>400</v>
      </c>
    </row>
    <row r="6656" customFormat="false" ht="2" hidden="false" customHeight="true" outlineLevel="0" collapsed="false">
      <c r="A6656" s="11"/>
      <c r="B6656" s="11"/>
      <c r="C6656" s="11"/>
      <c r="D6656" s="11"/>
      <c r="E6656" s="11"/>
      <c r="F6656" s="12"/>
      <c r="G6656" s="12"/>
      <c r="H6656" s="12"/>
      <c r="I6656" s="12"/>
      <c r="J6656" s="12"/>
      <c r="K6656" s="12"/>
      <c r="L6656" s="11"/>
      <c r="M6656" s="11"/>
      <c r="N6656" s="11"/>
      <c r="O6656" s="11"/>
      <c r="P6656" s="11"/>
    </row>
    <row r="6657" customFormat="false" ht="104" hidden="false" customHeight="false" outlineLevel="0" collapsed="false">
      <c r="A6657" s="13"/>
      <c r="B6657" s="13"/>
      <c r="C6657" s="13"/>
      <c r="D6657" s="13"/>
      <c r="E6657" s="13"/>
      <c r="F6657" s="14"/>
      <c r="G6657" s="14" t="s">
        <v>5381</v>
      </c>
      <c r="H6657" s="14" t="s">
        <v>216</v>
      </c>
      <c r="I6657" s="15" t="s">
        <v>5382</v>
      </c>
      <c r="J6657" s="14" t="s">
        <v>5383</v>
      </c>
      <c r="K6657" s="14" t="s">
        <v>33</v>
      </c>
      <c r="L6657" s="16" t="n">
        <v>400</v>
      </c>
      <c r="M6657" s="16"/>
      <c r="N6657" s="16"/>
      <c r="O6657" s="16"/>
      <c r="P6657" s="16" t="n">
        <v>400</v>
      </c>
    </row>
    <row r="6658" customFormat="false" ht="2" hidden="false" customHeight="true" outlineLevel="0" collapsed="false">
      <c r="A6658" s="11"/>
      <c r="B6658" s="11"/>
      <c r="C6658" s="11"/>
      <c r="D6658" s="11"/>
      <c r="E6658" s="11"/>
      <c r="F6658" s="12"/>
      <c r="G6658" s="12"/>
      <c r="H6658" s="12"/>
      <c r="I6658" s="12"/>
      <c r="J6658" s="12"/>
      <c r="K6658" s="12"/>
      <c r="L6658" s="11"/>
      <c r="M6658" s="11"/>
      <c r="N6658" s="11"/>
      <c r="O6658" s="11"/>
      <c r="P6658" s="11"/>
    </row>
    <row r="6659" customFormat="false" ht="15" hidden="false" customHeight="false" outlineLevel="0" collapsed="false">
      <c r="A6659" s="7"/>
      <c r="B6659" s="7"/>
      <c r="C6659" s="7"/>
      <c r="D6659" s="7"/>
      <c r="E6659" s="7" t="s">
        <v>5384</v>
      </c>
      <c r="F6659" s="8"/>
      <c r="G6659" s="8"/>
      <c r="H6659" s="8"/>
      <c r="I6659" s="9"/>
      <c r="J6659" s="8"/>
      <c r="K6659" s="8"/>
      <c r="L6659" s="10" t="n">
        <f aca="false">L6660</f>
        <v>400</v>
      </c>
      <c r="M6659" s="10" t="n">
        <f aca="false">M6660</f>
        <v>0</v>
      </c>
      <c r="N6659" s="10" t="n">
        <f aca="false">N6660</f>
        <v>0</v>
      </c>
      <c r="O6659" s="10" t="n">
        <f aca="false">O6660</f>
        <v>0</v>
      </c>
      <c r="P6659" s="10" t="n">
        <f aca="false">L6659+M6659+N6659+O6659</f>
        <v>400</v>
      </c>
    </row>
    <row r="6660" customFormat="false" ht="15" hidden="false" customHeight="false" outlineLevel="0" collapsed="false">
      <c r="A6660" s="7"/>
      <c r="B6660" s="7"/>
      <c r="C6660" s="7"/>
      <c r="D6660" s="7"/>
      <c r="E6660" s="7"/>
      <c r="F6660" s="8" t="s">
        <v>28</v>
      </c>
      <c r="G6660" s="8"/>
      <c r="H6660" s="8"/>
      <c r="I6660" s="9"/>
      <c r="J6660" s="8"/>
      <c r="K6660" s="8"/>
      <c r="L6660" s="10" t="n">
        <f aca="false">SUM(L6662:L6662)</f>
        <v>400</v>
      </c>
      <c r="M6660" s="10" t="n">
        <f aca="false">SUM(M6662:M6662)</f>
        <v>0</v>
      </c>
      <c r="N6660" s="10" t="n">
        <f aca="false">SUM(N6662:N6662)</f>
        <v>0</v>
      </c>
      <c r="O6660" s="10" t="n">
        <f aca="false">SUM(O6662:O6662)</f>
        <v>0</v>
      </c>
      <c r="P6660" s="10" t="n">
        <f aca="false">L6660+M6660+N6660+O6660</f>
        <v>400</v>
      </c>
    </row>
    <row r="6661" customFormat="false" ht="2" hidden="false" customHeight="true" outlineLevel="0" collapsed="false">
      <c r="A6661" s="11"/>
      <c r="B6661" s="11"/>
      <c r="C6661" s="11"/>
      <c r="D6661" s="11"/>
      <c r="E6661" s="11"/>
      <c r="F6661" s="12"/>
      <c r="G6661" s="12"/>
      <c r="H6661" s="12"/>
      <c r="I6661" s="12"/>
      <c r="J6661" s="12"/>
      <c r="K6661" s="12"/>
      <c r="L6661" s="11"/>
      <c r="M6661" s="11"/>
      <c r="N6661" s="11"/>
      <c r="O6661" s="11"/>
      <c r="P6661" s="11"/>
    </row>
    <row r="6662" customFormat="false" ht="117" hidden="false" customHeight="false" outlineLevel="0" collapsed="false">
      <c r="A6662" s="13"/>
      <c r="B6662" s="13"/>
      <c r="C6662" s="13"/>
      <c r="D6662" s="13"/>
      <c r="E6662" s="13"/>
      <c r="F6662" s="14"/>
      <c r="G6662" s="14" t="s">
        <v>5385</v>
      </c>
      <c r="H6662" s="14" t="s">
        <v>216</v>
      </c>
      <c r="I6662" s="15" t="s">
        <v>5386</v>
      </c>
      <c r="J6662" s="14" t="s">
        <v>5387</v>
      </c>
      <c r="K6662" s="14" t="s">
        <v>33</v>
      </c>
      <c r="L6662" s="16" t="n">
        <v>400</v>
      </c>
      <c r="M6662" s="16"/>
      <c r="N6662" s="16"/>
      <c r="O6662" s="16"/>
      <c r="P6662" s="16" t="n">
        <v>400</v>
      </c>
    </row>
    <row r="6663" customFormat="false" ht="2" hidden="false" customHeight="true" outlineLevel="0" collapsed="false">
      <c r="A6663" s="11"/>
      <c r="B6663" s="11"/>
      <c r="C6663" s="11"/>
      <c r="D6663" s="11"/>
      <c r="E6663" s="11"/>
      <c r="F6663" s="12"/>
      <c r="G6663" s="12"/>
      <c r="H6663" s="12"/>
      <c r="I6663" s="12"/>
      <c r="J6663" s="12"/>
      <c r="K6663" s="12"/>
      <c r="L6663" s="11"/>
      <c r="M6663" s="11"/>
      <c r="N6663" s="11"/>
      <c r="O6663" s="11"/>
      <c r="P6663" s="11"/>
    </row>
    <row r="6664" customFormat="false" ht="15" hidden="false" customHeight="false" outlineLevel="0" collapsed="false">
      <c r="A6664" s="7"/>
      <c r="B6664" s="7"/>
      <c r="C6664" s="7"/>
      <c r="D6664" s="7"/>
      <c r="E6664" s="7" t="s">
        <v>5388</v>
      </c>
      <c r="F6664" s="8"/>
      <c r="G6664" s="8"/>
      <c r="H6664" s="8"/>
      <c r="I6664" s="9"/>
      <c r="J6664" s="8"/>
      <c r="K6664" s="8"/>
      <c r="L6664" s="10" t="n">
        <f aca="false">L6665</f>
        <v>400</v>
      </c>
      <c r="M6664" s="10" t="n">
        <f aca="false">M6665</f>
        <v>0</v>
      </c>
      <c r="N6664" s="10" t="n">
        <f aca="false">N6665</f>
        <v>0</v>
      </c>
      <c r="O6664" s="10" t="n">
        <f aca="false">O6665</f>
        <v>0</v>
      </c>
      <c r="P6664" s="10" t="n">
        <f aca="false">L6664+M6664+N6664+O6664</f>
        <v>400</v>
      </c>
    </row>
    <row r="6665" customFormat="false" ht="15" hidden="false" customHeight="false" outlineLevel="0" collapsed="false">
      <c r="A6665" s="7"/>
      <c r="B6665" s="7"/>
      <c r="C6665" s="7"/>
      <c r="D6665" s="7"/>
      <c r="E6665" s="7"/>
      <c r="F6665" s="8" t="s">
        <v>28</v>
      </c>
      <c r="G6665" s="8"/>
      <c r="H6665" s="8"/>
      <c r="I6665" s="9"/>
      <c r="J6665" s="8"/>
      <c r="K6665" s="8"/>
      <c r="L6665" s="10" t="n">
        <f aca="false">SUM(L6667:L6667)</f>
        <v>400</v>
      </c>
      <c r="M6665" s="10" t="n">
        <f aca="false">SUM(M6667:M6667)</f>
        <v>0</v>
      </c>
      <c r="N6665" s="10" t="n">
        <f aca="false">SUM(N6667:N6667)</f>
        <v>0</v>
      </c>
      <c r="O6665" s="10" t="n">
        <f aca="false">SUM(O6667:O6667)</f>
        <v>0</v>
      </c>
      <c r="P6665" s="10" t="n">
        <f aca="false">L6665+M6665+N6665+O6665</f>
        <v>400</v>
      </c>
    </row>
    <row r="6666" customFormat="false" ht="2" hidden="false" customHeight="true" outlineLevel="0" collapsed="false">
      <c r="A6666" s="11"/>
      <c r="B6666" s="11"/>
      <c r="C6666" s="11"/>
      <c r="D6666" s="11"/>
      <c r="E6666" s="11"/>
      <c r="F6666" s="12"/>
      <c r="G6666" s="12"/>
      <c r="H6666" s="12"/>
      <c r="I6666" s="12"/>
      <c r="J6666" s="12"/>
      <c r="K6666" s="12"/>
      <c r="L6666" s="11"/>
      <c r="M6666" s="11"/>
      <c r="N6666" s="11"/>
      <c r="O6666" s="11"/>
      <c r="P6666" s="11"/>
    </row>
    <row r="6667" customFormat="false" ht="104" hidden="false" customHeight="false" outlineLevel="0" collapsed="false">
      <c r="A6667" s="13"/>
      <c r="B6667" s="13"/>
      <c r="C6667" s="13"/>
      <c r="D6667" s="13"/>
      <c r="E6667" s="13"/>
      <c r="F6667" s="14"/>
      <c r="G6667" s="14" t="s">
        <v>5389</v>
      </c>
      <c r="H6667" s="14" t="s">
        <v>216</v>
      </c>
      <c r="I6667" s="15" t="s">
        <v>5390</v>
      </c>
      <c r="J6667" s="14" t="s">
        <v>5391</v>
      </c>
      <c r="K6667" s="14" t="s">
        <v>33</v>
      </c>
      <c r="L6667" s="16" t="n">
        <v>400</v>
      </c>
      <c r="M6667" s="16"/>
      <c r="N6667" s="16"/>
      <c r="O6667" s="16"/>
      <c r="P6667" s="16" t="n">
        <v>400</v>
      </c>
    </row>
    <row r="6668" customFormat="false" ht="2" hidden="false" customHeight="true" outlineLevel="0" collapsed="false">
      <c r="A6668" s="11"/>
      <c r="B6668" s="11"/>
      <c r="C6668" s="11"/>
      <c r="D6668" s="11"/>
      <c r="E6668" s="11"/>
      <c r="F6668" s="12"/>
      <c r="G6668" s="12"/>
      <c r="H6668" s="12"/>
      <c r="I6668" s="12"/>
      <c r="J6668" s="12"/>
      <c r="K6668" s="12"/>
      <c r="L6668" s="11"/>
      <c r="M6668" s="11"/>
      <c r="N6668" s="11"/>
      <c r="O6668" s="11"/>
      <c r="P6668" s="11"/>
    </row>
    <row r="6669" customFormat="false" ht="15" hidden="false" customHeight="false" outlineLevel="0" collapsed="false">
      <c r="A6669" s="7"/>
      <c r="B6669" s="7"/>
      <c r="C6669" s="7"/>
      <c r="D6669" s="7"/>
      <c r="E6669" s="7" t="s">
        <v>5392</v>
      </c>
      <c r="F6669" s="8"/>
      <c r="G6669" s="8"/>
      <c r="H6669" s="8"/>
      <c r="I6669" s="9"/>
      <c r="J6669" s="8"/>
      <c r="K6669" s="8"/>
      <c r="L6669" s="10" t="n">
        <f aca="false">L6670</f>
        <v>400</v>
      </c>
      <c r="M6669" s="10" t="n">
        <f aca="false">M6670</f>
        <v>0</v>
      </c>
      <c r="N6669" s="10" t="n">
        <f aca="false">N6670</f>
        <v>0</v>
      </c>
      <c r="O6669" s="10" t="n">
        <f aca="false">O6670</f>
        <v>0</v>
      </c>
      <c r="P6669" s="10" t="n">
        <f aca="false">L6669+M6669+N6669+O6669</f>
        <v>400</v>
      </c>
    </row>
    <row r="6670" customFormat="false" ht="15" hidden="false" customHeight="false" outlineLevel="0" collapsed="false">
      <c r="A6670" s="7"/>
      <c r="B6670" s="7"/>
      <c r="C6670" s="7"/>
      <c r="D6670" s="7"/>
      <c r="E6670" s="7"/>
      <c r="F6670" s="8" t="s">
        <v>28</v>
      </c>
      <c r="G6670" s="8"/>
      <c r="H6670" s="8"/>
      <c r="I6670" s="9"/>
      <c r="J6670" s="8"/>
      <c r="K6670" s="8"/>
      <c r="L6670" s="10" t="n">
        <f aca="false">SUM(L6672:L6672)</f>
        <v>400</v>
      </c>
      <c r="M6670" s="10" t="n">
        <f aca="false">SUM(M6672:M6672)</f>
        <v>0</v>
      </c>
      <c r="N6670" s="10" t="n">
        <f aca="false">SUM(N6672:N6672)</f>
        <v>0</v>
      </c>
      <c r="O6670" s="10" t="n">
        <f aca="false">SUM(O6672:O6672)</f>
        <v>0</v>
      </c>
      <c r="P6670" s="10" t="n">
        <f aca="false">L6670+M6670+N6670+O6670</f>
        <v>400</v>
      </c>
    </row>
    <row r="6671" customFormat="false" ht="2" hidden="false" customHeight="true" outlineLevel="0" collapsed="false">
      <c r="A6671" s="11"/>
      <c r="B6671" s="11"/>
      <c r="C6671" s="11"/>
      <c r="D6671" s="11"/>
      <c r="E6671" s="11"/>
      <c r="F6671" s="12"/>
      <c r="G6671" s="12"/>
      <c r="H6671" s="12"/>
      <c r="I6671" s="12"/>
      <c r="J6671" s="12"/>
      <c r="K6671" s="12"/>
      <c r="L6671" s="11"/>
      <c r="M6671" s="11"/>
      <c r="N6671" s="11"/>
      <c r="O6671" s="11"/>
      <c r="P6671" s="11"/>
    </row>
    <row r="6672" customFormat="false" ht="104" hidden="false" customHeight="false" outlineLevel="0" collapsed="false">
      <c r="A6672" s="13"/>
      <c r="B6672" s="13"/>
      <c r="C6672" s="13"/>
      <c r="D6672" s="13"/>
      <c r="E6672" s="13"/>
      <c r="F6672" s="14"/>
      <c r="G6672" s="14" t="s">
        <v>5393</v>
      </c>
      <c r="H6672" s="14" t="s">
        <v>216</v>
      </c>
      <c r="I6672" s="15" t="s">
        <v>5394</v>
      </c>
      <c r="J6672" s="14" t="s">
        <v>5395</v>
      </c>
      <c r="K6672" s="14" t="s">
        <v>33</v>
      </c>
      <c r="L6672" s="16" t="n">
        <v>400</v>
      </c>
      <c r="M6672" s="16"/>
      <c r="N6672" s="16"/>
      <c r="O6672" s="16"/>
      <c r="P6672" s="16" t="n">
        <v>400</v>
      </c>
    </row>
    <row r="6673" customFormat="false" ht="2" hidden="false" customHeight="true" outlineLevel="0" collapsed="false">
      <c r="A6673" s="11"/>
      <c r="B6673" s="11"/>
      <c r="C6673" s="11"/>
      <c r="D6673" s="11"/>
      <c r="E6673" s="11"/>
      <c r="F6673" s="12"/>
      <c r="G6673" s="12"/>
      <c r="H6673" s="12"/>
      <c r="I6673" s="12"/>
      <c r="J6673" s="12"/>
      <c r="K6673" s="12"/>
      <c r="L6673" s="11"/>
      <c r="M6673" s="11"/>
      <c r="N6673" s="11"/>
      <c r="O6673" s="11"/>
      <c r="P6673" s="11"/>
    </row>
    <row r="6674" customFormat="false" ht="15" hidden="false" customHeight="false" outlineLevel="0" collapsed="false">
      <c r="A6674" s="7"/>
      <c r="B6674" s="7"/>
      <c r="C6674" s="7"/>
      <c r="D6674" s="7"/>
      <c r="E6674" s="7" t="s">
        <v>5396</v>
      </c>
      <c r="F6674" s="8"/>
      <c r="G6674" s="8"/>
      <c r="H6674" s="8"/>
      <c r="I6674" s="9"/>
      <c r="J6674" s="8"/>
      <c r="K6674" s="8"/>
      <c r="L6674" s="10" t="n">
        <f aca="false">L6675</f>
        <v>407</v>
      </c>
      <c r="M6674" s="10" t="n">
        <f aca="false">M6675</f>
        <v>0</v>
      </c>
      <c r="N6674" s="10" t="n">
        <f aca="false">N6675</f>
        <v>0</v>
      </c>
      <c r="O6674" s="10" t="n">
        <f aca="false">O6675</f>
        <v>0</v>
      </c>
      <c r="P6674" s="10" t="n">
        <f aca="false">L6674+M6674+N6674+O6674</f>
        <v>407</v>
      </c>
    </row>
    <row r="6675" customFormat="false" ht="15" hidden="false" customHeight="false" outlineLevel="0" collapsed="false">
      <c r="A6675" s="7"/>
      <c r="B6675" s="7"/>
      <c r="C6675" s="7"/>
      <c r="D6675" s="7"/>
      <c r="E6675" s="7"/>
      <c r="F6675" s="8" t="s">
        <v>28</v>
      </c>
      <c r="G6675" s="8"/>
      <c r="H6675" s="8"/>
      <c r="I6675" s="9"/>
      <c r="J6675" s="8"/>
      <c r="K6675" s="8"/>
      <c r="L6675" s="10" t="n">
        <f aca="false">SUM(L6677:L6677)</f>
        <v>407</v>
      </c>
      <c r="M6675" s="10" t="n">
        <f aca="false">SUM(M6677:M6677)</f>
        <v>0</v>
      </c>
      <c r="N6675" s="10" t="n">
        <f aca="false">SUM(N6677:N6677)</f>
        <v>0</v>
      </c>
      <c r="O6675" s="10" t="n">
        <f aca="false">SUM(O6677:O6677)</f>
        <v>0</v>
      </c>
      <c r="P6675" s="10" t="n">
        <f aca="false">L6675+M6675+N6675+O6675</f>
        <v>407</v>
      </c>
    </row>
    <row r="6676" customFormat="false" ht="2" hidden="false" customHeight="true" outlineLevel="0" collapsed="false">
      <c r="A6676" s="11"/>
      <c r="B6676" s="11"/>
      <c r="C6676" s="11"/>
      <c r="D6676" s="11"/>
      <c r="E6676" s="11"/>
      <c r="F6676" s="12"/>
      <c r="G6676" s="12"/>
      <c r="H6676" s="12"/>
      <c r="I6676" s="12"/>
      <c r="J6676" s="12"/>
      <c r="K6676" s="12"/>
      <c r="L6676" s="11"/>
      <c r="M6676" s="11"/>
      <c r="N6676" s="11"/>
      <c r="O6676" s="11"/>
      <c r="P6676" s="11"/>
    </row>
    <row r="6677" customFormat="false" ht="104" hidden="false" customHeight="false" outlineLevel="0" collapsed="false">
      <c r="A6677" s="13"/>
      <c r="B6677" s="13"/>
      <c r="C6677" s="13"/>
      <c r="D6677" s="13"/>
      <c r="E6677" s="13"/>
      <c r="F6677" s="14"/>
      <c r="G6677" s="14" t="s">
        <v>5397</v>
      </c>
      <c r="H6677" s="14" t="s">
        <v>216</v>
      </c>
      <c r="I6677" s="15" t="s">
        <v>5398</v>
      </c>
      <c r="J6677" s="14" t="s">
        <v>5399</v>
      </c>
      <c r="K6677" s="14" t="s">
        <v>33</v>
      </c>
      <c r="L6677" s="16" t="n">
        <v>407</v>
      </c>
      <c r="M6677" s="16"/>
      <c r="N6677" s="16"/>
      <c r="O6677" s="16"/>
      <c r="P6677" s="16" t="n">
        <v>407</v>
      </c>
    </row>
    <row r="6678" customFormat="false" ht="2" hidden="false" customHeight="true" outlineLevel="0" collapsed="false">
      <c r="A6678" s="11"/>
      <c r="B6678" s="11"/>
      <c r="C6678" s="11"/>
      <c r="D6678" s="11"/>
      <c r="E6678" s="11"/>
      <c r="F6678" s="12"/>
      <c r="G6678" s="12"/>
      <c r="H6678" s="12"/>
      <c r="I6678" s="12"/>
      <c r="J6678" s="12"/>
      <c r="K6678" s="12"/>
      <c r="L6678" s="11"/>
      <c r="M6678" s="11"/>
      <c r="N6678" s="11"/>
      <c r="O6678" s="11"/>
      <c r="P6678" s="11"/>
    </row>
    <row r="6679" customFormat="false" ht="15" hidden="false" customHeight="false" outlineLevel="0" collapsed="false">
      <c r="A6679" s="7"/>
      <c r="B6679" s="7"/>
      <c r="C6679" s="7"/>
      <c r="D6679" s="7"/>
      <c r="E6679" s="7" t="s">
        <v>5400</v>
      </c>
      <c r="F6679" s="8"/>
      <c r="G6679" s="8"/>
      <c r="H6679" s="8"/>
      <c r="I6679" s="9"/>
      <c r="J6679" s="8"/>
      <c r="K6679" s="8"/>
      <c r="L6679" s="10" t="n">
        <f aca="false">L6680</f>
        <v>407</v>
      </c>
      <c r="M6679" s="10" t="n">
        <f aca="false">M6680</f>
        <v>0</v>
      </c>
      <c r="N6679" s="10" t="n">
        <f aca="false">N6680</f>
        <v>0</v>
      </c>
      <c r="O6679" s="10" t="n">
        <f aca="false">O6680</f>
        <v>0</v>
      </c>
      <c r="P6679" s="10" t="n">
        <f aca="false">L6679+M6679+N6679+O6679</f>
        <v>407</v>
      </c>
    </row>
    <row r="6680" customFormat="false" ht="15" hidden="false" customHeight="false" outlineLevel="0" collapsed="false">
      <c r="A6680" s="7"/>
      <c r="B6680" s="7"/>
      <c r="C6680" s="7"/>
      <c r="D6680" s="7"/>
      <c r="E6680" s="7"/>
      <c r="F6680" s="8" t="s">
        <v>28</v>
      </c>
      <c r="G6680" s="8"/>
      <c r="H6680" s="8"/>
      <c r="I6680" s="9"/>
      <c r="J6680" s="8"/>
      <c r="K6680" s="8"/>
      <c r="L6680" s="10" t="n">
        <f aca="false">SUM(L6682:L6682)</f>
        <v>407</v>
      </c>
      <c r="M6680" s="10" t="n">
        <f aca="false">SUM(M6682:M6682)</f>
        <v>0</v>
      </c>
      <c r="N6680" s="10" t="n">
        <f aca="false">SUM(N6682:N6682)</f>
        <v>0</v>
      </c>
      <c r="O6680" s="10" t="n">
        <f aca="false">SUM(O6682:O6682)</f>
        <v>0</v>
      </c>
      <c r="P6680" s="10" t="n">
        <f aca="false">L6680+M6680+N6680+O6680</f>
        <v>407</v>
      </c>
    </row>
    <row r="6681" customFormat="false" ht="2" hidden="false" customHeight="true" outlineLevel="0" collapsed="false">
      <c r="A6681" s="11"/>
      <c r="B6681" s="11"/>
      <c r="C6681" s="11"/>
      <c r="D6681" s="11"/>
      <c r="E6681" s="11"/>
      <c r="F6681" s="12"/>
      <c r="G6681" s="12"/>
      <c r="H6681" s="12"/>
      <c r="I6681" s="12"/>
      <c r="J6681" s="12"/>
      <c r="K6681" s="12"/>
      <c r="L6681" s="11"/>
      <c r="M6681" s="11"/>
      <c r="N6681" s="11"/>
      <c r="O6681" s="11"/>
      <c r="P6681" s="11"/>
    </row>
    <row r="6682" customFormat="false" ht="104" hidden="false" customHeight="false" outlineLevel="0" collapsed="false">
      <c r="A6682" s="13"/>
      <c r="B6682" s="13"/>
      <c r="C6682" s="13"/>
      <c r="D6682" s="13"/>
      <c r="E6682" s="13"/>
      <c r="F6682" s="14"/>
      <c r="G6682" s="14" t="s">
        <v>5401</v>
      </c>
      <c r="H6682" s="14" t="s">
        <v>216</v>
      </c>
      <c r="I6682" s="15" t="s">
        <v>5402</v>
      </c>
      <c r="J6682" s="14" t="s">
        <v>5403</v>
      </c>
      <c r="K6682" s="14" t="s">
        <v>33</v>
      </c>
      <c r="L6682" s="16" t="n">
        <v>407</v>
      </c>
      <c r="M6682" s="16"/>
      <c r="N6682" s="16"/>
      <c r="O6682" s="16"/>
      <c r="P6682" s="16" t="n">
        <v>407</v>
      </c>
    </row>
    <row r="6683" customFormat="false" ht="2" hidden="false" customHeight="true" outlineLevel="0" collapsed="false">
      <c r="A6683" s="11"/>
      <c r="B6683" s="11"/>
      <c r="C6683" s="11"/>
      <c r="D6683" s="11"/>
      <c r="E6683" s="11"/>
      <c r="F6683" s="12"/>
      <c r="G6683" s="12"/>
      <c r="H6683" s="12"/>
      <c r="I6683" s="12"/>
      <c r="J6683" s="12"/>
      <c r="K6683" s="12"/>
      <c r="L6683" s="11"/>
      <c r="M6683" s="11"/>
      <c r="N6683" s="11"/>
      <c r="O6683" s="11"/>
      <c r="P6683" s="11"/>
    </row>
    <row r="6684" customFormat="false" ht="15" hidden="false" customHeight="false" outlineLevel="0" collapsed="false">
      <c r="A6684" s="7"/>
      <c r="B6684" s="7"/>
      <c r="C6684" s="7"/>
      <c r="D6684" s="7"/>
      <c r="E6684" s="7" t="s">
        <v>5404</v>
      </c>
      <c r="F6684" s="8"/>
      <c r="G6684" s="8"/>
      <c r="H6684" s="8"/>
      <c r="I6684" s="9"/>
      <c r="J6684" s="8"/>
      <c r="K6684" s="8"/>
      <c r="L6684" s="10" t="n">
        <f aca="false">L6685</f>
        <v>350</v>
      </c>
      <c r="M6684" s="10" t="n">
        <f aca="false">M6685</f>
        <v>0</v>
      </c>
      <c r="N6684" s="10" t="n">
        <f aca="false">N6685</f>
        <v>0</v>
      </c>
      <c r="O6684" s="10" t="n">
        <f aca="false">O6685</f>
        <v>0</v>
      </c>
      <c r="P6684" s="10" t="n">
        <f aca="false">L6684+M6684+N6684+O6684</f>
        <v>350</v>
      </c>
    </row>
    <row r="6685" customFormat="false" ht="15" hidden="false" customHeight="false" outlineLevel="0" collapsed="false">
      <c r="A6685" s="7"/>
      <c r="B6685" s="7"/>
      <c r="C6685" s="7"/>
      <c r="D6685" s="7"/>
      <c r="E6685" s="7"/>
      <c r="F6685" s="8" t="s">
        <v>28</v>
      </c>
      <c r="G6685" s="8"/>
      <c r="H6685" s="8"/>
      <c r="I6685" s="9"/>
      <c r="J6685" s="8"/>
      <c r="K6685" s="8"/>
      <c r="L6685" s="10" t="n">
        <f aca="false">SUM(L6687:L6687)</f>
        <v>350</v>
      </c>
      <c r="M6685" s="10" t="n">
        <f aca="false">SUM(M6687:M6687)</f>
        <v>0</v>
      </c>
      <c r="N6685" s="10" t="n">
        <f aca="false">SUM(N6687:N6687)</f>
        <v>0</v>
      </c>
      <c r="O6685" s="10" t="n">
        <f aca="false">SUM(O6687:O6687)</f>
        <v>0</v>
      </c>
      <c r="P6685" s="10" t="n">
        <f aca="false">L6685+M6685+N6685+O6685</f>
        <v>350</v>
      </c>
    </row>
    <row r="6686" customFormat="false" ht="2" hidden="false" customHeight="true" outlineLevel="0" collapsed="false">
      <c r="A6686" s="11"/>
      <c r="B6686" s="11"/>
      <c r="C6686" s="11"/>
      <c r="D6686" s="11"/>
      <c r="E6686" s="11"/>
      <c r="F6686" s="12"/>
      <c r="G6686" s="12"/>
      <c r="H6686" s="12"/>
      <c r="I6686" s="12"/>
      <c r="J6686" s="12"/>
      <c r="K6686" s="12"/>
      <c r="L6686" s="11"/>
      <c r="M6686" s="11"/>
      <c r="N6686" s="11"/>
      <c r="O6686" s="11"/>
      <c r="P6686" s="11"/>
    </row>
    <row r="6687" customFormat="false" ht="104" hidden="false" customHeight="false" outlineLevel="0" collapsed="false">
      <c r="A6687" s="13"/>
      <c r="B6687" s="13"/>
      <c r="C6687" s="13"/>
      <c r="D6687" s="13"/>
      <c r="E6687" s="13"/>
      <c r="F6687" s="14"/>
      <c r="G6687" s="14" t="s">
        <v>5405</v>
      </c>
      <c r="H6687" s="14" t="s">
        <v>216</v>
      </c>
      <c r="I6687" s="15" t="s">
        <v>5406</v>
      </c>
      <c r="J6687" s="14" t="s">
        <v>5407</v>
      </c>
      <c r="K6687" s="14" t="s">
        <v>33</v>
      </c>
      <c r="L6687" s="16" t="n">
        <v>350</v>
      </c>
      <c r="M6687" s="16"/>
      <c r="N6687" s="16"/>
      <c r="O6687" s="16"/>
      <c r="P6687" s="16" t="n">
        <v>350</v>
      </c>
    </row>
    <row r="6688" customFormat="false" ht="2" hidden="false" customHeight="true" outlineLevel="0" collapsed="false">
      <c r="A6688" s="11"/>
      <c r="B6688" s="11"/>
      <c r="C6688" s="11"/>
      <c r="D6688" s="11"/>
      <c r="E6688" s="11"/>
      <c r="F6688" s="12"/>
      <c r="G6688" s="12"/>
      <c r="H6688" s="12"/>
      <c r="I6688" s="12"/>
      <c r="J6688" s="12"/>
      <c r="K6688" s="12"/>
      <c r="L6688" s="11"/>
      <c r="M6688" s="11"/>
      <c r="N6688" s="11"/>
      <c r="O6688" s="11"/>
      <c r="P6688" s="11"/>
    </row>
    <row r="6689" customFormat="false" ht="15" hidden="false" customHeight="false" outlineLevel="0" collapsed="false">
      <c r="A6689" s="7"/>
      <c r="B6689" s="7"/>
      <c r="C6689" s="7"/>
      <c r="D6689" s="7"/>
      <c r="E6689" s="7" t="s">
        <v>5408</v>
      </c>
      <c r="F6689" s="8"/>
      <c r="G6689" s="8"/>
      <c r="H6689" s="8"/>
      <c r="I6689" s="9"/>
      <c r="J6689" s="8"/>
      <c r="K6689" s="8"/>
      <c r="L6689" s="10" t="n">
        <f aca="false">L6690</f>
        <v>350</v>
      </c>
      <c r="M6689" s="10" t="n">
        <f aca="false">M6690</f>
        <v>0</v>
      </c>
      <c r="N6689" s="10" t="n">
        <f aca="false">N6690</f>
        <v>0</v>
      </c>
      <c r="O6689" s="10" t="n">
        <f aca="false">O6690</f>
        <v>0</v>
      </c>
      <c r="P6689" s="10" t="n">
        <f aca="false">L6689+M6689+N6689+O6689</f>
        <v>350</v>
      </c>
    </row>
    <row r="6690" customFormat="false" ht="15" hidden="false" customHeight="false" outlineLevel="0" collapsed="false">
      <c r="A6690" s="7"/>
      <c r="B6690" s="7"/>
      <c r="C6690" s="7"/>
      <c r="D6690" s="7"/>
      <c r="E6690" s="7"/>
      <c r="F6690" s="8" t="s">
        <v>28</v>
      </c>
      <c r="G6690" s="8"/>
      <c r="H6690" s="8"/>
      <c r="I6690" s="9"/>
      <c r="J6690" s="8"/>
      <c r="K6690" s="8"/>
      <c r="L6690" s="10" t="n">
        <f aca="false">SUM(L6692:L6692)</f>
        <v>350</v>
      </c>
      <c r="M6690" s="10" t="n">
        <f aca="false">SUM(M6692:M6692)</f>
        <v>0</v>
      </c>
      <c r="N6690" s="10" t="n">
        <f aca="false">SUM(N6692:N6692)</f>
        <v>0</v>
      </c>
      <c r="O6690" s="10" t="n">
        <f aca="false">SUM(O6692:O6692)</f>
        <v>0</v>
      </c>
      <c r="P6690" s="10" t="n">
        <f aca="false">L6690+M6690+N6690+O6690</f>
        <v>350</v>
      </c>
    </row>
    <row r="6691" customFormat="false" ht="2" hidden="false" customHeight="true" outlineLevel="0" collapsed="false">
      <c r="A6691" s="11"/>
      <c r="B6691" s="11"/>
      <c r="C6691" s="11"/>
      <c r="D6691" s="11"/>
      <c r="E6691" s="11"/>
      <c r="F6691" s="12"/>
      <c r="G6691" s="12"/>
      <c r="H6691" s="12"/>
      <c r="I6691" s="12"/>
      <c r="J6691" s="12"/>
      <c r="K6691" s="12"/>
      <c r="L6691" s="11"/>
      <c r="M6691" s="11"/>
      <c r="N6691" s="11"/>
      <c r="O6691" s="11"/>
      <c r="P6691" s="11"/>
    </row>
    <row r="6692" customFormat="false" ht="104" hidden="false" customHeight="false" outlineLevel="0" collapsed="false">
      <c r="A6692" s="13"/>
      <c r="B6692" s="13"/>
      <c r="C6692" s="13"/>
      <c r="D6692" s="13"/>
      <c r="E6692" s="13"/>
      <c r="F6692" s="14"/>
      <c r="G6692" s="14" t="s">
        <v>5409</v>
      </c>
      <c r="H6692" s="14" t="s">
        <v>216</v>
      </c>
      <c r="I6692" s="15" t="s">
        <v>5410</v>
      </c>
      <c r="J6692" s="14" t="s">
        <v>5411</v>
      </c>
      <c r="K6692" s="14" t="s">
        <v>33</v>
      </c>
      <c r="L6692" s="16" t="n">
        <v>350</v>
      </c>
      <c r="M6692" s="16"/>
      <c r="N6692" s="16"/>
      <c r="O6692" s="16"/>
      <c r="P6692" s="16" t="n">
        <v>350</v>
      </c>
    </row>
    <row r="6693" customFormat="false" ht="2" hidden="false" customHeight="true" outlineLevel="0" collapsed="false">
      <c r="A6693" s="11"/>
      <c r="B6693" s="11"/>
      <c r="C6693" s="11"/>
      <c r="D6693" s="11"/>
      <c r="E6693" s="11"/>
      <c r="F6693" s="12"/>
      <c r="G6693" s="12"/>
      <c r="H6693" s="12"/>
      <c r="I6693" s="12"/>
      <c r="J6693" s="12"/>
      <c r="K6693" s="12"/>
      <c r="L6693" s="11"/>
      <c r="M6693" s="11"/>
      <c r="N6693" s="11"/>
      <c r="O6693" s="11"/>
      <c r="P6693" s="11"/>
    </row>
    <row r="6694" customFormat="false" ht="15" hidden="false" customHeight="false" outlineLevel="0" collapsed="false">
      <c r="A6694" s="7"/>
      <c r="B6694" s="7"/>
      <c r="C6694" s="7"/>
      <c r="D6694" s="7"/>
      <c r="E6694" s="7" t="s">
        <v>5412</v>
      </c>
      <c r="F6694" s="8"/>
      <c r="G6694" s="8"/>
      <c r="H6694" s="8"/>
      <c r="I6694" s="9"/>
      <c r="J6694" s="8"/>
      <c r="K6694" s="8"/>
      <c r="L6694" s="10" t="n">
        <f aca="false">L6695</f>
        <v>350</v>
      </c>
      <c r="M6694" s="10" t="n">
        <f aca="false">M6695</f>
        <v>0</v>
      </c>
      <c r="N6694" s="10" t="n">
        <f aca="false">N6695</f>
        <v>0</v>
      </c>
      <c r="O6694" s="10" t="n">
        <f aca="false">O6695</f>
        <v>0</v>
      </c>
      <c r="P6694" s="10" t="n">
        <f aca="false">L6694+M6694+N6694+O6694</f>
        <v>350</v>
      </c>
    </row>
    <row r="6695" customFormat="false" ht="15" hidden="false" customHeight="false" outlineLevel="0" collapsed="false">
      <c r="A6695" s="7"/>
      <c r="B6695" s="7"/>
      <c r="C6695" s="7"/>
      <c r="D6695" s="7"/>
      <c r="E6695" s="7"/>
      <c r="F6695" s="8" t="s">
        <v>28</v>
      </c>
      <c r="G6695" s="8"/>
      <c r="H6695" s="8"/>
      <c r="I6695" s="9"/>
      <c r="J6695" s="8"/>
      <c r="K6695" s="8"/>
      <c r="L6695" s="10" t="n">
        <f aca="false">SUM(L6697:L6697)</f>
        <v>350</v>
      </c>
      <c r="M6695" s="10" t="n">
        <f aca="false">SUM(M6697:M6697)</f>
        <v>0</v>
      </c>
      <c r="N6695" s="10" t="n">
        <f aca="false">SUM(N6697:N6697)</f>
        <v>0</v>
      </c>
      <c r="O6695" s="10" t="n">
        <f aca="false">SUM(O6697:O6697)</f>
        <v>0</v>
      </c>
      <c r="P6695" s="10" t="n">
        <f aca="false">L6695+M6695+N6695+O6695</f>
        <v>350</v>
      </c>
    </row>
    <row r="6696" customFormat="false" ht="2" hidden="false" customHeight="true" outlineLevel="0" collapsed="false">
      <c r="A6696" s="11"/>
      <c r="B6696" s="11"/>
      <c r="C6696" s="11"/>
      <c r="D6696" s="11"/>
      <c r="E6696" s="11"/>
      <c r="F6696" s="12"/>
      <c r="G6696" s="12"/>
      <c r="H6696" s="12"/>
      <c r="I6696" s="12"/>
      <c r="J6696" s="12"/>
      <c r="K6696" s="12"/>
      <c r="L6696" s="11"/>
      <c r="M6696" s="11"/>
      <c r="N6696" s="11"/>
      <c r="O6696" s="11"/>
      <c r="P6696" s="11"/>
    </row>
    <row r="6697" customFormat="false" ht="104" hidden="false" customHeight="false" outlineLevel="0" collapsed="false">
      <c r="A6697" s="13"/>
      <c r="B6697" s="13"/>
      <c r="C6697" s="13"/>
      <c r="D6697" s="13"/>
      <c r="E6697" s="13"/>
      <c r="F6697" s="14"/>
      <c r="G6697" s="14" t="s">
        <v>5413</v>
      </c>
      <c r="H6697" s="14" t="s">
        <v>216</v>
      </c>
      <c r="I6697" s="15" t="s">
        <v>5414</v>
      </c>
      <c r="J6697" s="14" t="s">
        <v>5415</v>
      </c>
      <c r="K6697" s="14" t="s">
        <v>33</v>
      </c>
      <c r="L6697" s="16" t="n">
        <v>350</v>
      </c>
      <c r="M6697" s="16"/>
      <c r="N6697" s="16"/>
      <c r="O6697" s="16"/>
      <c r="P6697" s="16" t="n">
        <v>350</v>
      </c>
    </row>
    <row r="6698" customFormat="false" ht="2" hidden="false" customHeight="true" outlineLevel="0" collapsed="false">
      <c r="A6698" s="11"/>
      <c r="B6698" s="11"/>
      <c r="C6698" s="11"/>
      <c r="D6698" s="11"/>
      <c r="E6698" s="11"/>
      <c r="F6698" s="12"/>
      <c r="G6698" s="12"/>
      <c r="H6698" s="12"/>
      <c r="I6698" s="12"/>
      <c r="J6698" s="12"/>
      <c r="K6698" s="12"/>
      <c r="L6698" s="11"/>
      <c r="M6698" s="11"/>
      <c r="N6698" s="11"/>
      <c r="O6698" s="11"/>
      <c r="P6698" s="11"/>
    </row>
    <row r="6699" customFormat="false" ht="15" hidden="false" customHeight="false" outlineLevel="0" collapsed="false">
      <c r="A6699" s="7"/>
      <c r="B6699" s="7"/>
      <c r="C6699" s="7"/>
      <c r="D6699" s="7"/>
      <c r="E6699" s="7" t="s">
        <v>5416</v>
      </c>
      <c r="F6699" s="8"/>
      <c r="G6699" s="8"/>
      <c r="H6699" s="8"/>
      <c r="I6699" s="9"/>
      <c r="J6699" s="8"/>
      <c r="K6699" s="8"/>
      <c r="L6699" s="10" t="n">
        <f aca="false">L6700</f>
        <v>350</v>
      </c>
      <c r="M6699" s="10" t="n">
        <f aca="false">M6700</f>
        <v>0</v>
      </c>
      <c r="N6699" s="10" t="n">
        <f aca="false">N6700</f>
        <v>0</v>
      </c>
      <c r="O6699" s="10" t="n">
        <f aca="false">O6700</f>
        <v>0</v>
      </c>
      <c r="P6699" s="10" t="n">
        <f aca="false">L6699+M6699+N6699+O6699</f>
        <v>350</v>
      </c>
    </row>
    <row r="6700" customFormat="false" ht="15" hidden="false" customHeight="false" outlineLevel="0" collapsed="false">
      <c r="A6700" s="7"/>
      <c r="B6700" s="7"/>
      <c r="C6700" s="7"/>
      <c r="D6700" s="7"/>
      <c r="E6700" s="7"/>
      <c r="F6700" s="8" t="s">
        <v>28</v>
      </c>
      <c r="G6700" s="8"/>
      <c r="H6700" s="8"/>
      <c r="I6700" s="9"/>
      <c r="J6700" s="8"/>
      <c r="K6700" s="8"/>
      <c r="L6700" s="10" t="n">
        <f aca="false">SUM(L6702:L6702)</f>
        <v>350</v>
      </c>
      <c r="M6700" s="10" t="n">
        <f aca="false">SUM(M6702:M6702)</f>
        <v>0</v>
      </c>
      <c r="N6700" s="10" t="n">
        <f aca="false">SUM(N6702:N6702)</f>
        <v>0</v>
      </c>
      <c r="O6700" s="10" t="n">
        <f aca="false">SUM(O6702:O6702)</f>
        <v>0</v>
      </c>
      <c r="P6700" s="10" t="n">
        <f aca="false">L6700+M6700+N6700+O6700</f>
        <v>350</v>
      </c>
    </row>
    <row r="6701" customFormat="false" ht="2" hidden="false" customHeight="true" outlineLevel="0" collapsed="false">
      <c r="A6701" s="11"/>
      <c r="B6701" s="11"/>
      <c r="C6701" s="11"/>
      <c r="D6701" s="11"/>
      <c r="E6701" s="11"/>
      <c r="F6701" s="12"/>
      <c r="G6701" s="12"/>
      <c r="H6701" s="12"/>
      <c r="I6701" s="12"/>
      <c r="J6701" s="12"/>
      <c r="K6701" s="12"/>
      <c r="L6701" s="11"/>
      <c r="M6701" s="11"/>
      <c r="N6701" s="11"/>
      <c r="O6701" s="11"/>
      <c r="P6701" s="11"/>
    </row>
    <row r="6702" customFormat="false" ht="104" hidden="false" customHeight="false" outlineLevel="0" collapsed="false">
      <c r="A6702" s="13"/>
      <c r="B6702" s="13"/>
      <c r="C6702" s="13"/>
      <c r="D6702" s="13"/>
      <c r="E6702" s="13"/>
      <c r="F6702" s="14"/>
      <c r="G6702" s="14" t="s">
        <v>5417</v>
      </c>
      <c r="H6702" s="14" t="s">
        <v>216</v>
      </c>
      <c r="I6702" s="15" t="s">
        <v>5418</v>
      </c>
      <c r="J6702" s="14" t="s">
        <v>5419</v>
      </c>
      <c r="K6702" s="14" t="s">
        <v>33</v>
      </c>
      <c r="L6702" s="16" t="n">
        <v>350</v>
      </c>
      <c r="M6702" s="16"/>
      <c r="N6702" s="16"/>
      <c r="O6702" s="16"/>
      <c r="P6702" s="16" t="n">
        <v>350</v>
      </c>
    </row>
    <row r="6703" customFormat="false" ht="2" hidden="false" customHeight="true" outlineLevel="0" collapsed="false">
      <c r="A6703" s="11"/>
      <c r="B6703" s="11"/>
      <c r="C6703" s="11"/>
      <c r="D6703" s="11"/>
      <c r="E6703" s="11"/>
      <c r="F6703" s="12"/>
      <c r="G6703" s="12"/>
      <c r="H6703" s="12"/>
      <c r="I6703" s="12"/>
      <c r="J6703" s="12"/>
      <c r="K6703" s="12"/>
      <c r="L6703" s="11"/>
      <c r="M6703" s="11"/>
      <c r="N6703" s="11"/>
      <c r="O6703" s="11"/>
      <c r="P6703" s="11"/>
    </row>
    <row r="6704" customFormat="false" ht="15" hidden="false" customHeight="false" outlineLevel="0" collapsed="false">
      <c r="A6704" s="7"/>
      <c r="B6704" s="7"/>
      <c r="C6704" s="7"/>
      <c r="D6704" s="7"/>
      <c r="E6704" s="7" t="s">
        <v>5420</v>
      </c>
      <c r="F6704" s="8"/>
      <c r="G6704" s="8"/>
      <c r="H6704" s="8"/>
      <c r="I6704" s="9"/>
      <c r="J6704" s="8"/>
      <c r="K6704" s="8"/>
      <c r="L6704" s="10" t="n">
        <f aca="false">L6705</f>
        <v>350</v>
      </c>
      <c r="M6704" s="10" t="n">
        <f aca="false">M6705</f>
        <v>0</v>
      </c>
      <c r="N6704" s="10" t="n">
        <f aca="false">N6705</f>
        <v>0</v>
      </c>
      <c r="O6704" s="10" t="n">
        <f aca="false">O6705</f>
        <v>0</v>
      </c>
      <c r="P6704" s="10" t="n">
        <f aca="false">L6704+M6704+N6704+O6704</f>
        <v>350</v>
      </c>
    </row>
    <row r="6705" customFormat="false" ht="15" hidden="false" customHeight="false" outlineLevel="0" collapsed="false">
      <c r="A6705" s="7"/>
      <c r="B6705" s="7"/>
      <c r="C6705" s="7"/>
      <c r="D6705" s="7"/>
      <c r="E6705" s="7"/>
      <c r="F6705" s="8" t="s">
        <v>28</v>
      </c>
      <c r="G6705" s="8"/>
      <c r="H6705" s="8"/>
      <c r="I6705" s="9"/>
      <c r="J6705" s="8"/>
      <c r="K6705" s="8"/>
      <c r="L6705" s="10" t="n">
        <f aca="false">SUM(L6707:L6707)</f>
        <v>350</v>
      </c>
      <c r="M6705" s="10" t="n">
        <f aca="false">SUM(M6707:M6707)</f>
        <v>0</v>
      </c>
      <c r="N6705" s="10" t="n">
        <f aca="false">SUM(N6707:N6707)</f>
        <v>0</v>
      </c>
      <c r="O6705" s="10" t="n">
        <f aca="false">SUM(O6707:O6707)</f>
        <v>0</v>
      </c>
      <c r="P6705" s="10" t="n">
        <f aca="false">L6705+M6705+N6705+O6705</f>
        <v>350</v>
      </c>
    </row>
    <row r="6706" customFormat="false" ht="2" hidden="false" customHeight="true" outlineLevel="0" collapsed="false">
      <c r="A6706" s="11"/>
      <c r="B6706" s="11"/>
      <c r="C6706" s="11"/>
      <c r="D6706" s="11"/>
      <c r="E6706" s="11"/>
      <c r="F6706" s="12"/>
      <c r="G6706" s="12"/>
      <c r="H6706" s="12"/>
      <c r="I6706" s="12"/>
      <c r="J6706" s="12"/>
      <c r="K6706" s="12"/>
      <c r="L6706" s="11"/>
      <c r="M6706" s="11"/>
      <c r="N6706" s="11"/>
      <c r="O6706" s="11"/>
      <c r="P6706" s="11"/>
    </row>
    <row r="6707" customFormat="false" ht="104" hidden="false" customHeight="false" outlineLevel="0" collapsed="false">
      <c r="A6707" s="13"/>
      <c r="B6707" s="13"/>
      <c r="C6707" s="13"/>
      <c r="D6707" s="13"/>
      <c r="E6707" s="13"/>
      <c r="F6707" s="14"/>
      <c r="G6707" s="14" t="s">
        <v>5421</v>
      </c>
      <c r="H6707" s="14" t="s">
        <v>216</v>
      </c>
      <c r="I6707" s="15" t="s">
        <v>5422</v>
      </c>
      <c r="J6707" s="14" t="s">
        <v>5423</v>
      </c>
      <c r="K6707" s="14" t="s">
        <v>33</v>
      </c>
      <c r="L6707" s="16" t="n">
        <v>350</v>
      </c>
      <c r="M6707" s="16"/>
      <c r="N6707" s="16"/>
      <c r="O6707" s="16"/>
      <c r="P6707" s="16" t="n">
        <v>350</v>
      </c>
    </row>
    <row r="6708" customFormat="false" ht="2" hidden="false" customHeight="true" outlineLevel="0" collapsed="false">
      <c r="A6708" s="11"/>
      <c r="B6708" s="11"/>
      <c r="C6708" s="11"/>
      <c r="D6708" s="11"/>
      <c r="E6708" s="11"/>
      <c r="F6708" s="12"/>
      <c r="G6708" s="12"/>
      <c r="H6708" s="12"/>
      <c r="I6708" s="12"/>
      <c r="J6708" s="12"/>
      <c r="K6708" s="12"/>
      <c r="L6708" s="11"/>
      <c r="M6708" s="11"/>
      <c r="N6708" s="11"/>
      <c r="O6708" s="11"/>
      <c r="P6708" s="11"/>
    </row>
    <row r="6709" customFormat="false" ht="15" hidden="false" customHeight="false" outlineLevel="0" collapsed="false">
      <c r="A6709" s="7"/>
      <c r="B6709" s="7"/>
      <c r="C6709" s="7"/>
      <c r="D6709" s="7"/>
      <c r="E6709" s="7" t="s">
        <v>5424</v>
      </c>
      <c r="F6709" s="8"/>
      <c r="G6709" s="8"/>
      <c r="H6709" s="8"/>
      <c r="I6709" s="9"/>
      <c r="J6709" s="8"/>
      <c r="K6709" s="8"/>
      <c r="L6709" s="10" t="n">
        <f aca="false">L6710</f>
        <v>407</v>
      </c>
      <c r="M6709" s="10" t="n">
        <f aca="false">M6710</f>
        <v>0</v>
      </c>
      <c r="N6709" s="10" t="n">
        <f aca="false">N6710</f>
        <v>0</v>
      </c>
      <c r="O6709" s="10" t="n">
        <f aca="false">O6710</f>
        <v>0</v>
      </c>
      <c r="P6709" s="10" t="n">
        <f aca="false">L6709+M6709+N6709+O6709</f>
        <v>407</v>
      </c>
    </row>
    <row r="6710" customFormat="false" ht="15" hidden="false" customHeight="false" outlineLevel="0" collapsed="false">
      <c r="A6710" s="7"/>
      <c r="B6710" s="7"/>
      <c r="C6710" s="7"/>
      <c r="D6710" s="7"/>
      <c r="E6710" s="7"/>
      <c r="F6710" s="8" t="s">
        <v>28</v>
      </c>
      <c r="G6710" s="8"/>
      <c r="H6710" s="8"/>
      <c r="I6710" s="9"/>
      <c r="J6710" s="8"/>
      <c r="K6710" s="8"/>
      <c r="L6710" s="10" t="n">
        <f aca="false">SUM(L6712:L6712)</f>
        <v>407</v>
      </c>
      <c r="M6710" s="10" t="n">
        <f aca="false">SUM(M6712:M6712)</f>
        <v>0</v>
      </c>
      <c r="N6710" s="10" t="n">
        <f aca="false">SUM(N6712:N6712)</f>
        <v>0</v>
      </c>
      <c r="O6710" s="10" t="n">
        <f aca="false">SUM(O6712:O6712)</f>
        <v>0</v>
      </c>
      <c r="P6710" s="10" t="n">
        <f aca="false">L6710+M6710+N6710+O6710</f>
        <v>407</v>
      </c>
    </row>
    <row r="6711" customFormat="false" ht="2" hidden="false" customHeight="true" outlineLevel="0" collapsed="false">
      <c r="A6711" s="11"/>
      <c r="B6711" s="11"/>
      <c r="C6711" s="11"/>
      <c r="D6711" s="11"/>
      <c r="E6711" s="11"/>
      <c r="F6711" s="12"/>
      <c r="G6711" s="12"/>
      <c r="H6711" s="12"/>
      <c r="I6711" s="12"/>
      <c r="J6711" s="12"/>
      <c r="K6711" s="12"/>
      <c r="L6711" s="11"/>
      <c r="M6711" s="11"/>
      <c r="N6711" s="11"/>
      <c r="O6711" s="11"/>
      <c r="P6711" s="11"/>
    </row>
    <row r="6712" customFormat="false" ht="104" hidden="false" customHeight="false" outlineLevel="0" collapsed="false">
      <c r="A6712" s="13"/>
      <c r="B6712" s="13"/>
      <c r="C6712" s="13"/>
      <c r="D6712" s="13"/>
      <c r="E6712" s="13"/>
      <c r="F6712" s="14"/>
      <c r="G6712" s="14" t="s">
        <v>5425</v>
      </c>
      <c r="H6712" s="14" t="s">
        <v>216</v>
      </c>
      <c r="I6712" s="15" t="s">
        <v>5426</v>
      </c>
      <c r="J6712" s="14" t="s">
        <v>5427</v>
      </c>
      <c r="K6712" s="14" t="s">
        <v>33</v>
      </c>
      <c r="L6712" s="16" t="n">
        <v>407</v>
      </c>
      <c r="M6712" s="16"/>
      <c r="N6712" s="16"/>
      <c r="O6712" s="16"/>
      <c r="P6712" s="16" t="n">
        <v>407</v>
      </c>
    </row>
    <row r="6713" customFormat="false" ht="2" hidden="false" customHeight="true" outlineLevel="0" collapsed="false">
      <c r="A6713" s="11"/>
      <c r="B6713" s="11"/>
      <c r="C6713" s="11"/>
      <c r="D6713" s="11"/>
      <c r="E6713" s="11"/>
      <c r="F6713" s="12"/>
      <c r="G6713" s="12"/>
      <c r="H6713" s="12"/>
      <c r="I6713" s="12"/>
      <c r="J6713" s="12"/>
      <c r="K6713" s="12"/>
      <c r="L6713" s="11"/>
      <c r="M6713" s="11"/>
      <c r="N6713" s="11"/>
      <c r="O6713" s="11"/>
      <c r="P6713" s="11"/>
    </row>
    <row r="6714" customFormat="false" ht="15" hidden="false" customHeight="false" outlineLevel="0" collapsed="false">
      <c r="A6714" s="7"/>
      <c r="B6714" s="7"/>
      <c r="C6714" s="7"/>
      <c r="D6714" s="7"/>
      <c r="E6714" s="7" t="s">
        <v>5428</v>
      </c>
      <c r="F6714" s="8"/>
      <c r="G6714" s="8"/>
      <c r="H6714" s="8"/>
      <c r="I6714" s="9"/>
      <c r="J6714" s="8"/>
      <c r="K6714" s="8"/>
      <c r="L6714" s="10" t="n">
        <f aca="false">L6715</f>
        <v>407</v>
      </c>
      <c r="M6714" s="10" t="n">
        <f aca="false">M6715</f>
        <v>0</v>
      </c>
      <c r="N6714" s="10" t="n">
        <f aca="false">N6715</f>
        <v>0</v>
      </c>
      <c r="O6714" s="10" t="n">
        <f aca="false">O6715</f>
        <v>0</v>
      </c>
      <c r="P6714" s="10" t="n">
        <f aca="false">L6714+M6714+N6714+O6714</f>
        <v>407</v>
      </c>
    </row>
    <row r="6715" customFormat="false" ht="15" hidden="false" customHeight="false" outlineLevel="0" collapsed="false">
      <c r="A6715" s="7"/>
      <c r="B6715" s="7"/>
      <c r="C6715" s="7"/>
      <c r="D6715" s="7"/>
      <c r="E6715" s="7"/>
      <c r="F6715" s="8" t="s">
        <v>28</v>
      </c>
      <c r="G6715" s="8"/>
      <c r="H6715" s="8"/>
      <c r="I6715" s="9"/>
      <c r="J6715" s="8"/>
      <c r="K6715" s="8"/>
      <c r="L6715" s="10" t="n">
        <f aca="false">SUM(L6717:L6717)</f>
        <v>407</v>
      </c>
      <c r="M6715" s="10" t="n">
        <f aca="false">SUM(M6717:M6717)</f>
        <v>0</v>
      </c>
      <c r="N6715" s="10" t="n">
        <f aca="false">SUM(N6717:N6717)</f>
        <v>0</v>
      </c>
      <c r="O6715" s="10" t="n">
        <f aca="false">SUM(O6717:O6717)</f>
        <v>0</v>
      </c>
      <c r="P6715" s="10" t="n">
        <f aca="false">L6715+M6715+N6715+O6715</f>
        <v>407</v>
      </c>
    </row>
    <row r="6716" customFormat="false" ht="2" hidden="false" customHeight="true" outlineLevel="0" collapsed="false">
      <c r="A6716" s="11"/>
      <c r="B6716" s="11"/>
      <c r="C6716" s="11"/>
      <c r="D6716" s="11"/>
      <c r="E6716" s="11"/>
      <c r="F6716" s="12"/>
      <c r="G6716" s="12"/>
      <c r="H6716" s="12"/>
      <c r="I6716" s="12"/>
      <c r="J6716" s="12"/>
      <c r="K6716" s="12"/>
      <c r="L6716" s="11"/>
      <c r="M6716" s="11"/>
      <c r="N6716" s="11"/>
      <c r="O6716" s="11"/>
      <c r="P6716" s="11"/>
    </row>
    <row r="6717" customFormat="false" ht="104" hidden="false" customHeight="false" outlineLevel="0" collapsed="false">
      <c r="A6717" s="13"/>
      <c r="B6717" s="13"/>
      <c r="C6717" s="13"/>
      <c r="D6717" s="13"/>
      <c r="E6717" s="13"/>
      <c r="F6717" s="14"/>
      <c r="G6717" s="14" t="s">
        <v>5429</v>
      </c>
      <c r="H6717" s="14" t="s">
        <v>216</v>
      </c>
      <c r="I6717" s="15" t="s">
        <v>5430</v>
      </c>
      <c r="J6717" s="14" t="s">
        <v>5431</v>
      </c>
      <c r="K6717" s="14" t="s">
        <v>33</v>
      </c>
      <c r="L6717" s="16" t="n">
        <v>407</v>
      </c>
      <c r="M6717" s="16"/>
      <c r="N6717" s="16"/>
      <c r="O6717" s="16"/>
      <c r="P6717" s="16" t="n">
        <v>407</v>
      </c>
    </row>
    <row r="6718" customFormat="false" ht="2" hidden="false" customHeight="true" outlineLevel="0" collapsed="false">
      <c r="A6718" s="11"/>
      <c r="B6718" s="11"/>
      <c r="C6718" s="11"/>
      <c r="D6718" s="11"/>
      <c r="E6718" s="11"/>
      <c r="F6718" s="12"/>
      <c r="G6718" s="12"/>
      <c r="H6718" s="12"/>
      <c r="I6718" s="12"/>
      <c r="J6718" s="12"/>
      <c r="K6718" s="12"/>
      <c r="L6718" s="11"/>
      <c r="M6718" s="11"/>
      <c r="N6718" s="11"/>
      <c r="O6718" s="11"/>
      <c r="P6718" s="11"/>
    </row>
    <row r="6719" customFormat="false" ht="15" hidden="false" customHeight="false" outlineLevel="0" collapsed="false">
      <c r="A6719" s="7"/>
      <c r="B6719" s="7"/>
      <c r="C6719" s="7"/>
      <c r="D6719" s="7"/>
      <c r="E6719" s="7" t="s">
        <v>5432</v>
      </c>
      <c r="F6719" s="8"/>
      <c r="G6719" s="8"/>
      <c r="H6719" s="8"/>
      <c r="I6719" s="9"/>
      <c r="J6719" s="8"/>
      <c r="K6719" s="8"/>
      <c r="L6719" s="10" t="n">
        <f aca="false">L6720</f>
        <v>375</v>
      </c>
      <c r="M6719" s="10" t="n">
        <f aca="false">M6720</f>
        <v>0</v>
      </c>
      <c r="N6719" s="10" t="n">
        <f aca="false">N6720</f>
        <v>0</v>
      </c>
      <c r="O6719" s="10" t="n">
        <f aca="false">O6720</f>
        <v>0</v>
      </c>
      <c r="P6719" s="10" t="n">
        <f aca="false">L6719+M6719+N6719+O6719</f>
        <v>375</v>
      </c>
    </row>
    <row r="6720" customFormat="false" ht="15" hidden="false" customHeight="false" outlineLevel="0" collapsed="false">
      <c r="A6720" s="7"/>
      <c r="B6720" s="7"/>
      <c r="C6720" s="7"/>
      <c r="D6720" s="7"/>
      <c r="E6720" s="7"/>
      <c r="F6720" s="8" t="s">
        <v>28</v>
      </c>
      <c r="G6720" s="8"/>
      <c r="H6720" s="8"/>
      <c r="I6720" s="9"/>
      <c r="J6720" s="8"/>
      <c r="K6720" s="8"/>
      <c r="L6720" s="10" t="n">
        <f aca="false">SUM(L6722:L6722)</f>
        <v>375</v>
      </c>
      <c r="M6720" s="10" t="n">
        <f aca="false">SUM(M6722:M6722)</f>
        <v>0</v>
      </c>
      <c r="N6720" s="10" t="n">
        <f aca="false">SUM(N6722:N6722)</f>
        <v>0</v>
      </c>
      <c r="O6720" s="10" t="n">
        <f aca="false">SUM(O6722:O6722)</f>
        <v>0</v>
      </c>
      <c r="P6720" s="10" t="n">
        <f aca="false">L6720+M6720+N6720+O6720</f>
        <v>375</v>
      </c>
    </row>
    <row r="6721" customFormat="false" ht="2" hidden="false" customHeight="true" outlineLevel="0" collapsed="false">
      <c r="A6721" s="11"/>
      <c r="B6721" s="11"/>
      <c r="C6721" s="11"/>
      <c r="D6721" s="11"/>
      <c r="E6721" s="11"/>
      <c r="F6721" s="12"/>
      <c r="G6721" s="12"/>
      <c r="H6721" s="12"/>
      <c r="I6721" s="12"/>
      <c r="J6721" s="12"/>
      <c r="K6721" s="12"/>
      <c r="L6721" s="11"/>
      <c r="M6721" s="11"/>
      <c r="N6721" s="11"/>
      <c r="O6721" s="11"/>
      <c r="P6721" s="11"/>
    </row>
    <row r="6722" customFormat="false" ht="104" hidden="false" customHeight="false" outlineLevel="0" collapsed="false">
      <c r="A6722" s="13"/>
      <c r="B6722" s="13"/>
      <c r="C6722" s="13"/>
      <c r="D6722" s="13"/>
      <c r="E6722" s="13"/>
      <c r="F6722" s="14"/>
      <c r="G6722" s="14" t="s">
        <v>5433</v>
      </c>
      <c r="H6722" s="14" t="s">
        <v>216</v>
      </c>
      <c r="I6722" s="15" t="s">
        <v>5434</v>
      </c>
      <c r="J6722" s="14" t="s">
        <v>5435</v>
      </c>
      <c r="K6722" s="14" t="s">
        <v>33</v>
      </c>
      <c r="L6722" s="16" t="n">
        <v>375</v>
      </c>
      <c r="M6722" s="16"/>
      <c r="N6722" s="16"/>
      <c r="O6722" s="16"/>
      <c r="P6722" s="16" t="n">
        <v>375</v>
      </c>
    </row>
    <row r="6723" customFormat="false" ht="2" hidden="false" customHeight="true" outlineLevel="0" collapsed="false">
      <c r="A6723" s="11"/>
      <c r="B6723" s="11"/>
      <c r="C6723" s="11"/>
      <c r="D6723" s="11"/>
      <c r="E6723" s="11"/>
      <c r="F6723" s="12"/>
      <c r="G6723" s="12"/>
      <c r="H6723" s="12"/>
      <c r="I6723" s="12"/>
      <c r="J6723" s="12"/>
      <c r="K6723" s="12"/>
      <c r="L6723" s="11"/>
      <c r="M6723" s="11"/>
      <c r="N6723" s="11"/>
      <c r="O6723" s="11"/>
      <c r="P6723" s="11"/>
    </row>
    <row r="6724" customFormat="false" ht="15" hidden="false" customHeight="false" outlineLevel="0" collapsed="false">
      <c r="A6724" s="7"/>
      <c r="B6724" s="7"/>
      <c r="C6724" s="7"/>
      <c r="D6724" s="7"/>
      <c r="E6724" s="7" t="s">
        <v>5436</v>
      </c>
      <c r="F6724" s="8"/>
      <c r="G6724" s="8"/>
      <c r="H6724" s="8"/>
      <c r="I6724" s="9"/>
      <c r="J6724" s="8"/>
      <c r="K6724" s="8"/>
      <c r="L6724" s="10" t="n">
        <f aca="false">L6725</f>
        <v>375</v>
      </c>
      <c r="M6724" s="10" t="n">
        <f aca="false">M6725</f>
        <v>0</v>
      </c>
      <c r="N6724" s="10" t="n">
        <f aca="false">N6725</f>
        <v>0</v>
      </c>
      <c r="O6724" s="10" t="n">
        <f aca="false">O6725</f>
        <v>0</v>
      </c>
      <c r="P6724" s="10" t="n">
        <f aca="false">L6724+M6724+N6724+O6724</f>
        <v>375</v>
      </c>
    </row>
    <row r="6725" customFormat="false" ht="15" hidden="false" customHeight="false" outlineLevel="0" collapsed="false">
      <c r="A6725" s="7"/>
      <c r="B6725" s="7"/>
      <c r="C6725" s="7"/>
      <c r="D6725" s="7"/>
      <c r="E6725" s="7"/>
      <c r="F6725" s="8" t="s">
        <v>28</v>
      </c>
      <c r="G6725" s="8"/>
      <c r="H6725" s="8"/>
      <c r="I6725" s="9"/>
      <c r="J6725" s="8"/>
      <c r="K6725" s="8"/>
      <c r="L6725" s="10" t="n">
        <f aca="false">SUM(L6727:L6727)</f>
        <v>375</v>
      </c>
      <c r="M6725" s="10" t="n">
        <f aca="false">SUM(M6727:M6727)</f>
        <v>0</v>
      </c>
      <c r="N6725" s="10" t="n">
        <f aca="false">SUM(N6727:N6727)</f>
        <v>0</v>
      </c>
      <c r="O6725" s="10" t="n">
        <f aca="false">SUM(O6727:O6727)</f>
        <v>0</v>
      </c>
      <c r="P6725" s="10" t="n">
        <f aca="false">L6725+M6725+N6725+O6725</f>
        <v>375</v>
      </c>
    </row>
    <row r="6726" customFormat="false" ht="2" hidden="false" customHeight="true" outlineLevel="0" collapsed="false">
      <c r="A6726" s="11"/>
      <c r="B6726" s="11"/>
      <c r="C6726" s="11"/>
      <c r="D6726" s="11"/>
      <c r="E6726" s="11"/>
      <c r="F6726" s="12"/>
      <c r="G6726" s="12"/>
      <c r="H6726" s="12"/>
      <c r="I6726" s="12"/>
      <c r="J6726" s="12"/>
      <c r="K6726" s="12"/>
      <c r="L6726" s="11"/>
      <c r="M6726" s="11"/>
      <c r="N6726" s="11"/>
      <c r="O6726" s="11"/>
      <c r="P6726" s="11"/>
    </row>
    <row r="6727" customFormat="false" ht="104" hidden="false" customHeight="false" outlineLevel="0" collapsed="false">
      <c r="A6727" s="13"/>
      <c r="B6727" s="13"/>
      <c r="C6727" s="13"/>
      <c r="D6727" s="13"/>
      <c r="E6727" s="13"/>
      <c r="F6727" s="14"/>
      <c r="G6727" s="14" t="s">
        <v>5437</v>
      </c>
      <c r="H6727" s="14" t="s">
        <v>216</v>
      </c>
      <c r="I6727" s="15" t="s">
        <v>5438</v>
      </c>
      <c r="J6727" s="14" t="s">
        <v>5439</v>
      </c>
      <c r="K6727" s="14" t="s">
        <v>33</v>
      </c>
      <c r="L6727" s="16" t="n">
        <v>375</v>
      </c>
      <c r="M6727" s="16"/>
      <c r="N6727" s="16"/>
      <c r="O6727" s="16"/>
      <c r="P6727" s="16" t="n">
        <v>375</v>
      </c>
    </row>
    <row r="6728" customFormat="false" ht="2" hidden="false" customHeight="true" outlineLevel="0" collapsed="false">
      <c r="A6728" s="11"/>
      <c r="B6728" s="11"/>
      <c r="C6728" s="11"/>
      <c r="D6728" s="11"/>
      <c r="E6728" s="11"/>
      <c r="F6728" s="12"/>
      <c r="G6728" s="12"/>
      <c r="H6728" s="12"/>
      <c r="I6728" s="12"/>
      <c r="J6728" s="12"/>
      <c r="K6728" s="12"/>
      <c r="L6728" s="11"/>
      <c r="M6728" s="11"/>
      <c r="N6728" s="11"/>
      <c r="O6728" s="11"/>
      <c r="P6728" s="11"/>
    </row>
    <row r="6729" customFormat="false" ht="15" hidden="false" customHeight="false" outlineLevel="0" collapsed="false">
      <c r="A6729" s="7"/>
      <c r="B6729" s="7"/>
      <c r="C6729" s="7"/>
      <c r="D6729" s="7"/>
      <c r="E6729" s="7" t="s">
        <v>5440</v>
      </c>
      <c r="F6729" s="8"/>
      <c r="G6729" s="8"/>
      <c r="H6729" s="8"/>
      <c r="I6729" s="9"/>
      <c r="J6729" s="8"/>
      <c r="K6729" s="8"/>
      <c r="L6729" s="10" t="n">
        <f aca="false">L6730</f>
        <v>370</v>
      </c>
      <c r="M6729" s="10" t="n">
        <f aca="false">M6730</f>
        <v>0</v>
      </c>
      <c r="N6729" s="10" t="n">
        <f aca="false">N6730</f>
        <v>0</v>
      </c>
      <c r="O6729" s="10" t="n">
        <f aca="false">O6730</f>
        <v>0</v>
      </c>
      <c r="P6729" s="10" t="n">
        <f aca="false">L6729+M6729+N6729+O6729</f>
        <v>370</v>
      </c>
    </row>
    <row r="6730" customFormat="false" ht="15" hidden="false" customHeight="false" outlineLevel="0" collapsed="false">
      <c r="A6730" s="7"/>
      <c r="B6730" s="7"/>
      <c r="C6730" s="7"/>
      <c r="D6730" s="7"/>
      <c r="E6730" s="7"/>
      <c r="F6730" s="8" t="s">
        <v>28</v>
      </c>
      <c r="G6730" s="8"/>
      <c r="H6730" s="8"/>
      <c r="I6730" s="9"/>
      <c r="J6730" s="8"/>
      <c r="K6730" s="8"/>
      <c r="L6730" s="10" t="n">
        <f aca="false">SUM(L6732:L6732)</f>
        <v>370</v>
      </c>
      <c r="M6730" s="10" t="n">
        <f aca="false">SUM(M6732:M6732)</f>
        <v>0</v>
      </c>
      <c r="N6730" s="10" t="n">
        <f aca="false">SUM(N6732:N6732)</f>
        <v>0</v>
      </c>
      <c r="O6730" s="10" t="n">
        <f aca="false">SUM(O6732:O6732)</f>
        <v>0</v>
      </c>
      <c r="P6730" s="10" t="n">
        <f aca="false">L6730+M6730+N6730+O6730</f>
        <v>370</v>
      </c>
    </row>
    <row r="6731" customFormat="false" ht="2" hidden="false" customHeight="true" outlineLevel="0" collapsed="false">
      <c r="A6731" s="11"/>
      <c r="B6731" s="11"/>
      <c r="C6731" s="11"/>
      <c r="D6731" s="11"/>
      <c r="E6731" s="11"/>
      <c r="F6731" s="12"/>
      <c r="G6731" s="12"/>
      <c r="H6731" s="12"/>
      <c r="I6731" s="12"/>
      <c r="J6731" s="12"/>
      <c r="K6731" s="12"/>
      <c r="L6731" s="11"/>
      <c r="M6731" s="11"/>
      <c r="N6731" s="11"/>
      <c r="O6731" s="11"/>
      <c r="P6731" s="11"/>
    </row>
    <row r="6732" customFormat="false" ht="104" hidden="false" customHeight="false" outlineLevel="0" collapsed="false">
      <c r="A6732" s="13"/>
      <c r="B6732" s="13"/>
      <c r="C6732" s="13"/>
      <c r="D6732" s="13"/>
      <c r="E6732" s="13"/>
      <c r="F6732" s="14"/>
      <c r="G6732" s="14" t="s">
        <v>5441</v>
      </c>
      <c r="H6732" s="14" t="s">
        <v>216</v>
      </c>
      <c r="I6732" s="15" t="s">
        <v>5442</v>
      </c>
      <c r="J6732" s="14" t="s">
        <v>5443</v>
      </c>
      <c r="K6732" s="14" t="s">
        <v>33</v>
      </c>
      <c r="L6732" s="16" t="n">
        <v>370</v>
      </c>
      <c r="M6732" s="16"/>
      <c r="N6732" s="16"/>
      <c r="O6732" s="16"/>
      <c r="P6732" s="16" t="n">
        <v>370</v>
      </c>
    </row>
    <row r="6733" customFormat="false" ht="2" hidden="false" customHeight="true" outlineLevel="0" collapsed="false">
      <c r="A6733" s="11"/>
      <c r="B6733" s="11"/>
      <c r="C6733" s="11"/>
      <c r="D6733" s="11"/>
      <c r="E6733" s="11"/>
      <c r="F6733" s="12"/>
      <c r="G6733" s="12"/>
      <c r="H6733" s="12"/>
      <c r="I6733" s="12"/>
      <c r="J6733" s="12"/>
      <c r="K6733" s="12"/>
      <c r="L6733" s="11"/>
      <c r="M6733" s="11"/>
      <c r="N6733" s="11"/>
      <c r="O6733" s="11"/>
      <c r="P6733" s="11"/>
    </row>
    <row r="6734" customFormat="false" ht="15" hidden="false" customHeight="false" outlineLevel="0" collapsed="false">
      <c r="A6734" s="7"/>
      <c r="B6734" s="7"/>
      <c r="C6734" s="7"/>
      <c r="D6734" s="7"/>
      <c r="E6734" s="7" t="s">
        <v>5444</v>
      </c>
      <c r="F6734" s="8"/>
      <c r="G6734" s="8"/>
      <c r="H6734" s="8"/>
      <c r="I6734" s="9"/>
      <c r="J6734" s="8"/>
      <c r="K6734" s="8"/>
      <c r="L6734" s="10" t="n">
        <f aca="false">L6735</f>
        <v>550</v>
      </c>
      <c r="M6734" s="10" t="n">
        <f aca="false">M6735</f>
        <v>0</v>
      </c>
      <c r="N6734" s="10" t="n">
        <f aca="false">N6735</f>
        <v>0</v>
      </c>
      <c r="O6734" s="10" t="n">
        <f aca="false">O6735</f>
        <v>0</v>
      </c>
      <c r="P6734" s="10" t="n">
        <f aca="false">L6734+M6734+N6734+O6734</f>
        <v>550</v>
      </c>
    </row>
    <row r="6735" customFormat="false" ht="15" hidden="false" customHeight="false" outlineLevel="0" collapsed="false">
      <c r="A6735" s="7"/>
      <c r="B6735" s="7"/>
      <c r="C6735" s="7"/>
      <c r="D6735" s="7"/>
      <c r="E6735" s="7"/>
      <c r="F6735" s="8" t="s">
        <v>28</v>
      </c>
      <c r="G6735" s="8"/>
      <c r="H6735" s="8"/>
      <c r="I6735" s="9"/>
      <c r="J6735" s="8"/>
      <c r="K6735" s="8"/>
      <c r="L6735" s="10" t="n">
        <f aca="false">SUM(L6737:L6737)</f>
        <v>550</v>
      </c>
      <c r="M6735" s="10" t="n">
        <f aca="false">SUM(M6737:M6737)</f>
        <v>0</v>
      </c>
      <c r="N6735" s="10" t="n">
        <f aca="false">SUM(N6737:N6737)</f>
        <v>0</v>
      </c>
      <c r="O6735" s="10" t="n">
        <f aca="false">SUM(O6737:O6737)</f>
        <v>0</v>
      </c>
      <c r="P6735" s="10" t="n">
        <f aca="false">L6735+M6735+N6735+O6735</f>
        <v>550</v>
      </c>
    </row>
    <row r="6736" customFormat="false" ht="2" hidden="false" customHeight="true" outlineLevel="0" collapsed="false">
      <c r="A6736" s="11"/>
      <c r="B6736" s="11"/>
      <c r="C6736" s="11"/>
      <c r="D6736" s="11"/>
      <c r="E6736" s="11"/>
      <c r="F6736" s="12"/>
      <c r="G6736" s="12"/>
      <c r="H6736" s="12"/>
      <c r="I6736" s="12"/>
      <c r="J6736" s="12"/>
      <c r="K6736" s="12"/>
      <c r="L6736" s="11"/>
      <c r="M6736" s="11"/>
      <c r="N6736" s="11"/>
      <c r="O6736" s="11"/>
      <c r="P6736" s="11"/>
    </row>
    <row r="6737" customFormat="false" ht="104" hidden="false" customHeight="false" outlineLevel="0" collapsed="false">
      <c r="A6737" s="13"/>
      <c r="B6737" s="13"/>
      <c r="C6737" s="13"/>
      <c r="D6737" s="13"/>
      <c r="E6737" s="13"/>
      <c r="F6737" s="14"/>
      <c r="G6737" s="14" t="s">
        <v>5445</v>
      </c>
      <c r="H6737" s="14" t="s">
        <v>216</v>
      </c>
      <c r="I6737" s="15" t="s">
        <v>5446</v>
      </c>
      <c r="J6737" s="14" t="s">
        <v>5447</v>
      </c>
      <c r="K6737" s="14" t="s">
        <v>33</v>
      </c>
      <c r="L6737" s="16" t="n">
        <v>550</v>
      </c>
      <c r="M6737" s="16"/>
      <c r="N6737" s="16"/>
      <c r="O6737" s="16"/>
      <c r="P6737" s="16" t="n">
        <v>550</v>
      </c>
    </row>
    <row r="6738" customFormat="false" ht="2" hidden="false" customHeight="true" outlineLevel="0" collapsed="false">
      <c r="A6738" s="11"/>
      <c r="B6738" s="11"/>
      <c r="C6738" s="11"/>
      <c r="D6738" s="11"/>
      <c r="E6738" s="11"/>
      <c r="F6738" s="12"/>
      <c r="G6738" s="12"/>
      <c r="H6738" s="12"/>
      <c r="I6738" s="12"/>
      <c r="J6738" s="12"/>
      <c r="K6738" s="12"/>
      <c r="L6738" s="11"/>
      <c r="M6738" s="11"/>
      <c r="N6738" s="11"/>
      <c r="O6738" s="11"/>
      <c r="P6738" s="11"/>
    </row>
    <row r="6739" customFormat="false" ht="15" hidden="false" customHeight="false" outlineLevel="0" collapsed="false">
      <c r="A6739" s="7"/>
      <c r="B6739" s="7"/>
      <c r="C6739" s="7"/>
      <c r="D6739" s="7"/>
      <c r="E6739" s="7" t="s">
        <v>5448</v>
      </c>
      <c r="F6739" s="8"/>
      <c r="G6739" s="8"/>
      <c r="H6739" s="8"/>
      <c r="I6739" s="9"/>
      <c r="J6739" s="8"/>
      <c r="K6739" s="8"/>
      <c r="L6739" s="10" t="n">
        <f aca="false">L6740</f>
        <v>550</v>
      </c>
      <c r="M6739" s="10" t="n">
        <f aca="false">M6740</f>
        <v>0</v>
      </c>
      <c r="N6739" s="10" t="n">
        <f aca="false">N6740</f>
        <v>0</v>
      </c>
      <c r="O6739" s="10" t="n">
        <f aca="false">O6740</f>
        <v>0</v>
      </c>
      <c r="P6739" s="10" t="n">
        <f aca="false">L6739+M6739+N6739+O6739</f>
        <v>550</v>
      </c>
    </row>
    <row r="6740" customFormat="false" ht="15" hidden="false" customHeight="false" outlineLevel="0" collapsed="false">
      <c r="A6740" s="7"/>
      <c r="B6740" s="7"/>
      <c r="C6740" s="7"/>
      <c r="D6740" s="7"/>
      <c r="E6740" s="7"/>
      <c r="F6740" s="8" t="s">
        <v>28</v>
      </c>
      <c r="G6740" s="8"/>
      <c r="H6740" s="8"/>
      <c r="I6740" s="9"/>
      <c r="J6740" s="8"/>
      <c r="K6740" s="8"/>
      <c r="L6740" s="10" t="n">
        <f aca="false">SUM(L6742:L6742)</f>
        <v>550</v>
      </c>
      <c r="M6740" s="10" t="n">
        <f aca="false">SUM(M6742:M6742)</f>
        <v>0</v>
      </c>
      <c r="N6740" s="10" t="n">
        <f aca="false">SUM(N6742:N6742)</f>
        <v>0</v>
      </c>
      <c r="O6740" s="10" t="n">
        <f aca="false">SUM(O6742:O6742)</f>
        <v>0</v>
      </c>
      <c r="P6740" s="10" t="n">
        <f aca="false">L6740+M6740+N6740+O6740</f>
        <v>550</v>
      </c>
    </row>
    <row r="6741" customFormat="false" ht="2" hidden="false" customHeight="true" outlineLevel="0" collapsed="false">
      <c r="A6741" s="11"/>
      <c r="B6741" s="11"/>
      <c r="C6741" s="11"/>
      <c r="D6741" s="11"/>
      <c r="E6741" s="11"/>
      <c r="F6741" s="12"/>
      <c r="G6741" s="12"/>
      <c r="H6741" s="12"/>
      <c r="I6741" s="12"/>
      <c r="J6741" s="12"/>
      <c r="K6741" s="12"/>
      <c r="L6741" s="11"/>
      <c r="M6741" s="11"/>
      <c r="N6741" s="11"/>
      <c r="O6741" s="11"/>
      <c r="P6741" s="11"/>
    </row>
    <row r="6742" customFormat="false" ht="104" hidden="false" customHeight="false" outlineLevel="0" collapsed="false">
      <c r="A6742" s="13"/>
      <c r="B6742" s="13"/>
      <c r="C6742" s="13"/>
      <c r="D6742" s="13"/>
      <c r="E6742" s="13"/>
      <c r="F6742" s="14"/>
      <c r="G6742" s="14" t="s">
        <v>5449</v>
      </c>
      <c r="H6742" s="14" t="s">
        <v>216</v>
      </c>
      <c r="I6742" s="15" t="s">
        <v>5450</v>
      </c>
      <c r="J6742" s="14" t="s">
        <v>5451</v>
      </c>
      <c r="K6742" s="14" t="s">
        <v>33</v>
      </c>
      <c r="L6742" s="16" t="n">
        <v>550</v>
      </c>
      <c r="M6742" s="16"/>
      <c r="N6742" s="16"/>
      <c r="O6742" s="16"/>
      <c r="P6742" s="16" t="n">
        <v>550</v>
      </c>
    </row>
    <row r="6743" customFormat="false" ht="2" hidden="false" customHeight="true" outlineLevel="0" collapsed="false">
      <c r="A6743" s="11"/>
      <c r="B6743" s="11"/>
      <c r="C6743" s="11"/>
      <c r="D6743" s="11"/>
      <c r="E6743" s="11"/>
      <c r="F6743" s="12"/>
      <c r="G6743" s="12"/>
      <c r="H6743" s="12"/>
      <c r="I6743" s="12"/>
      <c r="J6743" s="12"/>
      <c r="K6743" s="12"/>
      <c r="L6743" s="11"/>
      <c r="M6743" s="11"/>
      <c r="N6743" s="11"/>
      <c r="O6743" s="11"/>
      <c r="P6743" s="11"/>
    </row>
    <row r="6744" customFormat="false" ht="15" hidden="false" customHeight="false" outlineLevel="0" collapsed="false">
      <c r="A6744" s="7"/>
      <c r="B6744" s="7"/>
      <c r="C6744" s="7"/>
      <c r="D6744" s="7"/>
      <c r="E6744" s="7" t="s">
        <v>5452</v>
      </c>
      <c r="F6744" s="8"/>
      <c r="G6744" s="8"/>
      <c r="H6744" s="8"/>
      <c r="I6744" s="9"/>
      <c r="J6744" s="8"/>
      <c r="K6744" s="8"/>
      <c r="L6744" s="10" t="n">
        <f aca="false">L6745</f>
        <v>300</v>
      </c>
      <c r="M6744" s="10" t="n">
        <f aca="false">M6745</f>
        <v>0</v>
      </c>
      <c r="N6744" s="10" t="n">
        <f aca="false">N6745</f>
        <v>0</v>
      </c>
      <c r="O6744" s="10" t="n">
        <f aca="false">O6745</f>
        <v>0</v>
      </c>
      <c r="P6744" s="10" t="n">
        <f aca="false">L6744+M6744+N6744+O6744</f>
        <v>300</v>
      </c>
    </row>
    <row r="6745" customFormat="false" ht="15" hidden="false" customHeight="false" outlineLevel="0" collapsed="false">
      <c r="A6745" s="7"/>
      <c r="B6745" s="7"/>
      <c r="C6745" s="7"/>
      <c r="D6745" s="7"/>
      <c r="E6745" s="7"/>
      <c r="F6745" s="8" t="s">
        <v>28</v>
      </c>
      <c r="G6745" s="8"/>
      <c r="H6745" s="8"/>
      <c r="I6745" s="9"/>
      <c r="J6745" s="8"/>
      <c r="K6745" s="8"/>
      <c r="L6745" s="10" t="n">
        <f aca="false">SUM(L6747:L6747)</f>
        <v>300</v>
      </c>
      <c r="M6745" s="10" t="n">
        <f aca="false">SUM(M6747:M6747)</f>
        <v>0</v>
      </c>
      <c r="N6745" s="10" t="n">
        <f aca="false">SUM(N6747:N6747)</f>
        <v>0</v>
      </c>
      <c r="O6745" s="10" t="n">
        <f aca="false">SUM(O6747:O6747)</f>
        <v>0</v>
      </c>
      <c r="P6745" s="10" t="n">
        <f aca="false">L6745+M6745+N6745+O6745</f>
        <v>300</v>
      </c>
    </row>
    <row r="6746" customFormat="false" ht="2" hidden="false" customHeight="true" outlineLevel="0" collapsed="false">
      <c r="A6746" s="11"/>
      <c r="B6746" s="11"/>
      <c r="C6746" s="11"/>
      <c r="D6746" s="11"/>
      <c r="E6746" s="11"/>
      <c r="F6746" s="12"/>
      <c r="G6746" s="12"/>
      <c r="H6746" s="12"/>
      <c r="I6746" s="12"/>
      <c r="J6746" s="12"/>
      <c r="K6746" s="12"/>
      <c r="L6746" s="11"/>
      <c r="M6746" s="11"/>
      <c r="N6746" s="11"/>
      <c r="O6746" s="11"/>
      <c r="P6746" s="11"/>
    </row>
    <row r="6747" customFormat="false" ht="104" hidden="false" customHeight="false" outlineLevel="0" collapsed="false">
      <c r="A6747" s="13"/>
      <c r="B6747" s="13"/>
      <c r="C6747" s="13"/>
      <c r="D6747" s="13"/>
      <c r="E6747" s="13"/>
      <c r="F6747" s="14"/>
      <c r="G6747" s="14" t="s">
        <v>5453</v>
      </c>
      <c r="H6747" s="14" t="s">
        <v>216</v>
      </c>
      <c r="I6747" s="15" t="s">
        <v>5454</v>
      </c>
      <c r="J6747" s="14" t="s">
        <v>5455</v>
      </c>
      <c r="K6747" s="14" t="s">
        <v>33</v>
      </c>
      <c r="L6747" s="16" t="n">
        <v>300</v>
      </c>
      <c r="M6747" s="16"/>
      <c r="N6747" s="16"/>
      <c r="O6747" s="16"/>
      <c r="P6747" s="16" t="n">
        <v>300</v>
      </c>
    </row>
    <row r="6748" customFormat="false" ht="2" hidden="false" customHeight="true" outlineLevel="0" collapsed="false">
      <c r="A6748" s="11"/>
      <c r="B6748" s="11"/>
      <c r="C6748" s="11"/>
      <c r="D6748" s="11"/>
      <c r="E6748" s="11"/>
      <c r="F6748" s="12"/>
      <c r="G6748" s="12"/>
      <c r="H6748" s="12"/>
      <c r="I6748" s="12"/>
      <c r="J6748" s="12"/>
      <c r="K6748" s="12"/>
      <c r="L6748" s="11"/>
      <c r="M6748" s="11"/>
      <c r="N6748" s="11"/>
      <c r="O6748" s="11"/>
      <c r="P6748" s="11"/>
    </row>
    <row r="6749" customFormat="false" ht="15" hidden="false" customHeight="false" outlineLevel="0" collapsed="false">
      <c r="A6749" s="7"/>
      <c r="B6749" s="7"/>
      <c r="C6749" s="7"/>
      <c r="D6749" s="7"/>
      <c r="E6749" s="7" t="s">
        <v>5456</v>
      </c>
      <c r="F6749" s="8"/>
      <c r="G6749" s="8"/>
      <c r="H6749" s="8"/>
      <c r="I6749" s="9"/>
      <c r="J6749" s="8"/>
      <c r="K6749" s="8"/>
      <c r="L6749" s="10" t="n">
        <f aca="false">L6750</f>
        <v>450</v>
      </c>
      <c r="M6749" s="10" t="n">
        <f aca="false">M6750</f>
        <v>0</v>
      </c>
      <c r="N6749" s="10" t="n">
        <f aca="false">N6750</f>
        <v>0</v>
      </c>
      <c r="O6749" s="10" t="n">
        <f aca="false">O6750</f>
        <v>0</v>
      </c>
      <c r="P6749" s="10" t="n">
        <f aca="false">L6749+M6749+N6749+O6749</f>
        <v>450</v>
      </c>
    </row>
    <row r="6750" customFormat="false" ht="15" hidden="false" customHeight="false" outlineLevel="0" collapsed="false">
      <c r="A6750" s="7"/>
      <c r="B6750" s="7"/>
      <c r="C6750" s="7"/>
      <c r="D6750" s="7"/>
      <c r="E6750" s="7"/>
      <c r="F6750" s="8" t="s">
        <v>28</v>
      </c>
      <c r="G6750" s="8"/>
      <c r="H6750" s="8"/>
      <c r="I6750" s="9"/>
      <c r="J6750" s="8"/>
      <c r="K6750" s="8"/>
      <c r="L6750" s="10" t="n">
        <f aca="false">SUM(L6752:L6752)</f>
        <v>450</v>
      </c>
      <c r="M6750" s="10" t="n">
        <f aca="false">SUM(M6752:M6752)</f>
        <v>0</v>
      </c>
      <c r="N6750" s="10" t="n">
        <f aca="false">SUM(N6752:N6752)</f>
        <v>0</v>
      </c>
      <c r="O6750" s="10" t="n">
        <f aca="false">SUM(O6752:O6752)</f>
        <v>0</v>
      </c>
      <c r="P6750" s="10" t="n">
        <f aca="false">L6750+M6750+N6750+O6750</f>
        <v>450</v>
      </c>
    </row>
    <row r="6751" customFormat="false" ht="2" hidden="false" customHeight="true" outlineLevel="0" collapsed="false">
      <c r="A6751" s="11"/>
      <c r="B6751" s="11"/>
      <c r="C6751" s="11"/>
      <c r="D6751" s="11"/>
      <c r="E6751" s="11"/>
      <c r="F6751" s="12"/>
      <c r="G6751" s="12"/>
      <c r="H6751" s="12"/>
      <c r="I6751" s="12"/>
      <c r="J6751" s="12"/>
      <c r="K6751" s="12"/>
      <c r="L6751" s="11"/>
      <c r="M6751" s="11"/>
      <c r="N6751" s="11"/>
      <c r="O6751" s="11"/>
      <c r="P6751" s="11"/>
    </row>
    <row r="6752" customFormat="false" ht="104" hidden="false" customHeight="false" outlineLevel="0" collapsed="false">
      <c r="A6752" s="13"/>
      <c r="B6752" s="13"/>
      <c r="C6752" s="13"/>
      <c r="D6752" s="13"/>
      <c r="E6752" s="13"/>
      <c r="F6752" s="14"/>
      <c r="G6752" s="14" t="s">
        <v>5457</v>
      </c>
      <c r="H6752" s="14" t="s">
        <v>216</v>
      </c>
      <c r="I6752" s="15" t="s">
        <v>5458</v>
      </c>
      <c r="J6752" s="14" t="s">
        <v>5459</v>
      </c>
      <c r="K6752" s="14" t="s">
        <v>33</v>
      </c>
      <c r="L6752" s="16" t="n">
        <v>450</v>
      </c>
      <c r="M6752" s="16"/>
      <c r="N6752" s="16"/>
      <c r="O6752" s="16"/>
      <c r="P6752" s="16" t="n">
        <v>450</v>
      </c>
    </row>
    <row r="6753" customFormat="false" ht="2" hidden="false" customHeight="true" outlineLevel="0" collapsed="false">
      <c r="A6753" s="11"/>
      <c r="B6753" s="11"/>
      <c r="C6753" s="11"/>
      <c r="D6753" s="11"/>
      <c r="E6753" s="11"/>
      <c r="F6753" s="12"/>
      <c r="G6753" s="12"/>
      <c r="H6753" s="12"/>
      <c r="I6753" s="12"/>
      <c r="J6753" s="12"/>
      <c r="K6753" s="12"/>
      <c r="L6753" s="11"/>
      <c r="M6753" s="11"/>
      <c r="N6753" s="11"/>
      <c r="O6753" s="11"/>
      <c r="P6753" s="11"/>
    </row>
    <row r="6754" customFormat="false" ht="15" hidden="false" customHeight="false" outlineLevel="0" collapsed="false">
      <c r="A6754" s="7"/>
      <c r="B6754" s="7"/>
      <c r="C6754" s="7"/>
      <c r="D6754" s="7"/>
      <c r="E6754" s="7" t="s">
        <v>5460</v>
      </c>
      <c r="F6754" s="8"/>
      <c r="G6754" s="8"/>
      <c r="H6754" s="8"/>
      <c r="I6754" s="9"/>
      <c r="J6754" s="8"/>
      <c r="K6754" s="8"/>
      <c r="L6754" s="10" t="n">
        <f aca="false">L6755</f>
        <v>428.14</v>
      </c>
      <c r="M6754" s="10" t="n">
        <f aca="false">M6755</f>
        <v>0</v>
      </c>
      <c r="N6754" s="10" t="n">
        <f aca="false">N6755</f>
        <v>0</v>
      </c>
      <c r="O6754" s="10" t="n">
        <f aca="false">O6755</f>
        <v>0</v>
      </c>
      <c r="P6754" s="10" t="n">
        <f aca="false">L6754+M6754+N6754+O6754</f>
        <v>428.14</v>
      </c>
    </row>
    <row r="6755" customFormat="false" ht="15" hidden="false" customHeight="false" outlineLevel="0" collapsed="false">
      <c r="A6755" s="7"/>
      <c r="B6755" s="7"/>
      <c r="C6755" s="7"/>
      <c r="D6755" s="7"/>
      <c r="E6755" s="7"/>
      <c r="F6755" s="8" t="s">
        <v>28</v>
      </c>
      <c r="G6755" s="8"/>
      <c r="H6755" s="8"/>
      <c r="I6755" s="9"/>
      <c r="J6755" s="8"/>
      <c r="K6755" s="8"/>
      <c r="L6755" s="10" t="n">
        <f aca="false">SUM(L6757:L6757)</f>
        <v>428.14</v>
      </c>
      <c r="M6755" s="10" t="n">
        <f aca="false">SUM(M6757:M6757)</f>
        <v>0</v>
      </c>
      <c r="N6755" s="10" t="n">
        <f aca="false">SUM(N6757:N6757)</f>
        <v>0</v>
      </c>
      <c r="O6755" s="10" t="n">
        <f aca="false">SUM(O6757:O6757)</f>
        <v>0</v>
      </c>
      <c r="P6755" s="10" t="n">
        <f aca="false">L6755+M6755+N6755+O6755</f>
        <v>428.14</v>
      </c>
    </row>
    <row r="6756" customFormat="false" ht="2" hidden="false" customHeight="true" outlineLevel="0" collapsed="false">
      <c r="A6756" s="11"/>
      <c r="B6756" s="11"/>
      <c r="C6756" s="11"/>
      <c r="D6756" s="11"/>
      <c r="E6756" s="11"/>
      <c r="F6756" s="12"/>
      <c r="G6756" s="12"/>
      <c r="H6756" s="12"/>
      <c r="I6756" s="12"/>
      <c r="J6756" s="12"/>
      <c r="K6756" s="12"/>
      <c r="L6756" s="11"/>
      <c r="M6756" s="11"/>
      <c r="N6756" s="11"/>
      <c r="O6756" s="11"/>
      <c r="P6756" s="11"/>
    </row>
    <row r="6757" customFormat="false" ht="104" hidden="false" customHeight="false" outlineLevel="0" collapsed="false">
      <c r="A6757" s="13"/>
      <c r="B6757" s="13"/>
      <c r="C6757" s="13"/>
      <c r="D6757" s="13"/>
      <c r="E6757" s="13"/>
      <c r="F6757" s="14"/>
      <c r="G6757" s="14" t="s">
        <v>5461</v>
      </c>
      <c r="H6757" s="14" t="s">
        <v>216</v>
      </c>
      <c r="I6757" s="15" t="s">
        <v>5462</v>
      </c>
      <c r="J6757" s="14" t="s">
        <v>5463</v>
      </c>
      <c r="K6757" s="14" t="s">
        <v>33</v>
      </c>
      <c r="L6757" s="16" t="n">
        <v>428.14</v>
      </c>
      <c r="M6757" s="16"/>
      <c r="N6757" s="16"/>
      <c r="O6757" s="16"/>
      <c r="P6757" s="16" t="n">
        <v>428.14</v>
      </c>
    </row>
    <row r="6758" customFormat="false" ht="2" hidden="false" customHeight="true" outlineLevel="0" collapsed="false">
      <c r="A6758" s="11"/>
      <c r="B6758" s="11"/>
      <c r="C6758" s="11"/>
      <c r="D6758" s="11"/>
      <c r="E6758" s="11"/>
      <c r="F6758" s="12"/>
      <c r="G6758" s="12"/>
      <c r="H6758" s="12"/>
      <c r="I6758" s="12"/>
      <c r="J6758" s="12"/>
      <c r="K6758" s="12"/>
      <c r="L6758" s="11"/>
      <c r="M6758" s="11"/>
      <c r="N6758" s="11"/>
      <c r="O6758" s="11"/>
      <c r="P6758" s="11"/>
    </row>
    <row r="6759" customFormat="false" ht="15" hidden="false" customHeight="false" outlineLevel="0" collapsed="false">
      <c r="A6759" s="7"/>
      <c r="B6759" s="7"/>
      <c r="C6759" s="7"/>
      <c r="D6759" s="7"/>
      <c r="E6759" s="7" t="s">
        <v>5464</v>
      </c>
      <c r="F6759" s="8"/>
      <c r="G6759" s="8"/>
      <c r="H6759" s="8"/>
      <c r="I6759" s="9"/>
      <c r="J6759" s="8"/>
      <c r="K6759" s="8"/>
      <c r="L6759" s="10" t="n">
        <f aca="false">L6760</f>
        <v>350</v>
      </c>
      <c r="M6759" s="10" t="n">
        <f aca="false">M6760</f>
        <v>0</v>
      </c>
      <c r="N6759" s="10" t="n">
        <f aca="false">N6760</f>
        <v>0</v>
      </c>
      <c r="O6759" s="10" t="n">
        <f aca="false">O6760</f>
        <v>0</v>
      </c>
      <c r="P6759" s="10" t="n">
        <f aca="false">L6759+M6759+N6759+O6759</f>
        <v>350</v>
      </c>
    </row>
    <row r="6760" customFormat="false" ht="15" hidden="false" customHeight="false" outlineLevel="0" collapsed="false">
      <c r="A6760" s="7"/>
      <c r="B6760" s="7"/>
      <c r="C6760" s="7"/>
      <c r="D6760" s="7"/>
      <c r="E6760" s="7"/>
      <c r="F6760" s="8" t="s">
        <v>28</v>
      </c>
      <c r="G6760" s="8"/>
      <c r="H6760" s="8"/>
      <c r="I6760" s="9"/>
      <c r="J6760" s="8"/>
      <c r="K6760" s="8"/>
      <c r="L6760" s="10" t="n">
        <f aca="false">SUM(L6762:L6762)</f>
        <v>350</v>
      </c>
      <c r="M6760" s="10" t="n">
        <f aca="false">SUM(M6762:M6762)</f>
        <v>0</v>
      </c>
      <c r="N6760" s="10" t="n">
        <f aca="false">SUM(N6762:N6762)</f>
        <v>0</v>
      </c>
      <c r="O6760" s="10" t="n">
        <f aca="false">SUM(O6762:O6762)</f>
        <v>0</v>
      </c>
      <c r="P6760" s="10" t="n">
        <f aca="false">L6760+M6760+N6760+O6760</f>
        <v>350</v>
      </c>
    </row>
    <row r="6761" customFormat="false" ht="2" hidden="false" customHeight="true" outlineLevel="0" collapsed="false">
      <c r="A6761" s="11"/>
      <c r="B6761" s="11"/>
      <c r="C6761" s="11"/>
      <c r="D6761" s="11"/>
      <c r="E6761" s="11"/>
      <c r="F6761" s="12"/>
      <c r="G6761" s="12"/>
      <c r="H6761" s="12"/>
      <c r="I6761" s="12"/>
      <c r="J6761" s="12"/>
      <c r="K6761" s="12"/>
      <c r="L6761" s="11"/>
      <c r="M6761" s="11"/>
      <c r="N6761" s="11"/>
      <c r="O6761" s="11"/>
      <c r="P6761" s="11"/>
    </row>
    <row r="6762" customFormat="false" ht="104" hidden="false" customHeight="false" outlineLevel="0" collapsed="false">
      <c r="A6762" s="13"/>
      <c r="B6762" s="13"/>
      <c r="C6762" s="13"/>
      <c r="D6762" s="13"/>
      <c r="E6762" s="13"/>
      <c r="F6762" s="14"/>
      <c r="G6762" s="14" t="s">
        <v>5465</v>
      </c>
      <c r="H6762" s="14" t="s">
        <v>216</v>
      </c>
      <c r="I6762" s="15" t="s">
        <v>5466</v>
      </c>
      <c r="J6762" s="14" t="s">
        <v>5467</v>
      </c>
      <c r="K6762" s="14" t="s">
        <v>33</v>
      </c>
      <c r="L6762" s="16" t="n">
        <v>350</v>
      </c>
      <c r="M6762" s="16"/>
      <c r="N6762" s="16"/>
      <c r="O6762" s="16"/>
      <c r="P6762" s="16" t="n">
        <v>350</v>
      </c>
    </row>
    <row r="6763" customFormat="false" ht="2" hidden="false" customHeight="true" outlineLevel="0" collapsed="false">
      <c r="A6763" s="11"/>
      <c r="B6763" s="11"/>
      <c r="C6763" s="11"/>
      <c r="D6763" s="11"/>
      <c r="E6763" s="11"/>
      <c r="F6763" s="12"/>
      <c r="G6763" s="12"/>
      <c r="H6763" s="12"/>
      <c r="I6763" s="12"/>
      <c r="J6763" s="12"/>
      <c r="K6763" s="12"/>
      <c r="L6763" s="11"/>
      <c r="M6763" s="11"/>
      <c r="N6763" s="11"/>
      <c r="O6763" s="11"/>
      <c r="P6763" s="11"/>
    </row>
    <row r="6764" customFormat="false" ht="15" hidden="false" customHeight="false" outlineLevel="0" collapsed="false">
      <c r="A6764" s="7"/>
      <c r="B6764" s="7"/>
      <c r="C6764" s="7"/>
      <c r="D6764" s="7"/>
      <c r="E6764" s="7" t="s">
        <v>5468</v>
      </c>
      <c r="F6764" s="8"/>
      <c r="G6764" s="8"/>
      <c r="H6764" s="8"/>
      <c r="I6764" s="9"/>
      <c r="J6764" s="8"/>
      <c r="K6764" s="8"/>
      <c r="L6764" s="10" t="n">
        <f aca="false">L6765</f>
        <v>450</v>
      </c>
      <c r="M6764" s="10" t="n">
        <f aca="false">M6765</f>
        <v>0</v>
      </c>
      <c r="N6764" s="10" t="n">
        <f aca="false">N6765</f>
        <v>0</v>
      </c>
      <c r="O6764" s="10" t="n">
        <f aca="false">O6765</f>
        <v>0</v>
      </c>
      <c r="P6764" s="10" t="n">
        <f aca="false">L6764+M6764+N6764+O6764</f>
        <v>450</v>
      </c>
    </row>
    <row r="6765" customFormat="false" ht="15" hidden="false" customHeight="false" outlineLevel="0" collapsed="false">
      <c r="A6765" s="7"/>
      <c r="B6765" s="7"/>
      <c r="C6765" s="7"/>
      <c r="D6765" s="7"/>
      <c r="E6765" s="7"/>
      <c r="F6765" s="8" t="s">
        <v>28</v>
      </c>
      <c r="G6765" s="8"/>
      <c r="H6765" s="8"/>
      <c r="I6765" s="9"/>
      <c r="J6765" s="8"/>
      <c r="K6765" s="8"/>
      <c r="L6765" s="10" t="n">
        <f aca="false">SUM(L6767:L6767)</f>
        <v>450</v>
      </c>
      <c r="M6765" s="10" t="n">
        <f aca="false">SUM(M6767:M6767)</f>
        <v>0</v>
      </c>
      <c r="N6765" s="10" t="n">
        <f aca="false">SUM(N6767:N6767)</f>
        <v>0</v>
      </c>
      <c r="O6765" s="10" t="n">
        <f aca="false">SUM(O6767:O6767)</f>
        <v>0</v>
      </c>
      <c r="P6765" s="10" t="n">
        <f aca="false">L6765+M6765+N6765+O6765</f>
        <v>450</v>
      </c>
    </row>
    <row r="6766" customFormat="false" ht="2" hidden="false" customHeight="true" outlineLevel="0" collapsed="false">
      <c r="A6766" s="11"/>
      <c r="B6766" s="11"/>
      <c r="C6766" s="11"/>
      <c r="D6766" s="11"/>
      <c r="E6766" s="11"/>
      <c r="F6766" s="12"/>
      <c r="G6766" s="12"/>
      <c r="H6766" s="12"/>
      <c r="I6766" s="12"/>
      <c r="J6766" s="12"/>
      <c r="K6766" s="12"/>
      <c r="L6766" s="11"/>
      <c r="M6766" s="11"/>
      <c r="N6766" s="11"/>
      <c r="O6766" s="11"/>
      <c r="P6766" s="11"/>
    </row>
    <row r="6767" customFormat="false" ht="104" hidden="false" customHeight="false" outlineLevel="0" collapsed="false">
      <c r="A6767" s="13"/>
      <c r="B6767" s="13"/>
      <c r="C6767" s="13"/>
      <c r="D6767" s="13"/>
      <c r="E6767" s="13"/>
      <c r="F6767" s="14"/>
      <c r="G6767" s="14" t="s">
        <v>5469</v>
      </c>
      <c r="H6767" s="14" t="s">
        <v>216</v>
      </c>
      <c r="I6767" s="15" t="s">
        <v>5470</v>
      </c>
      <c r="J6767" s="14" t="s">
        <v>5471</v>
      </c>
      <c r="K6767" s="14" t="s">
        <v>33</v>
      </c>
      <c r="L6767" s="16" t="n">
        <v>450</v>
      </c>
      <c r="M6767" s="16"/>
      <c r="N6767" s="16"/>
      <c r="O6767" s="16"/>
      <c r="P6767" s="16" t="n">
        <v>450</v>
      </c>
    </row>
    <row r="6768" customFormat="false" ht="2" hidden="false" customHeight="true" outlineLevel="0" collapsed="false">
      <c r="A6768" s="11"/>
      <c r="B6768" s="11"/>
      <c r="C6768" s="11"/>
      <c r="D6768" s="11"/>
      <c r="E6768" s="11"/>
      <c r="F6768" s="12"/>
      <c r="G6768" s="12"/>
      <c r="H6768" s="12"/>
      <c r="I6768" s="12"/>
      <c r="J6768" s="12"/>
      <c r="K6768" s="12"/>
      <c r="L6768" s="11"/>
      <c r="M6768" s="11"/>
      <c r="N6768" s="11"/>
      <c r="O6768" s="11"/>
      <c r="P6768" s="11"/>
    </row>
    <row r="6769" customFormat="false" ht="15" hidden="false" customHeight="false" outlineLevel="0" collapsed="false">
      <c r="A6769" s="7"/>
      <c r="B6769" s="7"/>
      <c r="C6769" s="7"/>
      <c r="D6769" s="7"/>
      <c r="E6769" s="7" t="s">
        <v>5472</v>
      </c>
      <c r="F6769" s="8"/>
      <c r="G6769" s="8"/>
      <c r="H6769" s="8"/>
      <c r="I6769" s="9"/>
      <c r="J6769" s="8"/>
      <c r="K6769" s="8"/>
      <c r="L6769" s="10" t="n">
        <f aca="false">L6770</f>
        <v>428.14</v>
      </c>
      <c r="M6769" s="10" t="n">
        <f aca="false">M6770</f>
        <v>0</v>
      </c>
      <c r="N6769" s="10" t="n">
        <f aca="false">N6770</f>
        <v>0</v>
      </c>
      <c r="O6769" s="10" t="n">
        <f aca="false">O6770</f>
        <v>0</v>
      </c>
      <c r="P6769" s="10" t="n">
        <f aca="false">L6769+M6769+N6769+O6769</f>
        <v>428.14</v>
      </c>
    </row>
    <row r="6770" customFormat="false" ht="15" hidden="false" customHeight="false" outlineLevel="0" collapsed="false">
      <c r="A6770" s="7"/>
      <c r="B6770" s="7"/>
      <c r="C6770" s="7"/>
      <c r="D6770" s="7"/>
      <c r="E6770" s="7"/>
      <c r="F6770" s="8" t="s">
        <v>28</v>
      </c>
      <c r="G6770" s="8"/>
      <c r="H6770" s="8"/>
      <c r="I6770" s="9"/>
      <c r="J6770" s="8"/>
      <c r="K6770" s="8"/>
      <c r="L6770" s="10" t="n">
        <f aca="false">SUM(L6772:L6772)</f>
        <v>428.14</v>
      </c>
      <c r="M6770" s="10" t="n">
        <f aca="false">SUM(M6772:M6772)</f>
        <v>0</v>
      </c>
      <c r="N6770" s="10" t="n">
        <f aca="false">SUM(N6772:N6772)</f>
        <v>0</v>
      </c>
      <c r="O6770" s="10" t="n">
        <f aca="false">SUM(O6772:O6772)</f>
        <v>0</v>
      </c>
      <c r="P6770" s="10" t="n">
        <f aca="false">L6770+M6770+N6770+O6770</f>
        <v>428.14</v>
      </c>
    </row>
    <row r="6771" customFormat="false" ht="2" hidden="false" customHeight="true" outlineLevel="0" collapsed="false">
      <c r="A6771" s="11"/>
      <c r="B6771" s="11"/>
      <c r="C6771" s="11"/>
      <c r="D6771" s="11"/>
      <c r="E6771" s="11"/>
      <c r="F6771" s="12"/>
      <c r="G6771" s="12"/>
      <c r="H6771" s="12"/>
      <c r="I6771" s="12"/>
      <c r="J6771" s="12"/>
      <c r="K6771" s="12"/>
      <c r="L6771" s="11"/>
      <c r="M6771" s="11"/>
      <c r="N6771" s="11"/>
      <c r="O6771" s="11"/>
      <c r="P6771" s="11"/>
    </row>
    <row r="6772" customFormat="false" ht="104" hidden="false" customHeight="false" outlineLevel="0" collapsed="false">
      <c r="A6772" s="13"/>
      <c r="B6772" s="13"/>
      <c r="C6772" s="13"/>
      <c r="D6772" s="13"/>
      <c r="E6772" s="13"/>
      <c r="F6772" s="14"/>
      <c r="G6772" s="14" t="s">
        <v>5473</v>
      </c>
      <c r="H6772" s="14" t="s">
        <v>216</v>
      </c>
      <c r="I6772" s="15" t="s">
        <v>5474</v>
      </c>
      <c r="J6772" s="14" t="s">
        <v>5475</v>
      </c>
      <c r="K6772" s="14" t="s">
        <v>33</v>
      </c>
      <c r="L6772" s="16" t="n">
        <v>428.14</v>
      </c>
      <c r="M6772" s="16"/>
      <c r="N6772" s="16"/>
      <c r="O6772" s="16"/>
      <c r="P6772" s="16" t="n">
        <v>428.14</v>
      </c>
    </row>
    <row r="6773" customFormat="false" ht="2" hidden="false" customHeight="true" outlineLevel="0" collapsed="false">
      <c r="A6773" s="11"/>
      <c r="B6773" s="11"/>
      <c r="C6773" s="11"/>
      <c r="D6773" s="11"/>
      <c r="E6773" s="11"/>
      <c r="F6773" s="12"/>
      <c r="G6773" s="12"/>
      <c r="H6773" s="12"/>
      <c r="I6773" s="12"/>
      <c r="J6773" s="12"/>
      <c r="K6773" s="12"/>
      <c r="L6773" s="11"/>
      <c r="M6773" s="11"/>
      <c r="N6773" s="11"/>
      <c r="O6773" s="11"/>
      <c r="P6773" s="11"/>
    </row>
    <row r="6774" customFormat="false" ht="15" hidden="false" customHeight="false" outlineLevel="0" collapsed="false">
      <c r="A6774" s="7"/>
      <c r="B6774" s="7"/>
      <c r="C6774" s="7"/>
      <c r="D6774" s="7"/>
      <c r="E6774" s="7" t="s">
        <v>5476</v>
      </c>
      <c r="F6774" s="8"/>
      <c r="G6774" s="8"/>
      <c r="H6774" s="8"/>
      <c r="I6774" s="9"/>
      <c r="J6774" s="8"/>
      <c r="K6774" s="8"/>
      <c r="L6774" s="10" t="n">
        <f aca="false">L6775</f>
        <v>128.81</v>
      </c>
      <c r="M6774" s="10" t="n">
        <f aca="false">M6775</f>
        <v>0</v>
      </c>
      <c r="N6774" s="10" t="n">
        <f aca="false">N6775</f>
        <v>0</v>
      </c>
      <c r="O6774" s="10" t="n">
        <f aca="false">O6775</f>
        <v>0</v>
      </c>
      <c r="P6774" s="10" t="n">
        <f aca="false">L6774+M6774+N6774+O6774</f>
        <v>128.81</v>
      </c>
    </row>
    <row r="6775" customFormat="false" ht="15" hidden="false" customHeight="false" outlineLevel="0" collapsed="false">
      <c r="A6775" s="7"/>
      <c r="B6775" s="7"/>
      <c r="C6775" s="7"/>
      <c r="D6775" s="7"/>
      <c r="E6775" s="7"/>
      <c r="F6775" s="8" t="s">
        <v>28</v>
      </c>
      <c r="G6775" s="8"/>
      <c r="H6775" s="8"/>
      <c r="I6775" s="9"/>
      <c r="J6775" s="8"/>
      <c r="K6775" s="8"/>
      <c r="L6775" s="10" t="n">
        <f aca="false">SUM(L6777:L6777)</f>
        <v>128.81</v>
      </c>
      <c r="M6775" s="10" t="n">
        <f aca="false">SUM(M6777:M6777)</f>
        <v>0</v>
      </c>
      <c r="N6775" s="10" t="n">
        <f aca="false">SUM(N6777:N6777)</f>
        <v>0</v>
      </c>
      <c r="O6775" s="10" t="n">
        <f aca="false">SUM(O6777:O6777)</f>
        <v>0</v>
      </c>
      <c r="P6775" s="10" t="n">
        <f aca="false">L6775+M6775+N6775+O6775</f>
        <v>128.81</v>
      </c>
    </row>
    <row r="6776" customFormat="false" ht="2" hidden="false" customHeight="true" outlineLevel="0" collapsed="false">
      <c r="A6776" s="11"/>
      <c r="B6776" s="11"/>
      <c r="C6776" s="11"/>
      <c r="D6776" s="11"/>
      <c r="E6776" s="11"/>
      <c r="F6776" s="12"/>
      <c r="G6776" s="12"/>
      <c r="H6776" s="12"/>
      <c r="I6776" s="12"/>
      <c r="J6776" s="12"/>
      <c r="K6776" s="12"/>
      <c r="L6776" s="11"/>
      <c r="M6776" s="11"/>
      <c r="N6776" s="11"/>
      <c r="O6776" s="11"/>
      <c r="P6776" s="11"/>
    </row>
    <row r="6777" customFormat="false" ht="65" hidden="false" customHeight="false" outlineLevel="0" collapsed="false">
      <c r="A6777" s="13"/>
      <c r="B6777" s="13"/>
      <c r="C6777" s="13"/>
      <c r="D6777" s="13"/>
      <c r="E6777" s="13"/>
      <c r="F6777" s="14"/>
      <c r="G6777" s="14" t="s">
        <v>5477</v>
      </c>
      <c r="H6777" s="14" t="s">
        <v>216</v>
      </c>
      <c r="I6777" s="15" t="s">
        <v>5478</v>
      </c>
      <c r="J6777" s="14" t="s">
        <v>5479</v>
      </c>
      <c r="K6777" s="14" t="s">
        <v>33</v>
      </c>
      <c r="L6777" s="16" t="n">
        <v>128.81</v>
      </c>
      <c r="M6777" s="16"/>
      <c r="N6777" s="16"/>
      <c r="O6777" s="16"/>
      <c r="P6777" s="16" t="n">
        <v>128.81</v>
      </c>
    </row>
    <row r="6778" customFormat="false" ht="2" hidden="false" customHeight="true" outlineLevel="0" collapsed="false">
      <c r="A6778" s="11"/>
      <c r="B6778" s="11"/>
      <c r="C6778" s="11"/>
      <c r="D6778" s="11"/>
      <c r="E6778" s="11"/>
      <c r="F6778" s="12"/>
      <c r="G6778" s="12"/>
      <c r="H6778" s="12"/>
      <c r="I6778" s="12"/>
      <c r="J6778" s="12"/>
      <c r="K6778" s="12"/>
      <c r="L6778" s="11"/>
      <c r="M6778" s="11"/>
      <c r="N6778" s="11"/>
      <c r="O6778" s="11"/>
      <c r="P6778" s="11"/>
    </row>
    <row r="6779" customFormat="false" ht="15" hidden="false" customHeight="false" outlineLevel="0" collapsed="false">
      <c r="A6779" s="7"/>
      <c r="B6779" s="7"/>
      <c r="C6779" s="7"/>
      <c r="D6779" s="7"/>
      <c r="E6779" s="7" t="s">
        <v>5480</v>
      </c>
      <c r="F6779" s="8"/>
      <c r="G6779" s="8"/>
      <c r="H6779" s="8"/>
      <c r="I6779" s="9"/>
      <c r="J6779" s="8"/>
      <c r="K6779" s="8"/>
      <c r="L6779" s="10" t="n">
        <f aca="false">L6780</f>
        <v>486.23</v>
      </c>
      <c r="M6779" s="10" t="n">
        <f aca="false">M6780</f>
        <v>0</v>
      </c>
      <c r="N6779" s="10" t="n">
        <f aca="false">N6780</f>
        <v>0</v>
      </c>
      <c r="O6779" s="10" t="n">
        <f aca="false">O6780</f>
        <v>0</v>
      </c>
      <c r="P6779" s="10" t="n">
        <f aca="false">L6779+M6779+N6779+O6779</f>
        <v>486.23</v>
      </c>
    </row>
    <row r="6780" customFormat="false" ht="15" hidden="false" customHeight="false" outlineLevel="0" collapsed="false">
      <c r="A6780" s="7"/>
      <c r="B6780" s="7"/>
      <c r="C6780" s="7"/>
      <c r="D6780" s="7"/>
      <c r="E6780" s="7"/>
      <c r="F6780" s="8" t="s">
        <v>28</v>
      </c>
      <c r="G6780" s="8"/>
      <c r="H6780" s="8"/>
      <c r="I6780" s="9"/>
      <c r="J6780" s="8"/>
      <c r="K6780" s="8"/>
      <c r="L6780" s="10" t="n">
        <f aca="false">SUM(L6782:L6782)</f>
        <v>486.23</v>
      </c>
      <c r="M6780" s="10" t="n">
        <f aca="false">SUM(M6782:M6782)</f>
        <v>0</v>
      </c>
      <c r="N6780" s="10" t="n">
        <f aca="false">SUM(N6782:N6782)</f>
        <v>0</v>
      </c>
      <c r="O6780" s="10" t="n">
        <f aca="false">SUM(O6782:O6782)</f>
        <v>0</v>
      </c>
      <c r="P6780" s="10" t="n">
        <f aca="false">L6780+M6780+N6780+O6780</f>
        <v>486.23</v>
      </c>
    </row>
    <row r="6781" customFormat="false" ht="2" hidden="false" customHeight="true" outlineLevel="0" collapsed="false">
      <c r="A6781" s="11"/>
      <c r="B6781" s="11"/>
      <c r="C6781" s="11"/>
      <c r="D6781" s="11"/>
      <c r="E6781" s="11"/>
      <c r="F6781" s="12"/>
      <c r="G6781" s="12"/>
      <c r="H6781" s="12"/>
      <c r="I6781" s="12"/>
      <c r="J6781" s="12"/>
      <c r="K6781" s="12"/>
      <c r="L6781" s="11"/>
      <c r="M6781" s="11"/>
      <c r="N6781" s="11"/>
      <c r="O6781" s="11"/>
      <c r="P6781" s="11"/>
    </row>
    <row r="6782" customFormat="false" ht="78" hidden="false" customHeight="false" outlineLevel="0" collapsed="false">
      <c r="A6782" s="13"/>
      <c r="B6782" s="13"/>
      <c r="C6782" s="13"/>
      <c r="D6782" s="13"/>
      <c r="E6782" s="13"/>
      <c r="F6782" s="14"/>
      <c r="G6782" s="14" t="s">
        <v>5481</v>
      </c>
      <c r="H6782" s="14" t="s">
        <v>167</v>
      </c>
      <c r="I6782" s="15" t="s">
        <v>5482</v>
      </c>
      <c r="J6782" s="14" t="s">
        <v>5483</v>
      </c>
      <c r="K6782" s="14" t="s">
        <v>33</v>
      </c>
      <c r="L6782" s="16" t="n">
        <v>486.23</v>
      </c>
      <c r="M6782" s="16"/>
      <c r="N6782" s="16"/>
      <c r="O6782" s="16"/>
      <c r="P6782" s="16" t="n">
        <v>486.23</v>
      </c>
    </row>
    <row r="6783" customFormat="false" ht="2" hidden="false" customHeight="true" outlineLevel="0" collapsed="false">
      <c r="A6783" s="11"/>
      <c r="B6783" s="11"/>
      <c r="C6783" s="11"/>
      <c r="D6783" s="11"/>
      <c r="E6783" s="11"/>
      <c r="F6783" s="12"/>
      <c r="G6783" s="12"/>
      <c r="H6783" s="12"/>
      <c r="I6783" s="12"/>
      <c r="J6783" s="12"/>
      <c r="K6783" s="12"/>
      <c r="L6783" s="11"/>
      <c r="M6783" s="11"/>
      <c r="N6783" s="11"/>
      <c r="O6783" s="11"/>
      <c r="P6783" s="11"/>
    </row>
    <row r="6784" customFormat="false" ht="15" hidden="false" customHeight="false" outlineLevel="0" collapsed="false">
      <c r="A6784" s="7"/>
      <c r="B6784" s="7"/>
      <c r="C6784" s="7"/>
      <c r="D6784" s="7"/>
      <c r="E6784" s="7" t="s">
        <v>5484</v>
      </c>
      <c r="F6784" s="8"/>
      <c r="G6784" s="8"/>
      <c r="H6784" s="8"/>
      <c r="I6784" s="9"/>
      <c r="J6784" s="8"/>
      <c r="K6784" s="8"/>
      <c r="L6784" s="10" t="n">
        <f aca="false">L6785</f>
        <v>370</v>
      </c>
      <c r="M6784" s="10" t="n">
        <f aca="false">M6785</f>
        <v>0</v>
      </c>
      <c r="N6784" s="10" t="n">
        <f aca="false">N6785</f>
        <v>0</v>
      </c>
      <c r="O6784" s="10" t="n">
        <f aca="false">O6785</f>
        <v>0</v>
      </c>
      <c r="P6784" s="10" t="n">
        <f aca="false">L6784+M6784+N6784+O6784</f>
        <v>370</v>
      </c>
    </row>
    <row r="6785" customFormat="false" ht="15" hidden="false" customHeight="false" outlineLevel="0" collapsed="false">
      <c r="A6785" s="7"/>
      <c r="B6785" s="7"/>
      <c r="C6785" s="7"/>
      <c r="D6785" s="7"/>
      <c r="E6785" s="7"/>
      <c r="F6785" s="8" t="s">
        <v>28</v>
      </c>
      <c r="G6785" s="8"/>
      <c r="H6785" s="8"/>
      <c r="I6785" s="9"/>
      <c r="J6785" s="8"/>
      <c r="K6785" s="8"/>
      <c r="L6785" s="10" t="n">
        <f aca="false">SUM(L6787:L6787)</f>
        <v>370</v>
      </c>
      <c r="M6785" s="10" t="n">
        <f aca="false">SUM(M6787:M6787)</f>
        <v>0</v>
      </c>
      <c r="N6785" s="10" t="n">
        <f aca="false">SUM(N6787:N6787)</f>
        <v>0</v>
      </c>
      <c r="O6785" s="10" t="n">
        <f aca="false">SUM(O6787:O6787)</f>
        <v>0</v>
      </c>
      <c r="P6785" s="10" t="n">
        <f aca="false">L6785+M6785+N6785+O6785</f>
        <v>370</v>
      </c>
    </row>
    <row r="6786" customFormat="false" ht="2" hidden="false" customHeight="true" outlineLevel="0" collapsed="false">
      <c r="A6786" s="11"/>
      <c r="B6786" s="11"/>
      <c r="C6786" s="11"/>
      <c r="D6786" s="11"/>
      <c r="E6786" s="11"/>
      <c r="F6786" s="12"/>
      <c r="G6786" s="12"/>
      <c r="H6786" s="12"/>
      <c r="I6786" s="12"/>
      <c r="J6786" s="12"/>
      <c r="K6786" s="12"/>
      <c r="L6786" s="11"/>
      <c r="M6786" s="11"/>
      <c r="N6786" s="11"/>
      <c r="O6786" s="11"/>
      <c r="P6786" s="11"/>
    </row>
    <row r="6787" customFormat="false" ht="104" hidden="false" customHeight="false" outlineLevel="0" collapsed="false">
      <c r="A6787" s="13"/>
      <c r="B6787" s="13"/>
      <c r="C6787" s="13"/>
      <c r="D6787" s="13"/>
      <c r="E6787" s="13"/>
      <c r="F6787" s="14"/>
      <c r="G6787" s="14" t="s">
        <v>5485</v>
      </c>
      <c r="H6787" s="14" t="s">
        <v>167</v>
      </c>
      <c r="I6787" s="15" t="s">
        <v>5486</v>
      </c>
      <c r="J6787" s="14" t="s">
        <v>5487</v>
      </c>
      <c r="K6787" s="14" t="s">
        <v>33</v>
      </c>
      <c r="L6787" s="16" t="n">
        <v>370</v>
      </c>
      <c r="M6787" s="16"/>
      <c r="N6787" s="16"/>
      <c r="O6787" s="16"/>
      <c r="P6787" s="16" t="n">
        <v>370</v>
      </c>
    </row>
    <row r="6788" customFormat="false" ht="2" hidden="false" customHeight="true" outlineLevel="0" collapsed="false">
      <c r="A6788" s="11"/>
      <c r="B6788" s="11"/>
      <c r="C6788" s="11"/>
      <c r="D6788" s="11"/>
      <c r="E6788" s="11"/>
      <c r="F6788" s="12"/>
      <c r="G6788" s="12"/>
      <c r="H6788" s="12"/>
      <c r="I6788" s="12"/>
      <c r="J6788" s="12"/>
      <c r="K6788" s="12"/>
      <c r="L6788" s="11"/>
      <c r="M6788" s="11"/>
      <c r="N6788" s="11"/>
      <c r="O6788" s="11"/>
      <c r="P6788" s="11"/>
    </row>
    <row r="6789" customFormat="false" ht="15" hidden="false" customHeight="false" outlineLevel="0" collapsed="false">
      <c r="A6789" s="7"/>
      <c r="B6789" s="7"/>
      <c r="C6789" s="7"/>
      <c r="D6789" s="7"/>
      <c r="E6789" s="7" t="s">
        <v>5488</v>
      </c>
      <c r="F6789" s="8"/>
      <c r="G6789" s="8"/>
      <c r="H6789" s="8"/>
      <c r="I6789" s="9"/>
      <c r="J6789" s="8"/>
      <c r="K6789" s="8"/>
      <c r="L6789" s="10" t="n">
        <f aca="false">L6790</f>
        <v>428.14</v>
      </c>
      <c r="M6789" s="10" t="n">
        <f aca="false">M6790</f>
        <v>0</v>
      </c>
      <c r="N6789" s="10" t="n">
        <f aca="false">N6790</f>
        <v>0</v>
      </c>
      <c r="O6789" s="10" t="n">
        <f aca="false">O6790</f>
        <v>0</v>
      </c>
      <c r="P6789" s="10" t="n">
        <f aca="false">L6789+M6789+N6789+O6789</f>
        <v>428.14</v>
      </c>
    </row>
    <row r="6790" customFormat="false" ht="15" hidden="false" customHeight="false" outlineLevel="0" collapsed="false">
      <c r="A6790" s="7"/>
      <c r="B6790" s="7"/>
      <c r="C6790" s="7"/>
      <c r="D6790" s="7"/>
      <c r="E6790" s="7"/>
      <c r="F6790" s="8" t="s">
        <v>28</v>
      </c>
      <c r="G6790" s="8"/>
      <c r="H6790" s="8"/>
      <c r="I6790" s="9"/>
      <c r="J6790" s="8"/>
      <c r="K6790" s="8"/>
      <c r="L6790" s="10" t="n">
        <f aca="false">SUM(L6792:L6792)</f>
        <v>428.14</v>
      </c>
      <c r="M6790" s="10" t="n">
        <f aca="false">SUM(M6792:M6792)</f>
        <v>0</v>
      </c>
      <c r="N6790" s="10" t="n">
        <f aca="false">SUM(N6792:N6792)</f>
        <v>0</v>
      </c>
      <c r="O6790" s="10" t="n">
        <f aca="false">SUM(O6792:O6792)</f>
        <v>0</v>
      </c>
      <c r="P6790" s="10" t="n">
        <f aca="false">L6790+M6790+N6790+O6790</f>
        <v>428.14</v>
      </c>
    </row>
    <row r="6791" customFormat="false" ht="2" hidden="false" customHeight="true" outlineLevel="0" collapsed="false">
      <c r="A6791" s="11"/>
      <c r="B6791" s="11"/>
      <c r="C6791" s="11"/>
      <c r="D6791" s="11"/>
      <c r="E6791" s="11"/>
      <c r="F6791" s="12"/>
      <c r="G6791" s="12"/>
      <c r="H6791" s="12"/>
      <c r="I6791" s="12"/>
      <c r="J6791" s="12"/>
      <c r="K6791" s="12"/>
      <c r="L6791" s="11"/>
      <c r="M6791" s="11"/>
      <c r="N6791" s="11"/>
      <c r="O6791" s="11"/>
      <c r="P6791" s="11"/>
    </row>
    <row r="6792" customFormat="false" ht="104" hidden="false" customHeight="false" outlineLevel="0" collapsed="false">
      <c r="A6792" s="13"/>
      <c r="B6792" s="13"/>
      <c r="C6792" s="13"/>
      <c r="D6792" s="13"/>
      <c r="E6792" s="13"/>
      <c r="F6792" s="14"/>
      <c r="G6792" s="14" t="s">
        <v>5489</v>
      </c>
      <c r="H6792" s="14" t="s">
        <v>167</v>
      </c>
      <c r="I6792" s="15" t="s">
        <v>5490</v>
      </c>
      <c r="J6792" s="14" t="s">
        <v>5491</v>
      </c>
      <c r="K6792" s="14" t="s">
        <v>33</v>
      </c>
      <c r="L6792" s="16" t="n">
        <v>428.14</v>
      </c>
      <c r="M6792" s="16"/>
      <c r="N6792" s="16"/>
      <c r="O6792" s="16"/>
      <c r="P6792" s="16" t="n">
        <v>428.14</v>
      </c>
    </row>
    <row r="6793" customFormat="false" ht="2" hidden="false" customHeight="true" outlineLevel="0" collapsed="false">
      <c r="A6793" s="11"/>
      <c r="B6793" s="11"/>
      <c r="C6793" s="11"/>
      <c r="D6793" s="11"/>
      <c r="E6793" s="11"/>
      <c r="F6793" s="12"/>
      <c r="G6793" s="12"/>
      <c r="H6793" s="12"/>
      <c r="I6793" s="12"/>
      <c r="J6793" s="12"/>
      <c r="K6793" s="12"/>
      <c r="L6793" s="11"/>
      <c r="M6793" s="11"/>
      <c r="N6793" s="11"/>
      <c r="O6793" s="11"/>
      <c r="P6793" s="11"/>
    </row>
    <row r="6794" customFormat="false" ht="15" hidden="false" customHeight="false" outlineLevel="0" collapsed="false">
      <c r="A6794" s="7"/>
      <c r="B6794" s="7"/>
      <c r="C6794" s="7"/>
      <c r="D6794" s="7"/>
      <c r="E6794" s="7" t="s">
        <v>5492</v>
      </c>
      <c r="F6794" s="8"/>
      <c r="G6794" s="8"/>
      <c r="H6794" s="8"/>
      <c r="I6794" s="9"/>
      <c r="J6794" s="8"/>
      <c r="K6794" s="8"/>
      <c r="L6794" s="10" t="n">
        <f aca="false">L6795</f>
        <v>460</v>
      </c>
      <c r="M6794" s="10" t="n">
        <f aca="false">M6795</f>
        <v>0</v>
      </c>
      <c r="N6794" s="10" t="n">
        <f aca="false">N6795</f>
        <v>0</v>
      </c>
      <c r="O6794" s="10" t="n">
        <f aca="false">O6795</f>
        <v>0</v>
      </c>
      <c r="P6794" s="10" t="n">
        <f aca="false">L6794+M6794+N6794+O6794</f>
        <v>460</v>
      </c>
    </row>
    <row r="6795" customFormat="false" ht="15" hidden="false" customHeight="false" outlineLevel="0" collapsed="false">
      <c r="A6795" s="7"/>
      <c r="B6795" s="7"/>
      <c r="C6795" s="7"/>
      <c r="D6795" s="7"/>
      <c r="E6795" s="7"/>
      <c r="F6795" s="8" t="s">
        <v>28</v>
      </c>
      <c r="G6795" s="8"/>
      <c r="H6795" s="8"/>
      <c r="I6795" s="9"/>
      <c r="J6795" s="8"/>
      <c r="K6795" s="8"/>
      <c r="L6795" s="10" t="n">
        <f aca="false">SUM(L6797:L6797)</f>
        <v>460</v>
      </c>
      <c r="M6795" s="10" t="n">
        <f aca="false">SUM(M6797:M6797)</f>
        <v>0</v>
      </c>
      <c r="N6795" s="10" t="n">
        <f aca="false">SUM(N6797:N6797)</f>
        <v>0</v>
      </c>
      <c r="O6795" s="10" t="n">
        <f aca="false">SUM(O6797:O6797)</f>
        <v>0</v>
      </c>
      <c r="P6795" s="10" t="n">
        <f aca="false">L6795+M6795+N6795+O6795</f>
        <v>460</v>
      </c>
    </row>
    <row r="6796" customFormat="false" ht="2" hidden="false" customHeight="true" outlineLevel="0" collapsed="false">
      <c r="A6796" s="11"/>
      <c r="B6796" s="11"/>
      <c r="C6796" s="11"/>
      <c r="D6796" s="11"/>
      <c r="E6796" s="11"/>
      <c r="F6796" s="12"/>
      <c r="G6796" s="12"/>
      <c r="H6796" s="12"/>
      <c r="I6796" s="12"/>
      <c r="J6796" s="12"/>
      <c r="K6796" s="12"/>
      <c r="L6796" s="11"/>
      <c r="M6796" s="11"/>
      <c r="N6796" s="11"/>
      <c r="O6796" s="11"/>
      <c r="P6796" s="11"/>
    </row>
    <row r="6797" customFormat="false" ht="104" hidden="false" customHeight="false" outlineLevel="0" collapsed="false">
      <c r="A6797" s="13"/>
      <c r="B6797" s="13"/>
      <c r="C6797" s="13"/>
      <c r="D6797" s="13"/>
      <c r="E6797" s="13"/>
      <c r="F6797" s="14"/>
      <c r="G6797" s="14" t="s">
        <v>5493</v>
      </c>
      <c r="H6797" s="14" t="s">
        <v>167</v>
      </c>
      <c r="I6797" s="15" t="s">
        <v>5494</v>
      </c>
      <c r="J6797" s="14" t="s">
        <v>5495</v>
      </c>
      <c r="K6797" s="14" t="s">
        <v>33</v>
      </c>
      <c r="L6797" s="16" t="n">
        <v>460</v>
      </c>
      <c r="M6797" s="16"/>
      <c r="N6797" s="16"/>
      <c r="O6797" s="16"/>
      <c r="P6797" s="16" t="n">
        <v>460</v>
      </c>
    </row>
    <row r="6798" customFormat="false" ht="2" hidden="false" customHeight="true" outlineLevel="0" collapsed="false">
      <c r="A6798" s="11"/>
      <c r="B6798" s="11"/>
      <c r="C6798" s="11"/>
      <c r="D6798" s="11"/>
      <c r="E6798" s="11"/>
      <c r="F6798" s="12"/>
      <c r="G6798" s="12"/>
      <c r="H6798" s="12"/>
      <c r="I6798" s="12"/>
      <c r="J6798" s="12"/>
      <c r="K6798" s="12"/>
      <c r="L6798" s="11"/>
      <c r="M6798" s="11"/>
      <c r="N6798" s="11"/>
      <c r="O6798" s="11"/>
      <c r="P6798" s="11"/>
    </row>
    <row r="6799" customFormat="false" ht="15" hidden="false" customHeight="false" outlineLevel="0" collapsed="false">
      <c r="A6799" s="7"/>
      <c r="B6799" s="7"/>
      <c r="C6799" s="7"/>
      <c r="D6799" s="7"/>
      <c r="E6799" s="7" t="s">
        <v>5496</v>
      </c>
      <c r="F6799" s="8"/>
      <c r="G6799" s="8"/>
      <c r="H6799" s="8"/>
      <c r="I6799" s="9"/>
      <c r="J6799" s="8"/>
      <c r="K6799" s="8"/>
      <c r="L6799" s="10" t="n">
        <f aca="false">L6800</f>
        <v>688.24</v>
      </c>
      <c r="M6799" s="10" t="n">
        <f aca="false">M6800</f>
        <v>0</v>
      </c>
      <c r="N6799" s="10" t="n">
        <f aca="false">N6800</f>
        <v>0</v>
      </c>
      <c r="O6799" s="10" t="n">
        <f aca="false">O6800</f>
        <v>0</v>
      </c>
      <c r="P6799" s="10" t="n">
        <f aca="false">L6799+M6799+N6799+O6799</f>
        <v>688.24</v>
      </c>
    </row>
    <row r="6800" customFormat="false" ht="15" hidden="false" customHeight="false" outlineLevel="0" collapsed="false">
      <c r="A6800" s="7"/>
      <c r="B6800" s="7"/>
      <c r="C6800" s="7"/>
      <c r="D6800" s="7"/>
      <c r="E6800" s="7"/>
      <c r="F6800" s="8" t="s">
        <v>28</v>
      </c>
      <c r="G6800" s="8"/>
      <c r="H6800" s="8"/>
      <c r="I6800" s="9"/>
      <c r="J6800" s="8"/>
      <c r="K6800" s="8"/>
      <c r="L6800" s="10" t="n">
        <f aca="false">SUM(L6802:L6802)</f>
        <v>688.24</v>
      </c>
      <c r="M6800" s="10" t="n">
        <f aca="false">SUM(M6802:M6802)</f>
        <v>0</v>
      </c>
      <c r="N6800" s="10" t="n">
        <f aca="false">SUM(N6802:N6802)</f>
        <v>0</v>
      </c>
      <c r="O6800" s="10" t="n">
        <f aca="false">SUM(O6802:O6802)</f>
        <v>0</v>
      </c>
      <c r="P6800" s="10" t="n">
        <f aca="false">L6800+M6800+N6800+O6800</f>
        <v>688.24</v>
      </c>
    </row>
    <row r="6801" customFormat="false" ht="2" hidden="false" customHeight="true" outlineLevel="0" collapsed="false">
      <c r="A6801" s="11"/>
      <c r="B6801" s="11"/>
      <c r="C6801" s="11"/>
      <c r="D6801" s="11"/>
      <c r="E6801" s="11"/>
      <c r="F6801" s="12"/>
      <c r="G6801" s="12"/>
      <c r="H6801" s="12"/>
      <c r="I6801" s="12"/>
      <c r="J6801" s="12"/>
      <c r="K6801" s="12"/>
      <c r="L6801" s="11"/>
      <c r="M6801" s="11"/>
      <c r="N6801" s="11"/>
      <c r="O6801" s="11"/>
      <c r="P6801" s="11"/>
    </row>
    <row r="6802" customFormat="false" ht="65" hidden="false" customHeight="false" outlineLevel="0" collapsed="false">
      <c r="A6802" s="13"/>
      <c r="B6802" s="13"/>
      <c r="C6802" s="13"/>
      <c r="D6802" s="13"/>
      <c r="E6802" s="13"/>
      <c r="F6802" s="14"/>
      <c r="G6802" s="14" t="s">
        <v>5497</v>
      </c>
      <c r="H6802" s="14" t="s">
        <v>167</v>
      </c>
      <c r="I6802" s="15" t="s">
        <v>5498</v>
      </c>
      <c r="J6802" s="14" t="s">
        <v>5499</v>
      </c>
      <c r="K6802" s="14" t="s">
        <v>33</v>
      </c>
      <c r="L6802" s="16" t="n">
        <v>688.24</v>
      </c>
      <c r="M6802" s="16"/>
      <c r="N6802" s="16"/>
      <c r="O6802" s="16"/>
      <c r="P6802" s="16" t="n">
        <v>688.24</v>
      </c>
    </row>
    <row r="6803" customFormat="false" ht="2" hidden="false" customHeight="true" outlineLevel="0" collapsed="false">
      <c r="A6803" s="11"/>
      <c r="B6803" s="11"/>
      <c r="C6803" s="11"/>
      <c r="D6803" s="11"/>
      <c r="E6803" s="11"/>
      <c r="F6803" s="12"/>
      <c r="G6803" s="12"/>
      <c r="H6803" s="12"/>
      <c r="I6803" s="12"/>
      <c r="J6803" s="12"/>
      <c r="K6803" s="12"/>
      <c r="L6803" s="11"/>
      <c r="M6803" s="11"/>
      <c r="N6803" s="11"/>
      <c r="O6803" s="11"/>
      <c r="P6803" s="11"/>
    </row>
    <row r="6804" customFormat="false" ht="15" hidden="false" customHeight="false" outlineLevel="0" collapsed="false">
      <c r="A6804" s="7"/>
      <c r="B6804" s="7"/>
      <c r="C6804" s="7"/>
      <c r="D6804" s="7"/>
      <c r="E6804" s="7" t="s">
        <v>5500</v>
      </c>
      <c r="F6804" s="8"/>
      <c r="G6804" s="8"/>
      <c r="H6804" s="8"/>
      <c r="I6804" s="9"/>
      <c r="J6804" s="8"/>
      <c r="K6804" s="8"/>
      <c r="L6804" s="10" t="n">
        <f aca="false">L6805</f>
        <v>460</v>
      </c>
      <c r="M6804" s="10" t="n">
        <f aca="false">M6805</f>
        <v>0</v>
      </c>
      <c r="N6804" s="10" t="n">
        <f aca="false">N6805</f>
        <v>0</v>
      </c>
      <c r="O6804" s="10" t="n">
        <f aca="false">O6805</f>
        <v>0</v>
      </c>
      <c r="P6804" s="10" t="n">
        <f aca="false">L6804+M6804+N6804+O6804</f>
        <v>460</v>
      </c>
    </row>
    <row r="6805" customFormat="false" ht="15" hidden="false" customHeight="false" outlineLevel="0" collapsed="false">
      <c r="A6805" s="7"/>
      <c r="B6805" s="7"/>
      <c r="C6805" s="7"/>
      <c r="D6805" s="7"/>
      <c r="E6805" s="7"/>
      <c r="F6805" s="8" t="s">
        <v>28</v>
      </c>
      <c r="G6805" s="8"/>
      <c r="H6805" s="8"/>
      <c r="I6805" s="9"/>
      <c r="J6805" s="8"/>
      <c r="K6805" s="8"/>
      <c r="L6805" s="10" t="n">
        <f aca="false">SUM(L6807:L6807)</f>
        <v>460</v>
      </c>
      <c r="M6805" s="10" t="n">
        <f aca="false">SUM(M6807:M6807)</f>
        <v>0</v>
      </c>
      <c r="N6805" s="10" t="n">
        <f aca="false">SUM(N6807:N6807)</f>
        <v>0</v>
      </c>
      <c r="O6805" s="10" t="n">
        <f aca="false">SUM(O6807:O6807)</f>
        <v>0</v>
      </c>
      <c r="P6805" s="10" t="n">
        <f aca="false">L6805+M6805+N6805+O6805</f>
        <v>460</v>
      </c>
    </row>
    <row r="6806" customFormat="false" ht="2" hidden="false" customHeight="true" outlineLevel="0" collapsed="false">
      <c r="A6806" s="11"/>
      <c r="B6806" s="11"/>
      <c r="C6806" s="11"/>
      <c r="D6806" s="11"/>
      <c r="E6806" s="11"/>
      <c r="F6806" s="12"/>
      <c r="G6806" s="12"/>
      <c r="H6806" s="12"/>
      <c r="I6806" s="12"/>
      <c r="J6806" s="12"/>
      <c r="K6806" s="12"/>
      <c r="L6806" s="11"/>
      <c r="M6806" s="11"/>
      <c r="N6806" s="11"/>
      <c r="O6806" s="11"/>
      <c r="P6806" s="11"/>
    </row>
    <row r="6807" customFormat="false" ht="104" hidden="false" customHeight="false" outlineLevel="0" collapsed="false">
      <c r="A6807" s="13"/>
      <c r="B6807" s="13"/>
      <c r="C6807" s="13"/>
      <c r="D6807" s="13"/>
      <c r="E6807" s="13"/>
      <c r="F6807" s="14"/>
      <c r="G6807" s="14" t="s">
        <v>5501</v>
      </c>
      <c r="H6807" s="14" t="s">
        <v>167</v>
      </c>
      <c r="I6807" s="15" t="s">
        <v>5502</v>
      </c>
      <c r="J6807" s="14" t="s">
        <v>5503</v>
      </c>
      <c r="K6807" s="14" t="s">
        <v>33</v>
      </c>
      <c r="L6807" s="16" t="n">
        <v>460</v>
      </c>
      <c r="M6807" s="16"/>
      <c r="N6807" s="16"/>
      <c r="O6807" s="16"/>
      <c r="P6807" s="16" t="n">
        <v>460</v>
      </c>
    </row>
    <row r="6808" customFormat="false" ht="2" hidden="false" customHeight="true" outlineLevel="0" collapsed="false">
      <c r="A6808" s="11"/>
      <c r="B6808" s="11"/>
      <c r="C6808" s="11"/>
      <c r="D6808" s="11"/>
      <c r="E6808" s="11"/>
      <c r="F6808" s="12"/>
      <c r="G6808" s="12"/>
      <c r="H6808" s="12"/>
      <c r="I6808" s="12"/>
      <c r="J6808" s="12"/>
      <c r="K6808" s="12"/>
      <c r="L6808" s="11"/>
      <c r="M6808" s="11"/>
      <c r="N6808" s="11"/>
      <c r="O6808" s="11"/>
      <c r="P6808" s="11"/>
    </row>
    <row r="6809" customFormat="false" ht="15" hidden="false" customHeight="false" outlineLevel="0" collapsed="false">
      <c r="A6809" s="7"/>
      <c r="B6809" s="7"/>
      <c r="C6809" s="7"/>
      <c r="D6809" s="7"/>
      <c r="E6809" s="7" t="s">
        <v>5504</v>
      </c>
      <c r="F6809" s="8"/>
      <c r="G6809" s="8"/>
      <c r="H6809" s="8"/>
      <c r="I6809" s="9"/>
      <c r="J6809" s="8"/>
      <c r="K6809" s="8"/>
      <c r="L6809" s="10" t="n">
        <f aca="false">L6810</f>
        <v>660.04</v>
      </c>
      <c r="M6809" s="10" t="n">
        <f aca="false">M6810</f>
        <v>0</v>
      </c>
      <c r="N6809" s="10" t="n">
        <f aca="false">N6810</f>
        <v>0</v>
      </c>
      <c r="O6809" s="10" t="n">
        <f aca="false">O6810</f>
        <v>0</v>
      </c>
      <c r="P6809" s="10" t="n">
        <f aca="false">L6809+M6809+N6809+O6809</f>
        <v>660.04</v>
      </c>
    </row>
    <row r="6810" customFormat="false" ht="15" hidden="false" customHeight="false" outlineLevel="0" collapsed="false">
      <c r="A6810" s="7"/>
      <c r="B6810" s="7"/>
      <c r="C6810" s="7"/>
      <c r="D6810" s="7"/>
      <c r="E6810" s="7"/>
      <c r="F6810" s="8" t="s">
        <v>28</v>
      </c>
      <c r="G6810" s="8"/>
      <c r="H6810" s="8"/>
      <c r="I6810" s="9"/>
      <c r="J6810" s="8"/>
      <c r="K6810" s="8"/>
      <c r="L6810" s="10" t="n">
        <f aca="false">SUM(L6812:L6812)</f>
        <v>660.04</v>
      </c>
      <c r="M6810" s="10" t="n">
        <f aca="false">SUM(M6812:M6812)</f>
        <v>0</v>
      </c>
      <c r="N6810" s="10" t="n">
        <f aca="false">SUM(N6812:N6812)</f>
        <v>0</v>
      </c>
      <c r="O6810" s="10" t="n">
        <f aca="false">SUM(O6812:O6812)</f>
        <v>0</v>
      </c>
      <c r="P6810" s="10" t="n">
        <f aca="false">L6810+M6810+N6810+O6810</f>
        <v>660.04</v>
      </c>
    </row>
    <row r="6811" customFormat="false" ht="2" hidden="false" customHeight="true" outlineLevel="0" collapsed="false">
      <c r="A6811" s="11"/>
      <c r="B6811" s="11"/>
      <c r="C6811" s="11"/>
      <c r="D6811" s="11"/>
      <c r="E6811" s="11"/>
      <c r="F6811" s="12"/>
      <c r="G6811" s="12"/>
      <c r="H6811" s="12"/>
      <c r="I6811" s="12"/>
      <c r="J6811" s="12"/>
      <c r="K6811" s="12"/>
      <c r="L6811" s="11"/>
      <c r="M6811" s="11"/>
      <c r="N6811" s="11"/>
      <c r="O6811" s="11"/>
      <c r="P6811" s="11"/>
    </row>
    <row r="6812" customFormat="false" ht="65" hidden="false" customHeight="false" outlineLevel="0" collapsed="false">
      <c r="A6812" s="13"/>
      <c r="B6812" s="13"/>
      <c r="C6812" s="13"/>
      <c r="D6812" s="13"/>
      <c r="E6812" s="13"/>
      <c r="F6812" s="14"/>
      <c r="G6812" s="14" t="s">
        <v>5505</v>
      </c>
      <c r="H6812" s="14" t="s">
        <v>167</v>
      </c>
      <c r="I6812" s="15" t="s">
        <v>5506</v>
      </c>
      <c r="J6812" s="14" t="s">
        <v>5507</v>
      </c>
      <c r="K6812" s="14" t="s">
        <v>33</v>
      </c>
      <c r="L6812" s="16" t="n">
        <v>660.04</v>
      </c>
      <c r="M6812" s="16"/>
      <c r="N6812" s="16"/>
      <c r="O6812" s="16"/>
      <c r="P6812" s="16" t="n">
        <v>660.04</v>
      </c>
    </row>
    <row r="6813" customFormat="false" ht="2" hidden="false" customHeight="true" outlineLevel="0" collapsed="false">
      <c r="A6813" s="11"/>
      <c r="B6813" s="11"/>
      <c r="C6813" s="11"/>
      <c r="D6813" s="11"/>
      <c r="E6813" s="11"/>
      <c r="F6813" s="12"/>
      <c r="G6813" s="12"/>
      <c r="H6813" s="12"/>
      <c r="I6813" s="12"/>
      <c r="J6813" s="12"/>
      <c r="K6813" s="12"/>
      <c r="L6813" s="11"/>
      <c r="M6813" s="11"/>
      <c r="N6813" s="11"/>
      <c r="O6813" s="11"/>
      <c r="P6813" s="11"/>
    </row>
    <row r="6814" customFormat="false" ht="15" hidden="false" customHeight="false" outlineLevel="0" collapsed="false">
      <c r="A6814" s="7"/>
      <c r="B6814" s="7"/>
      <c r="C6814" s="7"/>
      <c r="D6814" s="7"/>
      <c r="E6814" s="7" t="s">
        <v>5508</v>
      </c>
      <c r="F6814" s="8"/>
      <c r="G6814" s="8"/>
      <c r="H6814" s="8"/>
      <c r="I6814" s="9"/>
      <c r="J6814" s="8"/>
      <c r="K6814" s="8"/>
      <c r="L6814" s="10" t="n">
        <f aca="false">L6815</f>
        <v>460</v>
      </c>
      <c r="M6814" s="10" t="n">
        <f aca="false">M6815</f>
        <v>0</v>
      </c>
      <c r="N6814" s="10" t="n">
        <f aca="false">N6815</f>
        <v>0</v>
      </c>
      <c r="O6814" s="10" t="n">
        <f aca="false">O6815</f>
        <v>0</v>
      </c>
      <c r="P6814" s="10" t="n">
        <f aca="false">L6814+M6814+N6814+O6814</f>
        <v>460</v>
      </c>
    </row>
    <row r="6815" customFormat="false" ht="15" hidden="false" customHeight="false" outlineLevel="0" collapsed="false">
      <c r="A6815" s="7"/>
      <c r="B6815" s="7"/>
      <c r="C6815" s="7"/>
      <c r="D6815" s="7"/>
      <c r="E6815" s="7"/>
      <c r="F6815" s="8" t="s">
        <v>28</v>
      </c>
      <c r="G6815" s="8"/>
      <c r="H6815" s="8"/>
      <c r="I6815" s="9"/>
      <c r="J6815" s="8"/>
      <c r="K6815" s="8"/>
      <c r="L6815" s="10" t="n">
        <f aca="false">SUM(L6817:L6817)</f>
        <v>460</v>
      </c>
      <c r="M6815" s="10" t="n">
        <f aca="false">SUM(M6817:M6817)</f>
        <v>0</v>
      </c>
      <c r="N6815" s="10" t="n">
        <f aca="false">SUM(N6817:N6817)</f>
        <v>0</v>
      </c>
      <c r="O6815" s="10" t="n">
        <f aca="false">SUM(O6817:O6817)</f>
        <v>0</v>
      </c>
      <c r="P6815" s="10" t="n">
        <f aca="false">L6815+M6815+N6815+O6815</f>
        <v>460</v>
      </c>
    </row>
    <row r="6816" customFormat="false" ht="2" hidden="false" customHeight="true" outlineLevel="0" collapsed="false">
      <c r="A6816" s="11"/>
      <c r="B6816" s="11"/>
      <c r="C6816" s="11"/>
      <c r="D6816" s="11"/>
      <c r="E6816" s="11"/>
      <c r="F6816" s="12"/>
      <c r="G6816" s="12"/>
      <c r="H6816" s="12"/>
      <c r="I6816" s="12"/>
      <c r="J6816" s="12"/>
      <c r="K6816" s="12"/>
      <c r="L6816" s="11"/>
      <c r="M6816" s="11"/>
      <c r="N6816" s="11"/>
      <c r="O6816" s="11"/>
      <c r="P6816" s="11"/>
    </row>
    <row r="6817" customFormat="false" ht="104" hidden="false" customHeight="false" outlineLevel="0" collapsed="false">
      <c r="A6817" s="13"/>
      <c r="B6817" s="13"/>
      <c r="C6817" s="13"/>
      <c r="D6817" s="13"/>
      <c r="E6817" s="13"/>
      <c r="F6817" s="14"/>
      <c r="G6817" s="14" t="s">
        <v>5509</v>
      </c>
      <c r="H6817" s="14" t="s">
        <v>167</v>
      </c>
      <c r="I6817" s="15" t="s">
        <v>5510</v>
      </c>
      <c r="J6817" s="14" t="s">
        <v>5511</v>
      </c>
      <c r="K6817" s="14" t="s">
        <v>33</v>
      </c>
      <c r="L6817" s="16" t="n">
        <v>460</v>
      </c>
      <c r="M6817" s="16"/>
      <c r="N6817" s="16"/>
      <c r="O6817" s="16"/>
      <c r="P6817" s="16" t="n">
        <v>460</v>
      </c>
    </row>
    <row r="6818" customFormat="false" ht="2" hidden="false" customHeight="true" outlineLevel="0" collapsed="false">
      <c r="A6818" s="11"/>
      <c r="B6818" s="11"/>
      <c r="C6818" s="11"/>
      <c r="D6818" s="11"/>
      <c r="E6818" s="11"/>
      <c r="F6818" s="12"/>
      <c r="G6818" s="12"/>
      <c r="H6818" s="12"/>
      <c r="I6818" s="12"/>
      <c r="J6818" s="12"/>
      <c r="K6818" s="12"/>
      <c r="L6818" s="11"/>
      <c r="M6818" s="11"/>
      <c r="N6818" s="11"/>
      <c r="O6818" s="11"/>
      <c r="P6818" s="11"/>
    </row>
    <row r="6819" customFormat="false" ht="15" hidden="false" customHeight="false" outlineLevel="0" collapsed="false">
      <c r="A6819" s="7"/>
      <c r="B6819" s="7"/>
      <c r="C6819" s="7"/>
      <c r="D6819" s="7"/>
      <c r="E6819" s="7" t="s">
        <v>5512</v>
      </c>
      <c r="F6819" s="8"/>
      <c r="G6819" s="8"/>
      <c r="H6819" s="8"/>
      <c r="I6819" s="9"/>
      <c r="J6819" s="8"/>
      <c r="K6819" s="8"/>
      <c r="L6819" s="10" t="n">
        <f aca="false">L6820</f>
        <v>450</v>
      </c>
      <c r="M6819" s="10" t="n">
        <f aca="false">M6820</f>
        <v>0</v>
      </c>
      <c r="N6819" s="10" t="n">
        <f aca="false">N6820</f>
        <v>0</v>
      </c>
      <c r="O6819" s="10" t="n">
        <f aca="false">O6820</f>
        <v>0</v>
      </c>
      <c r="P6819" s="10" t="n">
        <f aca="false">L6819+M6819+N6819+O6819</f>
        <v>450</v>
      </c>
    </row>
    <row r="6820" customFormat="false" ht="15" hidden="false" customHeight="false" outlineLevel="0" collapsed="false">
      <c r="A6820" s="7"/>
      <c r="B6820" s="7"/>
      <c r="C6820" s="7"/>
      <c r="D6820" s="7"/>
      <c r="E6820" s="7"/>
      <c r="F6820" s="8" t="s">
        <v>28</v>
      </c>
      <c r="G6820" s="8"/>
      <c r="H6820" s="8"/>
      <c r="I6820" s="9"/>
      <c r="J6820" s="8"/>
      <c r="K6820" s="8"/>
      <c r="L6820" s="10" t="n">
        <f aca="false">SUM(L6822:L6822)</f>
        <v>450</v>
      </c>
      <c r="M6820" s="10" t="n">
        <f aca="false">SUM(M6822:M6822)</f>
        <v>0</v>
      </c>
      <c r="N6820" s="10" t="n">
        <f aca="false">SUM(N6822:N6822)</f>
        <v>0</v>
      </c>
      <c r="O6820" s="10" t="n">
        <f aca="false">SUM(O6822:O6822)</f>
        <v>0</v>
      </c>
      <c r="P6820" s="10" t="n">
        <f aca="false">L6820+M6820+N6820+O6820</f>
        <v>450</v>
      </c>
    </row>
    <row r="6821" customFormat="false" ht="2" hidden="false" customHeight="true" outlineLevel="0" collapsed="false">
      <c r="A6821" s="11"/>
      <c r="B6821" s="11"/>
      <c r="C6821" s="11"/>
      <c r="D6821" s="11"/>
      <c r="E6821" s="11"/>
      <c r="F6821" s="12"/>
      <c r="G6821" s="12"/>
      <c r="H6821" s="12"/>
      <c r="I6821" s="12"/>
      <c r="J6821" s="12"/>
      <c r="K6821" s="12"/>
      <c r="L6821" s="11"/>
      <c r="M6821" s="11"/>
      <c r="N6821" s="11"/>
      <c r="O6821" s="11"/>
      <c r="P6821" s="11"/>
    </row>
    <row r="6822" customFormat="false" ht="104" hidden="false" customHeight="false" outlineLevel="0" collapsed="false">
      <c r="A6822" s="13"/>
      <c r="B6822" s="13"/>
      <c r="C6822" s="13"/>
      <c r="D6822" s="13"/>
      <c r="E6822" s="13"/>
      <c r="F6822" s="14"/>
      <c r="G6822" s="14" t="s">
        <v>5513</v>
      </c>
      <c r="H6822" s="14" t="s">
        <v>167</v>
      </c>
      <c r="I6822" s="15" t="s">
        <v>5514</v>
      </c>
      <c r="J6822" s="14" t="s">
        <v>5515</v>
      </c>
      <c r="K6822" s="14" t="s">
        <v>33</v>
      </c>
      <c r="L6822" s="16" t="n">
        <v>450</v>
      </c>
      <c r="M6822" s="16"/>
      <c r="N6822" s="16"/>
      <c r="O6822" s="16"/>
      <c r="P6822" s="16" t="n">
        <v>450</v>
      </c>
    </row>
    <row r="6823" customFormat="false" ht="2" hidden="false" customHeight="true" outlineLevel="0" collapsed="false">
      <c r="A6823" s="11"/>
      <c r="B6823" s="11"/>
      <c r="C6823" s="11"/>
      <c r="D6823" s="11"/>
      <c r="E6823" s="11"/>
      <c r="F6823" s="12"/>
      <c r="G6823" s="12"/>
      <c r="H6823" s="12"/>
      <c r="I6823" s="12"/>
      <c r="J6823" s="12"/>
      <c r="K6823" s="12"/>
      <c r="L6823" s="11"/>
      <c r="M6823" s="11"/>
      <c r="N6823" s="11"/>
      <c r="O6823" s="11"/>
      <c r="P6823" s="11"/>
    </row>
    <row r="6824" customFormat="false" ht="15" hidden="false" customHeight="false" outlineLevel="0" collapsed="false">
      <c r="A6824" s="7"/>
      <c r="B6824" s="7"/>
      <c r="C6824" s="7"/>
      <c r="D6824" s="7"/>
      <c r="E6824" s="7" t="s">
        <v>5516</v>
      </c>
      <c r="F6824" s="8"/>
      <c r="G6824" s="8"/>
      <c r="H6824" s="8"/>
      <c r="I6824" s="9"/>
      <c r="J6824" s="8"/>
      <c r="K6824" s="8"/>
      <c r="L6824" s="10" t="n">
        <f aca="false">L6825</f>
        <v>407</v>
      </c>
      <c r="M6824" s="10" t="n">
        <f aca="false">M6825</f>
        <v>0</v>
      </c>
      <c r="N6824" s="10" t="n">
        <f aca="false">N6825</f>
        <v>0</v>
      </c>
      <c r="O6824" s="10" t="n">
        <f aca="false">O6825</f>
        <v>0</v>
      </c>
      <c r="P6824" s="10" t="n">
        <f aca="false">L6824+M6824+N6824+O6824</f>
        <v>407</v>
      </c>
    </row>
    <row r="6825" customFormat="false" ht="15" hidden="false" customHeight="false" outlineLevel="0" collapsed="false">
      <c r="A6825" s="7"/>
      <c r="B6825" s="7"/>
      <c r="C6825" s="7"/>
      <c r="D6825" s="7"/>
      <c r="E6825" s="7"/>
      <c r="F6825" s="8" t="s">
        <v>28</v>
      </c>
      <c r="G6825" s="8"/>
      <c r="H6825" s="8"/>
      <c r="I6825" s="9"/>
      <c r="J6825" s="8"/>
      <c r="K6825" s="8"/>
      <c r="L6825" s="10" t="n">
        <f aca="false">SUM(L6827:L6827)</f>
        <v>407</v>
      </c>
      <c r="M6825" s="10" t="n">
        <f aca="false">SUM(M6827:M6827)</f>
        <v>0</v>
      </c>
      <c r="N6825" s="10" t="n">
        <f aca="false">SUM(N6827:N6827)</f>
        <v>0</v>
      </c>
      <c r="O6825" s="10" t="n">
        <f aca="false">SUM(O6827:O6827)</f>
        <v>0</v>
      </c>
      <c r="P6825" s="10" t="n">
        <f aca="false">L6825+M6825+N6825+O6825</f>
        <v>407</v>
      </c>
    </row>
    <row r="6826" customFormat="false" ht="2" hidden="false" customHeight="true" outlineLevel="0" collapsed="false">
      <c r="A6826" s="11"/>
      <c r="B6826" s="11"/>
      <c r="C6826" s="11"/>
      <c r="D6826" s="11"/>
      <c r="E6826" s="11"/>
      <c r="F6826" s="12"/>
      <c r="G6826" s="12"/>
      <c r="H6826" s="12"/>
      <c r="I6826" s="12"/>
      <c r="J6826" s="12"/>
      <c r="K6826" s="12"/>
      <c r="L6826" s="11"/>
      <c r="M6826" s="11"/>
      <c r="N6826" s="11"/>
      <c r="O6826" s="11"/>
      <c r="P6826" s="11"/>
    </row>
    <row r="6827" customFormat="false" ht="104" hidden="false" customHeight="false" outlineLevel="0" collapsed="false">
      <c r="A6827" s="13"/>
      <c r="B6827" s="13"/>
      <c r="C6827" s="13"/>
      <c r="D6827" s="13"/>
      <c r="E6827" s="13"/>
      <c r="F6827" s="14"/>
      <c r="G6827" s="14" t="s">
        <v>5517</v>
      </c>
      <c r="H6827" s="14" t="s">
        <v>167</v>
      </c>
      <c r="I6827" s="15" t="s">
        <v>5518</v>
      </c>
      <c r="J6827" s="14" t="s">
        <v>5519</v>
      </c>
      <c r="K6827" s="14" t="s">
        <v>33</v>
      </c>
      <c r="L6827" s="16" t="n">
        <v>407</v>
      </c>
      <c r="M6827" s="16"/>
      <c r="N6827" s="16"/>
      <c r="O6827" s="16"/>
      <c r="P6827" s="16" t="n">
        <v>407</v>
      </c>
    </row>
    <row r="6828" customFormat="false" ht="2" hidden="false" customHeight="true" outlineLevel="0" collapsed="false">
      <c r="A6828" s="11"/>
      <c r="B6828" s="11"/>
      <c r="C6828" s="11"/>
      <c r="D6828" s="11"/>
      <c r="E6828" s="11"/>
      <c r="F6828" s="12"/>
      <c r="G6828" s="12"/>
      <c r="H6828" s="12"/>
      <c r="I6828" s="12"/>
      <c r="J6828" s="12"/>
      <c r="K6828" s="12"/>
      <c r="L6828" s="11"/>
      <c r="M6828" s="11"/>
      <c r="N6828" s="11"/>
      <c r="O6828" s="11"/>
      <c r="P6828" s="11"/>
    </row>
    <row r="6829" customFormat="false" ht="15" hidden="false" customHeight="false" outlineLevel="0" collapsed="false">
      <c r="A6829" s="7"/>
      <c r="B6829" s="7"/>
      <c r="C6829" s="7"/>
      <c r="D6829" s="7"/>
      <c r="E6829" s="7" t="s">
        <v>5520</v>
      </c>
      <c r="F6829" s="8"/>
      <c r="G6829" s="8"/>
      <c r="H6829" s="8"/>
      <c r="I6829" s="9"/>
      <c r="J6829" s="8"/>
      <c r="K6829" s="8"/>
      <c r="L6829" s="10" t="n">
        <f aca="false">L6830</f>
        <v>407</v>
      </c>
      <c r="M6829" s="10" t="n">
        <f aca="false">M6830</f>
        <v>0</v>
      </c>
      <c r="N6829" s="10" t="n">
        <f aca="false">N6830</f>
        <v>0</v>
      </c>
      <c r="O6829" s="10" t="n">
        <f aca="false">O6830</f>
        <v>0</v>
      </c>
      <c r="P6829" s="10" t="n">
        <f aca="false">L6829+M6829+N6829+O6829</f>
        <v>407</v>
      </c>
    </row>
    <row r="6830" customFormat="false" ht="15" hidden="false" customHeight="false" outlineLevel="0" collapsed="false">
      <c r="A6830" s="7"/>
      <c r="B6830" s="7"/>
      <c r="C6830" s="7"/>
      <c r="D6830" s="7"/>
      <c r="E6830" s="7"/>
      <c r="F6830" s="8" t="s">
        <v>28</v>
      </c>
      <c r="G6830" s="8"/>
      <c r="H6830" s="8"/>
      <c r="I6830" s="9"/>
      <c r="J6830" s="8"/>
      <c r="K6830" s="8"/>
      <c r="L6830" s="10" t="n">
        <f aca="false">SUM(L6832:L6832)</f>
        <v>407</v>
      </c>
      <c r="M6830" s="10" t="n">
        <f aca="false">SUM(M6832:M6832)</f>
        <v>0</v>
      </c>
      <c r="N6830" s="10" t="n">
        <f aca="false">SUM(N6832:N6832)</f>
        <v>0</v>
      </c>
      <c r="O6830" s="10" t="n">
        <f aca="false">SUM(O6832:O6832)</f>
        <v>0</v>
      </c>
      <c r="P6830" s="10" t="n">
        <f aca="false">L6830+M6830+N6830+O6830</f>
        <v>407</v>
      </c>
    </row>
    <row r="6831" customFormat="false" ht="2" hidden="false" customHeight="true" outlineLevel="0" collapsed="false">
      <c r="A6831" s="11"/>
      <c r="B6831" s="11"/>
      <c r="C6831" s="11"/>
      <c r="D6831" s="11"/>
      <c r="E6831" s="11"/>
      <c r="F6831" s="12"/>
      <c r="G6831" s="12"/>
      <c r="H6831" s="12"/>
      <c r="I6831" s="12"/>
      <c r="J6831" s="12"/>
      <c r="K6831" s="12"/>
      <c r="L6831" s="11"/>
      <c r="M6831" s="11"/>
      <c r="N6831" s="11"/>
      <c r="O6831" s="11"/>
      <c r="P6831" s="11"/>
    </row>
    <row r="6832" customFormat="false" ht="104" hidden="false" customHeight="false" outlineLevel="0" collapsed="false">
      <c r="A6832" s="13"/>
      <c r="B6832" s="13"/>
      <c r="C6832" s="13"/>
      <c r="D6832" s="13"/>
      <c r="E6832" s="13"/>
      <c r="F6832" s="14"/>
      <c r="G6832" s="14" t="s">
        <v>5521</v>
      </c>
      <c r="H6832" s="14" t="s">
        <v>167</v>
      </c>
      <c r="I6832" s="15" t="s">
        <v>5522</v>
      </c>
      <c r="J6832" s="14" t="s">
        <v>5523</v>
      </c>
      <c r="K6832" s="14" t="s">
        <v>33</v>
      </c>
      <c r="L6832" s="16" t="n">
        <v>407</v>
      </c>
      <c r="M6832" s="16"/>
      <c r="N6832" s="16"/>
      <c r="O6832" s="16"/>
      <c r="P6832" s="16" t="n">
        <v>407</v>
      </c>
    </row>
    <row r="6833" customFormat="false" ht="2" hidden="false" customHeight="true" outlineLevel="0" collapsed="false">
      <c r="A6833" s="11"/>
      <c r="B6833" s="11"/>
      <c r="C6833" s="11"/>
      <c r="D6833" s="11"/>
      <c r="E6833" s="11"/>
      <c r="F6833" s="12"/>
      <c r="G6833" s="12"/>
      <c r="H6833" s="12"/>
      <c r="I6833" s="12"/>
      <c r="J6833" s="12"/>
      <c r="K6833" s="12"/>
      <c r="L6833" s="11"/>
      <c r="M6833" s="11"/>
      <c r="N6833" s="11"/>
      <c r="O6833" s="11"/>
      <c r="P6833" s="11"/>
    </row>
    <row r="6834" customFormat="false" ht="15" hidden="false" customHeight="false" outlineLevel="0" collapsed="false">
      <c r="A6834" s="7"/>
      <c r="B6834" s="7"/>
      <c r="C6834" s="7"/>
      <c r="D6834" s="7"/>
      <c r="E6834" s="7" t="s">
        <v>5524</v>
      </c>
      <c r="F6834" s="8"/>
      <c r="G6834" s="8"/>
      <c r="H6834" s="8"/>
      <c r="I6834" s="9"/>
      <c r="J6834" s="8"/>
      <c r="K6834" s="8"/>
      <c r="L6834" s="10" t="n">
        <f aca="false">L6835</f>
        <v>400</v>
      </c>
      <c r="M6834" s="10" t="n">
        <f aca="false">M6835</f>
        <v>0</v>
      </c>
      <c r="N6834" s="10" t="n">
        <f aca="false">N6835</f>
        <v>0</v>
      </c>
      <c r="O6834" s="10" t="n">
        <f aca="false">O6835</f>
        <v>0</v>
      </c>
      <c r="P6834" s="10" t="n">
        <f aca="false">L6834+M6834+N6834+O6834</f>
        <v>400</v>
      </c>
    </row>
    <row r="6835" customFormat="false" ht="15" hidden="false" customHeight="false" outlineLevel="0" collapsed="false">
      <c r="A6835" s="7"/>
      <c r="B6835" s="7"/>
      <c r="C6835" s="7"/>
      <c r="D6835" s="7"/>
      <c r="E6835" s="7"/>
      <c r="F6835" s="8" t="s">
        <v>28</v>
      </c>
      <c r="G6835" s="8"/>
      <c r="H6835" s="8"/>
      <c r="I6835" s="9"/>
      <c r="J6835" s="8"/>
      <c r="K6835" s="8"/>
      <c r="L6835" s="10" t="n">
        <f aca="false">SUM(L6837:L6837)</f>
        <v>400</v>
      </c>
      <c r="M6835" s="10" t="n">
        <f aca="false">SUM(M6837:M6837)</f>
        <v>0</v>
      </c>
      <c r="N6835" s="10" t="n">
        <f aca="false">SUM(N6837:N6837)</f>
        <v>0</v>
      </c>
      <c r="O6835" s="10" t="n">
        <f aca="false">SUM(O6837:O6837)</f>
        <v>0</v>
      </c>
      <c r="P6835" s="10" t="n">
        <f aca="false">L6835+M6835+N6835+O6835</f>
        <v>400</v>
      </c>
    </row>
    <row r="6836" customFormat="false" ht="2" hidden="false" customHeight="true" outlineLevel="0" collapsed="false">
      <c r="A6836" s="11"/>
      <c r="B6836" s="11"/>
      <c r="C6836" s="11"/>
      <c r="D6836" s="11"/>
      <c r="E6836" s="11"/>
      <c r="F6836" s="12"/>
      <c r="G6836" s="12"/>
      <c r="H6836" s="12"/>
      <c r="I6836" s="12"/>
      <c r="J6836" s="12"/>
      <c r="K6836" s="12"/>
      <c r="L6836" s="11"/>
      <c r="M6836" s="11"/>
      <c r="N6836" s="11"/>
      <c r="O6836" s="11"/>
      <c r="P6836" s="11"/>
    </row>
    <row r="6837" customFormat="false" ht="117" hidden="false" customHeight="false" outlineLevel="0" collapsed="false">
      <c r="A6837" s="13"/>
      <c r="B6837" s="13"/>
      <c r="C6837" s="13"/>
      <c r="D6837" s="13"/>
      <c r="E6837" s="13"/>
      <c r="F6837" s="14"/>
      <c r="G6837" s="14" t="s">
        <v>5525</v>
      </c>
      <c r="H6837" s="14" t="s">
        <v>167</v>
      </c>
      <c r="I6837" s="15" t="s">
        <v>5526</v>
      </c>
      <c r="J6837" s="14" t="s">
        <v>5527</v>
      </c>
      <c r="K6837" s="14" t="s">
        <v>33</v>
      </c>
      <c r="L6837" s="16" t="n">
        <v>400</v>
      </c>
      <c r="M6837" s="16"/>
      <c r="N6837" s="16"/>
      <c r="O6837" s="16"/>
      <c r="P6837" s="16" t="n">
        <v>400</v>
      </c>
    </row>
    <row r="6838" customFormat="false" ht="2" hidden="false" customHeight="true" outlineLevel="0" collapsed="false">
      <c r="A6838" s="11"/>
      <c r="B6838" s="11"/>
      <c r="C6838" s="11"/>
      <c r="D6838" s="11"/>
      <c r="E6838" s="11"/>
      <c r="F6838" s="12"/>
      <c r="G6838" s="12"/>
      <c r="H6838" s="12"/>
      <c r="I6838" s="12"/>
      <c r="J6838" s="12"/>
      <c r="K6838" s="12"/>
      <c r="L6838" s="11"/>
      <c r="M6838" s="11"/>
      <c r="N6838" s="11"/>
      <c r="O6838" s="11"/>
      <c r="P6838" s="11"/>
    </row>
    <row r="6839" customFormat="false" ht="15" hidden="false" customHeight="false" outlineLevel="0" collapsed="false">
      <c r="A6839" s="7"/>
      <c r="B6839" s="7"/>
      <c r="C6839" s="7"/>
      <c r="D6839" s="7"/>
      <c r="E6839" s="7" t="s">
        <v>5528</v>
      </c>
      <c r="F6839" s="8"/>
      <c r="G6839" s="8"/>
      <c r="H6839" s="8"/>
      <c r="I6839" s="9"/>
      <c r="J6839" s="8"/>
      <c r="K6839" s="8"/>
      <c r="L6839" s="10" t="n">
        <f aca="false">L6840</f>
        <v>375</v>
      </c>
      <c r="M6839" s="10" t="n">
        <f aca="false">M6840</f>
        <v>0</v>
      </c>
      <c r="N6839" s="10" t="n">
        <f aca="false">N6840</f>
        <v>0</v>
      </c>
      <c r="O6839" s="10" t="n">
        <f aca="false">O6840</f>
        <v>0</v>
      </c>
      <c r="P6839" s="10" t="n">
        <f aca="false">L6839+M6839+N6839+O6839</f>
        <v>375</v>
      </c>
    </row>
    <row r="6840" customFormat="false" ht="15" hidden="false" customHeight="false" outlineLevel="0" collapsed="false">
      <c r="A6840" s="7"/>
      <c r="B6840" s="7"/>
      <c r="C6840" s="7"/>
      <c r="D6840" s="7"/>
      <c r="E6840" s="7"/>
      <c r="F6840" s="8" t="s">
        <v>28</v>
      </c>
      <c r="G6840" s="8"/>
      <c r="H6840" s="8"/>
      <c r="I6840" s="9"/>
      <c r="J6840" s="8"/>
      <c r="K6840" s="8"/>
      <c r="L6840" s="10" t="n">
        <f aca="false">SUM(L6842:L6842)</f>
        <v>375</v>
      </c>
      <c r="M6840" s="10" t="n">
        <f aca="false">SUM(M6842:M6842)</f>
        <v>0</v>
      </c>
      <c r="N6840" s="10" t="n">
        <f aca="false">SUM(N6842:N6842)</f>
        <v>0</v>
      </c>
      <c r="O6840" s="10" t="n">
        <f aca="false">SUM(O6842:O6842)</f>
        <v>0</v>
      </c>
      <c r="P6840" s="10" t="n">
        <f aca="false">L6840+M6840+N6840+O6840</f>
        <v>375</v>
      </c>
    </row>
    <row r="6841" customFormat="false" ht="2" hidden="false" customHeight="true" outlineLevel="0" collapsed="false">
      <c r="A6841" s="11"/>
      <c r="B6841" s="11"/>
      <c r="C6841" s="11"/>
      <c r="D6841" s="11"/>
      <c r="E6841" s="11"/>
      <c r="F6841" s="12"/>
      <c r="G6841" s="12"/>
      <c r="H6841" s="12"/>
      <c r="I6841" s="12"/>
      <c r="J6841" s="12"/>
      <c r="K6841" s="12"/>
      <c r="L6841" s="11"/>
      <c r="M6841" s="11"/>
      <c r="N6841" s="11"/>
      <c r="O6841" s="11"/>
      <c r="P6841" s="11"/>
    </row>
    <row r="6842" customFormat="false" ht="104" hidden="false" customHeight="false" outlineLevel="0" collapsed="false">
      <c r="A6842" s="13"/>
      <c r="B6842" s="13"/>
      <c r="C6842" s="13"/>
      <c r="D6842" s="13"/>
      <c r="E6842" s="13"/>
      <c r="F6842" s="14"/>
      <c r="G6842" s="14" t="s">
        <v>5529</v>
      </c>
      <c r="H6842" s="14" t="s">
        <v>167</v>
      </c>
      <c r="I6842" s="15" t="s">
        <v>5530</v>
      </c>
      <c r="J6842" s="14" t="s">
        <v>5531</v>
      </c>
      <c r="K6842" s="14" t="s">
        <v>33</v>
      </c>
      <c r="L6842" s="16" t="n">
        <v>375</v>
      </c>
      <c r="M6842" s="16"/>
      <c r="N6842" s="16"/>
      <c r="O6842" s="16"/>
      <c r="P6842" s="16" t="n">
        <v>375</v>
      </c>
    </row>
    <row r="6843" customFormat="false" ht="2" hidden="false" customHeight="true" outlineLevel="0" collapsed="false">
      <c r="A6843" s="11"/>
      <c r="B6843" s="11"/>
      <c r="C6843" s="11"/>
      <c r="D6843" s="11"/>
      <c r="E6843" s="11"/>
      <c r="F6843" s="12"/>
      <c r="G6843" s="12"/>
      <c r="H6843" s="12"/>
      <c r="I6843" s="12"/>
      <c r="J6843" s="12"/>
      <c r="K6843" s="12"/>
      <c r="L6843" s="11"/>
      <c r="M6843" s="11"/>
      <c r="N6843" s="11"/>
      <c r="O6843" s="11"/>
      <c r="P6843" s="11"/>
    </row>
    <row r="6844" customFormat="false" ht="15" hidden="false" customHeight="false" outlineLevel="0" collapsed="false">
      <c r="A6844" s="7"/>
      <c r="B6844" s="7"/>
      <c r="C6844" s="7"/>
      <c r="D6844" s="7"/>
      <c r="E6844" s="7" t="s">
        <v>5532</v>
      </c>
      <c r="F6844" s="8"/>
      <c r="G6844" s="8"/>
      <c r="H6844" s="8"/>
      <c r="I6844" s="9"/>
      <c r="J6844" s="8"/>
      <c r="K6844" s="8"/>
      <c r="L6844" s="10" t="n">
        <f aca="false">L6845</f>
        <v>375</v>
      </c>
      <c r="M6844" s="10" t="n">
        <f aca="false">M6845</f>
        <v>0</v>
      </c>
      <c r="N6844" s="10" t="n">
        <f aca="false">N6845</f>
        <v>0</v>
      </c>
      <c r="O6844" s="10" t="n">
        <f aca="false">O6845</f>
        <v>0</v>
      </c>
      <c r="P6844" s="10" t="n">
        <f aca="false">L6844+M6844+N6844+O6844</f>
        <v>375</v>
      </c>
    </row>
    <row r="6845" customFormat="false" ht="15" hidden="false" customHeight="false" outlineLevel="0" collapsed="false">
      <c r="A6845" s="7"/>
      <c r="B6845" s="7"/>
      <c r="C6845" s="7"/>
      <c r="D6845" s="7"/>
      <c r="E6845" s="7"/>
      <c r="F6845" s="8" t="s">
        <v>28</v>
      </c>
      <c r="G6845" s="8"/>
      <c r="H6845" s="8"/>
      <c r="I6845" s="9"/>
      <c r="J6845" s="8"/>
      <c r="K6845" s="8"/>
      <c r="L6845" s="10" t="n">
        <f aca="false">SUM(L6847:L6847)</f>
        <v>375</v>
      </c>
      <c r="M6845" s="10" t="n">
        <f aca="false">SUM(M6847:M6847)</f>
        <v>0</v>
      </c>
      <c r="N6845" s="10" t="n">
        <f aca="false">SUM(N6847:N6847)</f>
        <v>0</v>
      </c>
      <c r="O6845" s="10" t="n">
        <f aca="false">SUM(O6847:O6847)</f>
        <v>0</v>
      </c>
      <c r="P6845" s="10" t="n">
        <f aca="false">L6845+M6845+N6845+O6845</f>
        <v>375</v>
      </c>
    </row>
    <row r="6846" customFormat="false" ht="2" hidden="false" customHeight="true" outlineLevel="0" collapsed="false">
      <c r="A6846" s="11"/>
      <c r="B6846" s="11"/>
      <c r="C6846" s="11"/>
      <c r="D6846" s="11"/>
      <c r="E6846" s="11"/>
      <c r="F6846" s="12"/>
      <c r="G6846" s="12"/>
      <c r="H6846" s="12"/>
      <c r="I6846" s="12"/>
      <c r="J6846" s="12"/>
      <c r="K6846" s="12"/>
      <c r="L6846" s="11"/>
      <c r="M6846" s="11"/>
      <c r="N6846" s="11"/>
      <c r="O6846" s="11"/>
      <c r="P6846" s="11"/>
    </row>
    <row r="6847" customFormat="false" ht="104" hidden="false" customHeight="false" outlineLevel="0" collapsed="false">
      <c r="A6847" s="13"/>
      <c r="B6847" s="13"/>
      <c r="C6847" s="13"/>
      <c r="D6847" s="13"/>
      <c r="E6847" s="13"/>
      <c r="F6847" s="14"/>
      <c r="G6847" s="14" t="s">
        <v>5533</v>
      </c>
      <c r="H6847" s="14" t="s">
        <v>167</v>
      </c>
      <c r="I6847" s="15" t="s">
        <v>5534</v>
      </c>
      <c r="J6847" s="14" t="s">
        <v>5535</v>
      </c>
      <c r="K6847" s="14" t="s">
        <v>33</v>
      </c>
      <c r="L6847" s="16" t="n">
        <v>375</v>
      </c>
      <c r="M6847" s="16"/>
      <c r="N6847" s="16"/>
      <c r="O6847" s="16"/>
      <c r="P6847" s="16" t="n">
        <v>375</v>
      </c>
    </row>
    <row r="6848" customFormat="false" ht="2" hidden="false" customHeight="true" outlineLevel="0" collapsed="false">
      <c r="A6848" s="11"/>
      <c r="B6848" s="11"/>
      <c r="C6848" s="11"/>
      <c r="D6848" s="11"/>
      <c r="E6848" s="11"/>
      <c r="F6848" s="12"/>
      <c r="G6848" s="12"/>
      <c r="H6848" s="12"/>
      <c r="I6848" s="12"/>
      <c r="J6848" s="12"/>
      <c r="K6848" s="12"/>
      <c r="L6848" s="11"/>
      <c r="M6848" s="11"/>
      <c r="N6848" s="11"/>
      <c r="O6848" s="11"/>
      <c r="P6848" s="11"/>
    </row>
    <row r="6849" customFormat="false" ht="15" hidden="false" customHeight="false" outlineLevel="0" collapsed="false">
      <c r="A6849" s="7"/>
      <c r="B6849" s="7"/>
      <c r="C6849" s="7"/>
      <c r="D6849" s="7"/>
      <c r="E6849" s="7" t="s">
        <v>5536</v>
      </c>
      <c r="F6849" s="8"/>
      <c r="G6849" s="8"/>
      <c r="H6849" s="8"/>
      <c r="I6849" s="9"/>
      <c r="J6849" s="8"/>
      <c r="K6849" s="8"/>
      <c r="L6849" s="10" t="n">
        <f aca="false">L6850</f>
        <v>375</v>
      </c>
      <c r="M6849" s="10" t="n">
        <f aca="false">M6850</f>
        <v>0</v>
      </c>
      <c r="N6849" s="10" t="n">
        <f aca="false">N6850</f>
        <v>0</v>
      </c>
      <c r="O6849" s="10" t="n">
        <f aca="false">O6850</f>
        <v>0</v>
      </c>
      <c r="P6849" s="10" t="n">
        <f aca="false">L6849+M6849+N6849+O6849</f>
        <v>375</v>
      </c>
    </row>
    <row r="6850" customFormat="false" ht="15" hidden="false" customHeight="false" outlineLevel="0" collapsed="false">
      <c r="A6850" s="7"/>
      <c r="B6850" s="7"/>
      <c r="C6850" s="7"/>
      <c r="D6850" s="7"/>
      <c r="E6850" s="7"/>
      <c r="F6850" s="8" t="s">
        <v>28</v>
      </c>
      <c r="G6850" s="8"/>
      <c r="H6850" s="8"/>
      <c r="I6850" s="9"/>
      <c r="J6850" s="8"/>
      <c r="K6850" s="8"/>
      <c r="L6850" s="10" t="n">
        <f aca="false">SUM(L6852:L6852)</f>
        <v>375</v>
      </c>
      <c r="M6850" s="10" t="n">
        <f aca="false">SUM(M6852:M6852)</f>
        <v>0</v>
      </c>
      <c r="N6850" s="10" t="n">
        <f aca="false">SUM(N6852:N6852)</f>
        <v>0</v>
      </c>
      <c r="O6850" s="10" t="n">
        <f aca="false">SUM(O6852:O6852)</f>
        <v>0</v>
      </c>
      <c r="P6850" s="10" t="n">
        <f aca="false">L6850+M6850+N6850+O6850</f>
        <v>375</v>
      </c>
    </row>
    <row r="6851" customFormat="false" ht="2" hidden="false" customHeight="true" outlineLevel="0" collapsed="false">
      <c r="A6851" s="11"/>
      <c r="B6851" s="11"/>
      <c r="C6851" s="11"/>
      <c r="D6851" s="11"/>
      <c r="E6851" s="11"/>
      <c r="F6851" s="12"/>
      <c r="G6851" s="12"/>
      <c r="H6851" s="12"/>
      <c r="I6851" s="12"/>
      <c r="J6851" s="12"/>
      <c r="K6851" s="12"/>
      <c r="L6851" s="11"/>
      <c r="M6851" s="11"/>
      <c r="N6851" s="11"/>
      <c r="O6851" s="11"/>
      <c r="P6851" s="11"/>
    </row>
    <row r="6852" customFormat="false" ht="104" hidden="false" customHeight="false" outlineLevel="0" collapsed="false">
      <c r="A6852" s="13"/>
      <c r="B6852" s="13"/>
      <c r="C6852" s="13"/>
      <c r="D6852" s="13"/>
      <c r="E6852" s="13"/>
      <c r="F6852" s="14"/>
      <c r="G6852" s="14" t="s">
        <v>5537</v>
      </c>
      <c r="H6852" s="14" t="s">
        <v>167</v>
      </c>
      <c r="I6852" s="15" t="s">
        <v>5538</v>
      </c>
      <c r="J6852" s="14" t="s">
        <v>5539</v>
      </c>
      <c r="K6852" s="14" t="s">
        <v>33</v>
      </c>
      <c r="L6852" s="16" t="n">
        <v>375</v>
      </c>
      <c r="M6852" s="16"/>
      <c r="N6852" s="16"/>
      <c r="O6852" s="16"/>
      <c r="P6852" s="16" t="n">
        <v>375</v>
      </c>
    </row>
    <row r="6853" customFormat="false" ht="2" hidden="false" customHeight="true" outlineLevel="0" collapsed="false">
      <c r="A6853" s="11"/>
      <c r="B6853" s="11"/>
      <c r="C6853" s="11"/>
      <c r="D6853" s="11"/>
      <c r="E6853" s="11"/>
      <c r="F6853" s="12"/>
      <c r="G6853" s="12"/>
      <c r="H6853" s="12"/>
      <c r="I6853" s="12"/>
      <c r="J6853" s="12"/>
      <c r="K6853" s="12"/>
      <c r="L6853" s="11"/>
      <c r="M6853" s="11"/>
      <c r="N6853" s="11"/>
      <c r="O6853" s="11"/>
      <c r="P6853" s="11"/>
    </row>
    <row r="6854" customFormat="false" ht="15" hidden="false" customHeight="false" outlineLevel="0" collapsed="false">
      <c r="A6854" s="7"/>
      <c r="B6854" s="7"/>
      <c r="C6854" s="7"/>
      <c r="D6854" s="7"/>
      <c r="E6854" s="7" t="s">
        <v>5540</v>
      </c>
      <c r="F6854" s="8"/>
      <c r="G6854" s="8"/>
      <c r="H6854" s="8"/>
      <c r="I6854" s="9"/>
      <c r="J6854" s="8"/>
      <c r="K6854" s="8"/>
      <c r="L6854" s="10" t="n">
        <f aca="false">L6855</f>
        <v>407</v>
      </c>
      <c r="M6854" s="10" t="n">
        <f aca="false">M6855</f>
        <v>0</v>
      </c>
      <c r="N6854" s="10" t="n">
        <f aca="false">N6855</f>
        <v>0</v>
      </c>
      <c r="O6854" s="10" t="n">
        <f aca="false">O6855</f>
        <v>0</v>
      </c>
      <c r="P6854" s="10" t="n">
        <f aca="false">L6854+M6854+N6854+O6854</f>
        <v>407</v>
      </c>
    </row>
    <row r="6855" customFormat="false" ht="15" hidden="false" customHeight="false" outlineLevel="0" collapsed="false">
      <c r="A6855" s="7"/>
      <c r="B6855" s="7"/>
      <c r="C6855" s="7"/>
      <c r="D6855" s="7"/>
      <c r="E6855" s="7"/>
      <c r="F6855" s="8" t="s">
        <v>28</v>
      </c>
      <c r="G6855" s="8"/>
      <c r="H6855" s="8"/>
      <c r="I6855" s="9"/>
      <c r="J6855" s="8"/>
      <c r="K6855" s="8"/>
      <c r="L6855" s="10" t="n">
        <f aca="false">SUM(L6857:L6857)</f>
        <v>407</v>
      </c>
      <c r="M6855" s="10" t="n">
        <f aca="false">SUM(M6857:M6857)</f>
        <v>0</v>
      </c>
      <c r="N6855" s="10" t="n">
        <f aca="false">SUM(N6857:N6857)</f>
        <v>0</v>
      </c>
      <c r="O6855" s="10" t="n">
        <f aca="false">SUM(O6857:O6857)</f>
        <v>0</v>
      </c>
      <c r="P6855" s="10" t="n">
        <f aca="false">L6855+M6855+N6855+O6855</f>
        <v>407</v>
      </c>
    </row>
    <row r="6856" customFormat="false" ht="2" hidden="false" customHeight="true" outlineLevel="0" collapsed="false">
      <c r="A6856" s="11"/>
      <c r="B6856" s="11"/>
      <c r="C6856" s="11"/>
      <c r="D6856" s="11"/>
      <c r="E6856" s="11"/>
      <c r="F6856" s="12"/>
      <c r="G6856" s="12"/>
      <c r="H6856" s="12"/>
      <c r="I6856" s="12"/>
      <c r="J6856" s="12"/>
      <c r="K6856" s="12"/>
      <c r="L6856" s="11"/>
      <c r="M6856" s="11"/>
      <c r="N6856" s="11"/>
      <c r="O6856" s="11"/>
      <c r="P6856" s="11"/>
    </row>
    <row r="6857" customFormat="false" ht="117" hidden="false" customHeight="false" outlineLevel="0" collapsed="false">
      <c r="A6857" s="13"/>
      <c r="B6857" s="13"/>
      <c r="C6857" s="13"/>
      <c r="D6857" s="13"/>
      <c r="E6857" s="13"/>
      <c r="F6857" s="14"/>
      <c r="G6857" s="14" t="s">
        <v>5541</v>
      </c>
      <c r="H6857" s="14" t="s">
        <v>167</v>
      </c>
      <c r="I6857" s="15" t="s">
        <v>5542</v>
      </c>
      <c r="J6857" s="14" t="s">
        <v>5543</v>
      </c>
      <c r="K6857" s="14" t="s">
        <v>33</v>
      </c>
      <c r="L6857" s="16" t="n">
        <v>407</v>
      </c>
      <c r="M6857" s="16"/>
      <c r="N6857" s="16"/>
      <c r="O6857" s="16"/>
      <c r="P6857" s="16" t="n">
        <v>407</v>
      </c>
    </row>
    <row r="6858" customFormat="false" ht="2" hidden="false" customHeight="true" outlineLevel="0" collapsed="false">
      <c r="A6858" s="11"/>
      <c r="B6858" s="11"/>
      <c r="C6858" s="11"/>
      <c r="D6858" s="11"/>
      <c r="E6858" s="11"/>
      <c r="F6858" s="12"/>
      <c r="G6858" s="12"/>
      <c r="H6858" s="12"/>
      <c r="I6858" s="12"/>
      <c r="J6858" s="12"/>
      <c r="K6858" s="12"/>
      <c r="L6858" s="11"/>
      <c r="M6858" s="11"/>
      <c r="N6858" s="11"/>
      <c r="O6858" s="11"/>
      <c r="P6858" s="11"/>
    </row>
    <row r="6859" customFormat="false" ht="15" hidden="false" customHeight="false" outlineLevel="0" collapsed="false">
      <c r="A6859" s="7"/>
      <c r="B6859" s="7"/>
      <c r="C6859" s="7"/>
      <c r="D6859" s="7"/>
      <c r="E6859" s="7" t="s">
        <v>5544</v>
      </c>
      <c r="F6859" s="8"/>
      <c r="G6859" s="8"/>
      <c r="H6859" s="8"/>
      <c r="I6859" s="9"/>
      <c r="J6859" s="8"/>
      <c r="K6859" s="8"/>
      <c r="L6859" s="10" t="n">
        <f aca="false">L6860</f>
        <v>375</v>
      </c>
      <c r="M6859" s="10" t="n">
        <f aca="false">M6860</f>
        <v>0</v>
      </c>
      <c r="N6859" s="10" t="n">
        <f aca="false">N6860</f>
        <v>0</v>
      </c>
      <c r="O6859" s="10" t="n">
        <f aca="false">O6860</f>
        <v>0</v>
      </c>
      <c r="P6859" s="10" t="n">
        <f aca="false">L6859+M6859+N6859+O6859</f>
        <v>375</v>
      </c>
    </row>
    <row r="6860" customFormat="false" ht="15" hidden="false" customHeight="false" outlineLevel="0" collapsed="false">
      <c r="A6860" s="7"/>
      <c r="B6860" s="7"/>
      <c r="C6860" s="7"/>
      <c r="D6860" s="7"/>
      <c r="E6860" s="7"/>
      <c r="F6860" s="8" t="s">
        <v>28</v>
      </c>
      <c r="G6860" s="8"/>
      <c r="H6860" s="8"/>
      <c r="I6860" s="9"/>
      <c r="J6860" s="8"/>
      <c r="K6860" s="8"/>
      <c r="L6860" s="10" t="n">
        <f aca="false">SUM(L6862:L6862)</f>
        <v>375</v>
      </c>
      <c r="M6860" s="10" t="n">
        <f aca="false">SUM(M6862:M6862)</f>
        <v>0</v>
      </c>
      <c r="N6860" s="10" t="n">
        <f aca="false">SUM(N6862:N6862)</f>
        <v>0</v>
      </c>
      <c r="O6860" s="10" t="n">
        <f aca="false">SUM(O6862:O6862)</f>
        <v>0</v>
      </c>
      <c r="P6860" s="10" t="n">
        <f aca="false">L6860+M6860+N6860+O6860</f>
        <v>375</v>
      </c>
    </row>
    <row r="6861" customFormat="false" ht="2" hidden="false" customHeight="true" outlineLevel="0" collapsed="false">
      <c r="A6861" s="11"/>
      <c r="B6861" s="11"/>
      <c r="C6861" s="11"/>
      <c r="D6861" s="11"/>
      <c r="E6861" s="11"/>
      <c r="F6861" s="12"/>
      <c r="G6861" s="12"/>
      <c r="H6861" s="12"/>
      <c r="I6861" s="12"/>
      <c r="J6861" s="12"/>
      <c r="K6861" s="12"/>
      <c r="L6861" s="11"/>
      <c r="M6861" s="11"/>
      <c r="N6861" s="11"/>
      <c r="O6861" s="11"/>
      <c r="P6861" s="11"/>
    </row>
    <row r="6862" customFormat="false" ht="104" hidden="false" customHeight="false" outlineLevel="0" collapsed="false">
      <c r="A6862" s="13"/>
      <c r="B6862" s="13"/>
      <c r="C6862" s="13"/>
      <c r="D6862" s="13"/>
      <c r="E6862" s="13"/>
      <c r="F6862" s="14"/>
      <c r="G6862" s="14" t="s">
        <v>5545</v>
      </c>
      <c r="H6862" s="14" t="s">
        <v>167</v>
      </c>
      <c r="I6862" s="15" t="s">
        <v>5546</v>
      </c>
      <c r="J6862" s="14" t="s">
        <v>5547</v>
      </c>
      <c r="K6862" s="14" t="s">
        <v>33</v>
      </c>
      <c r="L6862" s="16" t="n">
        <v>375</v>
      </c>
      <c r="M6862" s="16"/>
      <c r="N6862" s="16"/>
      <c r="O6862" s="16"/>
      <c r="P6862" s="16" t="n">
        <v>375</v>
      </c>
    </row>
    <row r="6863" customFormat="false" ht="2" hidden="false" customHeight="true" outlineLevel="0" collapsed="false">
      <c r="A6863" s="11"/>
      <c r="B6863" s="11"/>
      <c r="C6863" s="11"/>
      <c r="D6863" s="11"/>
      <c r="E6863" s="11"/>
      <c r="F6863" s="12"/>
      <c r="G6863" s="12"/>
      <c r="H6863" s="12"/>
      <c r="I6863" s="12"/>
      <c r="J6863" s="12"/>
      <c r="K6863" s="12"/>
      <c r="L6863" s="11"/>
      <c r="M6863" s="11"/>
      <c r="N6863" s="11"/>
      <c r="O6863" s="11"/>
      <c r="P6863" s="11"/>
    </row>
    <row r="6864" customFormat="false" ht="15" hidden="false" customHeight="false" outlineLevel="0" collapsed="false">
      <c r="A6864" s="7"/>
      <c r="B6864" s="7"/>
      <c r="C6864" s="7"/>
      <c r="D6864" s="7"/>
      <c r="E6864" s="7" t="s">
        <v>5548</v>
      </c>
      <c r="F6864" s="8"/>
      <c r="G6864" s="8"/>
      <c r="H6864" s="8"/>
      <c r="I6864" s="9"/>
      <c r="J6864" s="8"/>
      <c r="K6864" s="8"/>
      <c r="L6864" s="10" t="n">
        <f aca="false">L6865</f>
        <v>450</v>
      </c>
      <c r="M6864" s="10" t="n">
        <f aca="false">M6865</f>
        <v>0</v>
      </c>
      <c r="N6864" s="10" t="n">
        <f aca="false">N6865</f>
        <v>0</v>
      </c>
      <c r="O6864" s="10" t="n">
        <f aca="false">O6865</f>
        <v>0</v>
      </c>
      <c r="P6864" s="10" t="n">
        <f aca="false">L6864+M6864+N6864+O6864</f>
        <v>450</v>
      </c>
    </row>
    <row r="6865" customFormat="false" ht="15" hidden="false" customHeight="false" outlineLevel="0" collapsed="false">
      <c r="A6865" s="7"/>
      <c r="B6865" s="7"/>
      <c r="C6865" s="7"/>
      <c r="D6865" s="7"/>
      <c r="E6865" s="7"/>
      <c r="F6865" s="8" t="s">
        <v>28</v>
      </c>
      <c r="G6865" s="8"/>
      <c r="H6865" s="8"/>
      <c r="I6865" s="9"/>
      <c r="J6865" s="8"/>
      <c r="K6865" s="8"/>
      <c r="L6865" s="10" t="n">
        <f aca="false">SUM(L6867:L6867)</f>
        <v>450</v>
      </c>
      <c r="M6865" s="10" t="n">
        <f aca="false">SUM(M6867:M6867)</f>
        <v>0</v>
      </c>
      <c r="N6865" s="10" t="n">
        <f aca="false">SUM(N6867:N6867)</f>
        <v>0</v>
      </c>
      <c r="O6865" s="10" t="n">
        <f aca="false">SUM(O6867:O6867)</f>
        <v>0</v>
      </c>
      <c r="P6865" s="10" t="n">
        <f aca="false">L6865+M6865+N6865+O6865</f>
        <v>450</v>
      </c>
    </row>
    <row r="6866" customFormat="false" ht="2" hidden="false" customHeight="true" outlineLevel="0" collapsed="false">
      <c r="A6866" s="11"/>
      <c r="B6866" s="11"/>
      <c r="C6866" s="11"/>
      <c r="D6866" s="11"/>
      <c r="E6866" s="11"/>
      <c r="F6866" s="12"/>
      <c r="G6866" s="12"/>
      <c r="H6866" s="12"/>
      <c r="I6866" s="12"/>
      <c r="J6866" s="12"/>
      <c r="K6866" s="12"/>
      <c r="L6866" s="11"/>
      <c r="M6866" s="11"/>
      <c r="N6866" s="11"/>
      <c r="O6866" s="11"/>
      <c r="P6866" s="11"/>
    </row>
    <row r="6867" customFormat="false" ht="104" hidden="false" customHeight="false" outlineLevel="0" collapsed="false">
      <c r="A6867" s="13"/>
      <c r="B6867" s="13"/>
      <c r="C6867" s="13"/>
      <c r="D6867" s="13"/>
      <c r="E6867" s="13"/>
      <c r="F6867" s="14"/>
      <c r="G6867" s="14" t="s">
        <v>5549</v>
      </c>
      <c r="H6867" s="14" t="s">
        <v>167</v>
      </c>
      <c r="I6867" s="15" t="s">
        <v>5550</v>
      </c>
      <c r="J6867" s="14" t="s">
        <v>5551</v>
      </c>
      <c r="K6867" s="14" t="s">
        <v>33</v>
      </c>
      <c r="L6867" s="16" t="n">
        <v>450</v>
      </c>
      <c r="M6867" s="16"/>
      <c r="N6867" s="16"/>
      <c r="O6867" s="16"/>
      <c r="P6867" s="16" t="n">
        <v>450</v>
      </c>
    </row>
    <row r="6868" customFormat="false" ht="2" hidden="false" customHeight="true" outlineLevel="0" collapsed="false">
      <c r="A6868" s="11"/>
      <c r="B6868" s="11"/>
      <c r="C6868" s="11"/>
      <c r="D6868" s="11"/>
      <c r="E6868" s="11"/>
      <c r="F6868" s="12"/>
      <c r="G6868" s="12"/>
      <c r="H6868" s="12"/>
      <c r="I6868" s="12"/>
      <c r="J6868" s="12"/>
      <c r="K6868" s="12"/>
      <c r="L6868" s="11"/>
      <c r="M6868" s="11"/>
      <c r="N6868" s="11"/>
      <c r="O6868" s="11"/>
      <c r="P6868" s="11"/>
    </row>
    <row r="6869" customFormat="false" ht="15" hidden="false" customHeight="false" outlineLevel="0" collapsed="false">
      <c r="A6869" s="7"/>
      <c r="B6869" s="7"/>
      <c r="C6869" s="7"/>
      <c r="D6869" s="7"/>
      <c r="E6869" s="7" t="s">
        <v>5552</v>
      </c>
      <c r="F6869" s="8"/>
      <c r="G6869" s="8"/>
      <c r="H6869" s="8"/>
      <c r="I6869" s="9"/>
      <c r="J6869" s="8"/>
      <c r="K6869" s="8"/>
      <c r="L6869" s="10" t="n">
        <f aca="false">L6870</f>
        <v>375</v>
      </c>
      <c r="M6869" s="10" t="n">
        <f aca="false">M6870</f>
        <v>0</v>
      </c>
      <c r="N6869" s="10" t="n">
        <f aca="false">N6870</f>
        <v>0</v>
      </c>
      <c r="O6869" s="10" t="n">
        <f aca="false">O6870</f>
        <v>0</v>
      </c>
      <c r="P6869" s="10" t="n">
        <f aca="false">L6869+M6869+N6869+O6869</f>
        <v>375</v>
      </c>
    </row>
    <row r="6870" customFormat="false" ht="15" hidden="false" customHeight="false" outlineLevel="0" collapsed="false">
      <c r="A6870" s="7"/>
      <c r="B6870" s="7"/>
      <c r="C6870" s="7"/>
      <c r="D6870" s="7"/>
      <c r="E6870" s="7"/>
      <c r="F6870" s="8" t="s">
        <v>28</v>
      </c>
      <c r="G6870" s="8"/>
      <c r="H6870" s="8"/>
      <c r="I6870" s="9"/>
      <c r="J6870" s="8"/>
      <c r="K6870" s="8"/>
      <c r="L6870" s="10" t="n">
        <f aca="false">SUM(L6872:L6872)</f>
        <v>375</v>
      </c>
      <c r="M6870" s="10" t="n">
        <f aca="false">SUM(M6872:M6872)</f>
        <v>0</v>
      </c>
      <c r="N6870" s="10" t="n">
        <f aca="false">SUM(N6872:N6872)</f>
        <v>0</v>
      </c>
      <c r="O6870" s="10" t="n">
        <f aca="false">SUM(O6872:O6872)</f>
        <v>0</v>
      </c>
      <c r="P6870" s="10" t="n">
        <f aca="false">L6870+M6870+N6870+O6870</f>
        <v>375</v>
      </c>
    </row>
    <row r="6871" customFormat="false" ht="2" hidden="false" customHeight="true" outlineLevel="0" collapsed="false">
      <c r="A6871" s="11"/>
      <c r="B6871" s="11"/>
      <c r="C6871" s="11"/>
      <c r="D6871" s="11"/>
      <c r="E6871" s="11"/>
      <c r="F6871" s="12"/>
      <c r="G6871" s="12"/>
      <c r="H6871" s="12"/>
      <c r="I6871" s="12"/>
      <c r="J6871" s="12"/>
      <c r="K6871" s="12"/>
      <c r="L6871" s="11"/>
      <c r="M6871" s="11"/>
      <c r="N6871" s="11"/>
      <c r="O6871" s="11"/>
      <c r="P6871" s="11"/>
    </row>
    <row r="6872" customFormat="false" ht="104" hidden="false" customHeight="false" outlineLevel="0" collapsed="false">
      <c r="A6872" s="13"/>
      <c r="B6872" s="13"/>
      <c r="C6872" s="13"/>
      <c r="D6872" s="13"/>
      <c r="E6872" s="13"/>
      <c r="F6872" s="14"/>
      <c r="G6872" s="14" t="s">
        <v>5553</v>
      </c>
      <c r="H6872" s="14" t="s">
        <v>167</v>
      </c>
      <c r="I6872" s="15" t="s">
        <v>5554</v>
      </c>
      <c r="J6872" s="14" t="s">
        <v>5555</v>
      </c>
      <c r="K6872" s="14" t="s">
        <v>33</v>
      </c>
      <c r="L6872" s="16" t="n">
        <v>375</v>
      </c>
      <c r="M6872" s="16"/>
      <c r="N6872" s="16"/>
      <c r="O6872" s="16"/>
      <c r="P6872" s="16" t="n">
        <v>375</v>
      </c>
    </row>
    <row r="6873" customFormat="false" ht="2" hidden="false" customHeight="true" outlineLevel="0" collapsed="false">
      <c r="A6873" s="11"/>
      <c r="B6873" s="11"/>
      <c r="C6873" s="11"/>
      <c r="D6873" s="11"/>
      <c r="E6873" s="11"/>
      <c r="F6873" s="12"/>
      <c r="G6873" s="12"/>
      <c r="H6873" s="12"/>
      <c r="I6873" s="12"/>
      <c r="J6873" s="12"/>
      <c r="K6873" s="12"/>
      <c r="L6873" s="11"/>
      <c r="M6873" s="11"/>
      <c r="N6873" s="11"/>
      <c r="O6873" s="11"/>
      <c r="P6873" s="11"/>
    </row>
    <row r="6874" customFormat="false" ht="15" hidden="false" customHeight="false" outlineLevel="0" collapsed="false">
      <c r="A6874" s="7"/>
      <c r="B6874" s="7"/>
      <c r="C6874" s="7"/>
      <c r="D6874" s="7"/>
      <c r="E6874" s="7" t="s">
        <v>5556</v>
      </c>
      <c r="F6874" s="8"/>
      <c r="G6874" s="8"/>
      <c r="H6874" s="8"/>
      <c r="I6874" s="9"/>
      <c r="J6874" s="8"/>
      <c r="K6874" s="8"/>
      <c r="L6874" s="10" t="n">
        <f aca="false">L6875</f>
        <v>375</v>
      </c>
      <c r="M6874" s="10" t="n">
        <f aca="false">M6875</f>
        <v>0</v>
      </c>
      <c r="N6874" s="10" t="n">
        <f aca="false">N6875</f>
        <v>0</v>
      </c>
      <c r="O6874" s="10" t="n">
        <f aca="false">O6875</f>
        <v>0</v>
      </c>
      <c r="P6874" s="10" t="n">
        <f aca="false">L6874+M6874+N6874+O6874</f>
        <v>375</v>
      </c>
    </row>
    <row r="6875" customFormat="false" ht="15" hidden="false" customHeight="false" outlineLevel="0" collapsed="false">
      <c r="A6875" s="7"/>
      <c r="B6875" s="7"/>
      <c r="C6875" s="7"/>
      <c r="D6875" s="7"/>
      <c r="E6875" s="7"/>
      <c r="F6875" s="8" t="s">
        <v>28</v>
      </c>
      <c r="G6875" s="8"/>
      <c r="H6875" s="8"/>
      <c r="I6875" s="9"/>
      <c r="J6875" s="8"/>
      <c r="K6875" s="8"/>
      <c r="L6875" s="10" t="n">
        <f aca="false">SUM(L6877:L6877)</f>
        <v>375</v>
      </c>
      <c r="M6875" s="10" t="n">
        <f aca="false">SUM(M6877:M6877)</f>
        <v>0</v>
      </c>
      <c r="N6875" s="10" t="n">
        <f aca="false">SUM(N6877:N6877)</f>
        <v>0</v>
      </c>
      <c r="O6875" s="10" t="n">
        <f aca="false">SUM(O6877:O6877)</f>
        <v>0</v>
      </c>
      <c r="P6875" s="10" t="n">
        <f aca="false">L6875+M6875+N6875+O6875</f>
        <v>375</v>
      </c>
    </row>
    <row r="6876" customFormat="false" ht="2" hidden="false" customHeight="true" outlineLevel="0" collapsed="false">
      <c r="A6876" s="11"/>
      <c r="B6876" s="11"/>
      <c r="C6876" s="11"/>
      <c r="D6876" s="11"/>
      <c r="E6876" s="11"/>
      <c r="F6876" s="12"/>
      <c r="G6876" s="12"/>
      <c r="H6876" s="12"/>
      <c r="I6876" s="12"/>
      <c r="J6876" s="12"/>
      <c r="K6876" s="12"/>
      <c r="L6876" s="11"/>
      <c r="M6876" s="11"/>
      <c r="N6876" s="11"/>
      <c r="O6876" s="11"/>
      <c r="P6876" s="11"/>
    </row>
    <row r="6877" customFormat="false" ht="104" hidden="false" customHeight="false" outlineLevel="0" collapsed="false">
      <c r="A6877" s="13"/>
      <c r="B6877" s="13"/>
      <c r="C6877" s="13"/>
      <c r="D6877" s="13"/>
      <c r="E6877" s="13"/>
      <c r="F6877" s="14"/>
      <c r="G6877" s="14" t="s">
        <v>5557</v>
      </c>
      <c r="H6877" s="14" t="s">
        <v>167</v>
      </c>
      <c r="I6877" s="15" t="s">
        <v>5558</v>
      </c>
      <c r="J6877" s="14" t="s">
        <v>5559</v>
      </c>
      <c r="K6877" s="14" t="s">
        <v>33</v>
      </c>
      <c r="L6877" s="16" t="n">
        <v>375</v>
      </c>
      <c r="M6877" s="16"/>
      <c r="N6877" s="16"/>
      <c r="O6877" s="16"/>
      <c r="P6877" s="16" t="n">
        <v>375</v>
      </c>
    </row>
    <row r="6878" customFormat="false" ht="2" hidden="false" customHeight="true" outlineLevel="0" collapsed="false">
      <c r="A6878" s="11"/>
      <c r="B6878" s="11"/>
      <c r="C6878" s="11"/>
      <c r="D6878" s="11"/>
      <c r="E6878" s="11"/>
      <c r="F6878" s="12"/>
      <c r="G6878" s="12"/>
      <c r="H6878" s="12"/>
      <c r="I6878" s="12"/>
      <c r="J6878" s="12"/>
      <c r="K6878" s="12"/>
      <c r="L6878" s="11"/>
      <c r="M6878" s="11"/>
      <c r="N6878" s="11"/>
      <c r="O6878" s="11"/>
      <c r="P6878" s="11"/>
    </row>
    <row r="6879" customFormat="false" ht="15" hidden="false" customHeight="false" outlineLevel="0" collapsed="false">
      <c r="A6879" s="7"/>
      <c r="B6879" s="7"/>
      <c r="C6879" s="7"/>
      <c r="D6879" s="7"/>
      <c r="E6879" s="7" t="s">
        <v>5560</v>
      </c>
      <c r="F6879" s="8"/>
      <c r="G6879" s="8"/>
      <c r="H6879" s="8"/>
      <c r="I6879" s="9"/>
      <c r="J6879" s="8"/>
      <c r="K6879" s="8"/>
      <c r="L6879" s="10" t="n">
        <f aca="false">L6880</f>
        <v>375</v>
      </c>
      <c r="M6879" s="10" t="n">
        <f aca="false">M6880</f>
        <v>0</v>
      </c>
      <c r="N6879" s="10" t="n">
        <f aca="false">N6880</f>
        <v>0</v>
      </c>
      <c r="O6879" s="10" t="n">
        <f aca="false">O6880</f>
        <v>0</v>
      </c>
      <c r="P6879" s="10" t="n">
        <f aca="false">L6879+M6879+N6879+O6879</f>
        <v>375</v>
      </c>
    </row>
    <row r="6880" customFormat="false" ht="15" hidden="false" customHeight="false" outlineLevel="0" collapsed="false">
      <c r="A6880" s="7"/>
      <c r="B6880" s="7"/>
      <c r="C6880" s="7"/>
      <c r="D6880" s="7"/>
      <c r="E6880" s="7"/>
      <c r="F6880" s="8" t="s">
        <v>28</v>
      </c>
      <c r="G6880" s="8"/>
      <c r="H6880" s="8"/>
      <c r="I6880" s="9"/>
      <c r="J6880" s="8"/>
      <c r="K6880" s="8"/>
      <c r="L6880" s="10" t="n">
        <f aca="false">SUM(L6882:L6882)</f>
        <v>375</v>
      </c>
      <c r="M6880" s="10" t="n">
        <f aca="false">SUM(M6882:M6882)</f>
        <v>0</v>
      </c>
      <c r="N6880" s="10" t="n">
        <f aca="false">SUM(N6882:N6882)</f>
        <v>0</v>
      </c>
      <c r="O6880" s="10" t="n">
        <f aca="false">SUM(O6882:O6882)</f>
        <v>0</v>
      </c>
      <c r="P6880" s="10" t="n">
        <f aca="false">L6880+M6880+N6880+O6880</f>
        <v>375</v>
      </c>
    </row>
    <row r="6881" customFormat="false" ht="2" hidden="false" customHeight="true" outlineLevel="0" collapsed="false">
      <c r="A6881" s="11"/>
      <c r="B6881" s="11"/>
      <c r="C6881" s="11"/>
      <c r="D6881" s="11"/>
      <c r="E6881" s="11"/>
      <c r="F6881" s="12"/>
      <c r="G6881" s="12"/>
      <c r="H6881" s="12"/>
      <c r="I6881" s="12"/>
      <c r="J6881" s="12"/>
      <c r="K6881" s="12"/>
      <c r="L6881" s="11"/>
      <c r="M6881" s="11"/>
      <c r="N6881" s="11"/>
      <c r="O6881" s="11"/>
      <c r="P6881" s="11"/>
    </row>
    <row r="6882" customFormat="false" ht="104" hidden="false" customHeight="false" outlineLevel="0" collapsed="false">
      <c r="A6882" s="13"/>
      <c r="B6882" s="13"/>
      <c r="C6882" s="13"/>
      <c r="D6882" s="13"/>
      <c r="E6882" s="13"/>
      <c r="F6882" s="14"/>
      <c r="G6882" s="14" t="s">
        <v>5561</v>
      </c>
      <c r="H6882" s="14" t="s">
        <v>167</v>
      </c>
      <c r="I6882" s="15" t="s">
        <v>5562</v>
      </c>
      <c r="J6882" s="14" t="s">
        <v>5563</v>
      </c>
      <c r="K6882" s="14" t="s">
        <v>33</v>
      </c>
      <c r="L6882" s="16" t="n">
        <v>375</v>
      </c>
      <c r="M6882" s="16"/>
      <c r="N6882" s="16"/>
      <c r="O6882" s="16"/>
      <c r="P6882" s="16" t="n">
        <v>375</v>
      </c>
    </row>
    <row r="6883" customFormat="false" ht="2" hidden="false" customHeight="true" outlineLevel="0" collapsed="false">
      <c r="A6883" s="11"/>
      <c r="B6883" s="11"/>
      <c r="C6883" s="11"/>
      <c r="D6883" s="11"/>
      <c r="E6883" s="11"/>
      <c r="F6883" s="12"/>
      <c r="G6883" s="12"/>
      <c r="H6883" s="12"/>
      <c r="I6883" s="12"/>
      <c r="J6883" s="12"/>
      <c r="K6883" s="12"/>
      <c r="L6883" s="11"/>
      <c r="M6883" s="11"/>
      <c r="N6883" s="11"/>
      <c r="O6883" s="11"/>
      <c r="P6883" s="11"/>
    </row>
    <row r="6884" customFormat="false" ht="15" hidden="false" customHeight="false" outlineLevel="0" collapsed="false">
      <c r="A6884" s="7"/>
      <c r="B6884" s="7"/>
      <c r="C6884" s="7"/>
      <c r="D6884" s="7"/>
      <c r="E6884" s="7" t="s">
        <v>5564</v>
      </c>
      <c r="F6884" s="8"/>
      <c r="G6884" s="8"/>
      <c r="H6884" s="8"/>
      <c r="I6884" s="9"/>
      <c r="J6884" s="8"/>
      <c r="K6884" s="8"/>
      <c r="L6884" s="10" t="n">
        <f aca="false">L6885</f>
        <v>375</v>
      </c>
      <c r="M6884" s="10" t="n">
        <f aca="false">M6885</f>
        <v>0</v>
      </c>
      <c r="N6884" s="10" t="n">
        <f aca="false">N6885</f>
        <v>0</v>
      </c>
      <c r="O6884" s="10" t="n">
        <f aca="false">O6885</f>
        <v>0</v>
      </c>
      <c r="P6884" s="10" t="n">
        <f aca="false">L6884+M6884+N6884+O6884</f>
        <v>375</v>
      </c>
    </row>
    <row r="6885" customFormat="false" ht="15" hidden="false" customHeight="false" outlineLevel="0" collapsed="false">
      <c r="A6885" s="7"/>
      <c r="B6885" s="7"/>
      <c r="C6885" s="7"/>
      <c r="D6885" s="7"/>
      <c r="E6885" s="7"/>
      <c r="F6885" s="8" t="s">
        <v>28</v>
      </c>
      <c r="G6885" s="8"/>
      <c r="H6885" s="8"/>
      <c r="I6885" s="9"/>
      <c r="J6885" s="8"/>
      <c r="K6885" s="8"/>
      <c r="L6885" s="10" t="n">
        <f aca="false">SUM(L6887:L6887)</f>
        <v>375</v>
      </c>
      <c r="M6885" s="10" t="n">
        <f aca="false">SUM(M6887:M6887)</f>
        <v>0</v>
      </c>
      <c r="N6885" s="10" t="n">
        <f aca="false">SUM(N6887:N6887)</f>
        <v>0</v>
      </c>
      <c r="O6885" s="10" t="n">
        <f aca="false">SUM(O6887:O6887)</f>
        <v>0</v>
      </c>
      <c r="P6885" s="10" t="n">
        <f aca="false">L6885+M6885+N6885+O6885</f>
        <v>375</v>
      </c>
    </row>
    <row r="6886" customFormat="false" ht="2" hidden="false" customHeight="true" outlineLevel="0" collapsed="false">
      <c r="A6886" s="11"/>
      <c r="B6886" s="11"/>
      <c r="C6886" s="11"/>
      <c r="D6886" s="11"/>
      <c r="E6886" s="11"/>
      <c r="F6886" s="12"/>
      <c r="G6886" s="12"/>
      <c r="H6886" s="12"/>
      <c r="I6886" s="12"/>
      <c r="J6886" s="12"/>
      <c r="K6886" s="12"/>
      <c r="L6886" s="11"/>
      <c r="M6886" s="11"/>
      <c r="N6886" s="11"/>
      <c r="O6886" s="11"/>
      <c r="P6886" s="11"/>
    </row>
    <row r="6887" customFormat="false" ht="104" hidden="false" customHeight="false" outlineLevel="0" collapsed="false">
      <c r="A6887" s="13"/>
      <c r="B6887" s="13"/>
      <c r="C6887" s="13"/>
      <c r="D6887" s="13"/>
      <c r="E6887" s="13"/>
      <c r="F6887" s="14"/>
      <c r="G6887" s="14" t="s">
        <v>5565</v>
      </c>
      <c r="H6887" s="14" t="s">
        <v>167</v>
      </c>
      <c r="I6887" s="15" t="s">
        <v>5566</v>
      </c>
      <c r="J6887" s="14" t="s">
        <v>5567</v>
      </c>
      <c r="K6887" s="14" t="s">
        <v>33</v>
      </c>
      <c r="L6887" s="16" t="n">
        <v>375</v>
      </c>
      <c r="M6887" s="16"/>
      <c r="N6887" s="16"/>
      <c r="O6887" s="16"/>
      <c r="P6887" s="16" t="n">
        <v>375</v>
      </c>
    </row>
    <row r="6888" customFormat="false" ht="2" hidden="false" customHeight="true" outlineLevel="0" collapsed="false">
      <c r="A6888" s="11"/>
      <c r="B6888" s="11"/>
      <c r="C6888" s="11"/>
      <c r="D6888" s="11"/>
      <c r="E6888" s="11"/>
      <c r="F6888" s="12"/>
      <c r="G6888" s="12"/>
      <c r="H6888" s="12"/>
      <c r="I6888" s="12"/>
      <c r="J6888" s="12"/>
      <c r="K6888" s="12"/>
      <c r="L6888" s="11"/>
      <c r="M6888" s="11"/>
      <c r="N6888" s="11"/>
      <c r="O6888" s="11"/>
      <c r="P6888" s="11"/>
    </row>
    <row r="6889" customFormat="false" ht="15" hidden="false" customHeight="false" outlineLevel="0" collapsed="false">
      <c r="A6889" s="7"/>
      <c r="B6889" s="7"/>
      <c r="C6889" s="7"/>
      <c r="D6889" s="7"/>
      <c r="E6889" s="7" t="s">
        <v>5568</v>
      </c>
      <c r="F6889" s="8"/>
      <c r="G6889" s="8"/>
      <c r="H6889" s="8"/>
      <c r="I6889" s="9"/>
      <c r="J6889" s="8"/>
      <c r="K6889" s="8"/>
      <c r="L6889" s="10" t="n">
        <f aca="false">L6890</f>
        <v>460</v>
      </c>
      <c r="M6889" s="10" t="n">
        <f aca="false">M6890</f>
        <v>0</v>
      </c>
      <c r="N6889" s="10" t="n">
        <f aca="false">N6890</f>
        <v>0</v>
      </c>
      <c r="O6889" s="10" t="n">
        <f aca="false">O6890</f>
        <v>0</v>
      </c>
      <c r="P6889" s="10" t="n">
        <f aca="false">L6889+M6889+N6889+O6889</f>
        <v>460</v>
      </c>
    </row>
    <row r="6890" customFormat="false" ht="15" hidden="false" customHeight="false" outlineLevel="0" collapsed="false">
      <c r="A6890" s="7"/>
      <c r="B6890" s="7"/>
      <c r="C6890" s="7"/>
      <c r="D6890" s="7"/>
      <c r="E6890" s="7"/>
      <c r="F6890" s="8" t="s">
        <v>28</v>
      </c>
      <c r="G6890" s="8"/>
      <c r="H6890" s="8"/>
      <c r="I6890" s="9"/>
      <c r="J6890" s="8"/>
      <c r="K6890" s="8"/>
      <c r="L6890" s="10" t="n">
        <f aca="false">SUM(L6892:L6892)</f>
        <v>460</v>
      </c>
      <c r="M6890" s="10" t="n">
        <f aca="false">SUM(M6892:M6892)</f>
        <v>0</v>
      </c>
      <c r="N6890" s="10" t="n">
        <f aca="false">SUM(N6892:N6892)</f>
        <v>0</v>
      </c>
      <c r="O6890" s="10" t="n">
        <f aca="false">SUM(O6892:O6892)</f>
        <v>0</v>
      </c>
      <c r="P6890" s="10" t="n">
        <f aca="false">L6890+M6890+N6890+O6890</f>
        <v>460</v>
      </c>
    </row>
    <row r="6891" customFormat="false" ht="2" hidden="false" customHeight="true" outlineLevel="0" collapsed="false">
      <c r="A6891" s="11"/>
      <c r="B6891" s="11"/>
      <c r="C6891" s="11"/>
      <c r="D6891" s="11"/>
      <c r="E6891" s="11"/>
      <c r="F6891" s="12"/>
      <c r="G6891" s="12"/>
      <c r="H6891" s="12"/>
      <c r="I6891" s="12"/>
      <c r="J6891" s="12"/>
      <c r="K6891" s="12"/>
      <c r="L6891" s="11"/>
      <c r="M6891" s="11"/>
      <c r="N6891" s="11"/>
      <c r="O6891" s="11"/>
      <c r="P6891" s="11"/>
    </row>
    <row r="6892" customFormat="false" ht="104" hidden="false" customHeight="false" outlineLevel="0" collapsed="false">
      <c r="A6892" s="13"/>
      <c r="B6892" s="13"/>
      <c r="C6892" s="13"/>
      <c r="D6892" s="13"/>
      <c r="E6892" s="13"/>
      <c r="F6892" s="14"/>
      <c r="G6892" s="14" t="s">
        <v>5569</v>
      </c>
      <c r="H6892" s="14" t="s">
        <v>167</v>
      </c>
      <c r="I6892" s="15" t="s">
        <v>5570</v>
      </c>
      <c r="J6892" s="14" t="s">
        <v>5571</v>
      </c>
      <c r="K6892" s="14" t="s">
        <v>33</v>
      </c>
      <c r="L6892" s="16" t="n">
        <v>460</v>
      </c>
      <c r="M6892" s="16"/>
      <c r="N6892" s="16"/>
      <c r="O6892" s="16"/>
      <c r="P6892" s="16" t="n">
        <v>460</v>
      </c>
    </row>
    <row r="6893" customFormat="false" ht="2" hidden="false" customHeight="true" outlineLevel="0" collapsed="false">
      <c r="A6893" s="11"/>
      <c r="B6893" s="11"/>
      <c r="C6893" s="11"/>
      <c r="D6893" s="11"/>
      <c r="E6893" s="11"/>
      <c r="F6893" s="12"/>
      <c r="G6893" s="12"/>
      <c r="H6893" s="12"/>
      <c r="I6893" s="12"/>
      <c r="J6893" s="12"/>
      <c r="K6893" s="12"/>
      <c r="L6893" s="11"/>
      <c r="M6893" s="11"/>
      <c r="N6893" s="11"/>
      <c r="O6893" s="11"/>
      <c r="P6893" s="11"/>
    </row>
    <row r="6894" customFormat="false" ht="15" hidden="false" customHeight="false" outlineLevel="0" collapsed="false">
      <c r="A6894" s="7"/>
      <c r="B6894" s="7"/>
      <c r="C6894" s="7"/>
      <c r="D6894" s="7"/>
      <c r="E6894" s="7" t="s">
        <v>5572</v>
      </c>
      <c r="F6894" s="8"/>
      <c r="G6894" s="8"/>
      <c r="H6894" s="8"/>
      <c r="I6894" s="9"/>
      <c r="J6894" s="8"/>
      <c r="K6894" s="8"/>
      <c r="L6894" s="10" t="n">
        <f aca="false">L6895</f>
        <v>323.22</v>
      </c>
      <c r="M6894" s="10" t="n">
        <f aca="false">M6895</f>
        <v>0</v>
      </c>
      <c r="N6894" s="10" t="n">
        <f aca="false">N6895</f>
        <v>0</v>
      </c>
      <c r="O6894" s="10" t="n">
        <f aca="false">O6895</f>
        <v>0</v>
      </c>
      <c r="P6894" s="10" t="n">
        <f aca="false">L6894+M6894+N6894+O6894</f>
        <v>323.22</v>
      </c>
    </row>
    <row r="6895" customFormat="false" ht="15" hidden="false" customHeight="false" outlineLevel="0" collapsed="false">
      <c r="A6895" s="7"/>
      <c r="B6895" s="7"/>
      <c r="C6895" s="7"/>
      <c r="D6895" s="7"/>
      <c r="E6895" s="7"/>
      <c r="F6895" s="8" t="s">
        <v>28</v>
      </c>
      <c r="G6895" s="8"/>
      <c r="H6895" s="8"/>
      <c r="I6895" s="9"/>
      <c r="J6895" s="8"/>
      <c r="K6895" s="8"/>
      <c r="L6895" s="10" t="n">
        <f aca="false">SUM(L6897:L6897)</f>
        <v>323.22</v>
      </c>
      <c r="M6895" s="10" t="n">
        <f aca="false">SUM(M6897:M6897)</f>
        <v>0</v>
      </c>
      <c r="N6895" s="10" t="n">
        <f aca="false">SUM(N6897:N6897)</f>
        <v>0</v>
      </c>
      <c r="O6895" s="10" t="n">
        <f aca="false">SUM(O6897:O6897)</f>
        <v>0</v>
      </c>
      <c r="P6895" s="10" t="n">
        <f aca="false">L6895+M6895+N6895+O6895</f>
        <v>323.22</v>
      </c>
    </row>
    <row r="6896" customFormat="false" ht="2" hidden="false" customHeight="true" outlineLevel="0" collapsed="false">
      <c r="A6896" s="11"/>
      <c r="B6896" s="11"/>
      <c r="C6896" s="11"/>
      <c r="D6896" s="11"/>
      <c r="E6896" s="11"/>
      <c r="F6896" s="12"/>
      <c r="G6896" s="12"/>
      <c r="H6896" s="12"/>
      <c r="I6896" s="12"/>
      <c r="J6896" s="12"/>
      <c r="K6896" s="12"/>
      <c r="L6896" s="11"/>
      <c r="M6896" s="11"/>
      <c r="N6896" s="11"/>
      <c r="O6896" s="11"/>
      <c r="P6896" s="11"/>
    </row>
    <row r="6897" customFormat="false" ht="104" hidden="false" customHeight="false" outlineLevel="0" collapsed="false">
      <c r="A6897" s="13"/>
      <c r="B6897" s="13"/>
      <c r="C6897" s="13"/>
      <c r="D6897" s="13"/>
      <c r="E6897" s="13"/>
      <c r="F6897" s="14"/>
      <c r="G6897" s="14" t="s">
        <v>5573</v>
      </c>
      <c r="H6897" s="14" t="s">
        <v>167</v>
      </c>
      <c r="I6897" s="15" t="s">
        <v>5574</v>
      </c>
      <c r="J6897" s="14" t="s">
        <v>5575</v>
      </c>
      <c r="K6897" s="14" t="s">
        <v>33</v>
      </c>
      <c r="L6897" s="16" t="n">
        <v>323.22</v>
      </c>
      <c r="M6897" s="16"/>
      <c r="N6897" s="16"/>
      <c r="O6897" s="16"/>
      <c r="P6897" s="16" t="n">
        <v>323.22</v>
      </c>
    </row>
    <row r="6898" customFormat="false" ht="2" hidden="false" customHeight="true" outlineLevel="0" collapsed="false">
      <c r="A6898" s="11"/>
      <c r="B6898" s="11"/>
      <c r="C6898" s="11"/>
      <c r="D6898" s="11"/>
      <c r="E6898" s="11"/>
      <c r="F6898" s="12"/>
      <c r="G6898" s="12"/>
      <c r="H6898" s="12"/>
      <c r="I6898" s="12"/>
      <c r="J6898" s="12"/>
      <c r="K6898" s="12"/>
      <c r="L6898" s="11"/>
      <c r="M6898" s="11"/>
      <c r="N6898" s="11"/>
      <c r="O6898" s="11"/>
      <c r="P6898" s="11"/>
    </row>
    <row r="6899" customFormat="false" ht="15" hidden="false" customHeight="false" outlineLevel="0" collapsed="false">
      <c r="A6899" s="7"/>
      <c r="B6899" s="7"/>
      <c r="C6899" s="7"/>
      <c r="D6899" s="7"/>
      <c r="E6899" s="7" t="s">
        <v>5576</v>
      </c>
      <c r="F6899" s="8"/>
      <c r="G6899" s="8"/>
      <c r="H6899" s="8"/>
      <c r="I6899" s="9"/>
      <c r="J6899" s="8"/>
      <c r="K6899" s="8"/>
      <c r="L6899" s="10" t="n">
        <f aca="false">L6900</f>
        <v>400</v>
      </c>
      <c r="M6899" s="10" t="n">
        <f aca="false">M6900</f>
        <v>0</v>
      </c>
      <c r="N6899" s="10" t="n">
        <f aca="false">N6900</f>
        <v>0</v>
      </c>
      <c r="O6899" s="10" t="n">
        <f aca="false">O6900</f>
        <v>0</v>
      </c>
      <c r="P6899" s="10" t="n">
        <f aca="false">L6899+M6899+N6899+O6899</f>
        <v>400</v>
      </c>
    </row>
    <row r="6900" customFormat="false" ht="15" hidden="false" customHeight="false" outlineLevel="0" collapsed="false">
      <c r="A6900" s="7"/>
      <c r="B6900" s="7"/>
      <c r="C6900" s="7"/>
      <c r="D6900" s="7"/>
      <c r="E6900" s="7"/>
      <c r="F6900" s="8" t="s">
        <v>28</v>
      </c>
      <c r="G6900" s="8"/>
      <c r="H6900" s="8"/>
      <c r="I6900" s="9"/>
      <c r="J6900" s="8"/>
      <c r="K6900" s="8"/>
      <c r="L6900" s="10" t="n">
        <f aca="false">SUM(L6902:L6902)</f>
        <v>400</v>
      </c>
      <c r="M6900" s="10" t="n">
        <f aca="false">SUM(M6902:M6902)</f>
        <v>0</v>
      </c>
      <c r="N6900" s="10" t="n">
        <f aca="false">SUM(N6902:N6902)</f>
        <v>0</v>
      </c>
      <c r="O6900" s="10" t="n">
        <f aca="false">SUM(O6902:O6902)</f>
        <v>0</v>
      </c>
      <c r="P6900" s="10" t="n">
        <f aca="false">L6900+M6900+N6900+O6900</f>
        <v>400</v>
      </c>
    </row>
    <row r="6901" customFormat="false" ht="2" hidden="false" customHeight="true" outlineLevel="0" collapsed="false">
      <c r="A6901" s="11"/>
      <c r="B6901" s="11"/>
      <c r="C6901" s="11"/>
      <c r="D6901" s="11"/>
      <c r="E6901" s="11"/>
      <c r="F6901" s="12"/>
      <c r="G6901" s="12"/>
      <c r="H6901" s="12"/>
      <c r="I6901" s="12"/>
      <c r="J6901" s="12"/>
      <c r="K6901" s="12"/>
      <c r="L6901" s="11"/>
      <c r="M6901" s="11"/>
      <c r="N6901" s="11"/>
      <c r="O6901" s="11"/>
      <c r="P6901" s="11"/>
    </row>
    <row r="6902" customFormat="false" ht="104" hidden="false" customHeight="false" outlineLevel="0" collapsed="false">
      <c r="A6902" s="13"/>
      <c r="B6902" s="13"/>
      <c r="C6902" s="13"/>
      <c r="D6902" s="13"/>
      <c r="E6902" s="13"/>
      <c r="F6902" s="14"/>
      <c r="G6902" s="14" t="s">
        <v>5577</v>
      </c>
      <c r="H6902" s="14" t="s">
        <v>167</v>
      </c>
      <c r="I6902" s="15" t="s">
        <v>5578</v>
      </c>
      <c r="J6902" s="14" t="s">
        <v>5579</v>
      </c>
      <c r="K6902" s="14" t="s">
        <v>33</v>
      </c>
      <c r="L6902" s="16" t="n">
        <v>400</v>
      </c>
      <c r="M6902" s="16"/>
      <c r="N6902" s="16"/>
      <c r="O6902" s="16"/>
      <c r="P6902" s="16" t="n">
        <v>400</v>
      </c>
    </row>
    <row r="6903" customFormat="false" ht="2" hidden="false" customHeight="true" outlineLevel="0" collapsed="false">
      <c r="A6903" s="11"/>
      <c r="B6903" s="11"/>
      <c r="C6903" s="11"/>
      <c r="D6903" s="11"/>
      <c r="E6903" s="11"/>
      <c r="F6903" s="12"/>
      <c r="G6903" s="12"/>
      <c r="H6903" s="12"/>
      <c r="I6903" s="12"/>
      <c r="J6903" s="12"/>
      <c r="K6903" s="12"/>
      <c r="L6903" s="11"/>
      <c r="M6903" s="11"/>
      <c r="N6903" s="11"/>
      <c r="O6903" s="11"/>
      <c r="P6903" s="11"/>
    </row>
    <row r="6904" customFormat="false" ht="15" hidden="false" customHeight="false" outlineLevel="0" collapsed="false">
      <c r="A6904" s="7"/>
      <c r="B6904" s="7"/>
      <c r="C6904" s="7"/>
      <c r="D6904" s="7"/>
      <c r="E6904" s="7" t="s">
        <v>5580</v>
      </c>
      <c r="F6904" s="8"/>
      <c r="G6904" s="8"/>
      <c r="H6904" s="8"/>
      <c r="I6904" s="9"/>
      <c r="J6904" s="8"/>
      <c r="K6904" s="8"/>
      <c r="L6904" s="10" t="n">
        <f aca="false">L6905</f>
        <v>428.14</v>
      </c>
      <c r="M6904" s="10" t="n">
        <f aca="false">M6905</f>
        <v>0</v>
      </c>
      <c r="N6904" s="10" t="n">
        <f aca="false">N6905</f>
        <v>0</v>
      </c>
      <c r="O6904" s="10" t="n">
        <f aca="false">O6905</f>
        <v>0</v>
      </c>
      <c r="P6904" s="10" t="n">
        <f aca="false">L6904+M6904+N6904+O6904</f>
        <v>428.14</v>
      </c>
    </row>
    <row r="6905" customFormat="false" ht="15" hidden="false" customHeight="false" outlineLevel="0" collapsed="false">
      <c r="A6905" s="7"/>
      <c r="B6905" s="7"/>
      <c r="C6905" s="7"/>
      <c r="D6905" s="7"/>
      <c r="E6905" s="7"/>
      <c r="F6905" s="8" t="s">
        <v>28</v>
      </c>
      <c r="G6905" s="8"/>
      <c r="H6905" s="8"/>
      <c r="I6905" s="9"/>
      <c r="J6905" s="8"/>
      <c r="K6905" s="8"/>
      <c r="L6905" s="10" t="n">
        <f aca="false">SUM(L6907:L6907)</f>
        <v>428.14</v>
      </c>
      <c r="M6905" s="10" t="n">
        <f aca="false">SUM(M6907:M6907)</f>
        <v>0</v>
      </c>
      <c r="N6905" s="10" t="n">
        <f aca="false">SUM(N6907:N6907)</f>
        <v>0</v>
      </c>
      <c r="O6905" s="10" t="n">
        <f aca="false">SUM(O6907:O6907)</f>
        <v>0</v>
      </c>
      <c r="P6905" s="10" t="n">
        <f aca="false">L6905+M6905+N6905+O6905</f>
        <v>428.14</v>
      </c>
    </row>
    <row r="6906" customFormat="false" ht="2" hidden="false" customHeight="true" outlineLevel="0" collapsed="false">
      <c r="A6906" s="11"/>
      <c r="B6906" s="11"/>
      <c r="C6906" s="11"/>
      <c r="D6906" s="11"/>
      <c r="E6906" s="11"/>
      <c r="F6906" s="12"/>
      <c r="G6906" s="12"/>
      <c r="H6906" s="12"/>
      <c r="I6906" s="12"/>
      <c r="J6906" s="12"/>
      <c r="K6906" s="12"/>
      <c r="L6906" s="11"/>
      <c r="M6906" s="11"/>
      <c r="N6906" s="11"/>
      <c r="O6906" s="11"/>
      <c r="P6906" s="11"/>
    </row>
    <row r="6907" customFormat="false" ht="117" hidden="false" customHeight="false" outlineLevel="0" collapsed="false">
      <c r="A6907" s="13"/>
      <c r="B6907" s="13"/>
      <c r="C6907" s="13"/>
      <c r="D6907" s="13"/>
      <c r="E6907" s="13"/>
      <c r="F6907" s="14"/>
      <c r="G6907" s="14" t="s">
        <v>5581</v>
      </c>
      <c r="H6907" s="14" t="s">
        <v>167</v>
      </c>
      <c r="I6907" s="15" t="s">
        <v>5582</v>
      </c>
      <c r="J6907" s="14" t="s">
        <v>5583</v>
      </c>
      <c r="K6907" s="14" t="s">
        <v>33</v>
      </c>
      <c r="L6907" s="16" t="n">
        <v>428.14</v>
      </c>
      <c r="M6907" s="16"/>
      <c r="N6907" s="16"/>
      <c r="O6907" s="16"/>
      <c r="P6907" s="16" t="n">
        <v>428.14</v>
      </c>
    </row>
    <row r="6908" customFormat="false" ht="2" hidden="false" customHeight="true" outlineLevel="0" collapsed="false">
      <c r="A6908" s="11"/>
      <c r="B6908" s="11"/>
      <c r="C6908" s="11"/>
      <c r="D6908" s="11"/>
      <c r="E6908" s="11"/>
      <c r="F6908" s="12"/>
      <c r="G6908" s="12"/>
      <c r="H6908" s="12"/>
      <c r="I6908" s="12"/>
      <c r="J6908" s="12"/>
      <c r="K6908" s="12"/>
      <c r="L6908" s="11"/>
      <c r="M6908" s="11"/>
      <c r="N6908" s="11"/>
      <c r="O6908" s="11"/>
      <c r="P6908" s="11"/>
    </row>
    <row r="6909" customFormat="false" ht="15" hidden="false" customHeight="false" outlineLevel="0" collapsed="false">
      <c r="A6909" s="7"/>
      <c r="B6909" s="7"/>
      <c r="C6909" s="7"/>
      <c r="D6909" s="7"/>
      <c r="E6909" s="7" t="s">
        <v>5584</v>
      </c>
      <c r="F6909" s="8"/>
      <c r="G6909" s="8"/>
      <c r="H6909" s="8"/>
      <c r="I6909" s="9"/>
      <c r="J6909" s="8"/>
      <c r="K6909" s="8"/>
      <c r="L6909" s="10" t="n">
        <f aca="false">L6910</f>
        <v>400</v>
      </c>
      <c r="M6909" s="10" t="n">
        <f aca="false">M6910</f>
        <v>0</v>
      </c>
      <c r="N6909" s="10" t="n">
        <f aca="false">N6910</f>
        <v>0</v>
      </c>
      <c r="O6909" s="10" t="n">
        <f aca="false">O6910</f>
        <v>0</v>
      </c>
      <c r="P6909" s="10" t="n">
        <f aca="false">L6909+M6909+N6909+O6909</f>
        <v>400</v>
      </c>
    </row>
    <row r="6910" customFormat="false" ht="15" hidden="false" customHeight="false" outlineLevel="0" collapsed="false">
      <c r="A6910" s="7"/>
      <c r="B6910" s="7"/>
      <c r="C6910" s="7"/>
      <c r="D6910" s="7"/>
      <c r="E6910" s="7"/>
      <c r="F6910" s="8" t="s">
        <v>28</v>
      </c>
      <c r="G6910" s="8"/>
      <c r="H6910" s="8"/>
      <c r="I6910" s="9"/>
      <c r="J6910" s="8"/>
      <c r="K6910" s="8"/>
      <c r="L6910" s="10" t="n">
        <f aca="false">SUM(L6912:L6912)</f>
        <v>400</v>
      </c>
      <c r="M6910" s="10" t="n">
        <f aca="false">SUM(M6912:M6912)</f>
        <v>0</v>
      </c>
      <c r="N6910" s="10" t="n">
        <f aca="false">SUM(N6912:N6912)</f>
        <v>0</v>
      </c>
      <c r="O6910" s="10" t="n">
        <f aca="false">SUM(O6912:O6912)</f>
        <v>0</v>
      </c>
      <c r="P6910" s="10" t="n">
        <f aca="false">L6910+M6910+N6910+O6910</f>
        <v>400</v>
      </c>
    </row>
    <row r="6911" customFormat="false" ht="2" hidden="false" customHeight="true" outlineLevel="0" collapsed="false">
      <c r="A6911" s="11"/>
      <c r="B6911" s="11"/>
      <c r="C6911" s="11"/>
      <c r="D6911" s="11"/>
      <c r="E6911" s="11"/>
      <c r="F6911" s="12"/>
      <c r="G6911" s="12"/>
      <c r="H6911" s="12"/>
      <c r="I6911" s="12"/>
      <c r="J6911" s="12"/>
      <c r="K6911" s="12"/>
      <c r="L6911" s="11"/>
      <c r="M6911" s="11"/>
      <c r="N6911" s="11"/>
      <c r="O6911" s="11"/>
      <c r="P6911" s="11"/>
    </row>
    <row r="6912" customFormat="false" ht="104" hidden="false" customHeight="false" outlineLevel="0" collapsed="false">
      <c r="A6912" s="13"/>
      <c r="B6912" s="13"/>
      <c r="C6912" s="13"/>
      <c r="D6912" s="13"/>
      <c r="E6912" s="13"/>
      <c r="F6912" s="14"/>
      <c r="G6912" s="14" t="s">
        <v>5585</v>
      </c>
      <c r="H6912" s="14" t="s">
        <v>167</v>
      </c>
      <c r="I6912" s="15" t="s">
        <v>5586</v>
      </c>
      <c r="J6912" s="14" t="s">
        <v>5587</v>
      </c>
      <c r="K6912" s="14" t="s">
        <v>33</v>
      </c>
      <c r="L6912" s="16" t="n">
        <v>400</v>
      </c>
      <c r="M6912" s="16"/>
      <c r="N6912" s="16"/>
      <c r="O6912" s="16"/>
      <c r="P6912" s="16" t="n">
        <v>400</v>
      </c>
    </row>
    <row r="6913" customFormat="false" ht="2" hidden="false" customHeight="true" outlineLevel="0" collapsed="false">
      <c r="A6913" s="11"/>
      <c r="B6913" s="11"/>
      <c r="C6913" s="11"/>
      <c r="D6913" s="11"/>
      <c r="E6913" s="11"/>
      <c r="F6913" s="12"/>
      <c r="G6913" s="12"/>
      <c r="H6913" s="12"/>
      <c r="I6913" s="12"/>
      <c r="J6913" s="12"/>
      <c r="K6913" s="12"/>
      <c r="L6913" s="11"/>
      <c r="M6913" s="11"/>
      <c r="N6913" s="11"/>
      <c r="O6913" s="11"/>
      <c r="P6913" s="11"/>
    </row>
    <row r="6914" customFormat="false" ht="15" hidden="false" customHeight="false" outlineLevel="0" collapsed="false">
      <c r="A6914" s="7"/>
      <c r="B6914" s="7"/>
      <c r="C6914" s="7"/>
      <c r="D6914" s="7"/>
      <c r="E6914" s="7" t="s">
        <v>5588</v>
      </c>
      <c r="F6914" s="8"/>
      <c r="G6914" s="8"/>
      <c r="H6914" s="8"/>
      <c r="I6914" s="9"/>
      <c r="J6914" s="8"/>
      <c r="K6914" s="8"/>
      <c r="L6914" s="10" t="n">
        <f aca="false">L6915</f>
        <v>428.14</v>
      </c>
      <c r="M6914" s="10" t="n">
        <f aca="false">M6915</f>
        <v>0</v>
      </c>
      <c r="N6914" s="10" t="n">
        <f aca="false">N6915</f>
        <v>0</v>
      </c>
      <c r="O6914" s="10" t="n">
        <f aca="false">O6915</f>
        <v>0</v>
      </c>
      <c r="P6914" s="10" t="n">
        <f aca="false">L6914+M6914+N6914+O6914</f>
        <v>428.14</v>
      </c>
    </row>
    <row r="6915" customFormat="false" ht="15" hidden="false" customHeight="false" outlineLevel="0" collapsed="false">
      <c r="A6915" s="7"/>
      <c r="B6915" s="7"/>
      <c r="C6915" s="7"/>
      <c r="D6915" s="7"/>
      <c r="E6915" s="7"/>
      <c r="F6915" s="8" t="s">
        <v>28</v>
      </c>
      <c r="G6915" s="8"/>
      <c r="H6915" s="8"/>
      <c r="I6915" s="9"/>
      <c r="J6915" s="8"/>
      <c r="K6915" s="8"/>
      <c r="L6915" s="10" t="n">
        <f aca="false">SUM(L6917:L6917)</f>
        <v>428.14</v>
      </c>
      <c r="M6915" s="10" t="n">
        <f aca="false">SUM(M6917:M6917)</f>
        <v>0</v>
      </c>
      <c r="N6915" s="10" t="n">
        <f aca="false">SUM(N6917:N6917)</f>
        <v>0</v>
      </c>
      <c r="O6915" s="10" t="n">
        <f aca="false">SUM(O6917:O6917)</f>
        <v>0</v>
      </c>
      <c r="P6915" s="10" t="n">
        <f aca="false">L6915+M6915+N6915+O6915</f>
        <v>428.14</v>
      </c>
    </row>
    <row r="6916" customFormat="false" ht="2" hidden="false" customHeight="true" outlineLevel="0" collapsed="false">
      <c r="A6916" s="11"/>
      <c r="B6916" s="11"/>
      <c r="C6916" s="11"/>
      <c r="D6916" s="11"/>
      <c r="E6916" s="11"/>
      <c r="F6916" s="12"/>
      <c r="G6916" s="12"/>
      <c r="H6916" s="12"/>
      <c r="I6916" s="12"/>
      <c r="J6916" s="12"/>
      <c r="K6916" s="12"/>
      <c r="L6916" s="11"/>
      <c r="M6916" s="11"/>
      <c r="N6916" s="11"/>
      <c r="O6916" s="11"/>
      <c r="P6916" s="11"/>
    </row>
    <row r="6917" customFormat="false" ht="104" hidden="false" customHeight="false" outlineLevel="0" collapsed="false">
      <c r="A6917" s="13"/>
      <c r="B6917" s="13"/>
      <c r="C6917" s="13"/>
      <c r="D6917" s="13"/>
      <c r="E6917" s="13"/>
      <c r="F6917" s="14"/>
      <c r="G6917" s="14" t="s">
        <v>5589</v>
      </c>
      <c r="H6917" s="14" t="s">
        <v>167</v>
      </c>
      <c r="I6917" s="15" t="s">
        <v>5590</v>
      </c>
      <c r="J6917" s="14" t="s">
        <v>5591</v>
      </c>
      <c r="K6917" s="14" t="s">
        <v>33</v>
      </c>
      <c r="L6917" s="16" t="n">
        <v>428.14</v>
      </c>
      <c r="M6917" s="16"/>
      <c r="N6917" s="16"/>
      <c r="O6917" s="16"/>
      <c r="P6917" s="16" t="n">
        <v>428.14</v>
      </c>
    </row>
    <row r="6918" customFormat="false" ht="2" hidden="false" customHeight="true" outlineLevel="0" collapsed="false">
      <c r="A6918" s="11"/>
      <c r="B6918" s="11"/>
      <c r="C6918" s="11"/>
      <c r="D6918" s="11"/>
      <c r="E6918" s="11"/>
      <c r="F6918" s="12"/>
      <c r="G6918" s="12"/>
      <c r="H6918" s="12"/>
      <c r="I6918" s="12"/>
      <c r="J6918" s="12"/>
      <c r="K6918" s="12"/>
      <c r="L6918" s="11"/>
      <c r="M6918" s="11"/>
      <c r="N6918" s="11"/>
      <c r="O6918" s="11"/>
      <c r="P6918" s="11"/>
    </row>
    <row r="6919" customFormat="false" ht="15" hidden="false" customHeight="false" outlineLevel="0" collapsed="false">
      <c r="A6919" s="7"/>
      <c r="B6919" s="7"/>
      <c r="C6919" s="7"/>
      <c r="D6919" s="7"/>
      <c r="E6919" s="7" t="s">
        <v>5592</v>
      </c>
      <c r="F6919" s="8"/>
      <c r="G6919" s="8"/>
      <c r="H6919" s="8"/>
      <c r="I6919" s="9"/>
      <c r="J6919" s="8"/>
      <c r="K6919" s="8"/>
      <c r="L6919" s="10" t="n">
        <f aca="false">L6920</f>
        <v>428.14</v>
      </c>
      <c r="M6919" s="10" t="n">
        <f aca="false">M6920</f>
        <v>0</v>
      </c>
      <c r="N6919" s="10" t="n">
        <f aca="false">N6920</f>
        <v>0</v>
      </c>
      <c r="O6919" s="10" t="n">
        <f aca="false">O6920</f>
        <v>0</v>
      </c>
      <c r="P6919" s="10" t="n">
        <f aca="false">L6919+M6919+N6919+O6919</f>
        <v>428.14</v>
      </c>
    </row>
    <row r="6920" customFormat="false" ht="15" hidden="false" customHeight="false" outlineLevel="0" collapsed="false">
      <c r="A6920" s="7"/>
      <c r="B6920" s="7"/>
      <c r="C6920" s="7"/>
      <c r="D6920" s="7"/>
      <c r="E6920" s="7"/>
      <c r="F6920" s="8" t="s">
        <v>28</v>
      </c>
      <c r="G6920" s="8"/>
      <c r="H6920" s="8"/>
      <c r="I6920" s="9"/>
      <c r="J6920" s="8"/>
      <c r="K6920" s="8"/>
      <c r="L6920" s="10" t="n">
        <f aca="false">SUM(L6922:L6922)</f>
        <v>428.14</v>
      </c>
      <c r="M6920" s="10" t="n">
        <f aca="false">SUM(M6922:M6922)</f>
        <v>0</v>
      </c>
      <c r="N6920" s="10" t="n">
        <f aca="false">SUM(N6922:N6922)</f>
        <v>0</v>
      </c>
      <c r="O6920" s="10" t="n">
        <f aca="false">SUM(O6922:O6922)</f>
        <v>0</v>
      </c>
      <c r="P6920" s="10" t="n">
        <f aca="false">L6920+M6920+N6920+O6920</f>
        <v>428.14</v>
      </c>
    </row>
    <row r="6921" customFormat="false" ht="2" hidden="false" customHeight="true" outlineLevel="0" collapsed="false">
      <c r="A6921" s="11"/>
      <c r="B6921" s="11"/>
      <c r="C6921" s="11"/>
      <c r="D6921" s="11"/>
      <c r="E6921" s="11"/>
      <c r="F6921" s="12"/>
      <c r="G6921" s="12"/>
      <c r="H6921" s="12"/>
      <c r="I6921" s="12"/>
      <c r="J6921" s="12"/>
      <c r="K6921" s="12"/>
      <c r="L6921" s="11"/>
      <c r="M6921" s="11"/>
      <c r="N6921" s="11"/>
      <c r="O6921" s="11"/>
      <c r="P6921" s="11"/>
    </row>
    <row r="6922" customFormat="false" ht="104" hidden="false" customHeight="false" outlineLevel="0" collapsed="false">
      <c r="A6922" s="13"/>
      <c r="B6922" s="13"/>
      <c r="C6922" s="13"/>
      <c r="D6922" s="13"/>
      <c r="E6922" s="13"/>
      <c r="F6922" s="14"/>
      <c r="G6922" s="14" t="s">
        <v>5593</v>
      </c>
      <c r="H6922" s="14" t="s">
        <v>167</v>
      </c>
      <c r="I6922" s="15" t="s">
        <v>5594</v>
      </c>
      <c r="J6922" s="14" t="s">
        <v>5595</v>
      </c>
      <c r="K6922" s="14" t="s">
        <v>33</v>
      </c>
      <c r="L6922" s="16" t="n">
        <v>428.14</v>
      </c>
      <c r="M6922" s="16"/>
      <c r="N6922" s="16"/>
      <c r="O6922" s="16"/>
      <c r="P6922" s="16" t="n">
        <v>428.14</v>
      </c>
    </row>
    <row r="6923" customFormat="false" ht="2" hidden="false" customHeight="true" outlineLevel="0" collapsed="false">
      <c r="A6923" s="11"/>
      <c r="B6923" s="11"/>
      <c r="C6923" s="11"/>
      <c r="D6923" s="11"/>
      <c r="E6923" s="11"/>
      <c r="F6923" s="12"/>
      <c r="G6923" s="12"/>
      <c r="H6923" s="12"/>
      <c r="I6923" s="12"/>
      <c r="J6923" s="12"/>
      <c r="K6923" s="12"/>
      <c r="L6923" s="11"/>
      <c r="M6923" s="11"/>
      <c r="N6923" s="11"/>
      <c r="O6923" s="11"/>
      <c r="P6923" s="11"/>
    </row>
    <row r="6924" customFormat="false" ht="15" hidden="false" customHeight="false" outlineLevel="0" collapsed="false">
      <c r="A6924" s="7"/>
      <c r="B6924" s="7"/>
      <c r="C6924" s="7"/>
      <c r="D6924" s="7"/>
      <c r="E6924" s="7" t="s">
        <v>5596</v>
      </c>
      <c r="F6924" s="8"/>
      <c r="G6924" s="8"/>
      <c r="H6924" s="8"/>
      <c r="I6924" s="9"/>
      <c r="J6924" s="8"/>
      <c r="K6924" s="8"/>
      <c r="L6924" s="10" t="n">
        <f aca="false">L6925</f>
        <v>428.14</v>
      </c>
      <c r="M6924" s="10" t="n">
        <f aca="false">M6925</f>
        <v>0</v>
      </c>
      <c r="N6924" s="10" t="n">
        <f aca="false">N6925</f>
        <v>0</v>
      </c>
      <c r="O6924" s="10" t="n">
        <f aca="false">O6925</f>
        <v>0</v>
      </c>
      <c r="P6924" s="10" t="n">
        <f aca="false">L6924+M6924+N6924+O6924</f>
        <v>428.14</v>
      </c>
    </row>
    <row r="6925" customFormat="false" ht="15" hidden="false" customHeight="false" outlineLevel="0" collapsed="false">
      <c r="A6925" s="7"/>
      <c r="B6925" s="7"/>
      <c r="C6925" s="7"/>
      <c r="D6925" s="7"/>
      <c r="E6925" s="7"/>
      <c r="F6925" s="8" t="s">
        <v>28</v>
      </c>
      <c r="G6925" s="8"/>
      <c r="H6925" s="8"/>
      <c r="I6925" s="9"/>
      <c r="J6925" s="8"/>
      <c r="K6925" s="8"/>
      <c r="L6925" s="10" t="n">
        <f aca="false">SUM(L6927:L6927)</f>
        <v>428.14</v>
      </c>
      <c r="M6925" s="10" t="n">
        <f aca="false">SUM(M6927:M6927)</f>
        <v>0</v>
      </c>
      <c r="N6925" s="10" t="n">
        <f aca="false">SUM(N6927:N6927)</f>
        <v>0</v>
      </c>
      <c r="O6925" s="10" t="n">
        <f aca="false">SUM(O6927:O6927)</f>
        <v>0</v>
      </c>
      <c r="P6925" s="10" t="n">
        <f aca="false">L6925+M6925+N6925+O6925</f>
        <v>428.14</v>
      </c>
    </row>
    <row r="6926" customFormat="false" ht="2" hidden="false" customHeight="true" outlineLevel="0" collapsed="false">
      <c r="A6926" s="11"/>
      <c r="B6926" s="11"/>
      <c r="C6926" s="11"/>
      <c r="D6926" s="11"/>
      <c r="E6926" s="11"/>
      <c r="F6926" s="12"/>
      <c r="G6926" s="12"/>
      <c r="H6926" s="12"/>
      <c r="I6926" s="12"/>
      <c r="J6926" s="12"/>
      <c r="K6926" s="12"/>
      <c r="L6926" s="11"/>
      <c r="M6926" s="11"/>
      <c r="N6926" s="11"/>
      <c r="O6926" s="11"/>
      <c r="P6926" s="11"/>
    </row>
    <row r="6927" customFormat="false" ht="104" hidden="false" customHeight="false" outlineLevel="0" collapsed="false">
      <c r="A6927" s="13"/>
      <c r="B6927" s="13"/>
      <c r="C6927" s="13"/>
      <c r="D6927" s="13"/>
      <c r="E6927" s="13"/>
      <c r="F6927" s="14"/>
      <c r="G6927" s="14" t="s">
        <v>5597</v>
      </c>
      <c r="H6927" s="14" t="s">
        <v>167</v>
      </c>
      <c r="I6927" s="15" t="s">
        <v>5598</v>
      </c>
      <c r="J6927" s="14" t="s">
        <v>5599</v>
      </c>
      <c r="K6927" s="14" t="s">
        <v>33</v>
      </c>
      <c r="L6927" s="16" t="n">
        <v>428.14</v>
      </c>
      <c r="M6927" s="16"/>
      <c r="N6927" s="16"/>
      <c r="O6927" s="16"/>
      <c r="P6927" s="16" t="n">
        <v>428.14</v>
      </c>
    </row>
    <row r="6928" customFormat="false" ht="2" hidden="false" customHeight="true" outlineLevel="0" collapsed="false">
      <c r="A6928" s="11"/>
      <c r="B6928" s="11"/>
      <c r="C6928" s="11"/>
      <c r="D6928" s="11"/>
      <c r="E6928" s="11"/>
      <c r="F6928" s="12"/>
      <c r="G6928" s="12"/>
      <c r="H6928" s="12"/>
      <c r="I6928" s="12"/>
      <c r="J6928" s="12"/>
      <c r="K6928" s="12"/>
      <c r="L6928" s="11"/>
      <c r="M6928" s="11"/>
      <c r="N6928" s="11"/>
      <c r="O6928" s="11"/>
      <c r="P6928" s="11"/>
    </row>
    <row r="6929" customFormat="false" ht="15" hidden="false" customHeight="false" outlineLevel="0" collapsed="false">
      <c r="A6929" s="7"/>
      <c r="B6929" s="7"/>
      <c r="C6929" s="7"/>
      <c r="D6929" s="7"/>
      <c r="E6929" s="7" t="s">
        <v>5600</v>
      </c>
      <c r="F6929" s="8"/>
      <c r="G6929" s="8"/>
      <c r="H6929" s="8"/>
      <c r="I6929" s="9"/>
      <c r="J6929" s="8"/>
      <c r="K6929" s="8"/>
      <c r="L6929" s="10" t="n">
        <f aca="false">L6930</f>
        <v>428.14</v>
      </c>
      <c r="M6929" s="10" t="n">
        <f aca="false">M6930</f>
        <v>0</v>
      </c>
      <c r="N6929" s="10" t="n">
        <f aca="false">N6930</f>
        <v>0</v>
      </c>
      <c r="O6929" s="10" t="n">
        <f aca="false">O6930</f>
        <v>0</v>
      </c>
      <c r="P6929" s="10" t="n">
        <f aca="false">L6929+M6929+N6929+O6929</f>
        <v>428.14</v>
      </c>
    </row>
    <row r="6930" customFormat="false" ht="15" hidden="false" customHeight="false" outlineLevel="0" collapsed="false">
      <c r="A6930" s="7"/>
      <c r="B6930" s="7"/>
      <c r="C6930" s="7"/>
      <c r="D6930" s="7"/>
      <c r="E6930" s="7"/>
      <c r="F6930" s="8" t="s">
        <v>28</v>
      </c>
      <c r="G6930" s="8"/>
      <c r="H6930" s="8"/>
      <c r="I6930" s="9"/>
      <c r="J6930" s="8"/>
      <c r="K6930" s="8"/>
      <c r="L6930" s="10" t="n">
        <f aca="false">SUM(L6932:L6932)</f>
        <v>428.14</v>
      </c>
      <c r="M6930" s="10" t="n">
        <f aca="false">SUM(M6932:M6932)</f>
        <v>0</v>
      </c>
      <c r="N6930" s="10" t="n">
        <f aca="false">SUM(N6932:N6932)</f>
        <v>0</v>
      </c>
      <c r="O6930" s="10" t="n">
        <f aca="false">SUM(O6932:O6932)</f>
        <v>0</v>
      </c>
      <c r="P6930" s="10" t="n">
        <f aca="false">L6930+M6930+N6930+O6930</f>
        <v>428.14</v>
      </c>
    </row>
    <row r="6931" customFormat="false" ht="2" hidden="false" customHeight="true" outlineLevel="0" collapsed="false">
      <c r="A6931" s="11"/>
      <c r="B6931" s="11"/>
      <c r="C6931" s="11"/>
      <c r="D6931" s="11"/>
      <c r="E6931" s="11"/>
      <c r="F6931" s="12"/>
      <c r="G6931" s="12"/>
      <c r="H6931" s="12"/>
      <c r="I6931" s="12"/>
      <c r="J6931" s="12"/>
      <c r="K6931" s="12"/>
      <c r="L6931" s="11"/>
      <c r="M6931" s="11"/>
      <c r="N6931" s="11"/>
      <c r="O6931" s="11"/>
      <c r="P6931" s="11"/>
    </row>
    <row r="6932" customFormat="false" ht="104" hidden="false" customHeight="false" outlineLevel="0" collapsed="false">
      <c r="A6932" s="13"/>
      <c r="B6932" s="13"/>
      <c r="C6932" s="13"/>
      <c r="D6932" s="13"/>
      <c r="E6932" s="13"/>
      <c r="F6932" s="14"/>
      <c r="G6932" s="14" t="s">
        <v>5601</v>
      </c>
      <c r="H6932" s="14" t="s">
        <v>167</v>
      </c>
      <c r="I6932" s="15" t="s">
        <v>5602</v>
      </c>
      <c r="J6932" s="14" t="s">
        <v>5603</v>
      </c>
      <c r="K6932" s="14" t="s">
        <v>33</v>
      </c>
      <c r="L6932" s="16" t="n">
        <v>428.14</v>
      </c>
      <c r="M6932" s="16"/>
      <c r="N6932" s="16"/>
      <c r="O6932" s="16"/>
      <c r="P6932" s="16" t="n">
        <v>428.14</v>
      </c>
    </row>
    <row r="6933" customFormat="false" ht="2" hidden="false" customHeight="true" outlineLevel="0" collapsed="false">
      <c r="A6933" s="11"/>
      <c r="B6933" s="11"/>
      <c r="C6933" s="11"/>
      <c r="D6933" s="11"/>
      <c r="E6933" s="11"/>
      <c r="F6933" s="12"/>
      <c r="G6933" s="12"/>
      <c r="H6933" s="12"/>
      <c r="I6933" s="12"/>
      <c r="J6933" s="12"/>
      <c r="K6933" s="12"/>
      <c r="L6933" s="11"/>
      <c r="M6933" s="11"/>
      <c r="N6933" s="11"/>
      <c r="O6933" s="11"/>
      <c r="P6933" s="11"/>
    </row>
    <row r="6934" customFormat="false" ht="15" hidden="false" customHeight="false" outlineLevel="0" collapsed="false">
      <c r="A6934" s="7"/>
      <c r="B6934" s="7"/>
      <c r="C6934" s="7"/>
      <c r="D6934" s="7"/>
      <c r="E6934" s="7" t="s">
        <v>5604</v>
      </c>
      <c r="F6934" s="8"/>
      <c r="G6934" s="8"/>
      <c r="H6934" s="8"/>
      <c r="I6934" s="9"/>
      <c r="J6934" s="8"/>
      <c r="K6934" s="8"/>
      <c r="L6934" s="10" t="n">
        <f aca="false">L6935</f>
        <v>428.14</v>
      </c>
      <c r="M6934" s="10" t="n">
        <f aca="false">M6935</f>
        <v>0</v>
      </c>
      <c r="N6934" s="10" t="n">
        <f aca="false">N6935</f>
        <v>0</v>
      </c>
      <c r="O6934" s="10" t="n">
        <f aca="false">O6935</f>
        <v>0</v>
      </c>
      <c r="P6934" s="10" t="n">
        <f aca="false">L6934+M6934+N6934+O6934</f>
        <v>428.14</v>
      </c>
    </row>
    <row r="6935" customFormat="false" ht="15" hidden="false" customHeight="false" outlineLevel="0" collapsed="false">
      <c r="A6935" s="7"/>
      <c r="B6935" s="7"/>
      <c r="C6935" s="7"/>
      <c r="D6935" s="7"/>
      <c r="E6935" s="7"/>
      <c r="F6935" s="8" t="s">
        <v>28</v>
      </c>
      <c r="G6935" s="8"/>
      <c r="H6935" s="8"/>
      <c r="I6935" s="9"/>
      <c r="J6935" s="8"/>
      <c r="K6935" s="8"/>
      <c r="L6935" s="10" t="n">
        <f aca="false">SUM(L6937:L6937)</f>
        <v>428.14</v>
      </c>
      <c r="M6935" s="10" t="n">
        <f aca="false">SUM(M6937:M6937)</f>
        <v>0</v>
      </c>
      <c r="N6935" s="10" t="n">
        <f aca="false">SUM(N6937:N6937)</f>
        <v>0</v>
      </c>
      <c r="O6935" s="10" t="n">
        <f aca="false">SUM(O6937:O6937)</f>
        <v>0</v>
      </c>
      <c r="P6935" s="10" t="n">
        <f aca="false">L6935+M6935+N6935+O6935</f>
        <v>428.14</v>
      </c>
    </row>
    <row r="6936" customFormat="false" ht="2" hidden="false" customHeight="true" outlineLevel="0" collapsed="false">
      <c r="A6936" s="11"/>
      <c r="B6936" s="11"/>
      <c r="C6936" s="11"/>
      <c r="D6936" s="11"/>
      <c r="E6936" s="11"/>
      <c r="F6936" s="12"/>
      <c r="G6936" s="12"/>
      <c r="H6936" s="12"/>
      <c r="I6936" s="12"/>
      <c r="J6936" s="12"/>
      <c r="K6936" s="12"/>
      <c r="L6936" s="11"/>
      <c r="M6936" s="11"/>
      <c r="N6936" s="11"/>
      <c r="O6936" s="11"/>
      <c r="P6936" s="11"/>
    </row>
    <row r="6937" customFormat="false" ht="104" hidden="false" customHeight="false" outlineLevel="0" collapsed="false">
      <c r="A6937" s="13"/>
      <c r="B6937" s="13"/>
      <c r="C6937" s="13"/>
      <c r="D6937" s="13"/>
      <c r="E6937" s="13"/>
      <c r="F6937" s="14"/>
      <c r="G6937" s="14" t="s">
        <v>5605</v>
      </c>
      <c r="H6937" s="14" t="s">
        <v>167</v>
      </c>
      <c r="I6937" s="15" t="s">
        <v>5606</v>
      </c>
      <c r="J6937" s="14" t="s">
        <v>5607</v>
      </c>
      <c r="K6937" s="14" t="s">
        <v>33</v>
      </c>
      <c r="L6937" s="16" t="n">
        <v>428.14</v>
      </c>
      <c r="M6937" s="16"/>
      <c r="N6937" s="16"/>
      <c r="O6937" s="16"/>
      <c r="P6937" s="16" t="n">
        <v>428.14</v>
      </c>
    </row>
    <row r="6938" customFormat="false" ht="2" hidden="false" customHeight="true" outlineLevel="0" collapsed="false">
      <c r="A6938" s="11"/>
      <c r="B6938" s="11"/>
      <c r="C6938" s="11"/>
      <c r="D6938" s="11"/>
      <c r="E6938" s="11"/>
      <c r="F6938" s="12"/>
      <c r="G6938" s="12"/>
      <c r="H6938" s="12"/>
      <c r="I6938" s="12"/>
      <c r="J6938" s="12"/>
      <c r="K6938" s="12"/>
      <c r="L6938" s="11"/>
      <c r="M6938" s="11"/>
      <c r="N6938" s="11"/>
      <c r="O6938" s="11"/>
      <c r="P6938" s="11"/>
    </row>
    <row r="6939" customFormat="false" ht="15" hidden="false" customHeight="false" outlineLevel="0" collapsed="false">
      <c r="A6939" s="7"/>
      <c r="B6939" s="7"/>
      <c r="C6939" s="7"/>
      <c r="D6939" s="7"/>
      <c r="E6939" s="7" t="s">
        <v>5608</v>
      </c>
      <c r="F6939" s="8"/>
      <c r="G6939" s="8"/>
      <c r="H6939" s="8"/>
      <c r="I6939" s="9"/>
      <c r="J6939" s="8"/>
      <c r="K6939" s="8"/>
      <c r="L6939" s="10" t="n">
        <f aca="false">L6940</f>
        <v>400</v>
      </c>
      <c r="M6939" s="10" t="n">
        <f aca="false">M6940</f>
        <v>0</v>
      </c>
      <c r="N6939" s="10" t="n">
        <f aca="false">N6940</f>
        <v>0</v>
      </c>
      <c r="O6939" s="10" t="n">
        <f aca="false">O6940</f>
        <v>0</v>
      </c>
      <c r="P6939" s="10" t="n">
        <f aca="false">L6939+M6939+N6939+O6939</f>
        <v>400</v>
      </c>
    </row>
    <row r="6940" customFormat="false" ht="15" hidden="false" customHeight="false" outlineLevel="0" collapsed="false">
      <c r="A6940" s="7"/>
      <c r="B6940" s="7"/>
      <c r="C6940" s="7"/>
      <c r="D6940" s="7"/>
      <c r="E6940" s="7"/>
      <c r="F6940" s="8" t="s">
        <v>28</v>
      </c>
      <c r="G6940" s="8"/>
      <c r="H6940" s="8"/>
      <c r="I6940" s="9"/>
      <c r="J6940" s="8"/>
      <c r="K6940" s="8"/>
      <c r="L6940" s="10" t="n">
        <f aca="false">SUM(L6942:L6942)</f>
        <v>400</v>
      </c>
      <c r="M6940" s="10" t="n">
        <f aca="false">SUM(M6942:M6942)</f>
        <v>0</v>
      </c>
      <c r="N6940" s="10" t="n">
        <f aca="false">SUM(N6942:N6942)</f>
        <v>0</v>
      </c>
      <c r="O6940" s="10" t="n">
        <f aca="false">SUM(O6942:O6942)</f>
        <v>0</v>
      </c>
      <c r="P6940" s="10" t="n">
        <f aca="false">L6940+M6940+N6940+O6940</f>
        <v>400</v>
      </c>
    </row>
    <row r="6941" customFormat="false" ht="2" hidden="false" customHeight="true" outlineLevel="0" collapsed="false">
      <c r="A6941" s="11"/>
      <c r="B6941" s="11"/>
      <c r="C6941" s="11"/>
      <c r="D6941" s="11"/>
      <c r="E6941" s="11"/>
      <c r="F6941" s="12"/>
      <c r="G6941" s="12"/>
      <c r="H6941" s="12"/>
      <c r="I6941" s="12"/>
      <c r="J6941" s="12"/>
      <c r="K6941" s="12"/>
      <c r="L6941" s="11"/>
      <c r="M6941" s="11"/>
      <c r="N6941" s="11"/>
      <c r="O6941" s="11"/>
      <c r="P6941" s="11"/>
    </row>
    <row r="6942" customFormat="false" ht="104" hidden="false" customHeight="false" outlineLevel="0" collapsed="false">
      <c r="A6942" s="13"/>
      <c r="B6942" s="13"/>
      <c r="C6942" s="13"/>
      <c r="D6942" s="13"/>
      <c r="E6942" s="13"/>
      <c r="F6942" s="14"/>
      <c r="G6942" s="14" t="s">
        <v>5609</v>
      </c>
      <c r="H6942" s="14" t="s">
        <v>167</v>
      </c>
      <c r="I6942" s="15" t="s">
        <v>5610</v>
      </c>
      <c r="J6942" s="14" t="s">
        <v>5611</v>
      </c>
      <c r="K6942" s="14" t="s">
        <v>33</v>
      </c>
      <c r="L6942" s="16" t="n">
        <v>400</v>
      </c>
      <c r="M6942" s="16"/>
      <c r="N6942" s="16"/>
      <c r="O6942" s="16"/>
      <c r="P6942" s="16" t="n">
        <v>400</v>
      </c>
    </row>
    <row r="6943" customFormat="false" ht="2" hidden="false" customHeight="true" outlineLevel="0" collapsed="false">
      <c r="A6943" s="11"/>
      <c r="B6943" s="11"/>
      <c r="C6943" s="11"/>
      <c r="D6943" s="11"/>
      <c r="E6943" s="11"/>
      <c r="F6943" s="12"/>
      <c r="G6943" s="12"/>
      <c r="H6943" s="12"/>
      <c r="I6943" s="12"/>
      <c r="J6943" s="12"/>
      <c r="K6943" s="12"/>
      <c r="L6943" s="11"/>
      <c r="M6943" s="11"/>
      <c r="N6943" s="11"/>
      <c r="O6943" s="11"/>
      <c r="P6943" s="11"/>
    </row>
    <row r="6944" customFormat="false" ht="15" hidden="false" customHeight="false" outlineLevel="0" collapsed="false">
      <c r="A6944" s="7"/>
      <c r="B6944" s="7"/>
      <c r="C6944" s="7"/>
      <c r="D6944" s="7"/>
      <c r="E6944" s="7" t="s">
        <v>5612</v>
      </c>
      <c r="F6944" s="8"/>
      <c r="G6944" s="8"/>
      <c r="H6944" s="8"/>
      <c r="I6944" s="9"/>
      <c r="J6944" s="8"/>
      <c r="K6944" s="8"/>
      <c r="L6944" s="10" t="n">
        <f aca="false">L6945</f>
        <v>350</v>
      </c>
      <c r="M6944" s="10" t="n">
        <f aca="false">M6945</f>
        <v>0</v>
      </c>
      <c r="N6944" s="10" t="n">
        <f aca="false">N6945</f>
        <v>0</v>
      </c>
      <c r="O6944" s="10" t="n">
        <f aca="false">O6945</f>
        <v>0</v>
      </c>
      <c r="P6944" s="10" t="n">
        <f aca="false">L6944+M6944+N6944+O6944</f>
        <v>350</v>
      </c>
    </row>
    <row r="6945" customFormat="false" ht="15" hidden="false" customHeight="false" outlineLevel="0" collapsed="false">
      <c r="A6945" s="7"/>
      <c r="B6945" s="7"/>
      <c r="C6945" s="7"/>
      <c r="D6945" s="7"/>
      <c r="E6945" s="7"/>
      <c r="F6945" s="8" t="s">
        <v>28</v>
      </c>
      <c r="G6945" s="8"/>
      <c r="H6945" s="8"/>
      <c r="I6945" s="9"/>
      <c r="J6945" s="8"/>
      <c r="K6945" s="8"/>
      <c r="L6945" s="10" t="n">
        <f aca="false">SUM(L6947:L6947)</f>
        <v>350</v>
      </c>
      <c r="M6945" s="10" t="n">
        <f aca="false">SUM(M6947:M6947)</f>
        <v>0</v>
      </c>
      <c r="N6945" s="10" t="n">
        <f aca="false">SUM(N6947:N6947)</f>
        <v>0</v>
      </c>
      <c r="O6945" s="10" t="n">
        <f aca="false">SUM(O6947:O6947)</f>
        <v>0</v>
      </c>
      <c r="P6945" s="10" t="n">
        <f aca="false">L6945+M6945+N6945+O6945</f>
        <v>350</v>
      </c>
    </row>
    <row r="6946" customFormat="false" ht="2" hidden="false" customHeight="true" outlineLevel="0" collapsed="false">
      <c r="A6946" s="11"/>
      <c r="B6946" s="11"/>
      <c r="C6946" s="11"/>
      <c r="D6946" s="11"/>
      <c r="E6946" s="11"/>
      <c r="F6946" s="12"/>
      <c r="G6946" s="12"/>
      <c r="H6946" s="12"/>
      <c r="I6946" s="12"/>
      <c r="J6946" s="12"/>
      <c r="K6946" s="12"/>
      <c r="L6946" s="11"/>
      <c r="M6946" s="11"/>
      <c r="N6946" s="11"/>
      <c r="O6946" s="11"/>
      <c r="P6946" s="11"/>
    </row>
    <row r="6947" customFormat="false" ht="104" hidden="false" customHeight="false" outlineLevel="0" collapsed="false">
      <c r="A6947" s="13"/>
      <c r="B6947" s="13"/>
      <c r="C6947" s="13"/>
      <c r="D6947" s="13"/>
      <c r="E6947" s="13"/>
      <c r="F6947" s="14"/>
      <c r="G6947" s="14" t="s">
        <v>5613</v>
      </c>
      <c r="H6947" s="14" t="s">
        <v>167</v>
      </c>
      <c r="I6947" s="15" t="s">
        <v>5614</v>
      </c>
      <c r="J6947" s="14" t="s">
        <v>5615</v>
      </c>
      <c r="K6947" s="14" t="s">
        <v>33</v>
      </c>
      <c r="L6947" s="16" t="n">
        <v>350</v>
      </c>
      <c r="M6947" s="16"/>
      <c r="N6947" s="16"/>
      <c r="O6947" s="16"/>
      <c r="P6947" s="16" t="n">
        <v>350</v>
      </c>
    </row>
    <row r="6948" customFormat="false" ht="2" hidden="false" customHeight="true" outlineLevel="0" collapsed="false">
      <c r="A6948" s="11"/>
      <c r="B6948" s="11"/>
      <c r="C6948" s="11"/>
      <c r="D6948" s="11"/>
      <c r="E6948" s="11"/>
      <c r="F6948" s="12"/>
      <c r="G6948" s="12"/>
      <c r="H6948" s="12"/>
      <c r="I6948" s="12"/>
      <c r="J6948" s="12"/>
      <c r="K6948" s="12"/>
      <c r="L6948" s="11"/>
      <c r="M6948" s="11"/>
      <c r="N6948" s="11"/>
      <c r="O6948" s="11"/>
      <c r="P6948" s="11"/>
    </row>
    <row r="6949" customFormat="false" ht="15" hidden="false" customHeight="false" outlineLevel="0" collapsed="false">
      <c r="A6949" s="7"/>
      <c r="B6949" s="7"/>
      <c r="C6949" s="7"/>
      <c r="D6949" s="7"/>
      <c r="E6949" s="7" t="s">
        <v>5616</v>
      </c>
      <c r="F6949" s="8"/>
      <c r="G6949" s="8"/>
      <c r="H6949" s="8"/>
      <c r="I6949" s="9"/>
      <c r="J6949" s="8"/>
      <c r="K6949" s="8"/>
      <c r="L6949" s="10" t="n">
        <f aca="false">L6950</f>
        <v>370</v>
      </c>
      <c r="M6949" s="10" t="n">
        <f aca="false">M6950</f>
        <v>0</v>
      </c>
      <c r="N6949" s="10" t="n">
        <f aca="false">N6950</f>
        <v>0</v>
      </c>
      <c r="O6949" s="10" t="n">
        <f aca="false">O6950</f>
        <v>0</v>
      </c>
      <c r="P6949" s="10" t="n">
        <f aca="false">L6949+M6949+N6949+O6949</f>
        <v>370</v>
      </c>
    </row>
    <row r="6950" customFormat="false" ht="15" hidden="false" customHeight="false" outlineLevel="0" collapsed="false">
      <c r="A6950" s="7"/>
      <c r="B6950" s="7"/>
      <c r="C6950" s="7"/>
      <c r="D6950" s="7"/>
      <c r="E6950" s="7"/>
      <c r="F6950" s="8" t="s">
        <v>28</v>
      </c>
      <c r="G6950" s="8"/>
      <c r="H6950" s="8"/>
      <c r="I6950" s="9"/>
      <c r="J6950" s="8"/>
      <c r="K6950" s="8"/>
      <c r="L6950" s="10" t="n">
        <f aca="false">SUM(L6952:L6952)</f>
        <v>370</v>
      </c>
      <c r="M6950" s="10" t="n">
        <f aca="false">SUM(M6952:M6952)</f>
        <v>0</v>
      </c>
      <c r="N6950" s="10" t="n">
        <f aca="false">SUM(N6952:N6952)</f>
        <v>0</v>
      </c>
      <c r="O6950" s="10" t="n">
        <f aca="false">SUM(O6952:O6952)</f>
        <v>0</v>
      </c>
      <c r="P6950" s="10" t="n">
        <f aca="false">L6950+M6950+N6950+O6950</f>
        <v>370</v>
      </c>
    </row>
    <row r="6951" customFormat="false" ht="2" hidden="false" customHeight="true" outlineLevel="0" collapsed="false">
      <c r="A6951" s="11"/>
      <c r="B6951" s="11"/>
      <c r="C6951" s="11"/>
      <c r="D6951" s="11"/>
      <c r="E6951" s="11"/>
      <c r="F6951" s="12"/>
      <c r="G6951" s="12"/>
      <c r="H6951" s="12"/>
      <c r="I6951" s="12"/>
      <c r="J6951" s="12"/>
      <c r="K6951" s="12"/>
      <c r="L6951" s="11"/>
      <c r="M6951" s="11"/>
      <c r="N6951" s="11"/>
      <c r="O6951" s="11"/>
      <c r="P6951" s="11"/>
    </row>
    <row r="6952" customFormat="false" ht="104" hidden="false" customHeight="false" outlineLevel="0" collapsed="false">
      <c r="A6952" s="13"/>
      <c r="B6952" s="13"/>
      <c r="C6952" s="13"/>
      <c r="D6952" s="13"/>
      <c r="E6952" s="13"/>
      <c r="F6952" s="14"/>
      <c r="G6952" s="14" t="s">
        <v>5617</v>
      </c>
      <c r="H6952" s="14" t="s">
        <v>167</v>
      </c>
      <c r="I6952" s="15" t="s">
        <v>5618</v>
      </c>
      <c r="J6952" s="14" t="s">
        <v>5619</v>
      </c>
      <c r="K6952" s="14" t="s">
        <v>33</v>
      </c>
      <c r="L6952" s="16" t="n">
        <v>370</v>
      </c>
      <c r="M6952" s="16"/>
      <c r="N6952" s="16"/>
      <c r="O6952" s="16"/>
      <c r="P6952" s="16" t="n">
        <v>370</v>
      </c>
    </row>
    <row r="6953" customFormat="false" ht="2" hidden="false" customHeight="true" outlineLevel="0" collapsed="false">
      <c r="A6953" s="11"/>
      <c r="B6953" s="11"/>
      <c r="C6953" s="11"/>
      <c r="D6953" s="11"/>
      <c r="E6953" s="11"/>
      <c r="F6953" s="12"/>
      <c r="G6953" s="12"/>
      <c r="H6953" s="12"/>
      <c r="I6953" s="12"/>
      <c r="J6953" s="12"/>
      <c r="K6953" s="12"/>
      <c r="L6953" s="11"/>
      <c r="M6953" s="11"/>
      <c r="N6953" s="11"/>
      <c r="O6953" s="11"/>
      <c r="P6953" s="11"/>
    </row>
    <row r="6954" customFormat="false" ht="15" hidden="false" customHeight="false" outlineLevel="0" collapsed="false">
      <c r="A6954" s="7"/>
      <c r="B6954" s="7"/>
      <c r="C6954" s="7"/>
      <c r="D6954" s="7"/>
      <c r="E6954" s="7" t="s">
        <v>5620</v>
      </c>
      <c r="F6954" s="8"/>
      <c r="G6954" s="8"/>
      <c r="H6954" s="8"/>
      <c r="I6954" s="9"/>
      <c r="J6954" s="8"/>
      <c r="K6954" s="8"/>
      <c r="L6954" s="10" t="n">
        <f aca="false">L6955</f>
        <v>370</v>
      </c>
      <c r="M6954" s="10" t="n">
        <f aca="false">M6955</f>
        <v>0</v>
      </c>
      <c r="N6954" s="10" t="n">
        <f aca="false">N6955</f>
        <v>0</v>
      </c>
      <c r="O6954" s="10" t="n">
        <f aca="false">O6955</f>
        <v>0</v>
      </c>
      <c r="P6954" s="10" t="n">
        <f aca="false">L6954+M6954+N6954+O6954</f>
        <v>370</v>
      </c>
    </row>
    <row r="6955" customFormat="false" ht="15" hidden="false" customHeight="false" outlineLevel="0" collapsed="false">
      <c r="A6955" s="7"/>
      <c r="B6955" s="7"/>
      <c r="C6955" s="7"/>
      <c r="D6955" s="7"/>
      <c r="E6955" s="7"/>
      <c r="F6955" s="8" t="s">
        <v>28</v>
      </c>
      <c r="G6955" s="8"/>
      <c r="H6955" s="8"/>
      <c r="I6955" s="9"/>
      <c r="J6955" s="8"/>
      <c r="K6955" s="8"/>
      <c r="L6955" s="10" t="n">
        <f aca="false">SUM(L6957:L6957)</f>
        <v>370</v>
      </c>
      <c r="M6955" s="10" t="n">
        <f aca="false">SUM(M6957:M6957)</f>
        <v>0</v>
      </c>
      <c r="N6955" s="10" t="n">
        <f aca="false">SUM(N6957:N6957)</f>
        <v>0</v>
      </c>
      <c r="O6955" s="10" t="n">
        <f aca="false">SUM(O6957:O6957)</f>
        <v>0</v>
      </c>
      <c r="P6955" s="10" t="n">
        <f aca="false">L6955+M6955+N6955+O6955</f>
        <v>370</v>
      </c>
    </row>
    <row r="6956" customFormat="false" ht="2" hidden="false" customHeight="true" outlineLevel="0" collapsed="false">
      <c r="A6956" s="11"/>
      <c r="B6956" s="11"/>
      <c r="C6956" s="11"/>
      <c r="D6956" s="11"/>
      <c r="E6956" s="11"/>
      <c r="F6956" s="12"/>
      <c r="G6956" s="12"/>
      <c r="H6956" s="12"/>
      <c r="I6956" s="12"/>
      <c r="J6956" s="12"/>
      <c r="K6956" s="12"/>
      <c r="L6956" s="11"/>
      <c r="M6956" s="11"/>
      <c r="N6956" s="11"/>
      <c r="O6956" s="11"/>
      <c r="P6956" s="11"/>
    </row>
    <row r="6957" customFormat="false" ht="117" hidden="false" customHeight="false" outlineLevel="0" collapsed="false">
      <c r="A6957" s="13"/>
      <c r="B6957" s="13"/>
      <c r="C6957" s="13"/>
      <c r="D6957" s="13"/>
      <c r="E6957" s="13"/>
      <c r="F6957" s="14"/>
      <c r="G6957" s="14" t="s">
        <v>5621</v>
      </c>
      <c r="H6957" s="14" t="s">
        <v>167</v>
      </c>
      <c r="I6957" s="15" t="s">
        <v>5622</v>
      </c>
      <c r="J6957" s="14" t="s">
        <v>5623</v>
      </c>
      <c r="K6957" s="14" t="s">
        <v>33</v>
      </c>
      <c r="L6957" s="16" t="n">
        <v>370</v>
      </c>
      <c r="M6957" s="16"/>
      <c r="N6957" s="16"/>
      <c r="O6957" s="16"/>
      <c r="P6957" s="16" t="n">
        <v>370</v>
      </c>
    </row>
    <row r="6958" customFormat="false" ht="2" hidden="false" customHeight="true" outlineLevel="0" collapsed="false">
      <c r="A6958" s="11"/>
      <c r="B6958" s="11"/>
      <c r="C6958" s="11"/>
      <c r="D6958" s="11"/>
      <c r="E6958" s="11"/>
      <c r="F6958" s="12"/>
      <c r="G6958" s="12"/>
      <c r="H6958" s="12"/>
      <c r="I6958" s="12"/>
      <c r="J6958" s="12"/>
      <c r="K6958" s="12"/>
      <c r="L6958" s="11"/>
      <c r="M6958" s="11"/>
      <c r="N6958" s="11"/>
      <c r="O6958" s="11"/>
      <c r="P6958" s="11"/>
    </row>
    <row r="6959" customFormat="false" ht="15" hidden="false" customHeight="false" outlineLevel="0" collapsed="false">
      <c r="A6959" s="7"/>
      <c r="B6959" s="7"/>
      <c r="C6959" s="7"/>
      <c r="D6959" s="7"/>
      <c r="E6959" s="7" t="s">
        <v>5624</v>
      </c>
      <c r="F6959" s="8"/>
      <c r="G6959" s="8"/>
      <c r="H6959" s="8"/>
      <c r="I6959" s="9"/>
      <c r="J6959" s="8"/>
      <c r="K6959" s="8"/>
      <c r="L6959" s="10" t="n">
        <f aca="false">L6960</f>
        <v>370</v>
      </c>
      <c r="M6959" s="10" t="n">
        <f aca="false">M6960</f>
        <v>0</v>
      </c>
      <c r="N6959" s="10" t="n">
        <f aca="false">N6960</f>
        <v>0</v>
      </c>
      <c r="O6959" s="10" t="n">
        <f aca="false">O6960</f>
        <v>0</v>
      </c>
      <c r="P6959" s="10" t="n">
        <f aca="false">L6959+M6959+N6959+O6959</f>
        <v>370</v>
      </c>
    </row>
    <row r="6960" customFormat="false" ht="15" hidden="false" customHeight="false" outlineLevel="0" collapsed="false">
      <c r="A6960" s="7"/>
      <c r="B6960" s="7"/>
      <c r="C6960" s="7"/>
      <c r="D6960" s="7"/>
      <c r="E6960" s="7"/>
      <c r="F6960" s="8" t="s">
        <v>28</v>
      </c>
      <c r="G6960" s="8"/>
      <c r="H6960" s="8"/>
      <c r="I6960" s="9"/>
      <c r="J6960" s="8"/>
      <c r="K6960" s="8"/>
      <c r="L6960" s="10" t="n">
        <f aca="false">SUM(L6962:L6962)</f>
        <v>370</v>
      </c>
      <c r="M6960" s="10" t="n">
        <f aca="false">SUM(M6962:M6962)</f>
        <v>0</v>
      </c>
      <c r="N6960" s="10" t="n">
        <f aca="false">SUM(N6962:N6962)</f>
        <v>0</v>
      </c>
      <c r="O6960" s="10" t="n">
        <f aca="false">SUM(O6962:O6962)</f>
        <v>0</v>
      </c>
      <c r="P6960" s="10" t="n">
        <f aca="false">L6960+M6960+N6960+O6960</f>
        <v>370</v>
      </c>
    </row>
    <row r="6961" customFormat="false" ht="2" hidden="false" customHeight="true" outlineLevel="0" collapsed="false">
      <c r="A6961" s="11"/>
      <c r="B6961" s="11"/>
      <c r="C6961" s="11"/>
      <c r="D6961" s="11"/>
      <c r="E6961" s="11"/>
      <c r="F6961" s="12"/>
      <c r="G6961" s="12"/>
      <c r="H6961" s="12"/>
      <c r="I6961" s="12"/>
      <c r="J6961" s="12"/>
      <c r="K6961" s="12"/>
      <c r="L6961" s="11"/>
      <c r="M6961" s="11"/>
      <c r="N6961" s="11"/>
      <c r="O6961" s="11"/>
      <c r="P6961" s="11"/>
    </row>
    <row r="6962" customFormat="false" ht="117" hidden="false" customHeight="false" outlineLevel="0" collapsed="false">
      <c r="A6962" s="13"/>
      <c r="B6962" s="13"/>
      <c r="C6962" s="13"/>
      <c r="D6962" s="13"/>
      <c r="E6962" s="13"/>
      <c r="F6962" s="14"/>
      <c r="G6962" s="14" t="s">
        <v>5625</v>
      </c>
      <c r="H6962" s="14" t="s">
        <v>167</v>
      </c>
      <c r="I6962" s="15" t="s">
        <v>5626</v>
      </c>
      <c r="J6962" s="14" t="s">
        <v>5627</v>
      </c>
      <c r="K6962" s="14" t="s">
        <v>33</v>
      </c>
      <c r="L6962" s="16" t="n">
        <v>370</v>
      </c>
      <c r="M6962" s="16"/>
      <c r="N6962" s="16"/>
      <c r="O6962" s="16"/>
      <c r="P6962" s="16" t="n">
        <v>370</v>
      </c>
    </row>
    <row r="6963" customFormat="false" ht="2" hidden="false" customHeight="true" outlineLevel="0" collapsed="false">
      <c r="A6963" s="11"/>
      <c r="B6963" s="11"/>
      <c r="C6963" s="11"/>
      <c r="D6963" s="11"/>
      <c r="E6963" s="11"/>
      <c r="F6963" s="12"/>
      <c r="G6963" s="12"/>
      <c r="H6963" s="12"/>
      <c r="I6963" s="12"/>
      <c r="J6963" s="12"/>
      <c r="K6963" s="12"/>
      <c r="L6963" s="11"/>
      <c r="M6963" s="11"/>
      <c r="N6963" s="11"/>
      <c r="O6963" s="11"/>
      <c r="P6963" s="11"/>
    </row>
    <row r="6964" customFormat="false" ht="15" hidden="false" customHeight="false" outlineLevel="0" collapsed="false">
      <c r="A6964" s="7"/>
      <c r="B6964" s="7"/>
      <c r="C6964" s="7"/>
      <c r="D6964" s="7"/>
      <c r="E6964" s="7" t="s">
        <v>5628</v>
      </c>
      <c r="F6964" s="8"/>
      <c r="G6964" s="8"/>
      <c r="H6964" s="8"/>
      <c r="I6964" s="9"/>
      <c r="J6964" s="8"/>
      <c r="K6964" s="8"/>
      <c r="L6964" s="10" t="n">
        <f aca="false">L6965</f>
        <v>370</v>
      </c>
      <c r="M6964" s="10" t="n">
        <f aca="false">M6965</f>
        <v>0</v>
      </c>
      <c r="N6964" s="10" t="n">
        <f aca="false">N6965</f>
        <v>0</v>
      </c>
      <c r="O6964" s="10" t="n">
        <f aca="false">O6965</f>
        <v>0</v>
      </c>
      <c r="P6964" s="10" t="n">
        <f aca="false">L6964+M6964+N6964+O6964</f>
        <v>370</v>
      </c>
    </row>
    <row r="6965" customFormat="false" ht="15" hidden="false" customHeight="false" outlineLevel="0" collapsed="false">
      <c r="A6965" s="7"/>
      <c r="B6965" s="7"/>
      <c r="C6965" s="7"/>
      <c r="D6965" s="7"/>
      <c r="E6965" s="7"/>
      <c r="F6965" s="8" t="s">
        <v>28</v>
      </c>
      <c r="G6965" s="8"/>
      <c r="H6965" s="8"/>
      <c r="I6965" s="9"/>
      <c r="J6965" s="8"/>
      <c r="K6965" s="8"/>
      <c r="L6965" s="10" t="n">
        <f aca="false">SUM(L6967:L6967)</f>
        <v>370</v>
      </c>
      <c r="M6965" s="10" t="n">
        <f aca="false">SUM(M6967:M6967)</f>
        <v>0</v>
      </c>
      <c r="N6965" s="10" t="n">
        <f aca="false">SUM(N6967:N6967)</f>
        <v>0</v>
      </c>
      <c r="O6965" s="10" t="n">
        <f aca="false">SUM(O6967:O6967)</f>
        <v>0</v>
      </c>
      <c r="P6965" s="10" t="n">
        <f aca="false">L6965+M6965+N6965+O6965</f>
        <v>370</v>
      </c>
    </row>
    <row r="6966" customFormat="false" ht="2" hidden="false" customHeight="true" outlineLevel="0" collapsed="false">
      <c r="A6966" s="11"/>
      <c r="B6966" s="11"/>
      <c r="C6966" s="11"/>
      <c r="D6966" s="11"/>
      <c r="E6966" s="11"/>
      <c r="F6966" s="12"/>
      <c r="G6966" s="12"/>
      <c r="H6966" s="12"/>
      <c r="I6966" s="12"/>
      <c r="J6966" s="12"/>
      <c r="K6966" s="12"/>
      <c r="L6966" s="11"/>
      <c r="M6966" s="11"/>
      <c r="N6966" s="11"/>
      <c r="O6966" s="11"/>
      <c r="P6966" s="11"/>
    </row>
    <row r="6967" customFormat="false" ht="104" hidden="false" customHeight="false" outlineLevel="0" collapsed="false">
      <c r="A6967" s="13"/>
      <c r="B6967" s="13"/>
      <c r="C6967" s="13"/>
      <c r="D6967" s="13"/>
      <c r="E6967" s="13"/>
      <c r="F6967" s="14"/>
      <c r="G6967" s="14" t="s">
        <v>5629</v>
      </c>
      <c r="H6967" s="14" t="s">
        <v>167</v>
      </c>
      <c r="I6967" s="15" t="s">
        <v>5630</v>
      </c>
      <c r="J6967" s="14" t="s">
        <v>5631</v>
      </c>
      <c r="K6967" s="14" t="s">
        <v>33</v>
      </c>
      <c r="L6967" s="16" t="n">
        <v>370</v>
      </c>
      <c r="M6967" s="16"/>
      <c r="N6967" s="16"/>
      <c r="O6967" s="16"/>
      <c r="P6967" s="16" t="n">
        <v>370</v>
      </c>
    </row>
    <row r="6968" customFormat="false" ht="2" hidden="false" customHeight="true" outlineLevel="0" collapsed="false">
      <c r="A6968" s="11"/>
      <c r="B6968" s="11"/>
      <c r="C6968" s="11"/>
      <c r="D6968" s="11"/>
      <c r="E6968" s="11"/>
      <c r="F6968" s="12"/>
      <c r="G6968" s="12"/>
      <c r="H6968" s="12"/>
      <c r="I6968" s="12"/>
      <c r="J6968" s="12"/>
      <c r="K6968" s="12"/>
      <c r="L6968" s="11"/>
      <c r="M6968" s="11"/>
      <c r="N6968" s="11"/>
      <c r="O6968" s="11"/>
      <c r="P6968" s="11"/>
    </row>
    <row r="6969" customFormat="false" ht="15" hidden="false" customHeight="false" outlineLevel="0" collapsed="false">
      <c r="A6969" s="7"/>
      <c r="B6969" s="7"/>
      <c r="C6969" s="7"/>
      <c r="D6969" s="7"/>
      <c r="E6969" s="7" t="s">
        <v>5632</v>
      </c>
      <c r="F6969" s="8"/>
      <c r="G6969" s="8"/>
      <c r="H6969" s="8"/>
      <c r="I6969" s="9"/>
      <c r="J6969" s="8"/>
      <c r="K6969" s="8"/>
      <c r="L6969" s="10" t="n">
        <f aca="false">L6970</f>
        <v>428.14</v>
      </c>
      <c r="M6969" s="10" t="n">
        <f aca="false">M6970</f>
        <v>0</v>
      </c>
      <c r="N6969" s="10" t="n">
        <f aca="false">N6970</f>
        <v>0</v>
      </c>
      <c r="O6969" s="10" t="n">
        <f aca="false">O6970</f>
        <v>0</v>
      </c>
      <c r="P6969" s="10" t="n">
        <f aca="false">L6969+M6969+N6969+O6969</f>
        <v>428.14</v>
      </c>
    </row>
    <row r="6970" customFormat="false" ht="15" hidden="false" customHeight="false" outlineLevel="0" collapsed="false">
      <c r="A6970" s="7"/>
      <c r="B6970" s="7"/>
      <c r="C6970" s="7"/>
      <c r="D6970" s="7"/>
      <c r="E6970" s="7"/>
      <c r="F6970" s="8" t="s">
        <v>28</v>
      </c>
      <c r="G6970" s="8"/>
      <c r="H6970" s="8"/>
      <c r="I6970" s="9"/>
      <c r="J6970" s="8"/>
      <c r="K6970" s="8"/>
      <c r="L6970" s="10" t="n">
        <f aca="false">SUM(L6972:L6972)</f>
        <v>428.14</v>
      </c>
      <c r="M6970" s="10" t="n">
        <f aca="false">SUM(M6972:M6972)</f>
        <v>0</v>
      </c>
      <c r="N6970" s="10" t="n">
        <f aca="false">SUM(N6972:N6972)</f>
        <v>0</v>
      </c>
      <c r="O6970" s="10" t="n">
        <f aca="false">SUM(O6972:O6972)</f>
        <v>0</v>
      </c>
      <c r="P6970" s="10" t="n">
        <f aca="false">L6970+M6970+N6970+O6970</f>
        <v>428.14</v>
      </c>
    </row>
    <row r="6971" customFormat="false" ht="2" hidden="false" customHeight="true" outlineLevel="0" collapsed="false">
      <c r="A6971" s="11"/>
      <c r="B6971" s="11"/>
      <c r="C6971" s="11"/>
      <c r="D6971" s="11"/>
      <c r="E6971" s="11"/>
      <c r="F6971" s="12"/>
      <c r="G6971" s="12"/>
      <c r="H6971" s="12"/>
      <c r="I6971" s="12"/>
      <c r="J6971" s="12"/>
      <c r="K6971" s="12"/>
      <c r="L6971" s="11"/>
      <c r="M6971" s="11"/>
      <c r="N6971" s="11"/>
      <c r="O6971" s="11"/>
      <c r="P6971" s="11"/>
    </row>
    <row r="6972" customFormat="false" ht="104" hidden="false" customHeight="false" outlineLevel="0" collapsed="false">
      <c r="A6972" s="13"/>
      <c r="B6972" s="13"/>
      <c r="C6972" s="13"/>
      <c r="D6972" s="13"/>
      <c r="E6972" s="13"/>
      <c r="F6972" s="14"/>
      <c r="G6972" s="14" t="s">
        <v>5633</v>
      </c>
      <c r="H6972" s="14" t="s">
        <v>167</v>
      </c>
      <c r="I6972" s="15" t="s">
        <v>5634</v>
      </c>
      <c r="J6972" s="14" t="s">
        <v>5635</v>
      </c>
      <c r="K6972" s="14" t="s">
        <v>33</v>
      </c>
      <c r="L6972" s="16" t="n">
        <v>428.14</v>
      </c>
      <c r="M6972" s="16"/>
      <c r="N6972" s="16"/>
      <c r="O6972" s="16"/>
      <c r="P6972" s="16" t="n">
        <v>428.14</v>
      </c>
    </row>
    <row r="6973" customFormat="false" ht="2" hidden="false" customHeight="true" outlineLevel="0" collapsed="false">
      <c r="A6973" s="11"/>
      <c r="B6973" s="11"/>
      <c r="C6973" s="11"/>
      <c r="D6973" s="11"/>
      <c r="E6973" s="11"/>
      <c r="F6973" s="12"/>
      <c r="G6973" s="12"/>
      <c r="H6973" s="12"/>
      <c r="I6973" s="12"/>
      <c r="J6973" s="12"/>
      <c r="K6973" s="12"/>
      <c r="L6973" s="11"/>
      <c r="M6973" s="11"/>
      <c r="N6973" s="11"/>
      <c r="O6973" s="11"/>
      <c r="P6973" s="11"/>
    </row>
    <row r="6974" customFormat="false" ht="15" hidden="false" customHeight="false" outlineLevel="0" collapsed="false">
      <c r="A6974" s="7"/>
      <c r="B6974" s="7"/>
      <c r="C6974" s="7"/>
      <c r="D6974" s="7"/>
      <c r="E6974" s="7" t="s">
        <v>5636</v>
      </c>
      <c r="F6974" s="8"/>
      <c r="G6974" s="8"/>
      <c r="H6974" s="8"/>
      <c r="I6974" s="9"/>
      <c r="J6974" s="8"/>
      <c r="K6974" s="8"/>
      <c r="L6974" s="10" t="n">
        <f aca="false">L6975</f>
        <v>375</v>
      </c>
      <c r="M6974" s="10" t="n">
        <f aca="false">M6975</f>
        <v>0</v>
      </c>
      <c r="N6974" s="10" t="n">
        <f aca="false">N6975</f>
        <v>0</v>
      </c>
      <c r="O6974" s="10" t="n">
        <f aca="false">O6975</f>
        <v>0</v>
      </c>
      <c r="P6974" s="10" t="n">
        <f aca="false">L6974+M6974+N6974+O6974</f>
        <v>375</v>
      </c>
    </row>
    <row r="6975" customFormat="false" ht="15" hidden="false" customHeight="false" outlineLevel="0" collapsed="false">
      <c r="A6975" s="7"/>
      <c r="B6975" s="7"/>
      <c r="C6975" s="7"/>
      <c r="D6975" s="7"/>
      <c r="E6975" s="7"/>
      <c r="F6975" s="8" t="s">
        <v>28</v>
      </c>
      <c r="G6975" s="8"/>
      <c r="H6975" s="8"/>
      <c r="I6975" s="9"/>
      <c r="J6975" s="8"/>
      <c r="K6975" s="8"/>
      <c r="L6975" s="10" t="n">
        <f aca="false">SUM(L6977:L6977)</f>
        <v>375</v>
      </c>
      <c r="M6975" s="10" t="n">
        <f aca="false">SUM(M6977:M6977)</f>
        <v>0</v>
      </c>
      <c r="N6975" s="10" t="n">
        <f aca="false">SUM(N6977:N6977)</f>
        <v>0</v>
      </c>
      <c r="O6975" s="10" t="n">
        <f aca="false">SUM(O6977:O6977)</f>
        <v>0</v>
      </c>
      <c r="P6975" s="10" t="n">
        <f aca="false">L6975+M6975+N6975+O6975</f>
        <v>375</v>
      </c>
    </row>
    <row r="6976" customFormat="false" ht="2" hidden="false" customHeight="true" outlineLevel="0" collapsed="false">
      <c r="A6976" s="11"/>
      <c r="B6976" s="11"/>
      <c r="C6976" s="11"/>
      <c r="D6976" s="11"/>
      <c r="E6976" s="11"/>
      <c r="F6976" s="12"/>
      <c r="G6976" s="12"/>
      <c r="H6976" s="12"/>
      <c r="I6976" s="12"/>
      <c r="J6976" s="12"/>
      <c r="K6976" s="12"/>
      <c r="L6976" s="11"/>
      <c r="M6976" s="11"/>
      <c r="N6976" s="11"/>
      <c r="O6976" s="11"/>
      <c r="P6976" s="11"/>
    </row>
    <row r="6977" customFormat="false" ht="104" hidden="false" customHeight="false" outlineLevel="0" collapsed="false">
      <c r="A6977" s="13"/>
      <c r="B6977" s="13"/>
      <c r="C6977" s="13"/>
      <c r="D6977" s="13"/>
      <c r="E6977" s="13"/>
      <c r="F6977" s="14"/>
      <c r="G6977" s="14" t="s">
        <v>5637</v>
      </c>
      <c r="H6977" s="14" t="s">
        <v>167</v>
      </c>
      <c r="I6977" s="15" t="s">
        <v>5638</v>
      </c>
      <c r="J6977" s="14" t="s">
        <v>5639</v>
      </c>
      <c r="K6977" s="14" t="s">
        <v>33</v>
      </c>
      <c r="L6977" s="16" t="n">
        <v>375</v>
      </c>
      <c r="M6977" s="16"/>
      <c r="N6977" s="16"/>
      <c r="O6977" s="16"/>
      <c r="P6977" s="16" t="n">
        <v>375</v>
      </c>
    </row>
    <row r="6978" customFormat="false" ht="2" hidden="false" customHeight="true" outlineLevel="0" collapsed="false">
      <c r="A6978" s="11"/>
      <c r="B6978" s="11"/>
      <c r="C6978" s="11"/>
      <c r="D6978" s="11"/>
      <c r="E6978" s="11"/>
      <c r="F6978" s="12"/>
      <c r="G6978" s="12"/>
      <c r="H6978" s="12"/>
      <c r="I6978" s="12"/>
      <c r="J6978" s="12"/>
      <c r="K6978" s="12"/>
      <c r="L6978" s="11"/>
      <c r="M6978" s="11"/>
      <c r="N6978" s="11"/>
      <c r="O6978" s="11"/>
      <c r="P6978" s="11"/>
    </row>
    <row r="6979" customFormat="false" ht="15" hidden="false" customHeight="false" outlineLevel="0" collapsed="false">
      <c r="A6979" s="7"/>
      <c r="B6979" s="7"/>
      <c r="C6979" s="7"/>
      <c r="D6979" s="7"/>
      <c r="E6979" s="7" t="s">
        <v>5640</v>
      </c>
      <c r="F6979" s="8"/>
      <c r="G6979" s="8"/>
      <c r="H6979" s="8"/>
      <c r="I6979" s="9"/>
      <c r="J6979" s="8"/>
      <c r="K6979" s="8"/>
      <c r="L6979" s="10" t="n">
        <f aca="false">L6980</f>
        <v>375</v>
      </c>
      <c r="M6979" s="10" t="n">
        <f aca="false">M6980</f>
        <v>0</v>
      </c>
      <c r="N6979" s="10" t="n">
        <f aca="false">N6980</f>
        <v>0</v>
      </c>
      <c r="O6979" s="10" t="n">
        <f aca="false">O6980</f>
        <v>0</v>
      </c>
      <c r="P6979" s="10" t="n">
        <f aca="false">L6979+M6979+N6979+O6979</f>
        <v>375</v>
      </c>
    </row>
    <row r="6980" customFormat="false" ht="15" hidden="false" customHeight="false" outlineLevel="0" collapsed="false">
      <c r="A6980" s="7"/>
      <c r="B6980" s="7"/>
      <c r="C6980" s="7"/>
      <c r="D6980" s="7"/>
      <c r="E6980" s="7"/>
      <c r="F6980" s="8" t="s">
        <v>28</v>
      </c>
      <c r="G6980" s="8"/>
      <c r="H6980" s="8"/>
      <c r="I6980" s="9"/>
      <c r="J6980" s="8"/>
      <c r="K6980" s="8"/>
      <c r="L6980" s="10" t="n">
        <f aca="false">SUM(L6982:L6982)</f>
        <v>375</v>
      </c>
      <c r="M6980" s="10" t="n">
        <f aca="false">SUM(M6982:M6982)</f>
        <v>0</v>
      </c>
      <c r="N6980" s="10" t="n">
        <f aca="false">SUM(N6982:N6982)</f>
        <v>0</v>
      </c>
      <c r="O6980" s="10" t="n">
        <f aca="false">SUM(O6982:O6982)</f>
        <v>0</v>
      </c>
      <c r="P6980" s="10" t="n">
        <f aca="false">L6980+M6980+N6980+O6980</f>
        <v>375</v>
      </c>
    </row>
    <row r="6981" customFormat="false" ht="2" hidden="false" customHeight="true" outlineLevel="0" collapsed="false">
      <c r="A6981" s="11"/>
      <c r="B6981" s="11"/>
      <c r="C6981" s="11"/>
      <c r="D6981" s="11"/>
      <c r="E6981" s="11"/>
      <c r="F6981" s="12"/>
      <c r="G6981" s="12"/>
      <c r="H6981" s="12"/>
      <c r="I6981" s="12"/>
      <c r="J6981" s="12"/>
      <c r="K6981" s="12"/>
      <c r="L6981" s="11"/>
      <c r="M6981" s="11"/>
      <c r="N6981" s="11"/>
      <c r="O6981" s="11"/>
      <c r="P6981" s="11"/>
    </row>
    <row r="6982" customFormat="false" ht="104" hidden="false" customHeight="false" outlineLevel="0" collapsed="false">
      <c r="A6982" s="13"/>
      <c r="B6982" s="13"/>
      <c r="C6982" s="13"/>
      <c r="D6982" s="13"/>
      <c r="E6982" s="13"/>
      <c r="F6982" s="14"/>
      <c r="G6982" s="14" t="s">
        <v>5641</v>
      </c>
      <c r="H6982" s="14" t="s">
        <v>167</v>
      </c>
      <c r="I6982" s="15" t="s">
        <v>5642</v>
      </c>
      <c r="J6982" s="14" t="s">
        <v>5643</v>
      </c>
      <c r="K6982" s="14" t="s">
        <v>33</v>
      </c>
      <c r="L6982" s="16" t="n">
        <v>375</v>
      </c>
      <c r="M6982" s="16"/>
      <c r="N6982" s="16"/>
      <c r="O6982" s="16"/>
      <c r="P6982" s="16" t="n">
        <v>375</v>
      </c>
    </row>
    <row r="6983" customFormat="false" ht="2" hidden="false" customHeight="true" outlineLevel="0" collapsed="false">
      <c r="A6983" s="11"/>
      <c r="B6983" s="11"/>
      <c r="C6983" s="11"/>
      <c r="D6983" s="11"/>
      <c r="E6983" s="11"/>
      <c r="F6983" s="12"/>
      <c r="G6983" s="12"/>
      <c r="H6983" s="12"/>
      <c r="I6983" s="12"/>
      <c r="J6983" s="12"/>
      <c r="K6983" s="12"/>
      <c r="L6983" s="11"/>
      <c r="M6983" s="11"/>
      <c r="N6983" s="11"/>
      <c r="O6983" s="11"/>
      <c r="P6983" s="11"/>
    </row>
    <row r="6984" customFormat="false" ht="15" hidden="false" customHeight="false" outlineLevel="0" collapsed="false">
      <c r="A6984" s="7"/>
      <c r="B6984" s="7"/>
      <c r="C6984" s="7"/>
      <c r="D6984" s="7"/>
      <c r="E6984" s="7" t="s">
        <v>5644</v>
      </c>
      <c r="F6984" s="8"/>
      <c r="G6984" s="8"/>
      <c r="H6984" s="8"/>
      <c r="I6984" s="9"/>
      <c r="J6984" s="8"/>
      <c r="K6984" s="8"/>
      <c r="L6984" s="10" t="n">
        <f aca="false">L6985</f>
        <v>375</v>
      </c>
      <c r="M6984" s="10" t="n">
        <f aca="false">M6985</f>
        <v>0</v>
      </c>
      <c r="N6984" s="10" t="n">
        <f aca="false">N6985</f>
        <v>0</v>
      </c>
      <c r="O6984" s="10" t="n">
        <f aca="false">O6985</f>
        <v>0</v>
      </c>
      <c r="P6984" s="10" t="n">
        <f aca="false">L6984+M6984+N6984+O6984</f>
        <v>375</v>
      </c>
    </row>
    <row r="6985" customFormat="false" ht="15" hidden="false" customHeight="false" outlineLevel="0" collapsed="false">
      <c r="A6985" s="7"/>
      <c r="B6985" s="7"/>
      <c r="C6985" s="7"/>
      <c r="D6985" s="7"/>
      <c r="E6985" s="7"/>
      <c r="F6985" s="8" t="s">
        <v>28</v>
      </c>
      <c r="G6985" s="8"/>
      <c r="H6985" s="8"/>
      <c r="I6985" s="9"/>
      <c r="J6985" s="8"/>
      <c r="K6985" s="8"/>
      <c r="L6985" s="10" t="n">
        <f aca="false">SUM(L6987:L6987)</f>
        <v>375</v>
      </c>
      <c r="M6985" s="10" t="n">
        <f aca="false">SUM(M6987:M6987)</f>
        <v>0</v>
      </c>
      <c r="N6985" s="10" t="n">
        <f aca="false">SUM(N6987:N6987)</f>
        <v>0</v>
      </c>
      <c r="O6985" s="10" t="n">
        <f aca="false">SUM(O6987:O6987)</f>
        <v>0</v>
      </c>
      <c r="P6985" s="10" t="n">
        <f aca="false">L6985+M6985+N6985+O6985</f>
        <v>375</v>
      </c>
    </row>
    <row r="6986" customFormat="false" ht="2" hidden="false" customHeight="true" outlineLevel="0" collapsed="false">
      <c r="A6986" s="11"/>
      <c r="B6986" s="11"/>
      <c r="C6986" s="11"/>
      <c r="D6986" s="11"/>
      <c r="E6986" s="11"/>
      <c r="F6986" s="12"/>
      <c r="G6986" s="12"/>
      <c r="H6986" s="12"/>
      <c r="I6986" s="12"/>
      <c r="J6986" s="12"/>
      <c r="K6986" s="12"/>
      <c r="L6986" s="11"/>
      <c r="M6986" s="11"/>
      <c r="N6986" s="11"/>
      <c r="O6986" s="11"/>
      <c r="P6986" s="11"/>
    </row>
    <row r="6987" customFormat="false" ht="104" hidden="false" customHeight="false" outlineLevel="0" collapsed="false">
      <c r="A6987" s="13"/>
      <c r="B6987" s="13"/>
      <c r="C6987" s="13"/>
      <c r="D6987" s="13"/>
      <c r="E6987" s="13"/>
      <c r="F6987" s="14"/>
      <c r="G6987" s="14" t="s">
        <v>5645</v>
      </c>
      <c r="H6987" s="14" t="s">
        <v>167</v>
      </c>
      <c r="I6987" s="15" t="s">
        <v>5646</v>
      </c>
      <c r="J6987" s="14" t="s">
        <v>5647</v>
      </c>
      <c r="K6987" s="14" t="s">
        <v>33</v>
      </c>
      <c r="L6987" s="16" t="n">
        <v>375</v>
      </c>
      <c r="M6987" s="16"/>
      <c r="N6987" s="16"/>
      <c r="O6987" s="16"/>
      <c r="P6987" s="16" t="n">
        <v>375</v>
      </c>
    </row>
    <row r="6988" customFormat="false" ht="2" hidden="false" customHeight="true" outlineLevel="0" collapsed="false">
      <c r="A6988" s="11"/>
      <c r="B6988" s="11"/>
      <c r="C6988" s="11"/>
      <c r="D6988" s="11"/>
      <c r="E6988" s="11"/>
      <c r="F6988" s="12"/>
      <c r="G6988" s="12"/>
      <c r="H6988" s="12"/>
      <c r="I6988" s="12"/>
      <c r="J6988" s="12"/>
      <c r="K6988" s="12"/>
      <c r="L6988" s="11"/>
      <c r="M6988" s="11"/>
      <c r="N6988" s="11"/>
      <c r="O6988" s="11"/>
      <c r="P6988" s="11"/>
    </row>
    <row r="6989" customFormat="false" ht="15" hidden="false" customHeight="false" outlineLevel="0" collapsed="false">
      <c r="A6989" s="7"/>
      <c r="B6989" s="7"/>
      <c r="C6989" s="7"/>
      <c r="D6989" s="7"/>
      <c r="E6989" s="7" t="s">
        <v>5648</v>
      </c>
      <c r="F6989" s="8"/>
      <c r="G6989" s="8"/>
      <c r="H6989" s="8"/>
      <c r="I6989" s="9"/>
      <c r="J6989" s="8"/>
      <c r="K6989" s="8"/>
      <c r="L6989" s="10" t="n">
        <f aca="false">L6990</f>
        <v>335.84</v>
      </c>
      <c r="M6989" s="10" t="n">
        <f aca="false">M6990</f>
        <v>0</v>
      </c>
      <c r="N6989" s="10" t="n">
        <f aca="false">N6990</f>
        <v>0</v>
      </c>
      <c r="O6989" s="10" t="n">
        <f aca="false">O6990</f>
        <v>0</v>
      </c>
      <c r="P6989" s="10" t="n">
        <f aca="false">L6989+M6989+N6989+O6989</f>
        <v>335.84</v>
      </c>
    </row>
    <row r="6990" customFormat="false" ht="15" hidden="false" customHeight="false" outlineLevel="0" collapsed="false">
      <c r="A6990" s="7"/>
      <c r="B6990" s="7"/>
      <c r="C6990" s="7"/>
      <c r="D6990" s="7"/>
      <c r="E6990" s="7"/>
      <c r="F6990" s="8" t="s">
        <v>28</v>
      </c>
      <c r="G6990" s="8"/>
      <c r="H6990" s="8"/>
      <c r="I6990" s="9"/>
      <c r="J6990" s="8"/>
      <c r="K6990" s="8"/>
      <c r="L6990" s="10" t="n">
        <f aca="false">SUM(L6992:L6992)</f>
        <v>335.84</v>
      </c>
      <c r="M6990" s="10" t="n">
        <f aca="false">SUM(M6992:M6992)</f>
        <v>0</v>
      </c>
      <c r="N6990" s="10" t="n">
        <f aca="false">SUM(N6992:N6992)</f>
        <v>0</v>
      </c>
      <c r="O6990" s="10" t="n">
        <f aca="false">SUM(O6992:O6992)</f>
        <v>0</v>
      </c>
      <c r="P6990" s="10" t="n">
        <f aca="false">L6990+M6990+N6990+O6990</f>
        <v>335.84</v>
      </c>
    </row>
    <row r="6991" customFormat="false" ht="2" hidden="false" customHeight="true" outlineLevel="0" collapsed="false">
      <c r="A6991" s="11"/>
      <c r="B6991" s="11"/>
      <c r="C6991" s="11"/>
      <c r="D6991" s="11"/>
      <c r="E6991" s="11"/>
      <c r="F6991" s="12"/>
      <c r="G6991" s="12"/>
      <c r="H6991" s="12"/>
      <c r="I6991" s="12"/>
      <c r="J6991" s="12"/>
      <c r="K6991" s="12"/>
      <c r="L6991" s="11"/>
      <c r="M6991" s="11"/>
      <c r="N6991" s="11"/>
      <c r="O6991" s="11"/>
      <c r="P6991" s="11"/>
    </row>
    <row r="6992" customFormat="false" ht="52" hidden="false" customHeight="false" outlineLevel="0" collapsed="false">
      <c r="A6992" s="13"/>
      <c r="B6992" s="13"/>
      <c r="C6992" s="13"/>
      <c r="D6992" s="13"/>
      <c r="E6992" s="13"/>
      <c r="F6992" s="14"/>
      <c r="G6992" s="14" t="s">
        <v>5649</v>
      </c>
      <c r="H6992" s="14" t="s">
        <v>603</v>
      </c>
      <c r="I6992" s="15" t="s">
        <v>5650</v>
      </c>
      <c r="J6992" s="14" t="s">
        <v>5651</v>
      </c>
      <c r="K6992" s="14" t="s">
        <v>33</v>
      </c>
      <c r="L6992" s="16" t="n">
        <v>335.84</v>
      </c>
      <c r="M6992" s="16"/>
      <c r="N6992" s="16"/>
      <c r="O6992" s="16"/>
      <c r="P6992" s="16" t="n">
        <v>335.84</v>
      </c>
    </row>
    <row r="6993" customFormat="false" ht="2" hidden="false" customHeight="true" outlineLevel="0" collapsed="false">
      <c r="A6993" s="11"/>
      <c r="B6993" s="11"/>
      <c r="C6993" s="11"/>
      <c r="D6993" s="11"/>
      <c r="E6993" s="11"/>
      <c r="F6993" s="12"/>
      <c r="G6993" s="12"/>
      <c r="H6993" s="12"/>
      <c r="I6993" s="12"/>
      <c r="J6993" s="12"/>
      <c r="K6993" s="12"/>
      <c r="L6993" s="11"/>
      <c r="M6993" s="11"/>
      <c r="N6993" s="11"/>
      <c r="O6993" s="11"/>
      <c r="P6993" s="11"/>
    </row>
    <row r="6994" customFormat="false" ht="15" hidden="false" customHeight="false" outlineLevel="0" collapsed="false">
      <c r="A6994" s="7"/>
      <c r="B6994" s="7"/>
      <c r="C6994" s="7"/>
      <c r="D6994" s="7"/>
      <c r="E6994" s="7" t="s">
        <v>5652</v>
      </c>
      <c r="F6994" s="8"/>
      <c r="G6994" s="8"/>
      <c r="H6994" s="8"/>
      <c r="I6994" s="9"/>
      <c r="J6994" s="8"/>
      <c r="K6994" s="8"/>
      <c r="L6994" s="10" t="n">
        <f aca="false">L6995</f>
        <v>144.38</v>
      </c>
      <c r="M6994" s="10" t="n">
        <f aca="false">M6995</f>
        <v>0</v>
      </c>
      <c r="N6994" s="10" t="n">
        <f aca="false">N6995</f>
        <v>0</v>
      </c>
      <c r="O6994" s="10" t="n">
        <f aca="false">O6995</f>
        <v>0</v>
      </c>
      <c r="P6994" s="10" t="n">
        <f aca="false">L6994+M6994+N6994+O6994</f>
        <v>144.38</v>
      </c>
    </row>
    <row r="6995" customFormat="false" ht="15" hidden="false" customHeight="false" outlineLevel="0" collapsed="false">
      <c r="A6995" s="7"/>
      <c r="B6995" s="7"/>
      <c r="C6995" s="7"/>
      <c r="D6995" s="7"/>
      <c r="E6995" s="7"/>
      <c r="F6995" s="8" t="s">
        <v>28</v>
      </c>
      <c r="G6995" s="8"/>
      <c r="H6995" s="8"/>
      <c r="I6995" s="9"/>
      <c r="J6995" s="8"/>
      <c r="K6995" s="8"/>
      <c r="L6995" s="10" t="n">
        <f aca="false">SUM(L6997:L6997)</f>
        <v>144.38</v>
      </c>
      <c r="M6995" s="10" t="n">
        <f aca="false">SUM(M6997:M6997)</f>
        <v>0</v>
      </c>
      <c r="N6995" s="10" t="n">
        <f aca="false">SUM(N6997:N6997)</f>
        <v>0</v>
      </c>
      <c r="O6995" s="10" t="n">
        <f aca="false">SUM(O6997:O6997)</f>
        <v>0</v>
      </c>
      <c r="P6995" s="10" t="n">
        <f aca="false">L6995+M6995+N6995+O6995</f>
        <v>144.38</v>
      </c>
    </row>
    <row r="6996" customFormat="false" ht="2" hidden="false" customHeight="true" outlineLevel="0" collapsed="false">
      <c r="A6996" s="11"/>
      <c r="B6996" s="11"/>
      <c r="C6996" s="11"/>
      <c r="D6996" s="11"/>
      <c r="E6996" s="11"/>
      <c r="F6996" s="12"/>
      <c r="G6996" s="12"/>
      <c r="H6996" s="12"/>
      <c r="I6996" s="12"/>
      <c r="J6996" s="12"/>
      <c r="K6996" s="12"/>
      <c r="L6996" s="11"/>
      <c r="M6996" s="11"/>
      <c r="N6996" s="11"/>
      <c r="O6996" s="11"/>
      <c r="P6996" s="11"/>
    </row>
    <row r="6997" customFormat="false" ht="65" hidden="false" customHeight="false" outlineLevel="0" collapsed="false">
      <c r="A6997" s="13"/>
      <c r="B6997" s="13"/>
      <c r="C6997" s="13"/>
      <c r="D6997" s="13"/>
      <c r="E6997" s="13"/>
      <c r="F6997" s="14"/>
      <c r="G6997" s="14" t="s">
        <v>5653</v>
      </c>
      <c r="H6997" s="14" t="s">
        <v>603</v>
      </c>
      <c r="I6997" s="15" t="s">
        <v>5654</v>
      </c>
      <c r="J6997" s="14" t="s">
        <v>5655</v>
      </c>
      <c r="K6997" s="14" t="s">
        <v>33</v>
      </c>
      <c r="L6997" s="16" t="n">
        <v>144.38</v>
      </c>
      <c r="M6997" s="16"/>
      <c r="N6997" s="16"/>
      <c r="O6997" s="16"/>
      <c r="P6997" s="16" t="n">
        <v>144.38</v>
      </c>
    </row>
    <row r="6998" customFormat="false" ht="2" hidden="false" customHeight="true" outlineLevel="0" collapsed="false">
      <c r="A6998" s="11"/>
      <c r="B6998" s="11"/>
      <c r="C6998" s="11"/>
      <c r="D6998" s="11"/>
      <c r="E6998" s="11"/>
      <c r="F6998" s="12"/>
      <c r="G6998" s="12"/>
      <c r="H6998" s="12"/>
      <c r="I6998" s="12"/>
      <c r="J6998" s="12"/>
      <c r="K6998" s="12"/>
      <c r="L6998" s="11"/>
      <c r="M6998" s="11"/>
      <c r="N6998" s="11"/>
      <c r="O6998" s="11"/>
      <c r="P6998" s="11"/>
    </row>
    <row r="6999" customFormat="false" ht="15" hidden="false" customHeight="false" outlineLevel="0" collapsed="false">
      <c r="A6999" s="7"/>
      <c r="B6999" s="7"/>
      <c r="C6999" s="7"/>
      <c r="D6999" s="7"/>
      <c r="E6999" s="7" t="s">
        <v>5656</v>
      </c>
      <c r="F6999" s="8"/>
      <c r="G6999" s="8"/>
      <c r="H6999" s="8"/>
      <c r="I6999" s="9"/>
      <c r="J6999" s="8"/>
      <c r="K6999" s="8"/>
      <c r="L6999" s="10" t="n">
        <f aca="false">L7000</f>
        <v>400</v>
      </c>
      <c r="M6999" s="10" t="n">
        <f aca="false">M7000</f>
        <v>0</v>
      </c>
      <c r="N6999" s="10" t="n">
        <f aca="false">N7000</f>
        <v>0</v>
      </c>
      <c r="O6999" s="10" t="n">
        <f aca="false">O7000</f>
        <v>0</v>
      </c>
      <c r="P6999" s="10" t="n">
        <f aca="false">L6999+M6999+N6999+O6999</f>
        <v>400</v>
      </c>
    </row>
    <row r="7000" customFormat="false" ht="15" hidden="false" customHeight="false" outlineLevel="0" collapsed="false">
      <c r="A7000" s="7"/>
      <c r="B7000" s="7"/>
      <c r="C7000" s="7"/>
      <c r="D7000" s="7"/>
      <c r="E7000" s="7"/>
      <c r="F7000" s="8" t="s">
        <v>28</v>
      </c>
      <c r="G7000" s="8"/>
      <c r="H7000" s="8"/>
      <c r="I7000" s="9"/>
      <c r="J7000" s="8"/>
      <c r="K7000" s="8"/>
      <c r="L7000" s="10" t="n">
        <f aca="false">SUM(L7002:L7002)</f>
        <v>400</v>
      </c>
      <c r="M7000" s="10" t="n">
        <f aca="false">SUM(M7002:M7002)</f>
        <v>0</v>
      </c>
      <c r="N7000" s="10" t="n">
        <f aca="false">SUM(N7002:N7002)</f>
        <v>0</v>
      </c>
      <c r="O7000" s="10" t="n">
        <f aca="false">SUM(O7002:O7002)</f>
        <v>0</v>
      </c>
      <c r="P7000" s="10" t="n">
        <f aca="false">L7000+M7000+N7000+O7000</f>
        <v>400</v>
      </c>
    </row>
    <row r="7001" customFormat="false" ht="2" hidden="false" customHeight="true" outlineLevel="0" collapsed="false">
      <c r="A7001" s="11"/>
      <c r="B7001" s="11"/>
      <c r="C7001" s="11"/>
      <c r="D7001" s="11"/>
      <c r="E7001" s="11"/>
      <c r="F7001" s="12"/>
      <c r="G7001" s="12"/>
      <c r="H7001" s="12"/>
      <c r="I7001" s="12"/>
      <c r="J7001" s="12"/>
      <c r="K7001" s="12"/>
      <c r="L7001" s="11"/>
      <c r="M7001" s="11"/>
      <c r="N7001" s="11"/>
      <c r="O7001" s="11"/>
      <c r="P7001" s="11"/>
    </row>
    <row r="7002" customFormat="false" ht="104" hidden="false" customHeight="false" outlineLevel="0" collapsed="false">
      <c r="A7002" s="13"/>
      <c r="B7002" s="13"/>
      <c r="C7002" s="13"/>
      <c r="D7002" s="13"/>
      <c r="E7002" s="13"/>
      <c r="F7002" s="14"/>
      <c r="G7002" s="14" t="s">
        <v>5657</v>
      </c>
      <c r="H7002" s="14" t="s">
        <v>603</v>
      </c>
      <c r="I7002" s="15" t="s">
        <v>5658</v>
      </c>
      <c r="J7002" s="14" t="s">
        <v>5659</v>
      </c>
      <c r="K7002" s="14" t="s">
        <v>33</v>
      </c>
      <c r="L7002" s="16" t="n">
        <v>400</v>
      </c>
      <c r="M7002" s="16"/>
      <c r="N7002" s="16"/>
      <c r="O7002" s="16"/>
      <c r="P7002" s="16" t="n">
        <v>400</v>
      </c>
    </row>
    <row r="7003" customFormat="false" ht="2" hidden="false" customHeight="true" outlineLevel="0" collapsed="false">
      <c r="A7003" s="11"/>
      <c r="B7003" s="11"/>
      <c r="C7003" s="11"/>
      <c r="D7003" s="11"/>
      <c r="E7003" s="11"/>
      <c r="F7003" s="12"/>
      <c r="G7003" s="12"/>
      <c r="H7003" s="12"/>
      <c r="I7003" s="12"/>
      <c r="J7003" s="12"/>
      <c r="K7003" s="12"/>
      <c r="L7003" s="11"/>
      <c r="M7003" s="11"/>
      <c r="N7003" s="11"/>
      <c r="O7003" s="11"/>
      <c r="P7003" s="11"/>
    </row>
    <row r="7004" customFormat="false" ht="15" hidden="false" customHeight="false" outlineLevel="0" collapsed="false">
      <c r="A7004" s="7"/>
      <c r="B7004" s="7"/>
      <c r="C7004" s="7"/>
      <c r="D7004" s="7"/>
      <c r="E7004" s="7" t="s">
        <v>5660</v>
      </c>
      <c r="F7004" s="8"/>
      <c r="G7004" s="8"/>
      <c r="H7004" s="8"/>
      <c r="I7004" s="9"/>
      <c r="J7004" s="8"/>
      <c r="K7004" s="8"/>
      <c r="L7004" s="10" t="n">
        <f aca="false">L7005</f>
        <v>29.53</v>
      </c>
      <c r="M7004" s="10" t="n">
        <f aca="false">M7005</f>
        <v>0</v>
      </c>
      <c r="N7004" s="10" t="n">
        <f aca="false">N7005</f>
        <v>0</v>
      </c>
      <c r="O7004" s="10" t="n">
        <f aca="false">O7005</f>
        <v>0</v>
      </c>
      <c r="P7004" s="10" t="n">
        <f aca="false">L7004+M7004+N7004+O7004</f>
        <v>29.53</v>
      </c>
    </row>
    <row r="7005" customFormat="false" ht="15" hidden="false" customHeight="false" outlineLevel="0" collapsed="false">
      <c r="A7005" s="7"/>
      <c r="B7005" s="7"/>
      <c r="C7005" s="7"/>
      <c r="D7005" s="7"/>
      <c r="E7005" s="7"/>
      <c r="F7005" s="8" t="s">
        <v>28</v>
      </c>
      <c r="G7005" s="8"/>
      <c r="H7005" s="8"/>
      <c r="I7005" s="9"/>
      <c r="J7005" s="8"/>
      <c r="K7005" s="8"/>
      <c r="L7005" s="10" t="n">
        <f aca="false">SUM(L7007:L7007)</f>
        <v>29.53</v>
      </c>
      <c r="M7005" s="10" t="n">
        <f aca="false">SUM(M7007:M7007)</f>
        <v>0</v>
      </c>
      <c r="N7005" s="10" t="n">
        <f aca="false">SUM(N7007:N7007)</f>
        <v>0</v>
      </c>
      <c r="O7005" s="10" t="n">
        <f aca="false">SUM(O7007:O7007)</f>
        <v>0</v>
      </c>
      <c r="P7005" s="10" t="n">
        <f aca="false">L7005+M7005+N7005+O7005</f>
        <v>29.53</v>
      </c>
    </row>
    <row r="7006" customFormat="false" ht="2" hidden="false" customHeight="true" outlineLevel="0" collapsed="false">
      <c r="A7006" s="11"/>
      <c r="B7006" s="11"/>
      <c r="C7006" s="11"/>
      <c r="D7006" s="11"/>
      <c r="E7006" s="11"/>
      <c r="F7006" s="12"/>
      <c r="G7006" s="12"/>
      <c r="H7006" s="12"/>
      <c r="I7006" s="12"/>
      <c r="J7006" s="12"/>
      <c r="K7006" s="12"/>
      <c r="L7006" s="11"/>
      <c r="M7006" s="11"/>
      <c r="N7006" s="11"/>
      <c r="O7006" s="11"/>
      <c r="P7006" s="11"/>
    </row>
    <row r="7007" customFormat="false" ht="65" hidden="false" customHeight="false" outlineLevel="0" collapsed="false">
      <c r="A7007" s="13"/>
      <c r="B7007" s="13"/>
      <c r="C7007" s="13"/>
      <c r="D7007" s="13"/>
      <c r="E7007" s="13"/>
      <c r="F7007" s="14"/>
      <c r="G7007" s="14" t="s">
        <v>5661</v>
      </c>
      <c r="H7007" s="14" t="s">
        <v>603</v>
      </c>
      <c r="I7007" s="15" t="s">
        <v>5662</v>
      </c>
      <c r="J7007" s="14" t="s">
        <v>5663</v>
      </c>
      <c r="K7007" s="14" t="s">
        <v>33</v>
      </c>
      <c r="L7007" s="16" t="n">
        <v>29.53</v>
      </c>
      <c r="M7007" s="16"/>
      <c r="N7007" s="16"/>
      <c r="O7007" s="16"/>
      <c r="P7007" s="16" t="n">
        <v>29.53</v>
      </c>
    </row>
    <row r="7008" customFormat="false" ht="2" hidden="false" customHeight="true" outlineLevel="0" collapsed="false">
      <c r="A7008" s="11"/>
      <c r="B7008" s="11"/>
      <c r="C7008" s="11"/>
      <c r="D7008" s="11"/>
      <c r="E7008" s="11"/>
      <c r="F7008" s="12"/>
      <c r="G7008" s="12"/>
      <c r="H7008" s="12"/>
      <c r="I7008" s="12"/>
      <c r="J7008" s="12"/>
      <c r="K7008" s="12"/>
      <c r="L7008" s="11"/>
      <c r="M7008" s="11"/>
      <c r="N7008" s="11"/>
      <c r="O7008" s="11"/>
      <c r="P7008" s="11"/>
    </row>
    <row r="7009" customFormat="false" ht="15" hidden="false" customHeight="false" outlineLevel="0" collapsed="false">
      <c r="A7009" s="7"/>
      <c r="B7009" s="7"/>
      <c r="C7009" s="7"/>
      <c r="D7009" s="7"/>
      <c r="E7009" s="7" t="s">
        <v>5664</v>
      </c>
      <c r="F7009" s="8"/>
      <c r="G7009" s="8"/>
      <c r="H7009" s="8"/>
      <c r="I7009" s="9"/>
      <c r="J7009" s="8"/>
      <c r="K7009" s="8"/>
      <c r="L7009" s="10" t="n">
        <f aca="false">L7010</f>
        <v>33.7</v>
      </c>
      <c r="M7009" s="10" t="n">
        <f aca="false">M7010</f>
        <v>0</v>
      </c>
      <c r="N7009" s="10" t="n">
        <f aca="false">N7010</f>
        <v>0</v>
      </c>
      <c r="O7009" s="10" t="n">
        <f aca="false">O7010</f>
        <v>0</v>
      </c>
      <c r="P7009" s="10" t="n">
        <f aca="false">L7009+M7009+N7009+O7009</f>
        <v>33.7</v>
      </c>
    </row>
    <row r="7010" customFormat="false" ht="15" hidden="false" customHeight="false" outlineLevel="0" collapsed="false">
      <c r="A7010" s="7"/>
      <c r="B7010" s="7"/>
      <c r="C7010" s="7"/>
      <c r="D7010" s="7"/>
      <c r="E7010" s="7"/>
      <c r="F7010" s="8" t="s">
        <v>28</v>
      </c>
      <c r="G7010" s="8"/>
      <c r="H7010" s="8"/>
      <c r="I7010" s="9"/>
      <c r="J7010" s="8"/>
      <c r="K7010" s="8"/>
      <c r="L7010" s="10" t="n">
        <f aca="false">SUM(L7012:L7012)</f>
        <v>33.7</v>
      </c>
      <c r="M7010" s="10" t="n">
        <f aca="false">SUM(M7012:M7012)</f>
        <v>0</v>
      </c>
      <c r="N7010" s="10" t="n">
        <f aca="false">SUM(N7012:N7012)</f>
        <v>0</v>
      </c>
      <c r="O7010" s="10" t="n">
        <f aca="false">SUM(O7012:O7012)</f>
        <v>0</v>
      </c>
      <c r="P7010" s="10" t="n">
        <f aca="false">L7010+M7010+N7010+O7010</f>
        <v>33.7</v>
      </c>
    </row>
    <row r="7011" customFormat="false" ht="2" hidden="false" customHeight="true" outlineLevel="0" collapsed="false">
      <c r="A7011" s="11"/>
      <c r="B7011" s="11"/>
      <c r="C7011" s="11"/>
      <c r="D7011" s="11"/>
      <c r="E7011" s="11"/>
      <c r="F7011" s="12"/>
      <c r="G7011" s="12"/>
      <c r="H7011" s="12"/>
      <c r="I7011" s="12"/>
      <c r="J7011" s="12"/>
      <c r="K7011" s="12"/>
      <c r="L7011" s="11"/>
      <c r="M7011" s="11"/>
      <c r="N7011" s="11"/>
      <c r="O7011" s="11"/>
      <c r="P7011" s="11"/>
    </row>
    <row r="7012" customFormat="false" ht="65" hidden="false" customHeight="false" outlineLevel="0" collapsed="false">
      <c r="A7012" s="13"/>
      <c r="B7012" s="13"/>
      <c r="C7012" s="13"/>
      <c r="D7012" s="13"/>
      <c r="E7012" s="13"/>
      <c r="F7012" s="14"/>
      <c r="G7012" s="14" t="s">
        <v>5665</v>
      </c>
      <c r="H7012" s="14" t="s">
        <v>603</v>
      </c>
      <c r="I7012" s="15" t="s">
        <v>5666</v>
      </c>
      <c r="J7012" s="14" t="s">
        <v>5667</v>
      </c>
      <c r="K7012" s="14" t="s">
        <v>33</v>
      </c>
      <c r="L7012" s="16" t="n">
        <v>33.7</v>
      </c>
      <c r="M7012" s="16"/>
      <c r="N7012" s="16"/>
      <c r="O7012" s="16"/>
      <c r="P7012" s="16" t="n">
        <v>33.7</v>
      </c>
    </row>
    <row r="7013" customFormat="false" ht="2" hidden="false" customHeight="true" outlineLevel="0" collapsed="false">
      <c r="A7013" s="11"/>
      <c r="B7013" s="11"/>
      <c r="C7013" s="11"/>
      <c r="D7013" s="11"/>
      <c r="E7013" s="11"/>
      <c r="F7013" s="12"/>
      <c r="G7013" s="12"/>
      <c r="H7013" s="12"/>
      <c r="I7013" s="12"/>
      <c r="J7013" s="12"/>
      <c r="K7013" s="12"/>
      <c r="L7013" s="11"/>
      <c r="M7013" s="11"/>
      <c r="N7013" s="11"/>
      <c r="O7013" s="11"/>
      <c r="P7013" s="11"/>
    </row>
    <row r="7014" customFormat="false" ht="15" hidden="false" customHeight="false" outlineLevel="0" collapsed="false">
      <c r="A7014" s="7"/>
      <c r="B7014" s="7"/>
      <c r="C7014" s="7"/>
      <c r="D7014" s="7"/>
      <c r="E7014" s="7" t="s">
        <v>5668</v>
      </c>
      <c r="F7014" s="8"/>
      <c r="G7014" s="8"/>
      <c r="H7014" s="8"/>
      <c r="I7014" s="9"/>
      <c r="J7014" s="8"/>
      <c r="K7014" s="8"/>
      <c r="L7014" s="10" t="n">
        <f aca="false">L7015</f>
        <v>333.62</v>
      </c>
      <c r="M7014" s="10" t="n">
        <f aca="false">M7015</f>
        <v>0</v>
      </c>
      <c r="N7014" s="10" t="n">
        <f aca="false">N7015</f>
        <v>0</v>
      </c>
      <c r="O7014" s="10" t="n">
        <f aca="false">O7015</f>
        <v>0</v>
      </c>
      <c r="P7014" s="10" t="n">
        <f aca="false">L7014+M7014+N7014+O7014</f>
        <v>333.62</v>
      </c>
    </row>
    <row r="7015" customFormat="false" ht="15" hidden="false" customHeight="false" outlineLevel="0" collapsed="false">
      <c r="A7015" s="7"/>
      <c r="B7015" s="7"/>
      <c r="C7015" s="7"/>
      <c r="D7015" s="7"/>
      <c r="E7015" s="7"/>
      <c r="F7015" s="8" t="s">
        <v>28</v>
      </c>
      <c r="G7015" s="8"/>
      <c r="H7015" s="8"/>
      <c r="I7015" s="9"/>
      <c r="J7015" s="8"/>
      <c r="K7015" s="8"/>
      <c r="L7015" s="10" t="n">
        <f aca="false">SUM(L7017:L7017)</f>
        <v>333.62</v>
      </c>
      <c r="M7015" s="10" t="n">
        <f aca="false">SUM(M7017:M7017)</f>
        <v>0</v>
      </c>
      <c r="N7015" s="10" t="n">
        <f aca="false">SUM(N7017:N7017)</f>
        <v>0</v>
      </c>
      <c r="O7015" s="10" t="n">
        <f aca="false">SUM(O7017:O7017)</f>
        <v>0</v>
      </c>
      <c r="P7015" s="10" t="n">
        <f aca="false">L7015+M7015+N7015+O7015</f>
        <v>333.62</v>
      </c>
    </row>
    <row r="7016" customFormat="false" ht="2" hidden="false" customHeight="true" outlineLevel="0" collapsed="false">
      <c r="A7016" s="11"/>
      <c r="B7016" s="11"/>
      <c r="C7016" s="11"/>
      <c r="D7016" s="11"/>
      <c r="E7016" s="11"/>
      <c r="F7016" s="12"/>
      <c r="G7016" s="12"/>
      <c r="H7016" s="12"/>
      <c r="I7016" s="12"/>
      <c r="J7016" s="12"/>
      <c r="K7016" s="12"/>
      <c r="L7016" s="11"/>
      <c r="M7016" s="11"/>
      <c r="N7016" s="11"/>
      <c r="O7016" s="11"/>
      <c r="P7016" s="11"/>
    </row>
    <row r="7017" customFormat="false" ht="78" hidden="false" customHeight="false" outlineLevel="0" collapsed="false">
      <c r="A7017" s="13"/>
      <c r="B7017" s="13"/>
      <c r="C7017" s="13"/>
      <c r="D7017" s="13"/>
      <c r="E7017" s="13"/>
      <c r="F7017" s="14"/>
      <c r="G7017" s="14" t="s">
        <v>5669</v>
      </c>
      <c r="H7017" s="14" t="s">
        <v>603</v>
      </c>
      <c r="I7017" s="15" t="s">
        <v>5670</v>
      </c>
      <c r="J7017" s="14" t="s">
        <v>5671</v>
      </c>
      <c r="K7017" s="14" t="s">
        <v>33</v>
      </c>
      <c r="L7017" s="16" t="n">
        <v>333.62</v>
      </c>
      <c r="M7017" s="16"/>
      <c r="N7017" s="16"/>
      <c r="O7017" s="16"/>
      <c r="P7017" s="16" t="n">
        <v>333.62</v>
      </c>
    </row>
    <row r="7018" customFormat="false" ht="2" hidden="false" customHeight="true" outlineLevel="0" collapsed="false">
      <c r="A7018" s="11"/>
      <c r="B7018" s="11"/>
      <c r="C7018" s="11"/>
      <c r="D7018" s="11"/>
      <c r="E7018" s="11"/>
      <c r="F7018" s="12"/>
      <c r="G7018" s="12"/>
      <c r="H7018" s="12"/>
      <c r="I7018" s="12"/>
      <c r="J7018" s="12"/>
      <c r="K7018" s="12"/>
      <c r="L7018" s="11"/>
      <c r="M7018" s="11"/>
      <c r="N7018" s="11"/>
      <c r="O7018" s="11"/>
      <c r="P7018" s="11"/>
    </row>
    <row r="7019" customFormat="false" ht="15" hidden="false" customHeight="false" outlineLevel="0" collapsed="false">
      <c r="A7019" s="7"/>
      <c r="B7019" s="7"/>
      <c r="C7019" s="7"/>
      <c r="D7019" s="7"/>
      <c r="E7019" s="7" t="s">
        <v>5672</v>
      </c>
      <c r="F7019" s="8"/>
      <c r="G7019" s="8"/>
      <c r="H7019" s="8"/>
      <c r="I7019" s="9"/>
      <c r="J7019" s="8"/>
      <c r="K7019" s="8"/>
      <c r="L7019" s="10" t="n">
        <f aca="false">L7020</f>
        <v>23.44</v>
      </c>
      <c r="M7019" s="10" t="n">
        <f aca="false">M7020</f>
        <v>0</v>
      </c>
      <c r="N7019" s="10" t="n">
        <f aca="false">N7020</f>
        <v>0</v>
      </c>
      <c r="O7019" s="10" t="n">
        <f aca="false">O7020</f>
        <v>0</v>
      </c>
      <c r="P7019" s="10" t="n">
        <f aca="false">L7019+M7019+N7019+O7019</f>
        <v>23.44</v>
      </c>
    </row>
    <row r="7020" customFormat="false" ht="15" hidden="false" customHeight="false" outlineLevel="0" collapsed="false">
      <c r="A7020" s="7"/>
      <c r="B7020" s="7"/>
      <c r="C7020" s="7"/>
      <c r="D7020" s="7"/>
      <c r="E7020" s="7"/>
      <c r="F7020" s="8" t="s">
        <v>28</v>
      </c>
      <c r="G7020" s="8"/>
      <c r="H7020" s="8"/>
      <c r="I7020" s="9"/>
      <c r="J7020" s="8"/>
      <c r="K7020" s="8"/>
      <c r="L7020" s="10" t="n">
        <f aca="false">SUM(L7022:L7022)</f>
        <v>23.44</v>
      </c>
      <c r="M7020" s="10" t="n">
        <f aca="false">SUM(M7022:M7022)</f>
        <v>0</v>
      </c>
      <c r="N7020" s="10" t="n">
        <f aca="false">SUM(N7022:N7022)</f>
        <v>0</v>
      </c>
      <c r="O7020" s="10" t="n">
        <f aca="false">SUM(O7022:O7022)</f>
        <v>0</v>
      </c>
      <c r="P7020" s="10" t="n">
        <f aca="false">L7020+M7020+N7020+O7020</f>
        <v>23.44</v>
      </c>
    </row>
    <row r="7021" customFormat="false" ht="2" hidden="false" customHeight="true" outlineLevel="0" collapsed="false">
      <c r="A7021" s="11"/>
      <c r="B7021" s="11"/>
      <c r="C7021" s="11"/>
      <c r="D7021" s="11"/>
      <c r="E7021" s="11"/>
      <c r="F7021" s="12"/>
      <c r="G7021" s="12"/>
      <c r="H7021" s="12"/>
      <c r="I7021" s="12"/>
      <c r="J7021" s="12"/>
      <c r="K7021" s="12"/>
      <c r="L7021" s="11"/>
      <c r="M7021" s="11"/>
      <c r="N7021" s="11"/>
      <c r="O7021" s="11"/>
      <c r="P7021" s="11"/>
    </row>
    <row r="7022" customFormat="false" ht="65" hidden="false" customHeight="false" outlineLevel="0" collapsed="false">
      <c r="A7022" s="13"/>
      <c r="B7022" s="13"/>
      <c r="C7022" s="13"/>
      <c r="D7022" s="13"/>
      <c r="E7022" s="13"/>
      <c r="F7022" s="14"/>
      <c r="G7022" s="14" t="s">
        <v>5673</v>
      </c>
      <c r="H7022" s="14" t="s">
        <v>603</v>
      </c>
      <c r="I7022" s="15" t="s">
        <v>5674</v>
      </c>
      <c r="J7022" s="14" t="s">
        <v>5675</v>
      </c>
      <c r="K7022" s="14" t="s">
        <v>33</v>
      </c>
      <c r="L7022" s="16" t="n">
        <v>23.44</v>
      </c>
      <c r="M7022" s="16"/>
      <c r="N7022" s="16"/>
      <c r="O7022" s="16"/>
      <c r="P7022" s="16" t="n">
        <v>23.44</v>
      </c>
    </row>
    <row r="7023" customFormat="false" ht="2" hidden="false" customHeight="true" outlineLevel="0" collapsed="false">
      <c r="A7023" s="11"/>
      <c r="B7023" s="11"/>
      <c r="C7023" s="11"/>
      <c r="D7023" s="11"/>
      <c r="E7023" s="11"/>
      <c r="F7023" s="12"/>
      <c r="G7023" s="12"/>
      <c r="H7023" s="12"/>
      <c r="I7023" s="12"/>
      <c r="J7023" s="12"/>
      <c r="K7023" s="12"/>
      <c r="L7023" s="11"/>
      <c r="M7023" s="11"/>
      <c r="N7023" s="11"/>
      <c r="O7023" s="11"/>
      <c r="P7023" s="11"/>
    </row>
    <row r="7024" customFormat="false" ht="15" hidden="false" customHeight="false" outlineLevel="0" collapsed="false">
      <c r="A7024" s="7"/>
      <c r="B7024" s="7"/>
      <c r="C7024" s="7"/>
      <c r="D7024" s="7"/>
      <c r="E7024" s="7" t="s">
        <v>5676</v>
      </c>
      <c r="F7024" s="8"/>
      <c r="G7024" s="8"/>
      <c r="H7024" s="8"/>
      <c r="I7024" s="9"/>
      <c r="J7024" s="8"/>
      <c r="K7024" s="8"/>
      <c r="L7024" s="10" t="n">
        <f aca="false">L7025</f>
        <v>35.71</v>
      </c>
      <c r="M7024" s="10" t="n">
        <f aca="false">M7025</f>
        <v>0</v>
      </c>
      <c r="N7024" s="10" t="n">
        <f aca="false">N7025</f>
        <v>0</v>
      </c>
      <c r="O7024" s="10" t="n">
        <f aca="false">O7025</f>
        <v>0</v>
      </c>
      <c r="P7024" s="10" t="n">
        <f aca="false">L7024+M7024+N7024+O7024</f>
        <v>35.71</v>
      </c>
    </row>
    <row r="7025" customFormat="false" ht="15" hidden="false" customHeight="false" outlineLevel="0" collapsed="false">
      <c r="A7025" s="7"/>
      <c r="B7025" s="7"/>
      <c r="C7025" s="7"/>
      <c r="D7025" s="7"/>
      <c r="E7025" s="7"/>
      <c r="F7025" s="8" t="s">
        <v>28</v>
      </c>
      <c r="G7025" s="8"/>
      <c r="H7025" s="8"/>
      <c r="I7025" s="9"/>
      <c r="J7025" s="8"/>
      <c r="K7025" s="8"/>
      <c r="L7025" s="10" t="n">
        <f aca="false">SUM(L7027:L7027)</f>
        <v>35.71</v>
      </c>
      <c r="M7025" s="10" t="n">
        <f aca="false">SUM(M7027:M7027)</f>
        <v>0</v>
      </c>
      <c r="N7025" s="10" t="n">
        <f aca="false">SUM(N7027:N7027)</f>
        <v>0</v>
      </c>
      <c r="O7025" s="10" t="n">
        <f aca="false">SUM(O7027:O7027)</f>
        <v>0</v>
      </c>
      <c r="P7025" s="10" t="n">
        <f aca="false">L7025+M7025+N7025+O7025</f>
        <v>35.71</v>
      </c>
    </row>
    <row r="7026" customFormat="false" ht="2" hidden="false" customHeight="true" outlineLevel="0" collapsed="false">
      <c r="A7026" s="11"/>
      <c r="B7026" s="11"/>
      <c r="C7026" s="11"/>
      <c r="D7026" s="11"/>
      <c r="E7026" s="11"/>
      <c r="F7026" s="12"/>
      <c r="G7026" s="12"/>
      <c r="H7026" s="12"/>
      <c r="I7026" s="12"/>
      <c r="J7026" s="12"/>
      <c r="K7026" s="12"/>
      <c r="L7026" s="11"/>
      <c r="M7026" s="11"/>
      <c r="N7026" s="11"/>
      <c r="O7026" s="11"/>
      <c r="P7026" s="11"/>
    </row>
    <row r="7027" customFormat="false" ht="65" hidden="false" customHeight="false" outlineLevel="0" collapsed="false">
      <c r="A7027" s="13"/>
      <c r="B7027" s="13"/>
      <c r="C7027" s="13"/>
      <c r="D7027" s="13"/>
      <c r="E7027" s="13"/>
      <c r="F7027" s="14"/>
      <c r="G7027" s="14" t="s">
        <v>5677</v>
      </c>
      <c r="H7027" s="14" t="s">
        <v>603</v>
      </c>
      <c r="I7027" s="15" t="s">
        <v>5678</v>
      </c>
      <c r="J7027" s="14" t="s">
        <v>5679</v>
      </c>
      <c r="K7027" s="14" t="s">
        <v>33</v>
      </c>
      <c r="L7027" s="16" t="n">
        <v>35.71</v>
      </c>
      <c r="M7027" s="16"/>
      <c r="N7027" s="16"/>
      <c r="O7027" s="16"/>
      <c r="P7027" s="16" t="n">
        <v>35.71</v>
      </c>
    </row>
    <row r="7028" customFormat="false" ht="2" hidden="false" customHeight="true" outlineLevel="0" collapsed="false">
      <c r="A7028" s="11"/>
      <c r="B7028" s="11"/>
      <c r="C7028" s="11"/>
      <c r="D7028" s="11"/>
      <c r="E7028" s="11"/>
      <c r="F7028" s="12"/>
      <c r="G7028" s="12"/>
      <c r="H7028" s="12"/>
      <c r="I7028" s="12"/>
      <c r="J7028" s="12"/>
      <c r="K7028" s="12"/>
      <c r="L7028" s="11"/>
      <c r="M7028" s="11"/>
      <c r="N7028" s="11"/>
      <c r="O7028" s="11"/>
      <c r="P7028" s="11"/>
    </row>
    <row r="7029" customFormat="false" ht="15" hidden="false" customHeight="false" outlineLevel="0" collapsed="false">
      <c r="A7029" s="7"/>
      <c r="B7029" s="7"/>
      <c r="C7029" s="7"/>
      <c r="D7029" s="7"/>
      <c r="E7029" s="7" t="s">
        <v>5680</v>
      </c>
      <c r="F7029" s="8"/>
      <c r="G7029" s="8"/>
      <c r="H7029" s="8"/>
      <c r="I7029" s="9"/>
      <c r="J7029" s="8"/>
      <c r="K7029" s="8"/>
      <c r="L7029" s="10" t="n">
        <f aca="false">L7030</f>
        <v>13.24</v>
      </c>
      <c r="M7029" s="10" t="n">
        <f aca="false">M7030</f>
        <v>0</v>
      </c>
      <c r="N7029" s="10" t="n">
        <f aca="false">N7030</f>
        <v>0</v>
      </c>
      <c r="O7029" s="10" t="n">
        <f aca="false">O7030</f>
        <v>0</v>
      </c>
      <c r="P7029" s="10" t="n">
        <f aca="false">L7029+M7029+N7029+O7029</f>
        <v>13.24</v>
      </c>
    </row>
    <row r="7030" customFormat="false" ht="15" hidden="false" customHeight="false" outlineLevel="0" collapsed="false">
      <c r="A7030" s="7"/>
      <c r="B7030" s="7"/>
      <c r="C7030" s="7"/>
      <c r="D7030" s="7"/>
      <c r="E7030" s="7"/>
      <c r="F7030" s="8" t="s">
        <v>28</v>
      </c>
      <c r="G7030" s="8"/>
      <c r="H7030" s="8"/>
      <c r="I7030" s="9"/>
      <c r="J7030" s="8"/>
      <c r="K7030" s="8"/>
      <c r="L7030" s="10" t="n">
        <f aca="false">SUM(L7032:L7032)</f>
        <v>13.24</v>
      </c>
      <c r="M7030" s="10" t="n">
        <f aca="false">SUM(M7032:M7032)</f>
        <v>0</v>
      </c>
      <c r="N7030" s="10" t="n">
        <f aca="false">SUM(N7032:N7032)</f>
        <v>0</v>
      </c>
      <c r="O7030" s="10" t="n">
        <f aca="false">SUM(O7032:O7032)</f>
        <v>0</v>
      </c>
      <c r="P7030" s="10" t="n">
        <f aca="false">L7030+M7030+N7030+O7030</f>
        <v>13.24</v>
      </c>
    </row>
    <row r="7031" customFormat="false" ht="2" hidden="false" customHeight="true" outlineLevel="0" collapsed="false">
      <c r="A7031" s="11"/>
      <c r="B7031" s="11"/>
      <c r="C7031" s="11"/>
      <c r="D7031" s="11"/>
      <c r="E7031" s="11"/>
      <c r="F7031" s="12"/>
      <c r="G7031" s="12"/>
      <c r="H7031" s="12"/>
      <c r="I7031" s="12"/>
      <c r="J7031" s="12"/>
      <c r="K7031" s="12"/>
      <c r="L7031" s="11"/>
      <c r="M7031" s="11"/>
      <c r="N7031" s="11"/>
      <c r="O7031" s="11"/>
      <c r="P7031" s="11"/>
    </row>
    <row r="7032" customFormat="false" ht="65" hidden="false" customHeight="false" outlineLevel="0" collapsed="false">
      <c r="A7032" s="13"/>
      <c r="B7032" s="13"/>
      <c r="C7032" s="13"/>
      <c r="D7032" s="13"/>
      <c r="E7032" s="13"/>
      <c r="F7032" s="14"/>
      <c r="G7032" s="14" t="s">
        <v>5681</v>
      </c>
      <c r="H7032" s="14" t="s">
        <v>603</v>
      </c>
      <c r="I7032" s="15" t="s">
        <v>5682</v>
      </c>
      <c r="J7032" s="14" t="s">
        <v>5683</v>
      </c>
      <c r="K7032" s="14" t="s">
        <v>33</v>
      </c>
      <c r="L7032" s="16" t="n">
        <v>13.24</v>
      </c>
      <c r="M7032" s="16"/>
      <c r="N7032" s="16"/>
      <c r="O7032" s="16"/>
      <c r="P7032" s="16" t="n">
        <v>13.24</v>
      </c>
    </row>
    <row r="7033" customFormat="false" ht="2" hidden="false" customHeight="true" outlineLevel="0" collapsed="false">
      <c r="A7033" s="11"/>
      <c r="B7033" s="11"/>
      <c r="C7033" s="11"/>
      <c r="D7033" s="11"/>
      <c r="E7033" s="11"/>
      <c r="F7033" s="12"/>
      <c r="G7033" s="12"/>
      <c r="H7033" s="12"/>
      <c r="I7033" s="12"/>
      <c r="J7033" s="12"/>
      <c r="K7033" s="12"/>
      <c r="L7033" s="11"/>
      <c r="M7033" s="11"/>
      <c r="N7033" s="11"/>
      <c r="O7033" s="11"/>
      <c r="P7033" s="11"/>
    </row>
    <row r="7034" customFormat="false" ht="15" hidden="false" customHeight="false" outlineLevel="0" collapsed="false">
      <c r="A7034" s="7"/>
      <c r="B7034" s="7"/>
      <c r="C7034" s="7"/>
      <c r="D7034" s="7"/>
      <c r="E7034" s="7" t="s">
        <v>5684</v>
      </c>
      <c r="F7034" s="8"/>
      <c r="G7034" s="8"/>
      <c r="H7034" s="8"/>
      <c r="I7034" s="9"/>
      <c r="J7034" s="8"/>
      <c r="K7034" s="8"/>
      <c r="L7034" s="10" t="n">
        <f aca="false">L7035</f>
        <v>42.64</v>
      </c>
      <c r="M7034" s="10" t="n">
        <f aca="false">M7035</f>
        <v>0</v>
      </c>
      <c r="N7034" s="10" t="n">
        <f aca="false">N7035</f>
        <v>0</v>
      </c>
      <c r="O7034" s="10" t="n">
        <f aca="false">O7035</f>
        <v>0</v>
      </c>
      <c r="P7034" s="10" t="n">
        <f aca="false">L7034+M7034+N7034+O7034</f>
        <v>42.64</v>
      </c>
    </row>
    <row r="7035" customFormat="false" ht="15" hidden="false" customHeight="false" outlineLevel="0" collapsed="false">
      <c r="A7035" s="7"/>
      <c r="B7035" s="7"/>
      <c r="C7035" s="7"/>
      <c r="D7035" s="7"/>
      <c r="E7035" s="7"/>
      <c r="F7035" s="8" t="s">
        <v>28</v>
      </c>
      <c r="G7035" s="8"/>
      <c r="H7035" s="8"/>
      <c r="I7035" s="9"/>
      <c r="J7035" s="8"/>
      <c r="K7035" s="8"/>
      <c r="L7035" s="10" t="n">
        <f aca="false">SUM(L7037:L7037)</f>
        <v>42.64</v>
      </c>
      <c r="M7035" s="10" t="n">
        <f aca="false">SUM(M7037:M7037)</f>
        <v>0</v>
      </c>
      <c r="N7035" s="10" t="n">
        <f aca="false">SUM(N7037:N7037)</f>
        <v>0</v>
      </c>
      <c r="O7035" s="10" t="n">
        <f aca="false">SUM(O7037:O7037)</f>
        <v>0</v>
      </c>
      <c r="P7035" s="10" t="n">
        <f aca="false">L7035+M7035+N7035+O7035</f>
        <v>42.64</v>
      </c>
    </row>
    <row r="7036" customFormat="false" ht="2" hidden="false" customHeight="true" outlineLevel="0" collapsed="false">
      <c r="A7036" s="11"/>
      <c r="B7036" s="11"/>
      <c r="C7036" s="11"/>
      <c r="D7036" s="11"/>
      <c r="E7036" s="11"/>
      <c r="F7036" s="12"/>
      <c r="G7036" s="12"/>
      <c r="H7036" s="12"/>
      <c r="I7036" s="12"/>
      <c r="J7036" s="12"/>
      <c r="K7036" s="12"/>
      <c r="L7036" s="11"/>
      <c r="M7036" s="11"/>
      <c r="N7036" s="11"/>
      <c r="O7036" s="11"/>
      <c r="P7036" s="11"/>
    </row>
    <row r="7037" customFormat="false" ht="65" hidden="false" customHeight="false" outlineLevel="0" collapsed="false">
      <c r="A7037" s="13"/>
      <c r="B7037" s="13"/>
      <c r="C7037" s="13"/>
      <c r="D7037" s="13"/>
      <c r="E7037" s="13"/>
      <c r="F7037" s="14"/>
      <c r="G7037" s="14" t="s">
        <v>5685</v>
      </c>
      <c r="H7037" s="14" t="s">
        <v>603</v>
      </c>
      <c r="I7037" s="15" t="s">
        <v>5686</v>
      </c>
      <c r="J7037" s="14" t="s">
        <v>5687</v>
      </c>
      <c r="K7037" s="14" t="s">
        <v>33</v>
      </c>
      <c r="L7037" s="16" t="n">
        <v>42.64</v>
      </c>
      <c r="M7037" s="16"/>
      <c r="N7037" s="16"/>
      <c r="O7037" s="16"/>
      <c r="P7037" s="16" t="n">
        <v>42.64</v>
      </c>
    </row>
    <row r="7038" customFormat="false" ht="2" hidden="false" customHeight="true" outlineLevel="0" collapsed="false">
      <c r="A7038" s="11"/>
      <c r="B7038" s="11"/>
      <c r="C7038" s="11"/>
      <c r="D7038" s="11"/>
      <c r="E7038" s="11"/>
      <c r="F7038" s="12"/>
      <c r="G7038" s="12"/>
      <c r="H7038" s="12"/>
      <c r="I7038" s="12"/>
      <c r="J7038" s="12"/>
      <c r="K7038" s="12"/>
      <c r="L7038" s="11"/>
      <c r="M7038" s="11"/>
      <c r="N7038" s="11"/>
      <c r="O7038" s="11"/>
      <c r="P7038" s="11"/>
    </row>
    <row r="7039" customFormat="false" ht="15" hidden="false" customHeight="false" outlineLevel="0" collapsed="false">
      <c r="A7039" s="7"/>
      <c r="B7039" s="7"/>
      <c r="C7039" s="7"/>
      <c r="D7039" s="7"/>
      <c r="E7039" s="7" t="s">
        <v>5688</v>
      </c>
      <c r="F7039" s="8"/>
      <c r="G7039" s="8"/>
      <c r="H7039" s="8"/>
      <c r="I7039" s="9"/>
      <c r="J7039" s="8"/>
      <c r="K7039" s="8"/>
      <c r="L7039" s="10" t="n">
        <f aca="false">L7040</f>
        <v>192.59</v>
      </c>
      <c r="M7039" s="10" t="n">
        <f aca="false">M7040</f>
        <v>0</v>
      </c>
      <c r="N7039" s="10" t="n">
        <f aca="false">N7040</f>
        <v>0</v>
      </c>
      <c r="O7039" s="10" t="n">
        <f aca="false">O7040</f>
        <v>0</v>
      </c>
      <c r="P7039" s="10" t="n">
        <f aca="false">L7039+M7039+N7039+O7039</f>
        <v>192.59</v>
      </c>
    </row>
    <row r="7040" customFormat="false" ht="15" hidden="false" customHeight="false" outlineLevel="0" collapsed="false">
      <c r="A7040" s="7"/>
      <c r="B7040" s="7"/>
      <c r="C7040" s="7"/>
      <c r="D7040" s="7"/>
      <c r="E7040" s="7"/>
      <c r="F7040" s="8" t="s">
        <v>28</v>
      </c>
      <c r="G7040" s="8"/>
      <c r="H7040" s="8"/>
      <c r="I7040" s="9"/>
      <c r="J7040" s="8"/>
      <c r="K7040" s="8"/>
      <c r="L7040" s="10" t="n">
        <f aca="false">SUM(L7042:L7042)</f>
        <v>192.59</v>
      </c>
      <c r="M7040" s="10" t="n">
        <f aca="false">SUM(M7042:M7042)</f>
        <v>0</v>
      </c>
      <c r="N7040" s="10" t="n">
        <f aca="false">SUM(N7042:N7042)</f>
        <v>0</v>
      </c>
      <c r="O7040" s="10" t="n">
        <f aca="false">SUM(O7042:O7042)</f>
        <v>0</v>
      </c>
      <c r="P7040" s="10" t="n">
        <f aca="false">L7040+M7040+N7040+O7040</f>
        <v>192.59</v>
      </c>
    </row>
    <row r="7041" customFormat="false" ht="2" hidden="false" customHeight="true" outlineLevel="0" collapsed="false">
      <c r="A7041" s="11"/>
      <c r="B7041" s="11"/>
      <c r="C7041" s="11"/>
      <c r="D7041" s="11"/>
      <c r="E7041" s="11"/>
      <c r="F7041" s="12"/>
      <c r="G7041" s="12"/>
      <c r="H7041" s="12"/>
      <c r="I7041" s="12"/>
      <c r="J7041" s="12"/>
      <c r="K7041" s="12"/>
      <c r="L7041" s="11"/>
      <c r="M7041" s="11"/>
      <c r="N7041" s="11"/>
      <c r="O7041" s="11"/>
      <c r="P7041" s="11"/>
    </row>
    <row r="7042" customFormat="false" ht="52" hidden="false" customHeight="false" outlineLevel="0" collapsed="false">
      <c r="A7042" s="13"/>
      <c r="B7042" s="13"/>
      <c r="C7042" s="13"/>
      <c r="D7042" s="13"/>
      <c r="E7042" s="13"/>
      <c r="F7042" s="14"/>
      <c r="G7042" s="14" t="s">
        <v>5689</v>
      </c>
      <c r="H7042" s="14" t="s">
        <v>603</v>
      </c>
      <c r="I7042" s="15" t="s">
        <v>5690</v>
      </c>
      <c r="J7042" s="14" t="s">
        <v>5691</v>
      </c>
      <c r="K7042" s="14" t="s">
        <v>33</v>
      </c>
      <c r="L7042" s="16" t="n">
        <v>192.59</v>
      </c>
      <c r="M7042" s="16"/>
      <c r="N7042" s="16"/>
      <c r="O7042" s="16"/>
      <c r="P7042" s="16" t="n">
        <v>192.59</v>
      </c>
    </row>
    <row r="7043" customFormat="false" ht="2" hidden="false" customHeight="true" outlineLevel="0" collapsed="false">
      <c r="A7043" s="11"/>
      <c r="B7043" s="11"/>
      <c r="C7043" s="11"/>
      <c r="D7043" s="11"/>
      <c r="E7043" s="11"/>
      <c r="F7043" s="12"/>
      <c r="G7043" s="12"/>
      <c r="H7043" s="12"/>
      <c r="I7043" s="12"/>
      <c r="J7043" s="12"/>
      <c r="K7043" s="12"/>
      <c r="L7043" s="11"/>
      <c r="M7043" s="11"/>
      <c r="N7043" s="11"/>
      <c r="O7043" s="11"/>
      <c r="P7043" s="11"/>
    </row>
    <row r="7044" customFormat="false" ht="15" hidden="false" customHeight="false" outlineLevel="0" collapsed="false">
      <c r="A7044" s="7"/>
      <c r="B7044" s="7"/>
      <c r="C7044" s="7"/>
      <c r="D7044" s="7"/>
      <c r="E7044" s="7" t="s">
        <v>5692</v>
      </c>
      <c r="F7044" s="8"/>
      <c r="G7044" s="8"/>
      <c r="H7044" s="8"/>
      <c r="I7044" s="9"/>
      <c r="J7044" s="8"/>
      <c r="K7044" s="8"/>
      <c r="L7044" s="10" t="n">
        <f aca="false">L7045</f>
        <v>283.38</v>
      </c>
      <c r="M7044" s="10" t="n">
        <f aca="false">M7045</f>
        <v>0</v>
      </c>
      <c r="N7044" s="10" t="n">
        <f aca="false">N7045</f>
        <v>0</v>
      </c>
      <c r="O7044" s="10" t="n">
        <f aca="false">O7045</f>
        <v>0</v>
      </c>
      <c r="P7044" s="10" t="n">
        <f aca="false">L7044+M7044+N7044+O7044</f>
        <v>283.38</v>
      </c>
    </row>
    <row r="7045" customFormat="false" ht="15" hidden="false" customHeight="false" outlineLevel="0" collapsed="false">
      <c r="A7045" s="7"/>
      <c r="B7045" s="7"/>
      <c r="C7045" s="7"/>
      <c r="D7045" s="7"/>
      <c r="E7045" s="7"/>
      <c r="F7045" s="8" t="s">
        <v>28</v>
      </c>
      <c r="G7045" s="8"/>
      <c r="H7045" s="8"/>
      <c r="I7045" s="9"/>
      <c r="J7045" s="8"/>
      <c r="K7045" s="8"/>
      <c r="L7045" s="10" t="n">
        <f aca="false">SUM(L7047:L7047)</f>
        <v>283.38</v>
      </c>
      <c r="M7045" s="10" t="n">
        <f aca="false">SUM(M7047:M7047)</f>
        <v>0</v>
      </c>
      <c r="N7045" s="10" t="n">
        <f aca="false">SUM(N7047:N7047)</f>
        <v>0</v>
      </c>
      <c r="O7045" s="10" t="n">
        <f aca="false">SUM(O7047:O7047)</f>
        <v>0</v>
      </c>
      <c r="P7045" s="10" t="n">
        <f aca="false">L7045+M7045+N7045+O7045</f>
        <v>283.38</v>
      </c>
    </row>
    <row r="7046" customFormat="false" ht="2" hidden="false" customHeight="true" outlineLevel="0" collapsed="false">
      <c r="A7046" s="11"/>
      <c r="B7046" s="11"/>
      <c r="C7046" s="11"/>
      <c r="D7046" s="11"/>
      <c r="E7046" s="11"/>
      <c r="F7046" s="12"/>
      <c r="G7046" s="12"/>
      <c r="H7046" s="12"/>
      <c r="I7046" s="12"/>
      <c r="J7046" s="12"/>
      <c r="K7046" s="12"/>
      <c r="L7046" s="11"/>
      <c r="M7046" s="11"/>
      <c r="N7046" s="11"/>
      <c r="O7046" s="11"/>
      <c r="P7046" s="11"/>
    </row>
    <row r="7047" customFormat="false" ht="65" hidden="false" customHeight="false" outlineLevel="0" collapsed="false">
      <c r="A7047" s="13"/>
      <c r="B7047" s="13"/>
      <c r="C7047" s="13"/>
      <c r="D7047" s="13"/>
      <c r="E7047" s="13"/>
      <c r="F7047" s="14"/>
      <c r="G7047" s="14" t="s">
        <v>5693</v>
      </c>
      <c r="H7047" s="14" t="s">
        <v>603</v>
      </c>
      <c r="I7047" s="15" t="s">
        <v>5694</v>
      </c>
      <c r="J7047" s="14" t="s">
        <v>5695</v>
      </c>
      <c r="K7047" s="14" t="s">
        <v>33</v>
      </c>
      <c r="L7047" s="16" t="n">
        <v>283.38</v>
      </c>
      <c r="M7047" s="16"/>
      <c r="N7047" s="16"/>
      <c r="O7047" s="16"/>
      <c r="P7047" s="16" t="n">
        <v>283.38</v>
      </c>
    </row>
    <row r="7048" customFormat="false" ht="2" hidden="false" customHeight="true" outlineLevel="0" collapsed="false">
      <c r="A7048" s="11"/>
      <c r="B7048" s="11"/>
      <c r="C7048" s="11"/>
      <c r="D7048" s="11"/>
      <c r="E7048" s="11"/>
      <c r="F7048" s="12"/>
      <c r="G7048" s="12"/>
      <c r="H7048" s="12"/>
      <c r="I7048" s="12"/>
      <c r="J7048" s="12"/>
      <c r="K7048" s="12"/>
      <c r="L7048" s="11"/>
      <c r="M7048" s="11"/>
      <c r="N7048" s="11"/>
      <c r="O7048" s="11"/>
      <c r="P7048" s="11"/>
    </row>
    <row r="7049" customFormat="false" ht="15" hidden="false" customHeight="false" outlineLevel="0" collapsed="false">
      <c r="A7049" s="7"/>
      <c r="B7049" s="7"/>
      <c r="C7049" s="7"/>
      <c r="D7049" s="7"/>
      <c r="E7049" s="7" t="s">
        <v>5696</v>
      </c>
      <c r="F7049" s="8"/>
      <c r="G7049" s="8"/>
      <c r="H7049" s="8"/>
      <c r="I7049" s="9"/>
      <c r="J7049" s="8"/>
      <c r="K7049" s="8"/>
      <c r="L7049" s="10" t="n">
        <f aca="false">L7050</f>
        <v>115.42</v>
      </c>
      <c r="M7049" s="10" t="n">
        <f aca="false">M7050</f>
        <v>0</v>
      </c>
      <c r="N7049" s="10" t="n">
        <f aca="false">N7050</f>
        <v>0</v>
      </c>
      <c r="O7049" s="10" t="n">
        <f aca="false">O7050</f>
        <v>0</v>
      </c>
      <c r="P7049" s="10" t="n">
        <f aca="false">L7049+M7049+N7049+O7049</f>
        <v>115.42</v>
      </c>
    </row>
    <row r="7050" customFormat="false" ht="15" hidden="false" customHeight="false" outlineLevel="0" collapsed="false">
      <c r="A7050" s="7"/>
      <c r="B7050" s="7"/>
      <c r="C7050" s="7"/>
      <c r="D7050" s="7"/>
      <c r="E7050" s="7"/>
      <c r="F7050" s="8" t="s">
        <v>28</v>
      </c>
      <c r="G7050" s="8"/>
      <c r="H7050" s="8"/>
      <c r="I7050" s="9"/>
      <c r="J7050" s="8"/>
      <c r="K7050" s="8"/>
      <c r="L7050" s="10" t="n">
        <f aca="false">SUM(L7052:L7052)</f>
        <v>115.42</v>
      </c>
      <c r="M7050" s="10" t="n">
        <f aca="false">SUM(M7052:M7052)</f>
        <v>0</v>
      </c>
      <c r="N7050" s="10" t="n">
        <f aca="false">SUM(N7052:N7052)</f>
        <v>0</v>
      </c>
      <c r="O7050" s="10" t="n">
        <f aca="false">SUM(O7052:O7052)</f>
        <v>0</v>
      </c>
      <c r="P7050" s="10" t="n">
        <f aca="false">L7050+M7050+N7050+O7050</f>
        <v>115.42</v>
      </c>
    </row>
    <row r="7051" customFormat="false" ht="2" hidden="false" customHeight="true" outlineLevel="0" collapsed="false">
      <c r="A7051" s="11"/>
      <c r="B7051" s="11"/>
      <c r="C7051" s="11"/>
      <c r="D7051" s="11"/>
      <c r="E7051" s="11"/>
      <c r="F7051" s="12"/>
      <c r="G7051" s="12"/>
      <c r="H7051" s="12"/>
      <c r="I7051" s="12"/>
      <c r="J7051" s="12"/>
      <c r="K7051" s="12"/>
      <c r="L7051" s="11"/>
      <c r="M7051" s="11"/>
      <c r="N7051" s="11"/>
      <c r="O7051" s="11"/>
      <c r="P7051" s="11"/>
    </row>
    <row r="7052" customFormat="false" ht="65" hidden="false" customHeight="false" outlineLevel="0" collapsed="false">
      <c r="A7052" s="13"/>
      <c r="B7052" s="13"/>
      <c r="C7052" s="13"/>
      <c r="D7052" s="13"/>
      <c r="E7052" s="13"/>
      <c r="F7052" s="14"/>
      <c r="G7052" s="14" t="s">
        <v>5697</v>
      </c>
      <c r="H7052" s="14" t="s">
        <v>603</v>
      </c>
      <c r="I7052" s="15" t="s">
        <v>5698</v>
      </c>
      <c r="J7052" s="14" t="s">
        <v>5699</v>
      </c>
      <c r="K7052" s="14" t="s">
        <v>33</v>
      </c>
      <c r="L7052" s="16" t="n">
        <v>115.42</v>
      </c>
      <c r="M7052" s="16"/>
      <c r="N7052" s="16"/>
      <c r="O7052" s="16"/>
      <c r="P7052" s="16" t="n">
        <v>115.42</v>
      </c>
    </row>
    <row r="7053" customFormat="false" ht="2" hidden="false" customHeight="true" outlineLevel="0" collapsed="false">
      <c r="A7053" s="11"/>
      <c r="B7053" s="11"/>
      <c r="C7053" s="11"/>
      <c r="D7053" s="11"/>
      <c r="E7053" s="11"/>
      <c r="F7053" s="12"/>
      <c r="G7053" s="12"/>
      <c r="H7053" s="12"/>
      <c r="I7053" s="12"/>
      <c r="J7053" s="12"/>
      <c r="K7053" s="12"/>
      <c r="L7053" s="11"/>
      <c r="M7053" s="11"/>
      <c r="N7053" s="11"/>
      <c r="O7053" s="11"/>
      <c r="P7053" s="11"/>
    </row>
    <row r="7054" customFormat="false" ht="15" hidden="false" customHeight="false" outlineLevel="0" collapsed="false">
      <c r="A7054" s="7"/>
      <c r="B7054" s="7"/>
      <c r="C7054" s="7"/>
      <c r="D7054" s="7"/>
      <c r="E7054" s="7" t="s">
        <v>5700</v>
      </c>
      <c r="F7054" s="8"/>
      <c r="G7054" s="8"/>
      <c r="H7054" s="8"/>
      <c r="I7054" s="9"/>
      <c r="J7054" s="8"/>
      <c r="K7054" s="8"/>
      <c r="L7054" s="10" t="n">
        <f aca="false">L7055</f>
        <v>13.24</v>
      </c>
      <c r="M7054" s="10" t="n">
        <f aca="false">M7055</f>
        <v>0</v>
      </c>
      <c r="N7054" s="10" t="n">
        <f aca="false">N7055</f>
        <v>0</v>
      </c>
      <c r="O7054" s="10" t="n">
        <f aca="false">O7055</f>
        <v>0</v>
      </c>
      <c r="P7054" s="10" t="n">
        <f aca="false">L7054+M7054+N7054+O7054</f>
        <v>13.24</v>
      </c>
    </row>
    <row r="7055" customFormat="false" ht="15" hidden="false" customHeight="false" outlineLevel="0" collapsed="false">
      <c r="A7055" s="7"/>
      <c r="B7055" s="7"/>
      <c r="C7055" s="7"/>
      <c r="D7055" s="7"/>
      <c r="E7055" s="7"/>
      <c r="F7055" s="8" t="s">
        <v>28</v>
      </c>
      <c r="G7055" s="8"/>
      <c r="H7055" s="8"/>
      <c r="I7055" s="9"/>
      <c r="J7055" s="8"/>
      <c r="K7055" s="8"/>
      <c r="L7055" s="10" t="n">
        <f aca="false">SUM(L7057:L7057)</f>
        <v>13.24</v>
      </c>
      <c r="M7055" s="10" t="n">
        <f aca="false">SUM(M7057:M7057)</f>
        <v>0</v>
      </c>
      <c r="N7055" s="10" t="n">
        <f aca="false">SUM(N7057:N7057)</f>
        <v>0</v>
      </c>
      <c r="O7055" s="10" t="n">
        <f aca="false">SUM(O7057:O7057)</f>
        <v>0</v>
      </c>
      <c r="P7055" s="10" t="n">
        <f aca="false">L7055+M7055+N7055+O7055</f>
        <v>13.24</v>
      </c>
    </row>
    <row r="7056" customFormat="false" ht="2" hidden="false" customHeight="true" outlineLevel="0" collapsed="false">
      <c r="A7056" s="11"/>
      <c r="B7056" s="11"/>
      <c r="C7056" s="11"/>
      <c r="D7056" s="11"/>
      <c r="E7056" s="11"/>
      <c r="F7056" s="12"/>
      <c r="G7056" s="12"/>
      <c r="H7056" s="12"/>
      <c r="I7056" s="12"/>
      <c r="J7056" s="12"/>
      <c r="K7056" s="12"/>
      <c r="L7056" s="11"/>
      <c r="M7056" s="11"/>
      <c r="N7056" s="11"/>
      <c r="O7056" s="11"/>
      <c r="P7056" s="11"/>
    </row>
    <row r="7057" customFormat="false" ht="65" hidden="false" customHeight="false" outlineLevel="0" collapsed="false">
      <c r="A7057" s="13"/>
      <c r="B7057" s="13"/>
      <c r="C7057" s="13"/>
      <c r="D7057" s="13"/>
      <c r="E7057" s="13"/>
      <c r="F7057" s="14"/>
      <c r="G7057" s="14" t="s">
        <v>5701</v>
      </c>
      <c r="H7057" s="14" t="s">
        <v>603</v>
      </c>
      <c r="I7057" s="15" t="s">
        <v>5702</v>
      </c>
      <c r="J7057" s="14" t="s">
        <v>5703</v>
      </c>
      <c r="K7057" s="14" t="s">
        <v>33</v>
      </c>
      <c r="L7057" s="16" t="n">
        <v>13.24</v>
      </c>
      <c r="M7057" s="16"/>
      <c r="N7057" s="16"/>
      <c r="O7057" s="16"/>
      <c r="P7057" s="16" t="n">
        <v>13.24</v>
      </c>
    </row>
    <row r="7058" customFormat="false" ht="2" hidden="false" customHeight="true" outlineLevel="0" collapsed="false">
      <c r="A7058" s="11"/>
      <c r="B7058" s="11"/>
      <c r="C7058" s="11"/>
      <c r="D7058" s="11"/>
      <c r="E7058" s="11"/>
      <c r="F7058" s="12"/>
      <c r="G7058" s="12"/>
      <c r="H7058" s="12"/>
      <c r="I7058" s="12"/>
      <c r="J7058" s="12"/>
      <c r="K7058" s="12"/>
      <c r="L7058" s="11"/>
      <c r="M7058" s="11"/>
      <c r="N7058" s="11"/>
      <c r="O7058" s="11"/>
      <c r="P7058" s="11"/>
    </row>
    <row r="7059" customFormat="false" ht="15" hidden="false" customHeight="false" outlineLevel="0" collapsed="false">
      <c r="A7059" s="7"/>
      <c r="B7059" s="7"/>
      <c r="C7059" s="7"/>
      <c r="D7059" s="7"/>
      <c r="E7059" s="7" t="s">
        <v>5704</v>
      </c>
      <c r="F7059" s="8"/>
      <c r="G7059" s="8"/>
      <c r="H7059" s="8"/>
      <c r="I7059" s="9"/>
      <c r="J7059" s="8"/>
      <c r="K7059" s="8"/>
      <c r="L7059" s="10" t="n">
        <f aca="false">L7060</f>
        <v>16.78</v>
      </c>
      <c r="M7059" s="10" t="n">
        <f aca="false">M7060</f>
        <v>0</v>
      </c>
      <c r="N7059" s="10" t="n">
        <f aca="false">N7060</f>
        <v>0</v>
      </c>
      <c r="O7059" s="10" t="n">
        <f aca="false">O7060</f>
        <v>0</v>
      </c>
      <c r="P7059" s="10" t="n">
        <f aca="false">L7059+M7059+N7059+O7059</f>
        <v>16.78</v>
      </c>
    </row>
    <row r="7060" customFormat="false" ht="15" hidden="false" customHeight="false" outlineLevel="0" collapsed="false">
      <c r="A7060" s="7"/>
      <c r="B7060" s="7"/>
      <c r="C7060" s="7"/>
      <c r="D7060" s="7"/>
      <c r="E7060" s="7"/>
      <c r="F7060" s="8" t="s">
        <v>28</v>
      </c>
      <c r="G7060" s="8"/>
      <c r="H7060" s="8"/>
      <c r="I7060" s="9"/>
      <c r="J7060" s="8"/>
      <c r="K7060" s="8"/>
      <c r="L7060" s="10" t="n">
        <f aca="false">SUM(L7062:L7062)</f>
        <v>16.78</v>
      </c>
      <c r="M7060" s="10" t="n">
        <f aca="false">SUM(M7062:M7062)</f>
        <v>0</v>
      </c>
      <c r="N7060" s="10" t="n">
        <f aca="false">SUM(N7062:N7062)</f>
        <v>0</v>
      </c>
      <c r="O7060" s="10" t="n">
        <f aca="false">SUM(O7062:O7062)</f>
        <v>0</v>
      </c>
      <c r="P7060" s="10" t="n">
        <f aca="false">L7060+M7060+N7060+O7060</f>
        <v>16.78</v>
      </c>
    </row>
    <row r="7061" customFormat="false" ht="2" hidden="false" customHeight="true" outlineLevel="0" collapsed="false">
      <c r="A7061" s="11"/>
      <c r="B7061" s="11"/>
      <c r="C7061" s="11"/>
      <c r="D7061" s="11"/>
      <c r="E7061" s="11"/>
      <c r="F7061" s="12"/>
      <c r="G7061" s="12"/>
      <c r="H7061" s="12"/>
      <c r="I7061" s="12"/>
      <c r="J7061" s="12"/>
      <c r="K7061" s="12"/>
      <c r="L7061" s="11"/>
      <c r="M7061" s="11"/>
      <c r="N7061" s="11"/>
      <c r="O7061" s="11"/>
      <c r="P7061" s="11"/>
    </row>
    <row r="7062" customFormat="false" ht="65" hidden="false" customHeight="false" outlineLevel="0" collapsed="false">
      <c r="A7062" s="13"/>
      <c r="B7062" s="13"/>
      <c r="C7062" s="13"/>
      <c r="D7062" s="13"/>
      <c r="E7062" s="13"/>
      <c r="F7062" s="14"/>
      <c r="G7062" s="14" t="s">
        <v>5705</v>
      </c>
      <c r="H7062" s="14" t="s">
        <v>603</v>
      </c>
      <c r="I7062" s="15" t="s">
        <v>5706</v>
      </c>
      <c r="J7062" s="14" t="s">
        <v>5707</v>
      </c>
      <c r="K7062" s="14" t="s">
        <v>33</v>
      </c>
      <c r="L7062" s="16" t="n">
        <v>16.78</v>
      </c>
      <c r="M7062" s="16"/>
      <c r="N7062" s="16"/>
      <c r="O7062" s="16"/>
      <c r="P7062" s="16" t="n">
        <v>16.78</v>
      </c>
    </row>
    <row r="7063" customFormat="false" ht="2" hidden="false" customHeight="true" outlineLevel="0" collapsed="false">
      <c r="A7063" s="11"/>
      <c r="B7063" s="11"/>
      <c r="C7063" s="11"/>
      <c r="D7063" s="11"/>
      <c r="E7063" s="11"/>
      <c r="F7063" s="12"/>
      <c r="G7063" s="12"/>
      <c r="H7063" s="12"/>
      <c r="I7063" s="12"/>
      <c r="J7063" s="12"/>
      <c r="K7063" s="12"/>
      <c r="L7063" s="11"/>
      <c r="M7063" s="11"/>
      <c r="N7063" s="11"/>
      <c r="O7063" s="11"/>
      <c r="P7063" s="11"/>
    </row>
    <row r="7064" customFormat="false" ht="15" hidden="false" customHeight="false" outlineLevel="0" collapsed="false">
      <c r="A7064" s="7"/>
      <c r="B7064" s="7"/>
      <c r="C7064" s="7"/>
      <c r="D7064" s="7"/>
      <c r="E7064" s="7" t="s">
        <v>5708</v>
      </c>
      <c r="F7064" s="8"/>
      <c r="G7064" s="8"/>
      <c r="H7064" s="8"/>
      <c r="I7064" s="9"/>
      <c r="J7064" s="8"/>
      <c r="K7064" s="8"/>
      <c r="L7064" s="10" t="n">
        <f aca="false">L7065</f>
        <v>13.24</v>
      </c>
      <c r="M7064" s="10" t="n">
        <f aca="false">M7065</f>
        <v>0</v>
      </c>
      <c r="N7064" s="10" t="n">
        <f aca="false">N7065</f>
        <v>0</v>
      </c>
      <c r="O7064" s="10" t="n">
        <f aca="false">O7065</f>
        <v>0</v>
      </c>
      <c r="P7064" s="10" t="n">
        <f aca="false">L7064+M7064+N7064+O7064</f>
        <v>13.24</v>
      </c>
    </row>
    <row r="7065" customFormat="false" ht="15" hidden="false" customHeight="false" outlineLevel="0" collapsed="false">
      <c r="A7065" s="7"/>
      <c r="B7065" s="7"/>
      <c r="C7065" s="7"/>
      <c r="D7065" s="7"/>
      <c r="E7065" s="7"/>
      <c r="F7065" s="8" t="s">
        <v>28</v>
      </c>
      <c r="G7065" s="8"/>
      <c r="H7065" s="8"/>
      <c r="I7065" s="9"/>
      <c r="J7065" s="8"/>
      <c r="K7065" s="8"/>
      <c r="L7065" s="10" t="n">
        <f aca="false">SUM(L7067:L7067)</f>
        <v>13.24</v>
      </c>
      <c r="M7065" s="10" t="n">
        <f aca="false">SUM(M7067:M7067)</f>
        <v>0</v>
      </c>
      <c r="N7065" s="10" t="n">
        <f aca="false">SUM(N7067:N7067)</f>
        <v>0</v>
      </c>
      <c r="O7065" s="10" t="n">
        <f aca="false">SUM(O7067:O7067)</f>
        <v>0</v>
      </c>
      <c r="P7065" s="10" t="n">
        <f aca="false">L7065+M7065+N7065+O7065</f>
        <v>13.24</v>
      </c>
    </row>
    <row r="7066" customFormat="false" ht="2" hidden="false" customHeight="true" outlineLevel="0" collapsed="false">
      <c r="A7066" s="11"/>
      <c r="B7066" s="11"/>
      <c r="C7066" s="11"/>
      <c r="D7066" s="11"/>
      <c r="E7066" s="11"/>
      <c r="F7066" s="12"/>
      <c r="G7066" s="12"/>
      <c r="H7066" s="12"/>
      <c r="I7066" s="12"/>
      <c r="J7066" s="12"/>
      <c r="K7066" s="12"/>
      <c r="L7066" s="11"/>
      <c r="M7066" s="11"/>
      <c r="N7066" s="11"/>
      <c r="O7066" s="11"/>
      <c r="P7066" s="11"/>
    </row>
    <row r="7067" customFormat="false" ht="65" hidden="false" customHeight="false" outlineLevel="0" collapsed="false">
      <c r="A7067" s="13"/>
      <c r="B7067" s="13"/>
      <c r="C7067" s="13"/>
      <c r="D7067" s="13"/>
      <c r="E7067" s="13"/>
      <c r="F7067" s="14"/>
      <c r="G7067" s="14" t="s">
        <v>5709</v>
      </c>
      <c r="H7067" s="14" t="s">
        <v>603</v>
      </c>
      <c r="I7067" s="15" t="s">
        <v>5710</v>
      </c>
      <c r="J7067" s="14" t="s">
        <v>5711</v>
      </c>
      <c r="K7067" s="14" t="s">
        <v>33</v>
      </c>
      <c r="L7067" s="16" t="n">
        <v>13.24</v>
      </c>
      <c r="M7067" s="16"/>
      <c r="N7067" s="16"/>
      <c r="O7067" s="16"/>
      <c r="P7067" s="16" t="n">
        <v>13.24</v>
      </c>
    </row>
    <row r="7068" customFormat="false" ht="2" hidden="false" customHeight="true" outlineLevel="0" collapsed="false">
      <c r="A7068" s="11"/>
      <c r="B7068" s="11"/>
      <c r="C7068" s="11"/>
      <c r="D7068" s="11"/>
      <c r="E7068" s="11"/>
      <c r="F7068" s="12"/>
      <c r="G7068" s="12"/>
      <c r="H7068" s="12"/>
      <c r="I7068" s="12"/>
      <c r="J7068" s="12"/>
      <c r="K7068" s="12"/>
      <c r="L7068" s="11"/>
      <c r="M7068" s="11"/>
      <c r="N7068" s="11"/>
      <c r="O7068" s="11"/>
      <c r="P7068" s="11"/>
    </row>
    <row r="7069" customFormat="false" ht="15" hidden="false" customHeight="false" outlineLevel="0" collapsed="false">
      <c r="A7069" s="7"/>
      <c r="B7069" s="7"/>
      <c r="C7069" s="7"/>
      <c r="D7069" s="7"/>
      <c r="E7069" s="7" t="s">
        <v>5712</v>
      </c>
      <c r="F7069" s="8"/>
      <c r="G7069" s="8"/>
      <c r="H7069" s="8"/>
      <c r="I7069" s="9"/>
      <c r="J7069" s="8"/>
      <c r="K7069" s="8"/>
      <c r="L7069" s="10" t="n">
        <f aca="false">L7070</f>
        <v>13.24</v>
      </c>
      <c r="M7069" s="10" t="n">
        <f aca="false">M7070</f>
        <v>0</v>
      </c>
      <c r="N7069" s="10" t="n">
        <f aca="false">N7070</f>
        <v>0</v>
      </c>
      <c r="O7069" s="10" t="n">
        <f aca="false">O7070</f>
        <v>0</v>
      </c>
      <c r="P7069" s="10" t="n">
        <f aca="false">L7069+M7069+N7069+O7069</f>
        <v>13.24</v>
      </c>
    </row>
    <row r="7070" customFormat="false" ht="15" hidden="false" customHeight="false" outlineLevel="0" collapsed="false">
      <c r="A7070" s="7"/>
      <c r="B7070" s="7"/>
      <c r="C7070" s="7"/>
      <c r="D7070" s="7"/>
      <c r="E7070" s="7"/>
      <c r="F7070" s="8" t="s">
        <v>28</v>
      </c>
      <c r="G7070" s="8"/>
      <c r="H7070" s="8"/>
      <c r="I7070" s="9"/>
      <c r="J7070" s="8"/>
      <c r="K7070" s="8"/>
      <c r="L7070" s="10" t="n">
        <f aca="false">SUM(L7072:L7072)</f>
        <v>13.24</v>
      </c>
      <c r="M7070" s="10" t="n">
        <f aca="false">SUM(M7072:M7072)</f>
        <v>0</v>
      </c>
      <c r="N7070" s="10" t="n">
        <f aca="false">SUM(N7072:N7072)</f>
        <v>0</v>
      </c>
      <c r="O7070" s="10" t="n">
        <f aca="false">SUM(O7072:O7072)</f>
        <v>0</v>
      </c>
      <c r="P7070" s="10" t="n">
        <f aca="false">L7070+M7070+N7070+O7070</f>
        <v>13.24</v>
      </c>
    </row>
    <row r="7071" customFormat="false" ht="2" hidden="false" customHeight="true" outlineLevel="0" collapsed="false">
      <c r="A7071" s="11"/>
      <c r="B7071" s="11"/>
      <c r="C7071" s="11"/>
      <c r="D7071" s="11"/>
      <c r="E7071" s="11"/>
      <c r="F7071" s="12"/>
      <c r="G7071" s="12"/>
      <c r="H7071" s="12"/>
      <c r="I7071" s="12"/>
      <c r="J7071" s="12"/>
      <c r="K7071" s="12"/>
      <c r="L7071" s="11"/>
      <c r="M7071" s="11"/>
      <c r="N7071" s="11"/>
      <c r="O7071" s="11"/>
      <c r="P7071" s="11"/>
    </row>
    <row r="7072" customFormat="false" ht="65" hidden="false" customHeight="false" outlineLevel="0" collapsed="false">
      <c r="A7072" s="13"/>
      <c r="B7072" s="13"/>
      <c r="C7072" s="13"/>
      <c r="D7072" s="13"/>
      <c r="E7072" s="13"/>
      <c r="F7072" s="14"/>
      <c r="G7072" s="14" t="s">
        <v>5713</v>
      </c>
      <c r="H7072" s="14" t="s">
        <v>603</v>
      </c>
      <c r="I7072" s="15" t="s">
        <v>5714</v>
      </c>
      <c r="J7072" s="14" t="s">
        <v>5715</v>
      </c>
      <c r="K7072" s="14" t="s">
        <v>33</v>
      </c>
      <c r="L7072" s="16" t="n">
        <v>13.24</v>
      </c>
      <c r="M7072" s="16"/>
      <c r="N7072" s="16"/>
      <c r="O7072" s="16"/>
      <c r="P7072" s="16" t="n">
        <v>13.24</v>
      </c>
    </row>
    <row r="7073" customFormat="false" ht="2" hidden="false" customHeight="true" outlineLevel="0" collapsed="false">
      <c r="A7073" s="11"/>
      <c r="B7073" s="11"/>
      <c r="C7073" s="11"/>
      <c r="D7073" s="11"/>
      <c r="E7073" s="11"/>
      <c r="F7073" s="12"/>
      <c r="G7073" s="12"/>
      <c r="H7073" s="12"/>
      <c r="I7073" s="12"/>
      <c r="J7073" s="12"/>
      <c r="K7073" s="12"/>
      <c r="L7073" s="11"/>
      <c r="M7073" s="11"/>
      <c r="N7073" s="11"/>
      <c r="O7073" s="11"/>
      <c r="P7073" s="11"/>
    </row>
    <row r="7074" customFormat="false" ht="15" hidden="false" customHeight="false" outlineLevel="0" collapsed="false">
      <c r="A7074" s="7"/>
      <c r="B7074" s="7"/>
      <c r="C7074" s="7"/>
      <c r="D7074" s="7"/>
      <c r="E7074" s="7" t="s">
        <v>5716</v>
      </c>
      <c r="F7074" s="8"/>
      <c r="G7074" s="8"/>
      <c r="H7074" s="8"/>
      <c r="I7074" s="9"/>
      <c r="J7074" s="8"/>
      <c r="K7074" s="8"/>
      <c r="L7074" s="10" t="n">
        <f aca="false">L7075</f>
        <v>23.44</v>
      </c>
      <c r="M7074" s="10" t="n">
        <f aca="false">M7075</f>
        <v>0</v>
      </c>
      <c r="N7074" s="10" t="n">
        <f aca="false">N7075</f>
        <v>0</v>
      </c>
      <c r="O7074" s="10" t="n">
        <f aca="false">O7075</f>
        <v>0</v>
      </c>
      <c r="P7074" s="10" t="n">
        <f aca="false">L7074+M7074+N7074+O7074</f>
        <v>23.44</v>
      </c>
    </row>
    <row r="7075" customFormat="false" ht="15" hidden="false" customHeight="false" outlineLevel="0" collapsed="false">
      <c r="A7075" s="7"/>
      <c r="B7075" s="7"/>
      <c r="C7075" s="7"/>
      <c r="D7075" s="7"/>
      <c r="E7075" s="7"/>
      <c r="F7075" s="8" t="s">
        <v>28</v>
      </c>
      <c r="G7075" s="8"/>
      <c r="H7075" s="8"/>
      <c r="I7075" s="9"/>
      <c r="J7075" s="8"/>
      <c r="K7075" s="8"/>
      <c r="L7075" s="10" t="n">
        <f aca="false">SUM(L7077:L7077)</f>
        <v>23.44</v>
      </c>
      <c r="M7075" s="10" t="n">
        <f aca="false">SUM(M7077:M7077)</f>
        <v>0</v>
      </c>
      <c r="N7075" s="10" t="n">
        <f aca="false">SUM(N7077:N7077)</f>
        <v>0</v>
      </c>
      <c r="O7075" s="10" t="n">
        <f aca="false">SUM(O7077:O7077)</f>
        <v>0</v>
      </c>
      <c r="P7075" s="10" t="n">
        <f aca="false">L7075+M7075+N7075+O7075</f>
        <v>23.44</v>
      </c>
    </row>
    <row r="7076" customFormat="false" ht="2" hidden="false" customHeight="true" outlineLevel="0" collapsed="false">
      <c r="A7076" s="11"/>
      <c r="B7076" s="11"/>
      <c r="C7076" s="11"/>
      <c r="D7076" s="11"/>
      <c r="E7076" s="11"/>
      <c r="F7076" s="12"/>
      <c r="G7076" s="12"/>
      <c r="H7076" s="12"/>
      <c r="I7076" s="12"/>
      <c r="J7076" s="12"/>
      <c r="K7076" s="12"/>
      <c r="L7076" s="11"/>
      <c r="M7076" s="11"/>
      <c r="N7076" s="11"/>
      <c r="O7076" s="11"/>
      <c r="P7076" s="11"/>
    </row>
    <row r="7077" customFormat="false" ht="65" hidden="false" customHeight="false" outlineLevel="0" collapsed="false">
      <c r="A7077" s="13"/>
      <c r="B7077" s="13"/>
      <c r="C7077" s="13"/>
      <c r="D7077" s="13"/>
      <c r="E7077" s="13"/>
      <c r="F7077" s="14"/>
      <c r="G7077" s="14" t="s">
        <v>5717</v>
      </c>
      <c r="H7077" s="14" t="s">
        <v>603</v>
      </c>
      <c r="I7077" s="15" t="s">
        <v>5718</v>
      </c>
      <c r="J7077" s="14" t="s">
        <v>5719</v>
      </c>
      <c r="K7077" s="14" t="s">
        <v>33</v>
      </c>
      <c r="L7077" s="16" t="n">
        <v>23.44</v>
      </c>
      <c r="M7077" s="16"/>
      <c r="N7077" s="16"/>
      <c r="O7077" s="16"/>
      <c r="P7077" s="16" t="n">
        <v>23.44</v>
      </c>
    </row>
    <row r="7078" customFormat="false" ht="2" hidden="false" customHeight="true" outlineLevel="0" collapsed="false">
      <c r="A7078" s="11"/>
      <c r="B7078" s="11"/>
      <c r="C7078" s="11"/>
      <c r="D7078" s="11"/>
      <c r="E7078" s="11"/>
      <c r="F7078" s="12"/>
      <c r="G7078" s="12"/>
      <c r="H7078" s="12"/>
      <c r="I7078" s="12"/>
      <c r="J7078" s="12"/>
      <c r="K7078" s="12"/>
      <c r="L7078" s="11"/>
      <c r="M7078" s="11"/>
      <c r="N7078" s="11"/>
      <c r="O7078" s="11"/>
      <c r="P7078" s="11"/>
    </row>
    <row r="7079" customFormat="false" ht="15" hidden="false" customHeight="false" outlineLevel="0" collapsed="false">
      <c r="A7079" s="7"/>
      <c r="B7079" s="7"/>
      <c r="C7079" s="7"/>
      <c r="D7079" s="7"/>
      <c r="E7079" s="7" t="s">
        <v>5720</v>
      </c>
      <c r="F7079" s="8"/>
      <c r="G7079" s="8"/>
      <c r="H7079" s="8"/>
      <c r="I7079" s="9"/>
      <c r="J7079" s="8"/>
      <c r="K7079" s="8"/>
      <c r="L7079" s="10" t="n">
        <f aca="false">L7080</f>
        <v>194.42</v>
      </c>
      <c r="M7079" s="10" t="n">
        <f aca="false">M7080</f>
        <v>0</v>
      </c>
      <c r="N7079" s="10" t="n">
        <f aca="false">N7080</f>
        <v>0</v>
      </c>
      <c r="O7079" s="10" t="n">
        <f aca="false">O7080</f>
        <v>0</v>
      </c>
      <c r="P7079" s="10" t="n">
        <f aca="false">L7079+M7079+N7079+O7079</f>
        <v>194.42</v>
      </c>
    </row>
    <row r="7080" customFormat="false" ht="15" hidden="false" customHeight="false" outlineLevel="0" collapsed="false">
      <c r="A7080" s="7"/>
      <c r="B7080" s="7"/>
      <c r="C7080" s="7"/>
      <c r="D7080" s="7"/>
      <c r="E7080" s="7"/>
      <c r="F7080" s="8" t="s">
        <v>28</v>
      </c>
      <c r="G7080" s="8"/>
      <c r="H7080" s="8"/>
      <c r="I7080" s="9"/>
      <c r="J7080" s="8"/>
      <c r="K7080" s="8"/>
      <c r="L7080" s="10" t="n">
        <f aca="false">SUM(L7082:L7082)</f>
        <v>194.42</v>
      </c>
      <c r="M7080" s="10" t="n">
        <f aca="false">SUM(M7082:M7082)</f>
        <v>0</v>
      </c>
      <c r="N7080" s="10" t="n">
        <f aca="false">SUM(N7082:N7082)</f>
        <v>0</v>
      </c>
      <c r="O7080" s="10" t="n">
        <f aca="false">SUM(O7082:O7082)</f>
        <v>0</v>
      </c>
      <c r="P7080" s="10" t="n">
        <f aca="false">L7080+M7080+N7080+O7080</f>
        <v>194.42</v>
      </c>
    </row>
    <row r="7081" customFormat="false" ht="2" hidden="false" customHeight="true" outlineLevel="0" collapsed="false">
      <c r="A7081" s="11"/>
      <c r="B7081" s="11"/>
      <c r="C7081" s="11"/>
      <c r="D7081" s="11"/>
      <c r="E7081" s="11"/>
      <c r="F7081" s="12"/>
      <c r="G7081" s="12"/>
      <c r="H7081" s="12"/>
      <c r="I7081" s="12"/>
      <c r="J7081" s="12"/>
      <c r="K7081" s="12"/>
      <c r="L7081" s="11"/>
      <c r="M7081" s="11"/>
      <c r="N7081" s="11"/>
      <c r="O7081" s="11"/>
      <c r="P7081" s="11"/>
    </row>
    <row r="7082" customFormat="false" ht="65" hidden="false" customHeight="false" outlineLevel="0" collapsed="false">
      <c r="A7082" s="13"/>
      <c r="B7082" s="13"/>
      <c r="C7082" s="13"/>
      <c r="D7082" s="13"/>
      <c r="E7082" s="13"/>
      <c r="F7082" s="14"/>
      <c r="G7082" s="14" t="s">
        <v>5721</v>
      </c>
      <c r="H7082" s="14" t="s">
        <v>603</v>
      </c>
      <c r="I7082" s="15" t="s">
        <v>5722</v>
      </c>
      <c r="J7082" s="14" t="s">
        <v>5723</v>
      </c>
      <c r="K7082" s="14" t="s">
        <v>33</v>
      </c>
      <c r="L7082" s="16" t="n">
        <v>194.42</v>
      </c>
      <c r="M7082" s="16"/>
      <c r="N7082" s="16"/>
      <c r="O7082" s="16"/>
      <c r="P7082" s="16" t="n">
        <v>194.42</v>
      </c>
    </row>
    <row r="7083" customFormat="false" ht="2" hidden="false" customHeight="true" outlineLevel="0" collapsed="false">
      <c r="A7083" s="11"/>
      <c r="B7083" s="11"/>
      <c r="C7083" s="11"/>
      <c r="D7083" s="11"/>
      <c r="E7083" s="11"/>
      <c r="F7083" s="12"/>
      <c r="G7083" s="12"/>
      <c r="H7083" s="12"/>
      <c r="I7083" s="12"/>
      <c r="J7083" s="12"/>
      <c r="K7083" s="12"/>
      <c r="L7083" s="11"/>
      <c r="M7083" s="11"/>
      <c r="N7083" s="11"/>
      <c r="O7083" s="11"/>
      <c r="P7083" s="11"/>
    </row>
    <row r="7084" customFormat="false" ht="15" hidden="false" customHeight="false" outlineLevel="0" collapsed="false">
      <c r="A7084" s="7"/>
      <c r="B7084" s="7"/>
      <c r="C7084" s="7"/>
      <c r="D7084" s="7"/>
      <c r="E7084" s="7" t="s">
        <v>5724</v>
      </c>
      <c r="F7084" s="8"/>
      <c r="G7084" s="8"/>
      <c r="H7084" s="8"/>
      <c r="I7084" s="9"/>
      <c r="J7084" s="8"/>
      <c r="K7084" s="8"/>
      <c r="L7084" s="10" t="n">
        <f aca="false">L7085</f>
        <v>232.13</v>
      </c>
      <c r="M7084" s="10" t="n">
        <f aca="false">M7085</f>
        <v>0</v>
      </c>
      <c r="N7084" s="10" t="n">
        <f aca="false">N7085</f>
        <v>0</v>
      </c>
      <c r="O7084" s="10" t="n">
        <f aca="false">O7085</f>
        <v>0</v>
      </c>
      <c r="P7084" s="10" t="n">
        <f aca="false">L7084+M7084+N7084+O7084</f>
        <v>232.13</v>
      </c>
    </row>
    <row r="7085" customFormat="false" ht="15" hidden="false" customHeight="false" outlineLevel="0" collapsed="false">
      <c r="A7085" s="7"/>
      <c r="B7085" s="7"/>
      <c r="C7085" s="7"/>
      <c r="D7085" s="7"/>
      <c r="E7085" s="7"/>
      <c r="F7085" s="8" t="s">
        <v>28</v>
      </c>
      <c r="G7085" s="8"/>
      <c r="H7085" s="8"/>
      <c r="I7085" s="9"/>
      <c r="J7085" s="8"/>
      <c r="K7085" s="8"/>
      <c r="L7085" s="10" t="n">
        <f aca="false">SUM(L7087:L7087)</f>
        <v>232.13</v>
      </c>
      <c r="M7085" s="10" t="n">
        <f aca="false">SUM(M7087:M7087)</f>
        <v>0</v>
      </c>
      <c r="N7085" s="10" t="n">
        <f aca="false">SUM(N7087:N7087)</f>
        <v>0</v>
      </c>
      <c r="O7085" s="10" t="n">
        <f aca="false">SUM(O7087:O7087)</f>
        <v>0</v>
      </c>
      <c r="P7085" s="10" t="n">
        <f aca="false">L7085+M7085+N7085+O7085</f>
        <v>232.13</v>
      </c>
    </row>
    <row r="7086" customFormat="false" ht="2" hidden="false" customHeight="true" outlineLevel="0" collapsed="false">
      <c r="A7086" s="11"/>
      <c r="B7086" s="11"/>
      <c r="C7086" s="11"/>
      <c r="D7086" s="11"/>
      <c r="E7086" s="11"/>
      <c r="F7086" s="12"/>
      <c r="G7086" s="12"/>
      <c r="H7086" s="12"/>
      <c r="I7086" s="12"/>
      <c r="J7086" s="12"/>
      <c r="K7086" s="12"/>
      <c r="L7086" s="11"/>
      <c r="M7086" s="11"/>
      <c r="N7086" s="11"/>
      <c r="O7086" s="11"/>
      <c r="P7086" s="11"/>
    </row>
    <row r="7087" customFormat="false" ht="65" hidden="false" customHeight="false" outlineLevel="0" collapsed="false">
      <c r="A7087" s="13"/>
      <c r="B7087" s="13"/>
      <c r="C7087" s="13"/>
      <c r="D7087" s="13"/>
      <c r="E7087" s="13"/>
      <c r="F7087" s="14"/>
      <c r="G7087" s="14" t="s">
        <v>5725</v>
      </c>
      <c r="H7087" s="14" t="s">
        <v>603</v>
      </c>
      <c r="I7087" s="15" t="s">
        <v>5726</v>
      </c>
      <c r="J7087" s="14" t="s">
        <v>5727</v>
      </c>
      <c r="K7087" s="14" t="s">
        <v>33</v>
      </c>
      <c r="L7087" s="16" t="n">
        <v>232.13</v>
      </c>
      <c r="M7087" s="16"/>
      <c r="N7087" s="16"/>
      <c r="O7087" s="16"/>
      <c r="P7087" s="16" t="n">
        <v>232.13</v>
      </c>
    </row>
    <row r="7088" customFormat="false" ht="2" hidden="false" customHeight="true" outlineLevel="0" collapsed="false">
      <c r="A7088" s="11"/>
      <c r="B7088" s="11"/>
      <c r="C7088" s="11"/>
      <c r="D7088" s="11"/>
      <c r="E7088" s="11"/>
      <c r="F7088" s="12"/>
      <c r="G7088" s="12"/>
      <c r="H7088" s="12"/>
      <c r="I7088" s="12"/>
      <c r="J7088" s="12"/>
      <c r="K7088" s="12"/>
      <c r="L7088" s="11"/>
      <c r="M7088" s="11"/>
      <c r="N7088" s="11"/>
      <c r="O7088" s="11"/>
      <c r="P7088" s="11"/>
    </row>
    <row r="7089" customFormat="false" ht="15" hidden="false" customHeight="false" outlineLevel="0" collapsed="false">
      <c r="A7089" s="7"/>
      <c r="B7089" s="7"/>
      <c r="C7089" s="7"/>
      <c r="D7089" s="7"/>
      <c r="E7089" s="7" t="s">
        <v>5728</v>
      </c>
      <c r="F7089" s="8"/>
      <c r="G7089" s="8"/>
      <c r="H7089" s="8"/>
      <c r="I7089" s="9"/>
      <c r="J7089" s="8"/>
      <c r="K7089" s="8"/>
      <c r="L7089" s="10" t="n">
        <f aca="false">L7090</f>
        <v>370</v>
      </c>
      <c r="M7089" s="10" t="n">
        <f aca="false">M7090</f>
        <v>0</v>
      </c>
      <c r="N7089" s="10" t="n">
        <f aca="false">N7090</f>
        <v>0</v>
      </c>
      <c r="O7089" s="10" t="n">
        <f aca="false">O7090</f>
        <v>0</v>
      </c>
      <c r="P7089" s="10" t="n">
        <f aca="false">L7089+M7089+N7089+O7089</f>
        <v>370</v>
      </c>
    </row>
    <row r="7090" customFormat="false" ht="15" hidden="false" customHeight="false" outlineLevel="0" collapsed="false">
      <c r="A7090" s="7"/>
      <c r="B7090" s="7"/>
      <c r="C7090" s="7"/>
      <c r="D7090" s="7"/>
      <c r="E7090" s="7"/>
      <c r="F7090" s="8" t="s">
        <v>28</v>
      </c>
      <c r="G7090" s="8"/>
      <c r="H7090" s="8"/>
      <c r="I7090" s="9"/>
      <c r="J7090" s="8"/>
      <c r="K7090" s="8"/>
      <c r="L7090" s="10" t="n">
        <f aca="false">SUM(L7092:L7092)</f>
        <v>370</v>
      </c>
      <c r="M7090" s="10" t="n">
        <f aca="false">SUM(M7092:M7092)</f>
        <v>0</v>
      </c>
      <c r="N7090" s="10" t="n">
        <f aca="false">SUM(N7092:N7092)</f>
        <v>0</v>
      </c>
      <c r="O7090" s="10" t="n">
        <f aca="false">SUM(O7092:O7092)</f>
        <v>0</v>
      </c>
      <c r="P7090" s="10" t="n">
        <f aca="false">L7090+M7090+N7090+O7090</f>
        <v>370</v>
      </c>
    </row>
    <row r="7091" customFormat="false" ht="2" hidden="false" customHeight="true" outlineLevel="0" collapsed="false">
      <c r="A7091" s="11"/>
      <c r="B7091" s="11"/>
      <c r="C7091" s="11"/>
      <c r="D7091" s="11"/>
      <c r="E7091" s="11"/>
      <c r="F7091" s="12"/>
      <c r="G7091" s="12"/>
      <c r="H7091" s="12"/>
      <c r="I7091" s="12"/>
      <c r="J7091" s="12"/>
      <c r="K7091" s="12"/>
      <c r="L7091" s="11"/>
      <c r="M7091" s="11"/>
      <c r="N7091" s="11"/>
      <c r="O7091" s="11"/>
      <c r="P7091" s="11"/>
    </row>
    <row r="7092" customFormat="false" ht="104" hidden="false" customHeight="false" outlineLevel="0" collapsed="false">
      <c r="A7092" s="13"/>
      <c r="B7092" s="13"/>
      <c r="C7092" s="13"/>
      <c r="D7092" s="13"/>
      <c r="E7092" s="13"/>
      <c r="F7092" s="14"/>
      <c r="G7092" s="14" t="s">
        <v>5729</v>
      </c>
      <c r="H7092" s="14" t="s">
        <v>603</v>
      </c>
      <c r="I7092" s="15" t="s">
        <v>5730</v>
      </c>
      <c r="J7092" s="14" t="s">
        <v>5731</v>
      </c>
      <c r="K7092" s="14" t="s">
        <v>33</v>
      </c>
      <c r="L7092" s="16" t="n">
        <v>370</v>
      </c>
      <c r="M7092" s="16"/>
      <c r="N7092" s="16"/>
      <c r="O7092" s="16"/>
      <c r="P7092" s="16" t="n">
        <v>370</v>
      </c>
    </row>
    <row r="7093" customFormat="false" ht="2" hidden="false" customHeight="true" outlineLevel="0" collapsed="false">
      <c r="A7093" s="11"/>
      <c r="B7093" s="11"/>
      <c r="C7093" s="11"/>
      <c r="D7093" s="11"/>
      <c r="E7093" s="11"/>
      <c r="F7093" s="12"/>
      <c r="G7093" s="12"/>
      <c r="H7093" s="12"/>
      <c r="I7093" s="12"/>
      <c r="J7093" s="12"/>
      <c r="K7093" s="12"/>
      <c r="L7093" s="11"/>
      <c r="M7093" s="11"/>
      <c r="N7093" s="11"/>
      <c r="O7093" s="11"/>
      <c r="P7093" s="11"/>
    </row>
    <row r="7094" customFormat="false" ht="15" hidden="false" customHeight="false" outlineLevel="0" collapsed="false">
      <c r="A7094" s="7"/>
      <c r="B7094" s="7"/>
      <c r="C7094" s="7"/>
      <c r="D7094" s="7"/>
      <c r="E7094" s="7" t="s">
        <v>5732</v>
      </c>
      <c r="F7094" s="8"/>
      <c r="G7094" s="8"/>
      <c r="H7094" s="8"/>
      <c r="I7094" s="9"/>
      <c r="J7094" s="8"/>
      <c r="K7094" s="8"/>
      <c r="L7094" s="10" t="n">
        <f aca="false">L7095</f>
        <v>150</v>
      </c>
      <c r="M7094" s="10" t="n">
        <f aca="false">M7095</f>
        <v>0</v>
      </c>
      <c r="N7094" s="10" t="n">
        <f aca="false">N7095</f>
        <v>0</v>
      </c>
      <c r="O7094" s="10" t="n">
        <f aca="false">O7095</f>
        <v>0</v>
      </c>
      <c r="P7094" s="10" t="n">
        <f aca="false">L7094+M7094+N7094+O7094</f>
        <v>150</v>
      </c>
    </row>
    <row r="7095" customFormat="false" ht="15" hidden="false" customHeight="false" outlineLevel="0" collapsed="false">
      <c r="A7095" s="7"/>
      <c r="B7095" s="7"/>
      <c r="C7095" s="7"/>
      <c r="D7095" s="7"/>
      <c r="E7095" s="7"/>
      <c r="F7095" s="8" t="s">
        <v>28</v>
      </c>
      <c r="G7095" s="8"/>
      <c r="H7095" s="8"/>
      <c r="I7095" s="9"/>
      <c r="J7095" s="8"/>
      <c r="K7095" s="8"/>
      <c r="L7095" s="10" t="n">
        <f aca="false">SUM(L7097:L7097)</f>
        <v>150</v>
      </c>
      <c r="M7095" s="10" t="n">
        <f aca="false">SUM(M7097:M7097)</f>
        <v>0</v>
      </c>
      <c r="N7095" s="10" t="n">
        <f aca="false">SUM(N7097:N7097)</f>
        <v>0</v>
      </c>
      <c r="O7095" s="10" t="n">
        <f aca="false">SUM(O7097:O7097)</f>
        <v>0</v>
      </c>
      <c r="P7095" s="10" t="n">
        <f aca="false">L7095+M7095+N7095+O7095</f>
        <v>150</v>
      </c>
    </row>
    <row r="7096" customFormat="false" ht="2" hidden="false" customHeight="true" outlineLevel="0" collapsed="false">
      <c r="A7096" s="11"/>
      <c r="B7096" s="11"/>
      <c r="C7096" s="11"/>
      <c r="D7096" s="11"/>
      <c r="E7096" s="11"/>
      <c r="F7096" s="12"/>
      <c r="G7096" s="12"/>
      <c r="H7096" s="12"/>
      <c r="I7096" s="12"/>
      <c r="J7096" s="12"/>
      <c r="K7096" s="12"/>
      <c r="L7096" s="11"/>
      <c r="M7096" s="11"/>
      <c r="N7096" s="11"/>
      <c r="O7096" s="11"/>
      <c r="P7096" s="11"/>
    </row>
    <row r="7097" customFormat="false" ht="117" hidden="false" customHeight="false" outlineLevel="0" collapsed="false">
      <c r="A7097" s="13"/>
      <c r="B7097" s="13"/>
      <c r="C7097" s="13"/>
      <c r="D7097" s="13"/>
      <c r="E7097" s="13"/>
      <c r="F7097" s="14"/>
      <c r="G7097" s="14" t="s">
        <v>5733</v>
      </c>
      <c r="H7097" s="14" t="s">
        <v>603</v>
      </c>
      <c r="I7097" s="15" t="s">
        <v>5734</v>
      </c>
      <c r="J7097" s="14" t="s">
        <v>5227</v>
      </c>
      <c r="K7097" s="14" t="s">
        <v>33</v>
      </c>
      <c r="L7097" s="16" t="n">
        <v>150</v>
      </c>
      <c r="M7097" s="16"/>
      <c r="N7097" s="16"/>
      <c r="O7097" s="16"/>
      <c r="P7097" s="16" t="n">
        <v>150</v>
      </c>
    </row>
    <row r="7098" customFormat="false" ht="2" hidden="false" customHeight="true" outlineLevel="0" collapsed="false">
      <c r="A7098" s="11"/>
      <c r="B7098" s="11"/>
      <c r="C7098" s="11"/>
      <c r="D7098" s="11"/>
      <c r="E7098" s="11"/>
      <c r="F7098" s="12"/>
      <c r="G7098" s="12"/>
      <c r="H7098" s="12"/>
      <c r="I7098" s="12"/>
      <c r="J7098" s="12"/>
      <c r="K7098" s="12"/>
      <c r="L7098" s="11"/>
      <c r="M7098" s="11"/>
      <c r="N7098" s="11"/>
      <c r="O7098" s="11"/>
      <c r="P7098" s="11"/>
    </row>
    <row r="7099" customFormat="false" ht="15" hidden="false" customHeight="false" outlineLevel="0" collapsed="false">
      <c r="A7099" s="7"/>
      <c r="B7099" s="7"/>
      <c r="C7099" s="7"/>
      <c r="D7099" s="7"/>
      <c r="E7099" s="7" t="s">
        <v>5735</v>
      </c>
      <c r="F7099" s="8"/>
      <c r="G7099" s="8"/>
      <c r="H7099" s="8"/>
      <c r="I7099" s="9"/>
      <c r="J7099" s="8"/>
      <c r="K7099" s="8"/>
      <c r="L7099" s="10" t="n">
        <f aca="false">L7100</f>
        <v>400</v>
      </c>
      <c r="M7099" s="10" t="n">
        <f aca="false">M7100</f>
        <v>0</v>
      </c>
      <c r="N7099" s="10" t="n">
        <f aca="false">N7100</f>
        <v>0</v>
      </c>
      <c r="O7099" s="10" t="n">
        <f aca="false">O7100</f>
        <v>0</v>
      </c>
      <c r="P7099" s="10" t="n">
        <f aca="false">L7099+M7099+N7099+O7099</f>
        <v>400</v>
      </c>
    </row>
    <row r="7100" customFormat="false" ht="15" hidden="false" customHeight="false" outlineLevel="0" collapsed="false">
      <c r="A7100" s="7"/>
      <c r="B7100" s="7"/>
      <c r="C7100" s="7"/>
      <c r="D7100" s="7"/>
      <c r="E7100" s="7"/>
      <c r="F7100" s="8" t="s">
        <v>28</v>
      </c>
      <c r="G7100" s="8"/>
      <c r="H7100" s="8"/>
      <c r="I7100" s="9"/>
      <c r="J7100" s="8"/>
      <c r="K7100" s="8"/>
      <c r="L7100" s="10" t="n">
        <f aca="false">SUM(L7102:L7102)</f>
        <v>400</v>
      </c>
      <c r="M7100" s="10" t="n">
        <f aca="false">SUM(M7102:M7102)</f>
        <v>0</v>
      </c>
      <c r="N7100" s="10" t="n">
        <f aca="false">SUM(N7102:N7102)</f>
        <v>0</v>
      </c>
      <c r="O7100" s="10" t="n">
        <f aca="false">SUM(O7102:O7102)</f>
        <v>0</v>
      </c>
      <c r="P7100" s="10" t="n">
        <f aca="false">L7100+M7100+N7100+O7100</f>
        <v>400</v>
      </c>
    </row>
    <row r="7101" customFormat="false" ht="2" hidden="false" customHeight="true" outlineLevel="0" collapsed="false">
      <c r="A7101" s="11"/>
      <c r="B7101" s="11"/>
      <c r="C7101" s="11"/>
      <c r="D7101" s="11"/>
      <c r="E7101" s="11"/>
      <c r="F7101" s="12"/>
      <c r="G7101" s="12"/>
      <c r="H7101" s="12"/>
      <c r="I7101" s="12"/>
      <c r="J7101" s="12"/>
      <c r="K7101" s="12"/>
      <c r="L7101" s="11"/>
      <c r="M7101" s="11"/>
      <c r="N7101" s="11"/>
      <c r="O7101" s="11"/>
      <c r="P7101" s="11"/>
    </row>
    <row r="7102" customFormat="false" ht="104" hidden="false" customHeight="false" outlineLevel="0" collapsed="false">
      <c r="A7102" s="13"/>
      <c r="B7102" s="13"/>
      <c r="C7102" s="13"/>
      <c r="D7102" s="13"/>
      <c r="E7102" s="13"/>
      <c r="F7102" s="14"/>
      <c r="G7102" s="14" t="s">
        <v>5736</v>
      </c>
      <c r="H7102" s="14" t="s">
        <v>603</v>
      </c>
      <c r="I7102" s="15" t="s">
        <v>5737</v>
      </c>
      <c r="J7102" s="14" t="s">
        <v>5738</v>
      </c>
      <c r="K7102" s="14" t="s">
        <v>33</v>
      </c>
      <c r="L7102" s="16" t="n">
        <v>400</v>
      </c>
      <c r="M7102" s="16"/>
      <c r="N7102" s="16"/>
      <c r="O7102" s="16"/>
      <c r="P7102" s="16" t="n">
        <v>400</v>
      </c>
    </row>
    <row r="7103" customFormat="false" ht="2" hidden="false" customHeight="true" outlineLevel="0" collapsed="false">
      <c r="A7103" s="11"/>
      <c r="B7103" s="11"/>
      <c r="C7103" s="11"/>
      <c r="D7103" s="11"/>
      <c r="E7103" s="11"/>
      <c r="F7103" s="12"/>
      <c r="G7103" s="12"/>
      <c r="H7103" s="12"/>
      <c r="I7103" s="12"/>
      <c r="J7103" s="12"/>
      <c r="K7103" s="12"/>
      <c r="L7103" s="11"/>
      <c r="M7103" s="11"/>
      <c r="N7103" s="11"/>
      <c r="O7103" s="11"/>
      <c r="P7103" s="11"/>
    </row>
    <row r="7104" customFormat="false" ht="15" hidden="false" customHeight="false" outlineLevel="0" collapsed="false">
      <c r="A7104" s="7"/>
      <c r="B7104" s="7"/>
      <c r="C7104" s="7"/>
      <c r="D7104" s="7"/>
      <c r="E7104" s="7" t="s">
        <v>5739</v>
      </c>
      <c r="F7104" s="8"/>
      <c r="G7104" s="8"/>
      <c r="H7104" s="8"/>
      <c r="I7104" s="9"/>
      <c r="J7104" s="8"/>
      <c r="K7104" s="8"/>
      <c r="L7104" s="10" t="n">
        <f aca="false">L7105</f>
        <v>400</v>
      </c>
      <c r="M7104" s="10" t="n">
        <f aca="false">M7105</f>
        <v>0</v>
      </c>
      <c r="N7104" s="10" t="n">
        <f aca="false">N7105</f>
        <v>0</v>
      </c>
      <c r="O7104" s="10" t="n">
        <f aca="false">O7105</f>
        <v>0</v>
      </c>
      <c r="P7104" s="10" t="n">
        <f aca="false">L7104+M7104+N7104+O7104</f>
        <v>400</v>
      </c>
    </row>
    <row r="7105" customFormat="false" ht="15" hidden="false" customHeight="false" outlineLevel="0" collapsed="false">
      <c r="A7105" s="7"/>
      <c r="B7105" s="7"/>
      <c r="C7105" s="7"/>
      <c r="D7105" s="7"/>
      <c r="E7105" s="7"/>
      <c r="F7105" s="8" t="s">
        <v>28</v>
      </c>
      <c r="G7105" s="8"/>
      <c r="H7105" s="8"/>
      <c r="I7105" s="9"/>
      <c r="J7105" s="8"/>
      <c r="K7105" s="8"/>
      <c r="L7105" s="10" t="n">
        <f aca="false">SUM(L7107:L7107)</f>
        <v>400</v>
      </c>
      <c r="M7105" s="10" t="n">
        <f aca="false">SUM(M7107:M7107)</f>
        <v>0</v>
      </c>
      <c r="N7105" s="10" t="n">
        <f aca="false">SUM(N7107:N7107)</f>
        <v>0</v>
      </c>
      <c r="O7105" s="10" t="n">
        <f aca="false">SUM(O7107:O7107)</f>
        <v>0</v>
      </c>
      <c r="P7105" s="10" t="n">
        <f aca="false">L7105+M7105+N7105+O7105</f>
        <v>400</v>
      </c>
    </row>
    <row r="7106" customFormat="false" ht="2" hidden="false" customHeight="true" outlineLevel="0" collapsed="false">
      <c r="A7106" s="11"/>
      <c r="B7106" s="11"/>
      <c r="C7106" s="11"/>
      <c r="D7106" s="11"/>
      <c r="E7106" s="11"/>
      <c r="F7106" s="12"/>
      <c r="G7106" s="12"/>
      <c r="H7106" s="12"/>
      <c r="I7106" s="12"/>
      <c r="J7106" s="12"/>
      <c r="K7106" s="12"/>
      <c r="L7106" s="11"/>
      <c r="M7106" s="11"/>
      <c r="N7106" s="11"/>
      <c r="O7106" s="11"/>
      <c r="P7106" s="11"/>
    </row>
    <row r="7107" customFormat="false" ht="117" hidden="false" customHeight="false" outlineLevel="0" collapsed="false">
      <c r="A7107" s="13"/>
      <c r="B7107" s="13"/>
      <c r="C7107" s="13"/>
      <c r="D7107" s="13"/>
      <c r="E7107" s="13"/>
      <c r="F7107" s="14"/>
      <c r="G7107" s="14" t="s">
        <v>5740</v>
      </c>
      <c r="H7107" s="14" t="s">
        <v>603</v>
      </c>
      <c r="I7107" s="15" t="s">
        <v>5741</v>
      </c>
      <c r="J7107" s="14" t="s">
        <v>5742</v>
      </c>
      <c r="K7107" s="14" t="s">
        <v>33</v>
      </c>
      <c r="L7107" s="16" t="n">
        <v>400</v>
      </c>
      <c r="M7107" s="16"/>
      <c r="N7107" s="16"/>
      <c r="O7107" s="16"/>
      <c r="P7107" s="16" t="n">
        <v>400</v>
      </c>
    </row>
    <row r="7108" customFormat="false" ht="2" hidden="false" customHeight="true" outlineLevel="0" collapsed="false">
      <c r="A7108" s="11"/>
      <c r="B7108" s="11"/>
      <c r="C7108" s="11"/>
      <c r="D7108" s="11"/>
      <c r="E7108" s="11"/>
      <c r="F7108" s="12"/>
      <c r="G7108" s="12"/>
      <c r="H7108" s="12"/>
      <c r="I7108" s="12"/>
      <c r="J7108" s="12"/>
      <c r="K7108" s="12"/>
      <c r="L7108" s="11"/>
      <c r="M7108" s="11"/>
      <c r="N7108" s="11"/>
      <c r="O7108" s="11"/>
      <c r="P7108" s="11"/>
    </row>
    <row r="7109" customFormat="false" ht="15" hidden="false" customHeight="false" outlineLevel="0" collapsed="false">
      <c r="A7109" s="7"/>
      <c r="B7109" s="7"/>
      <c r="C7109" s="7"/>
      <c r="D7109" s="7"/>
      <c r="E7109" s="7" t="s">
        <v>5743</v>
      </c>
      <c r="F7109" s="8"/>
      <c r="G7109" s="8"/>
      <c r="H7109" s="8"/>
      <c r="I7109" s="9"/>
      <c r="J7109" s="8"/>
      <c r="K7109" s="8"/>
      <c r="L7109" s="10" t="n">
        <f aca="false">L7110</f>
        <v>407</v>
      </c>
      <c r="M7109" s="10" t="n">
        <f aca="false">M7110</f>
        <v>0</v>
      </c>
      <c r="N7109" s="10" t="n">
        <f aca="false">N7110</f>
        <v>0</v>
      </c>
      <c r="O7109" s="10" t="n">
        <f aca="false">O7110</f>
        <v>0</v>
      </c>
      <c r="P7109" s="10" t="n">
        <f aca="false">L7109+M7109+N7109+O7109</f>
        <v>407</v>
      </c>
    </row>
    <row r="7110" customFormat="false" ht="15" hidden="false" customHeight="false" outlineLevel="0" collapsed="false">
      <c r="A7110" s="7"/>
      <c r="B7110" s="7"/>
      <c r="C7110" s="7"/>
      <c r="D7110" s="7"/>
      <c r="E7110" s="7"/>
      <c r="F7110" s="8" t="s">
        <v>28</v>
      </c>
      <c r="G7110" s="8"/>
      <c r="H7110" s="8"/>
      <c r="I7110" s="9"/>
      <c r="J7110" s="8"/>
      <c r="K7110" s="8"/>
      <c r="L7110" s="10" t="n">
        <f aca="false">SUM(L7112:L7112)</f>
        <v>407</v>
      </c>
      <c r="M7110" s="10" t="n">
        <f aca="false">SUM(M7112:M7112)</f>
        <v>0</v>
      </c>
      <c r="N7110" s="10" t="n">
        <f aca="false">SUM(N7112:N7112)</f>
        <v>0</v>
      </c>
      <c r="O7110" s="10" t="n">
        <f aca="false">SUM(O7112:O7112)</f>
        <v>0</v>
      </c>
      <c r="P7110" s="10" t="n">
        <f aca="false">L7110+M7110+N7110+O7110</f>
        <v>407</v>
      </c>
    </row>
    <row r="7111" customFormat="false" ht="2" hidden="false" customHeight="true" outlineLevel="0" collapsed="false">
      <c r="A7111" s="11"/>
      <c r="B7111" s="11"/>
      <c r="C7111" s="11"/>
      <c r="D7111" s="11"/>
      <c r="E7111" s="11"/>
      <c r="F7111" s="12"/>
      <c r="G7111" s="12"/>
      <c r="H7111" s="12"/>
      <c r="I7111" s="12"/>
      <c r="J7111" s="12"/>
      <c r="K7111" s="12"/>
      <c r="L7111" s="11"/>
      <c r="M7111" s="11"/>
      <c r="N7111" s="11"/>
      <c r="O7111" s="11"/>
      <c r="P7111" s="11"/>
    </row>
    <row r="7112" customFormat="false" ht="104" hidden="false" customHeight="false" outlineLevel="0" collapsed="false">
      <c r="A7112" s="13"/>
      <c r="B7112" s="13"/>
      <c r="C7112" s="13"/>
      <c r="D7112" s="13"/>
      <c r="E7112" s="13"/>
      <c r="F7112" s="14"/>
      <c r="G7112" s="14" t="s">
        <v>5744</v>
      </c>
      <c r="H7112" s="14" t="s">
        <v>603</v>
      </c>
      <c r="I7112" s="15" t="s">
        <v>5745</v>
      </c>
      <c r="J7112" s="14" t="s">
        <v>5746</v>
      </c>
      <c r="K7112" s="14" t="s">
        <v>33</v>
      </c>
      <c r="L7112" s="16" t="n">
        <v>407</v>
      </c>
      <c r="M7112" s="16"/>
      <c r="N7112" s="16"/>
      <c r="O7112" s="16"/>
      <c r="P7112" s="16" t="n">
        <v>407</v>
      </c>
    </row>
    <row r="7113" customFormat="false" ht="2" hidden="false" customHeight="true" outlineLevel="0" collapsed="false">
      <c r="A7113" s="11"/>
      <c r="B7113" s="11"/>
      <c r="C7113" s="11"/>
      <c r="D7113" s="11"/>
      <c r="E7113" s="11"/>
      <c r="F7113" s="12"/>
      <c r="G7113" s="12"/>
      <c r="H7113" s="12"/>
      <c r="I7113" s="12"/>
      <c r="J7113" s="12"/>
      <c r="K7113" s="12"/>
      <c r="L7113" s="11"/>
      <c r="M7113" s="11"/>
      <c r="N7113" s="11"/>
      <c r="O7113" s="11"/>
      <c r="P7113" s="11"/>
    </row>
    <row r="7114" customFormat="false" ht="15" hidden="false" customHeight="false" outlineLevel="0" collapsed="false">
      <c r="A7114" s="7"/>
      <c r="B7114" s="7"/>
      <c r="C7114" s="7"/>
      <c r="D7114" s="7"/>
      <c r="E7114" s="7" t="s">
        <v>5747</v>
      </c>
      <c r="F7114" s="8"/>
      <c r="G7114" s="8"/>
      <c r="H7114" s="8"/>
      <c r="I7114" s="9"/>
      <c r="J7114" s="8"/>
      <c r="K7114" s="8"/>
      <c r="L7114" s="10" t="n">
        <f aca="false">L7115</f>
        <v>407</v>
      </c>
      <c r="M7114" s="10" t="n">
        <f aca="false">M7115</f>
        <v>0</v>
      </c>
      <c r="N7114" s="10" t="n">
        <f aca="false">N7115</f>
        <v>0</v>
      </c>
      <c r="O7114" s="10" t="n">
        <f aca="false">O7115</f>
        <v>0</v>
      </c>
      <c r="P7114" s="10" t="n">
        <f aca="false">L7114+M7114+N7114+O7114</f>
        <v>407</v>
      </c>
    </row>
    <row r="7115" customFormat="false" ht="15" hidden="false" customHeight="false" outlineLevel="0" collapsed="false">
      <c r="A7115" s="7"/>
      <c r="B7115" s="7"/>
      <c r="C7115" s="7"/>
      <c r="D7115" s="7"/>
      <c r="E7115" s="7"/>
      <c r="F7115" s="8" t="s">
        <v>28</v>
      </c>
      <c r="G7115" s="8"/>
      <c r="H7115" s="8"/>
      <c r="I7115" s="9"/>
      <c r="J7115" s="8"/>
      <c r="K7115" s="8"/>
      <c r="L7115" s="10" t="n">
        <f aca="false">SUM(L7117:L7117)</f>
        <v>407</v>
      </c>
      <c r="M7115" s="10" t="n">
        <f aca="false">SUM(M7117:M7117)</f>
        <v>0</v>
      </c>
      <c r="N7115" s="10" t="n">
        <f aca="false">SUM(N7117:N7117)</f>
        <v>0</v>
      </c>
      <c r="O7115" s="10" t="n">
        <f aca="false">SUM(O7117:O7117)</f>
        <v>0</v>
      </c>
      <c r="P7115" s="10" t="n">
        <f aca="false">L7115+M7115+N7115+O7115</f>
        <v>407</v>
      </c>
    </row>
    <row r="7116" customFormat="false" ht="2" hidden="false" customHeight="true" outlineLevel="0" collapsed="false">
      <c r="A7116" s="11"/>
      <c r="B7116" s="11"/>
      <c r="C7116" s="11"/>
      <c r="D7116" s="11"/>
      <c r="E7116" s="11"/>
      <c r="F7116" s="12"/>
      <c r="G7116" s="12"/>
      <c r="H7116" s="12"/>
      <c r="I7116" s="12"/>
      <c r="J7116" s="12"/>
      <c r="K7116" s="12"/>
      <c r="L7116" s="11"/>
      <c r="M7116" s="11"/>
      <c r="N7116" s="11"/>
      <c r="O7116" s="11"/>
      <c r="P7116" s="11"/>
    </row>
    <row r="7117" customFormat="false" ht="104" hidden="false" customHeight="false" outlineLevel="0" collapsed="false">
      <c r="A7117" s="13"/>
      <c r="B7117" s="13"/>
      <c r="C7117" s="13"/>
      <c r="D7117" s="13"/>
      <c r="E7117" s="13"/>
      <c r="F7117" s="14"/>
      <c r="G7117" s="14" t="s">
        <v>5748</v>
      </c>
      <c r="H7117" s="14" t="s">
        <v>603</v>
      </c>
      <c r="I7117" s="15" t="s">
        <v>5749</v>
      </c>
      <c r="J7117" s="14" t="s">
        <v>5750</v>
      </c>
      <c r="K7117" s="14" t="s">
        <v>33</v>
      </c>
      <c r="L7117" s="16" t="n">
        <v>407</v>
      </c>
      <c r="M7117" s="16"/>
      <c r="N7117" s="16"/>
      <c r="O7117" s="16"/>
      <c r="P7117" s="16" t="n">
        <v>407</v>
      </c>
    </row>
    <row r="7118" customFormat="false" ht="2" hidden="false" customHeight="true" outlineLevel="0" collapsed="false">
      <c r="A7118" s="11"/>
      <c r="B7118" s="11"/>
      <c r="C7118" s="11"/>
      <c r="D7118" s="11"/>
      <c r="E7118" s="11"/>
      <c r="F7118" s="12"/>
      <c r="G7118" s="12"/>
      <c r="H7118" s="12"/>
      <c r="I7118" s="12"/>
      <c r="J7118" s="12"/>
      <c r="K7118" s="12"/>
      <c r="L7118" s="11"/>
      <c r="M7118" s="11"/>
      <c r="N7118" s="11"/>
      <c r="O7118" s="11"/>
      <c r="P7118" s="11"/>
    </row>
    <row r="7119" customFormat="false" ht="15" hidden="false" customHeight="false" outlineLevel="0" collapsed="false">
      <c r="A7119" s="7"/>
      <c r="B7119" s="7"/>
      <c r="C7119" s="7"/>
      <c r="D7119" s="7"/>
      <c r="E7119" s="7" t="s">
        <v>5751</v>
      </c>
      <c r="F7119" s="8"/>
      <c r="G7119" s="8"/>
      <c r="H7119" s="8"/>
      <c r="I7119" s="9"/>
      <c r="J7119" s="8"/>
      <c r="K7119" s="8"/>
      <c r="L7119" s="10" t="n">
        <f aca="false">L7120</f>
        <v>400</v>
      </c>
      <c r="M7119" s="10" t="n">
        <f aca="false">M7120</f>
        <v>0</v>
      </c>
      <c r="N7119" s="10" t="n">
        <f aca="false">N7120</f>
        <v>0</v>
      </c>
      <c r="O7119" s="10" t="n">
        <f aca="false">O7120</f>
        <v>0</v>
      </c>
      <c r="P7119" s="10" t="n">
        <f aca="false">L7119+M7119+N7119+O7119</f>
        <v>400</v>
      </c>
    </row>
    <row r="7120" customFormat="false" ht="15" hidden="false" customHeight="false" outlineLevel="0" collapsed="false">
      <c r="A7120" s="7"/>
      <c r="B7120" s="7"/>
      <c r="C7120" s="7"/>
      <c r="D7120" s="7"/>
      <c r="E7120" s="7"/>
      <c r="F7120" s="8" t="s">
        <v>28</v>
      </c>
      <c r="G7120" s="8"/>
      <c r="H7120" s="8"/>
      <c r="I7120" s="9"/>
      <c r="J7120" s="8"/>
      <c r="K7120" s="8"/>
      <c r="L7120" s="10" t="n">
        <f aca="false">SUM(L7122:L7122)</f>
        <v>400</v>
      </c>
      <c r="M7120" s="10" t="n">
        <f aca="false">SUM(M7122:M7122)</f>
        <v>0</v>
      </c>
      <c r="N7120" s="10" t="n">
        <f aca="false">SUM(N7122:N7122)</f>
        <v>0</v>
      </c>
      <c r="O7120" s="10" t="n">
        <f aca="false">SUM(O7122:O7122)</f>
        <v>0</v>
      </c>
      <c r="P7120" s="10" t="n">
        <f aca="false">L7120+M7120+N7120+O7120</f>
        <v>400</v>
      </c>
    </row>
    <row r="7121" customFormat="false" ht="2" hidden="false" customHeight="true" outlineLevel="0" collapsed="false">
      <c r="A7121" s="11"/>
      <c r="B7121" s="11"/>
      <c r="C7121" s="11"/>
      <c r="D7121" s="11"/>
      <c r="E7121" s="11"/>
      <c r="F7121" s="12"/>
      <c r="G7121" s="12"/>
      <c r="H7121" s="12"/>
      <c r="I7121" s="12"/>
      <c r="J7121" s="12"/>
      <c r="K7121" s="12"/>
      <c r="L7121" s="11"/>
      <c r="M7121" s="11"/>
      <c r="N7121" s="11"/>
      <c r="O7121" s="11"/>
      <c r="P7121" s="11"/>
    </row>
    <row r="7122" customFormat="false" ht="104" hidden="false" customHeight="false" outlineLevel="0" collapsed="false">
      <c r="A7122" s="13"/>
      <c r="B7122" s="13"/>
      <c r="C7122" s="13"/>
      <c r="D7122" s="13"/>
      <c r="E7122" s="13"/>
      <c r="F7122" s="14"/>
      <c r="G7122" s="14" t="s">
        <v>5752</v>
      </c>
      <c r="H7122" s="14" t="s">
        <v>603</v>
      </c>
      <c r="I7122" s="15" t="s">
        <v>5753</v>
      </c>
      <c r="J7122" s="14" t="s">
        <v>5754</v>
      </c>
      <c r="K7122" s="14" t="s">
        <v>33</v>
      </c>
      <c r="L7122" s="16" t="n">
        <v>400</v>
      </c>
      <c r="M7122" s="16"/>
      <c r="N7122" s="16"/>
      <c r="O7122" s="16"/>
      <c r="P7122" s="16" t="n">
        <v>400</v>
      </c>
    </row>
    <row r="7123" customFormat="false" ht="2" hidden="false" customHeight="true" outlineLevel="0" collapsed="false">
      <c r="A7123" s="11"/>
      <c r="B7123" s="11"/>
      <c r="C7123" s="11"/>
      <c r="D7123" s="11"/>
      <c r="E7123" s="11"/>
      <c r="F7123" s="12"/>
      <c r="G7123" s="12"/>
      <c r="H7123" s="12"/>
      <c r="I7123" s="12"/>
      <c r="J7123" s="12"/>
      <c r="K7123" s="12"/>
      <c r="L7123" s="11"/>
      <c r="M7123" s="11"/>
      <c r="N7123" s="11"/>
      <c r="O7123" s="11"/>
      <c r="P7123" s="11"/>
    </row>
    <row r="7124" customFormat="false" ht="15" hidden="false" customHeight="false" outlineLevel="0" collapsed="false">
      <c r="A7124" s="7"/>
      <c r="B7124" s="7"/>
      <c r="C7124" s="7"/>
      <c r="D7124" s="7"/>
      <c r="E7124" s="7" t="s">
        <v>5755</v>
      </c>
      <c r="F7124" s="8"/>
      <c r="G7124" s="8"/>
      <c r="H7124" s="8"/>
      <c r="I7124" s="9"/>
      <c r="J7124" s="8"/>
      <c r="K7124" s="8"/>
      <c r="L7124" s="10" t="n">
        <f aca="false">L7125</f>
        <v>66.58</v>
      </c>
      <c r="M7124" s="10" t="n">
        <f aca="false">M7125</f>
        <v>0</v>
      </c>
      <c r="N7124" s="10" t="n">
        <f aca="false">N7125</f>
        <v>0</v>
      </c>
      <c r="O7124" s="10" t="n">
        <f aca="false">O7125</f>
        <v>0</v>
      </c>
      <c r="P7124" s="10" t="n">
        <f aca="false">L7124+M7124+N7124+O7124</f>
        <v>66.58</v>
      </c>
    </row>
    <row r="7125" customFormat="false" ht="15" hidden="false" customHeight="false" outlineLevel="0" collapsed="false">
      <c r="A7125" s="7"/>
      <c r="B7125" s="7"/>
      <c r="C7125" s="7"/>
      <c r="D7125" s="7"/>
      <c r="E7125" s="7"/>
      <c r="F7125" s="8" t="s">
        <v>28</v>
      </c>
      <c r="G7125" s="8"/>
      <c r="H7125" s="8"/>
      <c r="I7125" s="9"/>
      <c r="J7125" s="8"/>
      <c r="K7125" s="8"/>
      <c r="L7125" s="10" t="n">
        <f aca="false">SUM(L7127:L7127)</f>
        <v>66.58</v>
      </c>
      <c r="M7125" s="10" t="n">
        <f aca="false">SUM(M7127:M7127)</f>
        <v>0</v>
      </c>
      <c r="N7125" s="10" t="n">
        <f aca="false">SUM(N7127:N7127)</f>
        <v>0</v>
      </c>
      <c r="O7125" s="10" t="n">
        <f aca="false">SUM(O7127:O7127)</f>
        <v>0</v>
      </c>
      <c r="P7125" s="10" t="n">
        <f aca="false">L7125+M7125+N7125+O7125</f>
        <v>66.58</v>
      </c>
    </row>
    <row r="7126" customFormat="false" ht="2" hidden="false" customHeight="true" outlineLevel="0" collapsed="false">
      <c r="A7126" s="11"/>
      <c r="B7126" s="11"/>
      <c r="C7126" s="11"/>
      <c r="D7126" s="11"/>
      <c r="E7126" s="11"/>
      <c r="F7126" s="12"/>
      <c r="G7126" s="12"/>
      <c r="H7126" s="12"/>
      <c r="I7126" s="12"/>
      <c r="J7126" s="12"/>
      <c r="K7126" s="12"/>
      <c r="L7126" s="11"/>
      <c r="M7126" s="11"/>
      <c r="N7126" s="11"/>
      <c r="O7126" s="11"/>
      <c r="P7126" s="11"/>
    </row>
    <row r="7127" customFormat="false" ht="65" hidden="false" customHeight="false" outlineLevel="0" collapsed="false">
      <c r="A7127" s="13"/>
      <c r="B7127" s="13"/>
      <c r="C7127" s="13"/>
      <c r="D7127" s="13"/>
      <c r="E7127" s="13"/>
      <c r="F7127" s="14"/>
      <c r="G7127" s="14" t="s">
        <v>5756</v>
      </c>
      <c r="H7127" s="14" t="s">
        <v>245</v>
      </c>
      <c r="I7127" s="15" t="s">
        <v>5757</v>
      </c>
      <c r="J7127" s="14" t="s">
        <v>5758</v>
      </c>
      <c r="K7127" s="14" t="s">
        <v>33</v>
      </c>
      <c r="L7127" s="16" t="n">
        <v>66.58</v>
      </c>
      <c r="M7127" s="16"/>
      <c r="N7127" s="16"/>
      <c r="O7127" s="16"/>
      <c r="P7127" s="16" t="n">
        <v>66.58</v>
      </c>
    </row>
    <row r="7128" customFormat="false" ht="2" hidden="false" customHeight="true" outlineLevel="0" collapsed="false">
      <c r="A7128" s="11"/>
      <c r="B7128" s="11"/>
      <c r="C7128" s="11"/>
      <c r="D7128" s="11"/>
      <c r="E7128" s="11"/>
      <c r="F7128" s="12"/>
      <c r="G7128" s="12"/>
      <c r="H7128" s="12"/>
      <c r="I7128" s="12"/>
      <c r="J7128" s="12"/>
      <c r="K7128" s="12"/>
      <c r="L7128" s="11"/>
      <c r="M7128" s="11"/>
      <c r="N7128" s="11"/>
      <c r="O7128" s="11"/>
      <c r="P7128" s="11"/>
    </row>
    <row r="7129" customFormat="false" ht="15" hidden="false" customHeight="false" outlineLevel="0" collapsed="false">
      <c r="A7129" s="7"/>
      <c r="B7129" s="7"/>
      <c r="C7129" s="7"/>
      <c r="D7129" s="7"/>
      <c r="E7129" s="7" t="s">
        <v>5759</v>
      </c>
      <c r="F7129" s="8"/>
      <c r="G7129" s="8"/>
      <c r="H7129" s="8"/>
      <c r="I7129" s="9"/>
      <c r="J7129" s="8"/>
      <c r="K7129" s="8"/>
      <c r="L7129" s="10" t="n">
        <f aca="false">L7130</f>
        <v>33.62</v>
      </c>
      <c r="M7129" s="10" t="n">
        <f aca="false">M7130</f>
        <v>0</v>
      </c>
      <c r="N7129" s="10" t="n">
        <f aca="false">N7130</f>
        <v>0</v>
      </c>
      <c r="O7129" s="10" t="n">
        <f aca="false">O7130</f>
        <v>0</v>
      </c>
      <c r="P7129" s="10" t="n">
        <f aca="false">L7129+M7129+N7129+O7129</f>
        <v>33.62</v>
      </c>
    </row>
    <row r="7130" customFormat="false" ht="15" hidden="false" customHeight="false" outlineLevel="0" collapsed="false">
      <c r="A7130" s="7"/>
      <c r="B7130" s="7"/>
      <c r="C7130" s="7"/>
      <c r="D7130" s="7"/>
      <c r="E7130" s="7"/>
      <c r="F7130" s="8" t="s">
        <v>28</v>
      </c>
      <c r="G7130" s="8"/>
      <c r="H7130" s="8"/>
      <c r="I7130" s="9"/>
      <c r="J7130" s="8"/>
      <c r="K7130" s="8"/>
      <c r="L7130" s="10" t="n">
        <f aca="false">SUM(L7132:L7132)</f>
        <v>33.62</v>
      </c>
      <c r="M7130" s="10" t="n">
        <f aca="false">SUM(M7132:M7132)</f>
        <v>0</v>
      </c>
      <c r="N7130" s="10" t="n">
        <f aca="false">SUM(N7132:N7132)</f>
        <v>0</v>
      </c>
      <c r="O7130" s="10" t="n">
        <f aca="false">SUM(O7132:O7132)</f>
        <v>0</v>
      </c>
      <c r="P7130" s="10" t="n">
        <f aca="false">L7130+M7130+N7130+O7130</f>
        <v>33.62</v>
      </c>
    </row>
    <row r="7131" customFormat="false" ht="2" hidden="false" customHeight="true" outlineLevel="0" collapsed="false">
      <c r="A7131" s="11"/>
      <c r="B7131" s="11"/>
      <c r="C7131" s="11"/>
      <c r="D7131" s="11"/>
      <c r="E7131" s="11"/>
      <c r="F7131" s="12"/>
      <c r="G7131" s="12"/>
      <c r="H7131" s="12"/>
      <c r="I7131" s="12"/>
      <c r="J7131" s="12"/>
      <c r="K7131" s="12"/>
      <c r="L7131" s="11"/>
      <c r="M7131" s="11"/>
      <c r="N7131" s="11"/>
      <c r="O7131" s="11"/>
      <c r="P7131" s="11"/>
    </row>
    <row r="7132" customFormat="false" ht="65" hidden="false" customHeight="false" outlineLevel="0" collapsed="false">
      <c r="A7132" s="13"/>
      <c r="B7132" s="13"/>
      <c r="C7132" s="13"/>
      <c r="D7132" s="13"/>
      <c r="E7132" s="13"/>
      <c r="F7132" s="14"/>
      <c r="G7132" s="14" t="s">
        <v>5760</v>
      </c>
      <c r="H7132" s="14" t="s">
        <v>245</v>
      </c>
      <c r="I7132" s="15" t="s">
        <v>5761</v>
      </c>
      <c r="J7132" s="14" t="s">
        <v>5762</v>
      </c>
      <c r="K7132" s="14" t="s">
        <v>33</v>
      </c>
      <c r="L7132" s="16" t="n">
        <v>33.62</v>
      </c>
      <c r="M7132" s="16"/>
      <c r="N7132" s="16"/>
      <c r="O7132" s="16"/>
      <c r="P7132" s="16" t="n">
        <v>33.62</v>
      </c>
    </row>
    <row r="7133" customFormat="false" ht="2" hidden="false" customHeight="true" outlineLevel="0" collapsed="false">
      <c r="A7133" s="11"/>
      <c r="B7133" s="11"/>
      <c r="C7133" s="11"/>
      <c r="D7133" s="11"/>
      <c r="E7133" s="11"/>
      <c r="F7133" s="12"/>
      <c r="G7133" s="12"/>
      <c r="H7133" s="12"/>
      <c r="I7133" s="12"/>
      <c r="J7133" s="12"/>
      <c r="K7133" s="12"/>
      <c r="L7133" s="11"/>
      <c r="M7133" s="11"/>
      <c r="N7133" s="11"/>
      <c r="O7133" s="11"/>
      <c r="P7133" s="11"/>
    </row>
    <row r="7134" customFormat="false" ht="15" hidden="false" customHeight="false" outlineLevel="0" collapsed="false">
      <c r="A7134" s="7"/>
      <c r="B7134" s="7"/>
      <c r="C7134" s="7"/>
      <c r="D7134" s="7"/>
      <c r="E7134" s="7" t="s">
        <v>5763</v>
      </c>
      <c r="F7134" s="8"/>
      <c r="G7134" s="8"/>
      <c r="H7134" s="8"/>
      <c r="I7134" s="9"/>
      <c r="J7134" s="8"/>
      <c r="K7134" s="8"/>
      <c r="L7134" s="10" t="n">
        <f aca="false">L7135</f>
        <v>13.24</v>
      </c>
      <c r="M7134" s="10" t="n">
        <f aca="false">M7135</f>
        <v>0</v>
      </c>
      <c r="N7134" s="10" t="n">
        <f aca="false">N7135</f>
        <v>0</v>
      </c>
      <c r="O7134" s="10" t="n">
        <f aca="false">O7135</f>
        <v>0</v>
      </c>
      <c r="P7134" s="10" t="n">
        <f aca="false">L7134+M7134+N7134+O7134</f>
        <v>13.24</v>
      </c>
    </row>
    <row r="7135" customFormat="false" ht="15" hidden="false" customHeight="false" outlineLevel="0" collapsed="false">
      <c r="A7135" s="7"/>
      <c r="B7135" s="7"/>
      <c r="C7135" s="7"/>
      <c r="D7135" s="7"/>
      <c r="E7135" s="7"/>
      <c r="F7135" s="8" t="s">
        <v>28</v>
      </c>
      <c r="G7135" s="8"/>
      <c r="H7135" s="8"/>
      <c r="I7135" s="9"/>
      <c r="J7135" s="8"/>
      <c r="K7135" s="8"/>
      <c r="L7135" s="10" t="n">
        <f aca="false">SUM(L7137:L7137)</f>
        <v>13.24</v>
      </c>
      <c r="M7135" s="10" t="n">
        <f aca="false">SUM(M7137:M7137)</f>
        <v>0</v>
      </c>
      <c r="N7135" s="10" t="n">
        <f aca="false">SUM(N7137:N7137)</f>
        <v>0</v>
      </c>
      <c r="O7135" s="10" t="n">
        <f aca="false">SUM(O7137:O7137)</f>
        <v>0</v>
      </c>
      <c r="P7135" s="10" t="n">
        <f aca="false">L7135+M7135+N7135+O7135</f>
        <v>13.24</v>
      </c>
    </row>
    <row r="7136" customFormat="false" ht="2" hidden="false" customHeight="true" outlineLevel="0" collapsed="false">
      <c r="A7136" s="11"/>
      <c r="B7136" s="11"/>
      <c r="C7136" s="11"/>
      <c r="D7136" s="11"/>
      <c r="E7136" s="11"/>
      <c r="F7136" s="12"/>
      <c r="G7136" s="12"/>
      <c r="H7136" s="12"/>
      <c r="I7136" s="12"/>
      <c r="J7136" s="12"/>
      <c r="K7136" s="12"/>
      <c r="L7136" s="11"/>
      <c r="M7136" s="11"/>
      <c r="N7136" s="11"/>
      <c r="O7136" s="11"/>
      <c r="P7136" s="11"/>
    </row>
    <row r="7137" customFormat="false" ht="65" hidden="false" customHeight="false" outlineLevel="0" collapsed="false">
      <c r="A7137" s="13"/>
      <c r="B7137" s="13"/>
      <c r="C7137" s="13"/>
      <c r="D7137" s="13"/>
      <c r="E7137" s="13"/>
      <c r="F7137" s="14"/>
      <c r="G7137" s="14" t="s">
        <v>5764</v>
      </c>
      <c r="H7137" s="14" t="s">
        <v>245</v>
      </c>
      <c r="I7137" s="15" t="s">
        <v>5765</v>
      </c>
      <c r="J7137" s="14" t="s">
        <v>5766</v>
      </c>
      <c r="K7137" s="14" t="s">
        <v>33</v>
      </c>
      <c r="L7137" s="16" t="n">
        <v>13.24</v>
      </c>
      <c r="M7137" s="16"/>
      <c r="N7137" s="16"/>
      <c r="O7137" s="16"/>
      <c r="P7137" s="16" t="n">
        <v>13.24</v>
      </c>
    </row>
    <row r="7138" customFormat="false" ht="2" hidden="false" customHeight="true" outlineLevel="0" collapsed="false">
      <c r="A7138" s="11"/>
      <c r="B7138" s="11"/>
      <c r="C7138" s="11"/>
      <c r="D7138" s="11"/>
      <c r="E7138" s="11"/>
      <c r="F7138" s="12"/>
      <c r="G7138" s="12"/>
      <c r="H7138" s="12"/>
      <c r="I7138" s="12"/>
      <c r="J7138" s="12"/>
      <c r="K7138" s="12"/>
      <c r="L7138" s="11"/>
      <c r="M7138" s="11"/>
      <c r="N7138" s="11"/>
      <c r="O7138" s="11"/>
      <c r="P7138" s="11"/>
    </row>
    <row r="7139" customFormat="false" ht="15" hidden="false" customHeight="false" outlineLevel="0" collapsed="false">
      <c r="A7139" s="7"/>
      <c r="B7139" s="7"/>
      <c r="C7139" s="7"/>
      <c r="D7139" s="7"/>
      <c r="E7139" s="7" t="s">
        <v>5767</v>
      </c>
      <c r="F7139" s="8"/>
      <c r="G7139" s="8"/>
      <c r="H7139" s="8"/>
      <c r="I7139" s="9"/>
      <c r="J7139" s="8"/>
      <c r="K7139" s="8"/>
      <c r="L7139" s="10" t="n">
        <f aca="false">L7140</f>
        <v>13.24</v>
      </c>
      <c r="M7139" s="10" t="n">
        <f aca="false">M7140</f>
        <v>0</v>
      </c>
      <c r="N7139" s="10" t="n">
        <f aca="false">N7140</f>
        <v>0</v>
      </c>
      <c r="O7139" s="10" t="n">
        <f aca="false">O7140</f>
        <v>0</v>
      </c>
      <c r="P7139" s="10" t="n">
        <f aca="false">L7139+M7139+N7139+O7139</f>
        <v>13.24</v>
      </c>
    </row>
    <row r="7140" customFormat="false" ht="15" hidden="false" customHeight="false" outlineLevel="0" collapsed="false">
      <c r="A7140" s="7"/>
      <c r="B7140" s="7"/>
      <c r="C7140" s="7"/>
      <c r="D7140" s="7"/>
      <c r="E7140" s="7"/>
      <c r="F7140" s="8" t="s">
        <v>28</v>
      </c>
      <c r="G7140" s="8"/>
      <c r="H7140" s="8"/>
      <c r="I7140" s="9"/>
      <c r="J7140" s="8"/>
      <c r="K7140" s="8"/>
      <c r="L7140" s="10" t="n">
        <f aca="false">SUM(L7142:L7142)</f>
        <v>13.24</v>
      </c>
      <c r="M7140" s="10" t="n">
        <f aca="false">SUM(M7142:M7142)</f>
        <v>0</v>
      </c>
      <c r="N7140" s="10" t="n">
        <f aca="false">SUM(N7142:N7142)</f>
        <v>0</v>
      </c>
      <c r="O7140" s="10" t="n">
        <f aca="false">SUM(O7142:O7142)</f>
        <v>0</v>
      </c>
      <c r="P7140" s="10" t="n">
        <f aca="false">L7140+M7140+N7140+O7140</f>
        <v>13.24</v>
      </c>
    </row>
    <row r="7141" customFormat="false" ht="2" hidden="false" customHeight="true" outlineLevel="0" collapsed="false">
      <c r="A7141" s="11"/>
      <c r="B7141" s="11"/>
      <c r="C7141" s="11"/>
      <c r="D7141" s="11"/>
      <c r="E7141" s="11"/>
      <c r="F7141" s="12"/>
      <c r="G7141" s="12"/>
      <c r="H7141" s="12"/>
      <c r="I7141" s="12"/>
      <c r="J7141" s="12"/>
      <c r="K7141" s="12"/>
      <c r="L7141" s="11"/>
      <c r="M7141" s="11"/>
      <c r="N7141" s="11"/>
      <c r="O7141" s="11"/>
      <c r="P7141" s="11"/>
    </row>
    <row r="7142" customFormat="false" ht="65" hidden="false" customHeight="false" outlineLevel="0" collapsed="false">
      <c r="A7142" s="13"/>
      <c r="B7142" s="13"/>
      <c r="C7142" s="13"/>
      <c r="D7142" s="13"/>
      <c r="E7142" s="13"/>
      <c r="F7142" s="14"/>
      <c r="G7142" s="14" t="s">
        <v>5768</v>
      </c>
      <c r="H7142" s="14" t="s">
        <v>245</v>
      </c>
      <c r="I7142" s="15" t="s">
        <v>5769</v>
      </c>
      <c r="J7142" s="14" t="s">
        <v>5770</v>
      </c>
      <c r="K7142" s="14" t="s">
        <v>33</v>
      </c>
      <c r="L7142" s="16" t="n">
        <v>13.24</v>
      </c>
      <c r="M7142" s="16"/>
      <c r="N7142" s="16"/>
      <c r="O7142" s="16"/>
      <c r="P7142" s="16" t="n">
        <v>13.24</v>
      </c>
    </row>
    <row r="7143" customFormat="false" ht="2" hidden="false" customHeight="true" outlineLevel="0" collapsed="false">
      <c r="A7143" s="11"/>
      <c r="B7143" s="11"/>
      <c r="C7143" s="11"/>
      <c r="D7143" s="11"/>
      <c r="E7143" s="11"/>
      <c r="F7143" s="12"/>
      <c r="G7143" s="12"/>
      <c r="H7143" s="12"/>
      <c r="I7143" s="12"/>
      <c r="J7143" s="12"/>
      <c r="K7143" s="12"/>
      <c r="L7143" s="11"/>
      <c r="M7143" s="11"/>
      <c r="N7143" s="11"/>
      <c r="O7143" s="11"/>
      <c r="P7143" s="11"/>
    </row>
    <row r="7144" customFormat="false" ht="15" hidden="false" customHeight="false" outlineLevel="0" collapsed="false">
      <c r="A7144" s="7"/>
      <c r="B7144" s="7"/>
      <c r="C7144" s="7"/>
      <c r="D7144" s="7"/>
      <c r="E7144" s="7" t="s">
        <v>5771</v>
      </c>
      <c r="F7144" s="8"/>
      <c r="G7144" s="8"/>
      <c r="H7144" s="8"/>
      <c r="I7144" s="9"/>
      <c r="J7144" s="8"/>
      <c r="K7144" s="8"/>
      <c r="L7144" s="10" t="n">
        <f aca="false">L7145</f>
        <v>407</v>
      </c>
      <c r="M7144" s="10" t="n">
        <f aca="false">M7145</f>
        <v>0</v>
      </c>
      <c r="N7144" s="10" t="n">
        <f aca="false">N7145</f>
        <v>0</v>
      </c>
      <c r="O7144" s="10" t="n">
        <f aca="false">O7145</f>
        <v>0</v>
      </c>
      <c r="P7144" s="10" t="n">
        <f aca="false">L7144+M7144+N7144+O7144</f>
        <v>407</v>
      </c>
    </row>
    <row r="7145" customFormat="false" ht="15" hidden="false" customHeight="false" outlineLevel="0" collapsed="false">
      <c r="A7145" s="7"/>
      <c r="B7145" s="7"/>
      <c r="C7145" s="7"/>
      <c r="D7145" s="7"/>
      <c r="E7145" s="7"/>
      <c r="F7145" s="8" t="s">
        <v>28</v>
      </c>
      <c r="G7145" s="8"/>
      <c r="H7145" s="8"/>
      <c r="I7145" s="9"/>
      <c r="J7145" s="8"/>
      <c r="K7145" s="8"/>
      <c r="L7145" s="10" t="n">
        <f aca="false">SUM(L7147:L7147)</f>
        <v>407</v>
      </c>
      <c r="M7145" s="10" t="n">
        <f aca="false">SUM(M7147:M7147)</f>
        <v>0</v>
      </c>
      <c r="N7145" s="10" t="n">
        <f aca="false">SUM(N7147:N7147)</f>
        <v>0</v>
      </c>
      <c r="O7145" s="10" t="n">
        <f aca="false">SUM(O7147:O7147)</f>
        <v>0</v>
      </c>
      <c r="P7145" s="10" t="n">
        <f aca="false">L7145+M7145+N7145+O7145</f>
        <v>407</v>
      </c>
    </row>
    <row r="7146" customFormat="false" ht="2" hidden="false" customHeight="true" outlineLevel="0" collapsed="false">
      <c r="A7146" s="11"/>
      <c r="B7146" s="11"/>
      <c r="C7146" s="11"/>
      <c r="D7146" s="11"/>
      <c r="E7146" s="11"/>
      <c r="F7146" s="12"/>
      <c r="G7146" s="12"/>
      <c r="H7146" s="12"/>
      <c r="I7146" s="12"/>
      <c r="J7146" s="12"/>
      <c r="K7146" s="12"/>
      <c r="L7146" s="11"/>
      <c r="M7146" s="11"/>
      <c r="N7146" s="11"/>
      <c r="O7146" s="11"/>
      <c r="P7146" s="11"/>
    </row>
    <row r="7147" customFormat="false" ht="104" hidden="false" customHeight="false" outlineLevel="0" collapsed="false">
      <c r="A7147" s="13"/>
      <c r="B7147" s="13"/>
      <c r="C7147" s="13"/>
      <c r="D7147" s="13"/>
      <c r="E7147" s="13"/>
      <c r="F7147" s="14"/>
      <c r="G7147" s="14" t="s">
        <v>5772</v>
      </c>
      <c r="H7147" s="14" t="s">
        <v>245</v>
      </c>
      <c r="I7147" s="15" t="s">
        <v>5773</v>
      </c>
      <c r="J7147" s="14" t="s">
        <v>5774</v>
      </c>
      <c r="K7147" s="14" t="s">
        <v>33</v>
      </c>
      <c r="L7147" s="16" t="n">
        <v>407</v>
      </c>
      <c r="M7147" s="16"/>
      <c r="N7147" s="16"/>
      <c r="O7147" s="16"/>
      <c r="P7147" s="16" t="n">
        <v>407</v>
      </c>
    </row>
    <row r="7148" customFormat="false" ht="2" hidden="false" customHeight="true" outlineLevel="0" collapsed="false">
      <c r="A7148" s="11"/>
      <c r="B7148" s="11"/>
      <c r="C7148" s="11"/>
      <c r="D7148" s="11"/>
      <c r="E7148" s="11"/>
      <c r="F7148" s="12"/>
      <c r="G7148" s="12"/>
      <c r="H7148" s="12"/>
      <c r="I7148" s="12"/>
      <c r="J7148" s="12"/>
      <c r="K7148" s="12"/>
      <c r="L7148" s="11"/>
      <c r="M7148" s="11"/>
      <c r="N7148" s="11"/>
      <c r="O7148" s="11"/>
      <c r="P7148" s="11"/>
    </row>
    <row r="7149" customFormat="false" ht="15" hidden="false" customHeight="false" outlineLevel="0" collapsed="false">
      <c r="A7149" s="7"/>
      <c r="B7149" s="7"/>
      <c r="C7149" s="7"/>
      <c r="D7149" s="7"/>
      <c r="E7149" s="7" t="s">
        <v>5775</v>
      </c>
      <c r="F7149" s="8"/>
      <c r="G7149" s="8"/>
      <c r="H7149" s="8"/>
      <c r="I7149" s="9"/>
      <c r="J7149" s="8"/>
      <c r="K7149" s="8"/>
      <c r="L7149" s="10" t="n">
        <f aca="false">L7150</f>
        <v>407</v>
      </c>
      <c r="M7149" s="10" t="n">
        <f aca="false">M7150</f>
        <v>0</v>
      </c>
      <c r="N7149" s="10" t="n">
        <f aca="false">N7150</f>
        <v>0</v>
      </c>
      <c r="O7149" s="10" t="n">
        <f aca="false">O7150</f>
        <v>0</v>
      </c>
      <c r="P7149" s="10" t="n">
        <f aca="false">L7149+M7149+N7149+O7149</f>
        <v>407</v>
      </c>
    </row>
    <row r="7150" customFormat="false" ht="15" hidden="false" customHeight="false" outlineLevel="0" collapsed="false">
      <c r="A7150" s="7"/>
      <c r="B7150" s="7"/>
      <c r="C7150" s="7"/>
      <c r="D7150" s="7"/>
      <c r="E7150" s="7"/>
      <c r="F7150" s="8" t="s">
        <v>28</v>
      </c>
      <c r="G7150" s="8"/>
      <c r="H7150" s="8"/>
      <c r="I7150" s="9"/>
      <c r="J7150" s="8"/>
      <c r="K7150" s="8"/>
      <c r="L7150" s="10" t="n">
        <f aca="false">SUM(L7152:L7152)</f>
        <v>407</v>
      </c>
      <c r="M7150" s="10" t="n">
        <f aca="false">SUM(M7152:M7152)</f>
        <v>0</v>
      </c>
      <c r="N7150" s="10" t="n">
        <f aca="false">SUM(N7152:N7152)</f>
        <v>0</v>
      </c>
      <c r="O7150" s="10" t="n">
        <f aca="false">SUM(O7152:O7152)</f>
        <v>0</v>
      </c>
      <c r="P7150" s="10" t="n">
        <f aca="false">L7150+M7150+N7150+O7150</f>
        <v>407</v>
      </c>
    </row>
    <row r="7151" customFormat="false" ht="2" hidden="false" customHeight="true" outlineLevel="0" collapsed="false">
      <c r="A7151" s="11"/>
      <c r="B7151" s="11"/>
      <c r="C7151" s="11"/>
      <c r="D7151" s="11"/>
      <c r="E7151" s="11"/>
      <c r="F7151" s="12"/>
      <c r="G7151" s="12"/>
      <c r="H7151" s="12"/>
      <c r="I7151" s="12"/>
      <c r="J7151" s="12"/>
      <c r="K7151" s="12"/>
      <c r="L7151" s="11"/>
      <c r="M7151" s="11"/>
      <c r="N7151" s="11"/>
      <c r="O7151" s="11"/>
      <c r="P7151" s="11"/>
    </row>
    <row r="7152" customFormat="false" ht="104" hidden="false" customHeight="false" outlineLevel="0" collapsed="false">
      <c r="A7152" s="13"/>
      <c r="B7152" s="13"/>
      <c r="C7152" s="13"/>
      <c r="D7152" s="13"/>
      <c r="E7152" s="13"/>
      <c r="F7152" s="14"/>
      <c r="G7152" s="14" t="s">
        <v>5776</v>
      </c>
      <c r="H7152" s="14" t="s">
        <v>245</v>
      </c>
      <c r="I7152" s="15" t="s">
        <v>5777</v>
      </c>
      <c r="J7152" s="14" t="s">
        <v>5778</v>
      </c>
      <c r="K7152" s="14" t="s">
        <v>33</v>
      </c>
      <c r="L7152" s="16" t="n">
        <v>407</v>
      </c>
      <c r="M7152" s="16"/>
      <c r="N7152" s="16"/>
      <c r="O7152" s="16"/>
      <c r="P7152" s="16" t="n">
        <v>407</v>
      </c>
    </row>
    <row r="7153" customFormat="false" ht="2" hidden="false" customHeight="true" outlineLevel="0" collapsed="false">
      <c r="A7153" s="11"/>
      <c r="B7153" s="11"/>
      <c r="C7153" s="11"/>
      <c r="D7153" s="11"/>
      <c r="E7153" s="11"/>
      <c r="F7153" s="12"/>
      <c r="G7153" s="12"/>
      <c r="H7153" s="12"/>
      <c r="I7153" s="12"/>
      <c r="J7153" s="12"/>
      <c r="K7153" s="12"/>
      <c r="L7153" s="11"/>
      <c r="M7153" s="11"/>
      <c r="N7153" s="11"/>
      <c r="O7153" s="11"/>
      <c r="P7153" s="11"/>
    </row>
    <row r="7154" customFormat="false" ht="15" hidden="false" customHeight="false" outlineLevel="0" collapsed="false">
      <c r="A7154" s="7"/>
      <c r="B7154" s="7"/>
      <c r="C7154" s="7"/>
      <c r="D7154" s="7"/>
      <c r="E7154" s="7" t="s">
        <v>5779</v>
      </c>
      <c r="F7154" s="8"/>
      <c r="G7154" s="8"/>
      <c r="H7154" s="8"/>
      <c r="I7154" s="9"/>
      <c r="J7154" s="8"/>
      <c r="K7154" s="8"/>
      <c r="L7154" s="10" t="n">
        <f aca="false">L7155</f>
        <v>400</v>
      </c>
      <c r="M7154" s="10" t="n">
        <f aca="false">M7155</f>
        <v>0</v>
      </c>
      <c r="N7154" s="10" t="n">
        <f aca="false">N7155</f>
        <v>0</v>
      </c>
      <c r="O7154" s="10" t="n">
        <f aca="false">O7155</f>
        <v>0</v>
      </c>
      <c r="P7154" s="10" t="n">
        <f aca="false">L7154+M7154+N7154+O7154</f>
        <v>400</v>
      </c>
    </row>
    <row r="7155" customFormat="false" ht="15" hidden="false" customHeight="false" outlineLevel="0" collapsed="false">
      <c r="A7155" s="7"/>
      <c r="B7155" s="7"/>
      <c r="C7155" s="7"/>
      <c r="D7155" s="7"/>
      <c r="E7155" s="7"/>
      <c r="F7155" s="8" t="s">
        <v>28</v>
      </c>
      <c r="G7155" s="8"/>
      <c r="H7155" s="8"/>
      <c r="I7155" s="9"/>
      <c r="J7155" s="8"/>
      <c r="K7155" s="8"/>
      <c r="L7155" s="10" t="n">
        <f aca="false">SUM(L7157:L7157)</f>
        <v>400</v>
      </c>
      <c r="M7155" s="10" t="n">
        <f aca="false">SUM(M7157:M7157)</f>
        <v>0</v>
      </c>
      <c r="N7155" s="10" t="n">
        <f aca="false">SUM(N7157:N7157)</f>
        <v>0</v>
      </c>
      <c r="O7155" s="10" t="n">
        <f aca="false">SUM(O7157:O7157)</f>
        <v>0</v>
      </c>
      <c r="P7155" s="10" t="n">
        <f aca="false">L7155+M7155+N7155+O7155</f>
        <v>400</v>
      </c>
    </row>
    <row r="7156" customFormat="false" ht="2" hidden="false" customHeight="true" outlineLevel="0" collapsed="false">
      <c r="A7156" s="11"/>
      <c r="B7156" s="11"/>
      <c r="C7156" s="11"/>
      <c r="D7156" s="11"/>
      <c r="E7156" s="11"/>
      <c r="F7156" s="12"/>
      <c r="G7156" s="12"/>
      <c r="H7156" s="12"/>
      <c r="I7156" s="12"/>
      <c r="J7156" s="12"/>
      <c r="K7156" s="12"/>
      <c r="L7156" s="11"/>
      <c r="M7156" s="11"/>
      <c r="N7156" s="11"/>
      <c r="O7156" s="11"/>
      <c r="P7156" s="11"/>
    </row>
    <row r="7157" customFormat="false" ht="117" hidden="false" customHeight="false" outlineLevel="0" collapsed="false">
      <c r="A7157" s="13"/>
      <c r="B7157" s="13"/>
      <c r="C7157" s="13"/>
      <c r="D7157" s="13"/>
      <c r="E7157" s="13"/>
      <c r="F7157" s="14"/>
      <c r="G7157" s="14" t="s">
        <v>5780</v>
      </c>
      <c r="H7157" s="14" t="s">
        <v>245</v>
      </c>
      <c r="I7157" s="15" t="s">
        <v>5781</v>
      </c>
      <c r="J7157" s="14" t="s">
        <v>5782</v>
      </c>
      <c r="K7157" s="14" t="s">
        <v>33</v>
      </c>
      <c r="L7157" s="16" t="n">
        <v>400</v>
      </c>
      <c r="M7157" s="16"/>
      <c r="N7157" s="16"/>
      <c r="O7157" s="16"/>
      <c r="P7157" s="16" t="n">
        <v>400</v>
      </c>
    </row>
    <row r="7158" customFormat="false" ht="2" hidden="false" customHeight="true" outlineLevel="0" collapsed="false">
      <c r="A7158" s="11"/>
      <c r="B7158" s="11"/>
      <c r="C7158" s="11"/>
      <c r="D7158" s="11"/>
      <c r="E7158" s="11"/>
      <c r="F7158" s="12"/>
      <c r="G7158" s="12"/>
      <c r="H7158" s="12"/>
      <c r="I7158" s="12"/>
      <c r="J7158" s="12"/>
      <c r="K7158" s="12"/>
      <c r="L7158" s="11"/>
      <c r="M7158" s="11"/>
      <c r="N7158" s="11"/>
      <c r="O7158" s="11"/>
      <c r="P7158" s="11"/>
    </row>
    <row r="7159" customFormat="false" ht="15" hidden="false" customHeight="false" outlineLevel="0" collapsed="false">
      <c r="A7159" s="7"/>
      <c r="B7159" s="7"/>
      <c r="C7159" s="7"/>
      <c r="D7159" s="7"/>
      <c r="E7159" s="7" t="s">
        <v>5783</v>
      </c>
      <c r="F7159" s="8"/>
      <c r="G7159" s="8"/>
      <c r="H7159" s="8"/>
      <c r="I7159" s="9"/>
      <c r="J7159" s="8"/>
      <c r="K7159" s="8"/>
      <c r="L7159" s="10" t="n">
        <f aca="false">L7160</f>
        <v>350</v>
      </c>
      <c r="M7159" s="10" t="n">
        <f aca="false">M7160</f>
        <v>0</v>
      </c>
      <c r="N7159" s="10" t="n">
        <f aca="false">N7160</f>
        <v>0</v>
      </c>
      <c r="O7159" s="10" t="n">
        <f aca="false">O7160</f>
        <v>0</v>
      </c>
      <c r="P7159" s="10" t="n">
        <f aca="false">L7159+M7159+N7159+O7159</f>
        <v>350</v>
      </c>
    </row>
    <row r="7160" customFormat="false" ht="15" hidden="false" customHeight="false" outlineLevel="0" collapsed="false">
      <c r="A7160" s="7"/>
      <c r="B7160" s="7"/>
      <c r="C7160" s="7"/>
      <c r="D7160" s="7"/>
      <c r="E7160" s="7"/>
      <c r="F7160" s="8" t="s">
        <v>28</v>
      </c>
      <c r="G7160" s="8"/>
      <c r="H7160" s="8"/>
      <c r="I7160" s="9"/>
      <c r="J7160" s="8"/>
      <c r="K7160" s="8"/>
      <c r="L7160" s="10" t="n">
        <f aca="false">SUM(L7162:L7162)</f>
        <v>350</v>
      </c>
      <c r="M7160" s="10" t="n">
        <f aca="false">SUM(M7162:M7162)</f>
        <v>0</v>
      </c>
      <c r="N7160" s="10" t="n">
        <f aca="false">SUM(N7162:N7162)</f>
        <v>0</v>
      </c>
      <c r="O7160" s="10" t="n">
        <f aca="false">SUM(O7162:O7162)</f>
        <v>0</v>
      </c>
      <c r="P7160" s="10" t="n">
        <f aca="false">L7160+M7160+N7160+O7160</f>
        <v>350</v>
      </c>
    </row>
    <row r="7161" customFormat="false" ht="2" hidden="false" customHeight="true" outlineLevel="0" collapsed="false">
      <c r="A7161" s="11"/>
      <c r="B7161" s="11"/>
      <c r="C7161" s="11"/>
      <c r="D7161" s="11"/>
      <c r="E7161" s="11"/>
      <c r="F7161" s="12"/>
      <c r="G7161" s="12"/>
      <c r="H7161" s="12"/>
      <c r="I7161" s="12"/>
      <c r="J7161" s="12"/>
      <c r="K7161" s="12"/>
      <c r="L7161" s="11"/>
      <c r="M7161" s="11"/>
      <c r="N7161" s="11"/>
      <c r="O7161" s="11"/>
      <c r="P7161" s="11"/>
    </row>
    <row r="7162" customFormat="false" ht="104" hidden="false" customHeight="false" outlineLevel="0" collapsed="false">
      <c r="A7162" s="13"/>
      <c r="B7162" s="13"/>
      <c r="C7162" s="13"/>
      <c r="D7162" s="13"/>
      <c r="E7162" s="13"/>
      <c r="F7162" s="14"/>
      <c r="G7162" s="14" t="s">
        <v>5784</v>
      </c>
      <c r="H7162" s="14" t="s">
        <v>245</v>
      </c>
      <c r="I7162" s="15" t="s">
        <v>5785</v>
      </c>
      <c r="J7162" s="14" t="s">
        <v>5786</v>
      </c>
      <c r="K7162" s="14" t="s">
        <v>33</v>
      </c>
      <c r="L7162" s="16" t="n">
        <v>350</v>
      </c>
      <c r="M7162" s="16"/>
      <c r="N7162" s="16"/>
      <c r="O7162" s="16"/>
      <c r="P7162" s="16" t="n">
        <v>350</v>
      </c>
    </row>
    <row r="7163" customFormat="false" ht="2" hidden="false" customHeight="true" outlineLevel="0" collapsed="false">
      <c r="A7163" s="11"/>
      <c r="B7163" s="11"/>
      <c r="C7163" s="11"/>
      <c r="D7163" s="11"/>
      <c r="E7163" s="11"/>
      <c r="F7163" s="12"/>
      <c r="G7163" s="12"/>
      <c r="H7163" s="12"/>
      <c r="I7163" s="12"/>
      <c r="J7163" s="12"/>
      <c r="K7163" s="12"/>
      <c r="L7163" s="11"/>
      <c r="M7163" s="11"/>
      <c r="N7163" s="11"/>
      <c r="O7163" s="11"/>
      <c r="P7163" s="11"/>
    </row>
    <row r="7164" customFormat="false" ht="15" hidden="false" customHeight="false" outlineLevel="0" collapsed="false">
      <c r="A7164" s="7"/>
      <c r="B7164" s="7"/>
      <c r="C7164" s="7"/>
      <c r="D7164" s="7"/>
      <c r="E7164" s="7" t="s">
        <v>5787</v>
      </c>
      <c r="F7164" s="8"/>
      <c r="G7164" s="8"/>
      <c r="H7164" s="8"/>
      <c r="I7164" s="9"/>
      <c r="J7164" s="8"/>
      <c r="K7164" s="8"/>
      <c r="L7164" s="10" t="n">
        <f aca="false">L7165</f>
        <v>407</v>
      </c>
      <c r="M7164" s="10" t="n">
        <f aca="false">M7165</f>
        <v>0</v>
      </c>
      <c r="N7164" s="10" t="n">
        <f aca="false">N7165</f>
        <v>0</v>
      </c>
      <c r="O7164" s="10" t="n">
        <f aca="false">O7165</f>
        <v>0</v>
      </c>
      <c r="P7164" s="10" t="n">
        <f aca="false">L7164+M7164+N7164+O7164</f>
        <v>407</v>
      </c>
    </row>
    <row r="7165" customFormat="false" ht="15" hidden="false" customHeight="false" outlineLevel="0" collapsed="false">
      <c r="A7165" s="7"/>
      <c r="B7165" s="7"/>
      <c r="C7165" s="7"/>
      <c r="D7165" s="7"/>
      <c r="E7165" s="7"/>
      <c r="F7165" s="8" t="s">
        <v>28</v>
      </c>
      <c r="G7165" s="8"/>
      <c r="H7165" s="8"/>
      <c r="I7165" s="9"/>
      <c r="J7165" s="8"/>
      <c r="K7165" s="8"/>
      <c r="L7165" s="10" t="n">
        <f aca="false">SUM(L7167:L7167)</f>
        <v>407</v>
      </c>
      <c r="M7165" s="10" t="n">
        <f aca="false">SUM(M7167:M7167)</f>
        <v>0</v>
      </c>
      <c r="N7165" s="10" t="n">
        <f aca="false">SUM(N7167:N7167)</f>
        <v>0</v>
      </c>
      <c r="O7165" s="10" t="n">
        <f aca="false">SUM(O7167:O7167)</f>
        <v>0</v>
      </c>
      <c r="P7165" s="10" t="n">
        <f aca="false">L7165+M7165+N7165+O7165</f>
        <v>407</v>
      </c>
    </row>
    <row r="7166" customFormat="false" ht="2" hidden="false" customHeight="true" outlineLevel="0" collapsed="false">
      <c r="A7166" s="11"/>
      <c r="B7166" s="11"/>
      <c r="C7166" s="11"/>
      <c r="D7166" s="11"/>
      <c r="E7166" s="11"/>
      <c r="F7166" s="12"/>
      <c r="G7166" s="12"/>
      <c r="H7166" s="12"/>
      <c r="I7166" s="12"/>
      <c r="J7166" s="12"/>
      <c r="K7166" s="12"/>
      <c r="L7166" s="11"/>
      <c r="M7166" s="11"/>
      <c r="N7166" s="11"/>
      <c r="O7166" s="11"/>
      <c r="P7166" s="11"/>
    </row>
    <row r="7167" customFormat="false" ht="104" hidden="false" customHeight="false" outlineLevel="0" collapsed="false">
      <c r="A7167" s="13"/>
      <c r="B7167" s="13"/>
      <c r="C7167" s="13"/>
      <c r="D7167" s="13"/>
      <c r="E7167" s="13"/>
      <c r="F7167" s="14"/>
      <c r="G7167" s="14" t="s">
        <v>5788</v>
      </c>
      <c r="H7167" s="14" t="s">
        <v>245</v>
      </c>
      <c r="I7167" s="15" t="s">
        <v>5789</v>
      </c>
      <c r="J7167" s="14" t="s">
        <v>5790</v>
      </c>
      <c r="K7167" s="14" t="s">
        <v>33</v>
      </c>
      <c r="L7167" s="16" t="n">
        <v>407</v>
      </c>
      <c r="M7167" s="16"/>
      <c r="N7167" s="16"/>
      <c r="O7167" s="16"/>
      <c r="P7167" s="16" t="n">
        <v>407</v>
      </c>
    </row>
    <row r="7168" customFormat="false" ht="2" hidden="false" customHeight="true" outlineLevel="0" collapsed="false">
      <c r="A7168" s="11"/>
      <c r="B7168" s="11"/>
      <c r="C7168" s="11"/>
      <c r="D7168" s="11"/>
      <c r="E7168" s="11"/>
      <c r="F7168" s="12"/>
      <c r="G7168" s="12"/>
      <c r="H7168" s="12"/>
      <c r="I7168" s="12"/>
      <c r="J7168" s="12"/>
      <c r="K7168" s="12"/>
      <c r="L7168" s="11"/>
      <c r="M7168" s="11"/>
      <c r="N7168" s="11"/>
      <c r="O7168" s="11"/>
      <c r="P7168" s="11"/>
    </row>
    <row r="7169" customFormat="false" ht="15" hidden="false" customHeight="false" outlineLevel="0" collapsed="false">
      <c r="A7169" s="7"/>
      <c r="B7169" s="7"/>
      <c r="C7169" s="7"/>
      <c r="D7169" s="7"/>
      <c r="E7169" s="7" t="s">
        <v>5791</v>
      </c>
      <c r="F7169" s="8"/>
      <c r="G7169" s="8"/>
      <c r="H7169" s="8"/>
      <c r="I7169" s="9"/>
      <c r="J7169" s="8"/>
      <c r="K7169" s="8"/>
      <c r="L7169" s="10" t="n">
        <f aca="false">L7170</f>
        <v>407</v>
      </c>
      <c r="M7169" s="10" t="n">
        <f aca="false">M7170</f>
        <v>0</v>
      </c>
      <c r="N7169" s="10" t="n">
        <f aca="false">N7170</f>
        <v>0</v>
      </c>
      <c r="O7169" s="10" t="n">
        <f aca="false">O7170</f>
        <v>0</v>
      </c>
      <c r="P7169" s="10" t="n">
        <f aca="false">L7169+M7169+N7169+O7169</f>
        <v>407</v>
      </c>
    </row>
    <row r="7170" customFormat="false" ht="15" hidden="false" customHeight="false" outlineLevel="0" collapsed="false">
      <c r="A7170" s="7"/>
      <c r="B7170" s="7"/>
      <c r="C7170" s="7"/>
      <c r="D7170" s="7"/>
      <c r="E7170" s="7"/>
      <c r="F7170" s="8" t="s">
        <v>28</v>
      </c>
      <c r="G7170" s="8"/>
      <c r="H7170" s="8"/>
      <c r="I7170" s="9"/>
      <c r="J7170" s="8"/>
      <c r="K7170" s="8"/>
      <c r="L7170" s="10" t="n">
        <f aca="false">SUM(L7172:L7172)</f>
        <v>407</v>
      </c>
      <c r="M7170" s="10" t="n">
        <f aca="false">SUM(M7172:M7172)</f>
        <v>0</v>
      </c>
      <c r="N7170" s="10" t="n">
        <f aca="false">SUM(N7172:N7172)</f>
        <v>0</v>
      </c>
      <c r="O7170" s="10" t="n">
        <f aca="false">SUM(O7172:O7172)</f>
        <v>0</v>
      </c>
      <c r="P7170" s="10" t="n">
        <f aca="false">L7170+M7170+N7170+O7170</f>
        <v>407</v>
      </c>
    </row>
    <row r="7171" customFormat="false" ht="2" hidden="false" customHeight="true" outlineLevel="0" collapsed="false">
      <c r="A7171" s="11"/>
      <c r="B7171" s="11"/>
      <c r="C7171" s="11"/>
      <c r="D7171" s="11"/>
      <c r="E7171" s="11"/>
      <c r="F7171" s="12"/>
      <c r="G7171" s="12"/>
      <c r="H7171" s="12"/>
      <c r="I7171" s="12"/>
      <c r="J7171" s="12"/>
      <c r="K7171" s="12"/>
      <c r="L7171" s="11"/>
      <c r="M7171" s="11"/>
      <c r="N7171" s="11"/>
      <c r="O7171" s="11"/>
      <c r="P7171" s="11"/>
    </row>
    <row r="7172" customFormat="false" ht="104" hidden="false" customHeight="false" outlineLevel="0" collapsed="false">
      <c r="A7172" s="13"/>
      <c r="B7172" s="13"/>
      <c r="C7172" s="13"/>
      <c r="D7172" s="13"/>
      <c r="E7172" s="13"/>
      <c r="F7172" s="14"/>
      <c r="G7172" s="14" t="s">
        <v>5792</v>
      </c>
      <c r="H7172" s="14" t="s">
        <v>245</v>
      </c>
      <c r="I7172" s="15" t="s">
        <v>5793</v>
      </c>
      <c r="J7172" s="14" t="s">
        <v>5794</v>
      </c>
      <c r="K7172" s="14" t="s">
        <v>33</v>
      </c>
      <c r="L7172" s="16" t="n">
        <v>407</v>
      </c>
      <c r="M7172" s="16"/>
      <c r="N7172" s="16"/>
      <c r="O7172" s="16"/>
      <c r="P7172" s="16" t="n">
        <v>407</v>
      </c>
    </row>
    <row r="7173" customFormat="false" ht="2" hidden="false" customHeight="true" outlineLevel="0" collapsed="false">
      <c r="A7173" s="11"/>
      <c r="B7173" s="11"/>
      <c r="C7173" s="11"/>
      <c r="D7173" s="11"/>
      <c r="E7173" s="11"/>
      <c r="F7173" s="12"/>
      <c r="G7173" s="12"/>
      <c r="H7173" s="12"/>
      <c r="I7173" s="12"/>
      <c r="J7173" s="12"/>
      <c r="K7173" s="12"/>
      <c r="L7173" s="11"/>
      <c r="M7173" s="11"/>
      <c r="N7173" s="11"/>
      <c r="O7173" s="11"/>
      <c r="P7173" s="11"/>
    </row>
    <row r="7174" customFormat="false" ht="15" hidden="false" customHeight="false" outlineLevel="0" collapsed="false">
      <c r="A7174" s="7"/>
      <c r="B7174" s="7"/>
      <c r="C7174" s="7"/>
      <c r="D7174" s="7"/>
      <c r="E7174" s="7" t="s">
        <v>5795</v>
      </c>
      <c r="F7174" s="8"/>
      <c r="G7174" s="8"/>
      <c r="H7174" s="8"/>
      <c r="I7174" s="9"/>
      <c r="J7174" s="8"/>
      <c r="K7174" s="8"/>
      <c r="L7174" s="10" t="n">
        <f aca="false">L7175</f>
        <v>250</v>
      </c>
      <c r="M7174" s="10" t="n">
        <f aca="false">M7175</f>
        <v>0</v>
      </c>
      <c r="N7174" s="10" t="n">
        <f aca="false">N7175</f>
        <v>0</v>
      </c>
      <c r="O7174" s="10" t="n">
        <f aca="false">O7175</f>
        <v>0</v>
      </c>
      <c r="P7174" s="10" t="n">
        <f aca="false">L7174+M7174+N7174+O7174</f>
        <v>250</v>
      </c>
    </row>
    <row r="7175" customFormat="false" ht="15" hidden="false" customHeight="false" outlineLevel="0" collapsed="false">
      <c r="A7175" s="7"/>
      <c r="B7175" s="7"/>
      <c r="C7175" s="7"/>
      <c r="D7175" s="7"/>
      <c r="E7175" s="7"/>
      <c r="F7175" s="8" t="s">
        <v>28</v>
      </c>
      <c r="G7175" s="8"/>
      <c r="H7175" s="8"/>
      <c r="I7175" s="9"/>
      <c r="J7175" s="8"/>
      <c r="K7175" s="8"/>
      <c r="L7175" s="10" t="n">
        <f aca="false">SUM(L7177:L7177)</f>
        <v>250</v>
      </c>
      <c r="M7175" s="10" t="n">
        <f aca="false">SUM(M7177:M7177)</f>
        <v>0</v>
      </c>
      <c r="N7175" s="10" t="n">
        <f aca="false">SUM(N7177:N7177)</f>
        <v>0</v>
      </c>
      <c r="O7175" s="10" t="n">
        <f aca="false">SUM(O7177:O7177)</f>
        <v>0</v>
      </c>
      <c r="P7175" s="10" t="n">
        <f aca="false">L7175+M7175+N7175+O7175</f>
        <v>250</v>
      </c>
    </row>
    <row r="7176" customFormat="false" ht="2" hidden="false" customHeight="true" outlineLevel="0" collapsed="false">
      <c r="A7176" s="11"/>
      <c r="B7176" s="11"/>
      <c r="C7176" s="11"/>
      <c r="D7176" s="11"/>
      <c r="E7176" s="11"/>
      <c r="F7176" s="12"/>
      <c r="G7176" s="12"/>
      <c r="H7176" s="12"/>
      <c r="I7176" s="12"/>
      <c r="J7176" s="12"/>
      <c r="K7176" s="12"/>
      <c r="L7176" s="11"/>
      <c r="M7176" s="11"/>
      <c r="N7176" s="11"/>
      <c r="O7176" s="11"/>
      <c r="P7176" s="11"/>
    </row>
    <row r="7177" customFormat="false" ht="104" hidden="false" customHeight="false" outlineLevel="0" collapsed="false">
      <c r="A7177" s="13"/>
      <c r="B7177" s="13"/>
      <c r="C7177" s="13"/>
      <c r="D7177" s="13"/>
      <c r="E7177" s="13"/>
      <c r="F7177" s="14"/>
      <c r="G7177" s="14" t="s">
        <v>5796</v>
      </c>
      <c r="H7177" s="14" t="s">
        <v>245</v>
      </c>
      <c r="I7177" s="15" t="s">
        <v>5797</v>
      </c>
      <c r="J7177" s="14" t="s">
        <v>5798</v>
      </c>
      <c r="K7177" s="14" t="s">
        <v>33</v>
      </c>
      <c r="L7177" s="16" t="n">
        <v>250</v>
      </c>
      <c r="M7177" s="16"/>
      <c r="N7177" s="16"/>
      <c r="O7177" s="16"/>
      <c r="P7177" s="16" t="n">
        <v>250</v>
      </c>
    </row>
    <row r="7178" customFormat="false" ht="2" hidden="false" customHeight="true" outlineLevel="0" collapsed="false">
      <c r="A7178" s="11"/>
      <c r="B7178" s="11"/>
      <c r="C7178" s="11"/>
      <c r="D7178" s="11"/>
      <c r="E7178" s="11"/>
      <c r="F7178" s="12"/>
      <c r="G7178" s="12"/>
      <c r="H7178" s="12"/>
      <c r="I7178" s="12"/>
      <c r="J7178" s="12"/>
      <c r="K7178" s="12"/>
      <c r="L7178" s="11"/>
      <c r="M7178" s="11"/>
      <c r="N7178" s="11"/>
      <c r="O7178" s="11"/>
      <c r="P7178" s="11"/>
    </row>
    <row r="7179" customFormat="false" ht="15" hidden="false" customHeight="false" outlineLevel="0" collapsed="false">
      <c r="A7179" s="7"/>
      <c r="B7179" s="7"/>
      <c r="C7179" s="7"/>
      <c r="D7179" s="7"/>
      <c r="E7179" s="7" t="s">
        <v>5799</v>
      </c>
      <c r="F7179" s="8"/>
      <c r="G7179" s="8"/>
      <c r="H7179" s="8"/>
      <c r="I7179" s="9"/>
      <c r="J7179" s="8"/>
      <c r="K7179" s="8"/>
      <c r="L7179" s="10" t="n">
        <f aca="false">L7180</f>
        <v>400</v>
      </c>
      <c r="M7179" s="10" t="n">
        <f aca="false">M7180</f>
        <v>0</v>
      </c>
      <c r="N7179" s="10" t="n">
        <f aca="false">N7180</f>
        <v>0</v>
      </c>
      <c r="O7179" s="10" t="n">
        <f aca="false">O7180</f>
        <v>0</v>
      </c>
      <c r="P7179" s="10" t="n">
        <f aca="false">L7179+M7179+N7179+O7179</f>
        <v>400</v>
      </c>
    </row>
    <row r="7180" customFormat="false" ht="15" hidden="false" customHeight="false" outlineLevel="0" collapsed="false">
      <c r="A7180" s="7"/>
      <c r="B7180" s="7"/>
      <c r="C7180" s="7"/>
      <c r="D7180" s="7"/>
      <c r="E7180" s="7"/>
      <c r="F7180" s="8" t="s">
        <v>28</v>
      </c>
      <c r="G7180" s="8"/>
      <c r="H7180" s="8"/>
      <c r="I7180" s="9"/>
      <c r="J7180" s="8"/>
      <c r="K7180" s="8"/>
      <c r="L7180" s="10" t="n">
        <f aca="false">SUM(L7182:L7182)</f>
        <v>400</v>
      </c>
      <c r="M7180" s="10" t="n">
        <f aca="false">SUM(M7182:M7182)</f>
        <v>0</v>
      </c>
      <c r="N7180" s="10" t="n">
        <f aca="false">SUM(N7182:N7182)</f>
        <v>0</v>
      </c>
      <c r="O7180" s="10" t="n">
        <f aca="false">SUM(O7182:O7182)</f>
        <v>0</v>
      </c>
      <c r="P7180" s="10" t="n">
        <f aca="false">L7180+M7180+N7180+O7180</f>
        <v>400</v>
      </c>
    </row>
    <row r="7181" customFormat="false" ht="2" hidden="false" customHeight="true" outlineLevel="0" collapsed="false">
      <c r="A7181" s="11"/>
      <c r="B7181" s="11"/>
      <c r="C7181" s="11"/>
      <c r="D7181" s="11"/>
      <c r="E7181" s="11"/>
      <c r="F7181" s="12"/>
      <c r="G7181" s="12"/>
      <c r="H7181" s="12"/>
      <c r="I7181" s="12"/>
      <c r="J7181" s="12"/>
      <c r="K7181" s="12"/>
      <c r="L7181" s="11"/>
      <c r="M7181" s="11"/>
      <c r="N7181" s="11"/>
      <c r="O7181" s="11"/>
      <c r="P7181" s="11"/>
    </row>
    <row r="7182" customFormat="false" ht="117" hidden="false" customHeight="false" outlineLevel="0" collapsed="false">
      <c r="A7182" s="13"/>
      <c r="B7182" s="13"/>
      <c r="C7182" s="13"/>
      <c r="D7182" s="13"/>
      <c r="E7182" s="13"/>
      <c r="F7182" s="14"/>
      <c r="G7182" s="14" t="s">
        <v>5800</v>
      </c>
      <c r="H7182" s="14" t="s">
        <v>245</v>
      </c>
      <c r="I7182" s="15" t="s">
        <v>5801</v>
      </c>
      <c r="J7182" s="14" t="s">
        <v>5802</v>
      </c>
      <c r="K7182" s="14" t="s">
        <v>33</v>
      </c>
      <c r="L7182" s="16" t="n">
        <v>400</v>
      </c>
      <c r="M7182" s="16"/>
      <c r="N7182" s="16"/>
      <c r="O7182" s="16"/>
      <c r="P7182" s="16" t="n">
        <v>400</v>
      </c>
    </row>
    <row r="7183" customFormat="false" ht="2" hidden="false" customHeight="true" outlineLevel="0" collapsed="false">
      <c r="A7183" s="11"/>
      <c r="B7183" s="11"/>
      <c r="C7183" s="11"/>
      <c r="D7183" s="11"/>
      <c r="E7183" s="11"/>
      <c r="F7183" s="12"/>
      <c r="G7183" s="12"/>
      <c r="H7183" s="12"/>
      <c r="I7183" s="12"/>
      <c r="J7183" s="12"/>
      <c r="K7183" s="12"/>
      <c r="L7183" s="11"/>
      <c r="M7183" s="11"/>
      <c r="N7183" s="11"/>
      <c r="O7183" s="11"/>
      <c r="P7183" s="11"/>
    </row>
    <row r="7184" customFormat="false" ht="15" hidden="false" customHeight="false" outlineLevel="0" collapsed="false">
      <c r="A7184" s="7"/>
      <c r="B7184" s="7"/>
      <c r="C7184" s="7"/>
      <c r="D7184" s="7"/>
      <c r="E7184" s="7" t="s">
        <v>5803</v>
      </c>
      <c r="F7184" s="8"/>
      <c r="G7184" s="8"/>
      <c r="H7184" s="8"/>
      <c r="I7184" s="9"/>
      <c r="J7184" s="8"/>
      <c r="K7184" s="8"/>
      <c r="L7184" s="10" t="n">
        <f aca="false">L7185</f>
        <v>407</v>
      </c>
      <c r="M7184" s="10" t="n">
        <f aca="false">M7185</f>
        <v>0</v>
      </c>
      <c r="N7184" s="10" t="n">
        <f aca="false">N7185</f>
        <v>0</v>
      </c>
      <c r="O7184" s="10" t="n">
        <f aca="false">O7185</f>
        <v>0</v>
      </c>
      <c r="P7184" s="10" t="n">
        <f aca="false">L7184+M7184+N7184+O7184</f>
        <v>407</v>
      </c>
    </row>
    <row r="7185" customFormat="false" ht="15" hidden="false" customHeight="false" outlineLevel="0" collapsed="false">
      <c r="A7185" s="7"/>
      <c r="B7185" s="7"/>
      <c r="C7185" s="7"/>
      <c r="D7185" s="7"/>
      <c r="E7185" s="7"/>
      <c r="F7185" s="8" t="s">
        <v>28</v>
      </c>
      <c r="G7185" s="8"/>
      <c r="H7185" s="8"/>
      <c r="I7185" s="9"/>
      <c r="J7185" s="8"/>
      <c r="K7185" s="8"/>
      <c r="L7185" s="10" t="n">
        <f aca="false">SUM(L7187:L7187)</f>
        <v>407</v>
      </c>
      <c r="M7185" s="10" t="n">
        <f aca="false">SUM(M7187:M7187)</f>
        <v>0</v>
      </c>
      <c r="N7185" s="10" t="n">
        <f aca="false">SUM(N7187:N7187)</f>
        <v>0</v>
      </c>
      <c r="O7185" s="10" t="n">
        <f aca="false">SUM(O7187:O7187)</f>
        <v>0</v>
      </c>
      <c r="P7185" s="10" t="n">
        <f aca="false">L7185+M7185+N7185+O7185</f>
        <v>407</v>
      </c>
    </row>
    <row r="7186" customFormat="false" ht="2" hidden="false" customHeight="true" outlineLevel="0" collapsed="false">
      <c r="A7186" s="11"/>
      <c r="B7186" s="11"/>
      <c r="C7186" s="11"/>
      <c r="D7186" s="11"/>
      <c r="E7186" s="11"/>
      <c r="F7186" s="12"/>
      <c r="G7186" s="12"/>
      <c r="H7186" s="12"/>
      <c r="I7186" s="12"/>
      <c r="J7186" s="12"/>
      <c r="K7186" s="12"/>
      <c r="L7186" s="11"/>
      <c r="M7186" s="11"/>
      <c r="N7186" s="11"/>
      <c r="O7186" s="11"/>
      <c r="P7186" s="11"/>
    </row>
    <row r="7187" customFormat="false" ht="104" hidden="false" customHeight="false" outlineLevel="0" collapsed="false">
      <c r="A7187" s="13"/>
      <c r="B7187" s="13"/>
      <c r="C7187" s="13"/>
      <c r="D7187" s="13"/>
      <c r="E7187" s="13"/>
      <c r="F7187" s="14"/>
      <c r="G7187" s="14" t="s">
        <v>5804</v>
      </c>
      <c r="H7187" s="14" t="s">
        <v>245</v>
      </c>
      <c r="I7187" s="15" t="s">
        <v>5805</v>
      </c>
      <c r="J7187" s="14" t="s">
        <v>5806</v>
      </c>
      <c r="K7187" s="14" t="s">
        <v>33</v>
      </c>
      <c r="L7187" s="16" t="n">
        <v>407</v>
      </c>
      <c r="M7187" s="16"/>
      <c r="N7187" s="16"/>
      <c r="O7187" s="16"/>
      <c r="P7187" s="16" t="n">
        <v>407</v>
      </c>
    </row>
    <row r="7188" customFormat="false" ht="2" hidden="false" customHeight="true" outlineLevel="0" collapsed="false">
      <c r="A7188" s="11"/>
      <c r="B7188" s="11"/>
      <c r="C7188" s="11"/>
      <c r="D7188" s="11"/>
      <c r="E7188" s="11"/>
      <c r="F7188" s="12"/>
      <c r="G7188" s="12"/>
      <c r="H7188" s="12"/>
      <c r="I7188" s="12"/>
      <c r="J7188" s="12"/>
      <c r="K7188" s="12"/>
      <c r="L7188" s="11"/>
      <c r="M7188" s="11"/>
      <c r="N7188" s="11"/>
      <c r="O7188" s="11"/>
      <c r="P7188" s="11"/>
    </row>
    <row r="7189" customFormat="false" ht="15" hidden="false" customHeight="false" outlineLevel="0" collapsed="false">
      <c r="A7189" s="7"/>
      <c r="B7189" s="7"/>
      <c r="C7189" s="7"/>
      <c r="D7189" s="7"/>
      <c r="E7189" s="7" t="s">
        <v>5807</v>
      </c>
      <c r="F7189" s="8"/>
      <c r="G7189" s="8"/>
      <c r="H7189" s="8"/>
      <c r="I7189" s="9"/>
      <c r="J7189" s="8"/>
      <c r="K7189" s="8"/>
      <c r="L7189" s="10" t="n">
        <f aca="false">L7190</f>
        <v>407</v>
      </c>
      <c r="M7189" s="10" t="n">
        <f aca="false">M7190</f>
        <v>0</v>
      </c>
      <c r="N7189" s="10" t="n">
        <f aca="false">N7190</f>
        <v>0</v>
      </c>
      <c r="O7189" s="10" t="n">
        <f aca="false">O7190</f>
        <v>0</v>
      </c>
      <c r="P7189" s="10" t="n">
        <f aca="false">L7189+M7189+N7189+O7189</f>
        <v>407</v>
      </c>
    </row>
    <row r="7190" customFormat="false" ht="15" hidden="false" customHeight="false" outlineLevel="0" collapsed="false">
      <c r="A7190" s="7"/>
      <c r="B7190" s="7"/>
      <c r="C7190" s="7"/>
      <c r="D7190" s="7"/>
      <c r="E7190" s="7"/>
      <c r="F7190" s="8" t="s">
        <v>28</v>
      </c>
      <c r="G7190" s="8"/>
      <c r="H7190" s="8"/>
      <c r="I7190" s="9"/>
      <c r="J7190" s="8"/>
      <c r="K7190" s="8"/>
      <c r="L7190" s="10" t="n">
        <f aca="false">SUM(L7192:L7192)</f>
        <v>407</v>
      </c>
      <c r="M7190" s="10" t="n">
        <f aca="false">SUM(M7192:M7192)</f>
        <v>0</v>
      </c>
      <c r="N7190" s="10" t="n">
        <f aca="false">SUM(N7192:N7192)</f>
        <v>0</v>
      </c>
      <c r="O7190" s="10" t="n">
        <f aca="false">SUM(O7192:O7192)</f>
        <v>0</v>
      </c>
      <c r="P7190" s="10" t="n">
        <f aca="false">L7190+M7190+N7190+O7190</f>
        <v>407</v>
      </c>
    </row>
    <row r="7191" customFormat="false" ht="2" hidden="false" customHeight="true" outlineLevel="0" collapsed="false">
      <c r="A7191" s="11"/>
      <c r="B7191" s="11"/>
      <c r="C7191" s="11"/>
      <c r="D7191" s="11"/>
      <c r="E7191" s="11"/>
      <c r="F7191" s="12"/>
      <c r="G7191" s="12"/>
      <c r="H7191" s="12"/>
      <c r="I7191" s="12"/>
      <c r="J7191" s="12"/>
      <c r="K7191" s="12"/>
      <c r="L7191" s="11"/>
      <c r="M7191" s="11"/>
      <c r="N7191" s="11"/>
      <c r="O7191" s="11"/>
      <c r="P7191" s="11"/>
    </row>
    <row r="7192" customFormat="false" ht="104" hidden="false" customHeight="false" outlineLevel="0" collapsed="false">
      <c r="A7192" s="13"/>
      <c r="B7192" s="13"/>
      <c r="C7192" s="13"/>
      <c r="D7192" s="13"/>
      <c r="E7192" s="13"/>
      <c r="F7192" s="14"/>
      <c r="G7192" s="14" t="s">
        <v>5808</v>
      </c>
      <c r="H7192" s="14" t="s">
        <v>245</v>
      </c>
      <c r="I7192" s="15" t="s">
        <v>5809</v>
      </c>
      <c r="J7192" s="14" t="s">
        <v>5810</v>
      </c>
      <c r="K7192" s="14" t="s">
        <v>33</v>
      </c>
      <c r="L7192" s="16" t="n">
        <v>407</v>
      </c>
      <c r="M7192" s="16"/>
      <c r="N7192" s="16"/>
      <c r="O7192" s="16"/>
      <c r="P7192" s="16" t="n">
        <v>407</v>
      </c>
    </row>
    <row r="7193" customFormat="false" ht="2" hidden="false" customHeight="true" outlineLevel="0" collapsed="false">
      <c r="A7193" s="11"/>
      <c r="B7193" s="11"/>
      <c r="C7193" s="11"/>
      <c r="D7193" s="11"/>
      <c r="E7193" s="11"/>
      <c r="F7193" s="12"/>
      <c r="G7193" s="12"/>
      <c r="H7193" s="12"/>
      <c r="I7193" s="12"/>
      <c r="J7193" s="12"/>
      <c r="K7193" s="12"/>
      <c r="L7193" s="11"/>
      <c r="M7193" s="11"/>
      <c r="N7193" s="11"/>
      <c r="O7193" s="11"/>
      <c r="P7193" s="11"/>
    </row>
    <row r="7194" customFormat="false" ht="15" hidden="false" customHeight="false" outlineLevel="0" collapsed="false">
      <c r="A7194" s="7"/>
      <c r="B7194" s="7"/>
      <c r="C7194" s="7"/>
      <c r="D7194" s="7"/>
      <c r="E7194" s="7" t="s">
        <v>5811</v>
      </c>
      <c r="F7194" s="8"/>
      <c r="G7194" s="8"/>
      <c r="H7194" s="8"/>
      <c r="I7194" s="9"/>
      <c r="J7194" s="8"/>
      <c r="K7194" s="8"/>
      <c r="L7194" s="10" t="n">
        <f aca="false">L7195</f>
        <v>407</v>
      </c>
      <c r="M7194" s="10" t="n">
        <f aca="false">M7195</f>
        <v>0</v>
      </c>
      <c r="N7194" s="10" t="n">
        <f aca="false">N7195</f>
        <v>0</v>
      </c>
      <c r="O7194" s="10" t="n">
        <f aca="false">O7195</f>
        <v>0</v>
      </c>
      <c r="P7194" s="10" t="n">
        <f aca="false">L7194+M7194+N7194+O7194</f>
        <v>407</v>
      </c>
    </row>
    <row r="7195" customFormat="false" ht="15" hidden="false" customHeight="false" outlineLevel="0" collapsed="false">
      <c r="A7195" s="7"/>
      <c r="B7195" s="7"/>
      <c r="C7195" s="7"/>
      <c r="D7195" s="7"/>
      <c r="E7195" s="7"/>
      <c r="F7195" s="8" t="s">
        <v>28</v>
      </c>
      <c r="G7195" s="8"/>
      <c r="H7195" s="8"/>
      <c r="I7195" s="9"/>
      <c r="J7195" s="8"/>
      <c r="K7195" s="8"/>
      <c r="L7195" s="10" t="n">
        <f aca="false">SUM(L7197:L7197)</f>
        <v>407</v>
      </c>
      <c r="M7195" s="10" t="n">
        <f aca="false">SUM(M7197:M7197)</f>
        <v>0</v>
      </c>
      <c r="N7195" s="10" t="n">
        <f aca="false">SUM(N7197:N7197)</f>
        <v>0</v>
      </c>
      <c r="O7195" s="10" t="n">
        <f aca="false">SUM(O7197:O7197)</f>
        <v>0</v>
      </c>
      <c r="P7195" s="10" t="n">
        <f aca="false">L7195+M7195+N7195+O7195</f>
        <v>407</v>
      </c>
    </row>
    <row r="7196" customFormat="false" ht="2" hidden="false" customHeight="true" outlineLevel="0" collapsed="false">
      <c r="A7196" s="11"/>
      <c r="B7196" s="11"/>
      <c r="C7196" s="11"/>
      <c r="D7196" s="11"/>
      <c r="E7196" s="11"/>
      <c r="F7196" s="12"/>
      <c r="G7196" s="12"/>
      <c r="H7196" s="12"/>
      <c r="I7196" s="12"/>
      <c r="J7196" s="12"/>
      <c r="K7196" s="12"/>
      <c r="L7196" s="11"/>
      <c r="M7196" s="11"/>
      <c r="N7196" s="11"/>
      <c r="O7196" s="11"/>
      <c r="P7196" s="11"/>
    </row>
    <row r="7197" customFormat="false" ht="104" hidden="false" customHeight="false" outlineLevel="0" collapsed="false">
      <c r="A7197" s="13"/>
      <c r="B7197" s="13"/>
      <c r="C7197" s="13"/>
      <c r="D7197" s="13"/>
      <c r="E7197" s="13"/>
      <c r="F7197" s="14"/>
      <c r="G7197" s="14" t="s">
        <v>5812</v>
      </c>
      <c r="H7197" s="14" t="s">
        <v>245</v>
      </c>
      <c r="I7197" s="15" t="s">
        <v>5813</v>
      </c>
      <c r="J7197" s="14" t="s">
        <v>5814</v>
      </c>
      <c r="K7197" s="14" t="s">
        <v>33</v>
      </c>
      <c r="L7197" s="16" t="n">
        <v>407</v>
      </c>
      <c r="M7197" s="16"/>
      <c r="N7197" s="16"/>
      <c r="O7197" s="16"/>
      <c r="P7197" s="16" t="n">
        <v>407</v>
      </c>
    </row>
    <row r="7198" customFormat="false" ht="2" hidden="false" customHeight="true" outlineLevel="0" collapsed="false">
      <c r="A7198" s="11"/>
      <c r="B7198" s="11"/>
      <c r="C7198" s="11"/>
      <c r="D7198" s="11"/>
      <c r="E7198" s="11"/>
      <c r="F7198" s="12"/>
      <c r="G7198" s="12"/>
      <c r="H7198" s="12"/>
      <c r="I7198" s="12"/>
      <c r="J7198" s="12"/>
      <c r="K7198" s="12"/>
      <c r="L7198" s="11"/>
      <c r="M7198" s="11"/>
      <c r="N7198" s="11"/>
      <c r="O7198" s="11"/>
      <c r="P7198" s="11"/>
    </row>
    <row r="7199" customFormat="false" ht="15" hidden="false" customHeight="false" outlineLevel="0" collapsed="false">
      <c r="A7199" s="7"/>
      <c r="B7199" s="7"/>
      <c r="C7199" s="7"/>
      <c r="D7199" s="7"/>
      <c r="E7199" s="7" t="s">
        <v>5815</v>
      </c>
      <c r="F7199" s="8"/>
      <c r="G7199" s="8"/>
      <c r="H7199" s="8"/>
      <c r="I7199" s="9"/>
      <c r="J7199" s="8"/>
      <c r="K7199" s="8"/>
      <c r="L7199" s="10" t="n">
        <f aca="false">L7200</f>
        <v>428</v>
      </c>
      <c r="M7199" s="10" t="n">
        <f aca="false">M7200</f>
        <v>0</v>
      </c>
      <c r="N7199" s="10" t="n">
        <f aca="false">N7200</f>
        <v>0</v>
      </c>
      <c r="O7199" s="10" t="n">
        <f aca="false">O7200</f>
        <v>0</v>
      </c>
      <c r="P7199" s="10" t="n">
        <f aca="false">L7199+M7199+N7199+O7199</f>
        <v>428</v>
      </c>
    </row>
    <row r="7200" customFormat="false" ht="15" hidden="false" customHeight="false" outlineLevel="0" collapsed="false">
      <c r="A7200" s="7"/>
      <c r="B7200" s="7"/>
      <c r="C7200" s="7"/>
      <c r="D7200" s="7"/>
      <c r="E7200" s="7"/>
      <c r="F7200" s="8" t="s">
        <v>28</v>
      </c>
      <c r="G7200" s="8"/>
      <c r="H7200" s="8"/>
      <c r="I7200" s="9"/>
      <c r="J7200" s="8"/>
      <c r="K7200" s="8"/>
      <c r="L7200" s="10" t="n">
        <f aca="false">SUM(L7202:L7202)</f>
        <v>428</v>
      </c>
      <c r="M7200" s="10" t="n">
        <f aca="false">SUM(M7202:M7202)</f>
        <v>0</v>
      </c>
      <c r="N7200" s="10" t="n">
        <f aca="false">SUM(N7202:N7202)</f>
        <v>0</v>
      </c>
      <c r="O7200" s="10" t="n">
        <f aca="false">SUM(O7202:O7202)</f>
        <v>0</v>
      </c>
      <c r="P7200" s="10" t="n">
        <f aca="false">L7200+M7200+N7200+O7200</f>
        <v>428</v>
      </c>
    </row>
    <row r="7201" customFormat="false" ht="2" hidden="false" customHeight="true" outlineLevel="0" collapsed="false">
      <c r="A7201" s="11"/>
      <c r="B7201" s="11"/>
      <c r="C7201" s="11"/>
      <c r="D7201" s="11"/>
      <c r="E7201" s="11"/>
      <c r="F7201" s="12"/>
      <c r="G7201" s="12"/>
      <c r="H7201" s="12"/>
      <c r="I7201" s="12"/>
      <c r="J7201" s="12"/>
      <c r="K7201" s="12"/>
      <c r="L7201" s="11"/>
      <c r="M7201" s="11"/>
      <c r="N7201" s="11"/>
      <c r="O7201" s="11"/>
      <c r="P7201" s="11"/>
    </row>
    <row r="7202" customFormat="false" ht="117" hidden="false" customHeight="false" outlineLevel="0" collapsed="false">
      <c r="A7202" s="13"/>
      <c r="B7202" s="13"/>
      <c r="C7202" s="13"/>
      <c r="D7202" s="13"/>
      <c r="E7202" s="13"/>
      <c r="F7202" s="14"/>
      <c r="G7202" s="14" t="s">
        <v>5816</v>
      </c>
      <c r="H7202" s="14" t="s">
        <v>245</v>
      </c>
      <c r="I7202" s="15" t="s">
        <v>5817</v>
      </c>
      <c r="J7202" s="14" t="s">
        <v>5818</v>
      </c>
      <c r="K7202" s="14" t="s">
        <v>33</v>
      </c>
      <c r="L7202" s="16" t="n">
        <v>428</v>
      </c>
      <c r="M7202" s="16"/>
      <c r="N7202" s="16"/>
      <c r="O7202" s="16"/>
      <c r="P7202" s="16" t="n">
        <v>428</v>
      </c>
    </row>
    <row r="7203" customFormat="false" ht="2" hidden="false" customHeight="true" outlineLevel="0" collapsed="false">
      <c r="A7203" s="11"/>
      <c r="B7203" s="11"/>
      <c r="C7203" s="11"/>
      <c r="D7203" s="11"/>
      <c r="E7203" s="11"/>
      <c r="F7203" s="12"/>
      <c r="G7203" s="12"/>
      <c r="H7203" s="12"/>
      <c r="I7203" s="12"/>
      <c r="J7203" s="12"/>
      <c r="K7203" s="12"/>
      <c r="L7203" s="11"/>
      <c r="M7203" s="11"/>
      <c r="N7203" s="11"/>
      <c r="O7203" s="11"/>
      <c r="P7203" s="11"/>
    </row>
    <row r="7204" customFormat="false" ht="15" hidden="false" customHeight="false" outlineLevel="0" collapsed="false">
      <c r="A7204" s="7"/>
      <c r="B7204" s="7"/>
      <c r="C7204" s="7"/>
      <c r="D7204" s="7"/>
      <c r="E7204" s="7" t="s">
        <v>5819</v>
      </c>
      <c r="F7204" s="8"/>
      <c r="G7204" s="8"/>
      <c r="H7204" s="8"/>
      <c r="I7204" s="9"/>
      <c r="J7204" s="8"/>
      <c r="K7204" s="8"/>
      <c r="L7204" s="10" t="n">
        <f aca="false">L7205</f>
        <v>400</v>
      </c>
      <c r="M7204" s="10" t="n">
        <f aca="false">M7205</f>
        <v>0</v>
      </c>
      <c r="N7204" s="10" t="n">
        <f aca="false">N7205</f>
        <v>0</v>
      </c>
      <c r="O7204" s="10" t="n">
        <f aca="false">O7205</f>
        <v>0</v>
      </c>
      <c r="P7204" s="10" t="n">
        <f aca="false">L7204+M7204+N7204+O7204</f>
        <v>400</v>
      </c>
    </row>
    <row r="7205" customFormat="false" ht="15" hidden="false" customHeight="false" outlineLevel="0" collapsed="false">
      <c r="A7205" s="7"/>
      <c r="B7205" s="7"/>
      <c r="C7205" s="7"/>
      <c r="D7205" s="7"/>
      <c r="E7205" s="7"/>
      <c r="F7205" s="8" t="s">
        <v>28</v>
      </c>
      <c r="G7205" s="8"/>
      <c r="H7205" s="8"/>
      <c r="I7205" s="9"/>
      <c r="J7205" s="8"/>
      <c r="K7205" s="8"/>
      <c r="L7205" s="10" t="n">
        <f aca="false">SUM(L7207:L7207)</f>
        <v>400</v>
      </c>
      <c r="M7205" s="10" t="n">
        <f aca="false">SUM(M7207:M7207)</f>
        <v>0</v>
      </c>
      <c r="N7205" s="10" t="n">
        <f aca="false">SUM(N7207:N7207)</f>
        <v>0</v>
      </c>
      <c r="O7205" s="10" t="n">
        <f aca="false">SUM(O7207:O7207)</f>
        <v>0</v>
      </c>
      <c r="P7205" s="10" t="n">
        <f aca="false">L7205+M7205+N7205+O7205</f>
        <v>400</v>
      </c>
    </row>
    <row r="7206" customFormat="false" ht="2" hidden="false" customHeight="true" outlineLevel="0" collapsed="false">
      <c r="A7206" s="11"/>
      <c r="B7206" s="11"/>
      <c r="C7206" s="11"/>
      <c r="D7206" s="11"/>
      <c r="E7206" s="11"/>
      <c r="F7206" s="12"/>
      <c r="G7206" s="12"/>
      <c r="H7206" s="12"/>
      <c r="I7206" s="12"/>
      <c r="J7206" s="12"/>
      <c r="K7206" s="12"/>
      <c r="L7206" s="11"/>
      <c r="M7206" s="11"/>
      <c r="N7206" s="11"/>
      <c r="O7206" s="11"/>
      <c r="P7206" s="11"/>
    </row>
    <row r="7207" customFormat="false" ht="104" hidden="false" customHeight="false" outlineLevel="0" collapsed="false">
      <c r="A7207" s="13"/>
      <c r="B7207" s="13"/>
      <c r="C7207" s="13"/>
      <c r="D7207" s="13"/>
      <c r="E7207" s="13"/>
      <c r="F7207" s="14"/>
      <c r="G7207" s="14" t="s">
        <v>5820</v>
      </c>
      <c r="H7207" s="14" t="s">
        <v>245</v>
      </c>
      <c r="I7207" s="15" t="s">
        <v>5821</v>
      </c>
      <c r="J7207" s="14" t="s">
        <v>5822</v>
      </c>
      <c r="K7207" s="14" t="s">
        <v>33</v>
      </c>
      <c r="L7207" s="16" t="n">
        <v>400</v>
      </c>
      <c r="M7207" s="16"/>
      <c r="N7207" s="16"/>
      <c r="O7207" s="16"/>
      <c r="P7207" s="16" t="n">
        <v>400</v>
      </c>
    </row>
    <row r="7208" customFormat="false" ht="2" hidden="false" customHeight="true" outlineLevel="0" collapsed="false">
      <c r="A7208" s="11"/>
      <c r="B7208" s="11"/>
      <c r="C7208" s="11"/>
      <c r="D7208" s="11"/>
      <c r="E7208" s="11"/>
      <c r="F7208" s="12"/>
      <c r="G7208" s="12"/>
      <c r="H7208" s="12"/>
      <c r="I7208" s="12"/>
      <c r="J7208" s="12"/>
      <c r="K7208" s="12"/>
      <c r="L7208" s="11"/>
      <c r="M7208" s="11"/>
      <c r="N7208" s="11"/>
      <c r="O7208" s="11"/>
      <c r="P7208" s="11"/>
    </row>
    <row r="7209" customFormat="false" ht="15" hidden="false" customHeight="false" outlineLevel="0" collapsed="false">
      <c r="A7209" s="7"/>
      <c r="B7209" s="7"/>
      <c r="C7209" s="7"/>
      <c r="D7209" s="7"/>
      <c r="E7209" s="7" t="s">
        <v>5823</v>
      </c>
      <c r="F7209" s="8"/>
      <c r="G7209" s="8"/>
      <c r="H7209" s="8"/>
      <c r="I7209" s="9"/>
      <c r="J7209" s="8"/>
      <c r="K7209" s="8"/>
      <c r="L7209" s="10" t="n">
        <f aca="false">L7210</f>
        <v>428.14</v>
      </c>
      <c r="M7209" s="10" t="n">
        <f aca="false">M7210</f>
        <v>0</v>
      </c>
      <c r="N7209" s="10" t="n">
        <f aca="false">N7210</f>
        <v>0</v>
      </c>
      <c r="O7209" s="10" t="n">
        <f aca="false">O7210</f>
        <v>0</v>
      </c>
      <c r="P7209" s="10" t="n">
        <f aca="false">L7209+M7209+N7209+O7209</f>
        <v>428.14</v>
      </c>
    </row>
    <row r="7210" customFormat="false" ht="15" hidden="false" customHeight="false" outlineLevel="0" collapsed="false">
      <c r="A7210" s="7"/>
      <c r="B7210" s="7"/>
      <c r="C7210" s="7"/>
      <c r="D7210" s="7"/>
      <c r="E7210" s="7"/>
      <c r="F7210" s="8" t="s">
        <v>28</v>
      </c>
      <c r="G7210" s="8"/>
      <c r="H7210" s="8"/>
      <c r="I7210" s="9"/>
      <c r="J7210" s="8"/>
      <c r="K7210" s="8"/>
      <c r="L7210" s="10" t="n">
        <f aca="false">SUM(L7212:L7212)</f>
        <v>428.14</v>
      </c>
      <c r="M7210" s="10" t="n">
        <f aca="false">SUM(M7212:M7212)</f>
        <v>0</v>
      </c>
      <c r="N7210" s="10" t="n">
        <f aca="false">SUM(N7212:N7212)</f>
        <v>0</v>
      </c>
      <c r="O7210" s="10" t="n">
        <f aca="false">SUM(O7212:O7212)</f>
        <v>0</v>
      </c>
      <c r="P7210" s="10" t="n">
        <f aca="false">L7210+M7210+N7210+O7210</f>
        <v>428.14</v>
      </c>
    </row>
    <row r="7211" customFormat="false" ht="2" hidden="false" customHeight="true" outlineLevel="0" collapsed="false">
      <c r="A7211" s="11"/>
      <c r="B7211" s="11"/>
      <c r="C7211" s="11"/>
      <c r="D7211" s="11"/>
      <c r="E7211" s="11"/>
      <c r="F7211" s="12"/>
      <c r="G7211" s="12"/>
      <c r="H7211" s="12"/>
      <c r="I7211" s="12"/>
      <c r="J7211" s="12"/>
      <c r="K7211" s="12"/>
      <c r="L7211" s="11"/>
      <c r="M7211" s="11"/>
      <c r="N7211" s="11"/>
      <c r="O7211" s="11"/>
      <c r="P7211" s="11"/>
    </row>
    <row r="7212" customFormat="false" ht="104" hidden="false" customHeight="false" outlineLevel="0" collapsed="false">
      <c r="A7212" s="13"/>
      <c r="B7212" s="13"/>
      <c r="C7212" s="13"/>
      <c r="D7212" s="13"/>
      <c r="E7212" s="13"/>
      <c r="F7212" s="14"/>
      <c r="G7212" s="14" t="s">
        <v>5824</v>
      </c>
      <c r="H7212" s="14" t="s">
        <v>245</v>
      </c>
      <c r="I7212" s="15" t="s">
        <v>5825</v>
      </c>
      <c r="J7212" s="14" t="s">
        <v>5826</v>
      </c>
      <c r="K7212" s="14" t="s">
        <v>33</v>
      </c>
      <c r="L7212" s="16" t="n">
        <v>428.14</v>
      </c>
      <c r="M7212" s="16"/>
      <c r="N7212" s="16"/>
      <c r="O7212" s="16"/>
      <c r="P7212" s="16" t="n">
        <v>428.14</v>
      </c>
    </row>
    <row r="7213" customFormat="false" ht="2" hidden="false" customHeight="true" outlineLevel="0" collapsed="false">
      <c r="A7213" s="11"/>
      <c r="B7213" s="11"/>
      <c r="C7213" s="11"/>
      <c r="D7213" s="11"/>
      <c r="E7213" s="11"/>
      <c r="F7213" s="12"/>
      <c r="G7213" s="12"/>
      <c r="H7213" s="12"/>
      <c r="I7213" s="12"/>
      <c r="J7213" s="12"/>
      <c r="K7213" s="12"/>
      <c r="L7213" s="11"/>
      <c r="M7213" s="11"/>
      <c r="N7213" s="11"/>
      <c r="O7213" s="11"/>
      <c r="P7213" s="11"/>
    </row>
    <row r="7214" customFormat="false" ht="15" hidden="false" customHeight="false" outlineLevel="0" collapsed="false">
      <c r="A7214" s="7"/>
      <c r="B7214" s="7"/>
      <c r="C7214" s="7"/>
      <c r="D7214" s="7"/>
      <c r="E7214" s="7" t="s">
        <v>5827</v>
      </c>
      <c r="F7214" s="8"/>
      <c r="G7214" s="8"/>
      <c r="H7214" s="8"/>
      <c r="I7214" s="9"/>
      <c r="J7214" s="8"/>
      <c r="K7214" s="8"/>
      <c r="L7214" s="10" t="n">
        <f aca="false">L7215</f>
        <v>400</v>
      </c>
      <c r="M7214" s="10" t="n">
        <f aca="false">M7215</f>
        <v>0</v>
      </c>
      <c r="N7214" s="10" t="n">
        <f aca="false">N7215</f>
        <v>0</v>
      </c>
      <c r="O7214" s="10" t="n">
        <f aca="false">O7215</f>
        <v>0</v>
      </c>
      <c r="P7214" s="10" t="n">
        <f aca="false">L7214+M7214+N7214+O7214</f>
        <v>400</v>
      </c>
    </row>
    <row r="7215" customFormat="false" ht="15" hidden="false" customHeight="false" outlineLevel="0" collapsed="false">
      <c r="A7215" s="7"/>
      <c r="B7215" s="7"/>
      <c r="C7215" s="7"/>
      <c r="D7215" s="7"/>
      <c r="E7215" s="7"/>
      <c r="F7215" s="8" t="s">
        <v>28</v>
      </c>
      <c r="G7215" s="8"/>
      <c r="H7215" s="8"/>
      <c r="I7215" s="9"/>
      <c r="J7215" s="8"/>
      <c r="K7215" s="8"/>
      <c r="L7215" s="10" t="n">
        <f aca="false">SUM(L7217:L7217)</f>
        <v>400</v>
      </c>
      <c r="M7215" s="10" t="n">
        <f aca="false">SUM(M7217:M7217)</f>
        <v>0</v>
      </c>
      <c r="N7215" s="10" t="n">
        <f aca="false">SUM(N7217:N7217)</f>
        <v>0</v>
      </c>
      <c r="O7215" s="10" t="n">
        <f aca="false">SUM(O7217:O7217)</f>
        <v>0</v>
      </c>
      <c r="P7215" s="10" t="n">
        <f aca="false">L7215+M7215+N7215+O7215</f>
        <v>400</v>
      </c>
    </row>
    <row r="7216" customFormat="false" ht="2" hidden="false" customHeight="true" outlineLevel="0" collapsed="false">
      <c r="A7216" s="11"/>
      <c r="B7216" s="11"/>
      <c r="C7216" s="11"/>
      <c r="D7216" s="11"/>
      <c r="E7216" s="11"/>
      <c r="F7216" s="12"/>
      <c r="G7216" s="12"/>
      <c r="H7216" s="12"/>
      <c r="I7216" s="12"/>
      <c r="J7216" s="12"/>
      <c r="K7216" s="12"/>
      <c r="L7216" s="11"/>
      <c r="M7216" s="11"/>
      <c r="N7216" s="11"/>
      <c r="O7216" s="11"/>
      <c r="P7216" s="11"/>
    </row>
    <row r="7217" customFormat="false" ht="117" hidden="false" customHeight="false" outlineLevel="0" collapsed="false">
      <c r="A7217" s="13"/>
      <c r="B7217" s="13"/>
      <c r="C7217" s="13"/>
      <c r="D7217" s="13"/>
      <c r="E7217" s="13"/>
      <c r="F7217" s="14"/>
      <c r="G7217" s="14" t="s">
        <v>5828</v>
      </c>
      <c r="H7217" s="14" t="s">
        <v>245</v>
      </c>
      <c r="I7217" s="15" t="s">
        <v>5829</v>
      </c>
      <c r="J7217" s="14" t="s">
        <v>5830</v>
      </c>
      <c r="K7217" s="14" t="s">
        <v>33</v>
      </c>
      <c r="L7217" s="16" t="n">
        <v>400</v>
      </c>
      <c r="M7217" s="16"/>
      <c r="N7217" s="16"/>
      <c r="O7217" s="16"/>
      <c r="P7217" s="16" t="n">
        <v>400</v>
      </c>
    </row>
    <row r="7218" customFormat="false" ht="2" hidden="false" customHeight="true" outlineLevel="0" collapsed="false">
      <c r="A7218" s="11"/>
      <c r="B7218" s="11"/>
      <c r="C7218" s="11"/>
      <c r="D7218" s="11"/>
      <c r="E7218" s="11"/>
      <c r="F7218" s="12"/>
      <c r="G7218" s="12"/>
      <c r="H7218" s="12"/>
      <c r="I7218" s="12"/>
      <c r="J7218" s="12"/>
      <c r="K7218" s="12"/>
      <c r="L7218" s="11"/>
      <c r="M7218" s="11"/>
      <c r="N7218" s="11"/>
      <c r="O7218" s="11"/>
      <c r="P7218" s="11"/>
    </row>
    <row r="7219" customFormat="false" ht="15" hidden="false" customHeight="false" outlineLevel="0" collapsed="false">
      <c r="A7219" s="7"/>
      <c r="B7219" s="7"/>
      <c r="C7219" s="7"/>
      <c r="D7219" s="7"/>
      <c r="E7219" s="7" t="s">
        <v>5831</v>
      </c>
      <c r="F7219" s="8"/>
      <c r="G7219" s="8"/>
      <c r="H7219" s="8"/>
      <c r="I7219" s="9"/>
      <c r="J7219" s="8"/>
      <c r="K7219" s="8"/>
      <c r="L7219" s="10" t="n">
        <f aca="false">L7220</f>
        <v>400</v>
      </c>
      <c r="M7219" s="10" t="n">
        <f aca="false">M7220</f>
        <v>0</v>
      </c>
      <c r="N7219" s="10" t="n">
        <f aca="false">N7220</f>
        <v>0</v>
      </c>
      <c r="O7219" s="10" t="n">
        <f aca="false">O7220</f>
        <v>0</v>
      </c>
      <c r="P7219" s="10" t="n">
        <f aca="false">L7219+M7219+N7219+O7219</f>
        <v>400</v>
      </c>
    </row>
    <row r="7220" customFormat="false" ht="15" hidden="false" customHeight="false" outlineLevel="0" collapsed="false">
      <c r="A7220" s="7"/>
      <c r="B7220" s="7"/>
      <c r="C7220" s="7"/>
      <c r="D7220" s="7"/>
      <c r="E7220" s="7"/>
      <c r="F7220" s="8" t="s">
        <v>28</v>
      </c>
      <c r="G7220" s="8"/>
      <c r="H7220" s="8"/>
      <c r="I7220" s="9"/>
      <c r="J7220" s="8"/>
      <c r="K7220" s="8"/>
      <c r="L7220" s="10" t="n">
        <f aca="false">SUM(L7222:L7222)</f>
        <v>400</v>
      </c>
      <c r="M7220" s="10" t="n">
        <f aca="false">SUM(M7222:M7222)</f>
        <v>0</v>
      </c>
      <c r="N7220" s="10" t="n">
        <f aca="false">SUM(N7222:N7222)</f>
        <v>0</v>
      </c>
      <c r="O7220" s="10" t="n">
        <f aca="false">SUM(O7222:O7222)</f>
        <v>0</v>
      </c>
      <c r="P7220" s="10" t="n">
        <f aca="false">L7220+M7220+N7220+O7220</f>
        <v>400</v>
      </c>
    </row>
    <row r="7221" customFormat="false" ht="2" hidden="false" customHeight="true" outlineLevel="0" collapsed="false">
      <c r="A7221" s="11"/>
      <c r="B7221" s="11"/>
      <c r="C7221" s="11"/>
      <c r="D7221" s="11"/>
      <c r="E7221" s="11"/>
      <c r="F7221" s="12"/>
      <c r="G7221" s="12"/>
      <c r="H7221" s="12"/>
      <c r="I7221" s="12"/>
      <c r="J7221" s="12"/>
      <c r="K7221" s="12"/>
      <c r="L7221" s="11"/>
      <c r="M7221" s="11"/>
      <c r="N7221" s="11"/>
      <c r="O7221" s="11"/>
      <c r="P7221" s="11"/>
    </row>
    <row r="7222" customFormat="false" ht="117" hidden="false" customHeight="false" outlineLevel="0" collapsed="false">
      <c r="A7222" s="13"/>
      <c r="B7222" s="13"/>
      <c r="C7222" s="13"/>
      <c r="D7222" s="13"/>
      <c r="E7222" s="13"/>
      <c r="F7222" s="14"/>
      <c r="G7222" s="14" t="s">
        <v>5832</v>
      </c>
      <c r="H7222" s="14" t="s">
        <v>245</v>
      </c>
      <c r="I7222" s="15" t="s">
        <v>5833</v>
      </c>
      <c r="J7222" s="14" t="s">
        <v>5834</v>
      </c>
      <c r="K7222" s="14" t="s">
        <v>33</v>
      </c>
      <c r="L7222" s="16" t="n">
        <v>400</v>
      </c>
      <c r="M7222" s="16"/>
      <c r="N7222" s="16"/>
      <c r="O7222" s="16"/>
      <c r="P7222" s="16" t="n">
        <v>400</v>
      </c>
    </row>
    <row r="7223" customFormat="false" ht="2" hidden="false" customHeight="true" outlineLevel="0" collapsed="false">
      <c r="A7223" s="11"/>
      <c r="B7223" s="11"/>
      <c r="C7223" s="11"/>
      <c r="D7223" s="11"/>
      <c r="E7223" s="11"/>
      <c r="F7223" s="12"/>
      <c r="G7223" s="12"/>
      <c r="H7223" s="12"/>
      <c r="I7223" s="12"/>
      <c r="J7223" s="12"/>
      <c r="K7223" s="12"/>
      <c r="L7223" s="11"/>
      <c r="M7223" s="11"/>
      <c r="N7223" s="11"/>
      <c r="O7223" s="11"/>
      <c r="P7223" s="11"/>
    </row>
    <row r="7224" customFormat="false" ht="15" hidden="false" customHeight="false" outlineLevel="0" collapsed="false">
      <c r="A7224" s="7"/>
      <c r="B7224" s="7"/>
      <c r="C7224" s="7"/>
      <c r="D7224" s="7"/>
      <c r="E7224" s="7" t="s">
        <v>5835</v>
      </c>
      <c r="F7224" s="8"/>
      <c r="G7224" s="8"/>
      <c r="H7224" s="8"/>
      <c r="I7224" s="9"/>
      <c r="J7224" s="8"/>
      <c r="K7224" s="8"/>
      <c r="L7224" s="10" t="n">
        <f aca="false">L7225</f>
        <v>407</v>
      </c>
      <c r="M7224" s="10" t="n">
        <f aca="false">M7225</f>
        <v>0</v>
      </c>
      <c r="N7224" s="10" t="n">
        <f aca="false">N7225</f>
        <v>0</v>
      </c>
      <c r="O7224" s="10" t="n">
        <f aca="false">O7225</f>
        <v>0</v>
      </c>
      <c r="P7224" s="10" t="n">
        <f aca="false">L7224+M7224+N7224+O7224</f>
        <v>407</v>
      </c>
    </row>
    <row r="7225" customFormat="false" ht="15" hidden="false" customHeight="false" outlineLevel="0" collapsed="false">
      <c r="A7225" s="7"/>
      <c r="B7225" s="7"/>
      <c r="C7225" s="7"/>
      <c r="D7225" s="7"/>
      <c r="E7225" s="7"/>
      <c r="F7225" s="8" t="s">
        <v>28</v>
      </c>
      <c r="G7225" s="8"/>
      <c r="H7225" s="8"/>
      <c r="I7225" s="9"/>
      <c r="J7225" s="8"/>
      <c r="K7225" s="8"/>
      <c r="L7225" s="10" t="n">
        <f aca="false">SUM(L7227:L7227)</f>
        <v>407</v>
      </c>
      <c r="M7225" s="10" t="n">
        <f aca="false">SUM(M7227:M7227)</f>
        <v>0</v>
      </c>
      <c r="N7225" s="10" t="n">
        <f aca="false">SUM(N7227:N7227)</f>
        <v>0</v>
      </c>
      <c r="O7225" s="10" t="n">
        <f aca="false">SUM(O7227:O7227)</f>
        <v>0</v>
      </c>
      <c r="P7225" s="10" t="n">
        <f aca="false">L7225+M7225+N7225+O7225</f>
        <v>407</v>
      </c>
    </row>
    <row r="7226" customFormat="false" ht="2" hidden="false" customHeight="true" outlineLevel="0" collapsed="false">
      <c r="A7226" s="11"/>
      <c r="B7226" s="11"/>
      <c r="C7226" s="11"/>
      <c r="D7226" s="11"/>
      <c r="E7226" s="11"/>
      <c r="F7226" s="12"/>
      <c r="G7226" s="12"/>
      <c r="H7226" s="12"/>
      <c r="I7226" s="12"/>
      <c r="J7226" s="12"/>
      <c r="K7226" s="12"/>
      <c r="L7226" s="11"/>
      <c r="M7226" s="11"/>
      <c r="N7226" s="11"/>
      <c r="O7226" s="11"/>
      <c r="P7226" s="11"/>
    </row>
    <row r="7227" customFormat="false" ht="104" hidden="false" customHeight="false" outlineLevel="0" collapsed="false">
      <c r="A7227" s="13"/>
      <c r="B7227" s="13"/>
      <c r="C7227" s="13"/>
      <c r="D7227" s="13"/>
      <c r="E7227" s="13"/>
      <c r="F7227" s="14"/>
      <c r="G7227" s="14" t="s">
        <v>5836</v>
      </c>
      <c r="H7227" s="14" t="s">
        <v>245</v>
      </c>
      <c r="I7227" s="15" t="s">
        <v>5837</v>
      </c>
      <c r="J7227" s="14" t="s">
        <v>5838</v>
      </c>
      <c r="K7227" s="14" t="s">
        <v>33</v>
      </c>
      <c r="L7227" s="16" t="n">
        <v>407</v>
      </c>
      <c r="M7227" s="16"/>
      <c r="N7227" s="16"/>
      <c r="O7227" s="16"/>
      <c r="P7227" s="16" t="n">
        <v>407</v>
      </c>
    </row>
    <row r="7228" customFormat="false" ht="2" hidden="false" customHeight="true" outlineLevel="0" collapsed="false">
      <c r="A7228" s="11"/>
      <c r="B7228" s="11"/>
      <c r="C7228" s="11"/>
      <c r="D7228" s="11"/>
      <c r="E7228" s="11"/>
      <c r="F7228" s="12"/>
      <c r="G7228" s="12"/>
      <c r="H7228" s="12"/>
      <c r="I7228" s="12"/>
      <c r="J7228" s="12"/>
      <c r="K7228" s="12"/>
      <c r="L7228" s="11"/>
      <c r="M7228" s="11"/>
      <c r="N7228" s="11"/>
      <c r="O7228" s="11"/>
      <c r="P7228" s="11"/>
    </row>
    <row r="7229" customFormat="false" ht="15" hidden="false" customHeight="false" outlineLevel="0" collapsed="false">
      <c r="A7229" s="7"/>
      <c r="B7229" s="7"/>
      <c r="C7229" s="7"/>
      <c r="D7229" s="7"/>
      <c r="E7229" s="7" t="s">
        <v>5839</v>
      </c>
      <c r="F7229" s="8"/>
      <c r="G7229" s="8"/>
      <c r="H7229" s="8"/>
      <c r="I7229" s="9"/>
      <c r="J7229" s="8"/>
      <c r="K7229" s="8"/>
      <c r="L7229" s="10" t="n">
        <f aca="false">L7230</f>
        <v>428.14</v>
      </c>
      <c r="M7229" s="10" t="n">
        <f aca="false">M7230</f>
        <v>0</v>
      </c>
      <c r="N7229" s="10" t="n">
        <f aca="false">N7230</f>
        <v>0</v>
      </c>
      <c r="O7229" s="10" t="n">
        <f aca="false">O7230</f>
        <v>0</v>
      </c>
      <c r="P7229" s="10" t="n">
        <f aca="false">L7229+M7229+N7229+O7229</f>
        <v>428.14</v>
      </c>
    </row>
    <row r="7230" customFormat="false" ht="15" hidden="false" customHeight="false" outlineLevel="0" collapsed="false">
      <c r="A7230" s="7"/>
      <c r="B7230" s="7"/>
      <c r="C7230" s="7"/>
      <c r="D7230" s="7"/>
      <c r="E7230" s="7"/>
      <c r="F7230" s="8" t="s">
        <v>28</v>
      </c>
      <c r="G7230" s="8"/>
      <c r="H7230" s="8"/>
      <c r="I7230" s="9"/>
      <c r="J7230" s="8"/>
      <c r="K7230" s="8"/>
      <c r="L7230" s="10" t="n">
        <f aca="false">SUM(L7232:L7232)</f>
        <v>428.14</v>
      </c>
      <c r="M7230" s="10" t="n">
        <f aca="false">SUM(M7232:M7232)</f>
        <v>0</v>
      </c>
      <c r="N7230" s="10" t="n">
        <f aca="false">SUM(N7232:N7232)</f>
        <v>0</v>
      </c>
      <c r="O7230" s="10" t="n">
        <f aca="false">SUM(O7232:O7232)</f>
        <v>0</v>
      </c>
      <c r="P7230" s="10" t="n">
        <f aca="false">L7230+M7230+N7230+O7230</f>
        <v>428.14</v>
      </c>
    </row>
    <row r="7231" customFormat="false" ht="2" hidden="false" customHeight="true" outlineLevel="0" collapsed="false">
      <c r="A7231" s="11"/>
      <c r="B7231" s="11"/>
      <c r="C7231" s="11"/>
      <c r="D7231" s="11"/>
      <c r="E7231" s="11"/>
      <c r="F7231" s="12"/>
      <c r="G7231" s="12"/>
      <c r="H7231" s="12"/>
      <c r="I7231" s="12"/>
      <c r="J7231" s="12"/>
      <c r="K7231" s="12"/>
      <c r="L7231" s="11"/>
      <c r="M7231" s="11"/>
      <c r="N7231" s="11"/>
      <c r="O7231" s="11"/>
      <c r="P7231" s="11"/>
    </row>
    <row r="7232" customFormat="false" ht="104" hidden="false" customHeight="false" outlineLevel="0" collapsed="false">
      <c r="A7232" s="13"/>
      <c r="B7232" s="13"/>
      <c r="C7232" s="13"/>
      <c r="D7232" s="13"/>
      <c r="E7232" s="13"/>
      <c r="F7232" s="14"/>
      <c r="G7232" s="14" t="s">
        <v>5840</v>
      </c>
      <c r="H7232" s="14" t="s">
        <v>245</v>
      </c>
      <c r="I7232" s="15" t="s">
        <v>5841</v>
      </c>
      <c r="J7232" s="14" t="s">
        <v>5842</v>
      </c>
      <c r="K7232" s="14" t="s">
        <v>33</v>
      </c>
      <c r="L7232" s="16" t="n">
        <v>428.14</v>
      </c>
      <c r="M7232" s="16"/>
      <c r="N7232" s="16"/>
      <c r="O7232" s="16"/>
      <c r="P7232" s="16" t="n">
        <v>428.14</v>
      </c>
    </row>
    <row r="7233" customFormat="false" ht="2" hidden="false" customHeight="true" outlineLevel="0" collapsed="false">
      <c r="A7233" s="11"/>
      <c r="B7233" s="11"/>
      <c r="C7233" s="11"/>
      <c r="D7233" s="11"/>
      <c r="E7233" s="11"/>
      <c r="F7233" s="12"/>
      <c r="G7233" s="12"/>
      <c r="H7233" s="12"/>
      <c r="I7233" s="12"/>
      <c r="J7233" s="12"/>
      <c r="K7233" s="12"/>
      <c r="L7233" s="11"/>
      <c r="M7233" s="11"/>
      <c r="N7233" s="11"/>
      <c r="O7233" s="11"/>
      <c r="P7233" s="11"/>
    </row>
    <row r="7234" customFormat="false" ht="15" hidden="false" customHeight="false" outlineLevel="0" collapsed="false">
      <c r="A7234" s="7"/>
      <c r="B7234" s="7"/>
      <c r="C7234" s="7"/>
      <c r="D7234" s="7"/>
      <c r="E7234" s="7" t="s">
        <v>5843</v>
      </c>
      <c r="F7234" s="8"/>
      <c r="G7234" s="8"/>
      <c r="H7234" s="8"/>
      <c r="I7234" s="9"/>
      <c r="J7234" s="8"/>
      <c r="K7234" s="8"/>
      <c r="L7234" s="10" t="n">
        <f aca="false">L7235</f>
        <v>450</v>
      </c>
      <c r="M7234" s="10" t="n">
        <f aca="false">M7235</f>
        <v>0</v>
      </c>
      <c r="N7234" s="10" t="n">
        <f aca="false">N7235</f>
        <v>0</v>
      </c>
      <c r="O7234" s="10" t="n">
        <f aca="false">O7235</f>
        <v>0</v>
      </c>
      <c r="P7234" s="10" t="n">
        <f aca="false">L7234+M7234+N7234+O7234</f>
        <v>450</v>
      </c>
    </row>
    <row r="7235" customFormat="false" ht="15" hidden="false" customHeight="false" outlineLevel="0" collapsed="false">
      <c r="A7235" s="7"/>
      <c r="B7235" s="7"/>
      <c r="C7235" s="7"/>
      <c r="D7235" s="7"/>
      <c r="E7235" s="7"/>
      <c r="F7235" s="8" t="s">
        <v>28</v>
      </c>
      <c r="G7235" s="8"/>
      <c r="H7235" s="8"/>
      <c r="I7235" s="9"/>
      <c r="J7235" s="8"/>
      <c r="K7235" s="8"/>
      <c r="L7235" s="10" t="n">
        <f aca="false">SUM(L7237:L7237)</f>
        <v>450</v>
      </c>
      <c r="M7235" s="10" t="n">
        <f aca="false">SUM(M7237:M7237)</f>
        <v>0</v>
      </c>
      <c r="N7235" s="10" t="n">
        <f aca="false">SUM(N7237:N7237)</f>
        <v>0</v>
      </c>
      <c r="O7235" s="10" t="n">
        <f aca="false">SUM(O7237:O7237)</f>
        <v>0</v>
      </c>
      <c r="P7235" s="10" t="n">
        <f aca="false">L7235+M7235+N7235+O7235</f>
        <v>450</v>
      </c>
    </row>
    <row r="7236" customFormat="false" ht="2" hidden="false" customHeight="true" outlineLevel="0" collapsed="false">
      <c r="A7236" s="11"/>
      <c r="B7236" s="11"/>
      <c r="C7236" s="11"/>
      <c r="D7236" s="11"/>
      <c r="E7236" s="11"/>
      <c r="F7236" s="12"/>
      <c r="G7236" s="12"/>
      <c r="H7236" s="12"/>
      <c r="I7236" s="12"/>
      <c r="J7236" s="12"/>
      <c r="K7236" s="12"/>
      <c r="L7236" s="11"/>
      <c r="M7236" s="11"/>
      <c r="N7236" s="11"/>
      <c r="O7236" s="11"/>
      <c r="P7236" s="11"/>
    </row>
    <row r="7237" customFormat="false" ht="104" hidden="false" customHeight="false" outlineLevel="0" collapsed="false">
      <c r="A7237" s="13"/>
      <c r="B7237" s="13"/>
      <c r="C7237" s="13"/>
      <c r="D7237" s="13"/>
      <c r="E7237" s="13"/>
      <c r="F7237" s="14"/>
      <c r="G7237" s="14" t="s">
        <v>5844</v>
      </c>
      <c r="H7237" s="14" t="s">
        <v>245</v>
      </c>
      <c r="I7237" s="15" t="s">
        <v>5845</v>
      </c>
      <c r="J7237" s="14" t="s">
        <v>5846</v>
      </c>
      <c r="K7237" s="14" t="s">
        <v>33</v>
      </c>
      <c r="L7237" s="16" t="n">
        <v>450</v>
      </c>
      <c r="M7237" s="16"/>
      <c r="N7237" s="16"/>
      <c r="O7237" s="16"/>
      <c r="P7237" s="16" t="n">
        <v>450</v>
      </c>
    </row>
    <row r="7238" customFormat="false" ht="2" hidden="false" customHeight="true" outlineLevel="0" collapsed="false">
      <c r="A7238" s="11"/>
      <c r="B7238" s="11"/>
      <c r="C7238" s="11"/>
      <c r="D7238" s="11"/>
      <c r="E7238" s="11"/>
      <c r="F7238" s="12"/>
      <c r="G7238" s="12"/>
      <c r="H7238" s="12"/>
      <c r="I7238" s="12"/>
      <c r="J7238" s="12"/>
      <c r="K7238" s="12"/>
      <c r="L7238" s="11"/>
      <c r="M7238" s="11"/>
      <c r="N7238" s="11"/>
      <c r="O7238" s="11"/>
      <c r="P7238" s="11"/>
    </row>
    <row r="7239" customFormat="false" ht="15" hidden="false" customHeight="false" outlineLevel="0" collapsed="false">
      <c r="A7239" s="7"/>
      <c r="B7239" s="7"/>
      <c r="C7239" s="7"/>
      <c r="D7239" s="7"/>
      <c r="E7239" s="7" t="s">
        <v>5847</v>
      </c>
      <c r="F7239" s="8"/>
      <c r="G7239" s="8"/>
      <c r="H7239" s="8"/>
      <c r="I7239" s="9"/>
      <c r="J7239" s="8"/>
      <c r="K7239" s="8"/>
      <c r="L7239" s="10" t="n">
        <f aca="false">L7240</f>
        <v>400</v>
      </c>
      <c r="M7239" s="10" t="n">
        <f aca="false">M7240</f>
        <v>0</v>
      </c>
      <c r="N7239" s="10" t="n">
        <f aca="false">N7240</f>
        <v>0</v>
      </c>
      <c r="O7239" s="10" t="n">
        <f aca="false">O7240</f>
        <v>0</v>
      </c>
      <c r="P7239" s="10" t="n">
        <f aca="false">L7239+M7239+N7239+O7239</f>
        <v>400</v>
      </c>
    </row>
    <row r="7240" customFormat="false" ht="15" hidden="false" customHeight="false" outlineLevel="0" collapsed="false">
      <c r="A7240" s="7"/>
      <c r="B7240" s="7"/>
      <c r="C7240" s="7"/>
      <c r="D7240" s="7"/>
      <c r="E7240" s="7"/>
      <c r="F7240" s="8" t="s">
        <v>28</v>
      </c>
      <c r="G7240" s="8"/>
      <c r="H7240" s="8"/>
      <c r="I7240" s="9"/>
      <c r="J7240" s="8"/>
      <c r="K7240" s="8"/>
      <c r="L7240" s="10" t="n">
        <f aca="false">SUM(L7242:L7242)</f>
        <v>400</v>
      </c>
      <c r="M7240" s="10" t="n">
        <f aca="false">SUM(M7242:M7242)</f>
        <v>0</v>
      </c>
      <c r="N7240" s="10" t="n">
        <f aca="false">SUM(N7242:N7242)</f>
        <v>0</v>
      </c>
      <c r="O7240" s="10" t="n">
        <f aca="false">SUM(O7242:O7242)</f>
        <v>0</v>
      </c>
      <c r="P7240" s="10" t="n">
        <f aca="false">L7240+M7240+N7240+O7240</f>
        <v>400</v>
      </c>
    </row>
    <row r="7241" customFormat="false" ht="2" hidden="false" customHeight="true" outlineLevel="0" collapsed="false">
      <c r="A7241" s="11"/>
      <c r="B7241" s="11"/>
      <c r="C7241" s="11"/>
      <c r="D7241" s="11"/>
      <c r="E7241" s="11"/>
      <c r="F7241" s="12"/>
      <c r="G7241" s="12"/>
      <c r="H7241" s="12"/>
      <c r="I7241" s="12"/>
      <c r="J7241" s="12"/>
      <c r="K7241" s="12"/>
      <c r="L7241" s="11"/>
      <c r="M7241" s="11"/>
      <c r="N7241" s="11"/>
      <c r="O7241" s="11"/>
      <c r="P7241" s="11"/>
    </row>
    <row r="7242" customFormat="false" ht="104" hidden="false" customHeight="false" outlineLevel="0" collapsed="false">
      <c r="A7242" s="13"/>
      <c r="B7242" s="13"/>
      <c r="C7242" s="13"/>
      <c r="D7242" s="13"/>
      <c r="E7242" s="13"/>
      <c r="F7242" s="14"/>
      <c r="G7242" s="14" t="s">
        <v>5848</v>
      </c>
      <c r="H7242" s="14" t="s">
        <v>245</v>
      </c>
      <c r="I7242" s="15" t="s">
        <v>5849</v>
      </c>
      <c r="J7242" s="14" t="s">
        <v>5850</v>
      </c>
      <c r="K7242" s="14" t="s">
        <v>33</v>
      </c>
      <c r="L7242" s="16" t="n">
        <v>400</v>
      </c>
      <c r="M7242" s="16"/>
      <c r="N7242" s="16"/>
      <c r="O7242" s="16"/>
      <c r="P7242" s="16" t="n">
        <v>400</v>
      </c>
    </row>
    <row r="7243" customFormat="false" ht="2" hidden="false" customHeight="true" outlineLevel="0" collapsed="false">
      <c r="A7243" s="11"/>
      <c r="B7243" s="11"/>
      <c r="C7243" s="11"/>
      <c r="D7243" s="11"/>
      <c r="E7243" s="11"/>
      <c r="F7243" s="12"/>
      <c r="G7243" s="12"/>
      <c r="H7243" s="12"/>
      <c r="I7243" s="12"/>
      <c r="J7243" s="12"/>
      <c r="K7243" s="12"/>
      <c r="L7243" s="11"/>
      <c r="M7243" s="11"/>
      <c r="N7243" s="11"/>
      <c r="O7243" s="11"/>
      <c r="P7243" s="11"/>
    </row>
    <row r="7244" customFormat="false" ht="15" hidden="false" customHeight="false" outlineLevel="0" collapsed="false">
      <c r="A7244" s="7"/>
      <c r="B7244" s="7"/>
      <c r="C7244" s="7"/>
      <c r="D7244" s="7"/>
      <c r="E7244" s="7" t="s">
        <v>5851</v>
      </c>
      <c r="F7244" s="8"/>
      <c r="G7244" s="8"/>
      <c r="H7244" s="8"/>
      <c r="I7244" s="9"/>
      <c r="J7244" s="8"/>
      <c r="K7244" s="8"/>
      <c r="L7244" s="10" t="n">
        <f aca="false">L7245</f>
        <v>400</v>
      </c>
      <c r="M7244" s="10" t="n">
        <f aca="false">M7245</f>
        <v>0</v>
      </c>
      <c r="N7244" s="10" t="n">
        <f aca="false">N7245</f>
        <v>0</v>
      </c>
      <c r="O7244" s="10" t="n">
        <f aca="false">O7245</f>
        <v>0</v>
      </c>
      <c r="P7244" s="10" t="n">
        <f aca="false">L7244+M7244+N7244+O7244</f>
        <v>400</v>
      </c>
    </row>
    <row r="7245" customFormat="false" ht="15" hidden="false" customHeight="false" outlineLevel="0" collapsed="false">
      <c r="A7245" s="7"/>
      <c r="B7245" s="7"/>
      <c r="C7245" s="7"/>
      <c r="D7245" s="7"/>
      <c r="E7245" s="7"/>
      <c r="F7245" s="8" t="s">
        <v>28</v>
      </c>
      <c r="G7245" s="8"/>
      <c r="H7245" s="8"/>
      <c r="I7245" s="9"/>
      <c r="J7245" s="8"/>
      <c r="K7245" s="8"/>
      <c r="L7245" s="10" t="n">
        <f aca="false">SUM(L7247:L7247)</f>
        <v>400</v>
      </c>
      <c r="M7245" s="10" t="n">
        <f aca="false">SUM(M7247:M7247)</f>
        <v>0</v>
      </c>
      <c r="N7245" s="10" t="n">
        <f aca="false">SUM(N7247:N7247)</f>
        <v>0</v>
      </c>
      <c r="O7245" s="10" t="n">
        <f aca="false">SUM(O7247:O7247)</f>
        <v>0</v>
      </c>
      <c r="P7245" s="10" t="n">
        <f aca="false">L7245+M7245+N7245+O7245</f>
        <v>400</v>
      </c>
    </row>
    <row r="7246" customFormat="false" ht="2" hidden="false" customHeight="true" outlineLevel="0" collapsed="false">
      <c r="A7246" s="11"/>
      <c r="B7246" s="11"/>
      <c r="C7246" s="11"/>
      <c r="D7246" s="11"/>
      <c r="E7246" s="11"/>
      <c r="F7246" s="12"/>
      <c r="G7246" s="12"/>
      <c r="H7246" s="12"/>
      <c r="I7246" s="12"/>
      <c r="J7246" s="12"/>
      <c r="K7246" s="12"/>
      <c r="L7246" s="11"/>
      <c r="M7246" s="11"/>
      <c r="N7246" s="11"/>
      <c r="O7246" s="11"/>
      <c r="P7246" s="11"/>
    </row>
    <row r="7247" customFormat="false" ht="104" hidden="false" customHeight="false" outlineLevel="0" collapsed="false">
      <c r="A7247" s="13"/>
      <c r="B7247" s="13"/>
      <c r="C7247" s="13"/>
      <c r="D7247" s="13"/>
      <c r="E7247" s="13"/>
      <c r="F7247" s="14"/>
      <c r="G7247" s="14" t="s">
        <v>5852</v>
      </c>
      <c r="H7247" s="14" t="s">
        <v>245</v>
      </c>
      <c r="I7247" s="15" t="s">
        <v>5853</v>
      </c>
      <c r="J7247" s="14" t="s">
        <v>5854</v>
      </c>
      <c r="K7247" s="14" t="s">
        <v>33</v>
      </c>
      <c r="L7247" s="16" t="n">
        <v>400</v>
      </c>
      <c r="M7247" s="16"/>
      <c r="N7247" s="16"/>
      <c r="O7247" s="16"/>
      <c r="P7247" s="16" t="n">
        <v>400</v>
      </c>
    </row>
    <row r="7248" customFormat="false" ht="2" hidden="false" customHeight="true" outlineLevel="0" collapsed="false">
      <c r="A7248" s="11"/>
      <c r="B7248" s="11"/>
      <c r="C7248" s="11"/>
      <c r="D7248" s="11"/>
      <c r="E7248" s="11"/>
      <c r="F7248" s="12"/>
      <c r="G7248" s="12"/>
      <c r="H7248" s="12"/>
      <c r="I7248" s="12"/>
      <c r="J7248" s="12"/>
      <c r="K7248" s="12"/>
      <c r="L7248" s="11"/>
      <c r="M7248" s="11"/>
      <c r="N7248" s="11"/>
      <c r="O7248" s="11"/>
      <c r="P7248" s="11"/>
    </row>
    <row r="7249" customFormat="false" ht="15" hidden="false" customHeight="false" outlineLevel="0" collapsed="false">
      <c r="A7249" s="7"/>
      <c r="B7249" s="7"/>
      <c r="C7249" s="7"/>
      <c r="D7249" s="7"/>
      <c r="E7249" s="7" t="s">
        <v>5855</v>
      </c>
      <c r="F7249" s="8"/>
      <c r="G7249" s="8"/>
      <c r="H7249" s="8"/>
      <c r="I7249" s="9"/>
      <c r="J7249" s="8"/>
      <c r="K7249" s="8"/>
      <c r="L7249" s="10" t="n">
        <f aca="false">L7250</f>
        <v>400</v>
      </c>
      <c r="M7249" s="10" t="n">
        <f aca="false">M7250</f>
        <v>0</v>
      </c>
      <c r="N7249" s="10" t="n">
        <f aca="false">N7250</f>
        <v>0</v>
      </c>
      <c r="O7249" s="10" t="n">
        <f aca="false">O7250</f>
        <v>0</v>
      </c>
      <c r="P7249" s="10" t="n">
        <f aca="false">L7249+M7249+N7249+O7249</f>
        <v>400</v>
      </c>
    </row>
    <row r="7250" customFormat="false" ht="15" hidden="false" customHeight="false" outlineLevel="0" collapsed="false">
      <c r="A7250" s="7"/>
      <c r="B7250" s="7"/>
      <c r="C7250" s="7"/>
      <c r="D7250" s="7"/>
      <c r="E7250" s="7"/>
      <c r="F7250" s="8" t="s">
        <v>28</v>
      </c>
      <c r="G7250" s="8"/>
      <c r="H7250" s="8"/>
      <c r="I7250" s="9"/>
      <c r="J7250" s="8"/>
      <c r="K7250" s="8"/>
      <c r="L7250" s="10" t="n">
        <f aca="false">SUM(L7252:L7252)</f>
        <v>400</v>
      </c>
      <c r="M7250" s="10" t="n">
        <f aca="false">SUM(M7252:M7252)</f>
        <v>0</v>
      </c>
      <c r="N7250" s="10" t="n">
        <f aca="false">SUM(N7252:N7252)</f>
        <v>0</v>
      </c>
      <c r="O7250" s="10" t="n">
        <f aca="false">SUM(O7252:O7252)</f>
        <v>0</v>
      </c>
      <c r="P7250" s="10" t="n">
        <f aca="false">L7250+M7250+N7250+O7250</f>
        <v>400</v>
      </c>
    </row>
    <row r="7251" customFormat="false" ht="2" hidden="false" customHeight="true" outlineLevel="0" collapsed="false">
      <c r="A7251" s="11"/>
      <c r="B7251" s="11"/>
      <c r="C7251" s="11"/>
      <c r="D7251" s="11"/>
      <c r="E7251" s="11"/>
      <c r="F7251" s="12"/>
      <c r="G7251" s="12"/>
      <c r="H7251" s="12"/>
      <c r="I7251" s="12"/>
      <c r="J7251" s="12"/>
      <c r="K7251" s="12"/>
      <c r="L7251" s="11"/>
      <c r="M7251" s="11"/>
      <c r="N7251" s="11"/>
      <c r="O7251" s="11"/>
      <c r="P7251" s="11"/>
    </row>
    <row r="7252" customFormat="false" ht="104" hidden="false" customHeight="false" outlineLevel="0" collapsed="false">
      <c r="A7252" s="13"/>
      <c r="B7252" s="13"/>
      <c r="C7252" s="13"/>
      <c r="D7252" s="13"/>
      <c r="E7252" s="13"/>
      <c r="F7252" s="14"/>
      <c r="G7252" s="14" t="s">
        <v>5856</v>
      </c>
      <c r="H7252" s="14" t="s">
        <v>245</v>
      </c>
      <c r="I7252" s="15" t="s">
        <v>5857</v>
      </c>
      <c r="J7252" s="14" t="s">
        <v>5858</v>
      </c>
      <c r="K7252" s="14" t="s">
        <v>33</v>
      </c>
      <c r="L7252" s="16" t="n">
        <v>400</v>
      </c>
      <c r="M7252" s="16"/>
      <c r="N7252" s="16"/>
      <c r="O7252" s="16"/>
      <c r="P7252" s="16" t="n">
        <v>400</v>
      </c>
    </row>
    <row r="7253" customFormat="false" ht="2" hidden="false" customHeight="true" outlineLevel="0" collapsed="false">
      <c r="A7253" s="11"/>
      <c r="B7253" s="11"/>
      <c r="C7253" s="11"/>
      <c r="D7253" s="11"/>
      <c r="E7253" s="11"/>
      <c r="F7253" s="12"/>
      <c r="G7253" s="12"/>
      <c r="H7253" s="12"/>
      <c r="I7253" s="12"/>
      <c r="J7253" s="12"/>
      <c r="K7253" s="12"/>
      <c r="L7253" s="11"/>
      <c r="M7253" s="11"/>
      <c r="N7253" s="11"/>
      <c r="O7253" s="11"/>
      <c r="P7253" s="11"/>
    </row>
    <row r="7254" customFormat="false" ht="15" hidden="false" customHeight="false" outlineLevel="0" collapsed="false">
      <c r="A7254" s="7"/>
      <c r="B7254" s="7"/>
      <c r="C7254" s="7"/>
      <c r="D7254" s="7"/>
      <c r="E7254" s="7" t="s">
        <v>5859</v>
      </c>
      <c r="F7254" s="8"/>
      <c r="G7254" s="8"/>
      <c r="H7254" s="8"/>
      <c r="I7254" s="9"/>
      <c r="J7254" s="8"/>
      <c r="K7254" s="8"/>
      <c r="L7254" s="10" t="n">
        <f aca="false">L7255</f>
        <v>407</v>
      </c>
      <c r="M7254" s="10" t="n">
        <f aca="false">M7255</f>
        <v>0</v>
      </c>
      <c r="N7254" s="10" t="n">
        <f aca="false">N7255</f>
        <v>0</v>
      </c>
      <c r="O7254" s="10" t="n">
        <f aca="false">O7255</f>
        <v>0</v>
      </c>
      <c r="P7254" s="10" t="n">
        <f aca="false">L7254+M7254+N7254+O7254</f>
        <v>407</v>
      </c>
    </row>
    <row r="7255" customFormat="false" ht="15" hidden="false" customHeight="false" outlineLevel="0" collapsed="false">
      <c r="A7255" s="7"/>
      <c r="B7255" s="7"/>
      <c r="C7255" s="7"/>
      <c r="D7255" s="7"/>
      <c r="E7255" s="7"/>
      <c r="F7255" s="8" t="s">
        <v>28</v>
      </c>
      <c r="G7255" s="8"/>
      <c r="H7255" s="8"/>
      <c r="I7255" s="9"/>
      <c r="J7255" s="8"/>
      <c r="K7255" s="8"/>
      <c r="L7255" s="10" t="n">
        <f aca="false">SUM(L7257:L7257)</f>
        <v>407</v>
      </c>
      <c r="M7255" s="10" t="n">
        <f aca="false">SUM(M7257:M7257)</f>
        <v>0</v>
      </c>
      <c r="N7255" s="10" t="n">
        <f aca="false">SUM(N7257:N7257)</f>
        <v>0</v>
      </c>
      <c r="O7255" s="10" t="n">
        <f aca="false">SUM(O7257:O7257)</f>
        <v>0</v>
      </c>
      <c r="P7255" s="10" t="n">
        <f aca="false">L7255+M7255+N7255+O7255</f>
        <v>407</v>
      </c>
    </row>
    <row r="7256" customFormat="false" ht="2" hidden="false" customHeight="true" outlineLevel="0" collapsed="false">
      <c r="A7256" s="11"/>
      <c r="B7256" s="11"/>
      <c r="C7256" s="11"/>
      <c r="D7256" s="11"/>
      <c r="E7256" s="11"/>
      <c r="F7256" s="12"/>
      <c r="G7256" s="12"/>
      <c r="H7256" s="12"/>
      <c r="I7256" s="12"/>
      <c r="J7256" s="12"/>
      <c r="K7256" s="12"/>
      <c r="L7256" s="11"/>
      <c r="M7256" s="11"/>
      <c r="N7256" s="11"/>
      <c r="O7256" s="11"/>
      <c r="P7256" s="11"/>
    </row>
    <row r="7257" customFormat="false" ht="104" hidden="false" customHeight="false" outlineLevel="0" collapsed="false">
      <c r="A7257" s="13"/>
      <c r="B7257" s="13"/>
      <c r="C7257" s="13"/>
      <c r="D7257" s="13"/>
      <c r="E7257" s="13"/>
      <c r="F7257" s="14"/>
      <c r="G7257" s="14" t="s">
        <v>5860</v>
      </c>
      <c r="H7257" s="14" t="s">
        <v>245</v>
      </c>
      <c r="I7257" s="15" t="s">
        <v>5861</v>
      </c>
      <c r="J7257" s="14" t="s">
        <v>5862</v>
      </c>
      <c r="K7257" s="14" t="s">
        <v>33</v>
      </c>
      <c r="L7257" s="16" t="n">
        <v>407</v>
      </c>
      <c r="M7257" s="16"/>
      <c r="N7257" s="16"/>
      <c r="O7257" s="16"/>
      <c r="P7257" s="16" t="n">
        <v>407</v>
      </c>
    </row>
    <row r="7258" customFormat="false" ht="2" hidden="false" customHeight="true" outlineLevel="0" collapsed="false">
      <c r="A7258" s="11"/>
      <c r="B7258" s="11"/>
      <c r="C7258" s="11"/>
      <c r="D7258" s="11"/>
      <c r="E7258" s="11"/>
      <c r="F7258" s="12"/>
      <c r="G7258" s="12"/>
      <c r="H7258" s="12"/>
      <c r="I7258" s="12"/>
      <c r="J7258" s="12"/>
      <c r="K7258" s="12"/>
      <c r="L7258" s="11"/>
      <c r="M7258" s="11"/>
      <c r="N7258" s="11"/>
      <c r="O7258" s="11"/>
      <c r="P7258" s="11"/>
    </row>
    <row r="7259" customFormat="false" ht="15" hidden="false" customHeight="false" outlineLevel="0" collapsed="false">
      <c r="A7259" s="7"/>
      <c r="B7259" s="7"/>
      <c r="C7259" s="7"/>
      <c r="D7259" s="7"/>
      <c r="E7259" s="7" t="s">
        <v>5863</v>
      </c>
      <c r="F7259" s="8"/>
      <c r="G7259" s="8"/>
      <c r="H7259" s="8"/>
      <c r="I7259" s="9"/>
      <c r="J7259" s="8"/>
      <c r="K7259" s="8"/>
      <c r="L7259" s="10" t="n">
        <f aca="false">L7260</f>
        <v>370</v>
      </c>
      <c r="M7259" s="10" t="n">
        <f aca="false">M7260</f>
        <v>0</v>
      </c>
      <c r="N7259" s="10" t="n">
        <f aca="false">N7260</f>
        <v>0</v>
      </c>
      <c r="O7259" s="10" t="n">
        <f aca="false">O7260</f>
        <v>0</v>
      </c>
      <c r="P7259" s="10" t="n">
        <f aca="false">L7259+M7259+N7259+O7259</f>
        <v>370</v>
      </c>
    </row>
    <row r="7260" customFormat="false" ht="15" hidden="false" customHeight="false" outlineLevel="0" collapsed="false">
      <c r="A7260" s="7"/>
      <c r="B7260" s="7"/>
      <c r="C7260" s="7"/>
      <c r="D7260" s="7"/>
      <c r="E7260" s="7"/>
      <c r="F7260" s="8" t="s">
        <v>28</v>
      </c>
      <c r="G7260" s="8"/>
      <c r="H7260" s="8"/>
      <c r="I7260" s="9"/>
      <c r="J7260" s="8"/>
      <c r="K7260" s="8"/>
      <c r="L7260" s="10" t="n">
        <f aca="false">SUM(L7262:L7262)</f>
        <v>370</v>
      </c>
      <c r="M7260" s="10" t="n">
        <f aca="false">SUM(M7262:M7262)</f>
        <v>0</v>
      </c>
      <c r="N7260" s="10" t="n">
        <f aca="false">SUM(N7262:N7262)</f>
        <v>0</v>
      </c>
      <c r="O7260" s="10" t="n">
        <f aca="false">SUM(O7262:O7262)</f>
        <v>0</v>
      </c>
      <c r="P7260" s="10" t="n">
        <f aca="false">L7260+M7260+N7260+O7260</f>
        <v>370</v>
      </c>
    </row>
    <row r="7261" customFormat="false" ht="2" hidden="false" customHeight="true" outlineLevel="0" collapsed="false">
      <c r="A7261" s="11"/>
      <c r="B7261" s="11"/>
      <c r="C7261" s="11"/>
      <c r="D7261" s="11"/>
      <c r="E7261" s="11"/>
      <c r="F7261" s="12"/>
      <c r="G7261" s="12"/>
      <c r="H7261" s="12"/>
      <c r="I7261" s="12"/>
      <c r="J7261" s="12"/>
      <c r="K7261" s="12"/>
      <c r="L7261" s="11"/>
      <c r="M7261" s="11"/>
      <c r="N7261" s="11"/>
      <c r="O7261" s="11"/>
      <c r="P7261" s="11"/>
    </row>
    <row r="7262" customFormat="false" ht="117" hidden="false" customHeight="false" outlineLevel="0" collapsed="false">
      <c r="A7262" s="13"/>
      <c r="B7262" s="13"/>
      <c r="C7262" s="13"/>
      <c r="D7262" s="13"/>
      <c r="E7262" s="13"/>
      <c r="F7262" s="14"/>
      <c r="G7262" s="14" t="s">
        <v>5864</v>
      </c>
      <c r="H7262" s="14" t="s">
        <v>245</v>
      </c>
      <c r="I7262" s="15" t="s">
        <v>5865</v>
      </c>
      <c r="J7262" s="14" t="s">
        <v>5866</v>
      </c>
      <c r="K7262" s="14" t="s">
        <v>33</v>
      </c>
      <c r="L7262" s="16" t="n">
        <v>370</v>
      </c>
      <c r="M7262" s="16"/>
      <c r="N7262" s="16"/>
      <c r="O7262" s="16"/>
      <c r="P7262" s="16" t="n">
        <v>370</v>
      </c>
    </row>
    <row r="7263" customFormat="false" ht="2" hidden="false" customHeight="true" outlineLevel="0" collapsed="false">
      <c r="A7263" s="11"/>
      <c r="B7263" s="11"/>
      <c r="C7263" s="11"/>
      <c r="D7263" s="11"/>
      <c r="E7263" s="11"/>
      <c r="F7263" s="12"/>
      <c r="G7263" s="12"/>
      <c r="H7263" s="12"/>
      <c r="I7263" s="12"/>
      <c r="J7263" s="12"/>
      <c r="K7263" s="12"/>
      <c r="L7263" s="11"/>
      <c r="M7263" s="11"/>
      <c r="N7263" s="11"/>
      <c r="O7263" s="11"/>
      <c r="P7263" s="11"/>
    </row>
    <row r="7264" customFormat="false" ht="15" hidden="false" customHeight="false" outlineLevel="0" collapsed="false">
      <c r="A7264" s="7"/>
      <c r="B7264" s="7"/>
      <c r="C7264" s="7"/>
      <c r="D7264" s="7"/>
      <c r="E7264" s="7" t="s">
        <v>5867</v>
      </c>
      <c r="F7264" s="8"/>
      <c r="G7264" s="8"/>
      <c r="H7264" s="8"/>
      <c r="I7264" s="9"/>
      <c r="J7264" s="8"/>
      <c r="K7264" s="8"/>
      <c r="L7264" s="10" t="n">
        <f aca="false">L7265</f>
        <v>407</v>
      </c>
      <c r="M7264" s="10" t="n">
        <f aca="false">M7265</f>
        <v>0</v>
      </c>
      <c r="N7264" s="10" t="n">
        <f aca="false">N7265</f>
        <v>0</v>
      </c>
      <c r="O7264" s="10" t="n">
        <f aca="false">O7265</f>
        <v>0</v>
      </c>
      <c r="P7264" s="10" t="n">
        <f aca="false">L7264+M7264+N7264+O7264</f>
        <v>407</v>
      </c>
    </row>
    <row r="7265" customFormat="false" ht="15" hidden="false" customHeight="false" outlineLevel="0" collapsed="false">
      <c r="A7265" s="7"/>
      <c r="B7265" s="7"/>
      <c r="C7265" s="7"/>
      <c r="D7265" s="7"/>
      <c r="E7265" s="7"/>
      <c r="F7265" s="8" t="s">
        <v>28</v>
      </c>
      <c r="G7265" s="8"/>
      <c r="H7265" s="8"/>
      <c r="I7265" s="9"/>
      <c r="J7265" s="8"/>
      <c r="K7265" s="8"/>
      <c r="L7265" s="10" t="n">
        <f aca="false">SUM(L7267:L7267)</f>
        <v>407</v>
      </c>
      <c r="M7265" s="10" t="n">
        <f aca="false">SUM(M7267:M7267)</f>
        <v>0</v>
      </c>
      <c r="N7265" s="10" t="n">
        <f aca="false">SUM(N7267:N7267)</f>
        <v>0</v>
      </c>
      <c r="O7265" s="10" t="n">
        <f aca="false">SUM(O7267:O7267)</f>
        <v>0</v>
      </c>
      <c r="P7265" s="10" t="n">
        <f aca="false">L7265+M7265+N7265+O7265</f>
        <v>407</v>
      </c>
    </row>
    <row r="7266" customFormat="false" ht="2" hidden="false" customHeight="true" outlineLevel="0" collapsed="false">
      <c r="A7266" s="11"/>
      <c r="B7266" s="11"/>
      <c r="C7266" s="11"/>
      <c r="D7266" s="11"/>
      <c r="E7266" s="11"/>
      <c r="F7266" s="12"/>
      <c r="G7266" s="12"/>
      <c r="H7266" s="12"/>
      <c r="I7266" s="12"/>
      <c r="J7266" s="12"/>
      <c r="K7266" s="12"/>
      <c r="L7266" s="11"/>
      <c r="M7266" s="11"/>
      <c r="N7266" s="11"/>
      <c r="O7266" s="11"/>
      <c r="P7266" s="11"/>
    </row>
    <row r="7267" customFormat="false" ht="104" hidden="false" customHeight="false" outlineLevel="0" collapsed="false">
      <c r="A7267" s="13"/>
      <c r="B7267" s="13"/>
      <c r="C7267" s="13"/>
      <c r="D7267" s="13"/>
      <c r="E7267" s="13"/>
      <c r="F7267" s="14"/>
      <c r="G7267" s="14" t="s">
        <v>5868</v>
      </c>
      <c r="H7267" s="14" t="s">
        <v>245</v>
      </c>
      <c r="I7267" s="15" t="s">
        <v>5869</v>
      </c>
      <c r="J7267" s="14" t="s">
        <v>5870</v>
      </c>
      <c r="K7267" s="14" t="s">
        <v>33</v>
      </c>
      <c r="L7267" s="16" t="n">
        <v>407</v>
      </c>
      <c r="M7267" s="16"/>
      <c r="N7267" s="16"/>
      <c r="O7267" s="16"/>
      <c r="P7267" s="16" t="n">
        <v>407</v>
      </c>
    </row>
    <row r="7268" customFormat="false" ht="2" hidden="false" customHeight="true" outlineLevel="0" collapsed="false">
      <c r="A7268" s="11"/>
      <c r="B7268" s="11"/>
      <c r="C7268" s="11"/>
      <c r="D7268" s="11"/>
      <c r="E7268" s="11"/>
      <c r="F7268" s="12"/>
      <c r="G7268" s="12"/>
      <c r="H7268" s="12"/>
      <c r="I7268" s="12"/>
      <c r="J7268" s="12"/>
      <c r="K7268" s="12"/>
      <c r="L7268" s="11"/>
      <c r="M7268" s="11"/>
      <c r="N7268" s="11"/>
      <c r="O7268" s="11"/>
      <c r="P7268" s="11"/>
    </row>
    <row r="7269" customFormat="false" ht="15" hidden="false" customHeight="false" outlineLevel="0" collapsed="false">
      <c r="A7269" s="7"/>
      <c r="B7269" s="7"/>
      <c r="C7269" s="7"/>
      <c r="D7269" s="7"/>
      <c r="E7269" s="7" t="s">
        <v>5871</v>
      </c>
      <c r="F7269" s="8"/>
      <c r="G7269" s="8"/>
      <c r="H7269" s="8"/>
      <c r="I7269" s="9"/>
      <c r="J7269" s="8"/>
      <c r="K7269" s="8"/>
      <c r="L7269" s="10" t="n">
        <f aca="false">L7270</f>
        <v>16.19</v>
      </c>
      <c r="M7269" s="10" t="n">
        <f aca="false">M7270</f>
        <v>0</v>
      </c>
      <c r="N7269" s="10" t="n">
        <f aca="false">N7270</f>
        <v>0</v>
      </c>
      <c r="O7269" s="10" t="n">
        <f aca="false">O7270</f>
        <v>0</v>
      </c>
      <c r="P7269" s="10" t="n">
        <f aca="false">L7269+M7269+N7269+O7269</f>
        <v>16.19</v>
      </c>
    </row>
    <row r="7270" customFormat="false" ht="15" hidden="false" customHeight="false" outlineLevel="0" collapsed="false">
      <c r="A7270" s="7"/>
      <c r="B7270" s="7"/>
      <c r="C7270" s="7"/>
      <c r="D7270" s="7"/>
      <c r="E7270" s="7"/>
      <c r="F7270" s="8" t="s">
        <v>28</v>
      </c>
      <c r="G7270" s="8"/>
      <c r="H7270" s="8"/>
      <c r="I7270" s="9"/>
      <c r="J7270" s="8"/>
      <c r="K7270" s="8"/>
      <c r="L7270" s="10" t="n">
        <f aca="false">SUM(L7272:L7272)</f>
        <v>16.19</v>
      </c>
      <c r="M7270" s="10" t="n">
        <f aca="false">SUM(M7272:M7272)</f>
        <v>0</v>
      </c>
      <c r="N7270" s="10" t="n">
        <f aca="false">SUM(N7272:N7272)</f>
        <v>0</v>
      </c>
      <c r="O7270" s="10" t="n">
        <f aca="false">SUM(O7272:O7272)</f>
        <v>0</v>
      </c>
      <c r="P7270" s="10" t="n">
        <f aca="false">L7270+M7270+N7270+O7270</f>
        <v>16.19</v>
      </c>
    </row>
    <row r="7271" customFormat="false" ht="2" hidden="false" customHeight="true" outlineLevel="0" collapsed="false">
      <c r="A7271" s="11"/>
      <c r="B7271" s="11"/>
      <c r="C7271" s="11"/>
      <c r="D7271" s="11"/>
      <c r="E7271" s="11"/>
      <c r="F7271" s="12"/>
      <c r="G7271" s="12"/>
      <c r="H7271" s="12"/>
      <c r="I7271" s="12"/>
      <c r="J7271" s="12"/>
      <c r="K7271" s="12"/>
      <c r="L7271" s="11"/>
      <c r="M7271" s="11"/>
      <c r="N7271" s="11"/>
      <c r="O7271" s="11"/>
      <c r="P7271" s="11"/>
    </row>
    <row r="7272" customFormat="false" ht="65" hidden="false" customHeight="false" outlineLevel="0" collapsed="false">
      <c r="A7272" s="13"/>
      <c r="B7272" s="13"/>
      <c r="C7272" s="13"/>
      <c r="D7272" s="13"/>
      <c r="E7272" s="13"/>
      <c r="F7272" s="14"/>
      <c r="G7272" s="14" t="s">
        <v>5872</v>
      </c>
      <c r="H7272" s="14" t="s">
        <v>245</v>
      </c>
      <c r="I7272" s="15" t="s">
        <v>5873</v>
      </c>
      <c r="J7272" s="14" t="s">
        <v>5874</v>
      </c>
      <c r="K7272" s="14" t="s">
        <v>33</v>
      </c>
      <c r="L7272" s="16" t="n">
        <v>16.19</v>
      </c>
      <c r="M7272" s="16"/>
      <c r="N7272" s="16"/>
      <c r="O7272" s="16"/>
      <c r="P7272" s="16" t="n">
        <v>16.19</v>
      </c>
    </row>
    <row r="7273" customFormat="false" ht="2" hidden="false" customHeight="true" outlineLevel="0" collapsed="false">
      <c r="A7273" s="11"/>
      <c r="B7273" s="11"/>
      <c r="C7273" s="11"/>
      <c r="D7273" s="11"/>
      <c r="E7273" s="11"/>
      <c r="F7273" s="12"/>
      <c r="G7273" s="12"/>
      <c r="H7273" s="12"/>
      <c r="I7273" s="12"/>
      <c r="J7273" s="12"/>
      <c r="K7273" s="12"/>
      <c r="L7273" s="11"/>
      <c r="M7273" s="11"/>
      <c r="N7273" s="11"/>
      <c r="O7273" s="11"/>
      <c r="P7273" s="11"/>
    </row>
    <row r="7274" customFormat="false" ht="15" hidden="false" customHeight="false" outlineLevel="0" collapsed="false">
      <c r="A7274" s="7"/>
      <c r="B7274" s="7"/>
      <c r="C7274" s="7"/>
      <c r="D7274" s="7"/>
      <c r="E7274" s="7" t="s">
        <v>5875</v>
      </c>
      <c r="F7274" s="8"/>
      <c r="G7274" s="8"/>
      <c r="H7274" s="8"/>
      <c r="I7274" s="9"/>
      <c r="J7274" s="8"/>
      <c r="K7274" s="8"/>
      <c r="L7274" s="10" t="n">
        <f aca="false">L7275</f>
        <v>779.84</v>
      </c>
      <c r="M7274" s="10" t="n">
        <f aca="false">M7275</f>
        <v>0</v>
      </c>
      <c r="N7274" s="10" t="n">
        <f aca="false">N7275</f>
        <v>0</v>
      </c>
      <c r="O7274" s="10" t="n">
        <f aca="false">O7275</f>
        <v>0</v>
      </c>
      <c r="P7274" s="10" t="n">
        <f aca="false">L7274+M7274+N7274+O7274</f>
        <v>779.84</v>
      </c>
    </row>
    <row r="7275" customFormat="false" ht="15" hidden="false" customHeight="false" outlineLevel="0" collapsed="false">
      <c r="A7275" s="7"/>
      <c r="B7275" s="7"/>
      <c r="C7275" s="7"/>
      <c r="D7275" s="7"/>
      <c r="E7275" s="7"/>
      <c r="F7275" s="8" t="s">
        <v>28</v>
      </c>
      <c r="G7275" s="8"/>
      <c r="H7275" s="8"/>
      <c r="I7275" s="9"/>
      <c r="J7275" s="8"/>
      <c r="K7275" s="8"/>
      <c r="L7275" s="10" t="n">
        <f aca="false">SUM(L7277:L7277)</f>
        <v>779.84</v>
      </c>
      <c r="M7275" s="10" t="n">
        <f aca="false">SUM(M7277:M7277)</f>
        <v>0</v>
      </c>
      <c r="N7275" s="10" t="n">
        <f aca="false">SUM(N7277:N7277)</f>
        <v>0</v>
      </c>
      <c r="O7275" s="10" t="n">
        <f aca="false">SUM(O7277:O7277)</f>
        <v>0</v>
      </c>
      <c r="P7275" s="10" t="n">
        <f aca="false">L7275+M7275+N7275+O7275</f>
        <v>779.84</v>
      </c>
    </row>
    <row r="7276" customFormat="false" ht="2" hidden="false" customHeight="true" outlineLevel="0" collapsed="false">
      <c r="A7276" s="11"/>
      <c r="B7276" s="11"/>
      <c r="C7276" s="11"/>
      <c r="D7276" s="11"/>
      <c r="E7276" s="11"/>
      <c r="F7276" s="12"/>
      <c r="G7276" s="12"/>
      <c r="H7276" s="12"/>
      <c r="I7276" s="12"/>
      <c r="J7276" s="12"/>
      <c r="K7276" s="12"/>
      <c r="L7276" s="11"/>
      <c r="M7276" s="11"/>
      <c r="N7276" s="11"/>
      <c r="O7276" s="11"/>
      <c r="P7276" s="11"/>
    </row>
    <row r="7277" customFormat="false" ht="65" hidden="false" customHeight="false" outlineLevel="0" collapsed="false">
      <c r="A7277" s="13"/>
      <c r="B7277" s="13"/>
      <c r="C7277" s="13"/>
      <c r="D7277" s="13"/>
      <c r="E7277" s="13"/>
      <c r="F7277" s="14"/>
      <c r="G7277" s="14" t="s">
        <v>5876</v>
      </c>
      <c r="H7277" s="14" t="s">
        <v>245</v>
      </c>
      <c r="I7277" s="15" t="s">
        <v>5877</v>
      </c>
      <c r="J7277" s="14" t="s">
        <v>5878</v>
      </c>
      <c r="K7277" s="14" t="s">
        <v>33</v>
      </c>
      <c r="L7277" s="16" t="n">
        <v>779.84</v>
      </c>
      <c r="M7277" s="16"/>
      <c r="N7277" s="16"/>
      <c r="O7277" s="16"/>
      <c r="P7277" s="16" t="n">
        <v>779.84</v>
      </c>
    </row>
    <row r="7278" customFormat="false" ht="2" hidden="false" customHeight="true" outlineLevel="0" collapsed="false">
      <c r="A7278" s="11"/>
      <c r="B7278" s="11"/>
      <c r="C7278" s="11"/>
      <c r="D7278" s="11"/>
      <c r="E7278" s="11"/>
      <c r="F7278" s="12"/>
      <c r="G7278" s="12"/>
      <c r="H7278" s="12"/>
      <c r="I7278" s="12"/>
      <c r="J7278" s="12"/>
      <c r="K7278" s="12"/>
      <c r="L7278" s="11"/>
      <c r="M7278" s="11"/>
      <c r="N7278" s="11"/>
      <c r="O7278" s="11"/>
      <c r="P7278" s="11"/>
    </row>
    <row r="7279" customFormat="false" ht="15" hidden="false" customHeight="false" outlineLevel="0" collapsed="false">
      <c r="A7279" s="7"/>
      <c r="B7279" s="7"/>
      <c r="C7279" s="7"/>
      <c r="D7279" s="7"/>
      <c r="E7279" s="7" t="s">
        <v>5879</v>
      </c>
      <c r="F7279" s="8"/>
      <c r="G7279" s="8"/>
      <c r="H7279" s="8"/>
      <c r="I7279" s="9"/>
      <c r="J7279" s="8"/>
      <c r="K7279" s="8"/>
      <c r="L7279" s="10" t="n">
        <f aca="false">L7280</f>
        <v>37.66</v>
      </c>
      <c r="M7279" s="10" t="n">
        <f aca="false">M7280</f>
        <v>0</v>
      </c>
      <c r="N7279" s="10" t="n">
        <f aca="false">N7280</f>
        <v>0</v>
      </c>
      <c r="O7279" s="10" t="n">
        <f aca="false">O7280</f>
        <v>0</v>
      </c>
      <c r="P7279" s="10" t="n">
        <f aca="false">L7279+M7279+N7279+O7279</f>
        <v>37.66</v>
      </c>
    </row>
    <row r="7280" customFormat="false" ht="15" hidden="false" customHeight="false" outlineLevel="0" collapsed="false">
      <c r="A7280" s="7"/>
      <c r="B7280" s="7"/>
      <c r="C7280" s="7"/>
      <c r="D7280" s="7"/>
      <c r="E7280" s="7"/>
      <c r="F7280" s="8" t="s">
        <v>28</v>
      </c>
      <c r="G7280" s="8"/>
      <c r="H7280" s="8"/>
      <c r="I7280" s="9"/>
      <c r="J7280" s="8"/>
      <c r="K7280" s="8"/>
      <c r="L7280" s="10" t="n">
        <f aca="false">SUM(L7282:L7282)</f>
        <v>37.66</v>
      </c>
      <c r="M7280" s="10" t="n">
        <f aca="false">SUM(M7282:M7282)</f>
        <v>0</v>
      </c>
      <c r="N7280" s="10" t="n">
        <f aca="false">SUM(N7282:N7282)</f>
        <v>0</v>
      </c>
      <c r="O7280" s="10" t="n">
        <f aca="false">SUM(O7282:O7282)</f>
        <v>0</v>
      </c>
      <c r="P7280" s="10" t="n">
        <f aca="false">L7280+M7280+N7280+O7280</f>
        <v>37.66</v>
      </c>
    </row>
    <row r="7281" customFormat="false" ht="2" hidden="false" customHeight="true" outlineLevel="0" collapsed="false">
      <c r="A7281" s="11"/>
      <c r="B7281" s="11"/>
      <c r="C7281" s="11"/>
      <c r="D7281" s="11"/>
      <c r="E7281" s="11"/>
      <c r="F7281" s="12"/>
      <c r="G7281" s="12"/>
      <c r="H7281" s="12"/>
      <c r="I7281" s="12"/>
      <c r="J7281" s="12"/>
      <c r="K7281" s="12"/>
      <c r="L7281" s="11"/>
      <c r="M7281" s="11"/>
      <c r="N7281" s="11"/>
      <c r="O7281" s="11"/>
      <c r="P7281" s="11"/>
    </row>
    <row r="7282" customFormat="false" ht="65" hidden="false" customHeight="false" outlineLevel="0" collapsed="false">
      <c r="A7282" s="13"/>
      <c r="B7282" s="13"/>
      <c r="C7282" s="13"/>
      <c r="D7282" s="13"/>
      <c r="E7282" s="13"/>
      <c r="F7282" s="14"/>
      <c r="G7282" s="14" t="s">
        <v>5880</v>
      </c>
      <c r="H7282" s="14" t="s">
        <v>245</v>
      </c>
      <c r="I7282" s="15" t="s">
        <v>5881</v>
      </c>
      <c r="J7282" s="14" t="s">
        <v>5882</v>
      </c>
      <c r="K7282" s="14" t="s">
        <v>33</v>
      </c>
      <c r="L7282" s="16" t="n">
        <v>37.66</v>
      </c>
      <c r="M7282" s="16"/>
      <c r="N7282" s="16"/>
      <c r="O7282" s="16"/>
      <c r="P7282" s="16" t="n">
        <v>37.66</v>
      </c>
    </row>
    <row r="7283" customFormat="false" ht="2" hidden="false" customHeight="true" outlineLevel="0" collapsed="false">
      <c r="A7283" s="11"/>
      <c r="B7283" s="11"/>
      <c r="C7283" s="11"/>
      <c r="D7283" s="11"/>
      <c r="E7283" s="11"/>
      <c r="F7283" s="12"/>
      <c r="G7283" s="12"/>
      <c r="H7283" s="12"/>
      <c r="I7283" s="12"/>
      <c r="J7283" s="12"/>
      <c r="K7283" s="12"/>
      <c r="L7283" s="11"/>
      <c r="M7283" s="11"/>
      <c r="N7283" s="11"/>
      <c r="O7283" s="11"/>
      <c r="P7283" s="11"/>
    </row>
    <row r="7284" customFormat="false" ht="15" hidden="false" customHeight="false" outlineLevel="0" collapsed="false">
      <c r="A7284" s="7"/>
      <c r="B7284" s="7"/>
      <c r="C7284" s="7"/>
      <c r="D7284" s="7"/>
      <c r="E7284" s="7" t="s">
        <v>5883</v>
      </c>
      <c r="F7284" s="8"/>
      <c r="G7284" s="8"/>
      <c r="H7284" s="8"/>
      <c r="I7284" s="9"/>
      <c r="J7284" s="8"/>
      <c r="K7284" s="8"/>
      <c r="L7284" s="10" t="n">
        <f aca="false">L7285</f>
        <v>68.68</v>
      </c>
      <c r="M7284" s="10" t="n">
        <f aca="false">M7285</f>
        <v>0</v>
      </c>
      <c r="N7284" s="10" t="n">
        <f aca="false">N7285</f>
        <v>0</v>
      </c>
      <c r="O7284" s="10" t="n">
        <f aca="false">O7285</f>
        <v>0</v>
      </c>
      <c r="P7284" s="10" t="n">
        <f aca="false">L7284+M7284+N7284+O7284</f>
        <v>68.68</v>
      </c>
    </row>
    <row r="7285" customFormat="false" ht="15" hidden="false" customHeight="false" outlineLevel="0" collapsed="false">
      <c r="A7285" s="7"/>
      <c r="B7285" s="7"/>
      <c r="C7285" s="7"/>
      <c r="D7285" s="7"/>
      <c r="E7285" s="7"/>
      <c r="F7285" s="8" t="s">
        <v>28</v>
      </c>
      <c r="G7285" s="8"/>
      <c r="H7285" s="8"/>
      <c r="I7285" s="9"/>
      <c r="J7285" s="8"/>
      <c r="K7285" s="8"/>
      <c r="L7285" s="10" t="n">
        <f aca="false">SUM(L7287:L7287)</f>
        <v>68.68</v>
      </c>
      <c r="M7285" s="10" t="n">
        <f aca="false">SUM(M7287:M7287)</f>
        <v>0</v>
      </c>
      <c r="N7285" s="10" t="n">
        <f aca="false">SUM(N7287:N7287)</f>
        <v>0</v>
      </c>
      <c r="O7285" s="10" t="n">
        <f aca="false">SUM(O7287:O7287)</f>
        <v>0</v>
      </c>
      <c r="P7285" s="10" t="n">
        <f aca="false">L7285+M7285+N7285+O7285</f>
        <v>68.68</v>
      </c>
    </row>
    <row r="7286" customFormat="false" ht="2" hidden="false" customHeight="true" outlineLevel="0" collapsed="false">
      <c r="A7286" s="11"/>
      <c r="B7286" s="11"/>
      <c r="C7286" s="11"/>
      <c r="D7286" s="11"/>
      <c r="E7286" s="11"/>
      <c r="F7286" s="12"/>
      <c r="G7286" s="12"/>
      <c r="H7286" s="12"/>
      <c r="I7286" s="12"/>
      <c r="J7286" s="12"/>
      <c r="K7286" s="12"/>
      <c r="L7286" s="11"/>
      <c r="M7286" s="11"/>
      <c r="N7286" s="11"/>
      <c r="O7286" s="11"/>
      <c r="P7286" s="11"/>
    </row>
    <row r="7287" customFormat="false" ht="65" hidden="false" customHeight="false" outlineLevel="0" collapsed="false">
      <c r="A7287" s="13"/>
      <c r="B7287" s="13"/>
      <c r="C7287" s="13"/>
      <c r="D7287" s="13"/>
      <c r="E7287" s="13"/>
      <c r="F7287" s="14"/>
      <c r="G7287" s="14" t="s">
        <v>5884</v>
      </c>
      <c r="H7287" s="14" t="s">
        <v>245</v>
      </c>
      <c r="I7287" s="15" t="s">
        <v>5885</v>
      </c>
      <c r="J7287" s="14" t="s">
        <v>5886</v>
      </c>
      <c r="K7287" s="14" t="s">
        <v>33</v>
      </c>
      <c r="L7287" s="16" t="n">
        <v>68.68</v>
      </c>
      <c r="M7287" s="16"/>
      <c r="N7287" s="16"/>
      <c r="O7287" s="16"/>
      <c r="P7287" s="16" t="n">
        <v>68.68</v>
      </c>
    </row>
    <row r="7288" customFormat="false" ht="2" hidden="false" customHeight="true" outlineLevel="0" collapsed="false">
      <c r="A7288" s="11"/>
      <c r="B7288" s="11"/>
      <c r="C7288" s="11"/>
      <c r="D7288" s="11"/>
      <c r="E7288" s="11"/>
      <c r="F7288" s="12"/>
      <c r="G7288" s="12"/>
      <c r="H7288" s="12"/>
      <c r="I7288" s="12"/>
      <c r="J7288" s="12"/>
      <c r="K7288" s="12"/>
      <c r="L7288" s="11"/>
      <c r="M7288" s="11"/>
      <c r="N7288" s="11"/>
      <c r="O7288" s="11"/>
      <c r="P7288" s="11"/>
    </row>
    <row r="7289" customFormat="false" ht="15" hidden="false" customHeight="false" outlineLevel="0" collapsed="false">
      <c r="A7289" s="7"/>
      <c r="B7289" s="7"/>
      <c r="C7289" s="7"/>
      <c r="D7289" s="7"/>
      <c r="E7289" s="7" t="s">
        <v>5887</v>
      </c>
      <c r="F7289" s="8"/>
      <c r="G7289" s="8"/>
      <c r="H7289" s="8"/>
      <c r="I7289" s="9"/>
      <c r="J7289" s="8"/>
      <c r="K7289" s="8"/>
      <c r="L7289" s="10" t="n">
        <f aca="false">L7290</f>
        <v>13.24</v>
      </c>
      <c r="M7289" s="10" t="n">
        <f aca="false">M7290</f>
        <v>0</v>
      </c>
      <c r="N7289" s="10" t="n">
        <f aca="false">N7290</f>
        <v>0</v>
      </c>
      <c r="O7289" s="10" t="n">
        <f aca="false">O7290</f>
        <v>0</v>
      </c>
      <c r="P7289" s="10" t="n">
        <f aca="false">L7289+M7289+N7289+O7289</f>
        <v>13.24</v>
      </c>
    </row>
    <row r="7290" customFormat="false" ht="15" hidden="false" customHeight="false" outlineLevel="0" collapsed="false">
      <c r="A7290" s="7"/>
      <c r="B7290" s="7"/>
      <c r="C7290" s="7"/>
      <c r="D7290" s="7"/>
      <c r="E7290" s="7"/>
      <c r="F7290" s="8" t="s">
        <v>28</v>
      </c>
      <c r="G7290" s="8"/>
      <c r="H7290" s="8"/>
      <c r="I7290" s="9"/>
      <c r="J7290" s="8"/>
      <c r="K7290" s="8"/>
      <c r="L7290" s="10" t="n">
        <f aca="false">SUM(L7292:L7292)</f>
        <v>13.24</v>
      </c>
      <c r="M7290" s="10" t="n">
        <f aca="false">SUM(M7292:M7292)</f>
        <v>0</v>
      </c>
      <c r="N7290" s="10" t="n">
        <f aca="false">SUM(N7292:N7292)</f>
        <v>0</v>
      </c>
      <c r="O7290" s="10" t="n">
        <f aca="false">SUM(O7292:O7292)</f>
        <v>0</v>
      </c>
      <c r="P7290" s="10" t="n">
        <f aca="false">L7290+M7290+N7290+O7290</f>
        <v>13.24</v>
      </c>
    </row>
    <row r="7291" customFormat="false" ht="2" hidden="false" customHeight="true" outlineLevel="0" collapsed="false">
      <c r="A7291" s="11"/>
      <c r="B7291" s="11"/>
      <c r="C7291" s="11"/>
      <c r="D7291" s="11"/>
      <c r="E7291" s="11"/>
      <c r="F7291" s="12"/>
      <c r="G7291" s="12"/>
      <c r="H7291" s="12"/>
      <c r="I7291" s="12"/>
      <c r="J7291" s="12"/>
      <c r="K7291" s="12"/>
      <c r="L7291" s="11"/>
      <c r="M7291" s="11"/>
      <c r="N7291" s="11"/>
      <c r="O7291" s="11"/>
      <c r="P7291" s="11"/>
    </row>
    <row r="7292" customFormat="false" ht="65" hidden="false" customHeight="false" outlineLevel="0" collapsed="false">
      <c r="A7292" s="13"/>
      <c r="B7292" s="13"/>
      <c r="C7292" s="13"/>
      <c r="D7292" s="13"/>
      <c r="E7292" s="13"/>
      <c r="F7292" s="14"/>
      <c r="G7292" s="14" t="s">
        <v>5888</v>
      </c>
      <c r="H7292" s="14" t="s">
        <v>245</v>
      </c>
      <c r="I7292" s="15" t="s">
        <v>5889</v>
      </c>
      <c r="J7292" s="14" t="s">
        <v>5890</v>
      </c>
      <c r="K7292" s="14" t="s">
        <v>33</v>
      </c>
      <c r="L7292" s="16" t="n">
        <v>13.24</v>
      </c>
      <c r="M7292" s="16"/>
      <c r="N7292" s="16"/>
      <c r="O7292" s="16"/>
      <c r="P7292" s="16" t="n">
        <v>13.24</v>
      </c>
    </row>
    <row r="7293" customFormat="false" ht="2" hidden="false" customHeight="true" outlineLevel="0" collapsed="false">
      <c r="A7293" s="11"/>
      <c r="B7293" s="11"/>
      <c r="C7293" s="11"/>
      <c r="D7293" s="11"/>
      <c r="E7293" s="11"/>
      <c r="F7293" s="12"/>
      <c r="G7293" s="12"/>
      <c r="H7293" s="12"/>
      <c r="I7293" s="12"/>
      <c r="J7293" s="12"/>
      <c r="K7293" s="12"/>
      <c r="L7293" s="11"/>
      <c r="M7293" s="11"/>
      <c r="N7293" s="11"/>
      <c r="O7293" s="11"/>
      <c r="P7293" s="11"/>
    </row>
    <row r="7294" customFormat="false" ht="15" hidden="false" customHeight="false" outlineLevel="0" collapsed="false">
      <c r="A7294" s="7"/>
      <c r="B7294" s="7"/>
      <c r="C7294" s="7"/>
      <c r="D7294" s="7"/>
      <c r="E7294" s="7" t="s">
        <v>5891</v>
      </c>
      <c r="F7294" s="8"/>
      <c r="G7294" s="8"/>
      <c r="H7294" s="8"/>
      <c r="I7294" s="9"/>
      <c r="J7294" s="8"/>
      <c r="K7294" s="8"/>
      <c r="L7294" s="10" t="n">
        <f aca="false">L7295</f>
        <v>375</v>
      </c>
      <c r="M7294" s="10" t="n">
        <f aca="false">M7295</f>
        <v>0</v>
      </c>
      <c r="N7294" s="10" t="n">
        <f aca="false">N7295</f>
        <v>0</v>
      </c>
      <c r="O7294" s="10" t="n">
        <f aca="false">O7295</f>
        <v>0</v>
      </c>
      <c r="P7294" s="10" t="n">
        <f aca="false">L7294+M7294+N7294+O7294</f>
        <v>375</v>
      </c>
    </row>
    <row r="7295" customFormat="false" ht="15" hidden="false" customHeight="false" outlineLevel="0" collapsed="false">
      <c r="A7295" s="7"/>
      <c r="B7295" s="7"/>
      <c r="C7295" s="7"/>
      <c r="D7295" s="7"/>
      <c r="E7295" s="7"/>
      <c r="F7295" s="8" t="s">
        <v>28</v>
      </c>
      <c r="G7295" s="8"/>
      <c r="H7295" s="8"/>
      <c r="I7295" s="9"/>
      <c r="J7295" s="8"/>
      <c r="K7295" s="8"/>
      <c r="L7295" s="10" t="n">
        <f aca="false">SUM(L7297:L7297)</f>
        <v>375</v>
      </c>
      <c r="M7295" s="10" t="n">
        <f aca="false">SUM(M7297:M7297)</f>
        <v>0</v>
      </c>
      <c r="N7295" s="10" t="n">
        <f aca="false">SUM(N7297:N7297)</f>
        <v>0</v>
      </c>
      <c r="O7295" s="10" t="n">
        <f aca="false">SUM(O7297:O7297)</f>
        <v>0</v>
      </c>
      <c r="P7295" s="10" t="n">
        <f aca="false">L7295+M7295+N7295+O7295</f>
        <v>375</v>
      </c>
    </row>
    <row r="7296" customFormat="false" ht="2" hidden="false" customHeight="true" outlineLevel="0" collapsed="false">
      <c r="A7296" s="11"/>
      <c r="B7296" s="11"/>
      <c r="C7296" s="11"/>
      <c r="D7296" s="11"/>
      <c r="E7296" s="11"/>
      <c r="F7296" s="12"/>
      <c r="G7296" s="12"/>
      <c r="H7296" s="12"/>
      <c r="I7296" s="12"/>
      <c r="J7296" s="12"/>
      <c r="K7296" s="12"/>
      <c r="L7296" s="11"/>
      <c r="M7296" s="11"/>
      <c r="N7296" s="11"/>
      <c r="O7296" s="11"/>
      <c r="P7296" s="11"/>
    </row>
    <row r="7297" customFormat="false" ht="104" hidden="false" customHeight="false" outlineLevel="0" collapsed="false">
      <c r="A7297" s="13"/>
      <c r="B7297" s="13"/>
      <c r="C7297" s="13"/>
      <c r="D7297" s="13"/>
      <c r="E7297" s="13"/>
      <c r="F7297" s="14"/>
      <c r="G7297" s="14" t="s">
        <v>5892</v>
      </c>
      <c r="H7297" s="14" t="s">
        <v>138</v>
      </c>
      <c r="I7297" s="15" t="s">
        <v>5893</v>
      </c>
      <c r="J7297" s="14" t="s">
        <v>5894</v>
      </c>
      <c r="K7297" s="14" t="s">
        <v>33</v>
      </c>
      <c r="L7297" s="16" t="n">
        <v>375</v>
      </c>
      <c r="M7297" s="16"/>
      <c r="N7297" s="16"/>
      <c r="O7297" s="16"/>
      <c r="P7297" s="16" t="n">
        <v>375</v>
      </c>
    </row>
    <row r="7298" customFormat="false" ht="2" hidden="false" customHeight="true" outlineLevel="0" collapsed="false">
      <c r="A7298" s="11"/>
      <c r="B7298" s="11"/>
      <c r="C7298" s="11"/>
      <c r="D7298" s="11"/>
      <c r="E7298" s="11"/>
      <c r="F7298" s="12"/>
      <c r="G7298" s="12"/>
      <c r="H7298" s="12"/>
      <c r="I7298" s="12"/>
      <c r="J7298" s="12"/>
      <c r="K7298" s="12"/>
      <c r="L7298" s="11"/>
      <c r="M7298" s="11"/>
      <c r="N7298" s="11"/>
      <c r="O7298" s="11"/>
      <c r="P7298" s="11"/>
    </row>
    <row r="7299" customFormat="false" ht="15" hidden="false" customHeight="false" outlineLevel="0" collapsed="false">
      <c r="A7299" s="7"/>
      <c r="B7299" s="7"/>
      <c r="C7299" s="7"/>
      <c r="D7299" s="7"/>
      <c r="E7299" s="7" t="s">
        <v>5895</v>
      </c>
      <c r="F7299" s="8"/>
      <c r="G7299" s="8"/>
      <c r="H7299" s="8"/>
      <c r="I7299" s="9"/>
      <c r="J7299" s="8"/>
      <c r="K7299" s="8"/>
      <c r="L7299" s="10" t="n">
        <f aca="false">L7300</f>
        <v>430</v>
      </c>
      <c r="M7299" s="10" t="n">
        <f aca="false">M7300</f>
        <v>0</v>
      </c>
      <c r="N7299" s="10" t="n">
        <f aca="false">N7300</f>
        <v>0</v>
      </c>
      <c r="O7299" s="10" t="n">
        <f aca="false">O7300</f>
        <v>0</v>
      </c>
      <c r="P7299" s="10" t="n">
        <f aca="false">L7299+M7299+N7299+O7299</f>
        <v>430</v>
      </c>
    </row>
    <row r="7300" customFormat="false" ht="15" hidden="false" customHeight="false" outlineLevel="0" collapsed="false">
      <c r="A7300" s="7"/>
      <c r="B7300" s="7"/>
      <c r="C7300" s="7"/>
      <c r="D7300" s="7"/>
      <c r="E7300" s="7"/>
      <c r="F7300" s="8" t="s">
        <v>28</v>
      </c>
      <c r="G7300" s="8"/>
      <c r="H7300" s="8"/>
      <c r="I7300" s="9"/>
      <c r="J7300" s="8"/>
      <c r="K7300" s="8"/>
      <c r="L7300" s="10" t="n">
        <f aca="false">SUM(L7302:L7302)</f>
        <v>430</v>
      </c>
      <c r="M7300" s="10" t="n">
        <f aca="false">SUM(M7302:M7302)</f>
        <v>0</v>
      </c>
      <c r="N7300" s="10" t="n">
        <f aca="false">SUM(N7302:N7302)</f>
        <v>0</v>
      </c>
      <c r="O7300" s="10" t="n">
        <f aca="false">SUM(O7302:O7302)</f>
        <v>0</v>
      </c>
      <c r="P7300" s="10" t="n">
        <f aca="false">L7300+M7300+N7300+O7300</f>
        <v>430</v>
      </c>
    </row>
    <row r="7301" customFormat="false" ht="2" hidden="false" customHeight="true" outlineLevel="0" collapsed="false">
      <c r="A7301" s="11"/>
      <c r="B7301" s="11"/>
      <c r="C7301" s="11"/>
      <c r="D7301" s="11"/>
      <c r="E7301" s="11"/>
      <c r="F7301" s="12"/>
      <c r="G7301" s="12"/>
      <c r="H7301" s="12"/>
      <c r="I7301" s="12"/>
      <c r="J7301" s="12"/>
      <c r="K7301" s="12"/>
      <c r="L7301" s="11"/>
      <c r="M7301" s="11"/>
      <c r="N7301" s="11"/>
      <c r="O7301" s="11"/>
      <c r="P7301" s="11"/>
    </row>
    <row r="7302" customFormat="false" ht="104" hidden="false" customHeight="false" outlineLevel="0" collapsed="false">
      <c r="A7302" s="13"/>
      <c r="B7302" s="13"/>
      <c r="C7302" s="13"/>
      <c r="D7302" s="13"/>
      <c r="E7302" s="13"/>
      <c r="F7302" s="14"/>
      <c r="G7302" s="14" t="s">
        <v>5896</v>
      </c>
      <c r="H7302" s="14" t="s">
        <v>138</v>
      </c>
      <c r="I7302" s="15" t="s">
        <v>5897</v>
      </c>
      <c r="J7302" s="14" t="s">
        <v>5898</v>
      </c>
      <c r="K7302" s="14" t="s">
        <v>33</v>
      </c>
      <c r="L7302" s="16" t="n">
        <v>430</v>
      </c>
      <c r="M7302" s="16"/>
      <c r="N7302" s="16"/>
      <c r="O7302" s="16"/>
      <c r="P7302" s="16" t="n">
        <v>430</v>
      </c>
    </row>
    <row r="7303" customFormat="false" ht="2" hidden="false" customHeight="true" outlineLevel="0" collapsed="false">
      <c r="A7303" s="11"/>
      <c r="B7303" s="11"/>
      <c r="C7303" s="11"/>
      <c r="D7303" s="11"/>
      <c r="E7303" s="11"/>
      <c r="F7303" s="12"/>
      <c r="G7303" s="12"/>
      <c r="H7303" s="12"/>
      <c r="I7303" s="12"/>
      <c r="J7303" s="12"/>
      <c r="K7303" s="12"/>
      <c r="L7303" s="11"/>
      <c r="M7303" s="11"/>
      <c r="N7303" s="11"/>
      <c r="O7303" s="11"/>
      <c r="P7303" s="11"/>
    </row>
    <row r="7304" customFormat="false" ht="15" hidden="false" customHeight="false" outlineLevel="0" collapsed="false">
      <c r="A7304" s="7"/>
      <c r="B7304" s="7"/>
      <c r="C7304" s="7"/>
      <c r="D7304" s="7"/>
      <c r="E7304" s="7" t="s">
        <v>5899</v>
      </c>
      <c r="F7304" s="8"/>
      <c r="G7304" s="8"/>
      <c r="H7304" s="8"/>
      <c r="I7304" s="9"/>
      <c r="J7304" s="8"/>
      <c r="K7304" s="8"/>
      <c r="L7304" s="10" t="n">
        <f aca="false">L7305</f>
        <v>400</v>
      </c>
      <c r="M7304" s="10" t="n">
        <f aca="false">M7305</f>
        <v>0</v>
      </c>
      <c r="N7304" s="10" t="n">
        <f aca="false">N7305</f>
        <v>0</v>
      </c>
      <c r="O7304" s="10" t="n">
        <f aca="false">O7305</f>
        <v>0</v>
      </c>
      <c r="P7304" s="10" t="n">
        <f aca="false">L7304+M7304+N7304+O7304</f>
        <v>400</v>
      </c>
    </row>
    <row r="7305" customFormat="false" ht="15" hidden="false" customHeight="false" outlineLevel="0" collapsed="false">
      <c r="A7305" s="7"/>
      <c r="B7305" s="7"/>
      <c r="C7305" s="7"/>
      <c r="D7305" s="7"/>
      <c r="E7305" s="7"/>
      <c r="F7305" s="8" t="s">
        <v>28</v>
      </c>
      <c r="G7305" s="8"/>
      <c r="H7305" s="8"/>
      <c r="I7305" s="9"/>
      <c r="J7305" s="8"/>
      <c r="K7305" s="8"/>
      <c r="L7305" s="10" t="n">
        <f aca="false">SUM(L7307:L7307)</f>
        <v>400</v>
      </c>
      <c r="M7305" s="10" t="n">
        <f aca="false">SUM(M7307:M7307)</f>
        <v>0</v>
      </c>
      <c r="N7305" s="10" t="n">
        <f aca="false">SUM(N7307:N7307)</f>
        <v>0</v>
      </c>
      <c r="O7305" s="10" t="n">
        <f aca="false">SUM(O7307:O7307)</f>
        <v>0</v>
      </c>
      <c r="P7305" s="10" t="n">
        <f aca="false">L7305+M7305+N7305+O7305</f>
        <v>400</v>
      </c>
    </row>
    <row r="7306" customFormat="false" ht="2" hidden="false" customHeight="true" outlineLevel="0" collapsed="false">
      <c r="A7306" s="11"/>
      <c r="B7306" s="11"/>
      <c r="C7306" s="11"/>
      <c r="D7306" s="11"/>
      <c r="E7306" s="11"/>
      <c r="F7306" s="12"/>
      <c r="G7306" s="12"/>
      <c r="H7306" s="12"/>
      <c r="I7306" s="12"/>
      <c r="J7306" s="12"/>
      <c r="K7306" s="12"/>
      <c r="L7306" s="11"/>
      <c r="M7306" s="11"/>
      <c r="N7306" s="11"/>
      <c r="O7306" s="11"/>
      <c r="P7306" s="11"/>
    </row>
    <row r="7307" customFormat="false" ht="104" hidden="false" customHeight="false" outlineLevel="0" collapsed="false">
      <c r="A7307" s="13"/>
      <c r="B7307" s="13"/>
      <c r="C7307" s="13"/>
      <c r="D7307" s="13"/>
      <c r="E7307" s="13"/>
      <c r="F7307" s="14"/>
      <c r="G7307" s="14" t="s">
        <v>5900</v>
      </c>
      <c r="H7307" s="14" t="s">
        <v>138</v>
      </c>
      <c r="I7307" s="15" t="s">
        <v>5901</v>
      </c>
      <c r="J7307" s="14" t="s">
        <v>5902</v>
      </c>
      <c r="K7307" s="14" t="s">
        <v>33</v>
      </c>
      <c r="L7307" s="16" t="n">
        <v>400</v>
      </c>
      <c r="M7307" s="16"/>
      <c r="N7307" s="16"/>
      <c r="O7307" s="16"/>
      <c r="P7307" s="16" t="n">
        <v>400</v>
      </c>
    </row>
    <row r="7308" customFormat="false" ht="2" hidden="false" customHeight="true" outlineLevel="0" collapsed="false">
      <c r="A7308" s="11"/>
      <c r="B7308" s="11"/>
      <c r="C7308" s="11"/>
      <c r="D7308" s="11"/>
      <c r="E7308" s="11"/>
      <c r="F7308" s="12"/>
      <c r="G7308" s="12"/>
      <c r="H7308" s="12"/>
      <c r="I7308" s="12"/>
      <c r="J7308" s="12"/>
      <c r="K7308" s="12"/>
      <c r="L7308" s="11"/>
      <c r="M7308" s="11"/>
      <c r="N7308" s="11"/>
      <c r="O7308" s="11"/>
      <c r="P7308" s="11"/>
    </row>
    <row r="7309" customFormat="false" ht="15" hidden="false" customHeight="false" outlineLevel="0" collapsed="false">
      <c r="A7309" s="7"/>
      <c r="B7309" s="7"/>
      <c r="C7309" s="7"/>
      <c r="D7309" s="7"/>
      <c r="E7309" s="7" t="s">
        <v>5903</v>
      </c>
      <c r="F7309" s="8"/>
      <c r="G7309" s="8"/>
      <c r="H7309" s="8"/>
      <c r="I7309" s="9"/>
      <c r="J7309" s="8"/>
      <c r="K7309" s="8"/>
      <c r="L7309" s="10" t="n">
        <f aca="false">L7310</f>
        <v>400</v>
      </c>
      <c r="M7309" s="10" t="n">
        <f aca="false">M7310</f>
        <v>0</v>
      </c>
      <c r="N7309" s="10" t="n">
        <f aca="false">N7310</f>
        <v>0</v>
      </c>
      <c r="O7309" s="10" t="n">
        <f aca="false">O7310</f>
        <v>0</v>
      </c>
      <c r="P7309" s="10" t="n">
        <f aca="false">L7309+M7309+N7309+O7309</f>
        <v>400</v>
      </c>
    </row>
    <row r="7310" customFormat="false" ht="15" hidden="false" customHeight="false" outlineLevel="0" collapsed="false">
      <c r="A7310" s="7"/>
      <c r="B7310" s="7"/>
      <c r="C7310" s="7"/>
      <c r="D7310" s="7"/>
      <c r="E7310" s="7"/>
      <c r="F7310" s="8" t="s">
        <v>28</v>
      </c>
      <c r="G7310" s="8"/>
      <c r="H7310" s="8"/>
      <c r="I7310" s="9"/>
      <c r="J7310" s="8"/>
      <c r="K7310" s="8"/>
      <c r="L7310" s="10" t="n">
        <f aca="false">SUM(L7312:L7312)</f>
        <v>400</v>
      </c>
      <c r="M7310" s="10" t="n">
        <f aca="false">SUM(M7312:M7312)</f>
        <v>0</v>
      </c>
      <c r="N7310" s="10" t="n">
        <f aca="false">SUM(N7312:N7312)</f>
        <v>0</v>
      </c>
      <c r="O7310" s="10" t="n">
        <f aca="false">SUM(O7312:O7312)</f>
        <v>0</v>
      </c>
      <c r="P7310" s="10" t="n">
        <f aca="false">L7310+M7310+N7310+O7310</f>
        <v>400</v>
      </c>
    </row>
    <row r="7311" customFormat="false" ht="2" hidden="false" customHeight="true" outlineLevel="0" collapsed="false">
      <c r="A7311" s="11"/>
      <c r="B7311" s="11"/>
      <c r="C7311" s="11"/>
      <c r="D7311" s="11"/>
      <c r="E7311" s="11"/>
      <c r="F7311" s="12"/>
      <c r="G7311" s="12"/>
      <c r="H7311" s="12"/>
      <c r="I7311" s="12"/>
      <c r="J7311" s="12"/>
      <c r="K7311" s="12"/>
      <c r="L7311" s="11"/>
      <c r="M7311" s="11"/>
      <c r="N7311" s="11"/>
      <c r="O7311" s="11"/>
      <c r="P7311" s="11"/>
    </row>
    <row r="7312" customFormat="false" ht="104" hidden="false" customHeight="false" outlineLevel="0" collapsed="false">
      <c r="A7312" s="13"/>
      <c r="B7312" s="13"/>
      <c r="C7312" s="13"/>
      <c r="D7312" s="13"/>
      <c r="E7312" s="13"/>
      <c r="F7312" s="14"/>
      <c r="G7312" s="14" t="s">
        <v>5904</v>
      </c>
      <c r="H7312" s="14" t="s">
        <v>138</v>
      </c>
      <c r="I7312" s="15" t="s">
        <v>5905</v>
      </c>
      <c r="J7312" s="14" t="s">
        <v>5906</v>
      </c>
      <c r="K7312" s="14" t="s">
        <v>33</v>
      </c>
      <c r="L7312" s="16" t="n">
        <v>400</v>
      </c>
      <c r="M7312" s="16"/>
      <c r="N7312" s="16"/>
      <c r="O7312" s="16"/>
      <c r="P7312" s="16" t="n">
        <v>400</v>
      </c>
    </row>
    <row r="7313" customFormat="false" ht="2" hidden="false" customHeight="true" outlineLevel="0" collapsed="false">
      <c r="A7313" s="11"/>
      <c r="B7313" s="11"/>
      <c r="C7313" s="11"/>
      <c r="D7313" s="11"/>
      <c r="E7313" s="11"/>
      <c r="F7313" s="12"/>
      <c r="G7313" s="12"/>
      <c r="H7313" s="12"/>
      <c r="I7313" s="12"/>
      <c r="J7313" s="12"/>
      <c r="K7313" s="12"/>
      <c r="L7313" s="11"/>
      <c r="M7313" s="11"/>
      <c r="N7313" s="11"/>
      <c r="O7313" s="11"/>
      <c r="P7313" s="11"/>
    </row>
    <row r="7314" customFormat="false" ht="15" hidden="false" customHeight="false" outlineLevel="0" collapsed="false">
      <c r="A7314" s="7"/>
      <c r="B7314" s="7"/>
      <c r="C7314" s="7"/>
      <c r="D7314" s="7"/>
      <c r="E7314" s="7" t="s">
        <v>5907</v>
      </c>
      <c r="F7314" s="8"/>
      <c r="G7314" s="8"/>
      <c r="H7314" s="8"/>
      <c r="I7314" s="9"/>
      <c r="J7314" s="8"/>
      <c r="K7314" s="8"/>
      <c r="L7314" s="10" t="n">
        <f aca="false">L7315</f>
        <v>375</v>
      </c>
      <c r="M7314" s="10" t="n">
        <f aca="false">M7315</f>
        <v>0</v>
      </c>
      <c r="N7314" s="10" t="n">
        <f aca="false">N7315</f>
        <v>0</v>
      </c>
      <c r="O7314" s="10" t="n">
        <f aca="false">O7315</f>
        <v>0</v>
      </c>
      <c r="P7314" s="10" t="n">
        <f aca="false">L7314+M7314+N7314+O7314</f>
        <v>375</v>
      </c>
    </row>
    <row r="7315" customFormat="false" ht="15" hidden="false" customHeight="false" outlineLevel="0" collapsed="false">
      <c r="A7315" s="7"/>
      <c r="B7315" s="7"/>
      <c r="C7315" s="7"/>
      <c r="D7315" s="7"/>
      <c r="E7315" s="7"/>
      <c r="F7315" s="8" t="s">
        <v>28</v>
      </c>
      <c r="G7315" s="8"/>
      <c r="H7315" s="8"/>
      <c r="I7315" s="9"/>
      <c r="J7315" s="8"/>
      <c r="K7315" s="8"/>
      <c r="L7315" s="10" t="n">
        <f aca="false">SUM(L7317:L7317)</f>
        <v>375</v>
      </c>
      <c r="M7315" s="10" t="n">
        <f aca="false">SUM(M7317:M7317)</f>
        <v>0</v>
      </c>
      <c r="N7315" s="10" t="n">
        <f aca="false">SUM(N7317:N7317)</f>
        <v>0</v>
      </c>
      <c r="O7315" s="10" t="n">
        <f aca="false">SUM(O7317:O7317)</f>
        <v>0</v>
      </c>
      <c r="P7315" s="10" t="n">
        <f aca="false">L7315+M7315+N7315+O7315</f>
        <v>375</v>
      </c>
    </row>
    <row r="7316" customFormat="false" ht="2" hidden="false" customHeight="true" outlineLevel="0" collapsed="false">
      <c r="A7316" s="11"/>
      <c r="B7316" s="11"/>
      <c r="C7316" s="11"/>
      <c r="D7316" s="11"/>
      <c r="E7316" s="11"/>
      <c r="F7316" s="12"/>
      <c r="G7316" s="12"/>
      <c r="H7316" s="12"/>
      <c r="I7316" s="12"/>
      <c r="J7316" s="12"/>
      <c r="K7316" s="12"/>
      <c r="L7316" s="11"/>
      <c r="M7316" s="11"/>
      <c r="N7316" s="11"/>
      <c r="O7316" s="11"/>
      <c r="P7316" s="11"/>
    </row>
    <row r="7317" customFormat="false" ht="104" hidden="false" customHeight="false" outlineLevel="0" collapsed="false">
      <c r="A7317" s="13"/>
      <c r="B7317" s="13"/>
      <c r="C7317" s="13"/>
      <c r="D7317" s="13"/>
      <c r="E7317" s="13"/>
      <c r="F7317" s="14"/>
      <c r="G7317" s="14" t="s">
        <v>5908</v>
      </c>
      <c r="H7317" s="14" t="s">
        <v>138</v>
      </c>
      <c r="I7317" s="15" t="s">
        <v>5909</v>
      </c>
      <c r="J7317" s="14" t="s">
        <v>5910</v>
      </c>
      <c r="K7317" s="14" t="s">
        <v>33</v>
      </c>
      <c r="L7317" s="16" t="n">
        <v>375</v>
      </c>
      <c r="M7317" s="16"/>
      <c r="N7317" s="16"/>
      <c r="O7317" s="16"/>
      <c r="P7317" s="16" t="n">
        <v>375</v>
      </c>
    </row>
    <row r="7318" customFormat="false" ht="2" hidden="false" customHeight="true" outlineLevel="0" collapsed="false">
      <c r="A7318" s="11"/>
      <c r="B7318" s="11"/>
      <c r="C7318" s="11"/>
      <c r="D7318" s="11"/>
      <c r="E7318" s="11"/>
      <c r="F7318" s="12"/>
      <c r="G7318" s="12"/>
      <c r="H7318" s="12"/>
      <c r="I7318" s="12"/>
      <c r="J7318" s="12"/>
      <c r="K7318" s="12"/>
      <c r="L7318" s="11"/>
      <c r="M7318" s="11"/>
      <c r="N7318" s="11"/>
      <c r="O7318" s="11"/>
      <c r="P7318" s="11"/>
    </row>
    <row r="7319" customFormat="false" ht="15" hidden="false" customHeight="false" outlineLevel="0" collapsed="false">
      <c r="A7319" s="7"/>
      <c r="B7319" s="7"/>
      <c r="C7319" s="7"/>
      <c r="D7319" s="7"/>
      <c r="E7319" s="7" t="s">
        <v>5911</v>
      </c>
      <c r="F7319" s="8"/>
      <c r="G7319" s="8"/>
      <c r="H7319" s="8"/>
      <c r="I7319" s="9"/>
      <c r="J7319" s="8"/>
      <c r="K7319" s="8"/>
      <c r="L7319" s="10" t="n">
        <f aca="false">L7320</f>
        <v>407</v>
      </c>
      <c r="M7319" s="10" t="n">
        <f aca="false">M7320</f>
        <v>0</v>
      </c>
      <c r="N7319" s="10" t="n">
        <f aca="false">N7320</f>
        <v>0</v>
      </c>
      <c r="O7319" s="10" t="n">
        <f aca="false">O7320</f>
        <v>0</v>
      </c>
      <c r="P7319" s="10" t="n">
        <f aca="false">L7319+M7319+N7319+O7319</f>
        <v>407</v>
      </c>
    </row>
    <row r="7320" customFormat="false" ht="15" hidden="false" customHeight="false" outlineLevel="0" collapsed="false">
      <c r="A7320" s="7"/>
      <c r="B7320" s="7"/>
      <c r="C7320" s="7"/>
      <c r="D7320" s="7"/>
      <c r="E7320" s="7"/>
      <c r="F7320" s="8" t="s">
        <v>28</v>
      </c>
      <c r="G7320" s="8"/>
      <c r="H7320" s="8"/>
      <c r="I7320" s="9"/>
      <c r="J7320" s="8"/>
      <c r="K7320" s="8"/>
      <c r="L7320" s="10" t="n">
        <f aca="false">SUM(L7322:L7322)</f>
        <v>407</v>
      </c>
      <c r="M7320" s="10" t="n">
        <f aca="false">SUM(M7322:M7322)</f>
        <v>0</v>
      </c>
      <c r="N7320" s="10" t="n">
        <f aca="false">SUM(N7322:N7322)</f>
        <v>0</v>
      </c>
      <c r="O7320" s="10" t="n">
        <f aca="false">SUM(O7322:O7322)</f>
        <v>0</v>
      </c>
      <c r="P7320" s="10" t="n">
        <f aca="false">L7320+M7320+N7320+O7320</f>
        <v>407</v>
      </c>
    </row>
    <row r="7321" customFormat="false" ht="2" hidden="false" customHeight="true" outlineLevel="0" collapsed="false">
      <c r="A7321" s="11"/>
      <c r="B7321" s="11"/>
      <c r="C7321" s="11"/>
      <c r="D7321" s="11"/>
      <c r="E7321" s="11"/>
      <c r="F7321" s="12"/>
      <c r="G7321" s="12"/>
      <c r="H7321" s="12"/>
      <c r="I7321" s="12"/>
      <c r="J7321" s="12"/>
      <c r="K7321" s="12"/>
      <c r="L7321" s="11"/>
      <c r="M7321" s="11"/>
      <c r="N7321" s="11"/>
      <c r="O7321" s="11"/>
      <c r="P7321" s="11"/>
    </row>
    <row r="7322" customFormat="false" ht="104" hidden="false" customHeight="false" outlineLevel="0" collapsed="false">
      <c r="A7322" s="13"/>
      <c r="B7322" s="13"/>
      <c r="C7322" s="13"/>
      <c r="D7322" s="13"/>
      <c r="E7322" s="13"/>
      <c r="F7322" s="14"/>
      <c r="G7322" s="14" t="s">
        <v>5912</v>
      </c>
      <c r="H7322" s="14" t="s">
        <v>138</v>
      </c>
      <c r="I7322" s="15" t="s">
        <v>5913</v>
      </c>
      <c r="J7322" s="14" t="s">
        <v>5914</v>
      </c>
      <c r="K7322" s="14" t="s">
        <v>33</v>
      </c>
      <c r="L7322" s="16" t="n">
        <v>407</v>
      </c>
      <c r="M7322" s="16"/>
      <c r="N7322" s="16"/>
      <c r="O7322" s="16"/>
      <c r="P7322" s="16" t="n">
        <v>407</v>
      </c>
    </row>
    <row r="7323" customFormat="false" ht="2" hidden="false" customHeight="true" outlineLevel="0" collapsed="false">
      <c r="A7323" s="11"/>
      <c r="B7323" s="11"/>
      <c r="C7323" s="11"/>
      <c r="D7323" s="11"/>
      <c r="E7323" s="11"/>
      <c r="F7323" s="12"/>
      <c r="G7323" s="12"/>
      <c r="H7323" s="12"/>
      <c r="I7323" s="12"/>
      <c r="J7323" s="12"/>
      <c r="K7323" s="12"/>
      <c r="L7323" s="11"/>
      <c r="M7323" s="11"/>
      <c r="N7323" s="11"/>
      <c r="O7323" s="11"/>
      <c r="P7323" s="11"/>
    </row>
    <row r="7324" customFormat="false" ht="15" hidden="false" customHeight="false" outlineLevel="0" collapsed="false">
      <c r="A7324" s="7"/>
      <c r="B7324" s="7"/>
      <c r="C7324" s="7"/>
      <c r="D7324" s="7"/>
      <c r="E7324" s="7" t="s">
        <v>5915</v>
      </c>
      <c r="F7324" s="8"/>
      <c r="G7324" s="8"/>
      <c r="H7324" s="8"/>
      <c r="I7324" s="9"/>
      <c r="J7324" s="8"/>
      <c r="K7324" s="8"/>
      <c r="L7324" s="10" t="n">
        <f aca="false">L7325</f>
        <v>430</v>
      </c>
      <c r="M7324" s="10" t="n">
        <f aca="false">M7325</f>
        <v>0</v>
      </c>
      <c r="N7324" s="10" t="n">
        <f aca="false">N7325</f>
        <v>0</v>
      </c>
      <c r="O7324" s="10" t="n">
        <f aca="false">O7325</f>
        <v>0</v>
      </c>
      <c r="P7324" s="10" t="n">
        <f aca="false">L7324+M7324+N7324+O7324</f>
        <v>430</v>
      </c>
    </row>
    <row r="7325" customFormat="false" ht="15" hidden="false" customHeight="false" outlineLevel="0" collapsed="false">
      <c r="A7325" s="7"/>
      <c r="B7325" s="7"/>
      <c r="C7325" s="7"/>
      <c r="D7325" s="7"/>
      <c r="E7325" s="7"/>
      <c r="F7325" s="8" t="s">
        <v>28</v>
      </c>
      <c r="G7325" s="8"/>
      <c r="H7325" s="8"/>
      <c r="I7325" s="9"/>
      <c r="J7325" s="8"/>
      <c r="K7325" s="8"/>
      <c r="L7325" s="10" t="n">
        <f aca="false">SUM(L7327:L7327)</f>
        <v>430</v>
      </c>
      <c r="M7325" s="10" t="n">
        <f aca="false">SUM(M7327:M7327)</f>
        <v>0</v>
      </c>
      <c r="N7325" s="10" t="n">
        <f aca="false">SUM(N7327:N7327)</f>
        <v>0</v>
      </c>
      <c r="O7325" s="10" t="n">
        <f aca="false">SUM(O7327:O7327)</f>
        <v>0</v>
      </c>
      <c r="P7325" s="10" t="n">
        <f aca="false">L7325+M7325+N7325+O7325</f>
        <v>430</v>
      </c>
    </row>
    <row r="7326" customFormat="false" ht="2" hidden="false" customHeight="true" outlineLevel="0" collapsed="false">
      <c r="A7326" s="11"/>
      <c r="B7326" s="11"/>
      <c r="C7326" s="11"/>
      <c r="D7326" s="11"/>
      <c r="E7326" s="11"/>
      <c r="F7326" s="12"/>
      <c r="G7326" s="12"/>
      <c r="H7326" s="12"/>
      <c r="I7326" s="12"/>
      <c r="J7326" s="12"/>
      <c r="K7326" s="12"/>
      <c r="L7326" s="11"/>
      <c r="M7326" s="11"/>
      <c r="N7326" s="11"/>
      <c r="O7326" s="11"/>
      <c r="P7326" s="11"/>
    </row>
    <row r="7327" customFormat="false" ht="104" hidden="false" customHeight="false" outlineLevel="0" collapsed="false">
      <c r="A7327" s="13"/>
      <c r="B7327" s="13"/>
      <c r="C7327" s="13"/>
      <c r="D7327" s="13"/>
      <c r="E7327" s="13"/>
      <c r="F7327" s="14"/>
      <c r="G7327" s="14" t="s">
        <v>5916</v>
      </c>
      <c r="H7327" s="14" t="s">
        <v>138</v>
      </c>
      <c r="I7327" s="15" t="s">
        <v>5917</v>
      </c>
      <c r="J7327" s="14" t="s">
        <v>5918</v>
      </c>
      <c r="K7327" s="14" t="s">
        <v>33</v>
      </c>
      <c r="L7327" s="16" t="n">
        <v>430</v>
      </c>
      <c r="M7327" s="16"/>
      <c r="N7327" s="16"/>
      <c r="O7327" s="16"/>
      <c r="P7327" s="16" t="n">
        <v>430</v>
      </c>
    </row>
    <row r="7328" customFormat="false" ht="2" hidden="false" customHeight="true" outlineLevel="0" collapsed="false">
      <c r="A7328" s="11"/>
      <c r="B7328" s="11"/>
      <c r="C7328" s="11"/>
      <c r="D7328" s="11"/>
      <c r="E7328" s="11"/>
      <c r="F7328" s="12"/>
      <c r="G7328" s="12"/>
      <c r="H7328" s="12"/>
      <c r="I7328" s="12"/>
      <c r="J7328" s="12"/>
      <c r="K7328" s="12"/>
      <c r="L7328" s="11"/>
      <c r="M7328" s="11"/>
      <c r="N7328" s="11"/>
      <c r="O7328" s="11"/>
      <c r="P7328" s="11"/>
    </row>
    <row r="7329" customFormat="false" ht="15" hidden="false" customHeight="false" outlineLevel="0" collapsed="false">
      <c r="A7329" s="7"/>
      <c r="B7329" s="7"/>
      <c r="C7329" s="7"/>
      <c r="D7329" s="7"/>
      <c r="E7329" s="7" t="s">
        <v>5919</v>
      </c>
      <c r="F7329" s="8"/>
      <c r="G7329" s="8"/>
      <c r="H7329" s="8"/>
      <c r="I7329" s="9"/>
      <c r="J7329" s="8"/>
      <c r="K7329" s="8"/>
      <c r="L7329" s="10" t="n">
        <f aca="false">L7330</f>
        <v>375</v>
      </c>
      <c r="M7329" s="10" t="n">
        <f aca="false">M7330</f>
        <v>0</v>
      </c>
      <c r="N7329" s="10" t="n">
        <f aca="false">N7330</f>
        <v>0</v>
      </c>
      <c r="O7329" s="10" t="n">
        <f aca="false">O7330</f>
        <v>0</v>
      </c>
      <c r="P7329" s="10" t="n">
        <f aca="false">L7329+M7329+N7329+O7329</f>
        <v>375</v>
      </c>
    </row>
    <row r="7330" customFormat="false" ht="15" hidden="false" customHeight="false" outlineLevel="0" collapsed="false">
      <c r="A7330" s="7"/>
      <c r="B7330" s="7"/>
      <c r="C7330" s="7"/>
      <c r="D7330" s="7"/>
      <c r="E7330" s="7"/>
      <c r="F7330" s="8" t="s">
        <v>28</v>
      </c>
      <c r="G7330" s="8"/>
      <c r="H7330" s="8"/>
      <c r="I7330" s="9"/>
      <c r="J7330" s="8"/>
      <c r="K7330" s="8"/>
      <c r="L7330" s="10" t="n">
        <f aca="false">SUM(L7332:L7332)</f>
        <v>375</v>
      </c>
      <c r="M7330" s="10" t="n">
        <f aca="false">SUM(M7332:M7332)</f>
        <v>0</v>
      </c>
      <c r="N7330" s="10" t="n">
        <f aca="false">SUM(N7332:N7332)</f>
        <v>0</v>
      </c>
      <c r="O7330" s="10" t="n">
        <f aca="false">SUM(O7332:O7332)</f>
        <v>0</v>
      </c>
      <c r="P7330" s="10" t="n">
        <f aca="false">L7330+M7330+N7330+O7330</f>
        <v>375</v>
      </c>
    </row>
    <row r="7331" customFormat="false" ht="2" hidden="false" customHeight="true" outlineLevel="0" collapsed="false">
      <c r="A7331" s="11"/>
      <c r="B7331" s="11"/>
      <c r="C7331" s="11"/>
      <c r="D7331" s="11"/>
      <c r="E7331" s="11"/>
      <c r="F7331" s="12"/>
      <c r="G7331" s="12"/>
      <c r="H7331" s="12"/>
      <c r="I7331" s="12"/>
      <c r="J7331" s="12"/>
      <c r="K7331" s="12"/>
      <c r="L7331" s="11"/>
      <c r="M7331" s="11"/>
      <c r="N7331" s="11"/>
      <c r="O7331" s="11"/>
      <c r="P7331" s="11"/>
    </row>
    <row r="7332" customFormat="false" ht="104" hidden="false" customHeight="false" outlineLevel="0" collapsed="false">
      <c r="A7332" s="13"/>
      <c r="B7332" s="13"/>
      <c r="C7332" s="13"/>
      <c r="D7332" s="13"/>
      <c r="E7332" s="13"/>
      <c r="F7332" s="14"/>
      <c r="G7332" s="14" t="s">
        <v>5920</v>
      </c>
      <c r="H7332" s="14" t="s">
        <v>138</v>
      </c>
      <c r="I7332" s="15" t="s">
        <v>5921</v>
      </c>
      <c r="J7332" s="14" t="s">
        <v>5922</v>
      </c>
      <c r="K7332" s="14" t="s">
        <v>33</v>
      </c>
      <c r="L7332" s="16" t="n">
        <v>375</v>
      </c>
      <c r="M7332" s="16"/>
      <c r="N7332" s="16"/>
      <c r="O7332" s="16"/>
      <c r="P7332" s="16" t="n">
        <v>375</v>
      </c>
    </row>
    <row r="7333" customFormat="false" ht="2" hidden="false" customHeight="true" outlineLevel="0" collapsed="false">
      <c r="A7333" s="11"/>
      <c r="B7333" s="11"/>
      <c r="C7333" s="11"/>
      <c r="D7333" s="11"/>
      <c r="E7333" s="11"/>
      <c r="F7333" s="12"/>
      <c r="G7333" s="12"/>
      <c r="H7333" s="12"/>
      <c r="I7333" s="12"/>
      <c r="J7333" s="12"/>
      <c r="K7333" s="12"/>
      <c r="L7333" s="11"/>
      <c r="M7333" s="11"/>
      <c r="N7333" s="11"/>
      <c r="O7333" s="11"/>
      <c r="P7333" s="11"/>
    </row>
    <row r="7334" customFormat="false" ht="15" hidden="false" customHeight="false" outlineLevel="0" collapsed="false">
      <c r="A7334" s="7"/>
      <c r="B7334" s="7"/>
      <c r="C7334" s="7"/>
      <c r="D7334" s="7"/>
      <c r="E7334" s="7" t="s">
        <v>5923</v>
      </c>
      <c r="F7334" s="8"/>
      <c r="G7334" s="8"/>
      <c r="H7334" s="8"/>
      <c r="I7334" s="9"/>
      <c r="J7334" s="8"/>
      <c r="K7334" s="8"/>
      <c r="L7334" s="10" t="n">
        <f aca="false">L7335</f>
        <v>450</v>
      </c>
      <c r="M7334" s="10" t="n">
        <f aca="false">M7335</f>
        <v>0</v>
      </c>
      <c r="N7334" s="10" t="n">
        <f aca="false">N7335</f>
        <v>0</v>
      </c>
      <c r="O7334" s="10" t="n">
        <f aca="false">O7335</f>
        <v>0</v>
      </c>
      <c r="P7334" s="10" t="n">
        <f aca="false">L7334+M7334+N7334+O7334</f>
        <v>450</v>
      </c>
    </row>
    <row r="7335" customFormat="false" ht="15" hidden="false" customHeight="false" outlineLevel="0" collapsed="false">
      <c r="A7335" s="7"/>
      <c r="B7335" s="7"/>
      <c r="C7335" s="7"/>
      <c r="D7335" s="7"/>
      <c r="E7335" s="7"/>
      <c r="F7335" s="8" t="s">
        <v>28</v>
      </c>
      <c r="G7335" s="8"/>
      <c r="H7335" s="8"/>
      <c r="I7335" s="9"/>
      <c r="J7335" s="8"/>
      <c r="K7335" s="8"/>
      <c r="L7335" s="10" t="n">
        <f aca="false">SUM(L7337:L7337)</f>
        <v>450</v>
      </c>
      <c r="M7335" s="10" t="n">
        <f aca="false">SUM(M7337:M7337)</f>
        <v>0</v>
      </c>
      <c r="N7335" s="10" t="n">
        <f aca="false">SUM(N7337:N7337)</f>
        <v>0</v>
      </c>
      <c r="O7335" s="10" t="n">
        <f aca="false">SUM(O7337:O7337)</f>
        <v>0</v>
      </c>
      <c r="P7335" s="10" t="n">
        <f aca="false">L7335+M7335+N7335+O7335</f>
        <v>450</v>
      </c>
    </row>
    <row r="7336" customFormat="false" ht="2" hidden="false" customHeight="true" outlineLevel="0" collapsed="false">
      <c r="A7336" s="11"/>
      <c r="B7336" s="11"/>
      <c r="C7336" s="11"/>
      <c r="D7336" s="11"/>
      <c r="E7336" s="11"/>
      <c r="F7336" s="12"/>
      <c r="G7336" s="12"/>
      <c r="H7336" s="12"/>
      <c r="I7336" s="12"/>
      <c r="J7336" s="12"/>
      <c r="K7336" s="12"/>
      <c r="L7336" s="11"/>
      <c r="M7336" s="11"/>
      <c r="N7336" s="11"/>
      <c r="O7336" s="11"/>
      <c r="P7336" s="11"/>
    </row>
    <row r="7337" customFormat="false" ht="104" hidden="false" customHeight="false" outlineLevel="0" collapsed="false">
      <c r="A7337" s="13"/>
      <c r="B7337" s="13"/>
      <c r="C7337" s="13"/>
      <c r="D7337" s="13"/>
      <c r="E7337" s="13"/>
      <c r="F7337" s="14"/>
      <c r="G7337" s="14" t="s">
        <v>5924</v>
      </c>
      <c r="H7337" s="14" t="s">
        <v>138</v>
      </c>
      <c r="I7337" s="15" t="s">
        <v>5925</v>
      </c>
      <c r="J7337" s="14" t="s">
        <v>5926</v>
      </c>
      <c r="K7337" s="14" t="s">
        <v>33</v>
      </c>
      <c r="L7337" s="16" t="n">
        <v>450</v>
      </c>
      <c r="M7337" s="16"/>
      <c r="N7337" s="16"/>
      <c r="O7337" s="16"/>
      <c r="P7337" s="16" t="n">
        <v>450</v>
      </c>
    </row>
    <row r="7338" customFormat="false" ht="2" hidden="false" customHeight="true" outlineLevel="0" collapsed="false">
      <c r="A7338" s="11"/>
      <c r="B7338" s="11"/>
      <c r="C7338" s="11"/>
      <c r="D7338" s="11"/>
      <c r="E7338" s="11"/>
      <c r="F7338" s="12"/>
      <c r="G7338" s="12"/>
      <c r="H7338" s="12"/>
      <c r="I7338" s="12"/>
      <c r="J7338" s="12"/>
      <c r="K7338" s="12"/>
      <c r="L7338" s="11"/>
      <c r="M7338" s="11"/>
      <c r="N7338" s="11"/>
      <c r="O7338" s="11"/>
      <c r="P7338" s="11"/>
    </row>
    <row r="7339" customFormat="false" ht="15" hidden="false" customHeight="false" outlineLevel="0" collapsed="false">
      <c r="A7339" s="7"/>
      <c r="B7339" s="7"/>
      <c r="C7339" s="7"/>
      <c r="D7339" s="7"/>
      <c r="E7339" s="7" t="s">
        <v>5927</v>
      </c>
      <c r="F7339" s="8"/>
      <c r="G7339" s="8"/>
      <c r="H7339" s="8"/>
      <c r="I7339" s="9"/>
      <c r="J7339" s="8"/>
      <c r="K7339" s="8"/>
      <c r="L7339" s="10" t="n">
        <f aca="false">L7340</f>
        <v>400</v>
      </c>
      <c r="M7339" s="10" t="n">
        <f aca="false">M7340</f>
        <v>0</v>
      </c>
      <c r="N7339" s="10" t="n">
        <f aca="false">N7340</f>
        <v>0</v>
      </c>
      <c r="O7339" s="10" t="n">
        <f aca="false">O7340</f>
        <v>0</v>
      </c>
      <c r="P7339" s="10" t="n">
        <f aca="false">L7339+M7339+N7339+O7339</f>
        <v>400</v>
      </c>
    </row>
    <row r="7340" customFormat="false" ht="15" hidden="false" customHeight="false" outlineLevel="0" collapsed="false">
      <c r="A7340" s="7"/>
      <c r="B7340" s="7"/>
      <c r="C7340" s="7"/>
      <c r="D7340" s="7"/>
      <c r="E7340" s="7"/>
      <c r="F7340" s="8" t="s">
        <v>28</v>
      </c>
      <c r="G7340" s="8"/>
      <c r="H7340" s="8"/>
      <c r="I7340" s="9"/>
      <c r="J7340" s="8"/>
      <c r="K7340" s="8"/>
      <c r="L7340" s="10" t="n">
        <f aca="false">SUM(L7342:L7342)</f>
        <v>400</v>
      </c>
      <c r="M7340" s="10" t="n">
        <f aca="false">SUM(M7342:M7342)</f>
        <v>0</v>
      </c>
      <c r="N7340" s="10" t="n">
        <f aca="false">SUM(N7342:N7342)</f>
        <v>0</v>
      </c>
      <c r="O7340" s="10" t="n">
        <f aca="false">SUM(O7342:O7342)</f>
        <v>0</v>
      </c>
      <c r="P7340" s="10" t="n">
        <f aca="false">L7340+M7340+N7340+O7340</f>
        <v>400</v>
      </c>
    </row>
    <row r="7341" customFormat="false" ht="2" hidden="false" customHeight="true" outlineLevel="0" collapsed="false">
      <c r="A7341" s="11"/>
      <c r="B7341" s="11"/>
      <c r="C7341" s="11"/>
      <c r="D7341" s="11"/>
      <c r="E7341" s="11"/>
      <c r="F7341" s="12"/>
      <c r="G7341" s="12"/>
      <c r="H7341" s="12"/>
      <c r="I7341" s="12"/>
      <c r="J7341" s="12"/>
      <c r="K7341" s="12"/>
      <c r="L7341" s="11"/>
      <c r="M7341" s="11"/>
      <c r="N7341" s="11"/>
      <c r="O7341" s="11"/>
      <c r="P7341" s="11"/>
    </row>
    <row r="7342" customFormat="false" ht="104" hidden="false" customHeight="false" outlineLevel="0" collapsed="false">
      <c r="A7342" s="13"/>
      <c r="B7342" s="13"/>
      <c r="C7342" s="13"/>
      <c r="D7342" s="13"/>
      <c r="E7342" s="13"/>
      <c r="F7342" s="14"/>
      <c r="G7342" s="14" t="s">
        <v>5928</v>
      </c>
      <c r="H7342" s="14" t="s">
        <v>334</v>
      </c>
      <c r="I7342" s="15" t="s">
        <v>5929</v>
      </c>
      <c r="J7342" s="14" t="s">
        <v>5930</v>
      </c>
      <c r="K7342" s="14" t="s">
        <v>33</v>
      </c>
      <c r="L7342" s="16" t="n">
        <v>400</v>
      </c>
      <c r="M7342" s="16"/>
      <c r="N7342" s="16"/>
      <c r="O7342" s="16"/>
      <c r="P7342" s="16" t="n">
        <v>400</v>
      </c>
    </row>
    <row r="7343" customFormat="false" ht="2" hidden="false" customHeight="true" outlineLevel="0" collapsed="false">
      <c r="A7343" s="11"/>
      <c r="B7343" s="11"/>
      <c r="C7343" s="11"/>
      <c r="D7343" s="11"/>
      <c r="E7343" s="11"/>
      <c r="F7343" s="12"/>
      <c r="G7343" s="12"/>
      <c r="H7343" s="12"/>
      <c r="I7343" s="12"/>
      <c r="J7343" s="12"/>
      <c r="K7343" s="12"/>
      <c r="L7343" s="11"/>
      <c r="M7343" s="11"/>
      <c r="N7343" s="11"/>
      <c r="O7343" s="11"/>
      <c r="P7343" s="11"/>
    </row>
    <row r="7344" customFormat="false" ht="15" hidden="false" customHeight="false" outlineLevel="0" collapsed="false">
      <c r="A7344" s="7"/>
      <c r="B7344" s="7"/>
      <c r="C7344" s="7"/>
      <c r="D7344" s="7"/>
      <c r="E7344" s="7" t="s">
        <v>5931</v>
      </c>
      <c r="F7344" s="8"/>
      <c r="G7344" s="8"/>
      <c r="H7344" s="8"/>
      <c r="I7344" s="9"/>
      <c r="J7344" s="8"/>
      <c r="K7344" s="8"/>
      <c r="L7344" s="10" t="n">
        <f aca="false">L7345</f>
        <v>428.14</v>
      </c>
      <c r="M7344" s="10" t="n">
        <f aca="false">M7345</f>
        <v>0</v>
      </c>
      <c r="N7344" s="10" t="n">
        <f aca="false">N7345</f>
        <v>0</v>
      </c>
      <c r="O7344" s="10" t="n">
        <f aca="false">O7345</f>
        <v>0</v>
      </c>
      <c r="P7344" s="10" t="n">
        <f aca="false">L7344+M7344+N7344+O7344</f>
        <v>428.14</v>
      </c>
    </row>
    <row r="7345" customFormat="false" ht="15" hidden="false" customHeight="false" outlineLevel="0" collapsed="false">
      <c r="A7345" s="7"/>
      <c r="B7345" s="7"/>
      <c r="C7345" s="7"/>
      <c r="D7345" s="7"/>
      <c r="E7345" s="7"/>
      <c r="F7345" s="8" t="s">
        <v>28</v>
      </c>
      <c r="G7345" s="8"/>
      <c r="H7345" s="8"/>
      <c r="I7345" s="9"/>
      <c r="J7345" s="8"/>
      <c r="K7345" s="8"/>
      <c r="L7345" s="10" t="n">
        <f aca="false">SUM(L7347:L7347)</f>
        <v>428.14</v>
      </c>
      <c r="M7345" s="10" t="n">
        <f aca="false">SUM(M7347:M7347)</f>
        <v>0</v>
      </c>
      <c r="N7345" s="10" t="n">
        <f aca="false">SUM(N7347:N7347)</f>
        <v>0</v>
      </c>
      <c r="O7345" s="10" t="n">
        <f aca="false">SUM(O7347:O7347)</f>
        <v>0</v>
      </c>
      <c r="P7345" s="10" t="n">
        <f aca="false">L7345+M7345+N7345+O7345</f>
        <v>428.14</v>
      </c>
    </row>
    <row r="7346" customFormat="false" ht="2" hidden="false" customHeight="true" outlineLevel="0" collapsed="false">
      <c r="A7346" s="11"/>
      <c r="B7346" s="11"/>
      <c r="C7346" s="11"/>
      <c r="D7346" s="11"/>
      <c r="E7346" s="11"/>
      <c r="F7346" s="12"/>
      <c r="G7346" s="12"/>
      <c r="H7346" s="12"/>
      <c r="I7346" s="12"/>
      <c r="J7346" s="12"/>
      <c r="K7346" s="12"/>
      <c r="L7346" s="11"/>
      <c r="M7346" s="11"/>
      <c r="N7346" s="11"/>
      <c r="O7346" s="11"/>
      <c r="P7346" s="11"/>
    </row>
    <row r="7347" customFormat="false" ht="104" hidden="false" customHeight="false" outlineLevel="0" collapsed="false">
      <c r="A7347" s="13"/>
      <c r="B7347" s="13"/>
      <c r="C7347" s="13"/>
      <c r="D7347" s="13"/>
      <c r="E7347" s="13"/>
      <c r="F7347" s="14"/>
      <c r="G7347" s="14" t="s">
        <v>5932</v>
      </c>
      <c r="H7347" s="14" t="s">
        <v>334</v>
      </c>
      <c r="I7347" s="15" t="s">
        <v>5933</v>
      </c>
      <c r="J7347" s="14" t="s">
        <v>5934</v>
      </c>
      <c r="K7347" s="14" t="s">
        <v>33</v>
      </c>
      <c r="L7347" s="16" t="n">
        <v>428.14</v>
      </c>
      <c r="M7347" s="16"/>
      <c r="N7347" s="16"/>
      <c r="O7347" s="16"/>
      <c r="P7347" s="16" t="n">
        <v>428.14</v>
      </c>
    </row>
    <row r="7348" customFormat="false" ht="2" hidden="false" customHeight="true" outlineLevel="0" collapsed="false">
      <c r="A7348" s="11"/>
      <c r="B7348" s="11"/>
      <c r="C7348" s="11"/>
      <c r="D7348" s="11"/>
      <c r="E7348" s="11"/>
      <c r="F7348" s="12"/>
      <c r="G7348" s="12"/>
      <c r="H7348" s="12"/>
      <c r="I7348" s="12"/>
      <c r="J7348" s="12"/>
      <c r="K7348" s="12"/>
      <c r="L7348" s="11"/>
      <c r="M7348" s="11"/>
      <c r="N7348" s="11"/>
      <c r="O7348" s="11"/>
      <c r="P7348" s="11"/>
    </row>
    <row r="7349" customFormat="false" ht="15" hidden="false" customHeight="false" outlineLevel="0" collapsed="false">
      <c r="A7349" s="7"/>
      <c r="B7349" s="7"/>
      <c r="C7349" s="7"/>
      <c r="D7349" s="7"/>
      <c r="E7349" s="7" t="s">
        <v>5935</v>
      </c>
      <c r="F7349" s="8"/>
      <c r="G7349" s="8"/>
      <c r="H7349" s="8"/>
      <c r="I7349" s="9"/>
      <c r="J7349" s="8"/>
      <c r="K7349" s="8"/>
      <c r="L7349" s="10" t="n">
        <f aca="false">L7350</f>
        <v>407</v>
      </c>
      <c r="M7349" s="10" t="n">
        <f aca="false">M7350</f>
        <v>0</v>
      </c>
      <c r="N7349" s="10" t="n">
        <f aca="false">N7350</f>
        <v>0</v>
      </c>
      <c r="O7349" s="10" t="n">
        <f aca="false">O7350</f>
        <v>0</v>
      </c>
      <c r="P7349" s="10" t="n">
        <f aca="false">L7349+M7349+N7349+O7349</f>
        <v>407</v>
      </c>
    </row>
    <row r="7350" customFormat="false" ht="15" hidden="false" customHeight="false" outlineLevel="0" collapsed="false">
      <c r="A7350" s="7"/>
      <c r="B7350" s="7"/>
      <c r="C7350" s="7"/>
      <c r="D7350" s="7"/>
      <c r="E7350" s="7"/>
      <c r="F7350" s="8" t="s">
        <v>28</v>
      </c>
      <c r="G7350" s="8"/>
      <c r="H7350" s="8"/>
      <c r="I7350" s="9"/>
      <c r="J7350" s="8"/>
      <c r="K7350" s="8"/>
      <c r="L7350" s="10" t="n">
        <f aca="false">SUM(L7352:L7352)</f>
        <v>407</v>
      </c>
      <c r="M7350" s="10" t="n">
        <f aca="false">SUM(M7352:M7352)</f>
        <v>0</v>
      </c>
      <c r="N7350" s="10" t="n">
        <f aca="false">SUM(N7352:N7352)</f>
        <v>0</v>
      </c>
      <c r="O7350" s="10" t="n">
        <f aca="false">SUM(O7352:O7352)</f>
        <v>0</v>
      </c>
      <c r="P7350" s="10" t="n">
        <f aca="false">L7350+M7350+N7350+O7350</f>
        <v>407</v>
      </c>
    </row>
    <row r="7351" customFormat="false" ht="2" hidden="false" customHeight="true" outlineLevel="0" collapsed="false">
      <c r="A7351" s="11"/>
      <c r="B7351" s="11"/>
      <c r="C7351" s="11"/>
      <c r="D7351" s="11"/>
      <c r="E7351" s="11"/>
      <c r="F7351" s="12"/>
      <c r="G7351" s="12"/>
      <c r="H7351" s="12"/>
      <c r="I7351" s="12"/>
      <c r="J7351" s="12"/>
      <c r="K7351" s="12"/>
      <c r="L7351" s="11"/>
      <c r="M7351" s="11"/>
      <c r="N7351" s="11"/>
      <c r="O7351" s="11"/>
      <c r="P7351" s="11"/>
    </row>
    <row r="7352" customFormat="false" ht="104" hidden="false" customHeight="false" outlineLevel="0" collapsed="false">
      <c r="A7352" s="13"/>
      <c r="B7352" s="13"/>
      <c r="C7352" s="13"/>
      <c r="D7352" s="13"/>
      <c r="E7352" s="13"/>
      <c r="F7352" s="14"/>
      <c r="G7352" s="14" t="s">
        <v>5936</v>
      </c>
      <c r="H7352" s="14" t="s">
        <v>334</v>
      </c>
      <c r="I7352" s="15" t="s">
        <v>5937</v>
      </c>
      <c r="J7352" s="14" t="s">
        <v>5938</v>
      </c>
      <c r="K7352" s="14" t="s">
        <v>33</v>
      </c>
      <c r="L7352" s="16" t="n">
        <v>407</v>
      </c>
      <c r="M7352" s="16"/>
      <c r="N7352" s="16"/>
      <c r="O7352" s="16"/>
      <c r="P7352" s="16" t="n">
        <v>407</v>
      </c>
    </row>
    <row r="7353" customFormat="false" ht="2" hidden="false" customHeight="true" outlineLevel="0" collapsed="false">
      <c r="A7353" s="11"/>
      <c r="B7353" s="11"/>
      <c r="C7353" s="11"/>
      <c r="D7353" s="11"/>
      <c r="E7353" s="11"/>
      <c r="F7353" s="12"/>
      <c r="G7353" s="12"/>
      <c r="H7353" s="12"/>
      <c r="I7353" s="12"/>
      <c r="J7353" s="12"/>
      <c r="K7353" s="12"/>
      <c r="L7353" s="11"/>
      <c r="M7353" s="11"/>
      <c r="N7353" s="11"/>
      <c r="O7353" s="11"/>
      <c r="P7353" s="11"/>
    </row>
    <row r="7354" customFormat="false" ht="15" hidden="false" customHeight="false" outlineLevel="0" collapsed="false">
      <c r="A7354" s="7"/>
      <c r="B7354" s="7"/>
      <c r="C7354" s="7"/>
      <c r="D7354" s="7"/>
      <c r="E7354" s="7" t="s">
        <v>5939</v>
      </c>
      <c r="F7354" s="8"/>
      <c r="G7354" s="8"/>
      <c r="H7354" s="8"/>
      <c r="I7354" s="9"/>
      <c r="J7354" s="8"/>
      <c r="K7354" s="8"/>
      <c r="L7354" s="10" t="n">
        <f aca="false">L7355</f>
        <v>407</v>
      </c>
      <c r="M7354" s="10" t="n">
        <f aca="false">M7355</f>
        <v>0</v>
      </c>
      <c r="N7354" s="10" t="n">
        <f aca="false">N7355</f>
        <v>0</v>
      </c>
      <c r="O7354" s="10" t="n">
        <f aca="false">O7355</f>
        <v>0</v>
      </c>
      <c r="P7354" s="10" t="n">
        <f aca="false">L7354+M7354+N7354+O7354</f>
        <v>407</v>
      </c>
    </row>
    <row r="7355" customFormat="false" ht="15" hidden="false" customHeight="false" outlineLevel="0" collapsed="false">
      <c r="A7355" s="7"/>
      <c r="B7355" s="7"/>
      <c r="C7355" s="7"/>
      <c r="D7355" s="7"/>
      <c r="E7355" s="7"/>
      <c r="F7355" s="8" t="s">
        <v>28</v>
      </c>
      <c r="G7355" s="8"/>
      <c r="H7355" s="8"/>
      <c r="I7355" s="9"/>
      <c r="J7355" s="8"/>
      <c r="K7355" s="8"/>
      <c r="L7355" s="10" t="n">
        <f aca="false">SUM(L7357:L7357)</f>
        <v>407</v>
      </c>
      <c r="M7355" s="10" t="n">
        <f aca="false">SUM(M7357:M7357)</f>
        <v>0</v>
      </c>
      <c r="N7355" s="10" t="n">
        <f aca="false">SUM(N7357:N7357)</f>
        <v>0</v>
      </c>
      <c r="O7355" s="10" t="n">
        <f aca="false">SUM(O7357:O7357)</f>
        <v>0</v>
      </c>
      <c r="P7355" s="10" t="n">
        <f aca="false">L7355+M7355+N7355+O7355</f>
        <v>407</v>
      </c>
    </row>
    <row r="7356" customFormat="false" ht="2" hidden="false" customHeight="true" outlineLevel="0" collapsed="false">
      <c r="A7356" s="11"/>
      <c r="B7356" s="11"/>
      <c r="C7356" s="11"/>
      <c r="D7356" s="11"/>
      <c r="E7356" s="11"/>
      <c r="F7356" s="12"/>
      <c r="G7356" s="12"/>
      <c r="H7356" s="12"/>
      <c r="I7356" s="12"/>
      <c r="J7356" s="12"/>
      <c r="K7356" s="12"/>
      <c r="L7356" s="11"/>
      <c r="M7356" s="11"/>
      <c r="N7356" s="11"/>
      <c r="O7356" s="11"/>
      <c r="P7356" s="11"/>
    </row>
    <row r="7357" customFormat="false" ht="104" hidden="false" customHeight="false" outlineLevel="0" collapsed="false">
      <c r="A7357" s="13"/>
      <c r="B7357" s="13"/>
      <c r="C7357" s="13"/>
      <c r="D7357" s="13"/>
      <c r="E7357" s="13"/>
      <c r="F7357" s="14"/>
      <c r="G7357" s="14" t="s">
        <v>5940</v>
      </c>
      <c r="H7357" s="14" t="s">
        <v>334</v>
      </c>
      <c r="I7357" s="15" t="s">
        <v>5941</v>
      </c>
      <c r="J7357" s="14" t="s">
        <v>5942</v>
      </c>
      <c r="K7357" s="14" t="s">
        <v>33</v>
      </c>
      <c r="L7357" s="16" t="n">
        <v>407</v>
      </c>
      <c r="M7357" s="16"/>
      <c r="N7357" s="16"/>
      <c r="O7357" s="16"/>
      <c r="P7357" s="16" t="n">
        <v>407</v>
      </c>
    </row>
    <row r="7358" customFormat="false" ht="2" hidden="false" customHeight="true" outlineLevel="0" collapsed="false">
      <c r="A7358" s="11"/>
      <c r="B7358" s="11"/>
      <c r="C7358" s="11"/>
      <c r="D7358" s="11"/>
      <c r="E7358" s="11"/>
      <c r="F7358" s="12"/>
      <c r="G7358" s="12"/>
      <c r="H7358" s="12"/>
      <c r="I7358" s="12"/>
      <c r="J7358" s="12"/>
      <c r="K7358" s="12"/>
      <c r="L7358" s="11"/>
      <c r="M7358" s="11"/>
      <c r="N7358" s="11"/>
      <c r="O7358" s="11"/>
      <c r="P7358" s="11"/>
    </row>
    <row r="7359" customFormat="false" ht="15" hidden="false" customHeight="false" outlineLevel="0" collapsed="false">
      <c r="A7359" s="7"/>
      <c r="B7359" s="7"/>
      <c r="C7359" s="7"/>
      <c r="D7359" s="7"/>
      <c r="E7359" s="7" t="s">
        <v>5943</v>
      </c>
      <c r="F7359" s="8"/>
      <c r="G7359" s="8"/>
      <c r="H7359" s="8"/>
      <c r="I7359" s="9"/>
      <c r="J7359" s="8"/>
      <c r="K7359" s="8"/>
      <c r="L7359" s="10" t="n">
        <f aca="false">L7360</f>
        <v>428</v>
      </c>
      <c r="M7359" s="10" t="n">
        <f aca="false">M7360</f>
        <v>0</v>
      </c>
      <c r="N7359" s="10" t="n">
        <f aca="false">N7360</f>
        <v>0</v>
      </c>
      <c r="O7359" s="10" t="n">
        <f aca="false">O7360</f>
        <v>0</v>
      </c>
      <c r="P7359" s="10" t="n">
        <f aca="false">L7359+M7359+N7359+O7359</f>
        <v>428</v>
      </c>
    </row>
    <row r="7360" customFormat="false" ht="15" hidden="false" customHeight="false" outlineLevel="0" collapsed="false">
      <c r="A7360" s="7"/>
      <c r="B7360" s="7"/>
      <c r="C7360" s="7"/>
      <c r="D7360" s="7"/>
      <c r="E7360" s="7"/>
      <c r="F7360" s="8" t="s">
        <v>28</v>
      </c>
      <c r="G7360" s="8"/>
      <c r="H7360" s="8"/>
      <c r="I7360" s="9"/>
      <c r="J7360" s="8"/>
      <c r="K7360" s="8"/>
      <c r="L7360" s="10" t="n">
        <f aca="false">SUM(L7362:L7362)</f>
        <v>428</v>
      </c>
      <c r="M7360" s="10" t="n">
        <f aca="false">SUM(M7362:M7362)</f>
        <v>0</v>
      </c>
      <c r="N7360" s="10" t="n">
        <f aca="false">SUM(N7362:N7362)</f>
        <v>0</v>
      </c>
      <c r="O7360" s="10" t="n">
        <f aca="false">SUM(O7362:O7362)</f>
        <v>0</v>
      </c>
      <c r="P7360" s="10" t="n">
        <f aca="false">L7360+M7360+N7360+O7360</f>
        <v>428</v>
      </c>
    </row>
    <row r="7361" customFormat="false" ht="2" hidden="false" customHeight="true" outlineLevel="0" collapsed="false">
      <c r="A7361" s="11"/>
      <c r="B7361" s="11"/>
      <c r="C7361" s="11"/>
      <c r="D7361" s="11"/>
      <c r="E7361" s="11"/>
      <c r="F7361" s="12"/>
      <c r="G7361" s="12"/>
      <c r="H7361" s="12"/>
      <c r="I7361" s="12"/>
      <c r="J7361" s="12"/>
      <c r="K7361" s="12"/>
      <c r="L7361" s="11"/>
      <c r="M7361" s="11"/>
      <c r="N7361" s="11"/>
      <c r="O7361" s="11"/>
      <c r="P7361" s="11"/>
    </row>
    <row r="7362" customFormat="false" ht="104" hidden="false" customHeight="false" outlineLevel="0" collapsed="false">
      <c r="A7362" s="13"/>
      <c r="B7362" s="13"/>
      <c r="C7362" s="13"/>
      <c r="D7362" s="13"/>
      <c r="E7362" s="13"/>
      <c r="F7362" s="14"/>
      <c r="G7362" s="14" t="s">
        <v>5944</v>
      </c>
      <c r="H7362" s="14" t="s">
        <v>334</v>
      </c>
      <c r="I7362" s="15" t="s">
        <v>5945</v>
      </c>
      <c r="J7362" s="14" t="s">
        <v>5946</v>
      </c>
      <c r="K7362" s="14" t="s">
        <v>33</v>
      </c>
      <c r="L7362" s="16" t="n">
        <v>428</v>
      </c>
      <c r="M7362" s="16"/>
      <c r="N7362" s="16"/>
      <c r="O7362" s="16"/>
      <c r="P7362" s="16" t="n">
        <v>428</v>
      </c>
    </row>
    <row r="7363" customFormat="false" ht="2" hidden="false" customHeight="true" outlineLevel="0" collapsed="false">
      <c r="A7363" s="11"/>
      <c r="B7363" s="11"/>
      <c r="C7363" s="11"/>
      <c r="D7363" s="11"/>
      <c r="E7363" s="11"/>
      <c r="F7363" s="12"/>
      <c r="G7363" s="12"/>
      <c r="H7363" s="12"/>
      <c r="I7363" s="12"/>
      <c r="J7363" s="12"/>
      <c r="K7363" s="12"/>
      <c r="L7363" s="11"/>
      <c r="M7363" s="11"/>
      <c r="N7363" s="11"/>
      <c r="O7363" s="11"/>
      <c r="P7363" s="11"/>
    </row>
    <row r="7364" customFormat="false" ht="15" hidden="false" customHeight="false" outlineLevel="0" collapsed="false">
      <c r="A7364" s="7"/>
      <c r="B7364" s="7"/>
      <c r="C7364" s="7"/>
      <c r="D7364" s="7"/>
      <c r="E7364" s="7" t="s">
        <v>5947</v>
      </c>
      <c r="F7364" s="8"/>
      <c r="G7364" s="8"/>
      <c r="H7364" s="8"/>
      <c r="I7364" s="9"/>
      <c r="J7364" s="8"/>
      <c r="K7364" s="8"/>
      <c r="L7364" s="10" t="n">
        <f aca="false">L7365</f>
        <v>407</v>
      </c>
      <c r="M7364" s="10" t="n">
        <f aca="false">M7365</f>
        <v>0</v>
      </c>
      <c r="N7364" s="10" t="n">
        <f aca="false">N7365</f>
        <v>0</v>
      </c>
      <c r="O7364" s="10" t="n">
        <f aca="false">O7365</f>
        <v>0</v>
      </c>
      <c r="P7364" s="10" t="n">
        <f aca="false">L7364+M7364+N7364+O7364</f>
        <v>407</v>
      </c>
    </row>
    <row r="7365" customFormat="false" ht="15" hidden="false" customHeight="false" outlineLevel="0" collapsed="false">
      <c r="A7365" s="7"/>
      <c r="B7365" s="7"/>
      <c r="C7365" s="7"/>
      <c r="D7365" s="7"/>
      <c r="E7365" s="7"/>
      <c r="F7365" s="8" t="s">
        <v>28</v>
      </c>
      <c r="G7365" s="8"/>
      <c r="H7365" s="8"/>
      <c r="I7365" s="9"/>
      <c r="J7365" s="8"/>
      <c r="K7365" s="8"/>
      <c r="L7365" s="10" t="n">
        <f aca="false">SUM(L7367:L7367)</f>
        <v>407</v>
      </c>
      <c r="M7365" s="10" t="n">
        <f aca="false">SUM(M7367:M7367)</f>
        <v>0</v>
      </c>
      <c r="N7365" s="10" t="n">
        <f aca="false">SUM(N7367:N7367)</f>
        <v>0</v>
      </c>
      <c r="O7365" s="10" t="n">
        <f aca="false">SUM(O7367:O7367)</f>
        <v>0</v>
      </c>
      <c r="P7365" s="10" t="n">
        <f aca="false">L7365+M7365+N7365+O7365</f>
        <v>407</v>
      </c>
    </row>
    <row r="7366" customFormat="false" ht="2" hidden="false" customHeight="true" outlineLevel="0" collapsed="false">
      <c r="A7366" s="11"/>
      <c r="B7366" s="11"/>
      <c r="C7366" s="11"/>
      <c r="D7366" s="11"/>
      <c r="E7366" s="11"/>
      <c r="F7366" s="12"/>
      <c r="G7366" s="12"/>
      <c r="H7366" s="12"/>
      <c r="I7366" s="12"/>
      <c r="J7366" s="12"/>
      <c r="K7366" s="12"/>
      <c r="L7366" s="11"/>
      <c r="M7366" s="11"/>
      <c r="N7366" s="11"/>
      <c r="O7366" s="11"/>
      <c r="P7366" s="11"/>
    </row>
    <row r="7367" customFormat="false" ht="104" hidden="false" customHeight="false" outlineLevel="0" collapsed="false">
      <c r="A7367" s="13"/>
      <c r="B7367" s="13"/>
      <c r="C7367" s="13"/>
      <c r="D7367" s="13"/>
      <c r="E7367" s="13"/>
      <c r="F7367" s="14"/>
      <c r="G7367" s="14" t="s">
        <v>5948</v>
      </c>
      <c r="H7367" s="14" t="s">
        <v>334</v>
      </c>
      <c r="I7367" s="15" t="s">
        <v>5949</v>
      </c>
      <c r="J7367" s="14" t="s">
        <v>5950</v>
      </c>
      <c r="K7367" s="14" t="s">
        <v>33</v>
      </c>
      <c r="L7367" s="16" t="n">
        <v>407</v>
      </c>
      <c r="M7367" s="16"/>
      <c r="N7367" s="16"/>
      <c r="O7367" s="16"/>
      <c r="P7367" s="16" t="n">
        <v>407</v>
      </c>
    </row>
    <row r="7368" customFormat="false" ht="2" hidden="false" customHeight="true" outlineLevel="0" collapsed="false">
      <c r="A7368" s="11"/>
      <c r="B7368" s="11"/>
      <c r="C7368" s="11"/>
      <c r="D7368" s="11"/>
      <c r="E7368" s="11"/>
      <c r="F7368" s="12"/>
      <c r="G7368" s="12"/>
      <c r="H7368" s="12"/>
      <c r="I7368" s="12"/>
      <c r="J7368" s="12"/>
      <c r="K7368" s="12"/>
      <c r="L7368" s="11"/>
      <c r="M7368" s="11"/>
      <c r="N7368" s="11"/>
      <c r="O7368" s="11"/>
      <c r="P7368" s="11"/>
    </row>
    <row r="7369" customFormat="false" ht="15" hidden="false" customHeight="false" outlineLevel="0" collapsed="false">
      <c r="A7369" s="7"/>
      <c r="B7369" s="7"/>
      <c r="C7369" s="7"/>
      <c r="D7369" s="7"/>
      <c r="E7369" s="7" t="s">
        <v>5951</v>
      </c>
      <c r="F7369" s="8"/>
      <c r="G7369" s="8"/>
      <c r="H7369" s="8"/>
      <c r="I7369" s="9"/>
      <c r="J7369" s="8"/>
      <c r="K7369" s="8"/>
      <c r="L7369" s="10" t="n">
        <f aca="false">L7370</f>
        <v>13.24</v>
      </c>
      <c r="M7369" s="10" t="n">
        <f aca="false">M7370</f>
        <v>0</v>
      </c>
      <c r="N7369" s="10" t="n">
        <f aca="false">N7370</f>
        <v>0</v>
      </c>
      <c r="O7369" s="10" t="n">
        <f aca="false">O7370</f>
        <v>0</v>
      </c>
      <c r="P7369" s="10" t="n">
        <f aca="false">L7369+M7369+N7369+O7369</f>
        <v>13.24</v>
      </c>
    </row>
    <row r="7370" customFormat="false" ht="15" hidden="false" customHeight="false" outlineLevel="0" collapsed="false">
      <c r="A7370" s="7"/>
      <c r="B7370" s="7"/>
      <c r="C7370" s="7"/>
      <c r="D7370" s="7"/>
      <c r="E7370" s="7"/>
      <c r="F7370" s="8" t="s">
        <v>28</v>
      </c>
      <c r="G7370" s="8"/>
      <c r="H7370" s="8"/>
      <c r="I7370" s="9"/>
      <c r="J7370" s="8"/>
      <c r="K7370" s="8"/>
      <c r="L7370" s="10" t="n">
        <f aca="false">SUM(L7372:L7372)</f>
        <v>13.24</v>
      </c>
      <c r="M7370" s="10" t="n">
        <f aca="false">SUM(M7372:M7372)</f>
        <v>0</v>
      </c>
      <c r="N7370" s="10" t="n">
        <f aca="false">SUM(N7372:N7372)</f>
        <v>0</v>
      </c>
      <c r="O7370" s="10" t="n">
        <f aca="false">SUM(O7372:O7372)</f>
        <v>0</v>
      </c>
      <c r="P7370" s="10" t="n">
        <f aca="false">L7370+M7370+N7370+O7370</f>
        <v>13.24</v>
      </c>
    </row>
    <row r="7371" customFormat="false" ht="2" hidden="false" customHeight="true" outlineLevel="0" collapsed="false">
      <c r="A7371" s="11"/>
      <c r="B7371" s="11"/>
      <c r="C7371" s="11"/>
      <c r="D7371" s="11"/>
      <c r="E7371" s="11"/>
      <c r="F7371" s="12"/>
      <c r="G7371" s="12"/>
      <c r="H7371" s="12"/>
      <c r="I7371" s="12"/>
      <c r="J7371" s="12"/>
      <c r="K7371" s="12"/>
      <c r="L7371" s="11"/>
      <c r="M7371" s="11"/>
      <c r="N7371" s="11"/>
      <c r="O7371" s="11"/>
      <c r="P7371" s="11"/>
    </row>
    <row r="7372" customFormat="false" ht="65" hidden="false" customHeight="false" outlineLevel="0" collapsed="false">
      <c r="A7372" s="13"/>
      <c r="B7372" s="13"/>
      <c r="C7372" s="13"/>
      <c r="D7372" s="13"/>
      <c r="E7372" s="13"/>
      <c r="F7372" s="14"/>
      <c r="G7372" s="14" t="s">
        <v>5952</v>
      </c>
      <c r="H7372" s="14" t="s">
        <v>334</v>
      </c>
      <c r="I7372" s="15" t="s">
        <v>5953</v>
      </c>
      <c r="J7372" s="14" t="s">
        <v>5954</v>
      </c>
      <c r="K7372" s="14" t="s">
        <v>33</v>
      </c>
      <c r="L7372" s="16" t="n">
        <v>13.24</v>
      </c>
      <c r="M7372" s="16"/>
      <c r="N7372" s="16"/>
      <c r="O7372" s="16"/>
      <c r="P7372" s="16" t="n">
        <v>13.24</v>
      </c>
    </row>
    <row r="7373" customFormat="false" ht="2" hidden="false" customHeight="true" outlineLevel="0" collapsed="false">
      <c r="A7373" s="11"/>
      <c r="B7373" s="11"/>
      <c r="C7373" s="11"/>
      <c r="D7373" s="11"/>
      <c r="E7373" s="11"/>
      <c r="F7373" s="12"/>
      <c r="G7373" s="12"/>
      <c r="H7373" s="12"/>
      <c r="I7373" s="12"/>
      <c r="J7373" s="12"/>
      <c r="K7373" s="12"/>
      <c r="L7373" s="11"/>
      <c r="M7373" s="11"/>
      <c r="N7373" s="11"/>
      <c r="O7373" s="11"/>
      <c r="P7373" s="11"/>
    </row>
    <row r="7374" customFormat="false" ht="15" hidden="false" customHeight="false" outlineLevel="0" collapsed="false">
      <c r="A7374" s="7"/>
      <c r="B7374" s="7"/>
      <c r="C7374" s="7"/>
      <c r="D7374" s="7"/>
      <c r="E7374" s="7" t="s">
        <v>5955</v>
      </c>
      <c r="F7374" s="8"/>
      <c r="G7374" s="8"/>
      <c r="H7374" s="8"/>
      <c r="I7374" s="9"/>
      <c r="J7374" s="8"/>
      <c r="K7374" s="8"/>
      <c r="L7374" s="10" t="n">
        <f aca="false">L7375</f>
        <v>450</v>
      </c>
      <c r="M7374" s="10" t="n">
        <f aca="false">M7375</f>
        <v>0</v>
      </c>
      <c r="N7374" s="10" t="n">
        <f aca="false">N7375</f>
        <v>0</v>
      </c>
      <c r="O7374" s="10" t="n">
        <f aca="false">O7375</f>
        <v>0</v>
      </c>
      <c r="P7374" s="10" t="n">
        <f aca="false">L7374+M7374+N7374+O7374</f>
        <v>450</v>
      </c>
    </row>
    <row r="7375" customFormat="false" ht="15" hidden="false" customHeight="false" outlineLevel="0" collapsed="false">
      <c r="A7375" s="7"/>
      <c r="B7375" s="7"/>
      <c r="C7375" s="7"/>
      <c r="D7375" s="7"/>
      <c r="E7375" s="7"/>
      <c r="F7375" s="8" t="s">
        <v>28</v>
      </c>
      <c r="G7375" s="8"/>
      <c r="H7375" s="8"/>
      <c r="I7375" s="9"/>
      <c r="J7375" s="8"/>
      <c r="K7375" s="8"/>
      <c r="L7375" s="10" t="n">
        <f aca="false">SUM(L7377:L7377)</f>
        <v>450</v>
      </c>
      <c r="M7375" s="10" t="n">
        <f aca="false">SUM(M7377:M7377)</f>
        <v>0</v>
      </c>
      <c r="N7375" s="10" t="n">
        <f aca="false">SUM(N7377:N7377)</f>
        <v>0</v>
      </c>
      <c r="O7375" s="10" t="n">
        <f aca="false">SUM(O7377:O7377)</f>
        <v>0</v>
      </c>
      <c r="P7375" s="10" t="n">
        <f aca="false">L7375+M7375+N7375+O7375</f>
        <v>450</v>
      </c>
    </row>
    <row r="7376" customFormat="false" ht="2" hidden="false" customHeight="true" outlineLevel="0" collapsed="false">
      <c r="A7376" s="11"/>
      <c r="B7376" s="11"/>
      <c r="C7376" s="11"/>
      <c r="D7376" s="11"/>
      <c r="E7376" s="11"/>
      <c r="F7376" s="12"/>
      <c r="G7376" s="12"/>
      <c r="H7376" s="12"/>
      <c r="I7376" s="12"/>
      <c r="J7376" s="12"/>
      <c r="K7376" s="12"/>
      <c r="L7376" s="11"/>
      <c r="M7376" s="11"/>
      <c r="N7376" s="11"/>
      <c r="O7376" s="11"/>
      <c r="P7376" s="11"/>
    </row>
    <row r="7377" customFormat="false" ht="104" hidden="false" customHeight="false" outlineLevel="0" collapsed="false">
      <c r="A7377" s="13"/>
      <c r="B7377" s="13"/>
      <c r="C7377" s="13"/>
      <c r="D7377" s="13"/>
      <c r="E7377" s="13"/>
      <c r="F7377" s="14"/>
      <c r="G7377" s="14" t="s">
        <v>5956</v>
      </c>
      <c r="H7377" s="14" t="s">
        <v>334</v>
      </c>
      <c r="I7377" s="15" t="s">
        <v>5957</v>
      </c>
      <c r="J7377" s="14" t="s">
        <v>5958</v>
      </c>
      <c r="K7377" s="14" t="s">
        <v>33</v>
      </c>
      <c r="L7377" s="16" t="n">
        <v>450</v>
      </c>
      <c r="M7377" s="16"/>
      <c r="N7377" s="16"/>
      <c r="O7377" s="16"/>
      <c r="P7377" s="16" t="n">
        <v>450</v>
      </c>
    </row>
    <row r="7378" customFormat="false" ht="2" hidden="false" customHeight="true" outlineLevel="0" collapsed="false">
      <c r="A7378" s="11"/>
      <c r="B7378" s="11"/>
      <c r="C7378" s="11"/>
      <c r="D7378" s="11"/>
      <c r="E7378" s="11"/>
      <c r="F7378" s="12"/>
      <c r="G7378" s="12"/>
      <c r="H7378" s="12"/>
      <c r="I7378" s="12"/>
      <c r="J7378" s="12"/>
      <c r="K7378" s="12"/>
      <c r="L7378" s="11"/>
      <c r="M7378" s="11"/>
      <c r="N7378" s="11"/>
      <c r="O7378" s="11"/>
      <c r="P7378" s="11"/>
    </row>
    <row r="7379" customFormat="false" ht="15" hidden="false" customHeight="false" outlineLevel="0" collapsed="false">
      <c r="A7379" s="7"/>
      <c r="B7379" s="7"/>
      <c r="C7379" s="7"/>
      <c r="D7379" s="7"/>
      <c r="E7379" s="7" t="s">
        <v>5959</v>
      </c>
      <c r="F7379" s="8"/>
      <c r="G7379" s="8"/>
      <c r="H7379" s="8"/>
      <c r="I7379" s="9"/>
      <c r="J7379" s="8"/>
      <c r="K7379" s="8"/>
      <c r="L7379" s="10" t="n">
        <f aca="false">L7380</f>
        <v>400</v>
      </c>
      <c r="M7379" s="10" t="n">
        <f aca="false">M7380</f>
        <v>0</v>
      </c>
      <c r="N7379" s="10" t="n">
        <f aca="false">N7380</f>
        <v>0</v>
      </c>
      <c r="O7379" s="10" t="n">
        <f aca="false">O7380</f>
        <v>0</v>
      </c>
      <c r="P7379" s="10" t="n">
        <f aca="false">L7379+M7379+N7379+O7379</f>
        <v>400</v>
      </c>
    </row>
    <row r="7380" customFormat="false" ht="15" hidden="false" customHeight="false" outlineLevel="0" collapsed="false">
      <c r="A7380" s="7"/>
      <c r="B7380" s="7"/>
      <c r="C7380" s="7"/>
      <c r="D7380" s="7"/>
      <c r="E7380" s="7"/>
      <c r="F7380" s="8" t="s">
        <v>28</v>
      </c>
      <c r="G7380" s="8"/>
      <c r="H7380" s="8"/>
      <c r="I7380" s="9"/>
      <c r="J7380" s="8"/>
      <c r="K7380" s="8"/>
      <c r="L7380" s="10" t="n">
        <f aca="false">SUM(L7382:L7382)</f>
        <v>400</v>
      </c>
      <c r="M7380" s="10" t="n">
        <f aca="false">SUM(M7382:M7382)</f>
        <v>0</v>
      </c>
      <c r="N7380" s="10" t="n">
        <f aca="false">SUM(N7382:N7382)</f>
        <v>0</v>
      </c>
      <c r="O7380" s="10" t="n">
        <f aca="false">SUM(O7382:O7382)</f>
        <v>0</v>
      </c>
      <c r="P7380" s="10" t="n">
        <f aca="false">L7380+M7380+N7380+O7380</f>
        <v>400</v>
      </c>
    </row>
    <row r="7381" customFormat="false" ht="2" hidden="false" customHeight="true" outlineLevel="0" collapsed="false">
      <c r="A7381" s="11"/>
      <c r="B7381" s="11"/>
      <c r="C7381" s="11"/>
      <c r="D7381" s="11"/>
      <c r="E7381" s="11"/>
      <c r="F7381" s="12"/>
      <c r="G7381" s="12"/>
      <c r="H7381" s="12"/>
      <c r="I7381" s="12"/>
      <c r="J7381" s="12"/>
      <c r="K7381" s="12"/>
      <c r="L7381" s="11"/>
      <c r="M7381" s="11"/>
      <c r="N7381" s="11"/>
      <c r="O7381" s="11"/>
      <c r="P7381" s="11"/>
    </row>
    <row r="7382" customFormat="false" ht="104" hidden="false" customHeight="false" outlineLevel="0" collapsed="false">
      <c r="A7382" s="13"/>
      <c r="B7382" s="13"/>
      <c r="C7382" s="13"/>
      <c r="D7382" s="13"/>
      <c r="E7382" s="13"/>
      <c r="F7382" s="14"/>
      <c r="G7382" s="14" t="s">
        <v>5960</v>
      </c>
      <c r="H7382" s="14" t="s">
        <v>334</v>
      </c>
      <c r="I7382" s="15" t="s">
        <v>5961</v>
      </c>
      <c r="J7382" s="14" t="s">
        <v>5962</v>
      </c>
      <c r="K7382" s="14" t="s">
        <v>33</v>
      </c>
      <c r="L7382" s="16" t="n">
        <v>400</v>
      </c>
      <c r="M7382" s="16"/>
      <c r="N7382" s="16"/>
      <c r="O7382" s="16"/>
      <c r="P7382" s="16" t="n">
        <v>400</v>
      </c>
    </row>
    <row r="7383" customFormat="false" ht="2" hidden="false" customHeight="true" outlineLevel="0" collapsed="false">
      <c r="A7383" s="11"/>
      <c r="B7383" s="11"/>
      <c r="C7383" s="11"/>
      <c r="D7383" s="11"/>
      <c r="E7383" s="11"/>
      <c r="F7383" s="12"/>
      <c r="G7383" s="12"/>
      <c r="H7383" s="12"/>
      <c r="I7383" s="12"/>
      <c r="J7383" s="12"/>
      <c r="K7383" s="12"/>
      <c r="L7383" s="11"/>
      <c r="M7383" s="11"/>
      <c r="N7383" s="11"/>
      <c r="O7383" s="11"/>
      <c r="P7383" s="11"/>
    </row>
    <row r="7384" customFormat="false" ht="15" hidden="false" customHeight="false" outlineLevel="0" collapsed="false">
      <c r="A7384" s="7"/>
      <c r="B7384" s="7"/>
      <c r="C7384" s="7"/>
      <c r="D7384" s="7"/>
      <c r="E7384" s="7" t="s">
        <v>5963</v>
      </c>
      <c r="F7384" s="8"/>
      <c r="G7384" s="8"/>
      <c r="H7384" s="8"/>
      <c r="I7384" s="9"/>
      <c r="J7384" s="8"/>
      <c r="K7384" s="8"/>
      <c r="L7384" s="10" t="n">
        <f aca="false">L7385</f>
        <v>407</v>
      </c>
      <c r="M7384" s="10" t="n">
        <f aca="false">M7385</f>
        <v>0</v>
      </c>
      <c r="N7384" s="10" t="n">
        <f aca="false">N7385</f>
        <v>0</v>
      </c>
      <c r="O7384" s="10" t="n">
        <f aca="false">O7385</f>
        <v>0</v>
      </c>
      <c r="P7384" s="10" t="n">
        <f aca="false">L7384+M7384+N7384+O7384</f>
        <v>407</v>
      </c>
    </row>
    <row r="7385" customFormat="false" ht="15" hidden="false" customHeight="false" outlineLevel="0" collapsed="false">
      <c r="A7385" s="7"/>
      <c r="B7385" s="7"/>
      <c r="C7385" s="7"/>
      <c r="D7385" s="7"/>
      <c r="E7385" s="7"/>
      <c r="F7385" s="8" t="s">
        <v>28</v>
      </c>
      <c r="G7385" s="8"/>
      <c r="H7385" s="8"/>
      <c r="I7385" s="9"/>
      <c r="J7385" s="8"/>
      <c r="K7385" s="8"/>
      <c r="L7385" s="10" t="n">
        <f aca="false">SUM(L7387:L7387)</f>
        <v>407</v>
      </c>
      <c r="M7385" s="10" t="n">
        <f aca="false">SUM(M7387:M7387)</f>
        <v>0</v>
      </c>
      <c r="N7385" s="10" t="n">
        <f aca="false">SUM(N7387:N7387)</f>
        <v>0</v>
      </c>
      <c r="O7385" s="10" t="n">
        <f aca="false">SUM(O7387:O7387)</f>
        <v>0</v>
      </c>
      <c r="P7385" s="10" t="n">
        <f aca="false">L7385+M7385+N7385+O7385</f>
        <v>407</v>
      </c>
    </row>
    <row r="7386" customFormat="false" ht="2" hidden="false" customHeight="true" outlineLevel="0" collapsed="false">
      <c r="A7386" s="11"/>
      <c r="B7386" s="11"/>
      <c r="C7386" s="11"/>
      <c r="D7386" s="11"/>
      <c r="E7386" s="11"/>
      <c r="F7386" s="12"/>
      <c r="G7386" s="12"/>
      <c r="H7386" s="12"/>
      <c r="I7386" s="12"/>
      <c r="J7386" s="12"/>
      <c r="K7386" s="12"/>
      <c r="L7386" s="11"/>
      <c r="M7386" s="11"/>
      <c r="N7386" s="11"/>
      <c r="O7386" s="11"/>
      <c r="P7386" s="11"/>
    </row>
    <row r="7387" customFormat="false" ht="104" hidden="false" customHeight="false" outlineLevel="0" collapsed="false">
      <c r="A7387" s="13"/>
      <c r="B7387" s="13"/>
      <c r="C7387" s="13"/>
      <c r="D7387" s="13"/>
      <c r="E7387" s="13"/>
      <c r="F7387" s="14"/>
      <c r="G7387" s="14" t="s">
        <v>5964</v>
      </c>
      <c r="H7387" s="14" t="s">
        <v>334</v>
      </c>
      <c r="I7387" s="15" t="s">
        <v>5965</v>
      </c>
      <c r="J7387" s="14" t="s">
        <v>5966</v>
      </c>
      <c r="K7387" s="14" t="s">
        <v>33</v>
      </c>
      <c r="L7387" s="16" t="n">
        <v>407</v>
      </c>
      <c r="M7387" s="16"/>
      <c r="N7387" s="16"/>
      <c r="O7387" s="16"/>
      <c r="P7387" s="16" t="n">
        <v>407</v>
      </c>
    </row>
    <row r="7388" customFormat="false" ht="2" hidden="false" customHeight="true" outlineLevel="0" collapsed="false">
      <c r="A7388" s="11"/>
      <c r="B7388" s="11"/>
      <c r="C7388" s="11"/>
      <c r="D7388" s="11"/>
      <c r="E7388" s="11"/>
      <c r="F7388" s="12"/>
      <c r="G7388" s="12"/>
      <c r="H7388" s="12"/>
      <c r="I7388" s="12"/>
      <c r="J7388" s="12"/>
      <c r="K7388" s="12"/>
      <c r="L7388" s="11"/>
      <c r="M7388" s="11"/>
      <c r="N7388" s="11"/>
      <c r="O7388" s="11"/>
      <c r="P7388" s="11"/>
    </row>
    <row r="7389" customFormat="false" ht="15" hidden="false" customHeight="false" outlineLevel="0" collapsed="false">
      <c r="A7389" s="7"/>
      <c r="B7389" s="7"/>
      <c r="C7389" s="7"/>
      <c r="D7389" s="7"/>
      <c r="E7389" s="7" t="s">
        <v>5967</v>
      </c>
      <c r="F7389" s="8"/>
      <c r="G7389" s="8"/>
      <c r="H7389" s="8"/>
      <c r="I7389" s="9"/>
      <c r="J7389" s="8"/>
      <c r="K7389" s="8"/>
      <c r="L7389" s="10" t="n">
        <f aca="false">L7390</f>
        <v>375</v>
      </c>
      <c r="M7389" s="10" t="n">
        <f aca="false">M7390</f>
        <v>0</v>
      </c>
      <c r="N7389" s="10" t="n">
        <f aca="false">N7390</f>
        <v>0</v>
      </c>
      <c r="O7389" s="10" t="n">
        <f aca="false">O7390</f>
        <v>0</v>
      </c>
      <c r="P7389" s="10" t="n">
        <f aca="false">L7389+M7389+N7389+O7389</f>
        <v>375</v>
      </c>
    </row>
    <row r="7390" customFormat="false" ht="15" hidden="false" customHeight="false" outlineLevel="0" collapsed="false">
      <c r="A7390" s="7"/>
      <c r="B7390" s="7"/>
      <c r="C7390" s="7"/>
      <c r="D7390" s="7"/>
      <c r="E7390" s="7"/>
      <c r="F7390" s="8" t="s">
        <v>28</v>
      </c>
      <c r="G7390" s="8"/>
      <c r="H7390" s="8"/>
      <c r="I7390" s="9"/>
      <c r="J7390" s="8"/>
      <c r="K7390" s="8"/>
      <c r="L7390" s="10" t="n">
        <f aca="false">SUM(L7392:L7392)</f>
        <v>375</v>
      </c>
      <c r="M7390" s="10" t="n">
        <f aca="false">SUM(M7392:M7392)</f>
        <v>0</v>
      </c>
      <c r="N7390" s="10" t="n">
        <f aca="false">SUM(N7392:N7392)</f>
        <v>0</v>
      </c>
      <c r="O7390" s="10" t="n">
        <f aca="false">SUM(O7392:O7392)</f>
        <v>0</v>
      </c>
      <c r="P7390" s="10" t="n">
        <f aca="false">L7390+M7390+N7390+O7390</f>
        <v>375</v>
      </c>
    </row>
    <row r="7391" customFormat="false" ht="2" hidden="false" customHeight="true" outlineLevel="0" collapsed="false">
      <c r="A7391" s="11"/>
      <c r="B7391" s="11"/>
      <c r="C7391" s="11"/>
      <c r="D7391" s="11"/>
      <c r="E7391" s="11"/>
      <c r="F7391" s="12"/>
      <c r="G7391" s="12"/>
      <c r="H7391" s="12"/>
      <c r="I7391" s="12"/>
      <c r="J7391" s="12"/>
      <c r="K7391" s="12"/>
      <c r="L7391" s="11"/>
      <c r="M7391" s="11"/>
      <c r="N7391" s="11"/>
      <c r="O7391" s="11"/>
      <c r="P7391" s="11"/>
    </row>
    <row r="7392" customFormat="false" ht="104" hidden="false" customHeight="false" outlineLevel="0" collapsed="false">
      <c r="A7392" s="13"/>
      <c r="B7392" s="13"/>
      <c r="C7392" s="13"/>
      <c r="D7392" s="13"/>
      <c r="E7392" s="13"/>
      <c r="F7392" s="14"/>
      <c r="G7392" s="14" t="s">
        <v>5968</v>
      </c>
      <c r="H7392" s="14" t="s">
        <v>334</v>
      </c>
      <c r="I7392" s="15" t="s">
        <v>5969</v>
      </c>
      <c r="J7392" s="14" t="s">
        <v>5970</v>
      </c>
      <c r="K7392" s="14" t="s">
        <v>33</v>
      </c>
      <c r="L7392" s="16" t="n">
        <v>375</v>
      </c>
      <c r="M7392" s="16"/>
      <c r="N7392" s="16"/>
      <c r="O7392" s="16"/>
      <c r="P7392" s="16" t="n">
        <v>375</v>
      </c>
    </row>
    <row r="7393" customFormat="false" ht="2" hidden="false" customHeight="true" outlineLevel="0" collapsed="false">
      <c r="A7393" s="11"/>
      <c r="B7393" s="11"/>
      <c r="C7393" s="11"/>
      <c r="D7393" s="11"/>
      <c r="E7393" s="11"/>
      <c r="F7393" s="12"/>
      <c r="G7393" s="12"/>
      <c r="H7393" s="12"/>
      <c r="I7393" s="12"/>
      <c r="J7393" s="12"/>
      <c r="K7393" s="12"/>
      <c r="L7393" s="11"/>
      <c r="M7393" s="11"/>
      <c r="N7393" s="11"/>
      <c r="O7393" s="11"/>
      <c r="P7393" s="11"/>
    </row>
    <row r="7394" customFormat="false" ht="15" hidden="false" customHeight="false" outlineLevel="0" collapsed="false">
      <c r="A7394" s="7"/>
      <c r="B7394" s="7"/>
      <c r="C7394" s="7"/>
      <c r="D7394" s="7"/>
      <c r="E7394" s="7" t="s">
        <v>5971</v>
      </c>
      <c r="F7394" s="8"/>
      <c r="G7394" s="8"/>
      <c r="H7394" s="8"/>
      <c r="I7394" s="9"/>
      <c r="J7394" s="8"/>
      <c r="K7394" s="8"/>
      <c r="L7394" s="10" t="n">
        <f aca="false">L7395</f>
        <v>209.2</v>
      </c>
      <c r="M7394" s="10" t="n">
        <f aca="false">M7395</f>
        <v>0</v>
      </c>
      <c r="N7394" s="10" t="n">
        <f aca="false">N7395</f>
        <v>0</v>
      </c>
      <c r="O7394" s="10" t="n">
        <f aca="false">O7395</f>
        <v>0</v>
      </c>
      <c r="P7394" s="10" t="n">
        <f aca="false">L7394+M7394+N7394+O7394</f>
        <v>209.2</v>
      </c>
    </row>
    <row r="7395" customFormat="false" ht="15" hidden="false" customHeight="false" outlineLevel="0" collapsed="false">
      <c r="A7395" s="7"/>
      <c r="B7395" s="7"/>
      <c r="C7395" s="7"/>
      <c r="D7395" s="7"/>
      <c r="E7395" s="7"/>
      <c r="F7395" s="8" t="s">
        <v>28</v>
      </c>
      <c r="G7395" s="8"/>
      <c r="H7395" s="8"/>
      <c r="I7395" s="9"/>
      <c r="J7395" s="8"/>
      <c r="K7395" s="8"/>
      <c r="L7395" s="10" t="n">
        <f aca="false">SUM(L7397:L7397)</f>
        <v>209.2</v>
      </c>
      <c r="M7395" s="10" t="n">
        <f aca="false">SUM(M7397:M7397)</f>
        <v>0</v>
      </c>
      <c r="N7395" s="10" t="n">
        <f aca="false">SUM(N7397:N7397)</f>
        <v>0</v>
      </c>
      <c r="O7395" s="10" t="n">
        <f aca="false">SUM(O7397:O7397)</f>
        <v>0</v>
      </c>
      <c r="P7395" s="10" t="n">
        <f aca="false">L7395+M7395+N7395+O7395</f>
        <v>209.2</v>
      </c>
    </row>
    <row r="7396" customFormat="false" ht="2" hidden="false" customHeight="true" outlineLevel="0" collapsed="false">
      <c r="A7396" s="11"/>
      <c r="B7396" s="11"/>
      <c r="C7396" s="11"/>
      <c r="D7396" s="11"/>
      <c r="E7396" s="11"/>
      <c r="F7396" s="12"/>
      <c r="G7396" s="12"/>
      <c r="H7396" s="12"/>
      <c r="I7396" s="12"/>
      <c r="J7396" s="12"/>
      <c r="K7396" s="12"/>
      <c r="L7396" s="11"/>
      <c r="M7396" s="11"/>
      <c r="N7396" s="11"/>
      <c r="O7396" s="11"/>
      <c r="P7396" s="11"/>
    </row>
    <row r="7397" customFormat="false" ht="52" hidden="false" customHeight="false" outlineLevel="0" collapsed="false">
      <c r="A7397" s="13"/>
      <c r="B7397" s="13"/>
      <c r="C7397" s="13"/>
      <c r="D7397" s="13"/>
      <c r="E7397" s="13"/>
      <c r="F7397" s="14"/>
      <c r="G7397" s="14" t="s">
        <v>5972</v>
      </c>
      <c r="H7397" s="14" t="s">
        <v>334</v>
      </c>
      <c r="I7397" s="15" t="s">
        <v>5973</v>
      </c>
      <c r="J7397" s="14" t="s">
        <v>5974</v>
      </c>
      <c r="K7397" s="14" t="s">
        <v>33</v>
      </c>
      <c r="L7397" s="16" t="n">
        <v>209.2</v>
      </c>
      <c r="M7397" s="16"/>
      <c r="N7397" s="16"/>
      <c r="O7397" s="16"/>
      <c r="P7397" s="16" t="n">
        <v>209.2</v>
      </c>
    </row>
    <row r="7398" customFormat="false" ht="2" hidden="false" customHeight="true" outlineLevel="0" collapsed="false">
      <c r="A7398" s="11"/>
      <c r="B7398" s="11"/>
      <c r="C7398" s="11"/>
      <c r="D7398" s="11"/>
      <c r="E7398" s="11"/>
      <c r="F7398" s="12"/>
      <c r="G7398" s="12"/>
      <c r="H7398" s="12"/>
      <c r="I7398" s="12"/>
      <c r="J7398" s="12"/>
      <c r="K7398" s="12"/>
      <c r="L7398" s="11"/>
      <c r="M7398" s="11"/>
      <c r="N7398" s="11"/>
      <c r="O7398" s="11"/>
      <c r="P7398" s="11"/>
    </row>
    <row r="7399" customFormat="false" ht="15" hidden="false" customHeight="false" outlineLevel="0" collapsed="false">
      <c r="A7399" s="7"/>
      <c r="B7399" s="7"/>
      <c r="C7399" s="7"/>
      <c r="D7399" s="7"/>
      <c r="E7399" s="7" t="s">
        <v>5975</v>
      </c>
      <c r="F7399" s="8"/>
      <c r="G7399" s="8"/>
      <c r="H7399" s="8"/>
      <c r="I7399" s="9"/>
      <c r="J7399" s="8"/>
      <c r="K7399" s="8"/>
      <c r="L7399" s="10" t="n">
        <f aca="false">L7400</f>
        <v>171.06</v>
      </c>
      <c r="M7399" s="10" t="n">
        <f aca="false">M7400</f>
        <v>0</v>
      </c>
      <c r="N7399" s="10" t="n">
        <f aca="false">N7400</f>
        <v>0</v>
      </c>
      <c r="O7399" s="10" t="n">
        <f aca="false">O7400</f>
        <v>0</v>
      </c>
      <c r="P7399" s="10" t="n">
        <f aca="false">L7399+M7399+N7399+O7399</f>
        <v>171.06</v>
      </c>
    </row>
    <row r="7400" customFormat="false" ht="15" hidden="false" customHeight="false" outlineLevel="0" collapsed="false">
      <c r="A7400" s="7"/>
      <c r="B7400" s="7"/>
      <c r="C7400" s="7"/>
      <c r="D7400" s="7"/>
      <c r="E7400" s="7"/>
      <c r="F7400" s="8" t="s">
        <v>28</v>
      </c>
      <c r="G7400" s="8"/>
      <c r="H7400" s="8"/>
      <c r="I7400" s="9"/>
      <c r="J7400" s="8"/>
      <c r="K7400" s="8"/>
      <c r="L7400" s="10" t="n">
        <f aca="false">SUM(L7402:L7402)</f>
        <v>171.06</v>
      </c>
      <c r="M7400" s="10" t="n">
        <f aca="false">SUM(M7402:M7402)</f>
        <v>0</v>
      </c>
      <c r="N7400" s="10" t="n">
        <f aca="false">SUM(N7402:N7402)</f>
        <v>0</v>
      </c>
      <c r="O7400" s="10" t="n">
        <f aca="false">SUM(O7402:O7402)</f>
        <v>0</v>
      </c>
      <c r="P7400" s="10" t="n">
        <f aca="false">L7400+M7400+N7400+O7400</f>
        <v>171.06</v>
      </c>
    </row>
    <row r="7401" customFormat="false" ht="2" hidden="false" customHeight="true" outlineLevel="0" collapsed="false">
      <c r="A7401" s="11"/>
      <c r="B7401" s="11"/>
      <c r="C7401" s="11"/>
      <c r="D7401" s="11"/>
      <c r="E7401" s="11"/>
      <c r="F7401" s="12"/>
      <c r="G7401" s="12"/>
      <c r="H7401" s="12"/>
      <c r="I7401" s="12"/>
      <c r="J7401" s="12"/>
      <c r="K7401" s="12"/>
      <c r="L7401" s="11"/>
      <c r="M7401" s="11"/>
      <c r="N7401" s="11"/>
      <c r="O7401" s="11"/>
      <c r="P7401" s="11"/>
    </row>
    <row r="7402" customFormat="false" ht="78" hidden="false" customHeight="false" outlineLevel="0" collapsed="false">
      <c r="A7402" s="13"/>
      <c r="B7402" s="13"/>
      <c r="C7402" s="13"/>
      <c r="D7402" s="13"/>
      <c r="E7402" s="13"/>
      <c r="F7402" s="14"/>
      <c r="G7402" s="14" t="s">
        <v>5976</v>
      </c>
      <c r="H7402" s="14" t="s">
        <v>334</v>
      </c>
      <c r="I7402" s="15" t="s">
        <v>5977</v>
      </c>
      <c r="J7402" s="14" t="s">
        <v>5978</v>
      </c>
      <c r="K7402" s="14" t="s">
        <v>33</v>
      </c>
      <c r="L7402" s="16" t="n">
        <v>171.06</v>
      </c>
      <c r="M7402" s="16"/>
      <c r="N7402" s="16"/>
      <c r="O7402" s="16"/>
      <c r="P7402" s="16" t="n">
        <v>171.06</v>
      </c>
    </row>
    <row r="7403" customFormat="false" ht="2" hidden="false" customHeight="true" outlineLevel="0" collapsed="false">
      <c r="A7403" s="11"/>
      <c r="B7403" s="11"/>
      <c r="C7403" s="11"/>
      <c r="D7403" s="11"/>
      <c r="E7403" s="11"/>
      <c r="F7403" s="12"/>
      <c r="G7403" s="12"/>
      <c r="H7403" s="12"/>
      <c r="I7403" s="12"/>
      <c r="J7403" s="12"/>
      <c r="K7403" s="12"/>
      <c r="L7403" s="11"/>
      <c r="M7403" s="11"/>
      <c r="N7403" s="11"/>
      <c r="O7403" s="11"/>
      <c r="P7403" s="11"/>
    </row>
    <row r="7404" customFormat="false" ht="15" hidden="false" customHeight="false" outlineLevel="0" collapsed="false">
      <c r="A7404" s="7"/>
      <c r="B7404" s="7"/>
      <c r="C7404" s="7"/>
      <c r="D7404" s="7"/>
      <c r="E7404" s="7" t="s">
        <v>5979</v>
      </c>
      <c r="F7404" s="8"/>
      <c r="G7404" s="8"/>
      <c r="H7404" s="8"/>
      <c r="I7404" s="9"/>
      <c r="J7404" s="8"/>
      <c r="K7404" s="8"/>
      <c r="L7404" s="10" t="n">
        <f aca="false">L7405</f>
        <v>16.78</v>
      </c>
      <c r="M7404" s="10" t="n">
        <f aca="false">M7405</f>
        <v>0</v>
      </c>
      <c r="N7404" s="10" t="n">
        <f aca="false">N7405</f>
        <v>0</v>
      </c>
      <c r="O7404" s="10" t="n">
        <f aca="false">O7405</f>
        <v>0</v>
      </c>
      <c r="P7404" s="10" t="n">
        <f aca="false">L7404+M7404+N7404+O7404</f>
        <v>16.78</v>
      </c>
    </row>
    <row r="7405" customFormat="false" ht="15" hidden="false" customHeight="false" outlineLevel="0" collapsed="false">
      <c r="A7405" s="7"/>
      <c r="B7405" s="7"/>
      <c r="C7405" s="7"/>
      <c r="D7405" s="7"/>
      <c r="E7405" s="7"/>
      <c r="F7405" s="8" t="s">
        <v>28</v>
      </c>
      <c r="G7405" s="8"/>
      <c r="H7405" s="8"/>
      <c r="I7405" s="9"/>
      <c r="J7405" s="8"/>
      <c r="K7405" s="8"/>
      <c r="L7405" s="10" t="n">
        <f aca="false">SUM(L7407:L7407)</f>
        <v>16.78</v>
      </c>
      <c r="M7405" s="10" t="n">
        <f aca="false">SUM(M7407:M7407)</f>
        <v>0</v>
      </c>
      <c r="N7405" s="10" t="n">
        <f aca="false">SUM(N7407:N7407)</f>
        <v>0</v>
      </c>
      <c r="O7405" s="10" t="n">
        <f aca="false">SUM(O7407:O7407)</f>
        <v>0</v>
      </c>
      <c r="P7405" s="10" t="n">
        <f aca="false">L7405+M7405+N7405+O7405</f>
        <v>16.78</v>
      </c>
    </row>
    <row r="7406" customFormat="false" ht="2" hidden="false" customHeight="true" outlineLevel="0" collapsed="false">
      <c r="A7406" s="11"/>
      <c r="B7406" s="11"/>
      <c r="C7406" s="11"/>
      <c r="D7406" s="11"/>
      <c r="E7406" s="11"/>
      <c r="F7406" s="12"/>
      <c r="G7406" s="12"/>
      <c r="H7406" s="12"/>
      <c r="I7406" s="12"/>
      <c r="J7406" s="12"/>
      <c r="K7406" s="12"/>
      <c r="L7406" s="11"/>
      <c r="M7406" s="11"/>
      <c r="N7406" s="11"/>
      <c r="O7406" s="11"/>
      <c r="P7406" s="11"/>
    </row>
    <row r="7407" customFormat="false" ht="65" hidden="false" customHeight="false" outlineLevel="0" collapsed="false">
      <c r="A7407" s="13"/>
      <c r="B7407" s="13"/>
      <c r="C7407" s="13"/>
      <c r="D7407" s="13"/>
      <c r="E7407" s="13"/>
      <c r="F7407" s="14"/>
      <c r="G7407" s="14" t="s">
        <v>5980</v>
      </c>
      <c r="H7407" s="14" t="s">
        <v>334</v>
      </c>
      <c r="I7407" s="15" t="s">
        <v>5981</v>
      </c>
      <c r="J7407" s="14" t="s">
        <v>5982</v>
      </c>
      <c r="K7407" s="14" t="s">
        <v>33</v>
      </c>
      <c r="L7407" s="16" t="n">
        <v>16.78</v>
      </c>
      <c r="M7407" s="16"/>
      <c r="N7407" s="16"/>
      <c r="O7407" s="16"/>
      <c r="P7407" s="16" t="n">
        <v>16.78</v>
      </c>
    </row>
    <row r="7408" customFormat="false" ht="2" hidden="false" customHeight="true" outlineLevel="0" collapsed="false">
      <c r="A7408" s="11"/>
      <c r="B7408" s="11"/>
      <c r="C7408" s="11"/>
      <c r="D7408" s="11"/>
      <c r="E7408" s="11"/>
      <c r="F7408" s="12"/>
      <c r="G7408" s="12"/>
      <c r="H7408" s="12"/>
      <c r="I7408" s="12"/>
      <c r="J7408" s="12"/>
      <c r="K7408" s="12"/>
      <c r="L7408" s="11"/>
      <c r="M7408" s="11"/>
      <c r="N7408" s="11"/>
      <c r="O7408" s="11"/>
      <c r="P7408" s="11"/>
    </row>
    <row r="7409" customFormat="false" ht="15" hidden="false" customHeight="false" outlineLevel="0" collapsed="false">
      <c r="A7409" s="7"/>
      <c r="B7409" s="7"/>
      <c r="C7409" s="7"/>
      <c r="D7409" s="7"/>
      <c r="E7409" s="7" t="s">
        <v>5983</v>
      </c>
      <c r="F7409" s="8"/>
      <c r="G7409" s="8"/>
      <c r="H7409" s="8"/>
      <c r="I7409" s="9"/>
      <c r="J7409" s="8"/>
      <c r="K7409" s="8"/>
      <c r="L7409" s="10" t="n">
        <f aca="false">L7410</f>
        <v>13.24</v>
      </c>
      <c r="M7409" s="10" t="n">
        <f aca="false">M7410</f>
        <v>0</v>
      </c>
      <c r="N7409" s="10" t="n">
        <f aca="false">N7410</f>
        <v>0</v>
      </c>
      <c r="O7409" s="10" t="n">
        <f aca="false">O7410</f>
        <v>0</v>
      </c>
      <c r="P7409" s="10" t="n">
        <f aca="false">L7409+M7409+N7409+O7409</f>
        <v>13.24</v>
      </c>
    </row>
    <row r="7410" customFormat="false" ht="15" hidden="false" customHeight="false" outlineLevel="0" collapsed="false">
      <c r="A7410" s="7"/>
      <c r="B7410" s="7"/>
      <c r="C7410" s="7"/>
      <c r="D7410" s="7"/>
      <c r="E7410" s="7"/>
      <c r="F7410" s="8" t="s">
        <v>28</v>
      </c>
      <c r="G7410" s="8"/>
      <c r="H7410" s="8"/>
      <c r="I7410" s="9"/>
      <c r="J7410" s="8"/>
      <c r="K7410" s="8"/>
      <c r="L7410" s="10" t="n">
        <f aca="false">SUM(L7412:L7412)</f>
        <v>13.24</v>
      </c>
      <c r="M7410" s="10" t="n">
        <f aca="false">SUM(M7412:M7412)</f>
        <v>0</v>
      </c>
      <c r="N7410" s="10" t="n">
        <f aca="false">SUM(N7412:N7412)</f>
        <v>0</v>
      </c>
      <c r="O7410" s="10" t="n">
        <f aca="false">SUM(O7412:O7412)</f>
        <v>0</v>
      </c>
      <c r="P7410" s="10" t="n">
        <f aca="false">L7410+M7410+N7410+O7410</f>
        <v>13.24</v>
      </c>
    </row>
    <row r="7411" customFormat="false" ht="2" hidden="false" customHeight="true" outlineLevel="0" collapsed="false">
      <c r="A7411" s="11"/>
      <c r="B7411" s="11"/>
      <c r="C7411" s="11"/>
      <c r="D7411" s="11"/>
      <c r="E7411" s="11"/>
      <c r="F7411" s="12"/>
      <c r="G7411" s="12"/>
      <c r="H7411" s="12"/>
      <c r="I7411" s="12"/>
      <c r="J7411" s="12"/>
      <c r="K7411" s="12"/>
      <c r="L7411" s="11"/>
      <c r="M7411" s="11"/>
      <c r="N7411" s="11"/>
      <c r="O7411" s="11"/>
      <c r="P7411" s="11"/>
    </row>
    <row r="7412" customFormat="false" ht="65" hidden="false" customHeight="false" outlineLevel="0" collapsed="false">
      <c r="A7412" s="13"/>
      <c r="B7412" s="13"/>
      <c r="C7412" s="13"/>
      <c r="D7412" s="13"/>
      <c r="E7412" s="13"/>
      <c r="F7412" s="14"/>
      <c r="G7412" s="14" t="s">
        <v>5984</v>
      </c>
      <c r="H7412" s="14" t="s">
        <v>334</v>
      </c>
      <c r="I7412" s="15" t="s">
        <v>5985</v>
      </c>
      <c r="J7412" s="14" t="s">
        <v>5986</v>
      </c>
      <c r="K7412" s="14" t="s">
        <v>33</v>
      </c>
      <c r="L7412" s="16" t="n">
        <v>13.24</v>
      </c>
      <c r="M7412" s="16"/>
      <c r="N7412" s="16"/>
      <c r="O7412" s="16"/>
      <c r="P7412" s="16" t="n">
        <v>13.24</v>
      </c>
    </row>
    <row r="7413" customFormat="false" ht="2" hidden="false" customHeight="true" outlineLevel="0" collapsed="false">
      <c r="A7413" s="11"/>
      <c r="B7413" s="11"/>
      <c r="C7413" s="11"/>
      <c r="D7413" s="11"/>
      <c r="E7413" s="11"/>
      <c r="F7413" s="12"/>
      <c r="G7413" s="12"/>
      <c r="H7413" s="12"/>
      <c r="I7413" s="12"/>
      <c r="J7413" s="12"/>
      <c r="K7413" s="12"/>
      <c r="L7413" s="11"/>
      <c r="M7413" s="11"/>
      <c r="N7413" s="11"/>
      <c r="O7413" s="11"/>
      <c r="P7413" s="11"/>
    </row>
    <row r="7414" customFormat="false" ht="15" hidden="false" customHeight="false" outlineLevel="0" collapsed="false">
      <c r="A7414" s="7"/>
      <c r="B7414" s="7"/>
      <c r="C7414" s="7"/>
      <c r="D7414" s="7"/>
      <c r="E7414" s="7" t="s">
        <v>5987</v>
      </c>
      <c r="F7414" s="8"/>
      <c r="G7414" s="8"/>
      <c r="H7414" s="8"/>
      <c r="I7414" s="9"/>
      <c r="J7414" s="8"/>
      <c r="K7414" s="8"/>
      <c r="L7414" s="10" t="n">
        <f aca="false">L7415</f>
        <v>29.1</v>
      </c>
      <c r="M7414" s="10" t="n">
        <f aca="false">M7415</f>
        <v>0</v>
      </c>
      <c r="N7414" s="10" t="n">
        <f aca="false">N7415</f>
        <v>0</v>
      </c>
      <c r="O7414" s="10" t="n">
        <f aca="false">O7415</f>
        <v>0</v>
      </c>
      <c r="P7414" s="10" t="n">
        <f aca="false">L7414+M7414+N7414+O7414</f>
        <v>29.1</v>
      </c>
    </row>
    <row r="7415" customFormat="false" ht="15" hidden="false" customHeight="false" outlineLevel="0" collapsed="false">
      <c r="A7415" s="7"/>
      <c r="B7415" s="7"/>
      <c r="C7415" s="7"/>
      <c r="D7415" s="7"/>
      <c r="E7415" s="7"/>
      <c r="F7415" s="8" t="s">
        <v>28</v>
      </c>
      <c r="G7415" s="8"/>
      <c r="H7415" s="8"/>
      <c r="I7415" s="9"/>
      <c r="J7415" s="8"/>
      <c r="K7415" s="8"/>
      <c r="L7415" s="10" t="n">
        <f aca="false">SUM(L7417:L7417)</f>
        <v>29.1</v>
      </c>
      <c r="M7415" s="10" t="n">
        <f aca="false">SUM(M7417:M7417)</f>
        <v>0</v>
      </c>
      <c r="N7415" s="10" t="n">
        <f aca="false">SUM(N7417:N7417)</f>
        <v>0</v>
      </c>
      <c r="O7415" s="10" t="n">
        <f aca="false">SUM(O7417:O7417)</f>
        <v>0</v>
      </c>
      <c r="P7415" s="10" t="n">
        <f aca="false">L7415+M7415+N7415+O7415</f>
        <v>29.1</v>
      </c>
    </row>
    <row r="7416" customFormat="false" ht="2" hidden="false" customHeight="true" outlineLevel="0" collapsed="false">
      <c r="A7416" s="11"/>
      <c r="B7416" s="11"/>
      <c r="C7416" s="11"/>
      <c r="D7416" s="11"/>
      <c r="E7416" s="11"/>
      <c r="F7416" s="12"/>
      <c r="G7416" s="12"/>
      <c r="H7416" s="12"/>
      <c r="I7416" s="12"/>
      <c r="J7416" s="12"/>
      <c r="K7416" s="12"/>
      <c r="L7416" s="11"/>
      <c r="M7416" s="11"/>
      <c r="N7416" s="11"/>
      <c r="O7416" s="11"/>
      <c r="P7416" s="11"/>
    </row>
    <row r="7417" customFormat="false" ht="65" hidden="false" customHeight="false" outlineLevel="0" collapsed="false">
      <c r="A7417" s="13"/>
      <c r="B7417" s="13"/>
      <c r="C7417" s="13"/>
      <c r="D7417" s="13"/>
      <c r="E7417" s="13"/>
      <c r="F7417" s="14"/>
      <c r="G7417" s="14" t="s">
        <v>5988</v>
      </c>
      <c r="H7417" s="14" t="s">
        <v>334</v>
      </c>
      <c r="I7417" s="15" t="s">
        <v>5989</v>
      </c>
      <c r="J7417" s="14" t="s">
        <v>5990</v>
      </c>
      <c r="K7417" s="14" t="s">
        <v>33</v>
      </c>
      <c r="L7417" s="16" t="n">
        <v>29.1</v>
      </c>
      <c r="M7417" s="16"/>
      <c r="N7417" s="16"/>
      <c r="O7417" s="16"/>
      <c r="P7417" s="16" t="n">
        <v>29.1</v>
      </c>
    </row>
    <row r="7418" customFormat="false" ht="2" hidden="false" customHeight="true" outlineLevel="0" collapsed="false">
      <c r="A7418" s="11"/>
      <c r="B7418" s="11"/>
      <c r="C7418" s="11"/>
      <c r="D7418" s="11"/>
      <c r="E7418" s="11"/>
      <c r="F7418" s="12"/>
      <c r="G7418" s="12"/>
      <c r="H7418" s="12"/>
      <c r="I7418" s="12"/>
      <c r="J7418" s="12"/>
      <c r="K7418" s="12"/>
      <c r="L7418" s="11"/>
      <c r="M7418" s="11"/>
      <c r="N7418" s="11"/>
      <c r="O7418" s="11"/>
      <c r="P7418" s="11"/>
    </row>
    <row r="7419" customFormat="false" ht="15" hidden="false" customHeight="false" outlineLevel="0" collapsed="false">
      <c r="A7419" s="7"/>
      <c r="B7419" s="7"/>
      <c r="C7419" s="7"/>
      <c r="D7419" s="7"/>
      <c r="E7419" s="7" t="s">
        <v>5991</v>
      </c>
      <c r="F7419" s="8"/>
      <c r="G7419" s="8"/>
      <c r="H7419" s="8"/>
      <c r="I7419" s="9"/>
      <c r="J7419" s="8"/>
      <c r="K7419" s="8"/>
      <c r="L7419" s="10" t="n">
        <f aca="false">L7420</f>
        <v>84.71</v>
      </c>
      <c r="M7419" s="10" t="n">
        <f aca="false">M7420</f>
        <v>0</v>
      </c>
      <c r="N7419" s="10" t="n">
        <f aca="false">N7420</f>
        <v>0</v>
      </c>
      <c r="O7419" s="10" t="n">
        <f aca="false">O7420</f>
        <v>0</v>
      </c>
      <c r="P7419" s="10" t="n">
        <f aca="false">L7419+M7419+N7419+O7419</f>
        <v>84.71</v>
      </c>
    </row>
    <row r="7420" customFormat="false" ht="15" hidden="false" customHeight="false" outlineLevel="0" collapsed="false">
      <c r="A7420" s="7"/>
      <c r="B7420" s="7"/>
      <c r="C7420" s="7"/>
      <c r="D7420" s="7"/>
      <c r="E7420" s="7"/>
      <c r="F7420" s="8" t="s">
        <v>28</v>
      </c>
      <c r="G7420" s="8"/>
      <c r="H7420" s="8"/>
      <c r="I7420" s="9"/>
      <c r="J7420" s="8"/>
      <c r="K7420" s="8"/>
      <c r="L7420" s="10" t="n">
        <f aca="false">SUM(L7422:L7422)</f>
        <v>84.71</v>
      </c>
      <c r="M7420" s="10" t="n">
        <f aca="false">SUM(M7422:M7422)</f>
        <v>0</v>
      </c>
      <c r="N7420" s="10" t="n">
        <f aca="false">SUM(N7422:N7422)</f>
        <v>0</v>
      </c>
      <c r="O7420" s="10" t="n">
        <f aca="false">SUM(O7422:O7422)</f>
        <v>0</v>
      </c>
      <c r="P7420" s="10" t="n">
        <f aca="false">L7420+M7420+N7420+O7420</f>
        <v>84.71</v>
      </c>
    </row>
    <row r="7421" customFormat="false" ht="2" hidden="false" customHeight="true" outlineLevel="0" collapsed="false">
      <c r="A7421" s="11"/>
      <c r="B7421" s="11"/>
      <c r="C7421" s="11"/>
      <c r="D7421" s="11"/>
      <c r="E7421" s="11"/>
      <c r="F7421" s="12"/>
      <c r="G7421" s="12"/>
      <c r="H7421" s="12"/>
      <c r="I7421" s="12"/>
      <c r="J7421" s="12"/>
      <c r="K7421" s="12"/>
      <c r="L7421" s="11"/>
      <c r="M7421" s="11"/>
      <c r="N7421" s="11"/>
      <c r="O7421" s="11"/>
      <c r="P7421" s="11"/>
    </row>
    <row r="7422" customFormat="false" ht="65" hidden="false" customHeight="false" outlineLevel="0" collapsed="false">
      <c r="A7422" s="13"/>
      <c r="B7422" s="13"/>
      <c r="C7422" s="13"/>
      <c r="D7422" s="13"/>
      <c r="E7422" s="13"/>
      <c r="F7422" s="14"/>
      <c r="G7422" s="14" t="s">
        <v>5992</v>
      </c>
      <c r="H7422" s="14" t="s">
        <v>334</v>
      </c>
      <c r="I7422" s="15" t="s">
        <v>5993</v>
      </c>
      <c r="J7422" s="14" t="s">
        <v>5994</v>
      </c>
      <c r="K7422" s="14" t="s">
        <v>33</v>
      </c>
      <c r="L7422" s="16" t="n">
        <v>84.71</v>
      </c>
      <c r="M7422" s="16"/>
      <c r="N7422" s="16"/>
      <c r="O7422" s="16"/>
      <c r="P7422" s="16" t="n">
        <v>84.71</v>
      </c>
    </row>
    <row r="7423" customFormat="false" ht="2" hidden="false" customHeight="true" outlineLevel="0" collapsed="false">
      <c r="A7423" s="11"/>
      <c r="B7423" s="11"/>
      <c r="C7423" s="11"/>
      <c r="D7423" s="11"/>
      <c r="E7423" s="11"/>
      <c r="F7423" s="12"/>
      <c r="G7423" s="12"/>
      <c r="H7423" s="12"/>
      <c r="I7423" s="12"/>
      <c r="J7423" s="12"/>
      <c r="K7423" s="12"/>
      <c r="L7423" s="11"/>
      <c r="M7423" s="11"/>
      <c r="N7423" s="11"/>
      <c r="O7423" s="11"/>
      <c r="P7423" s="11"/>
    </row>
    <row r="7424" customFormat="false" ht="15" hidden="false" customHeight="false" outlineLevel="0" collapsed="false">
      <c r="A7424" s="7"/>
      <c r="B7424" s="7"/>
      <c r="C7424" s="7"/>
      <c r="D7424" s="7"/>
      <c r="E7424" s="7" t="s">
        <v>5995</v>
      </c>
      <c r="F7424" s="8"/>
      <c r="G7424" s="8"/>
      <c r="H7424" s="8"/>
      <c r="I7424" s="9"/>
      <c r="J7424" s="8"/>
      <c r="K7424" s="8"/>
      <c r="L7424" s="10" t="n">
        <f aca="false">L7425</f>
        <v>16.78</v>
      </c>
      <c r="M7424" s="10" t="n">
        <f aca="false">M7425</f>
        <v>0</v>
      </c>
      <c r="N7424" s="10" t="n">
        <f aca="false">N7425</f>
        <v>0</v>
      </c>
      <c r="O7424" s="10" t="n">
        <f aca="false">O7425</f>
        <v>0</v>
      </c>
      <c r="P7424" s="10" t="n">
        <f aca="false">L7424+M7424+N7424+O7424</f>
        <v>16.78</v>
      </c>
    </row>
    <row r="7425" customFormat="false" ht="15" hidden="false" customHeight="false" outlineLevel="0" collapsed="false">
      <c r="A7425" s="7"/>
      <c r="B7425" s="7"/>
      <c r="C7425" s="7"/>
      <c r="D7425" s="7"/>
      <c r="E7425" s="7"/>
      <c r="F7425" s="8" t="s">
        <v>28</v>
      </c>
      <c r="G7425" s="8"/>
      <c r="H7425" s="8"/>
      <c r="I7425" s="9"/>
      <c r="J7425" s="8"/>
      <c r="K7425" s="8"/>
      <c r="L7425" s="10" t="n">
        <f aca="false">SUM(L7427:L7427)</f>
        <v>16.78</v>
      </c>
      <c r="M7425" s="10" t="n">
        <f aca="false">SUM(M7427:M7427)</f>
        <v>0</v>
      </c>
      <c r="N7425" s="10" t="n">
        <f aca="false">SUM(N7427:N7427)</f>
        <v>0</v>
      </c>
      <c r="O7425" s="10" t="n">
        <f aca="false">SUM(O7427:O7427)</f>
        <v>0</v>
      </c>
      <c r="P7425" s="10" t="n">
        <f aca="false">L7425+M7425+N7425+O7425</f>
        <v>16.78</v>
      </c>
    </row>
    <row r="7426" customFormat="false" ht="2" hidden="false" customHeight="true" outlineLevel="0" collapsed="false">
      <c r="A7426" s="11"/>
      <c r="B7426" s="11"/>
      <c r="C7426" s="11"/>
      <c r="D7426" s="11"/>
      <c r="E7426" s="11"/>
      <c r="F7426" s="12"/>
      <c r="G7426" s="12"/>
      <c r="H7426" s="12"/>
      <c r="I7426" s="12"/>
      <c r="J7426" s="12"/>
      <c r="K7426" s="12"/>
      <c r="L7426" s="11"/>
      <c r="M7426" s="11"/>
      <c r="N7426" s="11"/>
      <c r="O7426" s="11"/>
      <c r="P7426" s="11"/>
    </row>
    <row r="7427" customFormat="false" ht="65" hidden="false" customHeight="false" outlineLevel="0" collapsed="false">
      <c r="A7427" s="13"/>
      <c r="B7427" s="13"/>
      <c r="C7427" s="13"/>
      <c r="D7427" s="13"/>
      <c r="E7427" s="13"/>
      <c r="F7427" s="14"/>
      <c r="G7427" s="14" t="s">
        <v>5996</v>
      </c>
      <c r="H7427" s="14" t="s">
        <v>2206</v>
      </c>
      <c r="I7427" s="15" t="s">
        <v>5997</v>
      </c>
      <c r="J7427" s="14" t="s">
        <v>5998</v>
      </c>
      <c r="K7427" s="14" t="s">
        <v>33</v>
      </c>
      <c r="L7427" s="16" t="n">
        <v>16.78</v>
      </c>
      <c r="M7427" s="16"/>
      <c r="N7427" s="16"/>
      <c r="O7427" s="16"/>
      <c r="P7427" s="16" t="n">
        <v>16.78</v>
      </c>
    </row>
    <row r="7428" customFormat="false" ht="2" hidden="false" customHeight="true" outlineLevel="0" collapsed="false">
      <c r="A7428" s="11"/>
      <c r="B7428" s="11"/>
      <c r="C7428" s="11"/>
      <c r="D7428" s="11"/>
      <c r="E7428" s="11"/>
      <c r="F7428" s="12"/>
      <c r="G7428" s="12"/>
      <c r="H7428" s="12"/>
      <c r="I7428" s="12"/>
      <c r="J7428" s="12"/>
      <c r="K7428" s="12"/>
      <c r="L7428" s="11"/>
      <c r="M7428" s="11"/>
      <c r="N7428" s="11"/>
      <c r="O7428" s="11"/>
      <c r="P7428" s="11"/>
    </row>
    <row r="7429" customFormat="false" ht="15" hidden="false" customHeight="false" outlineLevel="0" collapsed="false">
      <c r="A7429" s="7"/>
      <c r="B7429" s="7"/>
      <c r="C7429" s="7"/>
      <c r="D7429" s="7"/>
      <c r="E7429" s="7" t="s">
        <v>5999</v>
      </c>
      <c r="F7429" s="8"/>
      <c r="G7429" s="8"/>
      <c r="H7429" s="8"/>
      <c r="I7429" s="9"/>
      <c r="J7429" s="8"/>
      <c r="K7429" s="8"/>
      <c r="L7429" s="10" t="n">
        <f aca="false">L7430</f>
        <v>265.86</v>
      </c>
      <c r="M7429" s="10" t="n">
        <f aca="false">M7430</f>
        <v>0</v>
      </c>
      <c r="N7429" s="10" t="n">
        <f aca="false">N7430</f>
        <v>0</v>
      </c>
      <c r="O7429" s="10" t="n">
        <f aca="false">O7430</f>
        <v>0</v>
      </c>
      <c r="P7429" s="10" t="n">
        <f aca="false">L7429+M7429+N7429+O7429</f>
        <v>265.86</v>
      </c>
    </row>
    <row r="7430" customFormat="false" ht="15" hidden="false" customHeight="false" outlineLevel="0" collapsed="false">
      <c r="A7430" s="7"/>
      <c r="B7430" s="7"/>
      <c r="C7430" s="7"/>
      <c r="D7430" s="7"/>
      <c r="E7430" s="7"/>
      <c r="F7430" s="8" t="s">
        <v>28</v>
      </c>
      <c r="G7430" s="8"/>
      <c r="H7430" s="8"/>
      <c r="I7430" s="9"/>
      <c r="J7430" s="8"/>
      <c r="K7430" s="8"/>
      <c r="L7430" s="10" t="n">
        <f aca="false">SUM(L7432:L7432)</f>
        <v>265.86</v>
      </c>
      <c r="M7430" s="10" t="n">
        <f aca="false">SUM(M7432:M7432)</f>
        <v>0</v>
      </c>
      <c r="N7430" s="10" t="n">
        <f aca="false">SUM(N7432:N7432)</f>
        <v>0</v>
      </c>
      <c r="O7430" s="10" t="n">
        <f aca="false">SUM(O7432:O7432)</f>
        <v>0</v>
      </c>
      <c r="P7430" s="10" t="n">
        <f aca="false">L7430+M7430+N7430+O7430</f>
        <v>265.86</v>
      </c>
    </row>
    <row r="7431" customFormat="false" ht="2" hidden="false" customHeight="true" outlineLevel="0" collapsed="false">
      <c r="A7431" s="11"/>
      <c r="B7431" s="11"/>
      <c r="C7431" s="11"/>
      <c r="D7431" s="11"/>
      <c r="E7431" s="11"/>
      <c r="F7431" s="12"/>
      <c r="G7431" s="12"/>
      <c r="H7431" s="12"/>
      <c r="I7431" s="12"/>
      <c r="J7431" s="12"/>
      <c r="K7431" s="12"/>
      <c r="L7431" s="11"/>
      <c r="M7431" s="11"/>
      <c r="N7431" s="11"/>
      <c r="O7431" s="11"/>
      <c r="P7431" s="11"/>
    </row>
    <row r="7432" customFormat="false" ht="65" hidden="false" customHeight="false" outlineLevel="0" collapsed="false">
      <c r="A7432" s="13"/>
      <c r="B7432" s="13"/>
      <c r="C7432" s="13"/>
      <c r="D7432" s="13"/>
      <c r="E7432" s="13"/>
      <c r="F7432" s="14"/>
      <c r="G7432" s="14" t="s">
        <v>6000</v>
      </c>
      <c r="H7432" s="14" t="s">
        <v>2206</v>
      </c>
      <c r="I7432" s="15" t="s">
        <v>6001</v>
      </c>
      <c r="J7432" s="14" t="s">
        <v>6002</v>
      </c>
      <c r="K7432" s="14" t="s">
        <v>33</v>
      </c>
      <c r="L7432" s="16" t="n">
        <v>265.86</v>
      </c>
      <c r="M7432" s="16"/>
      <c r="N7432" s="16"/>
      <c r="O7432" s="16"/>
      <c r="P7432" s="16" t="n">
        <v>265.86</v>
      </c>
    </row>
    <row r="7433" customFormat="false" ht="2" hidden="false" customHeight="true" outlineLevel="0" collapsed="false">
      <c r="A7433" s="11"/>
      <c r="B7433" s="11"/>
      <c r="C7433" s="11"/>
      <c r="D7433" s="11"/>
      <c r="E7433" s="11"/>
      <c r="F7433" s="12"/>
      <c r="G7433" s="12"/>
      <c r="H7433" s="12"/>
      <c r="I7433" s="12"/>
      <c r="J7433" s="12"/>
      <c r="K7433" s="12"/>
      <c r="L7433" s="11"/>
      <c r="M7433" s="11"/>
      <c r="N7433" s="11"/>
      <c r="O7433" s="11"/>
      <c r="P7433" s="11"/>
    </row>
    <row r="7434" customFormat="false" ht="15" hidden="false" customHeight="false" outlineLevel="0" collapsed="false">
      <c r="A7434" s="7"/>
      <c r="B7434" s="7"/>
      <c r="C7434" s="7"/>
      <c r="D7434" s="7"/>
      <c r="E7434" s="7" t="s">
        <v>6003</v>
      </c>
      <c r="F7434" s="8"/>
      <c r="G7434" s="8"/>
      <c r="H7434" s="8"/>
      <c r="I7434" s="9"/>
      <c r="J7434" s="8"/>
      <c r="K7434" s="8"/>
      <c r="L7434" s="10" t="n">
        <f aca="false">L7435</f>
        <v>16.78</v>
      </c>
      <c r="M7434" s="10" t="n">
        <f aca="false">M7435</f>
        <v>0</v>
      </c>
      <c r="N7434" s="10" t="n">
        <f aca="false">N7435</f>
        <v>0</v>
      </c>
      <c r="O7434" s="10" t="n">
        <f aca="false">O7435</f>
        <v>0</v>
      </c>
      <c r="P7434" s="10" t="n">
        <f aca="false">L7434+M7434+N7434+O7434</f>
        <v>16.78</v>
      </c>
    </row>
    <row r="7435" customFormat="false" ht="15" hidden="false" customHeight="false" outlineLevel="0" collapsed="false">
      <c r="A7435" s="7"/>
      <c r="B7435" s="7"/>
      <c r="C7435" s="7"/>
      <c r="D7435" s="7"/>
      <c r="E7435" s="7"/>
      <c r="F7435" s="8" t="s">
        <v>28</v>
      </c>
      <c r="G7435" s="8"/>
      <c r="H7435" s="8"/>
      <c r="I7435" s="9"/>
      <c r="J7435" s="8"/>
      <c r="K7435" s="8"/>
      <c r="L7435" s="10" t="n">
        <f aca="false">SUM(L7437:L7437)</f>
        <v>16.78</v>
      </c>
      <c r="M7435" s="10" t="n">
        <f aca="false">SUM(M7437:M7437)</f>
        <v>0</v>
      </c>
      <c r="N7435" s="10" t="n">
        <f aca="false">SUM(N7437:N7437)</f>
        <v>0</v>
      </c>
      <c r="O7435" s="10" t="n">
        <f aca="false">SUM(O7437:O7437)</f>
        <v>0</v>
      </c>
      <c r="P7435" s="10" t="n">
        <f aca="false">L7435+M7435+N7435+O7435</f>
        <v>16.78</v>
      </c>
    </row>
    <row r="7436" customFormat="false" ht="2" hidden="false" customHeight="true" outlineLevel="0" collapsed="false">
      <c r="A7436" s="11"/>
      <c r="B7436" s="11"/>
      <c r="C7436" s="11"/>
      <c r="D7436" s="11"/>
      <c r="E7436" s="11"/>
      <c r="F7436" s="12"/>
      <c r="G7436" s="12"/>
      <c r="H7436" s="12"/>
      <c r="I7436" s="12"/>
      <c r="J7436" s="12"/>
      <c r="K7436" s="12"/>
      <c r="L7436" s="11"/>
      <c r="M7436" s="11"/>
      <c r="N7436" s="11"/>
      <c r="O7436" s="11"/>
      <c r="P7436" s="11"/>
    </row>
    <row r="7437" customFormat="false" ht="65" hidden="false" customHeight="false" outlineLevel="0" collapsed="false">
      <c r="A7437" s="13"/>
      <c r="B7437" s="13"/>
      <c r="C7437" s="13"/>
      <c r="D7437" s="13"/>
      <c r="E7437" s="13"/>
      <c r="F7437" s="14"/>
      <c r="G7437" s="14" t="s">
        <v>6004</v>
      </c>
      <c r="H7437" s="14" t="s">
        <v>2206</v>
      </c>
      <c r="I7437" s="15" t="s">
        <v>6005</v>
      </c>
      <c r="J7437" s="14" t="s">
        <v>6006</v>
      </c>
      <c r="K7437" s="14" t="s">
        <v>33</v>
      </c>
      <c r="L7437" s="16" t="n">
        <v>16.78</v>
      </c>
      <c r="M7437" s="16"/>
      <c r="N7437" s="16"/>
      <c r="O7437" s="16"/>
      <c r="P7437" s="16" t="n">
        <v>16.78</v>
      </c>
    </row>
    <row r="7438" customFormat="false" ht="2" hidden="false" customHeight="true" outlineLevel="0" collapsed="false">
      <c r="A7438" s="11"/>
      <c r="B7438" s="11"/>
      <c r="C7438" s="11"/>
      <c r="D7438" s="11"/>
      <c r="E7438" s="11"/>
      <c r="F7438" s="12"/>
      <c r="G7438" s="12"/>
      <c r="H7438" s="12"/>
      <c r="I7438" s="12"/>
      <c r="J7438" s="12"/>
      <c r="K7438" s="12"/>
      <c r="L7438" s="11"/>
      <c r="M7438" s="11"/>
      <c r="N7438" s="11"/>
      <c r="O7438" s="11"/>
      <c r="P7438" s="11"/>
    </row>
    <row r="7439" customFormat="false" ht="15" hidden="false" customHeight="false" outlineLevel="0" collapsed="false">
      <c r="A7439" s="7"/>
      <c r="B7439" s="7"/>
      <c r="C7439" s="7"/>
      <c r="D7439" s="7"/>
      <c r="E7439" s="7" t="s">
        <v>6007</v>
      </c>
      <c r="F7439" s="8"/>
      <c r="G7439" s="8"/>
      <c r="H7439" s="8"/>
      <c r="I7439" s="9"/>
      <c r="J7439" s="8"/>
      <c r="K7439" s="8"/>
      <c r="L7439" s="10" t="n">
        <f aca="false">L7440</f>
        <v>105.92</v>
      </c>
      <c r="M7439" s="10" t="n">
        <f aca="false">M7440</f>
        <v>0</v>
      </c>
      <c r="N7439" s="10" t="n">
        <f aca="false">N7440</f>
        <v>0</v>
      </c>
      <c r="O7439" s="10" t="n">
        <f aca="false">O7440</f>
        <v>0</v>
      </c>
      <c r="P7439" s="10" t="n">
        <f aca="false">L7439+M7439+N7439+O7439</f>
        <v>105.92</v>
      </c>
    </row>
    <row r="7440" customFormat="false" ht="15" hidden="false" customHeight="false" outlineLevel="0" collapsed="false">
      <c r="A7440" s="7"/>
      <c r="B7440" s="7"/>
      <c r="C7440" s="7"/>
      <c r="D7440" s="7"/>
      <c r="E7440" s="7"/>
      <c r="F7440" s="8" t="s">
        <v>28</v>
      </c>
      <c r="G7440" s="8"/>
      <c r="H7440" s="8"/>
      <c r="I7440" s="9"/>
      <c r="J7440" s="8"/>
      <c r="K7440" s="8"/>
      <c r="L7440" s="10" t="n">
        <f aca="false">SUM(L7442:L7442)</f>
        <v>105.92</v>
      </c>
      <c r="M7440" s="10" t="n">
        <f aca="false">SUM(M7442:M7442)</f>
        <v>0</v>
      </c>
      <c r="N7440" s="10" t="n">
        <f aca="false">SUM(N7442:N7442)</f>
        <v>0</v>
      </c>
      <c r="O7440" s="10" t="n">
        <f aca="false">SUM(O7442:O7442)</f>
        <v>0</v>
      </c>
      <c r="P7440" s="10" t="n">
        <f aca="false">L7440+M7440+N7440+O7440</f>
        <v>105.92</v>
      </c>
    </row>
    <row r="7441" customFormat="false" ht="2" hidden="false" customHeight="true" outlineLevel="0" collapsed="false">
      <c r="A7441" s="11"/>
      <c r="B7441" s="11"/>
      <c r="C7441" s="11"/>
      <c r="D7441" s="11"/>
      <c r="E7441" s="11"/>
      <c r="F7441" s="12"/>
      <c r="G7441" s="12"/>
      <c r="H7441" s="12"/>
      <c r="I7441" s="12"/>
      <c r="J7441" s="12"/>
      <c r="K7441" s="12"/>
      <c r="L7441" s="11"/>
      <c r="M7441" s="11"/>
      <c r="N7441" s="11"/>
      <c r="O7441" s="11"/>
      <c r="P7441" s="11"/>
    </row>
    <row r="7442" customFormat="false" ht="65" hidden="false" customHeight="false" outlineLevel="0" collapsed="false">
      <c r="A7442" s="13"/>
      <c r="B7442" s="13"/>
      <c r="C7442" s="13"/>
      <c r="D7442" s="13"/>
      <c r="E7442" s="13"/>
      <c r="F7442" s="14"/>
      <c r="G7442" s="14" t="s">
        <v>6008</v>
      </c>
      <c r="H7442" s="14" t="s">
        <v>2206</v>
      </c>
      <c r="I7442" s="15" t="s">
        <v>6009</v>
      </c>
      <c r="J7442" s="14" t="s">
        <v>6010</v>
      </c>
      <c r="K7442" s="14" t="s">
        <v>33</v>
      </c>
      <c r="L7442" s="16" t="n">
        <v>105.92</v>
      </c>
      <c r="M7442" s="16"/>
      <c r="N7442" s="16"/>
      <c r="O7442" s="16"/>
      <c r="P7442" s="16" t="n">
        <v>105.92</v>
      </c>
    </row>
    <row r="7443" customFormat="false" ht="2" hidden="false" customHeight="true" outlineLevel="0" collapsed="false">
      <c r="A7443" s="11"/>
      <c r="B7443" s="11"/>
      <c r="C7443" s="11"/>
      <c r="D7443" s="11"/>
      <c r="E7443" s="11"/>
      <c r="F7443" s="12"/>
      <c r="G7443" s="12"/>
      <c r="H7443" s="12"/>
      <c r="I7443" s="12"/>
      <c r="J7443" s="12"/>
      <c r="K7443" s="12"/>
      <c r="L7443" s="11"/>
      <c r="M7443" s="11"/>
      <c r="N7443" s="11"/>
      <c r="O7443" s="11"/>
      <c r="P7443" s="11"/>
    </row>
    <row r="7444" customFormat="false" ht="15" hidden="false" customHeight="false" outlineLevel="0" collapsed="false">
      <c r="A7444" s="7"/>
      <c r="B7444" s="7"/>
      <c r="C7444" s="7"/>
      <c r="D7444" s="7"/>
      <c r="E7444" s="7" t="s">
        <v>6011</v>
      </c>
      <c r="F7444" s="8"/>
      <c r="G7444" s="8"/>
      <c r="H7444" s="8"/>
      <c r="I7444" s="9"/>
      <c r="J7444" s="8"/>
      <c r="K7444" s="8"/>
      <c r="L7444" s="10" t="n">
        <f aca="false">L7445</f>
        <v>49.13</v>
      </c>
      <c r="M7444" s="10" t="n">
        <f aca="false">M7445</f>
        <v>0</v>
      </c>
      <c r="N7444" s="10" t="n">
        <f aca="false">N7445</f>
        <v>0</v>
      </c>
      <c r="O7444" s="10" t="n">
        <f aca="false">O7445</f>
        <v>0</v>
      </c>
      <c r="P7444" s="10" t="n">
        <f aca="false">L7444+M7444+N7444+O7444</f>
        <v>49.13</v>
      </c>
    </row>
    <row r="7445" customFormat="false" ht="15" hidden="false" customHeight="false" outlineLevel="0" collapsed="false">
      <c r="A7445" s="7"/>
      <c r="B7445" s="7"/>
      <c r="C7445" s="7"/>
      <c r="D7445" s="7"/>
      <c r="E7445" s="7"/>
      <c r="F7445" s="8" t="s">
        <v>28</v>
      </c>
      <c r="G7445" s="8"/>
      <c r="H7445" s="8"/>
      <c r="I7445" s="9"/>
      <c r="J7445" s="8"/>
      <c r="K7445" s="8"/>
      <c r="L7445" s="10" t="n">
        <f aca="false">SUM(L7447:L7447)</f>
        <v>49.13</v>
      </c>
      <c r="M7445" s="10" t="n">
        <f aca="false">SUM(M7447:M7447)</f>
        <v>0</v>
      </c>
      <c r="N7445" s="10" t="n">
        <f aca="false">SUM(N7447:N7447)</f>
        <v>0</v>
      </c>
      <c r="O7445" s="10" t="n">
        <f aca="false">SUM(O7447:O7447)</f>
        <v>0</v>
      </c>
      <c r="P7445" s="10" t="n">
        <f aca="false">L7445+M7445+N7445+O7445</f>
        <v>49.13</v>
      </c>
    </row>
    <row r="7446" customFormat="false" ht="2" hidden="false" customHeight="true" outlineLevel="0" collapsed="false">
      <c r="A7446" s="11"/>
      <c r="B7446" s="11"/>
      <c r="C7446" s="11"/>
      <c r="D7446" s="11"/>
      <c r="E7446" s="11"/>
      <c r="F7446" s="12"/>
      <c r="G7446" s="12"/>
      <c r="H7446" s="12"/>
      <c r="I7446" s="12"/>
      <c r="J7446" s="12"/>
      <c r="K7446" s="12"/>
      <c r="L7446" s="11"/>
      <c r="M7446" s="11"/>
      <c r="N7446" s="11"/>
      <c r="O7446" s="11"/>
      <c r="P7446" s="11"/>
    </row>
    <row r="7447" customFormat="false" ht="65" hidden="false" customHeight="false" outlineLevel="0" collapsed="false">
      <c r="A7447" s="13"/>
      <c r="B7447" s="13"/>
      <c r="C7447" s="13"/>
      <c r="D7447" s="13"/>
      <c r="E7447" s="13"/>
      <c r="F7447" s="14"/>
      <c r="G7447" s="14" t="s">
        <v>6012</v>
      </c>
      <c r="H7447" s="14" t="s">
        <v>2643</v>
      </c>
      <c r="I7447" s="15" t="s">
        <v>6013</v>
      </c>
      <c r="J7447" s="14" t="s">
        <v>6014</v>
      </c>
      <c r="K7447" s="14" t="s">
        <v>33</v>
      </c>
      <c r="L7447" s="16" t="n">
        <v>49.13</v>
      </c>
      <c r="M7447" s="16"/>
      <c r="N7447" s="16"/>
      <c r="O7447" s="16"/>
      <c r="P7447" s="16" t="n">
        <v>49.13</v>
      </c>
    </row>
    <row r="7448" customFormat="false" ht="2" hidden="false" customHeight="true" outlineLevel="0" collapsed="false">
      <c r="A7448" s="11"/>
      <c r="B7448" s="11"/>
      <c r="C7448" s="11"/>
      <c r="D7448" s="11"/>
      <c r="E7448" s="11"/>
      <c r="F7448" s="12"/>
      <c r="G7448" s="12"/>
      <c r="H7448" s="12"/>
      <c r="I7448" s="12"/>
      <c r="J7448" s="12"/>
      <c r="K7448" s="12"/>
      <c r="L7448" s="11"/>
      <c r="M7448" s="11"/>
      <c r="N7448" s="11"/>
      <c r="O7448" s="11"/>
      <c r="P7448" s="11"/>
    </row>
    <row r="7449" customFormat="false" ht="15" hidden="false" customHeight="false" outlineLevel="0" collapsed="false">
      <c r="A7449" s="7"/>
      <c r="B7449" s="7"/>
      <c r="C7449" s="7"/>
      <c r="D7449" s="7"/>
      <c r="E7449" s="7" t="s">
        <v>6015</v>
      </c>
      <c r="F7449" s="8"/>
      <c r="G7449" s="8"/>
      <c r="H7449" s="8"/>
      <c r="I7449" s="9"/>
      <c r="J7449" s="8"/>
      <c r="K7449" s="8"/>
      <c r="L7449" s="10" t="n">
        <f aca="false">L7450</f>
        <v>16.91</v>
      </c>
      <c r="M7449" s="10" t="n">
        <f aca="false">M7450</f>
        <v>0</v>
      </c>
      <c r="N7449" s="10" t="n">
        <f aca="false">N7450</f>
        <v>0</v>
      </c>
      <c r="O7449" s="10" t="n">
        <f aca="false">O7450</f>
        <v>0</v>
      </c>
      <c r="P7449" s="10" t="n">
        <f aca="false">L7449+M7449+N7449+O7449</f>
        <v>16.91</v>
      </c>
    </row>
    <row r="7450" customFormat="false" ht="15" hidden="false" customHeight="false" outlineLevel="0" collapsed="false">
      <c r="A7450" s="7"/>
      <c r="B7450" s="7"/>
      <c r="C7450" s="7"/>
      <c r="D7450" s="7"/>
      <c r="E7450" s="7"/>
      <c r="F7450" s="8" t="s">
        <v>28</v>
      </c>
      <c r="G7450" s="8"/>
      <c r="H7450" s="8"/>
      <c r="I7450" s="9"/>
      <c r="J7450" s="8"/>
      <c r="K7450" s="8"/>
      <c r="L7450" s="10" t="n">
        <f aca="false">SUM(L7452:L7452)</f>
        <v>16.91</v>
      </c>
      <c r="M7450" s="10" t="n">
        <f aca="false">SUM(M7452:M7452)</f>
        <v>0</v>
      </c>
      <c r="N7450" s="10" t="n">
        <f aca="false">SUM(N7452:N7452)</f>
        <v>0</v>
      </c>
      <c r="O7450" s="10" t="n">
        <f aca="false">SUM(O7452:O7452)</f>
        <v>0</v>
      </c>
      <c r="P7450" s="10" t="n">
        <f aca="false">L7450+M7450+N7450+O7450</f>
        <v>16.91</v>
      </c>
    </row>
    <row r="7451" customFormat="false" ht="2" hidden="false" customHeight="true" outlineLevel="0" collapsed="false">
      <c r="A7451" s="11"/>
      <c r="B7451" s="11"/>
      <c r="C7451" s="11"/>
      <c r="D7451" s="11"/>
      <c r="E7451" s="11"/>
      <c r="F7451" s="12"/>
      <c r="G7451" s="12"/>
      <c r="H7451" s="12"/>
      <c r="I7451" s="12"/>
      <c r="J7451" s="12"/>
      <c r="K7451" s="12"/>
      <c r="L7451" s="11"/>
      <c r="M7451" s="11"/>
      <c r="N7451" s="11"/>
      <c r="O7451" s="11"/>
      <c r="P7451" s="11"/>
    </row>
    <row r="7452" customFormat="false" ht="65" hidden="false" customHeight="false" outlineLevel="0" collapsed="false">
      <c r="A7452" s="13"/>
      <c r="B7452" s="13"/>
      <c r="C7452" s="13"/>
      <c r="D7452" s="13"/>
      <c r="E7452" s="13"/>
      <c r="F7452" s="14"/>
      <c r="G7452" s="14" t="s">
        <v>6016</v>
      </c>
      <c r="H7452" s="14" t="s">
        <v>2643</v>
      </c>
      <c r="I7452" s="15" t="s">
        <v>6017</v>
      </c>
      <c r="J7452" s="14" t="s">
        <v>6018</v>
      </c>
      <c r="K7452" s="14" t="s">
        <v>33</v>
      </c>
      <c r="L7452" s="16" t="n">
        <v>16.91</v>
      </c>
      <c r="M7452" s="16"/>
      <c r="N7452" s="16"/>
      <c r="O7452" s="16"/>
      <c r="P7452" s="16" t="n">
        <v>16.91</v>
      </c>
    </row>
    <row r="7453" customFormat="false" ht="2" hidden="false" customHeight="true" outlineLevel="0" collapsed="false">
      <c r="A7453" s="11"/>
      <c r="B7453" s="11"/>
      <c r="C7453" s="11"/>
      <c r="D7453" s="11"/>
      <c r="E7453" s="11"/>
      <c r="F7453" s="12"/>
      <c r="G7453" s="12"/>
      <c r="H7453" s="12"/>
      <c r="I7453" s="12"/>
      <c r="J7453" s="12"/>
      <c r="K7453" s="12"/>
      <c r="L7453" s="11"/>
      <c r="M7453" s="11"/>
      <c r="N7453" s="11"/>
      <c r="O7453" s="11"/>
      <c r="P7453" s="11"/>
    </row>
    <row r="7454" customFormat="false" ht="15" hidden="false" customHeight="false" outlineLevel="0" collapsed="false">
      <c r="A7454" s="7"/>
      <c r="B7454" s="7"/>
      <c r="C7454" s="7"/>
      <c r="D7454" s="7"/>
      <c r="E7454" s="7" t="s">
        <v>6019</v>
      </c>
      <c r="F7454" s="8"/>
      <c r="G7454" s="8"/>
      <c r="H7454" s="8"/>
      <c r="I7454" s="9"/>
      <c r="J7454" s="8"/>
      <c r="K7454" s="8"/>
      <c r="L7454" s="10" t="n">
        <f aca="false">L7455</f>
        <v>450</v>
      </c>
      <c r="M7454" s="10" t="n">
        <f aca="false">M7455</f>
        <v>0</v>
      </c>
      <c r="N7454" s="10" t="n">
        <f aca="false">N7455</f>
        <v>0</v>
      </c>
      <c r="O7454" s="10" t="n">
        <f aca="false">O7455</f>
        <v>0</v>
      </c>
      <c r="P7454" s="10" t="n">
        <f aca="false">L7454+M7454+N7454+O7454</f>
        <v>450</v>
      </c>
    </row>
    <row r="7455" customFormat="false" ht="15" hidden="false" customHeight="false" outlineLevel="0" collapsed="false">
      <c r="A7455" s="7"/>
      <c r="B7455" s="7"/>
      <c r="C7455" s="7"/>
      <c r="D7455" s="7"/>
      <c r="E7455" s="7"/>
      <c r="F7455" s="8" t="s">
        <v>28</v>
      </c>
      <c r="G7455" s="8"/>
      <c r="H7455" s="8"/>
      <c r="I7455" s="9"/>
      <c r="J7455" s="8"/>
      <c r="K7455" s="8"/>
      <c r="L7455" s="10" t="n">
        <f aca="false">SUM(L7457:L7457)</f>
        <v>450</v>
      </c>
      <c r="M7455" s="10" t="n">
        <f aca="false">SUM(M7457:M7457)</f>
        <v>0</v>
      </c>
      <c r="N7455" s="10" t="n">
        <f aca="false">SUM(N7457:N7457)</f>
        <v>0</v>
      </c>
      <c r="O7455" s="10" t="n">
        <f aca="false">SUM(O7457:O7457)</f>
        <v>0</v>
      </c>
      <c r="P7455" s="10" t="n">
        <f aca="false">L7455+M7455+N7455+O7455</f>
        <v>450</v>
      </c>
    </row>
    <row r="7456" customFormat="false" ht="2" hidden="false" customHeight="true" outlineLevel="0" collapsed="false">
      <c r="A7456" s="11"/>
      <c r="B7456" s="11"/>
      <c r="C7456" s="11"/>
      <c r="D7456" s="11"/>
      <c r="E7456" s="11"/>
      <c r="F7456" s="12"/>
      <c r="G7456" s="12"/>
      <c r="H7456" s="12"/>
      <c r="I7456" s="12"/>
      <c r="J7456" s="12"/>
      <c r="K7456" s="12"/>
      <c r="L7456" s="11"/>
      <c r="M7456" s="11"/>
      <c r="N7456" s="11"/>
      <c r="O7456" s="11"/>
      <c r="P7456" s="11"/>
    </row>
    <row r="7457" customFormat="false" ht="104" hidden="false" customHeight="false" outlineLevel="0" collapsed="false">
      <c r="A7457" s="13"/>
      <c r="B7457" s="13"/>
      <c r="C7457" s="13"/>
      <c r="D7457" s="13"/>
      <c r="E7457" s="13"/>
      <c r="F7457" s="14"/>
      <c r="G7457" s="14" t="s">
        <v>6020</v>
      </c>
      <c r="H7457" s="14" t="s">
        <v>2643</v>
      </c>
      <c r="I7457" s="15" t="s">
        <v>6021</v>
      </c>
      <c r="J7457" s="14" t="s">
        <v>6022</v>
      </c>
      <c r="K7457" s="14" t="s">
        <v>33</v>
      </c>
      <c r="L7457" s="16" t="n">
        <v>450</v>
      </c>
      <c r="M7457" s="16"/>
      <c r="N7457" s="16"/>
      <c r="O7457" s="16"/>
      <c r="P7457" s="16" t="n">
        <v>450</v>
      </c>
    </row>
    <row r="7458" customFormat="false" ht="2" hidden="false" customHeight="true" outlineLevel="0" collapsed="false">
      <c r="A7458" s="11"/>
      <c r="B7458" s="11"/>
      <c r="C7458" s="11"/>
      <c r="D7458" s="11"/>
      <c r="E7458" s="11"/>
      <c r="F7458" s="12"/>
      <c r="G7458" s="12"/>
      <c r="H7458" s="12"/>
      <c r="I7458" s="12"/>
      <c r="J7458" s="12"/>
      <c r="K7458" s="12"/>
      <c r="L7458" s="11"/>
      <c r="M7458" s="11"/>
      <c r="N7458" s="11"/>
      <c r="O7458" s="11"/>
      <c r="P7458" s="11"/>
    </row>
    <row r="7459" customFormat="false" ht="15" hidden="false" customHeight="false" outlineLevel="0" collapsed="false">
      <c r="A7459" s="7"/>
      <c r="B7459" s="7"/>
      <c r="C7459" s="7"/>
      <c r="D7459" s="7"/>
      <c r="E7459" s="7" t="s">
        <v>6023</v>
      </c>
      <c r="F7459" s="8"/>
      <c r="G7459" s="8"/>
      <c r="H7459" s="8"/>
      <c r="I7459" s="9"/>
      <c r="J7459" s="8"/>
      <c r="K7459" s="8"/>
      <c r="L7459" s="10" t="n">
        <f aca="false">L7460</f>
        <v>19.44</v>
      </c>
      <c r="M7459" s="10" t="n">
        <f aca="false">M7460</f>
        <v>0</v>
      </c>
      <c r="N7459" s="10" t="n">
        <f aca="false">N7460</f>
        <v>0</v>
      </c>
      <c r="O7459" s="10" t="n">
        <f aca="false">O7460</f>
        <v>0</v>
      </c>
      <c r="P7459" s="10" t="n">
        <f aca="false">L7459+M7459+N7459+O7459</f>
        <v>19.44</v>
      </c>
    </row>
    <row r="7460" customFormat="false" ht="15" hidden="false" customHeight="false" outlineLevel="0" collapsed="false">
      <c r="A7460" s="7"/>
      <c r="B7460" s="7"/>
      <c r="C7460" s="7"/>
      <c r="D7460" s="7"/>
      <c r="E7460" s="7"/>
      <c r="F7460" s="8" t="s">
        <v>28</v>
      </c>
      <c r="G7460" s="8"/>
      <c r="H7460" s="8"/>
      <c r="I7460" s="9"/>
      <c r="J7460" s="8"/>
      <c r="K7460" s="8"/>
      <c r="L7460" s="10" t="n">
        <f aca="false">SUM(L7462:L7462)</f>
        <v>19.44</v>
      </c>
      <c r="M7460" s="10" t="n">
        <f aca="false">SUM(M7462:M7462)</f>
        <v>0</v>
      </c>
      <c r="N7460" s="10" t="n">
        <f aca="false">SUM(N7462:N7462)</f>
        <v>0</v>
      </c>
      <c r="O7460" s="10" t="n">
        <f aca="false">SUM(O7462:O7462)</f>
        <v>0</v>
      </c>
      <c r="P7460" s="10" t="n">
        <f aca="false">L7460+M7460+N7460+O7460</f>
        <v>19.44</v>
      </c>
    </row>
    <row r="7461" customFormat="false" ht="2" hidden="false" customHeight="true" outlineLevel="0" collapsed="false">
      <c r="A7461" s="11"/>
      <c r="B7461" s="11"/>
      <c r="C7461" s="11"/>
      <c r="D7461" s="11"/>
      <c r="E7461" s="11"/>
      <c r="F7461" s="12"/>
      <c r="G7461" s="12"/>
      <c r="H7461" s="12"/>
      <c r="I7461" s="12"/>
      <c r="J7461" s="12"/>
      <c r="K7461" s="12"/>
      <c r="L7461" s="11"/>
      <c r="M7461" s="11"/>
      <c r="N7461" s="11"/>
      <c r="O7461" s="11"/>
      <c r="P7461" s="11"/>
    </row>
    <row r="7462" customFormat="false" ht="65" hidden="false" customHeight="false" outlineLevel="0" collapsed="false">
      <c r="A7462" s="13"/>
      <c r="B7462" s="13"/>
      <c r="C7462" s="13"/>
      <c r="D7462" s="13"/>
      <c r="E7462" s="13"/>
      <c r="F7462" s="14"/>
      <c r="G7462" s="14" t="s">
        <v>6024</v>
      </c>
      <c r="H7462" s="14" t="s">
        <v>2643</v>
      </c>
      <c r="I7462" s="15" t="s">
        <v>6025</v>
      </c>
      <c r="J7462" s="14" t="s">
        <v>6026</v>
      </c>
      <c r="K7462" s="14" t="s">
        <v>33</v>
      </c>
      <c r="L7462" s="16" t="n">
        <v>19.44</v>
      </c>
      <c r="M7462" s="16"/>
      <c r="N7462" s="16"/>
      <c r="O7462" s="16"/>
      <c r="P7462" s="16" t="n">
        <v>19.44</v>
      </c>
    </row>
    <row r="7463" customFormat="false" ht="2" hidden="false" customHeight="true" outlineLevel="0" collapsed="false">
      <c r="A7463" s="11"/>
      <c r="B7463" s="11"/>
      <c r="C7463" s="11"/>
      <c r="D7463" s="11"/>
      <c r="E7463" s="11"/>
      <c r="F7463" s="12"/>
      <c r="G7463" s="12"/>
      <c r="H7463" s="12"/>
      <c r="I7463" s="12"/>
      <c r="J7463" s="12"/>
      <c r="K7463" s="12"/>
      <c r="L7463" s="11"/>
      <c r="M7463" s="11"/>
      <c r="N7463" s="11"/>
      <c r="O7463" s="11"/>
      <c r="P7463" s="11"/>
    </row>
    <row r="7464" customFormat="false" ht="15" hidden="false" customHeight="false" outlineLevel="0" collapsed="false">
      <c r="A7464" s="7"/>
      <c r="B7464" s="7"/>
      <c r="C7464" s="7"/>
      <c r="D7464" s="7"/>
      <c r="E7464" s="7" t="s">
        <v>6027</v>
      </c>
      <c r="F7464" s="8"/>
      <c r="G7464" s="8"/>
      <c r="H7464" s="8"/>
      <c r="I7464" s="9"/>
      <c r="J7464" s="8"/>
      <c r="K7464" s="8"/>
      <c r="L7464" s="10" t="n">
        <f aca="false">L7465</f>
        <v>16.78</v>
      </c>
      <c r="M7464" s="10" t="n">
        <f aca="false">M7465</f>
        <v>0</v>
      </c>
      <c r="N7464" s="10" t="n">
        <f aca="false">N7465</f>
        <v>0</v>
      </c>
      <c r="O7464" s="10" t="n">
        <f aca="false">O7465</f>
        <v>0</v>
      </c>
      <c r="P7464" s="10" t="n">
        <f aca="false">L7464+M7464+N7464+O7464</f>
        <v>16.78</v>
      </c>
    </row>
    <row r="7465" customFormat="false" ht="15" hidden="false" customHeight="false" outlineLevel="0" collapsed="false">
      <c r="A7465" s="7"/>
      <c r="B7465" s="7"/>
      <c r="C7465" s="7"/>
      <c r="D7465" s="7"/>
      <c r="E7465" s="7"/>
      <c r="F7465" s="8" t="s">
        <v>28</v>
      </c>
      <c r="G7465" s="8"/>
      <c r="H7465" s="8"/>
      <c r="I7465" s="9"/>
      <c r="J7465" s="8"/>
      <c r="K7465" s="8"/>
      <c r="L7465" s="10" t="n">
        <f aca="false">SUM(L7467:L7467)</f>
        <v>16.78</v>
      </c>
      <c r="M7465" s="10" t="n">
        <f aca="false">SUM(M7467:M7467)</f>
        <v>0</v>
      </c>
      <c r="N7465" s="10" t="n">
        <f aca="false">SUM(N7467:N7467)</f>
        <v>0</v>
      </c>
      <c r="O7465" s="10" t="n">
        <f aca="false">SUM(O7467:O7467)</f>
        <v>0</v>
      </c>
      <c r="P7465" s="10" t="n">
        <f aca="false">L7465+M7465+N7465+O7465</f>
        <v>16.78</v>
      </c>
    </row>
    <row r="7466" customFormat="false" ht="2" hidden="false" customHeight="true" outlineLevel="0" collapsed="false">
      <c r="A7466" s="11"/>
      <c r="B7466" s="11"/>
      <c r="C7466" s="11"/>
      <c r="D7466" s="11"/>
      <c r="E7466" s="11"/>
      <c r="F7466" s="12"/>
      <c r="G7466" s="12"/>
      <c r="H7466" s="12"/>
      <c r="I7466" s="12"/>
      <c r="J7466" s="12"/>
      <c r="K7466" s="12"/>
      <c r="L7466" s="11"/>
      <c r="M7466" s="11"/>
      <c r="N7466" s="11"/>
      <c r="O7466" s="11"/>
      <c r="P7466" s="11"/>
    </row>
    <row r="7467" customFormat="false" ht="65" hidden="false" customHeight="false" outlineLevel="0" collapsed="false">
      <c r="A7467" s="13"/>
      <c r="B7467" s="13"/>
      <c r="C7467" s="13"/>
      <c r="D7467" s="13"/>
      <c r="E7467" s="13"/>
      <c r="F7467" s="14"/>
      <c r="G7467" s="14" t="s">
        <v>6028</v>
      </c>
      <c r="H7467" s="14" t="s">
        <v>2643</v>
      </c>
      <c r="I7467" s="15" t="s">
        <v>6029</v>
      </c>
      <c r="J7467" s="14" t="s">
        <v>6030</v>
      </c>
      <c r="K7467" s="14" t="s">
        <v>33</v>
      </c>
      <c r="L7467" s="16" t="n">
        <v>16.78</v>
      </c>
      <c r="M7467" s="16"/>
      <c r="N7467" s="16"/>
      <c r="O7467" s="16"/>
      <c r="P7467" s="16" t="n">
        <v>16.78</v>
      </c>
    </row>
    <row r="7468" customFormat="false" ht="2" hidden="false" customHeight="true" outlineLevel="0" collapsed="false">
      <c r="A7468" s="11"/>
      <c r="B7468" s="11"/>
      <c r="C7468" s="11"/>
      <c r="D7468" s="11"/>
      <c r="E7468" s="11"/>
      <c r="F7468" s="12"/>
      <c r="G7468" s="12"/>
      <c r="H7468" s="12"/>
      <c r="I7468" s="12"/>
      <c r="J7468" s="12"/>
      <c r="K7468" s="12"/>
      <c r="L7468" s="11"/>
      <c r="M7468" s="11"/>
      <c r="N7468" s="11"/>
      <c r="O7468" s="11"/>
      <c r="P7468" s="11"/>
    </row>
    <row r="7469" customFormat="false" ht="15" hidden="false" customHeight="false" outlineLevel="0" collapsed="false">
      <c r="A7469" s="7"/>
      <c r="B7469" s="7"/>
      <c r="C7469" s="7"/>
      <c r="D7469" s="7"/>
      <c r="E7469" s="7" t="s">
        <v>6031</v>
      </c>
      <c r="F7469" s="8"/>
      <c r="G7469" s="8"/>
      <c r="H7469" s="8"/>
      <c r="I7469" s="9"/>
      <c r="J7469" s="8"/>
      <c r="K7469" s="8"/>
      <c r="L7469" s="10" t="n">
        <f aca="false">L7470</f>
        <v>400</v>
      </c>
      <c r="M7469" s="10" t="n">
        <f aca="false">M7470</f>
        <v>0</v>
      </c>
      <c r="N7469" s="10" t="n">
        <f aca="false">N7470</f>
        <v>0</v>
      </c>
      <c r="O7469" s="10" t="n">
        <f aca="false">O7470</f>
        <v>0</v>
      </c>
      <c r="P7469" s="10" t="n">
        <f aca="false">L7469+M7469+N7469+O7469</f>
        <v>400</v>
      </c>
    </row>
    <row r="7470" customFormat="false" ht="15" hidden="false" customHeight="false" outlineLevel="0" collapsed="false">
      <c r="A7470" s="7"/>
      <c r="B7470" s="7"/>
      <c r="C7470" s="7"/>
      <c r="D7470" s="7"/>
      <c r="E7470" s="7"/>
      <c r="F7470" s="8" t="s">
        <v>28</v>
      </c>
      <c r="G7470" s="8"/>
      <c r="H7470" s="8"/>
      <c r="I7470" s="9"/>
      <c r="J7470" s="8"/>
      <c r="K7470" s="8"/>
      <c r="L7470" s="10" t="n">
        <f aca="false">SUM(L7472:L7472)</f>
        <v>400</v>
      </c>
      <c r="M7470" s="10" t="n">
        <f aca="false">SUM(M7472:M7472)</f>
        <v>0</v>
      </c>
      <c r="N7470" s="10" t="n">
        <f aca="false">SUM(N7472:N7472)</f>
        <v>0</v>
      </c>
      <c r="O7470" s="10" t="n">
        <f aca="false">SUM(O7472:O7472)</f>
        <v>0</v>
      </c>
      <c r="P7470" s="10" t="n">
        <f aca="false">L7470+M7470+N7470+O7470</f>
        <v>400</v>
      </c>
    </row>
    <row r="7471" customFormat="false" ht="2" hidden="false" customHeight="true" outlineLevel="0" collapsed="false">
      <c r="A7471" s="11"/>
      <c r="B7471" s="11"/>
      <c r="C7471" s="11"/>
      <c r="D7471" s="11"/>
      <c r="E7471" s="11"/>
      <c r="F7471" s="12"/>
      <c r="G7471" s="12"/>
      <c r="H7471" s="12"/>
      <c r="I7471" s="12"/>
      <c r="J7471" s="12"/>
      <c r="K7471" s="12"/>
      <c r="L7471" s="11"/>
      <c r="M7471" s="11"/>
      <c r="N7471" s="11"/>
      <c r="O7471" s="11"/>
      <c r="P7471" s="11"/>
    </row>
    <row r="7472" customFormat="false" ht="104" hidden="false" customHeight="false" outlineLevel="0" collapsed="false">
      <c r="A7472" s="13"/>
      <c r="B7472" s="13"/>
      <c r="C7472" s="13"/>
      <c r="D7472" s="13"/>
      <c r="E7472" s="13"/>
      <c r="F7472" s="14"/>
      <c r="G7472" s="14" t="s">
        <v>6032</v>
      </c>
      <c r="H7472" s="14" t="s">
        <v>2643</v>
      </c>
      <c r="I7472" s="15" t="s">
        <v>6033</v>
      </c>
      <c r="J7472" s="14" t="s">
        <v>6034</v>
      </c>
      <c r="K7472" s="14" t="s">
        <v>33</v>
      </c>
      <c r="L7472" s="16" t="n">
        <v>400</v>
      </c>
      <c r="M7472" s="16"/>
      <c r="N7472" s="16"/>
      <c r="O7472" s="16"/>
      <c r="P7472" s="16" t="n">
        <v>400</v>
      </c>
    </row>
    <row r="7473" customFormat="false" ht="2" hidden="false" customHeight="true" outlineLevel="0" collapsed="false">
      <c r="A7473" s="11"/>
      <c r="B7473" s="11"/>
      <c r="C7473" s="11"/>
      <c r="D7473" s="11"/>
      <c r="E7473" s="11"/>
      <c r="F7473" s="12"/>
      <c r="G7473" s="12"/>
      <c r="H7473" s="12"/>
      <c r="I7473" s="12"/>
      <c r="J7473" s="12"/>
      <c r="K7473" s="12"/>
      <c r="L7473" s="11"/>
      <c r="M7473" s="11"/>
      <c r="N7473" s="11"/>
      <c r="O7473" s="11"/>
      <c r="P7473" s="11"/>
    </row>
    <row r="7474" customFormat="false" ht="15" hidden="false" customHeight="false" outlineLevel="0" collapsed="false">
      <c r="A7474" s="7"/>
      <c r="B7474" s="7"/>
      <c r="C7474" s="7"/>
      <c r="D7474" s="7"/>
      <c r="E7474" s="7" t="s">
        <v>6035</v>
      </c>
      <c r="F7474" s="8"/>
      <c r="G7474" s="8"/>
      <c r="H7474" s="8"/>
      <c r="I7474" s="9"/>
      <c r="J7474" s="8"/>
      <c r="K7474" s="8"/>
      <c r="L7474" s="10" t="n">
        <f aca="false">L7475</f>
        <v>42.67</v>
      </c>
      <c r="M7474" s="10" t="n">
        <f aca="false">M7475</f>
        <v>0</v>
      </c>
      <c r="N7474" s="10" t="n">
        <f aca="false">N7475</f>
        <v>0</v>
      </c>
      <c r="O7474" s="10" t="n">
        <f aca="false">O7475</f>
        <v>0</v>
      </c>
      <c r="P7474" s="10" t="n">
        <f aca="false">L7474+M7474+N7474+O7474</f>
        <v>42.67</v>
      </c>
    </row>
    <row r="7475" customFormat="false" ht="15" hidden="false" customHeight="false" outlineLevel="0" collapsed="false">
      <c r="A7475" s="7"/>
      <c r="B7475" s="7"/>
      <c r="C7475" s="7"/>
      <c r="D7475" s="7"/>
      <c r="E7475" s="7"/>
      <c r="F7475" s="8" t="s">
        <v>28</v>
      </c>
      <c r="G7475" s="8"/>
      <c r="H7475" s="8"/>
      <c r="I7475" s="9"/>
      <c r="J7475" s="8"/>
      <c r="K7475" s="8"/>
      <c r="L7475" s="10" t="n">
        <f aca="false">SUM(L7477:L7477)</f>
        <v>42.67</v>
      </c>
      <c r="M7475" s="10" t="n">
        <f aca="false">SUM(M7477:M7477)</f>
        <v>0</v>
      </c>
      <c r="N7475" s="10" t="n">
        <f aca="false">SUM(N7477:N7477)</f>
        <v>0</v>
      </c>
      <c r="O7475" s="10" t="n">
        <f aca="false">SUM(O7477:O7477)</f>
        <v>0</v>
      </c>
      <c r="P7475" s="10" t="n">
        <f aca="false">L7475+M7475+N7475+O7475</f>
        <v>42.67</v>
      </c>
    </row>
    <row r="7476" customFormat="false" ht="2" hidden="false" customHeight="true" outlineLevel="0" collapsed="false">
      <c r="A7476" s="11"/>
      <c r="B7476" s="11"/>
      <c r="C7476" s="11"/>
      <c r="D7476" s="11"/>
      <c r="E7476" s="11"/>
      <c r="F7476" s="12"/>
      <c r="G7476" s="12"/>
      <c r="H7476" s="12"/>
      <c r="I7476" s="12"/>
      <c r="J7476" s="12"/>
      <c r="K7476" s="12"/>
      <c r="L7476" s="11"/>
      <c r="M7476" s="11"/>
      <c r="N7476" s="11"/>
      <c r="O7476" s="11"/>
      <c r="P7476" s="11"/>
    </row>
    <row r="7477" customFormat="false" ht="65" hidden="false" customHeight="false" outlineLevel="0" collapsed="false">
      <c r="A7477" s="13"/>
      <c r="B7477" s="13"/>
      <c r="C7477" s="13"/>
      <c r="D7477" s="13"/>
      <c r="E7477" s="13"/>
      <c r="F7477" s="14"/>
      <c r="G7477" s="14" t="s">
        <v>6036</v>
      </c>
      <c r="H7477" s="14" t="s">
        <v>2643</v>
      </c>
      <c r="I7477" s="15" t="s">
        <v>6037</v>
      </c>
      <c r="J7477" s="14" t="s">
        <v>6038</v>
      </c>
      <c r="K7477" s="14" t="s">
        <v>33</v>
      </c>
      <c r="L7477" s="16" t="n">
        <v>42.67</v>
      </c>
      <c r="M7477" s="16"/>
      <c r="N7477" s="16"/>
      <c r="O7477" s="16"/>
      <c r="P7477" s="16" t="n">
        <v>42.67</v>
      </c>
    </row>
    <row r="7478" customFormat="false" ht="2" hidden="false" customHeight="true" outlineLevel="0" collapsed="false">
      <c r="A7478" s="11"/>
      <c r="B7478" s="11"/>
      <c r="C7478" s="11"/>
      <c r="D7478" s="11"/>
      <c r="E7478" s="11"/>
      <c r="F7478" s="12"/>
      <c r="G7478" s="12"/>
      <c r="H7478" s="12"/>
      <c r="I7478" s="12"/>
      <c r="J7478" s="12"/>
      <c r="K7478" s="12"/>
      <c r="L7478" s="11"/>
      <c r="M7478" s="11"/>
      <c r="N7478" s="11"/>
      <c r="O7478" s="11"/>
      <c r="P7478" s="11"/>
    </row>
    <row r="7479" customFormat="false" ht="15" hidden="false" customHeight="false" outlineLevel="0" collapsed="false">
      <c r="A7479" s="7"/>
      <c r="B7479" s="7"/>
      <c r="C7479" s="7"/>
      <c r="D7479" s="7"/>
      <c r="E7479" s="7" t="s">
        <v>6039</v>
      </c>
      <c r="F7479" s="8"/>
      <c r="G7479" s="8"/>
      <c r="H7479" s="8"/>
      <c r="I7479" s="9"/>
      <c r="J7479" s="8"/>
      <c r="K7479" s="8"/>
      <c r="L7479" s="10" t="n">
        <f aca="false">L7480</f>
        <v>253.63</v>
      </c>
      <c r="M7479" s="10" t="n">
        <f aca="false">M7480</f>
        <v>0</v>
      </c>
      <c r="N7479" s="10" t="n">
        <f aca="false">N7480</f>
        <v>0</v>
      </c>
      <c r="O7479" s="10" t="n">
        <f aca="false">O7480</f>
        <v>0</v>
      </c>
      <c r="P7479" s="10" t="n">
        <f aca="false">L7479+M7479+N7479+O7479</f>
        <v>253.63</v>
      </c>
    </row>
    <row r="7480" customFormat="false" ht="15" hidden="false" customHeight="false" outlineLevel="0" collapsed="false">
      <c r="A7480" s="7"/>
      <c r="B7480" s="7"/>
      <c r="C7480" s="7"/>
      <c r="D7480" s="7"/>
      <c r="E7480" s="7"/>
      <c r="F7480" s="8" t="s">
        <v>28</v>
      </c>
      <c r="G7480" s="8"/>
      <c r="H7480" s="8"/>
      <c r="I7480" s="9"/>
      <c r="J7480" s="8"/>
      <c r="K7480" s="8"/>
      <c r="L7480" s="10" t="n">
        <f aca="false">SUM(L7482:L7482)</f>
        <v>253.63</v>
      </c>
      <c r="M7480" s="10" t="n">
        <f aca="false">SUM(M7482:M7482)</f>
        <v>0</v>
      </c>
      <c r="N7480" s="10" t="n">
        <f aca="false">SUM(N7482:N7482)</f>
        <v>0</v>
      </c>
      <c r="O7480" s="10" t="n">
        <f aca="false">SUM(O7482:O7482)</f>
        <v>0</v>
      </c>
      <c r="P7480" s="10" t="n">
        <f aca="false">L7480+M7480+N7480+O7480</f>
        <v>253.63</v>
      </c>
    </row>
    <row r="7481" customFormat="false" ht="2" hidden="false" customHeight="true" outlineLevel="0" collapsed="false">
      <c r="A7481" s="11"/>
      <c r="B7481" s="11"/>
      <c r="C7481" s="11"/>
      <c r="D7481" s="11"/>
      <c r="E7481" s="11"/>
      <c r="F7481" s="12"/>
      <c r="G7481" s="12"/>
      <c r="H7481" s="12"/>
      <c r="I7481" s="12"/>
      <c r="J7481" s="12"/>
      <c r="K7481" s="12"/>
      <c r="L7481" s="11"/>
      <c r="M7481" s="11"/>
      <c r="N7481" s="11"/>
      <c r="O7481" s="11"/>
      <c r="P7481" s="11"/>
    </row>
    <row r="7482" customFormat="false" ht="65" hidden="false" customHeight="false" outlineLevel="0" collapsed="false">
      <c r="A7482" s="13"/>
      <c r="B7482" s="13"/>
      <c r="C7482" s="13"/>
      <c r="D7482" s="13"/>
      <c r="E7482" s="13"/>
      <c r="F7482" s="14"/>
      <c r="G7482" s="14" t="s">
        <v>6040</v>
      </c>
      <c r="H7482" s="14" t="s">
        <v>2643</v>
      </c>
      <c r="I7482" s="15" t="s">
        <v>6041</v>
      </c>
      <c r="J7482" s="14" t="s">
        <v>6042</v>
      </c>
      <c r="K7482" s="14" t="s">
        <v>33</v>
      </c>
      <c r="L7482" s="16" t="n">
        <v>253.63</v>
      </c>
      <c r="M7482" s="16"/>
      <c r="N7482" s="16"/>
      <c r="O7482" s="16"/>
      <c r="P7482" s="16" t="n">
        <v>253.63</v>
      </c>
    </row>
    <row r="7483" customFormat="false" ht="2" hidden="false" customHeight="true" outlineLevel="0" collapsed="false">
      <c r="A7483" s="11"/>
      <c r="B7483" s="11"/>
      <c r="C7483" s="11"/>
      <c r="D7483" s="11"/>
      <c r="E7483" s="11"/>
      <c r="F7483" s="12"/>
      <c r="G7483" s="12"/>
      <c r="H7483" s="12"/>
      <c r="I7483" s="12"/>
      <c r="J7483" s="12"/>
      <c r="K7483" s="12"/>
      <c r="L7483" s="11"/>
      <c r="M7483" s="11"/>
      <c r="N7483" s="11"/>
      <c r="O7483" s="11"/>
      <c r="P7483" s="11"/>
    </row>
    <row r="7484" customFormat="false" ht="15" hidden="false" customHeight="false" outlineLevel="0" collapsed="false">
      <c r="A7484" s="7"/>
      <c r="B7484" s="7"/>
      <c r="C7484" s="7"/>
      <c r="D7484" s="7"/>
      <c r="E7484" s="7" t="s">
        <v>6043</v>
      </c>
      <c r="F7484" s="8"/>
      <c r="G7484" s="8"/>
      <c r="H7484" s="8"/>
      <c r="I7484" s="9"/>
      <c r="J7484" s="8"/>
      <c r="K7484" s="8"/>
      <c r="L7484" s="10" t="n">
        <f aca="false">L7485</f>
        <v>79.54</v>
      </c>
      <c r="M7484" s="10" t="n">
        <f aca="false">M7485</f>
        <v>0</v>
      </c>
      <c r="N7484" s="10" t="n">
        <f aca="false">N7485</f>
        <v>0</v>
      </c>
      <c r="O7484" s="10" t="n">
        <f aca="false">O7485</f>
        <v>0</v>
      </c>
      <c r="P7484" s="10" t="n">
        <f aca="false">L7484+M7484+N7484+O7484</f>
        <v>79.54</v>
      </c>
    </row>
    <row r="7485" customFormat="false" ht="15" hidden="false" customHeight="false" outlineLevel="0" collapsed="false">
      <c r="A7485" s="7"/>
      <c r="B7485" s="7"/>
      <c r="C7485" s="7"/>
      <c r="D7485" s="7"/>
      <c r="E7485" s="7"/>
      <c r="F7485" s="8" t="s">
        <v>28</v>
      </c>
      <c r="G7485" s="8"/>
      <c r="H7485" s="8"/>
      <c r="I7485" s="9"/>
      <c r="J7485" s="8"/>
      <c r="K7485" s="8"/>
      <c r="L7485" s="10" t="n">
        <f aca="false">SUM(L7487:L7487)</f>
        <v>79.54</v>
      </c>
      <c r="M7485" s="10" t="n">
        <f aca="false">SUM(M7487:M7487)</f>
        <v>0</v>
      </c>
      <c r="N7485" s="10" t="n">
        <f aca="false">SUM(N7487:N7487)</f>
        <v>0</v>
      </c>
      <c r="O7485" s="10" t="n">
        <f aca="false">SUM(O7487:O7487)</f>
        <v>0</v>
      </c>
      <c r="P7485" s="10" t="n">
        <f aca="false">L7485+M7485+N7485+O7485</f>
        <v>79.54</v>
      </c>
    </row>
    <row r="7486" customFormat="false" ht="2" hidden="false" customHeight="true" outlineLevel="0" collapsed="false">
      <c r="A7486" s="11"/>
      <c r="B7486" s="11"/>
      <c r="C7486" s="11"/>
      <c r="D7486" s="11"/>
      <c r="E7486" s="11"/>
      <c r="F7486" s="12"/>
      <c r="G7486" s="12"/>
      <c r="H7486" s="12"/>
      <c r="I7486" s="12"/>
      <c r="J7486" s="12"/>
      <c r="K7486" s="12"/>
      <c r="L7486" s="11"/>
      <c r="M7486" s="11"/>
      <c r="N7486" s="11"/>
      <c r="O7486" s="11"/>
      <c r="P7486" s="11"/>
    </row>
    <row r="7487" customFormat="false" ht="65" hidden="false" customHeight="false" outlineLevel="0" collapsed="false">
      <c r="A7487" s="13"/>
      <c r="B7487" s="13"/>
      <c r="C7487" s="13"/>
      <c r="D7487" s="13"/>
      <c r="E7487" s="13"/>
      <c r="F7487" s="14"/>
      <c r="G7487" s="14" t="s">
        <v>6044</v>
      </c>
      <c r="H7487" s="14" t="s">
        <v>2643</v>
      </c>
      <c r="I7487" s="15" t="s">
        <v>6045</v>
      </c>
      <c r="J7487" s="14" t="s">
        <v>6046</v>
      </c>
      <c r="K7487" s="14" t="s">
        <v>33</v>
      </c>
      <c r="L7487" s="16" t="n">
        <v>79.54</v>
      </c>
      <c r="M7487" s="16"/>
      <c r="N7487" s="16"/>
      <c r="O7487" s="16"/>
      <c r="P7487" s="16" t="n">
        <v>79.54</v>
      </c>
    </row>
    <row r="7488" customFormat="false" ht="2" hidden="false" customHeight="true" outlineLevel="0" collapsed="false">
      <c r="A7488" s="11"/>
      <c r="B7488" s="11"/>
      <c r="C7488" s="11"/>
      <c r="D7488" s="11"/>
      <c r="E7488" s="11"/>
      <c r="F7488" s="12"/>
      <c r="G7488" s="12"/>
      <c r="H7488" s="12"/>
      <c r="I7488" s="12"/>
      <c r="J7488" s="12"/>
      <c r="K7488" s="12"/>
      <c r="L7488" s="11"/>
      <c r="M7488" s="11"/>
      <c r="N7488" s="11"/>
      <c r="O7488" s="11"/>
      <c r="P7488" s="11"/>
    </row>
    <row r="7489" customFormat="false" ht="15" hidden="false" customHeight="false" outlineLevel="0" collapsed="false">
      <c r="A7489" s="7"/>
      <c r="B7489" s="7"/>
      <c r="C7489" s="7"/>
      <c r="D7489" s="7"/>
      <c r="E7489" s="7" t="s">
        <v>6047</v>
      </c>
      <c r="F7489" s="8"/>
      <c r="G7489" s="8"/>
      <c r="H7489" s="8"/>
      <c r="I7489" s="9"/>
      <c r="J7489" s="8"/>
      <c r="K7489" s="8"/>
      <c r="L7489" s="10" t="n">
        <f aca="false">L7490</f>
        <v>450</v>
      </c>
      <c r="M7489" s="10" t="n">
        <f aca="false">M7490</f>
        <v>0</v>
      </c>
      <c r="N7489" s="10" t="n">
        <f aca="false">N7490</f>
        <v>0</v>
      </c>
      <c r="O7489" s="10" t="n">
        <f aca="false">O7490</f>
        <v>0</v>
      </c>
      <c r="P7489" s="10" t="n">
        <f aca="false">L7489+M7489+N7489+O7489</f>
        <v>450</v>
      </c>
    </row>
    <row r="7490" customFormat="false" ht="15" hidden="false" customHeight="false" outlineLevel="0" collapsed="false">
      <c r="A7490" s="7"/>
      <c r="B7490" s="7"/>
      <c r="C7490" s="7"/>
      <c r="D7490" s="7"/>
      <c r="E7490" s="7"/>
      <c r="F7490" s="8" t="s">
        <v>28</v>
      </c>
      <c r="G7490" s="8"/>
      <c r="H7490" s="8"/>
      <c r="I7490" s="9"/>
      <c r="J7490" s="8"/>
      <c r="K7490" s="8"/>
      <c r="L7490" s="10" t="n">
        <f aca="false">SUM(L7492:L7492)</f>
        <v>450</v>
      </c>
      <c r="M7490" s="10" t="n">
        <f aca="false">SUM(M7492:M7492)</f>
        <v>0</v>
      </c>
      <c r="N7490" s="10" t="n">
        <f aca="false">SUM(N7492:N7492)</f>
        <v>0</v>
      </c>
      <c r="O7490" s="10" t="n">
        <f aca="false">SUM(O7492:O7492)</f>
        <v>0</v>
      </c>
      <c r="P7490" s="10" t="n">
        <f aca="false">L7490+M7490+N7490+O7490</f>
        <v>450</v>
      </c>
    </row>
    <row r="7491" customFormat="false" ht="2" hidden="false" customHeight="true" outlineLevel="0" collapsed="false">
      <c r="A7491" s="11"/>
      <c r="B7491" s="11"/>
      <c r="C7491" s="11"/>
      <c r="D7491" s="11"/>
      <c r="E7491" s="11"/>
      <c r="F7491" s="12"/>
      <c r="G7491" s="12"/>
      <c r="H7491" s="12"/>
      <c r="I7491" s="12"/>
      <c r="J7491" s="12"/>
      <c r="K7491" s="12"/>
      <c r="L7491" s="11"/>
      <c r="M7491" s="11"/>
      <c r="N7491" s="11"/>
      <c r="O7491" s="11"/>
      <c r="P7491" s="11"/>
    </row>
    <row r="7492" customFormat="false" ht="104" hidden="false" customHeight="false" outlineLevel="0" collapsed="false">
      <c r="A7492" s="13"/>
      <c r="B7492" s="13"/>
      <c r="C7492" s="13"/>
      <c r="D7492" s="13"/>
      <c r="E7492" s="13"/>
      <c r="F7492" s="14"/>
      <c r="G7492" s="14" t="s">
        <v>6048</v>
      </c>
      <c r="H7492" s="14" t="s">
        <v>2643</v>
      </c>
      <c r="I7492" s="15" t="s">
        <v>6049</v>
      </c>
      <c r="J7492" s="14" t="s">
        <v>6050</v>
      </c>
      <c r="K7492" s="14" t="s">
        <v>33</v>
      </c>
      <c r="L7492" s="16" t="n">
        <v>450</v>
      </c>
      <c r="M7492" s="16"/>
      <c r="N7492" s="16"/>
      <c r="O7492" s="16"/>
      <c r="P7492" s="16" t="n">
        <v>450</v>
      </c>
    </row>
    <row r="7493" customFormat="false" ht="2" hidden="false" customHeight="true" outlineLevel="0" collapsed="false">
      <c r="A7493" s="11"/>
      <c r="B7493" s="11"/>
      <c r="C7493" s="11"/>
      <c r="D7493" s="11"/>
      <c r="E7493" s="11"/>
      <c r="F7493" s="12"/>
      <c r="G7493" s="12"/>
      <c r="H7493" s="12"/>
      <c r="I7493" s="12"/>
      <c r="J7493" s="12"/>
      <c r="K7493" s="12"/>
      <c r="L7493" s="11"/>
      <c r="M7493" s="11"/>
      <c r="N7493" s="11"/>
      <c r="O7493" s="11"/>
      <c r="P7493" s="11"/>
    </row>
    <row r="7494" customFormat="false" ht="15" hidden="false" customHeight="false" outlineLevel="0" collapsed="false">
      <c r="A7494" s="7"/>
      <c r="B7494" s="7"/>
      <c r="C7494" s="7"/>
      <c r="D7494" s="7"/>
      <c r="E7494" s="7" t="s">
        <v>6051</v>
      </c>
      <c r="F7494" s="8"/>
      <c r="G7494" s="8"/>
      <c r="H7494" s="8"/>
      <c r="I7494" s="9"/>
      <c r="J7494" s="8"/>
      <c r="K7494" s="8"/>
      <c r="L7494" s="10" t="n">
        <f aca="false">L7495</f>
        <v>130.46</v>
      </c>
      <c r="M7494" s="10" t="n">
        <f aca="false">M7495</f>
        <v>0</v>
      </c>
      <c r="N7494" s="10" t="n">
        <f aca="false">N7495</f>
        <v>0</v>
      </c>
      <c r="O7494" s="10" t="n">
        <f aca="false">O7495</f>
        <v>0</v>
      </c>
      <c r="P7494" s="10" t="n">
        <f aca="false">L7494+M7494+N7494+O7494</f>
        <v>130.46</v>
      </c>
    </row>
    <row r="7495" customFormat="false" ht="15" hidden="false" customHeight="false" outlineLevel="0" collapsed="false">
      <c r="A7495" s="7"/>
      <c r="B7495" s="7"/>
      <c r="C7495" s="7"/>
      <c r="D7495" s="7"/>
      <c r="E7495" s="7"/>
      <c r="F7495" s="8" t="s">
        <v>28</v>
      </c>
      <c r="G7495" s="8"/>
      <c r="H7495" s="8"/>
      <c r="I7495" s="9"/>
      <c r="J7495" s="8"/>
      <c r="K7495" s="8"/>
      <c r="L7495" s="10" t="n">
        <f aca="false">SUM(L7497:L7497)</f>
        <v>130.46</v>
      </c>
      <c r="M7495" s="10" t="n">
        <f aca="false">SUM(M7497:M7497)</f>
        <v>0</v>
      </c>
      <c r="N7495" s="10" t="n">
        <f aca="false">SUM(N7497:N7497)</f>
        <v>0</v>
      </c>
      <c r="O7495" s="10" t="n">
        <f aca="false">SUM(O7497:O7497)</f>
        <v>0</v>
      </c>
      <c r="P7495" s="10" t="n">
        <f aca="false">L7495+M7495+N7495+O7495</f>
        <v>130.46</v>
      </c>
    </row>
    <row r="7496" customFormat="false" ht="2" hidden="false" customHeight="true" outlineLevel="0" collapsed="false">
      <c r="A7496" s="11"/>
      <c r="B7496" s="11"/>
      <c r="C7496" s="11"/>
      <c r="D7496" s="11"/>
      <c r="E7496" s="11"/>
      <c r="F7496" s="12"/>
      <c r="G7496" s="12"/>
      <c r="H7496" s="12"/>
      <c r="I7496" s="12"/>
      <c r="J7496" s="12"/>
      <c r="K7496" s="12"/>
      <c r="L7496" s="11"/>
      <c r="M7496" s="11"/>
      <c r="N7496" s="11"/>
      <c r="O7496" s="11"/>
      <c r="P7496" s="11"/>
    </row>
    <row r="7497" customFormat="false" ht="65" hidden="false" customHeight="false" outlineLevel="0" collapsed="false">
      <c r="A7497" s="13"/>
      <c r="B7497" s="13"/>
      <c r="C7497" s="13"/>
      <c r="D7497" s="13"/>
      <c r="E7497" s="13"/>
      <c r="F7497" s="14"/>
      <c r="G7497" s="14" t="s">
        <v>6052</v>
      </c>
      <c r="H7497" s="14" t="s">
        <v>2643</v>
      </c>
      <c r="I7497" s="15" t="s">
        <v>6053</v>
      </c>
      <c r="J7497" s="14" t="s">
        <v>6054</v>
      </c>
      <c r="K7497" s="14" t="s">
        <v>33</v>
      </c>
      <c r="L7497" s="16" t="n">
        <v>130.46</v>
      </c>
      <c r="M7497" s="16"/>
      <c r="N7497" s="16"/>
      <c r="O7497" s="16"/>
      <c r="P7497" s="16" t="n">
        <v>130.46</v>
      </c>
    </row>
    <row r="7498" customFormat="false" ht="2" hidden="false" customHeight="true" outlineLevel="0" collapsed="false">
      <c r="A7498" s="11"/>
      <c r="B7498" s="11"/>
      <c r="C7498" s="11"/>
      <c r="D7498" s="11"/>
      <c r="E7498" s="11"/>
      <c r="F7498" s="12"/>
      <c r="G7498" s="12"/>
      <c r="H7498" s="12"/>
      <c r="I7498" s="12"/>
      <c r="J7498" s="12"/>
      <c r="K7498" s="12"/>
      <c r="L7498" s="11"/>
      <c r="M7498" s="11"/>
      <c r="N7498" s="11"/>
      <c r="O7498" s="11"/>
      <c r="P7498" s="11"/>
    </row>
    <row r="7499" customFormat="false" ht="15" hidden="false" customHeight="false" outlineLevel="0" collapsed="false">
      <c r="A7499" s="7"/>
      <c r="B7499" s="7"/>
      <c r="C7499" s="7"/>
      <c r="D7499" s="7"/>
      <c r="E7499" s="7" t="s">
        <v>6055</v>
      </c>
      <c r="F7499" s="8"/>
      <c r="G7499" s="8"/>
      <c r="H7499" s="8"/>
      <c r="I7499" s="9"/>
      <c r="J7499" s="8"/>
      <c r="K7499" s="8"/>
      <c r="L7499" s="10" t="n">
        <f aca="false">L7500</f>
        <v>68.9</v>
      </c>
      <c r="M7499" s="10" t="n">
        <f aca="false">M7500</f>
        <v>0</v>
      </c>
      <c r="N7499" s="10" t="n">
        <f aca="false">N7500</f>
        <v>0</v>
      </c>
      <c r="O7499" s="10" t="n">
        <f aca="false">O7500</f>
        <v>0</v>
      </c>
      <c r="P7499" s="10" t="n">
        <f aca="false">L7499+M7499+N7499+O7499</f>
        <v>68.9</v>
      </c>
    </row>
    <row r="7500" customFormat="false" ht="15" hidden="false" customHeight="false" outlineLevel="0" collapsed="false">
      <c r="A7500" s="7"/>
      <c r="B7500" s="7"/>
      <c r="C7500" s="7"/>
      <c r="D7500" s="7"/>
      <c r="E7500" s="7"/>
      <c r="F7500" s="8" t="s">
        <v>28</v>
      </c>
      <c r="G7500" s="8"/>
      <c r="H7500" s="8"/>
      <c r="I7500" s="9"/>
      <c r="J7500" s="8"/>
      <c r="K7500" s="8"/>
      <c r="L7500" s="10" t="n">
        <f aca="false">SUM(L7502:L7502)</f>
        <v>68.9</v>
      </c>
      <c r="M7500" s="10" t="n">
        <f aca="false">SUM(M7502:M7502)</f>
        <v>0</v>
      </c>
      <c r="N7500" s="10" t="n">
        <f aca="false">SUM(N7502:N7502)</f>
        <v>0</v>
      </c>
      <c r="O7500" s="10" t="n">
        <f aca="false">SUM(O7502:O7502)</f>
        <v>0</v>
      </c>
      <c r="P7500" s="10" t="n">
        <f aca="false">L7500+M7500+N7500+O7500</f>
        <v>68.9</v>
      </c>
    </row>
    <row r="7501" customFormat="false" ht="2" hidden="false" customHeight="true" outlineLevel="0" collapsed="false">
      <c r="A7501" s="11"/>
      <c r="B7501" s="11"/>
      <c r="C7501" s="11"/>
      <c r="D7501" s="11"/>
      <c r="E7501" s="11"/>
      <c r="F7501" s="12"/>
      <c r="G7501" s="12"/>
      <c r="H7501" s="12"/>
      <c r="I7501" s="12"/>
      <c r="J7501" s="12"/>
      <c r="K7501" s="12"/>
      <c r="L7501" s="11"/>
      <c r="M7501" s="11"/>
      <c r="N7501" s="11"/>
      <c r="O7501" s="11"/>
      <c r="P7501" s="11"/>
    </row>
    <row r="7502" customFormat="false" ht="65" hidden="false" customHeight="false" outlineLevel="0" collapsed="false">
      <c r="A7502" s="13"/>
      <c r="B7502" s="13"/>
      <c r="C7502" s="13"/>
      <c r="D7502" s="13"/>
      <c r="E7502" s="13"/>
      <c r="F7502" s="14"/>
      <c r="G7502" s="14" t="s">
        <v>6056</v>
      </c>
      <c r="H7502" s="14" t="s">
        <v>2643</v>
      </c>
      <c r="I7502" s="15" t="s">
        <v>6057</v>
      </c>
      <c r="J7502" s="14" t="s">
        <v>6058</v>
      </c>
      <c r="K7502" s="14" t="s">
        <v>33</v>
      </c>
      <c r="L7502" s="16" t="n">
        <v>68.9</v>
      </c>
      <c r="M7502" s="16"/>
      <c r="N7502" s="16"/>
      <c r="O7502" s="16"/>
      <c r="P7502" s="16" t="n">
        <v>68.9</v>
      </c>
    </row>
    <row r="7503" customFormat="false" ht="2" hidden="false" customHeight="true" outlineLevel="0" collapsed="false">
      <c r="A7503" s="11"/>
      <c r="B7503" s="11"/>
      <c r="C7503" s="11"/>
      <c r="D7503" s="11"/>
      <c r="E7503" s="11"/>
      <c r="F7503" s="12"/>
      <c r="G7503" s="12"/>
      <c r="H7503" s="12"/>
      <c r="I7503" s="12"/>
      <c r="J7503" s="12"/>
      <c r="K7503" s="12"/>
      <c r="L7503" s="11"/>
      <c r="M7503" s="11"/>
      <c r="N7503" s="11"/>
      <c r="O7503" s="11"/>
      <c r="P7503" s="11"/>
    </row>
    <row r="7504" customFormat="false" ht="15" hidden="false" customHeight="false" outlineLevel="0" collapsed="false">
      <c r="A7504" s="7"/>
      <c r="B7504" s="7"/>
      <c r="C7504" s="7"/>
      <c r="D7504" s="7"/>
      <c r="E7504" s="7" t="s">
        <v>6059</v>
      </c>
      <c r="F7504" s="8"/>
      <c r="G7504" s="8"/>
      <c r="H7504" s="8"/>
      <c r="I7504" s="9"/>
      <c r="J7504" s="8"/>
      <c r="K7504" s="8"/>
      <c r="L7504" s="10" t="n">
        <f aca="false">L7505</f>
        <v>428</v>
      </c>
      <c r="M7504" s="10" t="n">
        <f aca="false">M7505</f>
        <v>0</v>
      </c>
      <c r="N7504" s="10" t="n">
        <f aca="false">N7505</f>
        <v>0</v>
      </c>
      <c r="O7504" s="10" t="n">
        <f aca="false">O7505</f>
        <v>0</v>
      </c>
      <c r="P7504" s="10" t="n">
        <f aca="false">L7504+M7504+N7504+O7504</f>
        <v>428</v>
      </c>
    </row>
    <row r="7505" customFormat="false" ht="15" hidden="false" customHeight="false" outlineLevel="0" collapsed="false">
      <c r="A7505" s="7"/>
      <c r="B7505" s="7"/>
      <c r="C7505" s="7"/>
      <c r="D7505" s="7"/>
      <c r="E7505" s="7"/>
      <c r="F7505" s="8" t="s">
        <v>28</v>
      </c>
      <c r="G7505" s="8"/>
      <c r="H7505" s="8"/>
      <c r="I7505" s="9"/>
      <c r="J7505" s="8"/>
      <c r="K7505" s="8"/>
      <c r="L7505" s="10" t="n">
        <f aca="false">SUM(L7507:L7507)</f>
        <v>428</v>
      </c>
      <c r="M7505" s="10" t="n">
        <f aca="false">SUM(M7507:M7507)</f>
        <v>0</v>
      </c>
      <c r="N7505" s="10" t="n">
        <f aca="false">SUM(N7507:N7507)</f>
        <v>0</v>
      </c>
      <c r="O7505" s="10" t="n">
        <f aca="false">SUM(O7507:O7507)</f>
        <v>0</v>
      </c>
      <c r="P7505" s="10" t="n">
        <f aca="false">L7505+M7505+N7505+O7505</f>
        <v>428</v>
      </c>
    </row>
    <row r="7506" customFormat="false" ht="2" hidden="false" customHeight="true" outlineLevel="0" collapsed="false">
      <c r="A7506" s="11"/>
      <c r="B7506" s="11"/>
      <c r="C7506" s="11"/>
      <c r="D7506" s="11"/>
      <c r="E7506" s="11"/>
      <c r="F7506" s="12"/>
      <c r="G7506" s="12"/>
      <c r="H7506" s="12"/>
      <c r="I7506" s="12"/>
      <c r="J7506" s="12"/>
      <c r="K7506" s="12"/>
      <c r="L7506" s="11"/>
      <c r="M7506" s="11"/>
      <c r="N7506" s="11"/>
      <c r="O7506" s="11"/>
      <c r="P7506" s="11"/>
    </row>
    <row r="7507" customFormat="false" ht="104" hidden="false" customHeight="false" outlineLevel="0" collapsed="false">
      <c r="A7507" s="13"/>
      <c r="B7507" s="13"/>
      <c r="C7507" s="13"/>
      <c r="D7507" s="13"/>
      <c r="E7507" s="13"/>
      <c r="F7507" s="14"/>
      <c r="G7507" s="14" t="s">
        <v>6060</v>
      </c>
      <c r="H7507" s="14" t="s">
        <v>2643</v>
      </c>
      <c r="I7507" s="15" t="s">
        <v>6061</v>
      </c>
      <c r="J7507" s="14" t="s">
        <v>6062</v>
      </c>
      <c r="K7507" s="14" t="s">
        <v>33</v>
      </c>
      <c r="L7507" s="16" t="n">
        <v>428</v>
      </c>
      <c r="M7507" s="16"/>
      <c r="N7507" s="16"/>
      <c r="O7507" s="16"/>
      <c r="P7507" s="16" t="n">
        <v>428</v>
      </c>
    </row>
    <row r="7508" customFormat="false" ht="2" hidden="false" customHeight="true" outlineLevel="0" collapsed="false">
      <c r="A7508" s="11"/>
      <c r="B7508" s="11"/>
      <c r="C7508" s="11"/>
      <c r="D7508" s="11"/>
      <c r="E7508" s="11"/>
      <c r="F7508" s="12"/>
      <c r="G7508" s="12"/>
      <c r="H7508" s="12"/>
      <c r="I7508" s="12"/>
      <c r="J7508" s="12"/>
      <c r="K7508" s="12"/>
      <c r="L7508" s="11"/>
      <c r="M7508" s="11"/>
      <c r="N7508" s="11"/>
      <c r="O7508" s="11"/>
      <c r="P7508" s="11"/>
    </row>
    <row r="7509" customFormat="false" ht="15" hidden="false" customHeight="false" outlineLevel="0" collapsed="false">
      <c r="A7509" s="7"/>
      <c r="B7509" s="7"/>
      <c r="C7509" s="7"/>
      <c r="D7509" s="7"/>
      <c r="E7509" s="7" t="s">
        <v>6063</v>
      </c>
      <c r="F7509" s="8"/>
      <c r="G7509" s="8"/>
      <c r="H7509" s="8"/>
      <c r="I7509" s="9"/>
      <c r="J7509" s="8"/>
      <c r="K7509" s="8"/>
      <c r="L7509" s="10" t="n">
        <f aca="false">L7510</f>
        <v>600</v>
      </c>
      <c r="M7509" s="10" t="n">
        <f aca="false">M7510</f>
        <v>0</v>
      </c>
      <c r="N7509" s="10" t="n">
        <f aca="false">N7510</f>
        <v>0</v>
      </c>
      <c r="O7509" s="10" t="n">
        <f aca="false">O7510</f>
        <v>0</v>
      </c>
      <c r="P7509" s="10" t="n">
        <f aca="false">L7509+M7509+N7509+O7509</f>
        <v>600</v>
      </c>
    </row>
    <row r="7510" customFormat="false" ht="15" hidden="false" customHeight="false" outlineLevel="0" collapsed="false">
      <c r="A7510" s="7"/>
      <c r="B7510" s="7"/>
      <c r="C7510" s="7"/>
      <c r="D7510" s="7"/>
      <c r="E7510" s="7"/>
      <c r="F7510" s="8" t="s">
        <v>28</v>
      </c>
      <c r="G7510" s="8"/>
      <c r="H7510" s="8"/>
      <c r="I7510" s="9"/>
      <c r="J7510" s="8"/>
      <c r="K7510" s="8"/>
      <c r="L7510" s="10" t="n">
        <f aca="false">SUM(L7512:L7512)</f>
        <v>600</v>
      </c>
      <c r="M7510" s="10" t="n">
        <f aca="false">SUM(M7512:M7512)</f>
        <v>0</v>
      </c>
      <c r="N7510" s="10" t="n">
        <f aca="false">SUM(N7512:N7512)</f>
        <v>0</v>
      </c>
      <c r="O7510" s="10" t="n">
        <f aca="false">SUM(O7512:O7512)</f>
        <v>0</v>
      </c>
      <c r="P7510" s="10" t="n">
        <f aca="false">L7510+M7510+N7510+O7510</f>
        <v>600</v>
      </c>
    </row>
    <row r="7511" customFormat="false" ht="2" hidden="false" customHeight="true" outlineLevel="0" collapsed="false">
      <c r="A7511" s="11"/>
      <c r="B7511" s="11"/>
      <c r="C7511" s="11"/>
      <c r="D7511" s="11"/>
      <c r="E7511" s="11"/>
      <c r="F7511" s="12"/>
      <c r="G7511" s="12"/>
      <c r="H7511" s="12"/>
      <c r="I7511" s="12"/>
      <c r="J7511" s="12"/>
      <c r="K7511" s="12"/>
      <c r="L7511" s="11"/>
      <c r="M7511" s="11"/>
      <c r="N7511" s="11"/>
      <c r="O7511" s="11"/>
      <c r="P7511" s="11"/>
    </row>
    <row r="7512" customFormat="false" ht="104" hidden="false" customHeight="false" outlineLevel="0" collapsed="false">
      <c r="A7512" s="13"/>
      <c r="B7512" s="13"/>
      <c r="C7512" s="13"/>
      <c r="D7512" s="13"/>
      <c r="E7512" s="13"/>
      <c r="F7512" s="14"/>
      <c r="G7512" s="14" t="s">
        <v>6064</v>
      </c>
      <c r="H7512" s="14" t="s">
        <v>2643</v>
      </c>
      <c r="I7512" s="15" t="s">
        <v>6065</v>
      </c>
      <c r="J7512" s="14" t="s">
        <v>6066</v>
      </c>
      <c r="K7512" s="14" t="s">
        <v>33</v>
      </c>
      <c r="L7512" s="16" t="n">
        <v>600</v>
      </c>
      <c r="M7512" s="16"/>
      <c r="N7512" s="16"/>
      <c r="O7512" s="16"/>
      <c r="P7512" s="16" t="n">
        <v>600</v>
      </c>
    </row>
    <row r="7513" customFormat="false" ht="2" hidden="false" customHeight="true" outlineLevel="0" collapsed="false">
      <c r="A7513" s="11"/>
      <c r="B7513" s="11"/>
      <c r="C7513" s="11"/>
      <c r="D7513" s="11"/>
      <c r="E7513" s="11"/>
      <c r="F7513" s="12"/>
      <c r="G7513" s="12"/>
      <c r="H7513" s="12"/>
      <c r="I7513" s="12"/>
      <c r="J7513" s="12"/>
      <c r="K7513" s="12"/>
      <c r="L7513" s="11"/>
      <c r="M7513" s="11"/>
      <c r="N7513" s="11"/>
      <c r="O7513" s="11"/>
      <c r="P7513" s="11"/>
    </row>
    <row r="7514" customFormat="false" ht="15" hidden="false" customHeight="false" outlineLevel="0" collapsed="false">
      <c r="A7514" s="7"/>
      <c r="B7514" s="7"/>
      <c r="C7514" s="7"/>
      <c r="D7514" s="7"/>
      <c r="E7514" s="7" t="s">
        <v>6067</v>
      </c>
      <c r="F7514" s="8"/>
      <c r="G7514" s="8"/>
      <c r="H7514" s="8"/>
      <c r="I7514" s="9"/>
      <c r="J7514" s="8"/>
      <c r="K7514" s="8"/>
      <c r="L7514" s="10" t="n">
        <f aca="false">L7515</f>
        <v>400</v>
      </c>
      <c r="M7514" s="10" t="n">
        <f aca="false">M7515</f>
        <v>0</v>
      </c>
      <c r="N7514" s="10" t="n">
        <f aca="false">N7515</f>
        <v>0</v>
      </c>
      <c r="O7514" s="10" t="n">
        <f aca="false">O7515</f>
        <v>0</v>
      </c>
      <c r="P7514" s="10" t="n">
        <f aca="false">L7514+M7514+N7514+O7514</f>
        <v>400</v>
      </c>
    </row>
    <row r="7515" customFormat="false" ht="15" hidden="false" customHeight="false" outlineLevel="0" collapsed="false">
      <c r="A7515" s="7"/>
      <c r="B7515" s="7"/>
      <c r="C7515" s="7"/>
      <c r="D7515" s="7"/>
      <c r="E7515" s="7"/>
      <c r="F7515" s="8" t="s">
        <v>28</v>
      </c>
      <c r="G7515" s="8"/>
      <c r="H7515" s="8"/>
      <c r="I7515" s="9"/>
      <c r="J7515" s="8"/>
      <c r="K7515" s="8"/>
      <c r="L7515" s="10" t="n">
        <f aca="false">SUM(L7517:L7517)</f>
        <v>400</v>
      </c>
      <c r="M7515" s="10" t="n">
        <f aca="false">SUM(M7517:M7517)</f>
        <v>0</v>
      </c>
      <c r="N7515" s="10" t="n">
        <f aca="false">SUM(N7517:N7517)</f>
        <v>0</v>
      </c>
      <c r="O7515" s="10" t="n">
        <f aca="false">SUM(O7517:O7517)</f>
        <v>0</v>
      </c>
      <c r="P7515" s="10" t="n">
        <f aca="false">L7515+M7515+N7515+O7515</f>
        <v>400</v>
      </c>
    </row>
    <row r="7516" customFormat="false" ht="2" hidden="false" customHeight="true" outlineLevel="0" collapsed="false">
      <c r="A7516" s="11"/>
      <c r="B7516" s="11"/>
      <c r="C7516" s="11"/>
      <c r="D7516" s="11"/>
      <c r="E7516" s="11"/>
      <c r="F7516" s="12"/>
      <c r="G7516" s="12"/>
      <c r="H7516" s="12"/>
      <c r="I7516" s="12"/>
      <c r="J7516" s="12"/>
      <c r="K7516" s="12"/>
      <c r="L7516" s="11"/>
      <c r="M7516" s="11"/>
      <c r="N7516" s="11"/>
      <c r="O7516" s="11"/>
      <c r="P7516" s="11"/>
    </row>
    <row r="7517" customFormat="false" ht="104" hidden="false" customHeight="false" outlineLevel="0" collapsed="false">
      <c r="A7517" s="13"/>
      <c r="B7517" s="13"/>
      <c r="C7517" s="13"/>
      <c r="D7517" s="13"/>
      <c r="E7517" s="13"/>
      <c r="F7517" s="14"/>
      <c r="G7517" s="14" t="s">
        <v>6068</v>
      </c>
      <c r="H7517" s="14" t="s">
        <v>2643</v>
      </c>
      <c r="I7517" s="15" t="s">
        <v>6069</v>
      </c>
      <c r="J7517" s="14" t="s">
        <v>6070</v>
      </c>
      <c r="K7517" s="14" t="s">
        <v>33</v>
      </c>
      <c r="L7517" s="16" t="n">
        <v>400</v>
      </c>
      <c r="M7517" s="16"/>
      <c r="N7517" s="16"/>
      <c r="O7517" s="16"/>
      <c r="P7517" s="16" t="n">
        <v>400</v>
      </c>
    </row>
    <row r="7518" customFormat="false" ht="2" hidden="false" customHeight="true" outlineLevel="0" collapsed="false">
      <c r="A7518" s="11"/>
      <c r="B7518" s="11"/>
      <c r="C7518" s="11"/>
      <c r="D7518" s="11"/>
      <c r="E7518" s="11"/>
      <c r="F7518" s="12"/>
      <c r="G7518" s="12"/>
      <c r="H7518" s="12"/>
      <c r="I7518" s="12"/>
      <c r="J7518" s="12"/>
      <c r="K7518" s="12"/>
      <c r="L7518" s="11"/>
      <c r="M7518" s="11"/>
      <c r="N7518" s="11"/>
      <c r="O7518" s="11"/>
      <c r="P7518" s="11"/>
    </row>
    <row r="7519" customFormat="false" ht="15" hidden="false" customHeight="false" outlineLevel="0" collapsed="false">
      <c r="A7519" s="7"/>
      <c r="B7519" s="7"/>
      <c r="C7519" s="7"/>
      <c r="D7519" s="7"/>
      <c r="E7519" s="7" t="s">
        <v>6071</v>
      </c>
      <c r="F7519" s="8"/>
      <c r="G7519" s="8"/>
      <c r="H7519" s="8"/>
      <c r="I7519" s="9"/>
      <c r="J7519" s="8"/>
      <c r="K7519" s="8"/>
      <c r="L7519" s="10" t="n">
        <f aca="false">L7520</f>
        <v>450</v>
      </c>
      <c r="M7519" s="10" t="n">
        <f aca="false">M7520</f>
        <v>0</v>
      </c>
      <c r="N7519" s="10" t="n">
        <f aca="false">N7520</f>
        <v>0</v>
      </c>
      <c r="O7519" s="10" t="n">
        <f aca="false">O7520</f>
        <v>0</v>
      </c>
      <c r="P7519" s="10" t="n">
        <f aca="false">L7519+M7519+N7519+O7519</f>
        <v>450</v>
      </c>
    </row>
    <row r="7520" customFormat="false" ht="15" hidden="false" customHeight="false" outlineLevel="0" collapsed="false">
      <c r="A7520" s="7"/>
      <c r="B7520" s="7"/>
      <c r="C7520" s="7"/>
      <c r="D7520" s="7"/>
      <c r="E7520" s="7"/>
      <c r="F7520" s="8" t="s">
        <v>28</v>
      </c>
      <c r="G7520" s="8"/>
      <c r="H7520" s="8"/>
      <c r="I7520" s="9"/>
      <c r="J7520" s="8"/>
      <c r="K7520" s="8"/>
      <c r="L7520" s="10" t="n">
        <f aca="false">SUM(L7522:L7522)</f>
        <v>450</v>
      </c>
      <c r="M7520" s="10" t="n">
        <f aca="false">SUM(M7522:M7522)</f>
        <v>0</v>
      </c>
      <c r="N7520" s="10" t="n">
        <f aca="false">SUM(N7522:N7522)</f>
        <v>0</v>
      </c>
      <c r="O7520" s="10" t="n">
        <f aca="false">SUM(O7522:O7522)</f>
        <v>0</v>
      </c>
      <c r="P7520" s="10" t="n">
        <f aca="false">L7520+M7520+N7520+O7520</f>
        <v>450</v>
      </c>
    </row>
    <row r="7521" customFormat="false" ht="2" hidden="false" customHeight="true" outlineLevel="0" collapsed="false">
      <c r="A7521" s="11"/>
      <c r="B7521" s="11"/>
      <c r="C7521" s="11"/>
      <c r="D7521" s="11"/>
      <c r="E7521" s="11"/>
      <c r="F7521" s="12"/>
      <c r="G7521" s="12"/>
      <c r="H7521" s="12"/>
      <c r="I7521" s="12"/>
      <c r="J7521" s="12"/>
      <c r="K7521" s="12"/>
      <c r="L7521" s="11"/>
      <c r="M7521" s="11"/>
      <c r="N7521" s="11"/>
      <c r="O7521" s="11"/>
      <c r="P7521" s="11"/>
    </row>
    <row r="7522" customFormat="false" ht="104" hidden="false" customHeight="false" outlineLevel="0" collapsed="false">
      <c r="A7522" s="13"/>
      <c r="B7522" s="13"/>
      <c r="C7522" s="13"/>
      <c r="D7522" s="13"/>
      <c r="E7522" s="13"/>
      <c r="F7522" s="14"/>
      <c r="G7522" s="14" t="s">
        <v>6072</v>
      </c>
      <c r="H7522" s="14" t="s">
        <v>2643</v>
      </c>
      <c r="I7522" s="15" t="s">
        <v>6073</v>
      </c>
      <c r="J7522" s="14" t="s">
        <v>6074</v>
      </c>
      <c r="K7522" s="14" t="s">
        <v>33</v>
      </c>
      <c r="L7522" s="16" t="n">
        <v>450</v>
      </c>
      <c r="M7522" s="16"/>
      <c r="N7522" s="16"/>
      <c r="O7522" s="16"/>
      <c r="P7522" s="16" t="n">
        <v>450</v>
      </c>
    </row>
    <row r="7523" customFormat="false" ht="2" hidden="false" customHeight="true" outlineLevel="0" collapsed="false">
      <c r="A7523" s="11"/>
      <c r="B7523" s="11"/>
      <c r="C7523" s="11"/>
      <c r="D7523" s="11"/>
      <c r="E7523" s="11"/>
      <c r="F7523" s="12"/>
      <c r="G7523" s="12"/>
      <c r="H7523" s="12"/>
      <c r="I7523" s="12"/>
      <c r="J7523" s="12"/>
      <c r="K7523" s="12"/>
      <c r="L7523" s="11"/>
      <c r="M7523" s="11"/>
      <c r="N7523" s="11"/>
      <c r="O7523" s="11"/>
      <c r="P7523" s="11"/>
    </row>
    <row r="7524" customFormat="false" ht="15" hidden="false" customHeight="false" outlineLevel="0" collapsed="false">
      <c r="A7524" s="7"/>
      <c r="B7524" s="7"/>
      <c r="C7524" s="7"/>
      <c r="D7524" s="7"/>
      <c r="E7524" s="7" t="s">
        <v>6075</v>
      </c>
      <c r="F7524" s="8"/>
      <c r="G7524" s="8"/>
      <c r="H7524" s="8"/>
      <c r="I7524" s="9"/>
      <c r="J7524" s="8"/>
      <c r="K7524" s="8"/>
      <c r="L7524" s="10" t="n">
        <f aca="false">L7525</f>
        <v>400</v>
      </c>
      <c r="M7524" s="10" t="n">
        <f aca="false">M7525</f>
        <v>0</v>
      </c>
      <c r="N7524" s="10" t="n">
        <f aca="false">N7525</f>
        <v>0</v>
      </c>
      <c r="O7524" s="10" t="n">
        <f aca="false">O7525</f>
        <v>0</v>
      </c>
      <c r="P7524" s="10" t="n">
        <f aca="false">L7524+M7524+N7524+O7524</f>
        <v>400</v>
      </c>
    </row>
    <row r="7525" customFormat="false" ht="15" hidden="false" customHeight="false" outlineLevel="0" collapsed="false">
      <c r="A7525" s="7"/>
      <c r="B7525" s="7"/>
      <c r="C7525" s="7"/>
      <c r="D7525" s="7"/>
      <c r="E7525" s="7"/>
      <c r="F7525" s="8" t="s">
        <v>28</v>
      </c>
      <c r="G7525" s="8"/>
      <c r="H7525" s="8"/>
      <c r="I7525" s="9"/>
      <c r="J7525" s="8"/>
      <c r="K7525" s="8"/>
      <c r="L7525" s="10" t="n">
        <f aca="false">SUM(L7527:L7527)</f>
        <v>400</v>
      </c>
      <c r="M7525" s="10" t="n">
        <f aca="false">SUM(M7527:M7527)</f>
        <v>0</v>
      </c>
      <c r="N7525" s="10" t="n">
        <f aca="false">SUM(N7527:N7527)</f>
        <v>0</v>
      </c>
      <c r="O7525" s="10" t="n">
        <f aca="false">SUM(O7527:O7527)</f>
        <v>0</v>
      </c>
      <c r="P7525" s="10" t="n">
        <f aca="false">L7525+M7525+N7525+O7525</f>
        <v>400</v>
      </c>
    </row>
    <row r="7526" customFormat="false" ht="2" hidden="false" customHeight="true" outlineLevel="0" collapsed="false">
      <c r="A7526" s="11"/>
      <c r="B7526" s="11"/>
      <c r="C7526" s="11"/>
      <c r="D7526" s="11"/>
      <c r="E7526" s="11"/>
      <c r="F7526" s="12"/>
      <c r="G7526" s="12"/>
      <c r="H7526" s="12"/>
      <c r="I7526" s="12"/>
      <c r="J7526" s="12"/>
      <c r="K7526" s="12"/>
      <c r="L7526" s="11"/>
      <c r="M7526" s="11"/>
      <c r="N7526" s="11"/>
      <c r="O7526" s="11"/>
      <c r="P7526" s="11"/>
    </row>
    <row r="7527" customFormat="false" ht="104" hidden="false" customHeight="false" outlineLevel="0" collapsed="false">
      <c r="A7527" s="13"/>
      <c r="B7527" s="13"/>
      <c r="C7527" s="13"/>
      <c r="D7527" s="13"/>
      <c r="E7527" s="13"/>
      <c r="F7527" s="14"/>
      <c r="G7527" s="14" t="s">
        <v>6076</v>
      </c>
      <c r="H7527" s="14" t="s">
        <v>2643</v>
      </c>
      <c r="I7527" s="15" t="s">
        <v>6077</v>
      </c>
      <c r="J7527" s="14" t="s">
        <v>6078</v>
      </c>
      <c r="K7527" s="14" t="s">
        <v>33</v>
      </c>
      <c r="L7527" s="16" t="n">
        <v>400</v>
      </c>
      <c r="M7527" s="16"/>
      <c r="N7527" s="16"/>
      <c r="O7527" s="16"/>
      <c r="P7527" s="16" t="n">
        <v>400</v>
      </c>
    </row>
    <row r="7528" customFormat="false" ht="2" hidden="false" customHeight="true" outlineLevel="0" collapsed="false">
      <c r="A7528" s="11"/>
      <c r="B7528" s="11"/>
      <c r="C7528" s="11"/>
      <c r="D7528" s="11"/>
      <c r="E7528" s="11"/>
      <c r="F7528" s="12"/>
      <c r="G7528" s="12"/>
      <c r="H7528" s="12"/>
      <c r="I7528" s="12"/>
      <c r="J7528" s="12"/>
      <c r="K7528" s="12"/>
      <c r="L7528" s="11"/>
      <c r="M7528" s="11"/>
      <c r="N7528" s="11"/>
      <c r="O7528" s="11"/>
      <c r="P7528" s="11"/>
    </row>
    <row r="7529" customFormat="false" ht="15" hidden="false" customHeight="false" outlineLevel="0" collapsed="false">
      <c r="A7529" s="7"/>
      <c r="B7529" s="7"/>
      <c r="C7529" s="7"/>
      <c r="D7529" s="7"/>
      <c r="E7529" s="7" t="s">
        <v>6079</v>
      </c>
      <c r="F7529" s="8"/>
      <c r="G7529" s="8"/>
      <c r="H7529" s="8"/>
      <c r="I7529" s="9"/>
      <c r="J7529" s="8"/>
      <c r="K7529" s="8"/>
      <c r="L7529" s="10" t="n">
        <f aca="false">L7530</f>
        <v>407</v>
      </c>
      <c r="M7529" s="10" t="n">
        <f aca="false">M7530</f>
        <v>0</v>
      </c>
      <c r="N7529" s="10" t="n">
        <f aca="false">N7530</f>
        <v>0</v>
      </c>
      <c r="O7529" s="10" t="n">
        <f aca="false">O7530</f>
        <v>0</v>
      </c>
      <c r="P7529" s="10" t="n">
        <f aca="false">L7529+M7529+N7529+O7529</f>
        <v>407</v>
      </c>
    </row>
    <row r="7530" customFormat="false" ht="15" hidden="false" customHeight="false" outlineLevel="0" collapsed="false">
      <c r="A7530" s="7"/>
      <c r="B7530" s="7"/>
      <c r="C7530" s="7"/>
      <c r="D7530" s="7"/>
      <c r="E7530" s="7"/>
      <c r="F7530" s="8" t="s">
        <v>28</v>
      </c>
      <c r="G7530" s="8"/>
      <c r="H7530" s="8"/>
      <c r="I7530" s="9"/>
      <c r="J7530" s="8"/>
      <c r="K7530" s="8"/>
      <c r="L7530" s="10" t="n">
        <f aca="false">SUM(L7532:L7532)</f>
        <v>407</v>
      </c>
      <c r="M7530" s="10" t="n">
        <f aca="false">SUM(M7532:M7532)</f>
        <v>0</v>
      </c>
      <c r="N7530" s="10" t="n">
        <f aca="false">SUM(N7532:N7532)</f>
        <v>0</v>
      </c>
      <c r="O7530" s="10" t="n">
        <f aca="false">SUM(O7532:O7532)</f>
        <v>0</v>
      </c>
      <c r="P7530" s="10" t="n">
        <f aca="false">L7530+M7530+N7530+O7530</f>
        <v>407</v>
      </c>
    </row>
    <row r="7531" customFormat="false" ht="2" hidden="false" customHeight="true" outlineLevel="0" collapsed="false">
      <c r="A7531" s="11"/>
      <c r="B7531" s="11"/>
      <c r="C7531" s="11"/>
      <c r="D7531" s="11"/>
      <c r="E7531" s="11"/>
      <c r="F7531" s="12"/>
      <c r="G7531" s="12"/>
      <c r="H7531" s="12"/>
      <c r="I7531" s="12"/>
      <c r="J7531" s="12"/>
      <c r="K7531" s="12"/>
      <c r="L7531" s="11"/>
      <c r="M7531" s="11"/>
      <c r="N7531" s="11"/>
      <c r="O7531" s="11"/>
      <c r="P7531" s="11"/>
    </row>
    <row r="7532" customFormat="false" ht="104" hidden="false" customHeight="false" outlineLevel="0" collapsed="false">
      <c r="A7532" s="13"/>
      <c r="B7532" s="13"/>
      <c r="C7532" s="13"/>
      <c r="D7532" s="13"/>
      <c r="E7532" s="13"/>
      <c r="F7532" s="14"/>
      <c r="G7532" s="14" t="s">
        <v>6080</v>
      </c>
      <c r="H7532" s="14" t="s">
        <v>2643</v>
      </c>
      <c r="I7532" s="15" t="s">
        <v>6081</v>
      </c>
      <c r="J7532" s="14" t="s">
        <v>6082</v>
      </c>
      <c r="K7532" s="14" t="s">
        <v>33</v>
      </c>
      <c r="L7532" s="16" t="n">
        <v>407</v>
      </c>
      <c r="M7532" s="16"/>
      <c r="N7532" s="16"/>
      <c r="O7532" s="16"/>
      <c r="P7532" s="16" t="n">
        <v>407</v>
      </c>
    </row>
    <row r="7533" customFormat="false" ht="2" hidden="false" customHeight="true" outlineLevel="0" collapsed="false">
      <c r="A7533" s="11"/>
      <c r="B7533" s="11"/>
      <c r="C7533" s="11"/>
      <c r="D7533" s="11"/>
      <c r="E7533" s="11"/>
      <c r="F7533" s="12"/>
      <c r="G7533" s="12"/>
      <c r="H7533" s="12"/>
      <c r="I7533" s="12"/>
      <c r="J7533" s="12"/>
      <c r="K7533" s="12"/>
      <c r="L7533" s="11"/>
      <c r="M7533" s="11"/>
      <c r="N7533" s="11"/>
      <c r="O7533" s="11"/>
      <c r="P7533" s="11"/>
    </row>
    <row r="7534" customFormat="false" ht="15" hidden="false" customHeight="false" outlineLevel="0" collapsed="false">
      <c r="A7534" s="7"/>
      <c r="B7534" s="7"/>
      <c r="C7534" s="7"/>
      <c r="D7534" s="7"/>
      <c r="E7534" s="7" t="s">
        <v>6083</v>
      </c>
      <c r="F7534" s="8"/>
      <c r="G7534" s="8"/>
      <c r="H7534" s="8"/>
      <c r="I7534" s="9"/>
      <c r="J7534" s="8"/>
      <c r="K7534" s="8"/>
      <c r="L7534" s="10" t="n">
        <f aca="false">L7535</f>
        <v>300</v>
      </c>
      <c r="M7534" s="10" t="n">
        <f aca="false">M7535</f>
        <v>0</v>
      </c>
      <c r="N7534" s="10" t="n">
        <f aca="false">N7535</f>
        <v>0</v>
      </c>
      <c r="O7534" s="10" t="n">
        <f aca="false">O7535</f>
        <v>0</v>
      </c>
      <c r="P7534" s="10" t="n">
        <f aca="false">L7534+M7534+N7534+O7534</f>
        <v>300</v>
      </c>
    </row>
    <row r="7535" customFormat="false" ht="15" hidden="false" customHeight="false" outlineLevel="0" collapsed="false">
      <c r="A7535" s="7"/>
      <c r="B7535" s="7"/>
      <c r="C7535" s="7"/>
      <c r="D7535" s="7"/>
      <c r="E7535" s="7"/>
      <c r="F7535" s="8" t="s">
        <v>28</v>
      </c>
      <c r="G7535" s="8"/>
      <c r="H7535" s="8"/>
      <c r="I7535" s="9"/>
      <c r="J7535" s="8"/>
      <c r="K7535" s="8"/>
      <c r="L7535" s="10" t="n">
        <f aca="false">SUM(L7537:L7537)</f>
        <v>300</v>
      </c>
      <c r="M7535" s="10" t="n">
        <f aca="false">SUM(M7537:M7537)</f>
        <v>0</v>
      </c>
      <c r="N7535" s="10" t="n">
        <f aca="false">SUM(N7537:N7537)</f>
        <v>0</v>
      </c>
      <c r="O7535" s="10" t="n">
        <f aca="false">SUM(O7537:O7537)</f>
        <v>0</v>
      </c>
      <c r="P7535" s="10" t="n">
        <f aca="false">L7535+M7535+N7535+O7535</f>
        <v>300</v>
      </c>
    </row>
    <row r="7536" customFormat="false" ht="2" hidden="false" customHeight="true" outlineLevel="0" collapsed="false">
      <c r="A7536" s="11"/>
      <c r="B7536" s="11"/>
      <c r="C7536" s="11"/>
      <c r="D7536" s="11"/>
      <c r="E7536" s="11"/>
      <c r="F7536" s="12"/>
      <c r="G7536" s="12"/>
      <c r="H7536" s="12"/>
      <c r="I7536" s="12"/>
      <c r="J7536" s="12"/>
      <c r="K7536" s="12"/>
      <c r="L7536" s="11"/>
      <c r="M7536" s="11"/>
      <c r="N7536" s="11"/>
      <c r="O7536" s="11"/>
      <c r="P7536" s="11"/>
    </row>
    <row r="7537" customFormat="false" ht="104" hidden="false" customHeight="false" outlineLevel="0" collapsed="false">
      <c r="A7537" s="13"/>
      <c r="B7537" s="13"/>
      <c r="C7537" s="13"/>
      <c r="D7537" s="13"/>
      <c r="E7537" s="13"/>
      <c r="F7537" s="14"/>
      <c r="G7537" s="14" t="s">
        <v>6084</v>
      </c>
      <c r="H7537" s="14" t="s">
        <v>2643</v>
      </c>
      <c r="I7537" s="15" t="s">
        <v>6085</v>
      </c>
      <c r="J7537" s="14" t="s">
        <v>6086</v>
      </c>
      <c r="K7537" s="14" t="s">
        <v>33</v>
      </c>
      <c r="L7537" s="16" t="n">
        <v>300</v>
      </c>
      <c r="M7537" s="16"/>
      <c r="N7537" s="16"/>
      <c r="O7537" s="16"/>
      <c r="P7537" s="16" t="n">
        <v>300</v>
      </c>
    </row>
    <row r="7538" customFormat="false" ht="2" hidden="false" customHeight="true" outlineLevel="0" collapsed="false">
      <c r="A7538" s="11"/>
      <c r="B7538" s="11"/>
      <c r="C7538" s="11"/>
      <c r="D7538" s="11"/>
      <c r="E7538" s="11"/>
      <c r="F7538" s="12"/>
      <c r="G7538" s="12"/>
      <c r="H7538" s="12"/>
      <c r="I7538" s="12"/>
      <c r="J7538" s="12"/>
      <c r="K7538" s="12"/>
      <c r="L7538" s="11"/>
      <c r="M7538" s="11"/>
      <c r="N7538" s="11"/>
      <c r="O7538" s="11"/>
      <c r="P7538" s="11"/>
    </row>
    <row r="7539" customFormat="false" ht="15" hidden="false" customHeight="false" outlineLevel="0" collapsed="false">
      <c r="A7539" s="7"/>
      <c r="B7539" s="7"/>
      <c r="C7539" s="7"/>
      <c r="D7539" s="7"/>
      <c r="E7539" s="7" t="s">
        <v>6087</v>
      </c>
      <c r="F7539" s="8"/>
      <c r="G7539" s="8"/>
      <c r="H7539" s="8"/>
      <c r="I7539" s="9"/>
      <c r="J7539" s="8"/>
      <c r="K7539" s="8"/>
      <c r="L7539" s="10" t="n">
        <f aca="false">L7540</f>
        <v>113.56</v>
      </c>
      <c r="M7539" s="10" t="n">
        <f aca="false">M7540</f>
        <v>0</v>
      </c>
      <c r="N7539" s="10" t="n">
        <f aca="false">N7540</f>
        <v>0</v>
      </c>
      <c r="O7539" s="10" t="n">
        <f aca="false">O7540</f>
        <v>0</v>
      </c>
      <c r="P7539" s="10" t="n">
        <f aca="false">L7539+M7539+N7539+O7539</f>
        <v>113.56</v>
      </c>
    </row>
    <row r="7540" customFormat="false" ht="15" hidden="false" customHeight="false" outlineLevel="0" collapsed="false">
      <c r="A7540" s="7"/>
      <c r="B7540" s="7"/>
      <c r="C7540" s="7"/>
      <c r="D7540" s="7"/>
      <c r="E7540" s="7"/>
      <c r="F7540" s="8" t="s">
        <v>28</v>
      </c>
      <c r="G7540" s="8"/>
      <c r="H7540" s="8"/>
      <c r="I7540" s="9"/>
      <c r="J7540" s="8"/>
      <c r="K7540" s="8"/>
      <c r="L7540" s="10" t="n">
        <f aca="false">SUM(L7542:L7542)</f>
        <v>113.56</v>
      </c>
      <c r="M7540" s="10" t="n">
        <f aca="false">SUM(M7542:M7542)</f>
        <v>0</v>
      </c>
      <c r="N7540" s="10" t="n">
        <f aca="false">SUM(N7542:N7542)</f>
        <v>0</v>
      </c>
      <c r="O7540" s="10" t="n">
        <f aca="false">SUM(O7542:O7542)</f>
        <v>0</v>
      </c>
      <c r="P7540" s="10" t="n">
        <f aca="false">L7540+M7540+N7540+O7540</f>
        <v>113.56</v>
      </c>
    </row>
    <row r="7541" customFormat="false" ht="2" hidden="false" customHeight="true" outlineLevel="0" collapsed="false">
      <c r="A7541" s="11"/>
      <c r="B7541" s="11"/>
      <c r="C7541" s="11"/>
      <c r="D7541" s="11"/>
      <c r="E7541" s="11"/>
      <c r="F7541" s="12"/>
      <c r="G7541" s="12"/>
      <c r="H7541" s="12"/>
      <c r="I7541" s="12"/>
      <c r="J7541" s="12"/>
      <c r="K7541" s="12"/>
      <c r="L7541" s="11"/>
      <c r="M7541" s="11"/>
      <c r="N7541" s="11"/>
      <c r="O7541" s="11"/>
      <c r="P7541" s="11"/>
    </row>
    <row r="7542" customFormat="false" ht="65" hidden="false" customHeight="false" outlineLevel="0" collapsed="false">
      <c r="A7542" s="13"/>
      <c r="B7542" s="13"/>
      <c r="C7542" s="13"/>
      <c r="D7542" s="13"/>
      <c r="E7542" s="13"/>
      <c r="F7542" s="14"/>
      <c r="G7542" s="14" t="s">
        <v>6088</v>
      </c>
      <c r="H7542" s="14" t="s">
        <v>1744</v>
      </c>
      <c r="I7542" s="15" t="s">
        <v>6089</v>
      </c>
      <c r="J7542" s="14" t="s">
        <v>6090</v>
      </c>
      <c r="K7542" s="14" t="s">
        <v>33</v>
      </c>
      <c r="L7542" s="16" t="n">
        <v>113.56</v>
      </c>
      <c r="M7542" s="16"/>
      <c r="N7542" s="16"/>
      <c r="O7542" s="16"/>
      <c r="P7542" s="16" t="n">
        <v>113.56</v>
      </c>
    </row>
    <row r="7543" customFormat="false" ht="2" hidden="false" customHeight="true" outlineLevel="0" collapsed="false">
      <c r="A7543" s="11"/>
      <c r="B7543" s="11"/>
      <c r="C7543" s="11"/>
      <c r="D7543" s="11"/>
      <c r="E7543" s="11"/>
      <c r="F7543" s="12"/>
      <c r="G7543" s="12"/>
      <c r="H7543" s="12"/>
      <c r="I7543" s="12"/>
      <c r="J7543" s="12"/>
      <c r="K7543" s="12"/>
      <c r="L7543" s="11"/>
      <c r="M7543" s="11"/>
      <c r="N7543" s="11"/>
      <c r="O7543" s="11"/>
      <c r="P7543" s="11"/>
    </row>
    <row r="7544" customFormat="false" ht="15" hidden="false" customHeight="false" outlineLevel="0" collapsed="false">
      <c r="A7544" s="7"/>
      <c r="B7544" s="7"/>
      <c r="C7544" s="7"/>
      <c r="D7544" s="7"/>
      <c r="E7544" s="7" t="s">
        <v>6091</v>
      </c>
      <c r="F7544" s="8"/>
      <c r="G7544" s="8"/>
      <c r="H7544" s="8"/>
      <c r="I7544" s="9"/>
      <c r="J7544" s="8"/>
      <c r="K7544" s="8"/>
      <c r="L7544" s="10" t="n">
        <f aca="false">L7545</f>
        <v>274.56</v>
      </c>
      <c r="M7544" s="10" t="n">
        <f aca="false">M7545</f>
        <v>0</v>
      </c>
      <c r="N7544" s="10" t="n">
        <f aca="false">N7545</f>
        <v>0</v>
      </c>
      <c r="O7544" s="10" t="n">
        <f aca="false">O7545</f>
        <v>0</v>
      </c>
      <c r="P7544" s="10" t="n">
        <f aca="false">L7544+M7544+N7544+O7544</f>
        <v>274.56</v>
      </c>
    </row>
    <row r="7545" customFormat="false" ht="15" hidden="false" customHeight="false" outlineLevel="0" collapsed="false">
      <c r="A7545" s="7"/>
      <c r="B7545" s="7"/>
      <c r="C7545" s="7"/>
      <c r="D7545" s="7"/>
      <c r="E7545" s="7"/>
      <c r="F7545" s="8" t="s">
        <v>28</v>
      </c>
      <c r="G7545" s="8"/>
      <c r="H7545" s="8"/>
      <c r="I7545" s="9"/>
      <c r="J7545" s="8"/>
      <c r="K7545" s="8"/>
      <c r="L7545" s="10" t="n">
        <f aca="false">SUM(L7547:L7547)</f>
        <v>274.56</v>
      </c>
      <c r="M7545" s="10" t="n">
        <f aca="false">SUM(M7547:M7547)</f>
        <v>0</v>
      </c>
      <c r="N7545" s="10" t="n">
        <f aca="false">SUM(N7547:N7547)</f>
        <v>0</v>
      </c>
      <c r="O7545" s="10" t="n">
        <f aca="false">SUM(O7547:O7547)</f>
        <v>0</v>
      </c>
      <c r="P7545" s="10" t="n">
        <f aca="false">L7545+M7545+N7545+O7545</f>
        <v>274.56</v>
      </c>
    </row>
    <row r="7546" customFormat="false" ht="2" hidden="false" customHeight="true" outlineLevel="0" collapsed="false">
      <c r="A7546" s="11"/>
      <c r="B7546" s="11"/>
      <c r="C7546" s="11"/>
      <c r="D7546" s="11"/>
      <c r="E7546" s="11"/>
      <c r="F7546" s="12"/>
      <c r="G7546" s="12"/>
      <c r="H7546" s="12"/>
      <c r="I7546" s="12"/>
      <c r="J7546" s="12"/>
      <c r="K7546" s="12"/>
      <c r="L7546" s="11"/>
      <c r="M7546" s="11"/>
      <c r="N7546" s="11"/>
      <c r="O7546" s="11"/>
      <c r="P7546" s="11"/>
    </row>
    <row r="7547" customFormat="false" ht="65" hidden="false" customHeight="false" outlineLevel="0" collapsed="false">
      <c r="A7547" s="13"/>
      <c r="B7547" s="13"/>
      <c r="C7547" s="13"/>
      <c r="D7547" s="13"/>
      <c r="E7547" s="13"/>
      <c r="F7547" s="14"/>
      <c r="G7547" s="14" t="s">
        <v>6092</v>
      </c>
      <c r="H7547" s="14" t="s">
        <v>1744</v>
      </c>
      <c r="I7547" s="15" t="s">
        <v>6093</v>
      </c>
      <c r="J7547" s="14" t="s">
        <v>6094</v>
      </c>
      <c r="K7547" s="14" t="s">
        <v>33</v>
      </c>
      <c r="L7547" s="16" t="n">
        <v>274.56</v>
      </c>
      <c r="M7547" s="16"/>
      <c r="N7547" s="16"/>
      <c r="O7547" s="16"/>
      <c r="P7547" s="16" t="n">
        <v>274.56</v>
      </c>
    </row>
    <row r="7548" customFormat="false" ht="2" hidden="false" customHeight="true" outlineLevel="0" collapsed="false">
      <c r="A7548" s="11"/>
      <c r="B7548" s="11"/>
      <c r="C7548" s="11"/>
      <c r="D7548" s="11"/>
      <c r="E7548" s="11"/>
      <c r="F7548" s="12"/>
      <c r="G7548" s="12"/>
      <c r="H7548" s="12"/>
      <c r="I7548" s="12"/>
      <c r="J7548" s="12"/>
      <c r="K7548" s="12"/>
      <c r="L7548" s="11"/>
      <c r="M7548" s="11"/>
      <c r="N7548" s="11"/>
      <c r="O7548" s="11"/>
      <c r="P7548" s="11"/>
    </row>
    <row r="7549" customFormat="false" ht="15" hidden="false" customHeight="false" outlineLevel="0" collapsed="false">
      <c r="A7549" s="7"/>
      <c r="B7549" s="7"/>
      <c r="C7549" s="7"/>
      <c r="D7549" s="7"/>
      <c r="E7549" s="7" t="s">
        <v>6095</v>
      </c>
      <c r="F7549" s="8"/>
      <c r="G7549" s="8"/>
      <c r="H7549" s="8"/>
      <c r="I7549" s="9"/>
      <c r="J7549" s="8"/>
      <c r="K7549" s="8"/>
      <c r="L7549" s="10" t="n">
        <f aca="false">L7550</f>
        <v>400</v>
      </c>
      <c r="M7549" s="10" t="n">
        <f aca="false">M7550</f>
        <v>0</v>
      </c>
      <c r="N7549" s="10" t="n">
        <f aca="false">N7550</f>
        <v>0</v>
      </c>
      <c r="O7549" s="10" t="n">
        <f aca="false">O7550</f>
        <v>0</v>
      </c>
      <c r="P7549" s="10" t="n">
        <f aca="false">L7549+M7549+N7549+O7549</f>
        <v>400</v>
      </c>
    </row>
    <row r="7550" customFormat="false" ht="15" hidden="false" customHeight="false" outlineLevel="0" collapsed="false">
      <c r="A7550" s="7"/>
      <c r="B7550" s="7"/>
      <c r="C7550" s="7"/>
      <c r="D7550" s="7"/>
      <c r="E7550" s="7"/>
      <c r="F7550" s="8" t="s">
        <v>28</v>
      </c>
      <c r="G7550" s="8"/>
      <c r="H7550" s="8"/>
      <c r="I7550" s="9"/>
      <c r="J7550" s="8"/>
      <c r="K7550" s="8"/>
      <c r="L7550" s="10" t="n">
        <f aca="false">SUM(L7552:L7552)</f>
        <v>400</v>
      </c>
      <c r="M7550" s="10" t="n">
        <f aca="false">SUM(M7552:M7552)</f>
        <v>0</v>
      </c>
      <c r="N7550" s="10" t="n">
        <f aca="false">SUM(N7552:N7552)</f>
        <v>0</v>
      </c>
      <c r="O7550" s="10" t="n">
        <f aca="false">SUM(O7552:O7552)</f>
        <v>0</v>
      </c>
      <c r="P7550" s="10" t="n">
        <f aca="false">L7550+M7550+N7550+O7550</f>
        <v>400</v>
      </c>
    </row>
    <row r="7551" customFormat="false" ht="2" hidden="false" customHeight="true" outlineLevel="0" collapsed="false">
      <c r="A7551" s="11"/>
      <c r="B7551" s="11"/>
      <c r="C7551" s="11"/>
      <c r="D7551" s="11"/>
      <c r="E7551" s="11"/>
      <c r="F7551" s="12"/>
      <c r="G7551" s="12"/>
      <c r="H7551" s="12"/>
      <c r="I7551" s="12"/>
      <c r="J7551" s="12"/>
      <c r="K7551" s="12"/>
      <c r="L7551" s="11"/>
      <c r="M7551" s="11"/>
      <c r="N7551" s="11"/>
      <c r="O7551" s="11"/>
      <c r="P7551" s="11"/>
    </row>
    <row r="7552" customFormat="false" ht="117" hidden="false" customHeight="false" outlineLevel="0" collapsed="false">
      <c r="A7552" s="13"/>
      <c r="B7552" s="13"/>
      <c r="C7552" s="13"/>
      <c r="D7552" s="13"/>
      <c r="E7552" s="13"/>
      <c r="F7552" s="14"/>
      <c r="G7552" s="14" t="s">
        <v>6096</v>
      </c>
      <c r="H7552" s="14" t="s">
        <v>1744</v>
      </c>
      <c r="I7552" s="15" t="s">
        <v>6097</v>
      </c>
      <c r="J7552" s="14" t="s">
        <v>6098</v>
      </c>
      <c r="K7552" s="14" t="s">
        <v>33</v>
      </c>
      <c r="L7552" s="16" t="n">
        <v>400</v>
      </c>
      <c r="M7552" s="16"/>
      <c r="N7552" s="16"/>
      <c r="O7552" s="16"/>
      <c r="P7552" s="16" t="n">
        <v>400</v>
      </c>
    </row>
    <row r="7553" customFormat="false" ht="2" hidden="false" customHeight="true" outlineLevel="0" collapsed="false">
      <c r="A7553" s="11"/>
      <c r="B7553" s="11"/>
      <c r="C7553" s="11"/>
      <c r="D7553" s="11"/>
      <c r="E7553" s="11"/>
      <c r="F7553" s="12"/>
      <c r="G7553" s="12"/>
      <c r="H7553" s="12"/>
      <c r="I7553" s="12"/>
      <c r="J7553" s="12"/>
      <c r="K7553" s="12"/>
      <c r="L7553" s="11"/>
      <c r="M7553" s="11"/>
      <c r="N7553" s="11"/>
      <c r="O7553" s="11"/>
      <c r="P7553" s="11"/>
    </row>
    <row r="7554" customFormat="false" ht="15" hidden="false" customHeight="false" outlineLevel="0" collapsed="false">
      <c r="A7554" s="7"/>
      <c r="B7554" s="7"/>
      <c r="C7554" s="7"/>
      <c r="D7554" s="7"/>
      <c r="E7554" s="7" t="s">
        <v>6099</v>
      </c>
      <c r="F7554" s="8"/>
      <c r="G7554" s="8"/>
      <c r="H7554" s="8"/>
      <c r="I7554" s="9"/>
      <c r="J7554" s="8"/>
      <c r="K7554" s="8"/>
      <c r="L7554" s="10" t="n">
        <f aca="false">L7555</f>
        <v>450</v>
      </c>
      <c r="M7554" s="10" t="n">
        <f aca="false">M7555</f>
        <v>0</v>
      </c>
      <c r="N7554" s="10" t="n">
        <f aca="false">N7555</f>
        <v>0</v>
      </c>
      <c r="O7554" s="10" t="n">
        <f aca="false">O7555</f>
        <v>0</v>
      </c>
      <c r="P7554" s="10" t="n">
        <f aca="false">L7554+M7554+N7554+O7554</f>
        <v>450</v>
      </c>
    </row>
    <row r="7555" customFormat="false" ht="15" hidden="false" customHeight="false" outlineLevel="0" collapsed="false">
      <c r="A7555" s="7"/>
      <c r="B7555" s="7"/>
      <c r="C7555" s="7"/>
      <c r="D7555" s="7"/>
      <c r="E7555" s="7"/>
      <c r="F7555" s="8" t="s">
        <v>28</v>
      </c>
      <c r="G7555" s="8"/>
      <c r="H7555" s="8"/>
      <c r="I7555" s="9"/>
      <c r="J7555" s="8"/>
      <c r="K7555" s="8"/>
      <c r="L7555" s="10" t="n">
        <f aca="false">SUM(L7557:L7557)</f>
        <v>450</v>
      </c>
      <c r="M7555" s="10" t="n">
        <f aca="false">SUM(M7557:M7557)</f>
        <v>0</v>
      </c>
      <c r="N7555" s="10" t="n">
        <f aca="false">SUM(N7557:N7557)</f>
        <v>0</v>
      </c>
      <c r="O7555" s="10" t="n">
        <f aca="false">SUM(O7557:O7557)</f>
        <v>0</v>
      </c>
      <c r="P7555" s="10" t="n">
        <f aca="false">L7555+M7555+N7555+O7555</f>
        <v>450</v>
      </c>
    </row>
    <row r="7556" customFormat="false" ht="2" hidden="false" customHeight="true" outlineLevel="0" collapsed="false">
      <c r="A7556" s="11"/>
      <c r="B7556" s="11"/>
      <c r="C7556" s="11"/>
      <c r="D7556" s="11"/>
      <c r="E7556" s="11"/>
      <c r="F7556" s="12"/>
      <c r="G7556" s="12"/>
      <c r="H7556" s="12"/>
      <c r="I7556" s="12"/>
      <c r="J7556" s="12"/>
      <c r="K7556" s="12"/>
      <c r="L7556" s="11"/>
      <c r="M7556" s="11"/>
      <c r="N7556" s="11"/>
      <c r="O7556" s="11"/>
      <c r="P7556" s="11"/>
    </row>
    <row r="7557" customFormat="false" ht="104" hidden="false" customHeight="false" outlineLevel="0" collapsed="false">
      <c r="A7557" s="13"/>
      <c r="B7557" s="13"/>
      <c r="C7557" s="13"/>
      <c r="D7557" s="13"/>
      <c r="E7557" s="13"/>
      <c r="F7557" s="14"/>
      <c r="G7557" s="14" t="s">
        <v>6100</v>
      </c>
      <c r="H7557" s="14" t="s">
        <v>1744</v>
      </c>
      <c r="I7557" s="15" t="s">
        <v>6101</v>
      </c>
      <c r="J7557" s="14" t="s">
        <v>6102</v>
      </c>
      <c r="K7557" s="14" t="s">
        <v>33</v>
      </c>
      <c r="L7557" s="16" t="n">
        <v>450</v>
      </c>
      <c r="M7557" s="16"/>
      <c r="N7557" s="16"/>
      <c r="O7557" s="16"/>
      <c r="P7557" s="16" t="n">
        <v>450</v>
      </c>
    </row>
    <row r="7558" customFormat="false" ht="2" hidden="false" customHeight="true" outlineLevel="0" collapsed="false">
      <c r="A7558" s="11"/>
      <c r="B7558" s="11"/>
      <c r="C7558" s="11"/>
      <c r="D7558" s="11"/>
      <c r="E7558" s="11"/>
      <c r="F7558" s="12"/>
      <c r="G7558" s="12"/>
      <c r="H7558" s="12"/>
      <c r="I7558" s="12"/>
      <c r="J7558" s="12"/>
      <c r="K7558" s="12"/>
      <c r="L7558" s="11"/>
      <c r="M7558" s="11"/>
      <c r="N7558" s="11"/>
      <c r="O7558" s="11"/>
      <c r="P7558" s="11"/>
    </row>
    <row r="7559" customFormat="false" ht="15" hidden="false" customHeight="false" outlineLevel="0" collapsed="false">
      <c r="A7559" s="7"/>
      <c r="B7559" s="7"/>
      <c r="C7559" s="7"/>
      <c r="D7559" s="7"/>
      <c r="E7559" s="7" t="s">
        <v>6103</v>
      </c>
      <c r="F7559" s="8"/>
      <c r="G7559" s="8"/>
      <c r="H7559" s="8"/>
      <c r="I7559" s="9"/>
      <c r="J7559" s="8"/>
      <c r="K7559" s="8"/>
      <c r="L7559" s="10" t="n">
        <f aca="false">L7560</f>
        <v>450</v>
      </c>
      <c r="M7559" s="10" t="n">
        <f aca="false">M7560</f>
        <v>0</v>
      </c>
      <c r="N7559" s="10" t="n">
        <f aca="false">N7560</f>
        <v>0</v>
      </c>
      <c r="O7559" s="10" t="n">
        <f aca="false">O7560</f>
        <v>0</v>
      </c>
      <c r="P7559" s="10" t="n">
        <f aca="false">L7559+M7559+N7559+O7559</f>
        <v>450</v>
      </c>
    </row>
    <row r="7560" customFormat="false" ht="15" hidden="false" customHeight="false" outlineLevel="0" collapsed="false">
      <c r="A7560" s="7"/>
      <c r="B7560" s="7"/>
      <c r="C7560" s="7"/>
      <c r="D7560" s="7"/>
      <c r="E7560" s="7"/>
      <c r="F7560" s="8" t="s">
        <v>28</v>
      </c>
      <c r="G7560" s="8"/>
      <c r="H7560" s="8"/>
      <c r="I7560" s="9"/>
      <c r="J7560" s="8"/>
      <c r="K7560" s="8"/>
      <c r="L7560" s="10" t="n">
        <f aca="false">SUM(L7562:L7562)</f>
        <v>450</v>
      </c>
      <c r="M7560" s="10" t="n">
        <f aca="false">SUM(M7562:M7562)</f>
        <v>0</v>
      </c>
      <c r="N7560" s="10" t="n">
        <f aca="false">SUM(N7562:N7562)</f>
        <v>0</v>
      </c>
      <c r="O7560" s="10" t="n">
        <f aca="false">SUM(O7562:O7562)</f>
        <v>0</v>
      </c>
      <c r="P7560" s="10" t="n">
        <f aca="false">L7560+M7560+N7560+O7560</f>
        <v>450</v>
      </c>
    </row>
    <row r="7561" customFormat="false" ht="2" hidden="false" customHeight="true" outlineLevel="0" collapsed="false">
      <c r="A7561" s="11"/>
      <c r="B7561" s="11"/>
      <c r="C7561" s="11"/>
      <c r="D7561" s="11"/>
      <c r="E7561" s="11"/>
      <c r="F7561" s="12"/>
      <c r="G7561" s="12"/>
      <c r="H7561" s="12"/>
      <c r="I7561" s="12"/>
      <c r="J7561" s="12"/>
      <c r="K7561" s="12"/>
      <c r="L7561" s="11"/>
      <c r="M7561" s="11"/>
      <c r="N7561" s="11"/>
      <c r="O7561" s="11"/>
      <c r="P7561" s="11"/>
    </row>
    <row r="7562" customFormat="false" ht="104" hidden="false" customHeight="false" outlineLevel="0" collapsed="false">
      <c r="A7562" s="13"/>
      <c r="B7562" s="13"/>
      <c r="C7562" s="13"/>
      <c r="D7562" s="13"/>
      <c r="E7562" s="13"/>
      <c r="F7562" s="14"/>
      <c r="G7562" s="14" t="s">
        <v>6104</v>
      </c>
      <c r="H7562" s="14" t="s">
        <v>1744</v>
      </c>
      <c r="I7562" s="15" t="s">
        <v>6105</v>
      </c>
      <c r="J7562" s="14" t="s">
        <v>6106</v>
      </c>
      <c r="K7562" s="14" t="s">
        <v>33</v>
      </c>
      <c r="L7562" s="16" t="n">
        <v>450</v>
      </c>
      <c r="M7562" s="16"/>
      <c r="N7562" s="16"/>
      <c r="O7562" s="16"/>
      <c r="P7562" s="16" t="n">
        <v>450</v>
      </c>
    </row>
    <row r="7563" customFormat="false" ht="2" hidden="false" customHeight="true" outlineLevel="0" collapsed="false">
      <c r="A7563" s="11"/>
      <c r="B7563" s="11"/>
      <c r="C7563" s="11"/>
      <c r="D7563" s="11"/>
      <c r="E7563" s="11"/>
      <c r="F7563" s="12"/>
      <c r="G7563" s="12"/>
      <c r="H7563" s="12"/>
      <c r="I7563" s="12"/>
      <c r="J7563" s="12"/>
      <c r="K7563" s="12"/>
      <c r="L7563" s="11"/>
      <c r="M7563" s="11"/>
      <c r="N7563" s="11"/>
      <c r="O7563" s="11"/>
      <c r="P7563" s="11"/>
    </row>
    <row r="7564" customFormat="false" ht="15" hidden="false" customHeight="false" outlineLevel="0" collapsed="false">
      <c r="A7564" s="7"/>
      <c r="B7564" s="7"/>
      <c r="C7564" s="7"/>
      <c r="D7564" s="7"/>
      <c r="E7564" s="7" t="s">
        <v>6107</v>
      </c>
      <c r="F7564" s="8"/>
      <c r="G7564" s="8"/>
      <c r="H7564" s="8"/>
      <c r="I7564" s="9"/>
      <c r="J7564" s="8"/>
      <c r="K7564" s="8"/>
      <c r="L7564" s="10" t="n">
        <f aca="false">L7565</f>
        <v>400</v>
      </c>
      <c r="M7564" s="10" t="n">
        <f aca="false">M7565</f>
        <v>0</v>
      </c>
      <c r="N7564" s="10" t="n">
        <f aca="false">N7565</f>
        <v>0</v>
      </c>
      <c r="O7564" s="10" t="n">
        <f aca="false">O7565</f>
        <v>0</v>
      </c>
      <c r="P7564" s="10" t="n">
        <f aca="false">L7564+M7564+N7564+O7564</f>
        <v>400</v>
      </c>
    </row>
    <row r="7565" customFormat="false" ht="15" hidden="false" customHeight="false" outlineLevel="0" collapsed="false">
      <c r="A7565" s="7"/>
      <c r="B7565" s="7"/>
      <c r="C7565" s="7"/>
      <c r="D7565" s="7"/>
      <c r="E7565" s="7"/>
      <c r="F7565" s="8" t="s">
        <v>28</v>
      </c>
      <c r="G7565" s="8"/>
      <c r="H7565" s="8"/>
      <c r="I7565" s="9"/>
      <c r="J7565" s="8"/>
      <c r="K7565" s="8"/>
      <c r="L7565" s="10" t="n">
        <f aca="false">SUM(L7567:L7567)</f>
        <v>400</v>
      </c>
      <c r="M7565" s="10" t="n">
        <f aca="false">SUM(M7567:M7567)</f>
        <v>0</v>
      </c>
      <c r="N7565" s="10" t="n">
        <f aca="false">SUM(N7567:N7567)</f>
        <v>0</v>
      </c>
      <c r="O7565" s="10" t="n">
        <f aca="false">SUM(O7567:O7567)</f>
        <v>0</v>
      </c>
      <c r="P7565" s="10" t="n">
        <f aca="false">L7565+M7565+N7565+O7565</f>
        <v>400</v>
      </c>
    </row>
    <row r="7566" customFormat="false" ht="2" hidden="false" customHeight="true" outlineLevel="0" collapsed="false">
      <c r="A7566" s="11"/>
      <c r="B7566" s="11"/>
      <c r="C7566" s="11"/>
      <c r="D7566" s="11"/>
      <c r="E7566" s="11"/>
      <c r="F7566" s="12"/>
      <c r="G7566" s="12"/>
      <c r="H7566" s="12"/>
      <c r="I7566" s="12"/>
      <c r="J7566" s="12"/>
      <c r="K7566" s="12"/>
      <c r="L7566" s="11"/>
      <c r="M7566" s="11"/>
      <c r="N7566" s="11"/>
      <c r="O7566" s="11"/>
      <c r="P7566" s="11"/>
    </row>
    <row r="7567" customFormat="false" ht="117" hidden="false" customHeight="false" outlineLevel="0" collapsed="false">
      <c r="A7567" s="13"/>
      <c r="B7567" s="13"/>
      <c r="C7567" s="13"/>
      <c r="D7567" s="13"/>
      <c r="E7567" s="13"/>
      <c r="F7567" s="14"/>
      <c r="G7567" s="14" t="s">
        <v>6108</v>
      </c>
      <c r="H7567" s="14" t="s">
        <v>1744</v>
      </c>
      <c r="I7567" s="15" t="s">
        <v>6109</v>
      </c>
      <c r="J7567" s="14" t="s">
        <v>6110</v>
      </c>
      <c r="K7567" s="14" t="s">
        <v>33</v>
      </c>
      <c r="L7567" s="16" t="n">
        <v>400</v>
      </c>
      <c r="M7567" s="16"/>
      <c r="N7567" s="16"/>
      <c r="O7567" s="16"/>
      <c r="P7567" s="16" t="n">
        <v>400</v>
      </c>
    </row>
    <row r="7568" customFormat="false" ht="2" hidden="false" customHeight="true" outlineLevel="0" collapsed="false">
      <c r="A7568" s="11"/>
      <c r="B7568" s="11"/>
      <c r="C7568" s="11"/>
      <c r="D7568" s="11"/>
      <c r="E7568" s="11"/>
      <c r="F7568" s="12"/>
      <c r="G7568" s="12"/>
      <c r="H7568" s="12"/>
      <c r="I7568" s="12"/>
      <c r="J7568" s="12"/>
      <c r="K7568" s="12"/>
      <c r="L7568" s="11"/>
      <c r="M7568" s="11"/>
      <c r="N7568" s="11"/>
      <c r="O7568" s="11"/>
      <c r="P7568" s="11"/>
    </row>
    <row r="7569" customFormat="false" ht="15" hidden="false" customHeight="false" outlineLevel="0" collapsed="false">
      <c r="A7569" s="7"/>
      <c r="B7569" s="7"/>
      <c r="C7569" s="7"/>
      <c r="D7569" s="7"/>
      <c r="E7569" s="7" t="s">
        <v>6111</v>
      </c>
      <c r="F7569" s="8"/>
      <c r="G7569" s="8"/>
      <c r="H7569" s="8"/>
      <c r="I7569" s="9"/>
      <c r="J7569" s="8"/>
      <c r="K7569" s="8"/>
      <c r="L7569" s="10" t="n">
        <f aca="false">L7570</f>
        <v>400</v>
      </c>
      <c r="M7569" s="10" t="n">
        <f aca="false">M7570</f>
        <v>0</v>
      </c>
      <c r="N7569" s="10" t="n">
        <f aca="false">N7570</f>
        <v>0</v>
      </c>
      <c r="O7569" s="10" t="n">
        <f aca="false">O7570</f>
        <v>0</v>
      </c>
      <c r="P7569" s="10" t="n">
        <f aca="false">L7569+M7569+N7569+O7569</f>
        <v>400</v>
      </c>
    </row>
    <row r="7570" customFormat="false" ht="15" hidden="false" customHeight="false" outlineLevel="0" collapsed="false">
      <c r="A7570" s="7"/>
      <c r="B7570" s="7"/>
      <c r="C7570" s="7"/>
      <c r="D7570" s="7"/>
      <c r="E7570" s="7"/>
      <c r="F7570" s="8" t="s">
        <v>28</v>
      </c>
      <c r="G7570" s="8"/>
      <c r="H7570" s="8"/>
      <c r="I7570" s="9"/>
      <c r="J7570" s="8"/>
      <c r="K7570" s="8"/>
      <c r="L7570" s="10" t="n">
        <f aca="false">SUM(L7572:L7572)</f>
        <v>400</v>
      </c>
      <c r="M7570" s="10" t="n">
        <f aca="false">SUM(M7572:M7572)</f>
        <v>0</v>
      </c>
      <c r="N7570" s="10" t="n">
        <f aca="false">SUM(N7572:N7572)</f>
        <v>0</v>
      </c>
      <c r="O7570" s="10" t="n">
        <f aca="false">SUM(O7572:O7572)</f>
        <v>0</v>
      </c>
      <c r="P7570" s="10" t="n">
        <f aca="false">L7570+M7570+N7570+O7570</f>
        <v>400</v>
      </c>
    </row>
    <row r="7571" customFormat="false" ht="2" hidden="false" customHeight="true" outlineLevel="0" collapsed="false">
      <c r="A7571" s="11"/>
      <c r="B7571" s="11"/>
      <c r="C7571" s="11"/>
      <c r="D7571" s="11"/>
      <c r="E7571" s="11"/>
      <c r="F7571" s="12"/>
      <c r="G7571" s="12"/>
      <c r="H7571" s="12"/>
      <c r="I7571" s="12"/>
      <c r="J7571" s="12"/>
      <c r="K7571" s="12"/>
      <c r="L7571" s="11"/>
      <c r="M7571" s="11"/>
      <c r="N7571" s="11"/>
      <c r="O7571" s="11"/>
      <c r="P7571" s="11"/>
    </row>
    <row r="7572" customFormat="false" ht="104" hidden="false" customHeight="false" outlineLevel="0" collapsed="false">
      <c r="A7572" s="13"/>
      <c r="B7572" s="13"/>
      <c r="C7572" s="13"/>
      <c r="D7572" s="13"/>
      <c r="E7572" s="13"/>
      <c r="F7572" s="14"/>
      <c r="G7572" s="14" t="s">
        <v>6112</v>
      </c>
      <c r="H7572" s="14" t="s">
        <v>1744</v>
      </c>
      <c r="I7572" s="15" t="s">
        <v>6113</v>
      </c>
      <c r="J7572" s="14" t="s">
        <v>6114</v>
      </c>
      <c r="K7572" s="14" t="s">
        <v>33</v>
      </c>
      <c r="L7572" s="16" t="n">
        <v>400</v>
      </c>
      <c r="M7572" s="16"/>
      <c r="N7572" s="16"/>
      <c r="O7572" s="16"/>
      <c r="P7572" s="16" t="n">
        <v>400</v>
      </c>
    </row>
    <row r="7573" customFormat="false" ht="2" hidden="false" customHeight="true" outlineLevel="0" collapsed="false">
      <c r="A7573" s="11"/>
      <c r="B7573" s="11"/>
      <c r="C7573" s="11"/>
      <c r="D7573" s="11"/>
      <c r="E7573" s="11"/>
      <c r="F7573" s="12"/>
      <c r="G7573" s="12"/>
      <c r="H7573" s="12"/>
      <c r="I7573" s="12"/>
      <c r="J7573" s="12"/>
      <c r="K7573" s="12"/>
      <c r="L7573" s="11"/>
      <c r="M7573" s="11"/>
      <c r="N7573" s="11"/>
      <c r="O7573" s="11"/>
      <c r="P7573" s="11"/>
    </row>
    <row r="7574" customFormat="false" ht="15" hidden="false" customHeight="false" outlineLevel="0" collapsed="false">
      <c r="A7574" s="7"/>
      <c r="B7574" s="7"/>
      <c r="C7574" s="7"/>
      <c r="D7574" s="7"/>
      <c r="E7574" s="7" t="s">
        <v>6115</v>
      </c>
      <c r="F7574" s="8"/>
      <c r="G7574" s="8"/>
      <c r="H7574" s="8"/>
      <c r="I7574" s="9"/>
      <c r="J7574" s="8"/>
      <c r="K7574" s="8"/>
      <c r="L7574" s="10" t="n">
        <f aca="false">L7575</f>
        <v>400</v>
      </c>
      <c r="M7574" s="10" t="n">
        <f aca="false">M7575</f>
        <v>0</v>
      </c>
      <c r="N7574" s="10" t="n">
        <f aca="false">N7575</f>
        <v>0</v>
      </c>
      <c r="O7574" s="10" t="n">
        <f aca="false">O7575</f>
        <v>0</v>
      </c>
      <c r="P7574" s="10" t="n">
        <f aca="false">L7574+M7574+N7574+O7574</f>
        <v>400</v>
      </c>
    </row>
    <row r="7575" customFormat="false" ht="15" hidden="false" customHeight="false" outlineLevel="0" collapsed="false">
      <c r="A7575" s="7"/>
      <c r="B7575" s="7"/>
      <c r="C7575" s="7"/>
      <c r="D7575" s="7"/>
      <c r="E7575" s="7"/>
      <c r="F7575" s="8" t="s">
        <v>28</v>
      </c>
      <c r="G7575" s="8"/>
      <c r="H7575" s="8"/>
      <c r="I7575" s="9"/>
      <c r="J7575" s="8"/>
      <c r="K7575" s="8"/>
      <c r="L7575" s="10" t="n">
        <f aca="false">SUM(L7577:L7577)</f>
        <v>400</v>
      </c>
      <c r="M7575" s="10" t="n">
        <f aca="false">SUM(M7577:M7577)</f>
        <v>0</v>
      </c>
      <c r="N7575" s="10" t="n">
        <f aca="false">SUM(N7577:N7577)</f>
        <v>0</v>
      </c>
      <c r="O7575" s="10" t="n">
        <f aca="false">SUM(O7577:O7577)</f>
        <v>0</v>
      </c>
      <c r="P7575" s="10" t="n">
        <f aca="false">L7575+M7575+N7575+O7575</f>
        <v>400</v>
      </c>
    </row>
    <row r="7576" customFormat="false" ht="2" hidden="false" customHeight="true" outlineLevel="0" collapsed="false">
      <c r="A7576" s="11"/>
      <c r="B7576" s="11"/>
      <c r="C7576" s="11"/>
      <c r="D7576" s="11"/>
      <c r="E7576" s="11"/>
      <c r="F7576" s="12"/>
      <c r="G7576" s="12"/>
      <c r="H7576" s="12"/>
      <c r="I7576" s="12"/>
      <c r="J7576" s="12"/>
      <c r="K7576" s="12"/>
      <c r="L7576" s="11"/>
      <c r="M7576" s="11"/>
      <c r="N7576" s="11"/>
      <c r="O7576" s="11"/>
      <c r="P7576" s="11"/>
    </row>
    <row r="7577" customFormat="false" ht="104" hidden="false" customHeight="false" outlineLevel="0" collapsed="false">
      <c r="A7577" s="13"/>
      <c r="B7577" s="13"/>
      <c r="C7577" s="13"/>
      <c r="D7577" s="13"/>
      <c r="E7577" s="13"/>
      <c r="F7577" s="14"/>
      <c r="G7577" s="14" t="s">
        <v>6116</v>
      </c>
      <c r="H7577" s="14" t="s">
        <v>1744</v>
      </c>
      <c r="I7577" s="15" t="s">
        <v>6117</v>
      </c>
      <c r="J7577" s="14" t="s">
        <v>6118</v>
      </c>
      <c r="K7577" s="14" t="s">
        <v>33</v>
      </c>
      <c r="L7577" s="16" t="n">
        <v>400</v>
      </c>
      <c r="M7577" s="16"/>
      <c r="N7577" s="16"/>
      <c r="O7577" s="16"/>
      <c r="P7577" s="16" t="n">
        <v>400</v>
      </c>
    </row>
    <row r="7578" customFormat="false" ht="2" hidden="false" customHeight="true" outlineLevel="0" collapsed="false">
      <c r="A7578" s="11"/>
      <c r="B7578" s="11"/>
      <c r="C7578" s="11"/>
      <c r="D7578" s="11"/>
      <c r="E7578" s="11"/>
      <c r="F7578" s="12"/>
      <c r="G7578" s="12"/>
      <c r="H7578" s="12"/>
      <c r="I7578" s="12"/>
      <c r="J7578" s="12"/>
      <c r="K7578" s="12"/>
      <c r="L7578" s="11"/>
      <c r="M7578" s="11"/>
      <c r="N7578" s="11"/>
      <c r="O7578" s="11"/>
      <c r="P7578" s="11"/>
    </row>
    <row r="7579" customFormat="false" ht="15" hidden="false" customHeight="false" outlineLevel="0" collapsed="false">
      <c r="A7579" s="7"/>
      <c r="B7579" s="7"/>
      <c r="C7579" s="7"/>
      <c r="D7579" s="7"/>
      <c r="E7579" s="7" t="s">
        <v>6119</v>
      </c>
      <c r="F7579" s="8"/>
      <c r="G7579" s="8"/>
      <c r="H7579" s="8"/>
      <c r="I7579" s="9"/>
      <c r="J7579" s="8"/>
      <c r="K7579" s="8"/>
      <c r="L7579" s="10" t="n">
        <f aca="false">L7580</f>
        <v>370</v>
      </c>
      <c r="M7579" s="10" t="n">
        <f aca="false">M7580</f>
        <v>0</v>
      </c>
      <c r="N7579" s="10" t="n">
        <f aca="false">N7580</f>
        <v>0</v>
      </c>
      <c r="O7579" s="10" t="n">
        <f aca="false">O7580</f>
        <v>0</v>
      </c>
      <c r="P7579" s="10" t="n">
        <f aca="false">L7579+M7579+N7579+O7579</f>
        <v>370</v>
      </c>
    </row>
    <row r="7580" customFormat="false" ht="15" hidden="false" customHeight="false" outlineLevel="0" collapsed="false">
      <c r="A7580" s="7"/>
      <c r="B7580" s="7"/>
      <c r="C7580" s="7"/>
      <c r="D7580" s="7"/>
      <c r="E7580" s="7"/>
      <c r="F7580" s="8" t="s">
        <v>28</v>
      </c>
      <c r="G7580" s="8"/>
      <c r="H7580" s="8"/>
      <c r="I7580" s="9"/>
      <c r="J7580" s="8"/>
      <c r="K7580" s="8"/>
      <c r="L7580" s="10" t="n">
        <f aca="false">SUM(L7582:L7582)</f>
        <v>370</v>
      </c>
      <c r="M7580" s="10" t="n">
        <f aca="false">SUM(M7582:M7582)</f>
        <v>0</v>
      </c>
      <c r="N7580" s="10" t="n">
        <f aca="false">SUM(N7582:N7582)</f>
        <v>0</v>
      </c>
      <c r="O7580" s="10" t="n">
        <f aca="false">SUM(O7582:O7582)</f>
        <v>0</v>
      </c>
      <c r="P7580" s="10" t="n">
        <f aca="false">L7580+M7580+N7580+O7580</f>
        <v>370</v>
      </c>
    </row>
    <row r="7581" customFormat="false" ht="2" hidden="false" customHeight="true" outlineLevel="0" collapsed="false">
      <c r="A7581" s="11"/>
      <c r="B7581" s="11"/>
      <c r="C7581" s="11"/>
      <c r="D7581" s="11"/>
      <c r="E7581" s="11"/>
      <c r="F7581" s="12"/>
      <c r="G7581" s="12"/>
      <c r="H7581" s="12"/>
      <c r="I7581" s="12"/>
      <c r="J7581" s="12"/>
      <c r="K7581" s="12"/>
      <c r="L7581" s="11"/>
      <c r="M7581" s="11"/>
      <c r="N7581" s="11"/>
      <c r="O7581" s="11"/>
      <c r="P7581" s="11"/>
    </row>
    <row r="7582" customFormat="false" ht="104" hidden="false" customHeight="false" outlineLevel="0" collapsed="false">
      <c r="A7582" s="13"/>
      <c r="B7582" s="13"/>
      <c r="C7582" s="13"/>
      <c r="D7582" s="13"/>
      <c r="E7582" s="13"/>
      <c r="F7582" s="14"/>
      <c r="G7582" s="14" t="s">
        <v>6120</v>
      </c>
      <c r="H7582" s="14" t="s">
        <v>1744</v>
      </c>
      <c r="I7582" s="15" t="s">
        <v>6121</v>
      </c>
      <c r="J7582" s="14" t="s">
        <v>6122</v>
      </c>
      <c r="K7582" s="14" t="s">
        <v>33</v>
      </c>
      <c r="L7582" s="16" t="n">
        <v>370</v>
      </c>
      <c r="M7582" s="16"/>
      <c r="N7582" s="16"/>
      <c r="O7582" s="16"/>
      <c r="P7582" s="16" t="n">
        <v>370</v>
      </c>
    </row>
    <row r="7583" customFormat="false" ht="2" hidden="false" customHeight="true" outlineLevel="0" collapsed="false">
      <c r="A7583" s="11"/>
      <c r="B7583" s="11"/>
      <c r="C7583" s="11"/>
      <c r="D7583" s="11"/>
      <c r="E7583" s="11"/>
      <c r="F7583" s="12"/>
      <c r="G7583" s="12"/>
      <c r="H7583" s="12"/>
      <c r="I7583" s="12"/>
      <c r="J7583" s="12"/>
      <c r="K7583" s="12"/>
      <c r="L7583" s="11"/>
      <c r="M7583" s="11"/>
      <c r="N7583" s="11"/>
      <c r="O7583" s="11"/>
      <c r="P7583" s="11"/>
    </row>
    <row r="7584" customFormat="false" ht="15" hidden="false" customHeight="false" outlineLevel="0" collapsed="false">
      <c r="A7584" s="7"/>
      <c r="B7584" s="7"/>
      <c r="C7584" s="7"/>
      <c r="D7584" s="7"/>
      <c r="E7584" s="7" t="s">
        <v>6123</v>
      </c>
      <c r="F7584" s="8"/>
      <c r="G7584" s="8"/>
      <c r="H7584" s="8"/>
      <c r="I7584" s="9"/>
      <c r="J7584" s="8"/>
      <c r="K7584" s="8"/>
      <c r="L7584" s="10" t="n">
        <f aca="false">L7585</f>
        <v>400</v>
      </c>
      <c r="M7584" s="10" t="n">
        <f aca="false">M7585</f>
        <v>0</v>
      </c>
      <c r="N7584" s="10" t="n">
        <f aca="false">N7585</f>
        <v>0</v>
      </c>
      <c r="O7584" s="10" t="n">
        <f aca="false">O7585</f>
        <v>0</v>
      </c>
      <c r="P7584" s="10" t="n">
        <f aca="false">L7584+M7584+N7584+O7584</f>
        <v>400</v>
      </c>
    </row>
    <row r="7585" customFormat="false" ht="15" hidden="false" customHeight="false" outlineLevel="0" collapsed="false">
      <c r="A7585" s="7"/>
      <c r="B7585" s="7"/>
      <c r="C7585" s="7"/>
      <c r="D7585" s="7"/>
      <c r="E7585" s="7"/>
      <c r="F7585" s="8" t="s">
        <v>28</v>
      </c>
      <c r="G7585" s="8"/>
      <c r="H7585" s="8"/>
      <c r="I7585" s="9"/>
      <c r="J7585" s="8"/>
      <c r="K7585" s="8"/>
      <c r="L7585" s="10" t="n">
        <f aca="false">SUM(L7587:L7587)</f>
        <v>400</v>
      </c>
      <c r="M7585" s="10" t="n">
        <f aca="false">SUM(M7587:M7587)</f>
        <v>0</v>
      </c>
      <c r="N7585" s="10" t="n">
        <f aca="false">SUM(N7587:N7587)</f>
        <v>0</v>
      </c>
      <c r="O7585" s="10" t="n">
        <f aca="false">SUM(O7587:O7587)</f>
        <v>0</v>
      </c>
      <c r="P7585" s="10" t="n">
        <f aca="false">L7585+M7585+N7585+O7585</f>
        <v>400</v>
      </c>
    </row>
    <row r="7586" customFormat="false" ht="2" hidden="false" customHeight="true" outlineLevel="0" collapsed="false">
      <c r="A7586" s="11"/>
      <c r="B7586" s="11"/>
      <c r="C7586" s="11"/>
      <c r="D7586" s="11"/>
      <c r="E7586" s="11"/>
      <c r="F7586" s="12"/>
      <c r="G7586" s="12"/>
      <c r="H7586" s="12"/>
      <c r="I7586" s="12"/>
      <c r="J7586" s="12"/>
      <c r="K7586" s="12"/>
      <c r="L7586" s="11"/>
      <c r="M7586" s="11"/>
      <c r="N7586" s="11"/>
      <c r="O7586" s="11"/>
      <c r="P7586" s="11"/>
    </row>
    <row r="7587" customFormat="false" ht="104" hidden="false" customHeight="false" outlineLevel="0" collapsed="false">
      <c r="A7587" s="13"/>
      <c r="B7587" s="13"/>
      <c r="C7587" s="13"/>
      <c r="D7587" s="13"/>
      <c r="E7587" s="13"/>
      <c r="F7587" s="14"/>
      <c r="G7587" s="14" t="s">
        <v>6124</v>
      </c>
      <c r="H7587" s="14" t="s">
        <v>1744</v>
      </c>
      <c r="I7587" s="15" t="s">
        <v>6125</v>
      </c>
      <c r="J7587" s="14" t="s">
        <v>6126</v>
      </c>
      <c r="K7587" s="14" t="s">
        <v>33</v>
      </c>
      <c r="L7587" s="16" t="n">
        <v>400</v>
      </c>
      <c r="M7587" s="16"/>
      <c r="N7587" s="16"/>
      <c r="O7587" s="16"/>
      <c r="P7587" s="16" t="n">
        <v>400</v>
      </c>
    </row>
    <row r="7588" customFormat="false" ht="2" hidden="false" customHeight="true" outlineLevel="0" collapsed="false">
      <c r="A7588" s="11"/>
      <c r="B7588" s="11"/>
      <c r="C7588" s="11"/>
      <c r="D7588" s="11"/>
      <c r="E7588" s="11"/>
      <c r="F7588" s="12"/>
      <c r="G7588" s="12"/>
      <c r="H7588" s="12"/>
      <c r="I7588" s="12"/>
      <c r="J7588" s="12"/>
      <c r="K7588" s="12"/>
      <c r="L7588" s="11"/>
      <c r="M7588" s="11"/>
      <c r="N7588" s="11"/>
      <c r="O7588" s="11"/>
      <c r="P7588" s="11"/>
    </row>
    <row r="7589" customFormat="false" ht="15" hidden="false" customHeight="false" outlineLevel="0" collapsed="false">
      <c r="A7589" s="7"/>
      <c r="B7589" s="7"/>
      <c r="C7589" s="7"/>
      <c r="D7589" s="7"/>
      <c r="E7589" s="7" t="s">
        <v>6127</v>
      </c>
      <c r="F7589" s="8"/>
      <c r="G7589" s="8"/>
      <c r="H7589" s="8"/>
      <c r="I7589" s="9"/>
      <c r="J7589" s="8"/>
      <c r="K7589" s="8"/>
      <c r="L7589" s="10" t="n">
        <f aca="false">L7590</f>
        <v>450</v>
      </c>
      <c r="M7589" s="10" t="n">
        <f aca="false">M7590</f>
        <v>0</v>
      </c>
      <c r="N7589" s="10" t="n">
        <f aca="false">N7590</f>
        <v>0</v>
      </c>
      <c r="O7589" s="10" t="n">
        <f aca="false">O7590</f>
        <v>0</v>
      </c>
      <c r="P7589" s="10" t="n">
        <f aca="false">L7589+M7589+N7589+O7589</f>
        <v>450</v>
      </c>
    </row>
    <row r="7590" customFormat="false" ht="15" hidden="false" customHeight="false" outlineLevel="0" collapsed="false">
      <c r="A7590" s="7"/>
      <c r="B7590" s="7"/>
      <c r="C7590" s="7"/>
      <c r="D7590" s="7"/>
      <c r="E7590" s="7"/>
      <c r="F7590" s="8" t="s">
        <v>28</v>
      </c>
      <c r="G7590" s="8"/>
      <c r="H7590" s="8"/>
      <c r="I7590" s="9"/>
      <c r="J7590" s="8"/>
      <c r="K7590" s="8"/>
      <c r="L7590" s="10" t="n">
        <f aca="false">SUM(L7592:L7592)</f>
        <v>450</v>
      </c>
      <c r="M7590" s="10" t="n">
        <f aca="false">SUM(M7592:M7592)</f>
        <v>0</v>
      </c>
      <c r="N7590" s="10" t="n">
        <f aca="false">SUM(N7592:N7592)</f>
        <v>0</v>
      </c>
      <c r="O7590" s="10" t="n">
        <f aca="false">SUM(O7592:O7592)</f>
        <v>0</v>
      </c>
      <c r="P7590" s="10" t="n">
        <f aca="false">L7590+M7590+N7590+O7590</f>
        <v>450</v>
      </c>
    </row>
    <row r="7591" customFormat="false" ht="2" hidden="false" customHeight="true" outlineLevel="0" collapsed="false">
      <c r="A7591" s="11"/>
      <c r="B7591" s="11"/>
      <c r="C7591" s="11"/>
      <c r="D7591" s="11"/>
      <c r="E7591" s="11"/>
      <c r="F7591" s="12"/>
      <c r="G7591" s="12"/>
      <c r="H7591" s="12"/>
      <c r="I7591" s="12"/>
      <c r="J7591" s="12"/>
      <c r="K7591" s="12"/>
      <c r="L7591" s="11"/>
      <c r="M7591" s="11"/>
      <c r="N7591" s="11"/>
      <c r="O7591" s="11"/>
      <c r="P7591" s="11"/>
    </row>
    <row r="7592" customFormat="false" ht="104" hidden="false" customHeight="false" outlineLevel="0" collapsed="false">
      <c r="A7592" s="13"/>
      <c r="B7592" s="13"/>
      <c r="C7592" s="13"/>
      <c r="D7592" s="13"/>
      <c r="E7592" s="13"/>
      <c r="F7592" s="14"/>
      <c r="G7592" s="14" t="s">
        <v>6128</v>
      </c>
      <c r="H7592" s="14" t="s">
        <v>1744</v>
      </c>
      <c r="I7592" s="15" t="s">
        <v>6129</v>
      </c>
      <c r="J7592" s="14" t="s">
        <v>6130</v>
      </c>
      <c r="K7592" s="14" t="s">
        <v>33</v>
      </c>
      <c r="L7592" s="16" t="n">
        <v>450</v>
      </c>
      <c r="M7592" s="16"/>
      <c r="N7592" s="16"/>
      <c r="O7592" s="16"/>
      <c r="P7592" s="16" t="n">
        <v>450</v>
      </c>
    </row>
    <row r="7593" customFormat="false" ht="2" hidden="false" customHeight="true" outlineLevel="0" collapsed="false">
      <c r="A7593" s="11"/>
      <c r="B7593" s="11"/>
      <c r="C7593" s="11"/>
      <c r="D7593" s="11"/>
      <c r="E7593" s="11"/>
      <c r="F7593" s="12"/>
      <c r="G7593" s="12"/>
      <c r="H7593" s="12"/>
      <c r="I7593" s="12"/>
      <c r="J7593" s="12"/>
      <c r="K7593" s="12"/>
      <c r="L7593" s="11"/>
      <c r="M7593" s="11"/>
      <c r="N7593" s="11"/>
      <c r="O7593" s="11"/>
      <c r="P7593" s="11"/>
    </row>
    <row r="7594" customFormat="false" ht="15" hidden="false" customHeight="false" outlineLevel="0" collapsed="false">
      <c r="A7594" s="7"/>
      <c r="B7594" s="7"/>
      <c r="C7594" s="7"/>
      <c r="D7594" s="7"/>
      <c r="E7594" s="7" t="s">
        <v>6131</v>
      </c>
      <c r="F7594" s="8"/>
      <c r="G7594" s="8"/>
      <c r="H7594" s="8"/>
      <c r="I7594" s="9"/>
      <c r="J7594" s="8"/>
      <c r="K7594" s="8"/>
      <c r="L7594" s="10" t="n">
        <f aca="false">L7595</f>
        <v>450</v>
      </c>
      <c r="M7594" s="10" t="n">
        <f aca="false">M7595</f>
        <v>0</v>
      </c>
      <c r="N7594" s="10" t="n">
        <f aca="false">N7595</f>
        <v>0</v>
      </c>
      <c r="O7594" s="10" t="n">
        <f aca="false">O7595</f>
        <v>0</v>
      </c>
      <c r="P7594" s="10" t="n">
        <f aca="false">L7594+M7594+N7594+O7594</f>
        <v>450</v>
      </c>
    </row>
    <row r="7595" customFormat="false" ht="15" hidden="false" customHeight="false" outlineLevel="0" collapsed="false">
      <c r="A7595" s="7"/>
      <c r="B7595" s="7"/>
      <c r="C7595" s="7"/>
      <c r="D7595" s="7"/>
      <c r="E7595" s="7"/>
      <c r="F7595" s="8" t="s">
        <v>28</v>
      </c>
      <c r="G7595" s="8"/>
      <c r="H7595" s="8"/>
      <c r="I7595" s="9"/>
      <c r="J7595" s="8"/>
      <c r="K7595" s="8"/>
      <c r="L7595" s="10" t="n">
        <f aca="false">SUM(L7597:L7597)</f>
        <v>450</v>
      </c>
      <c r="M7595" s="10" t="n">
        <f aca="false">SUM(M7597:M7597)</f>
        <v>0</v>
      </c>
      <c r="N7595" s="10" t="n">
        <f aca="false">SUM(N7597:N7597)</f>
        <v>0</v>
      </c>
      <c r="O7595" s="10" t="n">
        <f aca="false">SUM(O7597:O7597)</f>
        <v>0</v>
      </c>
      <c r="P7595" s="10" t="n">
        <f aca="false">L7595+M7595+N7595+O7595</f>
        <v>450</v>
      </c>
    </row>
    <row r="7596" customFormat="false" ht="2" hidden="false" customHeight="true" outlineLevel="0" collapsed="false">
      <c r="A7596" s="11"/>
      <c r="B7596" s="11"/>
      <c r="C7596" s="11"/>
      <c r="D7596" s="11"/>
      <c r="E7596" s="11"/>
      <c r="F7596" s="12"/>
      <c r="G7596" s="12"/>
      <c r="H7596" s="12"/>
      <c r="I7596" s="12"/>
      <c r="J7596" s="12"/>
      <c r="K7596" s="12"/>
      <c r="L7596" s="11"/>
      <c r="M7596" s="11"/>
      <c r="N7596" s="11"/>
      <c r="O7596" s="11"/>
      <c r="P7596" s="11"/>
    </row>
    <row r="7597" customFormat="false" ht="104" hidden="false" customHeight="false" outlineLevel="0" collapsed="false">
      <c r="A7597" s="13"/>
      <c r="B7597" s="13"/>
      <c r="C7597" s="13"/>
      <c r="D7597" s="13"/>
      <c r="E7597" s="13"/>
      <c r="F7597" s="14"/>
      <c r="G7597" s="14" t="s">
        <v>6132</v>
      </c>
      <c r="H7597" s="14" t="s">
        <v>1744</v>
      </c>
      <c r="I7597" s="15" t="s">
        <v>6133</v>
      </c>
      <c r="J7597" s="14" t="s">
        <v>6134</v>
      </c>
      <c r="K7597" s="14" t="s">
        <v>33</v>
      </c>
      <c r="L7597" s="16" t="n">
        <v>450</v>
      </c>
      <c r="M7597" s="16"/>
      <c r="N7597" s="16"/>
      <c r="O7597" s="16"/>
      <c r="P7597" s="16" t="n">
        <v>450</v>
      </c>
    </row>
    <row r="7598" customFormat="false" ht="2" hidden="false" customHeight="true" outlineLevel="0" collapsed="false">
      <c r="A7598" s="11"/>
      <c r="B7598" s="11"/>
      <c r="C7598" s="11"/>
      <c r="D7598" s="11"/>
      <c r="E7598" s="11"/>
      <c r="F7598" s="12"/>
      <c r="G7598" s="12"/>
      <c r="H7598" s="12"/>
      <c r="I7598" s="12"/>
      <c r="J7598" s="12"/>
      <c r="K7598" s="12"/>
      <c r="L7598" s="11"/>
      <c r="M7598" s="11"/>
      <c r="N7598" s="11"/>
      <c r="O7598" s="11"/>
      <c r="P7598" s="11"/>
    </row>
    <row r="7599" customFormat="false" ht="15" hidden="false" customHeight="false" outlineLevel="0" collapsed="false">
      <c r="A7599" s="7"/>
      <c r="B7599" s="7"/>
      <c r="C7599" s="7"/>
      <c r="D7599" s="7"/>
      <c r="E7599" s="7" t="s">
        <v>6135</v>
      </c>
      <c r="F7599" s="8"/>
      <c r="G7599" s="8"/>
      <c r="H7599" s="8"/>
      <c r="I7599" s="9"/>
      <c r="J7599" s="8"/>
      <c r="K7599" s="8"/>
      <c r="L7599" s="10" t="n">
        <f aca="false">L7600</f>
        <v>404</v>
      </c>
      <c r="M7599" s="10" t="n">
        <f aca="false">M7600</f>
        <v>0</v>
      </c>
      <c r="N7599" s="10" t="n">
        <f aca="false">N7600</f>
        <v>0</v>
      </c>
      <c r="O7599" s="10" t="n">
        <f aca="false">O7600</f>
        <v>0</v>
      </c>
      <c r="P7599" s="10" t="n">
        <f aca="false">L7599+M7599+N7599+O7599</f>
        <v>404</v>
      </c>
    </row>
    <row r="7600" customFormat="false" ht="15" hidden="false" customHeight="false" outlineLevel="0" collapsed="false">
      <c r="A7600" s="7"/>
      <c r="B7600" s="7"/>
      <c r="C7600" s="7"/>
      <c r="D7600" s="7"/>
      <c r="E7600" s="7"/>
      <c r="F7600" s="8" t="s">
        <v>28</v>
      </c>
      <c r="G7600" s="8"/>
      <c r="H7600" s="8"/>
      <c r="I7600" s="9"/>
      <c r="J7600" s="8"/>
      <c r="K7600" s="8"/>
      <c r="L7600" s="10" t="n">
        <f aca="false">SUM(L7602:L7602)</f>
        <v>404</v>
      </c>
      <c r="M7600" s="10" t="n">
        <f aca="false">SUM(M7602:M7602)</f>
        <v>0</v>
      </c>
      <c r="N7600" s="10" t="n">
        <f aca="false">SUM(N7602:N7602)</f>
        <v>0</v>
      </c>
      <c r="O7600" s="10" t="n">
        <f aca="false">SUM(O7602:O7602)</f>
        <v>0</v>
      </c>
      <c r="P7600" s="10" t="n">
        <f aca="false">L7600+M7600+N7600+O7600</f>
        <v>404</v>
      </c>
    </row>
    <row r="7601" customFormat="false" ht="2" hidden="false" customHeight="true" outlineLevel="0" collapsed="false">
      <c r="A7601" s="11"/>
      <c r="B7601" s="11"/>
      <c r="C7601" s="11"/>
      <c r="D7601" s="11"/>
      <c r="E7601" s="11"/>
      <c r="F7601" s="12"/>
      <c r="G7601" s="12"/>
      <c r="H7601" s="12"/>
      <c r="I7601" s="12"/>
      <c r="J7601" s="12"/>
      <c r="K7601" s="12"/>
      <c r="L7601" s="11"/>
      <c r="M7601" s="11"/>
      <c r="N7601" s="11"/>
      <c r="O7601" s="11"/>
      <c r="P7601" s="11"/>
    </row>
    <row r="7602" customFormat="false" ht="104" hidden="false" customHeight="false" outlineLevel="0" collapsed="false">
      <c r="A7602" s="13"/>
      <c r="B7602" s="13"/>
      <c r="C7602" s="13"/>
      <c r="D7602" s="13"/>
      <c r="E7602" s="13"/>
      <c r="F7602" s="14"/>
      <c r="G7602" s="14" t="s">
        <v>6136</v>
      </c>
      <c r="H7602" s="14" t="s">
        <v>1744</v>
      </c>
      <c r="I7602" s="15" t="s">
        <v>6137</v>
      </c>
      <c r="J7602" s="14" t="s">
        <v>6138</v>
      </c>
      <c r="K7602" s="14" t="s">
        <v>33</v>
      </c>
      <c r="L7602" s="16" t="n">
        <v>404</v>
      </c>
      <c r="M7602" s="16"/>
      <c r="N7602" s="16"/>
      <c r="O7602" s="16"/>
      <c r="P7602" s="16" t="n">
        <v>404</v>
      </c>
    </row>
    <row r="7603" customFormat="false" ht="2" hidden="false" customHeight="true" outlineLevel="0" collapsed="false">
      <c r="A7603" s="11"/>
      <c r="B7603" s="11"/>
      <c r="C7603" s="11"/>
      <c r="D7603" s="11"/>
      <c r="E7603" s="11"/>
      <c r="F7603" s="12"/>
      <c r="G7603" s="12"/>
      <c r="H7603" s="12"/>
      <c r="I7603" s="12"/>
      <c r="J7603" s="12"/>
      <c r="K7603" s="12"/>
      <c r="L7603" s="11"/>
      <c r="M7603" s="11"/>
      <c r="N7603" s="11"/>
      <c r="O7603" s="11"/>
      <c r="P7603" s="11"/>
    </row>
    <row r="7604" customFormat="false" ht="15" hidden="false" customHeight="false" outlineLevel="0" collapsed="false">
      <c r="A7604" s="7"/>
      <c r="B7604" s="7"/>
      <c r="C7604" s="7"/>
      <c r="D7604" s="7"/>
      <c r="E7604" s="7" t="s">
        <v>6139</v>
      </c>
      <c r="F7604" s="8"/>
      <c r="G7604" s="8"/>
      <c r="H7604" s="8"/>
      <c r="I7604" s="9"/>
      <c r="J7604" s="8"/>
      <c r="K7604" s="8"/>
      <c r="L7604" s="10" t="n">
        <f aca="false">L7605</f>
        <v>400</v>
      </c>
      <c r="M7604" s="10" t="n">
        <f aca="false">M7605</f>
        <v>0</v>
      </c>
      <c r="N7604" s="10" t="n">
        <f aca="false">N7605</f>
        <v>0</v>
      </c>
      <c r="O7604" s="10" t="n">
        <f aca="false">O7605</f>
        <v>0</v>
      </c>
      <c r="P7604" s="10" t="n">
        <f aca="false">L7604+M7604+N7604+O7604</f>
        <v>400</v>
      </c>
    </row>
    <row r="7605" customFormat="false" ht="15" hidden="false" customHeight="false" outlineLevel="0" collapsed="false">
      <c r="A7605" s="7"/>
      <c r="B7605" s="7"/>
      <c r="C7605" s="7"/>
      <c r="D7605" s="7"/>
      <c r="E7605" s="7"/>
      <c r="F7605" s="8" t="s">
        <v>28</v>
      </c>
      <c r="G7605" s="8"/>
      <c r="H7605" s="8"/>
      <c r="I7605" s="9"/>
      <c r="J7605" s="8"/>
      <c r="K7605" s="8"/>
      <c r="L7605" s="10" t="n">
        <f aca="false">SUM(L7607:L7607)</f>
        <v>400</v>
      </c>
      <c r="M7605" s="10" t="n">
        <f aca="false">SUM(M7607:M7607)</f>
        <v>0</v>
      </c>
      <c r="N7605" s="10" t="n">
        <f aca="false">SUM(N7607:N7607)</f>
        <v>0</v>
      </c>
      <c r="O7605" s="10" t="n">
        <f aca="false">SUM(O7607:O7607)</f>
        <v>0</v>
      </c>
      <c r="P7605" s="10" t="n">
        <f aca="false">L7605+M7605+N7605+O7605</f>
        <v>400</v>
      </c>
    </row>
    <row r="7606" customFormat="false" ht="2" hidden="false" customHeight="true" outlineLevel="0" collapsed="false">
      <c r="A7606" s="11"/>
      <c r="B7606" s="11"/>
      <c r="C7606" s="11"/>
      <c r="D7606" s="11"/>
      <c r="E7606" s="11"/>
      <c r="F7606" s="12"/>
      <c r="G7606" s="12"/>
      <c r="H7606" s="12"/>
      <c r="I7606" s="12"/>
      <c r="J7606" s="12"/>
      <c r="K7606" s="12"/>
      <c r="L7606" s="11"/>
      <c r="M7606" s="11"/>
      <c r="N7606" s="11"/>
      <c r="O7606" s="11"/>
      <c r="P7606" s="11"/>
    </row>
    <row r="7607" customFormat="false" ht="104" hidden="false" customHeight="false" outlineLevel="0" collapsed="false">
      <c r="A7607" s="13"/>
      <c r="B7607" s="13"/>
      <c r="C7607" s="13"/>
      <c r="D7607" s="13"/>
      <c r="E7607" s="13"/>
      <c r="F7607" s="14"/>
      <c r="G7607" s="14" t="s">
        <v>6140</v>
      </c>
      <c r="H7607" s="14" t="s">
        <v>1744</v>
      </c>
      <c r="I7607" s="15" t="s">
        <v>6141</v>
      </c>
      <c r="J7607" s="14" t="s">
        <v>6142</v>
      </c>
      <c r="K7607" s="14" t="s">
        <v>33</v>
      </c>
      <c r="L7607" s="16" t="n">
        <v>400</v>
      </c>
      <c r="M7607" s="16"/>
      <c r="N7607" s="16"/>
      <c r="O7607" s="16"/>
      <c r="P7607" s="16" t="n">
        <v>400</v>
      </c>
    </row>
    <row r="7608" customFormat="false" ht="2" hidden="false" customHeight="true" outlineLevel="0" collapsed="false">
      <c r="A7608" s="11"/>
      <c r="B7608" s="11"/>
      <c r="C7608" s="11"/>
      <c r="D7608" s="11"/>
      <c r="E7608" s="11"/>
      <c r="F7608" s="12"/>
      <c r="G7608" s="12"/>
      <c r="H7608" s="12"/>
      <c r="I7608" s="12"/>
      <c r="J7608" s="12"/>
      <c r="K7608" s="12"/>
      <c r="L7608" s="11"/>
      <c r="M7608" s="11"/>
      <c r="N7608" s="11"/>
      <c r="O7608" s="11"/>
      <c r="P7608" s="11"/>
    </row>
    <row r="7609" customFormat="false" ht="15" hidden="false" customHeight="false" outlineLevel="0" collapsed="false">
      <c r="A7609" s="7"/>
      <c r="B7609" s="7"/>
      <c r="C7609" s="7"/>
      <c r="D7609" s="7"/>
      <c r="E7609" s="7" t="s">
        <v>6143</v>
      </c>
      <c r="F7609" s="8"/>
      <c r="G7609" s="8"/>
      <c r="H7609" s="8"/>
      <c r="I7609" s="9"/>
      <c r="J7609" s="8"/>
      <c r="K7609" s="8"/>
      <c r="L7609" s="10" t="n">
        <f aca="false">L7610</f>
        <v>450</v>
      </c>
      <c r="M7609" s="10" t="n">
        <f aca="false">M7610</f>
        <v>0</v>
      </c>
      <c r="N7609" s="10" t="n">
        <f aca="false">N7610</f>
        <v>0</v>
      </c>
      <c r="O7609" s="10" t="n">
        <f aca="false">O7610</f>
        <v>0</v>
      </c>
      <c r="P7609" s="10" t="n">
        <f aca="false">L7609+M7609+N7609+O7609</f>
        <v>450</v>
      </c>
    </row>
    <row r="7610" customFormat="false" ht="15" hidden="false" customHeight="false" outlineLevel="0" collapsed="false">
      <c r="A7610" s="7"/>
      <c r="B7610" s="7"/>
      <c r="C7610" s="7"/>
      <c r="D7610" s="7"/>
      <c r="E7610" s="7"/>
      <c r="F7610" s="8" t="s">
        <v>28</v>
      </c>
      <c r="G7610" s="8"/>
      <c r="H7610" s="8"/>
      <c r="I7610" s="9"/>
      <c r="J7610" s="8"/>
      <c r="K7610" s="8"/>
      <c r="L7610" s="10" t="n">
        <f aca="false">SUM(L7612:L7612)</f>
        <v>450</v>
      </c>
      <c r="M7610" s="10" t="n">
        <f aca="false">SUM(M7612:M7612)</f>
        <v>0</v>
      </c>
      <c r="N7610" s="10" t="n">
        <f aca="false">SUM(N7612:N7612)</f>
        <v>0</v>
      </c>
      <c r="O7610" s="10" t="n">
        <f aca="false">SUM(O7612:O7612)</f>
        <v>0</v>
      </c>
      <c r="P7610" s="10" t="n">
        <f aca="false">L7610+M7610+N7610+O7610</f>
        <v>450</v>
      </c>
    </row>
    <row r="7611" customFormat="false" ht="2" hidden="false" customHeight="true" outlineLevel="0" collapsed="false">
      <c r="A7611" s="11"/>
      <c r="B7611" s="11"/>
      <c r="C7611" s="11"/>
      <c r="D7611" s="11"/>
      <c r="E7611" s="11"/>
      <c r="F7611" s="12"/>
      <c r="G7611" s="12"/>
      <c r="H7611" s="12"/>
      <c r="I7611" s="12"/>
      <c r="J7611" s="12"/>
      <c r="K7611" s="12"/>
      <c r="L7611" s="11"/>
      <c r="M7611" s="11"/>
      <c r="N7611" s="11"/>
      <c r="O7611" s="11"/>
      <c r="P7611" s="11"/>
    </row>
    <row r="7612" customFormat="false" ht="104" hidden="false" customHeight="false" outlineLevel="0" collapsed="false">
      <c r="A7612" s="13"/>
      <c r="B7612" s="13"/>
      <c r="C7612" s="13"/>
      <c r="D7612" s="13"/>
      <c r="E7612" s="13"/>
      <c r="F7612" s="14"/>
      <c r="G7612" s="14" t="s">
        <v>6144</v>
      </c>
      <c r="H7612" s="14" t="s">
        <v>1744</v>
      </c>
      <c r="I7612" s="15" t="s">
        <v>6145</v>
      </c>
      <c r="J7612" s="14" t="s">
        <v>6146</v>
      </c>
      <c r="K7612" s="14" t="s">
        <v>33</v>
      </c>
      <c r="L7612" s="16" t="n">
        <v>450</v>
      </c>
      <c r="M7612" s="16"/>
      <c r="N7612" s="16"/>
      <c r="O7612" s="16"/>
      <c r="P7612" s="16" t="n">
        <v>450</v>
      </c>
    </row>
    <row r="7613" customFormat="false" ht="2" hidden="false" customHeight="true" outlineLevel="0" collapsed="false">
      <c r="A7613" s="11"/>
      <c r="B7613" s="11"/>
      <c r="C7613" s="11"/>
      <c r="D7613" s="11"/>
      <c r="E7613" s="11"/>
      <c r="F7613" s="12"/>
      <c r="G7613" s="12"/>
      <c r="H7613" s="12"/>
      <c r="I7613" s="12"/>
      <c r="J7613" s="12"/>
      <c r="K7613" s="12"/>
      <c r="L7613" s="11"/>
      <c r="M7613" s="11"/>
      <c r="N7613" s="11"/>
      <c r="O7613" s="11"/>
      <c r="P7613" s="11"/>
    </row>
    <row r="7614" customFormat="false" ht="15" hidden="false" customHeight="false" outlineLevel="0" collapsed="false">
      <c r="A7614" s="7"/>
      <c r="B7614" s="7"/>
      <c r="C7614" s="7"/>
      <c r="D7614" s="7"/>
      <c r="E7614" s="7" t="s">
        <v>6147</v>
      </c>
      <c r="F7614" s="8"/>
      <c r="G7614" s="8"/>
      <c r="H7614" s="8"/>
      <c r="I7614" s="9"/>
      <c r="J7614" s="8"/>
      <c r="K7614" s="8"/>
      <c r="L7614" s="10" t="n">
        <f aca="false">L7615</f>
        <v>450</v>
      </c>
      <c r="M7614" s="10" t="n">
        <f aca="false">M7615</f>
        <v>0</v>
      </c>
      <c r="N7614" s="10" t="n">
        <f aca="false">N7615</f>
        <v>0</v>
      </c>
      <c r="O7614" s="10" t="n">
        <f aca="false">O7615</f>
        <v>0</v>
      </c>
      <c r="P7614" s="10" t="n">
        <f aca="false">L7614+M7614+N7614+O7614</f>
        <v>450</v>
      </c>
    </row>
    <row r="7615" customFormat="false" ht="15" hidden="false" customHeight="false" outlineLevel="0" collapsed="false">
      <c r="A7615" s="7"/>
      <c r="B7615" s="7"/>
      <c r="C7615" s="7"/>
      <c r="D7615" s="7"/>
      <c r="E7615" s="7"/>
      <c r="F7615" s="8" t="s">
        <v>28</v>
      </c>
      <c r="G7615" s="8"/>
      <c r="H7615" s="8"/>
      <c r="I7615" s="9"/>
      <c r="J7615" s="8"/>
      <c r="K7615" s="8"/>
      <c r="L7615" s="10" t="n">
        <f aca="false">SUM(L7617:L7617)</f>
        <v>450</v>
      </c>
      <c r="M7615" s="10" t="n">
        <f aca="false">SUM(M7617:M7617)</f>
        <v>0</v>
      </c>
      <c r="N7615" s="10" t="n">
        <f aca="false">SUM(N7617:N7617)</f>
        <v>0</v>
      </c>
      <c r="O7615" s="10" t="n">
        <f aca="false">SUM(O7617:O7617)</f>
        <v>0</v>
      </c>
      <c r="P7615" s="10" t="n">
        <f aca="false">L7615+M7615+N7615+O7615</f>
        <v>450</v>
      </c>
    </row>
    <row r="7616" customFormat="false" ht="2" hidden="false" customHeight="true" outlineLevel="0" collapsed="false">
      <c r="A7616" s="11"/>
      <c r="B7616" s="11"/>
      <c r="C7616" s="11"/>
      <c r="D7616" s="11"/>
      <c r="E7616" s="11"/>
      <c r="F7616" s="12"/>
      <c r="G7616" s="12"/>
      <c r="H7616" s="12"/>
      <c r="I7616" s="12"/>
      <c r="J7616" s="12"/>
      <c r="K7616" s="12"/>
      <c r="L7616" s="11"/>
      <c r="M7616" s="11"/>
      <c r="N7616" s="11"/>
      <c r="O7616" s="11"/>
      <c r="P7616" s="11"/>
    </row>
    <row r="7617" customFormat="false" ht="117" hidden="false" customHeight="false" outlineLevel="0" collapsed="false">
      <c r="A7617" s="13"/>
      <c r="B7617" s="13"/>
      <c r="C7617" s="13"/>
      <c r="D7617" s="13"/>
      <c r="E7617" s="13"/>
      <c r="F7617" s="14"/>
      <c r="G7617" s="14" t="s">
        <v>6148</v>
      </c>
      <c r="H7617" s="14" t="s">
        <v>1744</v>
      </c>
      <c r="I7617" s="15" t="s">
        <v>6149</v>
      </c>
      <c r="J7617" s="14" t="s">
        <v>6150</v>
      </c>
      <c r="K7617" s="14" t="s">
        <v>33</v>
      </c>
      <c r="L7617" s="16" t="n">
        <v>450</v>
      </c>
      <c r="M7617" s="16"/>
      <c r="N7617" s="16"/>
      <c r="O7617" s="16"/>
      <c r="P7617" s="16" t="n">
        <v>450</v>
      </c>
    </row>
    <row r="7618" customFormat="false" ht="2" hidden="false" customHeight="true" outlineLevel="0" collapsed="false">
      <c r="A7618" s="11"/>
      <c r="B7618" s="11"/>
      <c r="C7618" s="11"/>
      <c r="D7618" s="11"/>
      <c r="E7618" s="11"/>
      <c r="F7618" s="12"/>
      <c r="G7618" s="12"/>
      <c r="H7618" s="12"/>
      <c r="I7618" s="12"/>
      <c r="J7618" s="12"/>
      <c r="K7618" s="12"/>
      <c r="L7618" s="11"/>
      <c r="M7618" s="11"/>
      <c r="N7618" s="11"/>
      <c r="O7618" s="11"/>
      <c r="P7618" s="11"/>
    </row>
    <row r="7619" customFormat="false" ht="15" hidden="false" customHeight="false" outlineLevel="0" collapsed="false">
      <c r="A7619" s="7"/>
      <c r="B7619" s="7"/>
      <c r="C7619" s="7"/>
      <c r="D7619" s="7"/>
      <c r="E7619" s="7" t="s">
        <v>6151</v>
      </c>
      <c r="F7619" s="8"/>
      <c r="G7619" s="8"/>
      <c r="H7619" s="8"/>
      <c r="I7619" s="9"/>
      <c r="J7619" s="8"/>
      <c r="K7619" s="8"/>
      <c r="L7619" s="10" t="n">
        <f aca="false">L7620</f>
        <v>400</v>
      </c>
      <c r="M7619" s="10" t="n">
        <f aca="false">M7620</f>
        <v>0</v>
      </c>
      <c r="N7619" s="10" t="n">
        <f aca="false">N7620</f>
        <v>0</v>
      </c>
      <c r="O7619" s="10" t="n">
        <f aca="false">O7620</f>
        <v>0</v>
      </c>
      <c r="P7619" s="10" t="n">
        <f aca="false">L7619+M7619+N7619+O7619</f>
        <v>400</v>
      </c>
    </row>
    <row r="7620" customFormat="false" ht="15" hidden="false" customHeight="false" outlineLevel="0" collapsed="false">
      <c r="A7620" s="7"/>
      <c r="B7620" s="7"/>
      <c r="C7620" s="7"/>
      <c r="D7620" s="7"/>
      <c r="E7620" s="7"/>
      <c r="F7620" s="8" t="s">
        <v>28</v>
      </c>
      <c r="G7620" s="8"/>
      <c r="H7620" s="8"/>
      <c r="I7620" s="9"/>
      <c r="J7620" s="8"/>
      <c r="K7620" s="8"/>
      <c r="L7620" s="10" t="n">
        <f aca="false">SUM(L7622:L7622)</f>
        <v>400</v>
      </c>
      <c r="M7620" s="10" t="n">
        <f aca="false">SUM(M7622:M7622)</f>
        <v>0</v>
      </c>
      <c r="N7620" s="10" t="n">
        <f aca="false">SUM(N7622:N7622)</f>
        <v>0</v>
      </c>
      <c r="O7620" s="10" t="n">
        <f aca="false">SUM(O7622:O7622)</f>
        <v>0</v>
      </c>
      <c r="P7620" s="10" t="n">
        <f aca="false">L7620+M7620+N7620+O7620</f>
        <v>400</v>
      </c>
    </row>
    <row r="7621" customFormat="false" ht="2" hidden="false" customHeight="true" outlineLevel="0" collapsed="false">
      <c r="A7621" s="11"/>
      <c r="B7621" s="11"/>
      <c r="C7621" s="11"/>
      <c r="D7621" s="11"/>
      <c r="E7621" s="11"/>
      <c r="F7621" s="12"/>
      <c r="G7621" s="12"/>
      <c r="H7621" s="12"/>
      <c r="I7621" s="12"/>
      <c r="J7621" s="12"/>
      <c r="K7621" s="12"/>
      <c r="L7621" s="11"/>
      <c r="M7621" s="11"/>
      <c r="N7621" s="11"/>
      <c r="O7621" s="11"/>
      <c r="P7621" s="11"/>
    </row>
    <row r="7622" customFormat="false" ht="104" hidden="false" customHeight="false" outlineLevel="0" collapsed="false">
      <c r="A7622" s="13"/>
      <c r="B7622" s="13"/>
      <c r="C7622" s="13"/>
      <c r="D7622" s="13"/>
      <c r="E7622" s="13"/>
      <c r="F7622" s="14"/>
      <c r="G7622" s="14" t="s">
        <v>6152</v>
      </c>
      <c r="H7622" s="14" t="s">
        <v>1744</v>
      </c>
      <c r="I7622" s="15" t="s">
        <v>6153</v>
      </c>
      <c r="J7622" s="14" t="s">
        <v>6154</v>
      </c>
      <c r="K7622" s="14" t="s">
        <v>33</v>
      </c>
      <c r="L7622" s="16" t="n">
        <v>400</v>
      </c>
      <c r="M7622" s="16"/>
      <c r="N7622" s="16"/>
      <c r="O7622" s="16"/>
      <c r="P7622" s="16" t="n">
        <v>400</v>
      </c>
    </row>
    <row r="7623" customFormat="false" ht="2" hidden="false" customHeight="true" outlineLevel="0" collapsed="false">
      <c r="A7623" s="11"/>
      <c r="B7623" s="11"/>
      <c r="C7623" s="11"/>
      <c r="D7623" s="11"/>
      <c r="E7623" s="11"/>
      <c r="F7623" s="12"/>
      <c r="G7623" s="12"/>
      <c r="H7623" s="12"/>
      <c r="I7623" s="12"/>
      <c r="J7623" s="12"/>
      <c r="K7623" s="12"/>
      <c r="L7623" s="11"/>
      <c r="M7623" s="11"/>
      <c r="N7623" s="11"/>
      <c r="O7623" s="11"/>
      <c r="P7623" s="11"/>
    </row>
    <row r="7624" customFormat="false" ht="15" hidden="false" customHeight="false" outlineLevel="0" collapsed="false">
      <c r="A7624" s="7"/>
      <c r="B7624" s="7"/>
      <c r="C7624" s="7"/>
      <c r="D7624" s="7"/>
      <c r="E7624" s="7" t="s">
        <v>6155</v>
      </c>
      <c r="F7624" s="8"/>
      <c r="G7624" s="8"/>
      <c r="H7624" s="8"/>
      <c r="I7624" s="9"/>
      <c r="J7624" s="8"/>
      <c r="K7624" s="8"/>
      <c r="L7624" s="10" t="n">
        <f aca="false">L7625</f>
        <v>370</v>
      </c>
      <c r="M7624" s="10" t="n">
        <f aca="false">M7625</f>
        <v>0</v>
      </c>
      <c r="N7624" s="10" t="n">
        <f aca="false">N7625</f>
        <v>0</v>
      </c>
      <c r="O7624" s="10" t="n">
        <f aca="false">O7625</f>
        <v>0</v>
      </c>
      <c r="P7624" s="10" t="n">
        <f aca="false">L7624+M7624+N7624+O7624</f>
        <v>370</v>
      </c>
    </row>
    <row r="7625" customFormat="false" ht="15" hidden="false" customHeight="false" outlineLevel="0" collapsed="false">
      <c r="A7625" s="7"/>
      <c r="B7625" s="7"/>
      <c r="C7625" s="7"/>
      <c r="D7625" s="7"/>
      <c r="E7625" s="7"/>
      <c r="F7625" s="8" t="s">
        <v>28</v>
      </c>
      <c r="G7625" s="8"/>
      <c r="H7625" s="8"/>
      <c r="I7625" s="9"/>
      <c r="J7625" s="8"/>
      <c r="K7625" s="8"/>
      <c r="L7625" s="10" t="n">
        <f aca="false">SUM(L7627:L7627)</f>
        <v>370</v>
      </c>
      <c r="M7625" s="10" t="n">
        <f aca="false">SUM(M7627:M7627)</f>
        <v>0</v>
      </c>
      <c r="N7625" s="10" t="n">
        <f aca="false">SUM(N7627:N7627)</f>
        <v>0</v>
      </c>
      <c r="O7625" s="10" t="n">
        <f aca="false">SUM(O7627:O7627)</f>
        <v>0</v>
      </c>
      <c r="P7625" s="10" t="n">
        <f aca="false">L7625+M7625+N7625+O7625</f>
        <v>370</v>
      </c>
    </row>
    <row r="7626" customFormat="false" ht="2" hidden="false" customHeight="true" outlineLevel="0" collapsed="false">
      <c r="A7626" s="11"/>
      <c r="B7626" s="11"/>
      <c r="C7626" s="11"/>
      <c r="D7626" s="11"/>
      <c r="E7626" s="11"/>
      <c r="F7626" s="12"/>
      <c r="G7626" s="12"/>
      <c r="H7626" s="12"/>
      <c r="I7626" s="12"/>
      <c r="J7626" s="12"/>
      <c r="K7626" s="12"/>
      <c r="L7626" s="11"/>
      <c r="M7626" s="11"/>
      <c r="N7626" s="11"/>
      <c r="O7626" s="11"/>
      <c r="P7626" s="11"/>
    </row>
    <row r="7627" customFormat="false" ht="104" hidden="false" customHeight="false" outlineLevel="0" collapsed="false">
      <c r="A7627" s="13"/>
      <c r="B7627" s="13"/>
      <c r="C7627" s="13"/>
      <c r="D7627" s="13"/>
      <c r="E7627" s="13"/>
      <c r="F7627" s="14"/>
      <c r="G7627" s="14" t="s">
        <v>6156</v>
      </c>
      <c r="H7627" s="14" t="s">
        <v>1744</v>
      </c>
      <c r="I7627" s="15" t="s">
        <v>6157</v>
      </c>
      <c r="J7627" s="14" t="s">
        <v>6158</v>
      </c>
      <c r="K7627" s="14" t="s">
        <v>33</v>
      </c>
      <c r="L7627" s="16" t="n">
        <v>370</v>
      </c>
      <c r="M7627" s="16"/>
      <c r="N7627" s="16"/>
      <c r="O7627" s="16"/>
      <c r="P7627" s="16" t="n">
        <v>370</v>
      </c>
    </row>
    <row r="7628" customFormat="false" ht="2" hidden="false" customHeight="true" outlineLevel="0" collapsed="false">
      <c r="A7628" s="11"/>
      <c r="B7628" s="11"/>
      <c r="C7628" s="11"/>
      <c r="D7628" s="11"/>
      <c r="E7628" s="11"/>
      <c r="F7628" s="12"/>
      <c r="G7628" s="12"/>
      <c r="H7628" s="12"/>
      <c r="I7628" s="12"/>
      <c r="J7628" s="12"/>
      <c r="K7628" s="12"/>
      <c r="L7628" s="11"/>
      <c r="M7628" s="11"/>
      <c r="N7628" s="11"/>
      <c r="O7628" s="11"/>
      <c r="P7628" s="11"/>
    </row>
    <row r="7629" customFormat="false" ht="15" hidden="false" customHeight="false" outlineLevel="0" collapsed="false">
      <c r="A7629" s="7"/>
      <c r="B7629" s="7"/>
      <c r="C7629" s="7"/>
      <c r="D7629" s="7"/>
      <c r="E7629" s="7" t="s">
        <v>6159</v>
      </c>
      <c r="F7629" s="8"/>
      <c r="G7629" s="8"/>
      <c r="H7629" s="8"/>
      <c r="I7629" s="9"/>
      <c r="J7629" s="8"/>
      <c r="K7629" s="8"/>
      <c r="L7629" s="10" t="n">
        <f aca="false">L7630</f>
        <v>400</v>
      </c>
      <c r="M7629" s="10" t="n">
        <f aca="false">M7630</f>
        <v>0</v>
      </c>
      <c r="N7629" s="10" t="n">
        <f aca="false">N7630</f>
        <v>0</v>
      </c>
      <c r="O7629" s="10" t="n">
        <f aca="false">O7630</f>
        <v>0</v>
      </c>
      <c r="P7629" s="10" t="n">
        <f aca="false">L7629+M7629+N7629+O7629</f>
        <v>400</v>
      </c>
    </row>
    <row r="7630" customFormat="false" ht="15" hidden="false" customHeight="false" outlineLevel="0" collapsed="false">
      <c r="A7630" s="7"/>
      <c r="B7630" s="7"/>
      <c r="C7630" s="7"/>
      <c r="D7630" s="7"/>
      <c r="E7630" s="7"/>
      <c r="F7630" s="8" t="s">
        <v>28</v>
      </c>
      <c r="G7630" s="8"/>
      <c r="H7630" s="8"/>
      <c r="I7630" s="9"/>
      <c r="J7630" s="8"/>
      <c r="K7630" s="8"/>
      <c r="L7630" s="10" t="n">
        <f aca="false">SUM(L7632:L7632)</f>
        <v>400</v>
      </c>
      <c r="M7630" s="10" t="n">
        <f aca="false">SUM(M7632:M7632)</f>
        <v>0</v>
      </c>
      <c r="N7630" s="10" t="n">
        <f aca="false">SUM(N7632:N7632)</f>
        <v>0</v>
      </c>
      <c r="O7630" s="10" t="n">
        <f aca="false">SUM(O7632:O7632)</f>
        <v>0</v>
      </c>
      <c r="P7630" s="10" t="n">
        <f aca="false">L7630+M7630+N7630+O7630</f>
        <v>400</v>
      </c>
    </row>
    <row r="7631" customFormat="false" ht="2" hidden="false" customHeight="true" outlineLevel="0" collapsed="false">
      <c r="A7631" s="11"/>
      <c r="B7631" s="11"/>
      <c r="C7631" s="11"/>
      <c r="D7631" s="11"/>
      <c r="E7631" s="11"/>
      <c r="F7631" s="12"/>
      <c r="G7631" s="12"/>
      <c r="H7631" s="12"/>
      <c r="I7631" s="12"/>
      <c r="J7631" s="12"/>
      <c r="K7631" s="12"/>
      <c r="L7631" s="11"/>
      <c r="M7631" s="11"/>
      <c r="N7631" s="11"/>
      <c r="O7631" s="11"/>
      <c r="P7631" s="11"/>
    </row>
    <row r="7632" customFormat="false" ht="104" hidden="false" customHeight="false" outlineLevel="0" collapsed="false">
      <c r="A7632" s="13"/>
      <c r="B7632" s="13"/>
      <c r="C7632" s="13"/>
      <c r="D7632" s="13"/>
      <c r="E7632" s="13"/>
      <c r="F7632" s="14"/>
      <c r="G7632" s="14" t="s">
        <v>6160</v>
      </c>
      <c r="H7632" s="14" t="s">
        <v>1744</v>
      </c>
      <c r="I7632" s="15" t="s">
        <v>6161</v>
      </c>
      <c r="J7632" s="14" t="s">
        <v>6162</v>
      </c>
      <c r="K7632" s="14" t="s">
        <v>33</v>
      </c>
      <c r="L7632" s="16" t="n">
        <v>400</v>
      </c>
      <c r="M7632" s="16"/>
      <c r="N7632" s="16"/>
      <c r="O7632" s="16"/>
      <c r="P7632" s="16" t="n">
        <v>400</v>
      </c>
    </row>
    <row r="7633" customFormat="false" ht="2" hidden="false" customHeight="true" outlineLevel="0" collapsed="false">
      <c r="A7633" s="11"/>
      <c r="B7633" s="11"/>
      <c r="C7633" s="11"/>
      <c r="D7633" s="11"/>
      <c r="E7633" s="11"/>
      <c r="F7633" s="12"/>
      <c r="G7633" s="12"/>
      <c r="H7633" s="12"/>
      <c r="I7633" s="12"/>
      <c r="J7633" s="12"/>
      <c r="K7633" s="12"/>
      <c r="L7633" s="11"/>
      <c r="M7633" s="11"/>
      <c r="N7633" s="11"/>
      <c r="O7633" s="11"/>
      <c r="P7633" s="11"/>
    </row>
    <row r="7634" customFormat="false" ht="15" hidden="false" customHeight="false" outlineLevel="0" collapsed="false">
      <c r="A7634" s="7"/>
      <c r="B7634" s="7"/>
      <c r="C7634" s="7"/>
      <c r="D7634" s="7"/>
      <c r="E7634" s="7" t="s">
        <v>6163</v>
      </c>
      <c r="F7634" s="8"/>
      <c r="G7634" s="8"/>
      <c r="H7634" s="8"/>
      <c r="I7634" s="9"/>
      <c r="J7634" s="8"/>
      <c r="K7634" s="8"/>
      <c r="L7634" s="10" t="n">
        <f aca="false">L7635</f>
        <v>500</v>
      </c>
      <c r="M7634" s="10" t="n">
        <f aca="false">M7635</f>
        <v>0</v>
      </c>
      <c r="N7634" s="10" t="n">
        <f aca="false">N7635</f>
        <v>0</v>
      </c>
      <c r="O7634" s="10" t="n">
        <f aca="false">O7635</f>
        <v>0</v>
      </c>
      <c r="P7634" s="10" t="n">
        <f aca="false">L7634+M7634+N7634+O7634</f>
        <v>500</v>
      </c>
    </row>
    <row r="7635" customFormat="false" ht="15" hidden="false" customHeight="false" outlineLevel="0" collapsed="false">
      <c r="A7635" s="7"/>
      <c r="B7635" s="7"/>
      <c r="C7635" s="7"/>
      <c r="D7635" s="7"/>
      <c r="E7635" s="7"/>
      <c r="F7635" s="8" t="s">
        <v>28</v>
      </c>
      <c r="G7635" s="8"/>
      <c r="H7635" s="8"/>
      <c r="I7635" s="9"/>
      <c r="J7635" s="8"/>
      <c r="K7635" s="8"/>
      <c r="L7635" s="10" t="n">
        <f aca="false">SUM(L7637:L7637)</f>
        <v>500</v>
      </c>
      <c r="M7635" s="10" t="n">
        <f aca="false">SUM(M7637:M7637)</f>
        <v>0</v>
      </c>
      <c r="N7635" s="10" t="n">
        <f aca="false">SUM(N7637:N7637)</f>
        <v>0</v>
      </c>
      <c r="O7635" s="10" t="n">
        <f aca="false">SUM(O7637:O7637)</f>
        <v>0</v>
      </c>
      <c r="P7635" s="10" t="n">
        <f aca="false">L7635+M7635+N7635+O7635</f>
        <v>500</v>
      </c>
    </row>
    <row r="7636" customFormat="false" ht="2" hidden="false" customHeight="true" outlineLevel="0" collapsed="false">
      <c r="A7636" s="11"/>
      <c r="B7636" s="11"/>
      <c r="C7636" s="11"/>
      <c r="D7636" s="11"/>
      <c r="E7636" s="11"/>
      <c r="F7636" s="12"/>
      <c r="G7636" s="12"/>
      <c r="H7636" s="12"/>
      <c r="I7636" s="12"/>
      <c r="J7636" s="12"/>
      <c r="K7636" s="12"/>
      <c r="L7636" s="11"/>
      <c r="M7636" s="11"/>
      <c r="N7636" s="11"/>
      <c r="O7636" s="11"/>
      <c r="P7636" s="11"/>
    </row>
    <row r="7637" customFormat="false" ht="104" hidden="false" customHeight="false" outlineLevel="0" collapsed="false">
      <c r="A7637" s="13"/>
      <c r="B7637" s="13"/>
      <c r="C7637" s="13"/>
      <c r="D7637" s="13"/>
      <c r="E7637" s="13"/>
      <c r="F7637" s="14"/>
      <c r="G7637" s="14" t="s">
        <v>6164</v>
      </c>
      <c r="H7637" s="14" t="s">
        <v>1744</v>
      </c>
      <c r="I7637" s="15" t="s">
        <v>6165</v>
      </c>
      <c r="J7637" s="14" t="s">
        <v>6166</v>
      </c>
      <c r="K7637" s="14" t="s">
        <v>33</v>
      </c>
      <c r="L7637" s="16" t="n">
        <v>500</v>
      </c>
      <c r="M7637" s="16"/>
      <c r="N7637" s="16"/>
      <c r="O7637" s="16"/>
      <c r="P7637" s="16" t="n">
        <v>500</v>
      </c>
    </row>
    <row r="7638" customFormat="false" ht="2" hidden="false" customHeight="true" outlineLevel="0" collapsed="false">
      <c r="A7638" s="11"/>
      <c r="B7638" s="11"/>
      <c r="C7638" s="11"/>
      <c r="D7638" s="11"/>
      <c r="E7638" s="11"/>
      <c r="F7638" s="12"/>
      <c r="G7638" s="12"/>
      <c r="H7638" s="12"/>
      <c r="I7638" s="12"/>
      <c r="J7638" s="12"/>
      <c r="K7638" s="12"/>
      <c r="L7638" s="11"/>
      <c r="M7638" s="11"/>
      <c r="N7638" s="11"/>
      <c r="O7638" s="11"/>
      <c r="P7638" s="11"/>
    </row>
    <row r="7639" customFormat="false" ht="15" hidden="false" customHeight="false" outlineLevel="0" collapsed="false">
      <c r="A7639" s="7"/>
      <c r="B7639" s="7"/>
      <c r="C7639" s="7"/>
      <c r="D7639" s="7"/>
      <c r="E7639" s="7" t="s">
        <v>6167</v>
      </c>
      <c r="F7639" s="8"/>
      <c r="G7639" s="8"/>
      <c r="H7639" s="8"/>
      <c r="I7639" s="9"/>
      <c r="J7639" s="8"/>
      <c r="K7639" s="8"/>
      <c r="L7639" s="10" t="n">
        <f aca="false">L7640</f>
        <v>407</v>
      </c>
      <c r="M7639" s="10" t="n">
        <f aca="false">M7640</f>
        <v>0</v>
      </c>
      <c r="N7639" s="10" t="n">
        <f aca="false">N7640</f>
        <v>0</v>
      </c>
      <c r="O7639" s="10" t="n">
        <f aca="false">O7640</f>
        <v>0</v>
      </c>
      <c r="P7639" s="10" t="n">
        <f aca="false">L7639+M7639+N7639+O7639</f>
        <v>407</v>
      </c>
    </row>
    <row r="7640" customFormat="false" ht="15" hidden="false" customHeight="false" outlineLevel="0" collapsed="false">
      <c r="A7640" s="7"/>
      <c r="B7640" s="7"/>
      <c r="C7640" s="7"/>
      <c r="D7640" s="7"/>
      <c r="E7640" s="7"/>
      <c r="F7640" s="8" t="s">
        <v>28</v>
      </c>
      <c r="G7640" s="8"/>
      <c r="H7640" s="8"/>
      <c r="I7640" s="9"/>
      <c r="J7640" s="8"/>
      <c r="K7640" s="8"/>
      <c r="L7640" s="10" t="n">
        <f aca="false">SUM(L7642:L7642)</f>
        <v>407</v>
      </c>
      <c r="M7640" s="10" t="n">
        <f aca="false">SUM(M7642:M7642)</f>
        <v>0</v>
      </c>
      <c r="N7640" s="10" t="n">
        <f aca="false">SUM(N7642:N7642)</f>
        <v>0</v>
      </c>
      <c r="O7640" s="10" t="n">
        <f aca="false">SUM(O7642:O7642)</f>
        <v>0</v>
      </c>
      <c r="P7640" s="10" t="n">
        <f aca="false">L7640+M7640+N7640+O7640</f>
        <v>407</v>
      </c>
    </row>
    <row r="7641" customFormat="false" ht="2" hidden="false" customHeight="true" outlineLevel="0" collapsed="false">
      <c r="A7641" s="11"/>
      <c r="B7641" s="11"/>
      <c r="C7641" s="11"/>
      <c r="D7641" s="11"/>
      <c r="E7641" s="11"/>
      <c r="F7641" s="12"/>
      <c r="G7641" s="12"/>
      <c r="H7641" s="12"/>
      <c r="I7641" s="12"/>
      <c r="J7641" s="12"/>
      <c r="K7641" s="12"/>
      <c r="L7641" s="11"/>
      <c r="M7641" s="11"/>
      <c r="N7641" s="11"/>
      <c r="O7641" s="11"/>
      <c r="P7641" s="11"/>
    </row>
    <row r="7642" customFormat="false" ht="117" hidden="false" customHeight="false" outlineLevel="0" collapsed="false">
      <c r="A7642" s="13"/>
      <c r="B7642" s="13"/>
      <c r="C7642" s="13"/>
      <c r="D7642" s="13"/>
      <c r="E7642" s="13"/>
      <c r="F7642" s="14"/>
      <c r="G7642" s="14" t="s">
        <v>6168</v>
      </c>
      <c r="H7642" s="14" t="s">
        <v>1744</v>
      </c>
      <c r="I7642" s="15" t="s">
        <v>6169</v>
      </c>
      <c r="J7642" s="14" t="s">
        <v>6170</v>
      </c>
      <c r="K7642" s="14" t="s">
        <v>33</v>
      </c>
      <c r="L7642" s="16" t="n">
        <v>407</v>
      </c>
      <c r="M7642" s="16"/>
      <c r="N7642" s="16"/>
      <c r="O7642" s="16"/>
      <c r="P7642" s="16" t="n">
        <v>407</v>
      </c>
    </row>
    <row r="7643" customFormat="false" ht="2" hidden="false" customHeight="true" outlineLevel="0" collapsed="false">
      <c r="A7643" s="11"/>
      <c r="B7643" s="11"/>
      <c r="C7643" s="11"/>
      <c r="D7643" s="11"/>
      <c r="E7643" s="11"/>
      <c r="F7643" s="12"/>
      <c r="G7643" s="12"/>
      <c r="H7643" s="12"/>
      <c r="I7643" s="12"/>
      <c r="J7643" s="12"/>
      <c r="K7643" s="12"/>
      <c r="L7643" s="11"/>
      <c r="M7643" s="11"/>
      <c r="N7643" s="11"/>
      <c r="O7643" s="11"/>
      <c r="P7643" s="11"/>
    </row>
    <row r="7644" customFormat="false" ht="15" hidden="false" customHeight="false" outlineLevel="0" collapsed="false">
      <c r="A7644" s="7"/>
      <c r="B7644" s="7"/>
      <c r="C7644" s="7"/>
      <c r="D7644" s="7"/>
      <c r="E7644" s="7" t="s">
        <v>6171</v>
      </c>
      <c r="F7644" s="8"/>
      <c r="G7644" s="8"/>
      <c r="H7644" s="8"/>
      <c r="I7644" s="9"/>
      <c r="J7644" s="8"/>
      <c r="K7644" s="8"/>
      <c r="L7644" s="10" t="n">
        <f aca="false">L7645</f>
        <v>400</v>
      </c>
      <c r="M7644" s="10" t="n">
        <f aca="false">M7645</f>
        <v>0</v>
      </c>
      <c r="N7644" s="10" t="n">
        <f aca="false">N7645</f>
        <v>0</v>
      </c>
      <c r="O7644" s="10" t="n">
        <f aca="false">O7645</f>
        <v>0</v>
      </c>
      <c r="P7644" s="10" t="n">
        <f aca="false">L7644+M7644+N7644+O7644</f>
        <v>400</v>
      </c>
    </row>
    <row r="7645" customFormat="false" ht="15" hidden="false" customHeight="false" outlineLevel="0" collapsed="false">
      <c r="A7645" s="7"/>
      <c r="B7645" s="7"/>
      <c r="C7645" s="7"/>
      <c r="D7645" s="7"/>
      <c r="E7645" s="7"/>
      <c r="F7645" s="8" t="s">
        <v>28</v>
      </c>
      <c r="G7645" s="8"/>
      <c r="H7645" s="8"/>
      <c r="I7645" s="9"/>
      <c r="J7645" s="8"/>
      <c r="K7645" s="8"/>
      <c r="L7645" s="10" t="n">
        <f aca="false">SUM(L7647:L7647)</f>
        <v>400</v>
      </c>
      <c r="M7645" s="10" t="n">
        <f aca="false">SUM(M7647:M7647)</f>
        <v>0</v>
      </c>
      <c r="N7645" s="10" t="n">
        <f aca="false">SUM(N7647:N7647)</f>
        <v>0</v>
      </c>
      <c r="O7645" s="10" t="n">
        <f aca="false">SUM(O7647:O7647)</f>
        <v>0</v>
      </c>
      <c r="P7645" s="10" t="n">
        <f aca="false">L7645+M7645+N7645+O7645</f>
        <v>400</v>
      </c>
    </row>
    <row r="7646" customFormat="false" ht="2" hidden="false" customHeight="true" outlineLevel="0" collapsed="false">
      <c r="A7646" s="11"/>
      <c r="B7646" s="11"/>
      <c r="C7646" s="11"/>
      <c r="D7646" s="11"/>
      <c r="E7646" s="11"/>
      <c r="F7646" s="12"/>
      <c r="G7646" s="12"/>
      <c r="H7646" s="12"/>
      <c r="I7646" s="12"/>
      <c r="J7646" s="12"/>
      <c r="K7646" s="12"/>
      <c r="L7646" s="11"/>
      <c r="M7646" s="11"/>
      <c r="N7646" s="11"/>
      <c r="O7646" s="11"/>
      <c r="P7646" s="11"/>
    </row>
    <row r="7647" customFormat="false" ht="104" hidden="false" customHeight="false" outlineLevel="0" collapsed="false">
      <c r="A7647" s="13"/>
      <c r="B7647" s="13"/>
      <c r="C7647" s="13"/>
      <c r="D7647" s="13"/>
      <c r="E7647" s="13"/>
      <c r="F7647" s="14"/>
      <c r="G7647" s="14" t="s">
        <v>6172</v>
      </c>
      <c r="H7647" s="14" t="s">
        <v>1744</v>
      </c>
      <c r="I7647" s="15" t="s">
        <v>6173</v>
      </c>
      <c r="J7647" s="14" t="s">
        <v>6174</v>
      </c>
      <c r="K7647" s="14" t="s">
        <v>33</v>
      </c>
      <c r="L7647" s="16" t="n">
        <v>400</v>
      </c>
      <c r="M7647" s="16"/>
      <c r="N7647" s="16"/>
      <c r="O7647" s="16"/>
      <c r="P7647" s="16" t="n">
        <v>400</v>
      </c>
    </row>
    <row r="7648" customFormat="false" ht="2" hidden="false" customHeight="true" outlineLevel="0" collapsed="false">
      <c r="A7648" s="11"/>
      <c r="B7648" s="11"/>
      <c r="C7648" s="11"/>
      <c r="D7648" s="11"/>
      <c r="E7648" s="11"/>
      <c r="F7648" s="12"/>
      <c r="G7648" s="12"/>
      <c r="H7648" s="12"/>
      <c r="I7648" s="12"/>
      <c r="J7648" s="12"/>
      <c r="K7648" s="12"/>
      <c r="L7648" s="11"/>
      <c r="M7648" s="11"/>
      <c r="N7648" s="11"/>
      <c r="O7648" s="11"/>
      <c r="P7648" s="11"/>
    </row>
    <row r="7649" customFormat="false" ht="15" hidden="false" customHeight="false" outlineLevel="0" collapsed="false">
      <c r="A7649" s="7"/>
      <c r="B7649" s="7"/>
      <c r="C7649" s="7"/>
      <c r="D7649" s="7"/>
      <c r="E7649" s="7" t="s">
        <v>6175</v>
      </c>
      <c r="F7649" s="8"/>
      <c r="G7649" s="8"/>
      <c r="H7649" s="8"/>
      <c r="I7649" s="9"/>
      <c r="J7649" s="8"/>
      <c r="K7649" s="8"/>
      <c r="L7649" s="10" t="n">
        <f aca="false">L7650</f>
        <v>407</v>
      </c>
      <c r="M7649" s="10" t="n">
        <f aca="false">M7650</f>
        <v>0</v>
      </c>
      <c r="N7649" s="10" t="n">
        <f aca="false">N7650</f>
        <v>0</v>
      </c>
      <c r="O7649" s="10" t="n">
        <f aca="false">O7650</f>
        <v>0</v>
      </c>
      <c r="P7649" s="10" t="n">
        <f aca="false">L7649+M7649+N7649+O7649</f>
        <v>407</v>
      </c>
    </row>
    <row r="7650" customFormat="false" ht="15" hidden="false" customHeight="false" outlineLevel="0" collapsed="false">
      <c r="A7650" s="7"/>
      <c r="B7650" s="7"/>
      <c r="C7650" s="7"/>
      <c r="D7650" s="7"/>
      <c r="E7650" s="7"/>
      <c r="F7650" s="8" t="s">
        <v>28</v>
      </c>
      <c r="G7650" s="8"/>
      <c r="H7650" s="8"/>
      <c r="I7650" s="9"/>
      <c r="J7650" s="8"/>
      <c r="K7650" s="8"/>
      <c r="L7650" s="10" t="n">
        <f aca="false">SUM(L7652:L7652)</f>
        <v>407</v>
      </c>
      <c r="M7650" s="10" t="n">
        <f aca="false">SUM(M7652:M7652)</f>
        <v>0</v>
      </c>
      <c r="N7650" s="10" t="n">
        <f aca="false">SUM(N7652:N7652)</f>
        <v>0</v>
      </c>
      <c r="O7650" s="10" t="n">
        <f aca="false">SUM(O7652:O7652)</f>
        <v>0</v>
      </c>
      <c r="P7650" s="10" t="n">
        <f aca="false">L7650+M7650+N7650+O7650</f>
        <v>407</v>
      </c>
    </row>
    <row r="7651" customFormat="false" ht="2" hidden="false" customHeight="true" outlineLevel="0" collapsed="false">
      <c r="A7651" s="11"/>
      <c r="B7651" s="11"/>
      <c r="C7651" s="11"/>
      <c r="D7651" s="11"/>
      <c r="E7651" s="11"/>
      <c r="F7651" s="12"/>
      <c r="G7651" s="12"/>
      <c r="H7651" s="12"/>
      <c r="I7651" s="12"/>
      <c r="J7651" s="12"/>
      <c r="K7651" s="12"/>
      <c r="L7651" s="11"/>
      <c r="M7651" s="11"/>
      <c r="N7651" s="11"/>
      <c r="O7651" s="11"/>
      <c r="P7651" s="11"/>
    </row>
    <row r="7652" customFormat="false" ht="104" hidden="false" customHeight="false" outlineLevel="0" collapsed="false">
      <c r="A7652" s="13"/>
      <c r="B7652" s="13"/>
      <c r="C7652" s="13"/>
      <c r="D7652" s="13"/>
      <c r="E7652" s="13"/>
      <c r="F7652" s="14"/>
      <c r="G7652" s="14" t="s">
        <v>6176</v>
      </c>
      <c r="H7652" s="14" t="s">
        <v>1744</v>
      </c>
      <c r="I7652" s="15" t="s">
        <v>6177</v>
      </c>
      <c r="J7652" s="14" t="s">
        <v>6178</v>
      </c>
      <c r="K7652" s="14" t="s">
        <v>33</v>
      </c>
      <c r="L7652" s="16" t="n">
        <v>407</v>
      </c>
      <c r="M7652" s="16"/>
      <c r="N7652" s="16"/>
      <c r="O7652" s="16"/>
      <c r="P7652" s="16" t="n">
        <v>407</v>
      </c>
    </row>
    <row r="7653" customFormat="false" ht="2" hidden="false" customHeight="true" outlineLevel="0" collapsed="false">
      <c r="A7653" s="11"/>
      <c r="B7653" s="11"/>
      <c r="C7653" s="11"/>
      <c r="D7653" s="11"/>
      <c r="E7653" s="11"/>
      <c r="F7653" s="12"/>
      <c r="G7653" s="12"/>
      <c r="H7653" s="12"/>
      <c r="I7653" s="12"/>
      <c r="J7653" s="12"/>
      <c r="K7653" s="12"/>
      <c r="L7653" s="11"/>
      <c r="M7653" s="11"/>
      <c r="N7653" s="11"/>
      <c r="O7653" s="11"/>
      <c r="P7653" s="11"/>
    </row>
    <row r="7654" customFormat="false" ht="15" hidden="false" customHeight="false" outlineLevel="0" collapsed="false">
      <c r="A7654" s="7"/>
      <c r="B7654" s="7"/>
      <c r="C7654" s="7"/>
      <c r="D7654" s="7"/>
      <c r="E7654" s="7" t="s">
        <v>6179</v>
      </c>
      <c r="F7654" s="8"/>
      <c r="G7654" s="8"/>
      <c r="H7654" s="8"/>
      <c r="I7654" s="9"/>
      <c r="J7654" s="8"/>
      <c r="K7654" s="8"/>
      <c r="L7654" s="10" t="n">
        <f aca="false">L7655</f>
        <v>370</v>
      </c>
      <c r="M7654" s="10" t="n">
        <f aca="false">M7655</f>
        <v>0</v>
      </c>
      <c r="N7654" s="10" t="n">
        <f aca="false">N7655</f>
        <v>0</v>
      </c>
      <c r="O7654" s="10" t="n">
        <f aca="false">O7655</f>
        <v>0</v>
      </c>
      <c r="P7654" s="10" t="n">
        <f aca="false">L7654+M7654+N7654+O7654</f>
        <v>370</v>
      </c>
    </row>
    <row r="7655" customFormat="false" ht="15" hidden="false" customHeight="false" outlineLevel="0" collapsed="false">
      <c r="A7655" s="7"/>
      <c r="B7655" s="7"/>
      <c r="C7655" s="7"/>
      <c r="D7655" s="7"/>
      <c r="E7655" s="7"/>
      <c r="F7655" s="8" t="s">
        <v>28</v>
      </c>
      <c r="G7655" s="8"/>
      <c r="H7655" s="8"/>
      <c r="I7655" s="9"/>
      <c r="J7655" s="8"/>
      <c r="K7655" s="8"/>
      <c r="L7655" s="10" t="n">
        <f aca="false">SUM(L7657:L7657)</f>
        <v>370</v>
      </c>
      <c r="M7655" s="10" t="n">
        <f aca="false">SUM(M7657:M7657)</f>
        <v>0</v>
      </c>
      <c r="N7655" s="10" t="n">
        <f aca="false">SUM(N7657:N7657)</f>
        <v>0</v>
      </c>
      <c r="O7655" s="10" t="n">
        <f aca="false">SUM(O7657:O7657)</f>
        <v>0</v>
      </c>
      <c r="P7655" s="10" t="n">
        <f aca="false">L7655+M7655+N7655+O7655</f>
        <v>370</v>
      </c>
    </row>
    <row r="7656" customFormat="false" ht="2" hidden="false" customHeight="true" outlineLevel="0" collapsed="false">
      <c r="A7656" s="11"/>
      <c r="B7656" s="11"/>
      <c r="C7656" s="11"/>
      <c r="D7656" s="11"/>
      <c r="E7656" s="11"/>
      <c r="F7656" s="12"/>
      <c r="G7656" s="12"/>
      <c r="H7656" s="12"/>
      <c r="I7656" s="12"/>
      <c r="J7656" s="12"/>
      <c r="K7656" s="12"/>
      <c r="L7656" s="11"/>
      <c r="M7656" s="11"/>
      <c r="N7656" s="11"/>
      <c r="O7656" s="11"/>
      <c r="P7656" s="11"/>
    </row>
    <row r="7657" customFormat="false" ht="104" hidden="false" customHeight="false" outlineLevel="0" collapsed="false">
      <c r="A7657" s="13"/>
      <c r="B7657" s="13"/>
      <c r="C7657" s="13"/>
      <c r="D7657" s="13"/>
      <c r="E7657" s="13"/>
      <c r="F7657" s="14"/>
      <c r="G7657" s="14" t="s">
        <v>6180</v>
      </c>
      <c r="H7657" s="14" t="s">
        <v>1744</v>
      </c>
      <c r="I7657" s="15" t="s">
        <v>6181</v>
      </c>
      <c r="J7657" s="14" t="s">
        <v>6182</v>
      </c>
      <c r="K7657" s="14" t="s">
        <v>33</v>
      </c>
      <c r="L7657" s="16" t="n">
        <v>370</v>
      </c>
      <c r="M7657" s="16"/>
      <c r="N7657" s="16"/>
      <c r="O7657" s="16"/>
      <c r="P7657" s="16" t="n">
        <v>370</v>
      </c>
    </row>
    <row r="7658" customFormat="false" ht="2" hidden="false" customHeight="true" outlineLevel="0" collapsed="false">
      <c r="A7658" s="11"/>
      <c r="B7658" s="11"/>
      <c r="C7658" s="11"/>
      <c r="D7658" s="11"/>
      <c r="E7658" s="11"/>
      <c r="F7658" s="12"/>
      <c r="G7658" s="12"/>
      <c r="H7658" s="12"/>
      <c r="I7658" s="12"/>
      <c r="J7658" s="12"/>
      <c r="K7658" s="12"/>
      <c r="L7658" s="11"/>
      <c r="M7658" s="11"/>
      <c r="N7658" s="11"/>
      <c r="O7658" s="11"/>
      <c r="P7658" s="11"/>
    </row>
    <row r="7659" customFormat="false" ht="15" hidden="false" customHeight="false" outlineLevel="0" collapsed="false">
      <c r="A7659" s="7"/>
      <c r="B7659" s="7"/>
      <c r="C7659" s="7"/>
      <c r="D7659" s="7"/>
      <c r="E7659" s="7" t="s">
        <v>6183</v>
      </c>
      <c r="F7659" s="8"/>
      <c r="G7659" s="8"/>
      <c r="H7659" s="8"/>
      <c r="I7659" s="9"/>
      <c r="J7659" s="8"/>
      <c r="K7659" s="8"/>
      <c r="L7659" s="10" t="n">
        <f aca="false">L7660</f>
        <v>370</v>
      </c>
      <c r="M7659" s="10" t="n">
        <f aca="false">M7660</f>
        <v>0</v>
      </c>
      <c r="N7659" s="10" t="n">
        <f aca="false">N7660</f>
        <v>0</v>
      </c>
      <c r="O7659" s="10" t="n">
        <f aca="false">O7660</f>
        <v>0</v>
      </c>
      <c r="P7659" s="10" t="n">
        <f aca="false">L7659+M7659+N7659+O7659</f>
        <v>370</v>
      </c>
    </row>
    <row r="7660" customFormat="false" ht="15" hidden="false" customHeight="false" outlineLevel="0" collapsed="false">
      <c r="A7660" s="7"/>
      <c r="B7660" s="7"/>
      <c r="C7660" s="7"/>
      <c r="D7660" s="7"/>
      <c r="E7660" s="7"/>
      <c r="F7660" s="8" t="s">
        <v>28</v>
      </c>
      <c r="G7660" s="8"/>
      <c r="H7660" s="8"/>
      <c r="I7660" s="9"/>
      <c r="J7660" s="8"/>
      <c r="K7660" s="8"/>
      <c r="L7660" s="10" t="n">
        <f aca="false">SUM(L7662:L7662)</f>
        <v>370</v>
      </c>
      <c r="M7660" s="10" t="n">
        <f aca="false">SUM(M7662:M7662)</f>
        <v>0</v>
      </c>
      <c r="N7660" s="10" t="n">
        <f aca="false">SUM(N7662:N7662)</f>
        <v>0</v>
      </c>
      <c r="O7660" s="10" t="n">
        <f aca="false">SUM(O7662:O7662)</f>
        <v>0</v>
      </c>
      <c r="P7660" s="10" t="n">
        <f aca="false">L7660+M7660+N7660+O7660</f>
        <v>370</v>
      </c>
    </row>
    <row r="7661" customFormat="false" ht="2" hidden="false" customHeight="true" outlineLevel="0" collapsed="false">
      <c r="A7661" s="11"/>
      <c r="B7661" s="11"/>
      <c r="C7661" s="11"/>
      <c r="D7661" s="11"/>
      <c r="E7661" s="11"/>
      <c r="F7661" s="12"/>
      <c r="G7661" s="12"/>
      <c r="H7661" s="12"/>
      <c r="I7661" s="12"/>
      <c r="J7661" s="12"/>
      <c r="K7661" s="12"/>
      <c r="L7661" s="11"/>
      <c r="M7661" s="11"/>
      <c r="N7661" s="11"/>
      <c r="O7661" s="11"/>
      <c r="P7661" s="11"/>
    </row>
    <row r="7662" customFormat="false" ht="104" hidden="false" customHeight="false" outlineLevel="0" collapsed="false">
      <c r="A7662" s="13"/>
      <c r="B7662" s="13"/>
      <c r="C7662" s="13"/>
      <c r="D7662" s="13"/>
      <c r="E7662" s="13"/>
      <c r="F7662" s="14"/>
      <c r="G7662" s="14" t="s">
        <v>6184</v>
      </c>
      <c r="H7662" s="14" t="s">
        <v>1744</v>
      </c>
      <c r="I7662" s="15" t="s">
        <v>6185</v>
      </c>
      <c r="J7662" s="14" t="s">
        <v>6186</v>
      </c>
      <c r="K7662" s="14" t="s">
        <v>33</v>
      </c>
      <c r="L7662" s="16" t="n">
        <v>370</v>
      </c>
      <c r="M7662" s="16"/>
      <c r="N7662" s="16"/>
      <c r="O7662" s="16"/>
      <c r="P7662" s="16" t="n">
        <v>370</v>
      </c>
    </row>
    <row r="7663" customFormat="false" ht="2" hidden="false" customHeight="true" outlineLevel="0" collapsed="false">
      <c r="A7663" s="11"/>
      <c r="B7663" s="11"/>
      <c r="C7663" s="11"/>
      <c r="D7663" s="11"/>
      <c r="E7663" s="11"/>
      <c r="F7663" s="12"/>
      <c r="G7663" s="12"/>
      <c r="H7663" s="12"/>
      <c r="I7663" s="12"/>
      <c r="J7663" s="12"/>
      <c r="K7663" s="12"/>
      <c r="L7663" s="11"/>
      <c r="M7663" s="11"/>
      <c r="N7663" s="11"/>
      <c r="O7663" s="11"/>
      <c r="P7663" s="11"/>
    </row>
    <row r="7664" customFormat="false" ht="15" hidden="false" customHeight="false" outlineLevel="0" collapsed="false">
      <c r="A7664" s="7"/>
      <c r="B7664" s="7"/>
      <c r="C7664" s="7"/>
      <c r="D7664" s="7"/>
      <c r="E7664" s="7" t="s">
        <v>6187</v>
      </c>
      <c r="F7664" s="8"/>
      <c r="G7664" s="8"/>
      <c r="H7664" s="8"/>
      <c r="I7664" s="9"/>
      <c r="J7664" s="8"/>
      <c r="K7664" s="8"/>
      <c r="L7664" s="10" t="n">
        <f aca="false">L7665</f>
        <v>450</v>
      </c>
      <c r="M7664" s="10" t="n">
        <f aca="false">M7665</f>
        <v>0</v>
      </c>
      <c r="N7664" s="10" t="n">
        <f aca="false">N7665</f>
        <v>0</v>
      </c>
      <c r="O7664" s="10" t="n">
        <f aca="false">O7665</f>
        <v>0</v>
      </c>
      <c r="P7664" s="10" t="n">
        <f aca="false">L7664+M7664+N7664+O7664</f>
        <v>450</v>
      </c>
    </row>
    <row r="7665" customFormat="false" ht="15" hidden="false" customHeight="false" outlineLevel="0" collapsed="false">
      <c r="A7665" s="7"/>
      <c r="B7665" s="7"/>
      <c r="C7665" s="7"/>
      <c r="D7665" s="7"/>
      <c r="E7665" s="7"/>
      <c r="F7665" s="8" t="s">
        <v>28</v>
      </c>
      <c r="G7665" s="8"/>
      <c r="H7665" s="8"/>
      <c r="I7665" s="9"/>
      <c r="J7665" s="8"/>
      <c r="K7665" s="8"/>
      <c r="L7665" s="10" t="n">
        <f aca="false">SUM(L7667:L7667)</f>
        <v>450</v>
      </c>
      <c r="M7665" s="10" t="n">
        <f aca="false">SUM(M7667:M7667)</f>
        <v>0</v>
      </c>
      <c r="N7665" s="10" t="n">
        <f aca="false">SUM(N7667:N7667)</f>
        <v>0</v>
      </c>
      <c r="O7665" s="10" t="n">
        <f aca="false">SUM(O7667:O7667)</f>
        <v>0</v>
      </c>
      <c r="P7665" s="10" t="n">
        <f aca="false">L7665+M7665+N7665+O7665</f>
        <v>450</v>
      </c>
    </row>
    <row r="7666" customFormat="false" ht="2" hidden="false" customHeight="true" outlineLevel="0" collapsed="false">
      <c r="A7666" s="11"/>
      <c r="B7666" s="11"/>
      <c r="C7666" s="11"/>
      <c r="D7666" s="11"/>
      <c r="E7666" s="11"/>
      <c r="F7666" s="12"/>
      <c r="G7666" s="12"/>
      <c r="H7666" s="12"/>
      <c r="I7666" s="12"/>
      <c r="J7666" s="12"/>
      <c r="K7666" s="12"/>
      <c r="L7666" s="11"/>
      <c r="M7666" s="11"/>
      <c r="N7666" s="11"/>
      <c r="O7666" s="11"/>
      <c r="P7666" s="11"/>
    </row>
    <row r="7667" customFormat="false" ht="104" hidden="false" customHeight="false" outlineLevel="0" collapsed="false">
      <c r="A7667" s="13"/>
      <c r="B7667" s="13"/>
      <c r="C7667" s="13"/>
      <c r="D7667" s="13"/>
      <c r="E7667" s="13"/>
      <c r="F7667" s="14"/>
      <c r="G7667" s="14" t="s">
        <v>6188</v>
      </c>
      <c r="H7667" s="14" t="s">
        <v>1744</v>
      </c>
      <c r="I7667" s="15" t="s">
        <v>6189</v>
      </c>
      <c r="J7667" s="14" t="s">
        <v>6190</v>
      </c>
      <c r="K7667" s="14" t="s">
        <v>33</v>
      </c>
      <c r="L7667" s="16" t="n">
        <v>450</v>
      </c>
      <c r="M7667" s="16"/>
      <c r="N7667" s="16"/>
      <c r="O7667" s="16"/>
      <c r="P7667" s="16" t="n">
        <v>450</v>
      </c>
    </row>
    <row r="7668" customFormat="false" ht="2" hidden="false" customHeight="true" outlineLevel="0" collapsed="false">
      <c r="A7668" s="11"/>
      <c r="B7668" s="11"/>
      <c r="C7668" s="11"/>
      <c r="D7668" s="11"/>
      <c r="E7668" s="11"/>
      <c r="F7668" s="12"/>
      <c r="G7668" s="12"/>
      <c r="H7668" s="12"/>
      <c r="I7668" s="12"/>
      <c r="J7668" s="12"/>
      <c r="K7668" s="12"/>
      <c r="L7668" s="11"/>
      <c r="M7668" s="11"/>
      <c r="N7668" s="11"/>
      <c r="O7668" s="11"/>
      <c r="P7668" s="11"/>
    </row>
    <row r="7669" customFormat="false" ht="15" hidden="false" customHeight="false" outlineLevel="0" collapsed="false">
      <c r="A7669" s="7"/>
      <c r="B7669" s="7"/>
      <c r="C7669" s="7"/>
      <c r="D7669" s="7"/>
      <c r="E7669" s="7" t="s">
        <v>6191</v>
      </c>
      <c r="F7669" s="8"/>
      <c r="G7669" s="8"/>
      <c r="H7669" s="8"/>
      <c r="I7669" s="9"/>
      <c r="J7669" s="8"/>
      <c r="K7669" s="8"/>
      <c r="L7669" s="10" t="n">
        <f aca="false">L7670</f>
        <v>375</v>
      </c>
      <c r="M7669" s="10" t="n">
        <f aca="false">M7670</f>
        <v>0</v>
      </c>
      <c r="N7669" s="10" t="n">
        <f aca="false">N7670</f>
        <v>0</v>
      </c>
      <c r="O7669" s="10" t="n">
        <f aca="false">O7670</f>
        <v>0</v>
      </c>
      <c r="P7669" s="10" t="n">
        <f aca="false">L7669+M7669+N7669+O7669</f>
        <v>375</v>
      </c>
    </row>
    <row r="7670" customFormat="false" ht="15" hidden="false" customHeight="false" outlineLevel="0" collapsed="false">
      <c r="A7670" s="7"/>
      <c r="B7670" s="7"/>
      <c r="C7670" s="7"/>
      <c r="D7670" s="7"/>
      <c r="E7670" s="7"/>
      <c r="F7670" s="8" t="s">
        <v>28</v>
      </c>
      <c r="G7670" s="8"/>
      <c r="H7670" s="8"/>
      <c r="I7670" s="9"/>
      <c r="J7670" s="8"/>
      <c r="K7670" s="8"/>
      <c r="L7670" s="10" t="n">
        <f aca="false">SUM(L7672:L7672)</f>
        <v>375</v>
      </c>
      <c r="M7670" s="10" t="n">
        <f aca="false">SUM(M7672:M7672)</f>
        <v>0</v>
      </c>
      <c r="N7670" s="10" t="n">
        <f aca="false">SUM(N7672:N7672)</f>
        <v>0</v>
      </c>
      <c r="O7670" s="10" t="n">
        <f aca="false">SUM(O7672:O7672)</f>
        <v>0</v>
      </c>
      <c r="P7670" s="10" t="n">
        <f aca="false">L7670+M7670+N7670+O7670</f>
        <v>375</v>
      </c>
    </row>
    <row r="7671" customFormat="false" ht="2" hidden="false" customHeight="true" outlineLevel="0" collapsed="false">
      <c r="A7671" s="11"/>
      <c r="B7671" s="11"/>
      <c r="C7671" s="11"/>
      <c r="D7671" s="11"/>
      <c r="E7671" s="11"/>
      <c r="F7671" s="12"/>
      <c r="G7671" s="12"/>
      <c r="H7671" s="12"/>
      <c r="I7671" s="12"/>
      <c r="J7671" s="12"/>
      <c r="K7671" s="12"/>
      <c r="L7671" s="11"/>
      <c r="M7671" s="11"/>
      <c r="N7671" s="11"/>
      <c r="O7671" s="11"/>
      <c r="P7671" s="11"/>
    </row>
    <row r="7672" customFormat="false" ht="104" hidden="false" customHeight="false" outlineLevel="0" collapsed="false">
      <c r="A7672" s="13"/>
      <c r="B7672" s="13"/>
      <c r="C7672" s="13"/>
      <c r="D7672" s="13"/>
      <c r="E7672" s="13"/>
      <c r="F7672" s="14"/>
      <c r="G7672" s="14" t="s">
        <v>6192</v>
      </c>
      <c r="H7672" s="14" t="s">
        <v>1744</v>
      </c>
      <c r="I7672" s="15" t="s">
        <v>6193</v>
      </c>
      <c r="J7672" s="14" t="s">
        <v>6194</v>
      </c>
      <c r="K7672" s="14" t="s">
        <v>33</v>
      </c>
      <c r="L7672" s="16" t="n">
        <v>375</v>
      </c>
      <c r="M7672" s="16"/>
      <c r="N7672" s="16"/>
      <c r="O7672" s="16"/>
      <c r="P7672" s="16" t="n">
        <v>375</v>
      </c>
    </row>
    <row r="7673" customFormat="false" ht="2" hidden="false" customHeight="true" outlineLevel="0" collapsed="false">
      <c r="A7673" s="11"/>
      <c r="B7673" s="11"/>
      <c r="C7673" s="11"/>
      <c r="D7673" s="11"/>
      <c r="E7673" s="11"/>
      <c r="F7673" s="12"/>
      <c r="G7673" s="12"/>
      <c r="H7673" s="12"/>
      <c r="I7673" s="12"/>
      <c r="J7673" s="12"/>
      <c r="K7673" s="12"/>
      <c r="L7673" s="11"/>
      <c r="M7673" s="11"/>
      <c r="N7673" s="11"/>
      <c r="O7673" s="11"/>
      <c r="P7673" s="11"/>
    </row>
    <row r="7674" customFormat="false" ht="15" hidden="false" customHeight="false" outlineLevel="0" collapsed="false">
      <c r="A7674" s="7"/>
      <c r="B7674" s="7"/>
      <c r="C7674" s="7"/>
      <c r="D7674" s="7"/>
      <c r="E7674" s="7" t="s">
        <v>6195</v>
      </c>
      <c r="F7674" s="8"/>
      <c r="G7674" s="8"/>
      <c r="H7674" s="8"/>
      <c r="I7674" s="9"/>
      <c r="J7674" s="8"/>
      <c r="K7674" s="8"/>
      <c r="L7674" s="10" t="n">
        <f aca="false">L7675</f>
        <v>375</v>
      </c>
      <c r="M7674" s="10" t="n">
        <f aca="false">M7675</f>
        <v>0</v>
      </c>
      <c r="N7674" s="10" t="n">
        <f aca="false">N7675</f>
        <v>0</v>
      </c>
      <c r="O7674" s="10" t="n">
        <f aca="false">O7675</f>
        <v>0</v>
      </c>
      <c r="P7674" s="10" t="n">
        <f aca="false">L7674+M7674+N7674+O7674</f>
        <v>375</v>
      </c>
    </row>
    <row r="7675" customFormat="false" ht="15" hidden="false" customHeight="false" outlineLevel="0" collapsed="false">
      <c r="A7675" s="7"/>
      <c r="B7675" s="7"/>
      <c r="C7675" s="7"/>
      <c r="D7675" s="7"/>
      <c r="E7675" s="7"/>
      <c r="F7675" s="8" t="s">
        <v>28</v>
      </c>
      <c r="G7675" s="8"/>
      <c r="H7675" s="8"/>
      <c r="I7675" s="9"/>
      <c r="J7675" s="8"/>
      <c r="K7675" s="8"/>
      <c r="L7675" s="10" t="n">
        <f aca="false">SUM(L7677:L7677)</f>
        <v>375</v>
      </c>
      <c r="M7675" s="10" t="n">
        <f aca="false">SUM(M7677:M7677)</f>
        <v>0</v>
      </c>
      <c r="N7675" s="10" t="n">
        <f aca="false">SUM(N7677:N7677)</f>
        <v>0</v>
      </c>
      <c r="O7675" s="10" t="n">
        <f aca="false">SUM(O7677:O7677)</f>
        <v>0</v>
      </c>
      <c r="P7675" s="10" t="n">
        <f aca="false">L7675+M7675+N7675+O7675</f>
        <v>375</v>
      </c>
    </row>
    <row r="7676" customFormat="false" ht="2" hidden="false" customHeight="true" outlineLevel="0" collapsed="false">
      <c r="A7676" s="11"/>
      <c r="B7676" s="11"/>
      <c r="C7676" s="11"/>
      <c r="D7676" s="11"/>
      <c r="E7676" s="11"/>
      <c r="F7676" s="12"/>
      <c r="G7676" s="12"/>
      <c r="H7676" s="12"/>
      <c r="I7676" s="12"/>
      <c r="J7676" s="12"/>
      <c r="K7676" s="12"/>
      <c r="L7676" s="11"/>
      <c r="M7676" s="11"/>
      <c r="N7676" s="11"/>
      <c r="O7676" s="11"/>
      <c r="P7676" s="11"/>
    </row>
    <row r="7677" customFormat="false" ht="104" hidden="false" customHeight="false" outlineLevel="0" collapsed="false">
      <c r="A7677" s="13"/>
      <c r="B7677" s="13"/>
      <c r="C7677" s="13"/>
      <c r="D7677" s="13"/>
      <c r="E7677" s="13"/>
      <c r="F7677" s="14"/>
      <c r="G7677" s="14" t="s">
        <v>6196</v>
      </c>
      <c r="H7677" s="14" t="s">
        <v>1744</v>
      </c>
      <c r="I7677" s="15" t="s">
        <v>6197</v>
      </c>
      <c r="J7677" s="14" t="s">
        <v>6198</v>
      </c>
      <c r="K7677" s="14" t="s">
        <v>33</v>
      </c>
      <c r="L7677" s="16" t="n">
        <v>375</v>
      </c>
      <c r="M7677" s="16"/>
      <c r="N7677" s="16"/>
      <c r="O7677" s="16"/>
      <c r="P7677" s="16" t="n">
        <v>375</v>
      </c>
    </row>
    <row r="7678" customFormat="false" ht="2" hidden="false" customHeight="true" outlineLevel="0" collapsed="false">
      <c r="A7678" s="11"/>
      <c r="B7678" s="11"/>
      <c r="C7678" s="11"/>
      <c r="D7678" s="11"/>
      <c r="E7678" s="11"/>
      <c r="F7678" s="12"/>
      <c r="G7678" s="12"/>
      <c r="H7678" s="12"/>
      <c r="I7678" s="12"/>
      <c r="J7678" s="12"/>
      <c r="K7678" s="12"/>
      <c r="L7678" s="11"/>
      <c r="M7678" s="11"/>
      <c r="N7678" s="11"/>
      <c r="O7678" s="11"/>
      <c r="P7678" s="11"/>
    </row>
    <row r="7679" customFormat="false" ht="15" hidden="false" customHeight="false" outlineLevel="0" collapsed="false">
      <c r="A7679" s="7"/>
      <c r="B7679" s="7"/>
      <c r="C7679" s="7"/>
      <c r="D7679" s="7"/>
      <c r="E7679" s="7" t="s">
        <v>6199</v>
      </c>
      <c r="F7679" s="8"/>
      <c r="G7679" s="8"/>
      <c r="H7679" s="8"/>
      <c r="I7679" s="9"/>
      <c r="J7679" s="8"/>
      <c r="K7679" s="8"/>
      <c r="L7679" s="10" t="n">
        <f aca="false">L7680</f>
        <v>350</v>
      </c>
      <c r="M7679" s="10" t="n">
        <f aca="false">M7680</f>
        <v>0</v>
      </c>
      <c r="N7679" s="10" t="n">
        <f aca="false">N7680</f>
        <v>0</v>
      </c>
      <c r="O7679" s="10" t="n">
        <f aca="false">O7680</f>
        <v>0</v>
      </c>
      <c r="P7679" s="10" t="n">
        <f aca="false">L7679+M7679+N7679+O7679</f>
        <v>350</v>
      </c>
    </row>
    <row r="7680" customFormat="false" ht="15" hidden="false" customHeight="false" outlineLevel="0" collapsed="false">
      <c r="A7680" s="7"/>
      <c r="B7680" s="7"/>
      <c r="C7680" s="7"/>
      <c r="D7680" s="7"/>
      <c r="E7680" s="7"/>
      <c r="F7680" s="8" t="s">
        <v>28</v>
      </c>
      <c r="G7680" s="8"/>
      <c r="H7680" s="8"/>
      <c r="I7680" s="9"/>
      <c r="J7680" s="8"/>
      <c r="K7680" s="8"/>
      <c r="L7680" s="10" t="n">
        <f aca="false">SUM(L7682:L7682)</f>
        <v>350</v>
      </c>
      <c r="M7680" s="10" t="n">
        <f aca="false">SUM(M7682:M7682)</f>
        <v>0</v>
      </c>
      <c r="N7680" s="10" t="n">
        <f aca="false">SUM(N7682:N7682)</f>
        <v>0</v>
      </c>
      <c r="O7680" s="10" t="n">
        <f aca="false">SUM(O7682:O7682)</f>
        <v>0</v>
      </c>
      <c r="P7680" s="10" t="n">
        <f aca="false">L7680+M7680+N7680+O7680</f>
        <v>350</v>
      </c>
    </row>
    <row r="7681" customFormat="false" ht="2" hidden="false" customHeight="true" outlineLevel="0" collapsed="false">
      <c r="A7681" s="11"/>
      <c r="B7681" s="11"/>
      <c r="C7681" s="11"/>
      <c r="D7681" s="11"/>
      <c r="E7681" s="11"/>
      <c r="F7681" s="12"/>
      <c r="G7681" s="12"/>
      <c r="H7681" s="12"/>
      <c r="I7681" s="12"/>
      <c r="J7681" s="12"/>
      <c r="K7681" s="12"/>
      <c r="L7681" s="11"/>
      <c r="M7681" s="11"/>
      <c r="N7681" s="11"/>
      <c r="O7681" s="11"/>
      <c r="P7681" s="11"/>
    </row>
    <row r="7682" customFormat="false" ht="104" hidden="false" customHeight="false" outlineLevel="0" collapsed="false">
      <c r="A7682" s="13"/>
      <c r="B7682" s="13"/>
      <c r="C7682" s="13"/>
      <c r="D7682" s="13"/>
      <c r="E7682" s="13"/>
      <c r="F7682" s="14"/>
      <c r="G7682" s="14" t="s">
        <v>6200</v>
      </c>
      <c r="H7682" s="14" t="s">
        <v>1744</v>
      </c>
      <c r="I7682" s="15" t="s">
        <v>6201</v>
      </c>
      <c r="J7682" s="14" t="s">
        <v>6202</v>
      </c>
      <c r="K7682" s="14" t="s">
        <v>33</v>
      </c>
      <c r="L7682" s="16" t="n">
        <v>350</v>
      </c>
      <c r="M7682" s="16"/>
      <c r="N7682" s="16"/>
      <c r="O7682" s="16"/>
      <c r="P7682" s="16" t="n">
        <v>350</v>
      </c>
    </row>
    <row r="7683" customFormat="false" ht="2" hidden="false" customHeight="true" outlineLevel="0" collapsed="false">
      <c r="A7683" s="11"/>
      <c r="B7683" s="11"/>
      <c r="C7683" s="11"/>
      <c r="D7683" s="11"/>
      <c r="E7683" s="11"/>
      <c r="F7683" s="12"/>
      <c r="G7683" s="12"/>
      <c r="H7683" s="12"/>
      <c r="I7683" s="12"/>
      <c r="J7683" s="12"/>
      <c r="K7683" s="12"/>
      <c r="L7683" s="11"/>
      <c r="M7683" s="11"/>
      <c r="N7683" s="11"/>
      <c r="O7683" s="11"/>
      <c r="P7683" s="11"/>
    </row>
    <row r="7684" customFormat="false" ht="15" hidden="false" customHeight="false" outlineLevel="0" collapsed="false">
      <c r="A7684" s="7"/>
      <c r="B7684" s="7"/>
      <c r="C7684" s="7"/>
      <c r="D7684" s="7"/>
      <c r="E7684" s="7" t="s">
        <v>6203</v>
      </c>
      <c r="F7684" s="8"/>
      <c r="G7684" s="8"/>
      <c r="H7684" s="8"/>
      <c r="I7684" s="9"/>
      <c r="J7684" s="8"/>
      <c r="K7684" s="8"/>
      <c r="L7684" s="10" t="n">
        <f aca="false">L7685</f>
        <v>350</v>
      </c>
      <c r="M7684" s="10" t="n">
        <f aca="false">M7685</f>
        <v>0</v>
      </c>
      <c r="N7684" s="10" t="n">
        <f aca="false">N7685</f>
        <v>0</v>
      </c>
      <c r="O7684" s="10" t="n">
        <f aca="false">O7685</f>
        <v>0</v>
      </c>
      <c r="P7684" s="10" t="n">
        <f aca="false">L7684+M7684+N7684+O7684</f>
        <v>350</v>
      </c>
    </row>
    <row r="7685" customFormat="false" ht="15" hidden="false" customHeight="false" outlineLevel="0" collapsed="false">
      <c r="A7685" s="7"/>
      <c r="B7685" s="7"/>
      <c r="C7685" s="7"/>
      <c r="D7685" s="7"/>
      <c r="E7685" s="7"/>
      <c r="F7685" s="8" t="s">
        <v>28</v>
      </c>
      <c r="G7685" s="8"/>
      <c r="H7685" s="8"/>
      <c r="I7685" s="9"/>
      <c r="J7685" s="8"/>
      <c r="K7685" s="8"/>
      <c r="L7685" s="10" t="n">
        <f aca="false">SUM(L7687:L7687)</f>
        <v>350</v>
      </c>
      <c r="M7685" s="10" t="n">
        <f aca="false">SUM(M7687:M7687)</f>
        <v>0</v>
      </c>
      <c r="N7685" s="10" t="n">
        <f aca="false">SUM(N7687:N7687)</f>
        <v>0</v>
      </c>
      <c r="O7685" s="10" t="n">
        <f aca="false">SUM(O7687:O7687)</f>
        <v>0</v>
      </c>
      <c r="P7685" s="10" t="n">
        <f aca="false">L7685+M7685+N7685+O7685</f>
        <v>350</v>
      </c>
    </row>
    <row r="7686" customFormat="false" ht="2" hidden="false" customHeight="true" outlineLevel="0" collapsed="false">
      <c r="A7686" s="11"/>
      <c r="B7686" s="11"/>
      <c r="C7686" s="11"/>
      <c r="D7686" s="11"/>
      <c r="E7686" s="11"/>
      <c r="F7686" s="12"/>
      <c r="G7686" s="12"/>
      <c r="H7686" s="12"/>
      <c r="I7686" s="12"/>
      <c r="J7686" s="12"/>
      <c r="K7686" s="12"/>
      <c r="L7686" s="11"/>
      <c r="M7686" s="11"/>
      <c r="N7686" s="11"/>
      <c r="O7686" s="11"/>
      <c r="P7686" s="11"/>
    </row>
    <row r="7687" customFormat="false" ht="104" hidden="false" customHeight="false" outlineLevel="0" collapsed="false">
      <c r="A7687" s="13"/>
      <c r="B7687" s="13"/>
      <c r="C7687" s="13"/>
      <c r="D7687" s="13"/>
      <c r="E7687" s="13"/>
      <c r="F7687" s="14"/>
      <c r="G7687" s="14" t="s">
        <v>6204</v>
      </c>
      <c r="H7687" s="14" t="s">
        <v>1744</v>
      </c>
      <c r="I7687" s="15" t="s">
        <v>6205</v>
      </c>
      <c r="J7687" s="14" t="s">
        <v>6206</v>
      </c>
      <c r="K7687" s="14" t="s">
        <v>33</v>
      </c>
      <c r="L7687" s="16" t="n">
        <v>350</v>
      </c>
      <c r="M7687" s="16"/>
      <c r="N7687" s="16"/>
      <c r="O7687" s="16"/>
      <c r="P7687" s="16" t="n">
        <v>350</v>
      </c>
    </row>
    <row r="7688" customFormat="false" ht="2" hidden="false" customHeight="true" outlineLevel="0" collapsed="false">
      <c r="A7688" s="11"/>
      <c r="B7688" s="11"/>
      <c r="C7688" s="11"/>
      <c r="D7688" s="11"/>
      <c r="E7688" s="11"/>
      <c r="F7688" s="12"/>
      <c r="G7688" s="12"/>
      <c r="H7688" s="12"/>
      <c r="I7688" s="12"/>
      <c r="J7688" s="12"/>
      <c r="K7688" s="12"/>
      <c r="L7688" s="11"/>
      <c r="M7688" s="11"/>
      <c r="N7688" s="11"/>
      <c r="O7688" s="11"/>
      <c r="P7688" s="11"/>
    </row>
    <row r="7689" customFormat="false" ht="15" hidden="false" customHeight="false" outlineLevel="0" collapsed="false">
      <c r="A7689" s="7"/>
      <c r="B7689" s="7"/>
      <c r="C7689" s="7"/>
      <c r="D7689" s="7"/>
      <c r="E7689" s="7" t="s">
        <v>6207</v>
      </c>
      <c r="F7689" s="8"/>
      <c r="G7689" s="8"/>
      <c r="H7689" s="8"/>
      <c r="I7689" s="9"/>
      <c r="J7689" s="8"/>
      <c r="K7689" s="8"/>
      <c r="L7689" s="10" t="n">
        <f aca="false">L7690</f>
        <v>350</v>
      </c>
      <c r="M7689" s="10" t="n">
        <f aca="false">M7690</f>
        <v>0</v>
      </c>
      <c r="N7689" s="10" t="n">
        <f aca="false">N7690</f>
        <v>0</v>
      </c>
      <c r="O7689" s="10" t="n">
        <f aca="false">O7690</f>
        <v>0</v>
      </c>
      <c r="P7689" s="10" t="n">
        <f aca="false">L7689+M7689+N7689+O7689</f>
        <v>350</v>
      </c>
    </row>
    <row r="7690" customFormat="false" ht="15" hidden="false" customHeight="false" outlineLevel="0" collapsed="false">
      <c r="A7690" s="7"/>
      <c r="B7690" s="7"/>
      <c r="C7690" s="7"/>
      <c r="D7690" s="7"/>
      <c r="E7690" s="7"/>
      <c r="F7690" s="8" t="s">
        <v>28</v>
      </c>
      <c r="G7690" s="8"/>
      <c r="H7690" s="8"/>
      <c r="I7690" s="9"/>
      <c r="J7690" s="8"/>
      <c r="K7690" s="8"/>
      <c r="L7690" s="10" t="n">
        <f aca="false">SUM(L7692:L7692)</f>
        <v>350</v>
      </c>
      <c r="M7690" s="10" t="n">
        <f aca="false">SUM(M7692:M7692)</f>
        <v>0</v>
      </c>
      <c r="N7690" s="10" t="n">
        <f aca="false">SUM(N7692:N7692)</f>
        <v>0</v>
      </c>
      <c r="O7690" s="10" t="n">
        <f aca="false">SUM(O7692:O7692)</f>
        <v>0</v>
      </c>
      <c r="P7690" s="10" t="n">
        <f aca="false">L7690+M7690+N7690+O7690</f>
        <v>350</v>
      </c>
    </row>
    <row r="7691" customFormat="false" ht="2" hidden="false" customHeight="true" outlineLevel="0" collapsed="false">
      <c r="A7691" s="11"/>
      <c r="B7691" s="11"/>
      <c r="C7691" s="11"/>
      <c r="D7691" s="11"/>
      <c r="E7691" s="11"/>
      <c r="F7691" s="12"/>
      <c r="G7691" s="12"/>
      <c r="H7691" s="12"/>
      <c r="I7691" s="12"/>
      <c r="J7691" s="12"/>
      <c r="K7691" s="12"/>
      <c r="L7691" s="11"/>
      <c r="M7691" s="11"/>
      <c r="N7691" s="11"/>
      <c r="O7691" s="11"/>
      <c r="P7691" s="11"/>
    </row>
    <row r="7692" customFormat="false" ht="104" hidden="false" customHeight="false" outlineLevel="0" collapsed="false">
      <c r="A7692" s="13"/>
      <c r="B7692" s="13"/>
      <c r="C7692" s="13"/>
      <c r="D7692" s="13"/>
      <c r="E7692" s="13"/>
      <c r="F7692" s="14"/>
      <c r="G7692" s="14" t="s">
        <v>6208</v>
      </c>
      <c r="H7692" s="14" t="s">
        <v>1744</v>
      </c>
      <c r="I7692" s="15" t="s">
        <v>6209</v>
      </c>
      <c r="J7692" s="14" t="s">
        <v>6210</v>
      </c>
      <c r="K7692" s="14" t="s">
        <v>33</v>
      </c>
      <c r="L7692" s="16" t="n">
        <v>350</v>
      </c>
      <c r="M7692" s="16"/>
      <c r="N7692" s="16"/>
      <c r="O7692" s="16"/>
      <c r="P7692" s="16" t="n">
        <v>350</v>
      </c>
    </row>
    <row r="7693" customFormat="false" ht="2" hidden="false" customHeight="true" outlineLevel="0" collapsed="false">
      <c r="A7693" s="11"/>
      <c r="B7693" s="11"/>
      <c r="C7693" s="11"/>
      <c r="D7693" s="11"/>
      <c r="E7693" s="11"/>
      <c r="F7693" s="12"/>
      <c r="G7693" s="12"/>
      <c r="H7693" s="12"/>
      <c r="I7693" s="12"/>
      <c r="J7693" s="12"/>
      <c r="K7693" s="12"/>
      <c r="L7693" s="11"/>
      <c r="M7693" s="11"/>
      <c r="N7693" s="11"/>
      <c r="O7693" s="11"/>
      <c r="P7693" s="11"/>
    </row>
    <row r="7694" customFormat="false" ht="15" hidden="false" customHeight="false" outlineLevel="0" collapsed="false">
      <c r="A7694" s="7"/>
      <c r="B7694" s="7"/>
      <c r="C7694" s="7"/>
      <c r="D7694" s="7"/>
      <c r="E7694" s="7" t="s">
        <v>6211</v>
      </c>
      <c r="F7694" s="8"/>
      <c r="G7694" s="8"/>
      <c r="H7694" s="8"/>
      <c r="I7694" s="9"/>
      <c r="J7694" s="8"/>
      <c r="K7694" s="8"/>
      <c r="L7694" s="10" t="n">
        <f aca="false">L7695</f>
        <v>350</v>
      </c>
      <c r="M7694" s="10" t="n">
        <f aca="false">M7695</f>
        <v>0</v>
      </c>
      <c r="N7694" s="10" t="n">
        <f aca="false">N7695</f>
        <v>0</v>
      </c>
      <c r="O7694" s="10" t="n">
        <f aca="false">O7695</f>
        <v>0</v>
      </c>
      <c r="P7694" s="10" t="n">
        <f aca="false">L7694+M7694+N7694+O7694</f>
        <v>350</v>
      </c>
    </row>
    <row r="7695" customFormat="false" ht="15" hidden="false" customHeight="false" outlineLevel="0" collapsed="false">
      <c r="A7695" s="7"/>
      <c r="B7695" s="7"/>
      <c r="C7695" s="7"/>
      <c r="D7695" s="7"/>
      <c r="E7695" s="7"/>
      <c r="F7695" s="8" t="s">
        <v>28</v>
      </c>
      <c r="G7695" s="8"/>
      <c r="H7695" s="8"/>
      <c r="I7695" s="9"/>
      <c r="J7695" s="8"/>
      <c r="K7695" s="8"/>
      <c r="L7695" s="10" t="n">
        <f aca="false">SUM(L7697:L7697)</f>
        <v>350</v>
      </c>
      <c r="M7695" s="10" t="n">
        <f aca="false">SUM(M7697:M7697)</f>
        <v>0</v>
      </c>
      <c r="N7695" s="10" t="n">
        <f aca="false">SUM(N7697:N7697)</f>
        <v>0</v>
      </c>
      <c r="O7695" s="10" t="n">
        <f aca="false">SUM(O7697:O7697)</f>
        <v>0</v>
      </c>
      <c r="P7695" s="10" t="n">
        <f aca="false">L7695+M7695+N7695+O7695</f>
        <v>350</v>
      </c>
    </row>
    <row r="7696" customFormat="false" ht="2" hidden="false" customHeight="true" outlineLevel="0" collapsed="false">
      <c r="A7696" s="11"/>
      <c r="B7696" s="11"/>
      <c r="C7696" s="11"/>
      <c r="D7696" s="11"/>
      <c r="E7696" s="11"/>
      <c r="F7696" s="12"/>
      <c r="G7696" s="12"/>
      <c r="H7696" s="12"/>
      <c r="I7696" s="12"/>
      <c r="J7696" s="12"/>
      <c r="K7696" s="12"/>
      <c r="L7696" s="11"/>
      <c r="M7696" s="11"/>
      <c r="N7696" s="11"/>
      <c r="O7696" s="11"/>
      <c r="P7696" s="11"/>
    </row>
    <row r="7697" customFormat="false" ht="104" hidden="false" customHeight="false" outlineLevel="0" collapsed="false">
      <c r="A7697" s="13"/>
      <c r="B7697" s="13"/>
      <c r="C7697" s="13"/>
      <c r="D7697" s="13"/>
      <c r="E7697" s="13"/>
      <c r="F7697" s="14"/>
      <c r="G7697" s="14" t="s">
        <v>6212</v>
      </c>
      <c r="H7697" s="14" t="s">
        <v>1744</v>
      </c>
      <c r="I7697" s="15" t="s">
        <v>6213</v>
      </c>
      <c r="J7697" s="14" t="s">
        <v>6214</v>
      </c>
      <c r="K7697" s="14" t="s">
        <v>33</v>
      </c>
      <c r="L7697" s="16" t="n">
        <v>350</v>
      </c>
      <c r="M7697" s="16"/>
      <c r="N7697" s="16"/>
      <c r="O7697" s="16"/>
      <c r="P7697" s="16" t="n">
        <v>350</v>
      </c>
    </row>
    <row r="7698" customFormat="false" ht="2" hidden="false" customHeight="true" outlineLevel="0" collapsed="false">
      <c r="A7698" s="11"/>
      <c r="B7698" s="11"/>
      <c r="C7698" s="11"/>
      <c r="D7698" s="11"/>
      <c r="E7698" s="11"/>
      <c r="F7698" s="12"/>
      <c r="G7698" s="12"/>
      <c r="H7698" s="12"/>
      <c r="I7698" s="12"/>
      <c r="J7698" s="12"/>
      <c r="K7698" s="12"/>
      <c r="L7698" s="11"/>
      <c r="M7698" s="11"/>
      <c r="N7698" s="11"/>
      <c r="O7698" s="11"/>
      <c r="P7698" s="11"/>
    </row>
    <row r="7699" customFormat="false" ht="15" hidden="false" customHeight="false" outlineLevel="0" collapsed="false">
      <c r="A7699" s="7"/>
      <c r="B7699" s="7"/>
      <c r="C7699" s="7"/>
      <c r="D7699" s="7"/>
      <c r="E7699" s="7" t="s">
        <v>6215</v>
      </c>
      <c r="F7699" s="8"/>
      <c r="G7699" s="8"/>
      <c r="H7699" s="8"/>
      <c r="I7699" s="9"/>
      <c r="J7699" s="8"/>
      <c r="K7699" s="8"/>
      <c r="L7699" s="10" t="n">
        <f aca="false">L7700</f>
        <v>400</v>
      </c>
      <c r="M7699" s="10" t="n">
        <f aca="false">M7700</f>
        <v>0</v>
      </c>
      <c r="N7699" s="10" t="n">
        <f aca="false">N7700</f>
        <v>0</v>
      </c>
      <c r="O7699" s="10" t="n">
        <f aca="false">O7700</f>
        <v>0</v>
      </c>
      <c r="P7699" s="10" t="n">
        <f aca="false">L7699+M7699+N7699+O7699</f>
        <v>400</v>
      </c>
    </row>
    <row r="7700" customFormat="false" ht="15" hidden="false" customHeight="false" outlineLevel="0" collapsed="false">
      <c r="A7700" s="7"/>
      <c r="B7700" s="7"/>
      <c r="C7700" s="7"/>
      <c r="D7700" s="7"/>
      <c r="E7700" s="7"/>
      <c r="F7700" s="8" t="s">
        <v>28</v>
      </c>
      <c r="G7700" s="8"/>
      <c r="H7700" s="8"/>
      <c r="I7700" s="9"/>
      <c r="J7700" s="8"/>
      <c r="K7700" s="8"/>
      <c r="L7700" s="10" t="n">
        <f aca="false">SUM(L7702:L7702)</f>
        <v>400</v>
      </c>
      <c r="M7700" s="10" t="n">
        <f aca="false">SUM(M7702:M7702)</f>
        <v>0</v>
      </c>
      <c r="N7700" s="10" t="n">
        <f aca="false">SUM(N7702:N7702)</f>
        <v>0</v>
      </c>
      <c r="O7700" s="10" t="n">
        <f aca="false">SUM(O7702:O7702)</f>
        <v>0</v>
      </c>
      <c r="P7700" s="10" t="n">
        <f aca="false">L7700+M7700+N7700+O7700</f>
        <v>400</v>
      </c>
    </row>
    <row r="7701" customFormat="false" ht="2" hidden="false" customHeight="true" outlineLevel="0" collapsed="false">
      <c r="A7701" s="11"/>
      <c r="B7701" s="11"/>
      <c r="C7701" s="11"/>
      <c r="D7701" s="11"/>
      <c r="E7701" s="11"/>
      <c r="F7701" s="12"/>
      <c r="G7701" s="12"/>
      <c r="H7701" s="12"/>
      <c r="I7701" s="12"/>
      <c r="J7701" s="12"/>
      <c r="K7701" s="12"/>
      <c r="L7701" s="11"/>
      <c r="M7701" s="11"/>
      <c r="N7701" s="11"/>
      <c r="O7701" s="11"/>
      <c r="P7701" s="11"/>
    </row>
    <row r="7702" customFormat="false" ht="104" hidden="false" customHeight="false" outlineLevel="0" collapsed="false">
      <c r="A7702" s="13"/>
      <c r="B7702" s="13"/>
      <c r="C7702" s="13"/>
      <c r="D7702" s="13"/>
      <c r="E7702" s="13"/>
      <c r="F7702" s="14"/>
      <c r="G7702" s="14" t="s">
        <v>6216</v>
      </c>
      <c r="H7702" s="14" t="s">
        <v>1744</v>
      </c>
      <c r="I7702" s="15" t="s">
        <v>6217</v>
      </c>
      <c r="J7702" s="14" t="s">
        <v>6218</v>
      </c>
      <c r="K7702" s="14" t="s">
        <v>33</v>
      </c>
      <c r="L7702" s="16" t="n">
        <v>400</v>
      </c>
      <c r="M7702" s="16"/>
      <c r="N7702" s="16"/>
      <c r="O7702" s="16"/>
      <c r="P7702" s="16" t="n">
        <v>400</v>
      </c>
    </row>
    <row r="7703" customFormat="false" ht="2" hidden="false" customHeight="true" outlineLevel="0" collapsed="false">
      <c r="A7703" s="11"/>
      <c r="B7703" s="11"/>
      <c r="C7703" s="11"/>
      <c r="D7703" s="11"/>
      <c r="E7703" s="11"/>
      <c r="F7703" s="12"/>
      <c r="G7703" s="12"/>
      <c r="H7703" s="12"/>
      <c r="I7703" s="12"/>
      <c r="J7703" s="12"/>
      <c r="K7703" s="12"/>
      <c r="L7703" s="11"/>
      <c r="M7703" s="11"/>
      <c r="N7703" s="11"/>
      <c r="O7703" s="11"/>
      <c r="P7703" s="11"/>
    </row>
    <row r="7704" customFormat="false" ht="15" hidden="false" customHeight="false" outlineLevel="0" collapsed="false">
      <c r="A7704" s="7"/>
      <c r="B7704" s="7"/>
      <c r="C7704" s="7"/>
      <c r="D7704" s="7"/>
      <c r="E7704" s="7" t="s">
        <v>6219</v>
      </c>
      <c r="F7704" s="8"/>
      <c r="G7704" s="8"/>
      <c r="H7704" s="8"/>
      <c r="I7704" s="9"/>
      <c r="J7704" s="8"/>
      <c r="K7704" s="8"/>
      <c r="L7704" s="10" t="n">
        <f aca="false">L7705</f>
        <v>370</v>
      </c>
      <c r="M7704" s="10" t="n">
        <f aca="false">M7705</f>
        <v>0</v>
      </c>
      <c r="N7704" s="10" t="n">
        <f aca="false">N7705</f>
        <v>0</v>
      </c>
      <c r="O7704" s="10" t="n">
        <f aca="false">O7705</f>
        <v>0</v>
      </c>
      <c r="P7704" s="10" t="n">
        <f aca="false">L7704+M7704+N7704+O7704</f>
        <v>370</v>
      </c>
    </row>
    <row r="7705" customFormat="false" ht="15" hidden="false" customHeight="false" outlineLevel="0" collapsed="false">
      <c r="A7705" s="7"/>
      <c r="B7705" s="7"/>
      <c r="C7705" s="7"/>
      <c r="D7705" s="7"/>
      <c r="E7705" s="7"/>
      <c r="F7705" s="8" t="s">
        <v>28</v>
      </c>
      <c r="G7705" s="8"/>
      <c r="H7705" s="8"/>
      <c r="I7705" s="9"/>
      <c r="J7705" s="8"/>
      <c r="K7705" s="8"/>
      <c r="L7705" s="10" t="n">
        <f aca="false">SUM(L7707:L7707)</f>
        <v>370</v>
      </c>
      <c r="M7705" s="10" t="n">
        <f aca="false">SUM(M7707:M7707)</f>
        <v>0</v>
      </c>
      <c r="N7705" s="10" t="n">
        <f aca="false">SUM(N7707:N7707)</f>
        <v>0</v>
      </c>
      <c r="O7705" s="10" t="n">
        <f aca="false">SUM(O7707:O7707)</f>
        <v>0</v>
      </c>
      <c r="P7705" s="10" t="n">
        <f aca="false">L7705+M7705+N7705+O7705</f>
        <v>370</v>
      </c>
    </row>
    <row r="7706" customFormat="false" ht="2" hidden="false" customHeight="true" outlineLevel="0" collapsed="false">
      <c r="A7706" s="11"/>
      <c r="B7706" s="11"/>
      <c r="C7706" s="11"/>
      <c r="D7706" s="11"/>
      <c r="E7706" s="11"/>
      <c r="F7706" s="12"/>
      <c r="G7706" s="12"/>
      <c r="H7706" s="12"/>
      <c r="I7706" s="12"/>
      <c r="J7706" s="12"/>
      <c r="K7706" s="12"/>
      <c r="L7706" s="11"/>
      <c r="M7706" s="11"/>
      <c r="N7706" s="11"/>
      <c r="O7706" s="11"/>
      <c r="P7706" s="11"/>
    </row>
    <row r="7707" customFormat="false" ht="104" hidden="false" customHeight="false" outlineLevel="0" collapsed="false">
      <c r="A7707" s="13"/>
      <c r="B7707" s="13"/>
      <c r="C7707" s="13"/>
      <c r="D7707" s="13"/>
      <c r="E7707" s="13"/>
      <c r="F7707" s="14"/>
      <c r="G7707" s="14" t="s">
        <v>6220</v>
      </c>
      <c r="H7707" s="14" t="s">
        <v>1744</v>
      </c>
      <c r="I7707" s="15" t="s">
        <v>6221</v>
      </c>
      <c r="J7707" s="14" t="s">
        <v>6222</v>
      </c>
      <c r="K7707" s="14" t="s">
        <v>33</v>
      </c>
      <c r="L7707" s="16" t="n">
        <v>370</v>
      </c>
      <c r="M7707" s="16"/>
      <c r="N7707" s="16"/>
      <c r="O7707" s="16"/>
      <c r="P7707" s="16" t="n">
        <v>370</v>
      </c>
    </row>
    <row r="7708" customFormat="false" ht="2" hidden="false" customHeight="true" outlineLevel="0" collapsed="false">
      <c r="A7708" s="11"/>
      <c r="B7708" s="11"/>
      <c r="C7708" s="11"/>
      <c r="D7708" s="11"/>
      <c r="E7708" s="11"/>
      <c r="F7708" s="12"/>
      <c r="G7708" s="12"/>
      <c r="H7708" s="12"/>
      <c r="I7708" s="12"/>
      <c r="J7708" s="12"/>
      <c r="K7708" s="12"/>
      <c r="L7708" s="11"/>
      <c r="M7708" s="11"/>
      <c r="N7708" s="11"/>
      <c r="O7708" s="11"/>
      <c r="P7708" s="11"/>
    </row>
    <row r="7709" customFormat="false" ht="15" hidden="false" customHeight="false" outlineLevel="0" collapsed="false">
      <c r="A7709" s="7"/>
      <c r="B7709" s="7"/>
      <c r="C7709" s="7"/>
      <c r="D7709" s="7"/>
      <c r="E7709" s="7" t="s">
        <v>6223</v>
      </c>
      <c r="F7709" s="8"/>
      <c r="G7709" s="8"/>
      <c r="H7709" s="8"/>
      <c r="I7709" s="9"/>
      <c r="J7709" s="8"/>
      <c r="K7709" s="8"/>
      <c r="L7709" s="10" t="n">
        <f aca="false">L7710</f>
        <v>375</v>
      </c>
      <c r="M7709" s="10" t="n">
        <f aca="false">M7710</f>
        <v>0</v>
      </c>
      <c r="N7709" s="10" t="n">
        <f aca="false">N7710</f>
        <v>0</v>
      </c>
      <c r="O7709" s="10" t="n">
        <f aca="false">O7710</f>
        <v>0</v>
      </c>
      <c r="P7709" s="10" t="n">
        <f aca="false">L7709+M7709+N7709+O7709</f>
        <v>375</v>
      </c>
    </row>
    <row r="7710" customFormat="false" ht="15" hidden="false" customHeight="false" outlineLevel="0" collapsed="false">
      <c r="A7710" s="7"/>
      <c r="B7710" s="7"/>
      <c r="C7710" s="7"/>
      <c r="D7710" s="7"/>
      <c r="E7710" s="7"/>
      <c r="F7710" s="8" t="s">
        <v>28</v>
      </c>
      <c r="G7710" s="8"/>
      <c r="H7710" s="8"/>
      <c r="I7710" s="9"/>
      <c r="J7710" s="8"/>
      <c r="K7710" s="8"/>
      <c r="L7710" s="10" t="n">
        <f aca="false">SUM(L7712:L7712)</f>
        <v>375</v>
      </c>
      <c r="M7710" s="10" t="n">
        <f aca="false">SUM(M7712:M7712)</f>
        <v>0</v>
      </c>
      <c r="N7710" s="10" t="n">
        <f aca="false">SUM(N7712:N7712)</f>
        <v>0</v>
      </c>
      <c r="O7710" s="10" t="n">
        <f aca="false">SUM(O7712:O7712)</f>
        <v>0</v>
      </c>
      <c r="P7710" s="10" t="n">
        <f aca="false">L7710+M7710+N7710+O7710</f>
        <v>375</v>
      </c>
    </row>
    <row r="7711" customFormat="false" ht="2" hidden="false" customHeight="true" outlineLevel="0" collapsed="false">
      <c r="A7711" s="11"/>
      <c r="B7711" s="11"/>
      <c r="C7711" s="11"/>
      <c r="D7711" s="11"/>
      <c r="E7711" s="11"/>
      <c r="F7711" s="12"/>
      <c r="G7711" s="12"/>
      <c r="H7711" s="12"/>
      <c r="I7711" s="12"/>
      <c r="J7711" s="12"/>
      <c r="K7711" s="12"/>
      <c r="L7711" s="11"/>
      <c r="M7711" s="11"/>
      <c r="N7711" s="11"/>
      <c r="O7711" s="11"/>
      <c r="P7711" s="11"/>
    </row>
    <row r="7712" customFormat="false" ht="117" hidden="false" customHeight="false" outlineLevel="0" collapsed="false">
      <c r="A7712" s="13"/>
      <c r="B7712" s="13"/>
      <c r="C7712" s="13"/>
      <c r="D7712" s="13"/>
      <c r="E7712" s="13"/>
      <c r="F7712" s="14"/>
      <c r="G7712" s="14" t="s">
        <v>6224</v>
      </c>
      <c r="H7712" s="14" t="s">
        <v>1744</v>
      </c>
      <c r="I7712" s="15" t="s">
        <v>6225</v>
      </c>
      <c r="J7712" s="14" t="s">
        <v>6226</v>
      </c>
      <c r="K7712" s="14" t="s">
        <v>33</v>
      </c>
      <c r="L7712" s="16" t="n">
        <v>375</v>
      </c>
      <c r="M7712" s="16"/>
      <c r="N7712" s="16"/>
      <c r="O7712" s="16"/>
      <c r="P7712" s="16" t="n">
        <v>375</v>
      </c>
    </row>
    <row r="7713" customFormat="false" ht="2" hidden="false" customHeight="true" outlineLevel="0" collapsed="false">
      <c r="A7713" s="11"/>
      <c r="B7713" s="11"/>
      <c r="C7713" s="11"/>
      <c r="D7713" s="11"/>
      <c r="E7713" s="11"/>
      <c r="F7713" s="12"/>
      <c r="G7713" s="12"/>
      <c r="H7713" s="12"/>
      <c r="I7713" s="12"/>
      <c r="J7713" s="12"/>
      <c r="K7713" s="12"/>
      <c r="L7713" s="11"/>
      <c r="M7713" s="11"/>
      <c r="N7713" s="11"/>
      <c r="O7713" s="11"/>
      <c r="P7713" s="11"/>
    </row>
    <row r="7714" customFormat="false" ht="15" hidden="false" customHeight="false" outlineLevel="0" collapsed="false">
      <c r="A7714" s="7"/>
      <c r="B7714" s="7"/>
      <c r="C7714" s="7"/>
      <c r="D7714" s="7"/>
      <c r="E7714" s="7" t="s">
        <v>6227</v>
      </c>
      <c r="F7714" s="8"/>
      <c r="G7714" s="8"/>
      <c r="H7714" s="8"/>
      <c r="I7714" s="9"/>
      <c r="J7714" s="8"/>
      <c r="K7714" s="8"/>
      <c r="L7714" s="10" t="n">
        <f aca="false">L7715</f>
        <v>404.19</v>
      </c>
      <c r="M7714" s="10" t="n">
        <f aca="false">M7715</f>
        <v>0</v>
      </c>
      <c r="N7714" s="10" t="n">
        <f aca="false">N7715</f>
        <v>0</v>
      </c>
      <c r="O7714" s="10" t="n">
        <f aca="false">O7715</f>
        <v>0</v>
      </c>
      <c r="P7714" s="10" t="n">
        <f aca="false">L7714+M7714+N7714+O7714</f>
        <v>404.19</v>
      </c>
    </row>
    <row r="7715" customFormat="false" ht="15" hidden="false" customHeight="false" outlineLevel="0" collapsed="false">
      <c r="A7715" s="7"/>
      <c r="B7715" s="7"/>
      <c r="C7715" s="7"/>
      <c r="D7715" s="7"/>
      <c r="E7715" s="7"/>
      <c r="F7715" s="8" t="s">
        <v>28</v>
      </c>
      <c r="G7715" s="8"/>
      <c r="H7715" s="8"/>
      <c r="I7715" s="9"/>
      <c r="J7715" s="8"/>
      <c r="K7715" s="8"/>
      <c r="L7715" s="10" t="n">
        <f aca="false">SUM(L7717:L7717)</f>
        <v>404.19</v>
      </c>
      <c r="M7715" s="10" t="n">
        <f aca="false">SUM(M7717:M7717)</f>
        <v>0</v>
      </c>
      <c r="N7715" s="10" t="n">
        <f aca="false">SUM(N7717:N7717)</f>
        <v>0</v>
      </c>
      <c r="O7715" s="10" t="n">
        <f aca="false">SUM(O7717:O7717)</f>
        <v>0</v>
      </c>
      <c r="P7715" s="10" t="n">
        <f aca="false">L7715+M7715+N7715+O7715</f>
        <v>404.19</v>
      </c>
    </row>
    <row r="7716" customFormat="false" ht="2" hidden="false" customHeight="true" outlineLevel="0" collapsed="false">
      <c r="A7716" s="11"/>
      <c r="B7716" s="11"/>
      <c r="C7716" s="11"/>
      <c r="D7716" s="11"/>
      <c r="E7716" s="11"/>
      <c r="F7716" s="12"/>
      <c r="G7716" s="12"/>
      <c r="H7716" s="12"/>
      <c r="I7716" s="12"/>
      <c r="J7716" s="12"/>
      <c r="K7716" s="12"/>
      <c r="L7716" s="11"/>
      <c r="M7716" s="11"/>
      <c r="N7716" s="11"/>
      <c r="O7716" s="11"/>
      <c r="P7716" s="11"/>
    </row>
    <row r="7717" customFormat="false" ht="104" hidden="false" customHeight="false" outlineLevel="0" collapsed="false">
      <c r="A7717" s="13"/>
      <c r="B7717" s="13"/>
      <c r="C7717" s="13"/>
      <c r="D7717" s="13"/>
      <c r="E7717" s="13"/>
      <c r="F7717" s="14"/>
      <c r="G7717" s="14" t="s">
        <v>6228</v>
      </c>
      <c r="H7717" s="14" t="s">
        <v>1744</v>
      </c>
      <c r="I7717" s="15" t="s">
        <v>6229</v>
      </c>
      <c r="J7717" s="14" t="s">
        <v>6230</v>
      </c>
      <c r="K7717" s="14" t="s">
        <v>33</v>
      </c>
      <c r="L7717" s="16" t="n">
        <v>404.19</v>
      </c>
      <c r="M7717" s="16"/>
      <c r="N7717" s="16"/>
      <c r="O7717" s="16"/>
      <c r="P7717" s="16" t="n">
        <v>404.19</v>
      </c>
    </row>
    <row r="7718" customFormat="false" ht="2" hidden="false" customHeight="true" outlineLevel="0" collapsed="false">
      <c r="A7718" s="11"/>
      <c r="B7718" s="11"/>
      <c r="C7718" s="11"/>
      <c r="D7718" s="11"/>
      <c r="E7718" s="11"/>
      <c r="F7718" s="12"/>
      <c r="G7718" s="12"/>
      <c r="H7718" s="12"/>
      <c r="I7718" s="12"/>
      <c r="J7718" s="12"/>
      <c r="K7718" s="12"/>
      <c r="L7718" s="11"/>
      <c r="M7718" s="11"/>
      <c r="N7718" s="11"/>
      <c r="O7718" s="11"/>
      <c r="P7718" s="11"/>
    </row>
    <row r="7719" customFormat="false" ht="15" hidden="false" customHeight="false" outlineLevel="0" collapsed="false">
      <c r="A7719" s="7"/>
      <c r="B7719" s="7"/>
      <c r="C7719" s="7"/>
      <c r="D7719" s="7"/>
      <c r="E7719" s="7" t="s">
        <v>6231</v>
      </c>
      <c r="F7719" s="8"/>
      <c r="G7719" s="8"/>
      <c r="H7719" s="8"/>
      <c r="I7719" s="9"/>
      <c r="J7719" s="8"/>
      <c r="K7719" s="8"/>
      <c r="L7719" s="10" t="n">
        <f aca="false">L7720</f>
        <v>407</v>
      </c>
      <c r="M7719" s="10" t="n">
        <f aca="false">M7720</f>
        <v>0</v>
      </c>
      <c r="N7719" s="10" t="n">
        <f aca="false">N7720</f>
        <v>0</v>
      </c>
      <c r="O7719" s="10" t="n">
        <f aca="false">O7720</f>
        <v>0</v>
      </c>
      <c r="P7719" s="10" t="n">
        <f aca="false">L7719+M7719+N7719+O7719</f>
        <v>407</v>
      </c>
    </row>
    <row r="7720" customFormat="false" ht="15" hidden="false" customHeight="false" outlineLevel="0" collapsed="false">
      <c r="A7720" s="7"/>
      <c r="B7720" s="7"/>
      <c r="C7720" s="7"/>
      <c r="D7720" s="7"/>
      <c r="E7720" s="7"/>
      <c r="F7720" s="8" t="s">
        <v>28</v>
      </c>
      <c r="G7720" s="8"/>
      <c r="H7720" s="8"/>
      <c r="I7720" s="9"/>
      <c r="J7720" s="8"/>
      <c r="K7720" s="8"/>
      <c r="L7720" s="10" t="n">
        <f aca="false">SUM(L7722:L7722)</f>
        <v>407</v>
      </c>
      <c r="M7720" s="10" t="n">
        <f aca="false">SUM(M7722:M7722)</f>
        <v>0</v>
      </c>
      <c r="N7720" s="10" t="n">
        <f aca="false">SUM(N7722:N7722)</f>
        <v>0</v>
      </c>
      <c r="O7720" s="10" t="n">
        <f aca="false">SUM(O7722:O7722)</f>
        <v>0</v>
      </c>
      <c r="P7720" s="10" t="n">
        <f aca="false">L7720+M7720+N7720+O7720</f>
        <v>407</v>
      </c>
    </row>
    <row r="7721" customFormat="false" ht="2" hidden="false" customHeight="true" outlineLevel="0" collapsed="false">
      <c r="A7721" s="11"/>
      <c r="B7721" s="11"/>
      <c r="C7721" s="11"/>
      <c r="D7721" s="11"/>
      <c r="E7721" s="11"/>
      <c r="F7721" s="12"/>
      <c r="G7721" s="12"/>
      <c r="H7721" s="12"/>
      <c r="I7721" s="12"/>
      <c r="J7721" s="12"/>
      <c r="K7721" s="12"/>
      <c r="L7721" s="11"/>
      <c r="M7721" s="11"/>
      <c r="N7721" s="11"/>
      <c r="O7721" s="11"/>
      <c r="P7721" s="11"/>
    </row>
    <row r="7722" customFormat="false" ht="104" hidden="false" customHeight="false" outlineLevel="0" collapsed="false">
      <c r="A7722" s="13"/>
      <c r="B7722" s="13"/>
      <c r="C7722" s="13"/>
      <c r="D7722" s="13"/>
      <c r="E7722" s="13"/>
      <c r="F7722" s="14"/>
      <c r="G7722" s="14" t="s">
        <v>6232</v>
      </c>
      <c r="H7722" s="14" t="s">
        <v>1744</v>
      </c>
      <c r="I7722" s="15" t="s">
        <v>6233</v>
      </c>
      <c r="J7722" s="14" t="s">
        <v>6234</v>
      </c>
      <c r="K7722" s="14" t="s">
        <v>33</v>
      </c>
      <c r="L7722" s="16" t="n">
        <v>407</v>
      </c>
      <c r="M7722" s="16"/>
      <c r="N7722" s="16"/>
      <c r="O7722" s="16"/>
      <c r="P7722" s="16" t="n">
        <v>407</v>
      </c>
    </row>
    <row r="7723" customFormat="false" ht="2" hidden="false" customHeight="true" outlineLevel="0" collapsed="false">
      <c r="A7723" s="11"/>
      <c r="B7723" s="11"/>
      <c r="C7723" s="11"/>
      <c r="D7723" s="11"/>
      <c r="E7723" s="11"/>
      <c r="F7723" s="12"/>
      <c r="G7723" s="12"/>
      <c r="H7723" s="12"/>
      <c r="I7723" s="12"/>
      <c r="J7723" s="12"/>
      <c r="K7723" s="12"/>
      <c r="L7723" s="11"/>
      <c r="M7723" s="11"/>
      <c r="N7723" s="11"/>
      <c r="O7723" s="11"/>
      <c r="P7723" s="11"/>
    </row>
    <row r="7724" customFormat="false" ht="15" hidden="false" customHeight="false" outlineLevel="0" collapsed="false">
      <c r="A7724" s="7"/>
      <c r="B7724" s="7"/>
      <c r="C7724" s="7"/>
      <c r="D7724" s="7"/>
      <c r="E7724" s="7" t="s">
        <v>6235</v>
      </c>
      <c r="F7724" s="8"/>
      <c r="G7724" s="8"/>
      <c r="H7724" s="8"/>
      <c r="I7724" s="9"/>
      <c r="J7724" s="8"/>
      <c r="K7724" s="8"/>
      <c r="L7724" s="10" t="n">
        <f aca="false">L7725</f>
        <v>76.48</v>
      </c>
      <c r="M7724" s="10" t="n">
        <f aca="false">M7725</f>
        <v>0</v>
      </c>
      <c r="N7724" s="10" t="n">
        <f aca="false">N7725</f>
        <v>0</v>
      </c>
      <c r="O7724" s="10" t="n">
        <f aca="false">O7725</f>
        <v>0</v>
      </c>
      <c r="P7724" s="10" t="n">
        <f aca="false">L7724+M7724+N7724+O7724</f>
        <v>76.48</v>
      </c>
    </row>
    <row r="7725" customFormat="false" ht="15" hidden="false" customHeight="false" outlineLevel="0" collapsed="false">
      <c r="A7725" s="7"/>
      <c r="B7725" s="7"/>
      <c r="C7725" s="7"/>
      <c r="D7725" s="7"/>
      <c r="E7725" s="7"/>
      <c r="F7725" s="8" t="s">
        <v>28</v>
      </c>
      <c r="G7725" s="8"/>
      <c r="H7725" s="8"/>
      <c r="I7725" s="9"/>
      <c r="J7725" s="8"/>
      <c r="K7725" s="8"/>
      <c r="L7725" s="10" t="n">
        <f aca="false">SUM(L7727:L7727)</f>
        <v>76.48</v>
      </c>
      <c r="M7725" s="10" t="n">
        <f aca="false">SUM(M7727:M7727)</f>
        <v>0</v>
      </c>
      <c r="N7725" s="10" t="n">
        <f aca="false">SUM(N7727:N7727)</f>
        <v>0</v>
      </c>
      <c r="O7725" s="10" t="n">
        <f aca="false">SUM(O7727:O7727)</f>
        <v>0</v>
      </c>
      <c r="P7725" s="10" t="n">
        <f aca="false">L7725+M7725+N7725+O7725</f>
        <v>76.48</v>
      </c>
    </row>
    <row r="7726" customFormat="false" ht="2" hidden="false" customHeight="true" outlineLevel="0" collapsed="false">
      <c r="A7726" s="11"/>
      <c r="B7726" s="11"/>
      <c r="C7726" s="11"/>
      <c r="D7726" s="11"/>
      <c r="E7726" s="11"/>
      <c r="F7726" s="12"/>
      <c r="G7726" s="12"/>
      <c r="H7726" s="12"/>
      <c r="I7726" s="12"/>
      <c r="J7726" s="12"/>
      <c r="K7726" s="12"/>
      <c r="L7726" s="11"/>
      <c r="M7726" s="11"/>
      <c r="N7726" s="11"/>
      <c r="O7726" s="11"/>
      <c r="P7726" s="11"/>
    </row>
    <row r="7727" customFormat="false" ht="65" hidden="false" customHeight="false" outlineLevel="0" collapsed="false">
      <c r="A7727" s="13"/>
      <c r="B7727" s="13"/>
      <c r="C7727" s="13"/>
      <c r="D7727" s="13"/>
      <c r="E7727" s="13"/>
      <c r="F7727" s="14"/>
      <c r="G7727" s="14" t="s">
        <v>6236</v>
      </c>
      <c r="H7727" s="14" t="s">
        <v>2656</v>
      </c>
      <c r="I7727" s="15" t="s">
        <v>6237</v>
      </c>
      <c r="J7727" s="14" t="s">
        <v>6238</v>
      </c>
      <c r="K7727" s="14" t="s">
        <v>33</v>
      </c>
      <c r="L7727" s="16" t="n">
        <v>76.48</v>
      </c>
      <c r="M7727" s="16"/>
      <c r="N7727" s="16"/>
      <c r="O7727" s="16"/>
      <c r="P7727" s="16" t="n">
        <v>76.48</v>
      </c>
    </row>
    <row r="7728" customFormat="false" ht="2" hidden="false" customHeight="true" outlineLevel="0" collapsed="false">
      <c r="A7728" s="11"/>
      <c r="B7728" s="11"/>
      <c r="C7728" s="11"/>
      <c r="D7728" s="11"/>
      <c r="E7728" s="11"/>
      <c r="F7728" s="12"/>
      <c r="G7728" s="12"/>
      <c r="H7728" s="12"/>
      <c r="I7728" s="12"/>
      <c r="J7728" s="12"/>
      <c r="K7728" s="12"/>
      <c r="L7728" s="11"/>
      <c r="M7728" s="11"/>
      <c r="N7728" s="11"/>
      <c r="O7728" s="11"/>
      <c r="P7728" s="11"/>
    </row>
    <row r="7729" customFormat="false" ht="15" hidden="false" customHeight="false" outlineLevel="0" collapsed="false">
      <c r="A7729" s="7"/>
      <c r="B7729" s="7"/>
      <c r="C7729" s="7"/>
      <c r="D7729" s="7"/>
      <c r="E7729" s="7" t="s">
        <v>6239</v>
      </c>
      <c r="F7729" s="8"/>
      <c r="G7729" s="8"/>
      <c r="H7729" s="8"/>
      <c r="I7729" s="9"/>
      <c r="J7729" s="8"/>
      <c r="K7729" s="8"/>
      <c r="L7729" s="10" t="n">
        <f aca="false">L7730</f>
        <v>724.61</v>
      </c>
      <c r="M7729" s="10" t="n">
        <f aca="false">M7730</f>
        <v>0</v>
      </c>
      <c r="N7729" s="10" t="n">
        <f aca="false">N7730</f>
        <v>0</v>
      </c>
      <c r="O7729" s="10" t="n">
        <f aca="false">O7730</f>
        <v>0</v>
      </c>
      <c r="P7729" s="10" t="n">
        <f aca="false">L7729+M7729+N7729+O7729</f>
        <v>724.61</v>
      </c>
    </row>
    <row r="7730" customFormat="false" ht="15" hidden="false" customHeight="false" outlineLevel="0" collapsed="false">
      <c r="A7730" s="7"/>
      <c r="B7730" s="7"/>
      <c r="C7730" s="7"/>
      <c r="D7730" s="7"/>
      <c r="E7730" s="7"/>
      <c r="F7730" s="8" t="s">
        <v>28</v>
      </c>
      <c r="G7730" s="8"/>
      <c r="H7730" s="8"/>
      <c r="I7730" s="9"/>
      <c r="J7730" s="8"/>
      <c r="K7730" s="8"/>
      <c r="L7730" s="10" t="n">
        <f aca="false">SUM(L7732:L7732)</f>
        <v>724.61</v>
      </c>
      <c r="M7730" s="10" t="n">
        <f aca="false">SUM(M7732:M7732)</f>
        <v>0</v>
      </c>
      <c r="N7730" s="10" t="n">
        <f aca="false">SUM(N7732:N7732)</f>
        <v>0</v>
      </c>
      <c r="O7730" s="10" t="n">
        <f aca="false">SUM(O7732:O7732)</f>
        <v>0</v>
      </c>
      <c r="P7730" s="10" t="n">
        <f aca="false">L7730+M7730+N7730+O7730</f>
        <v>724.61</v>
      </c>
    </row>
    <row r="7731" customFormat="false" ht="2" hidden="false" customHeight="true" outlineLevel="0" collapsed="false">
      <c r="A7731" s="11"/>
      <c r="B7731" s="11"/>
      <c r="C7731" s="11"/>
      <c r="D7731" s="11"/>
      <c r="E7731" s="11"/>
      <c r="F7731" s="12"/>
      <c r="G7731" s="12"/>
      <c r="H7731" s="12"/>
      <c r="I7731" s="12"/>
      <c r="J7731" s="12"/>
      <c r="K7731" s="12"/>
      <c r="L7731" s="11"/>
      <c r="M7731" s="11"/>
      <c r="N7731" s="11"/>
      <c r="O7731" s="11"/>
      <c r="P7731" s="11"/>
    </row>
    <row r="7732" customFormat="false" ht="65" hidden="false" customHeight="false" outlineLevel="0" collapsed="false">
      <c r="A7732" s="13"/>
      <c r="B7732" s="13"/>
      <c r="C7732" s="13"/>
      <c r="D7732" s="13"/>
      <c r="E7732" s="13"/>
      <c r="F7732" s="14"/>
      <c r="G7732" s="14" t="s">
        <v>6240</v>
      </c>
      <c r="H7732" s="14" t="s">
        <v>2656</v>
      </c>
      <c r="I7732" s="15" t="s">
        <v>6241</v>
      </c>
      <c r="J7732" s="14" t="s">
        <v>6242</v>
      </c>
      <c r="K7732" s="14" t="s">
        <v>33</v>
      </c>
      <c r="L7732" s="16" t="n">
        <v>724.61</v>
      </c>
      <c r="M7732" s="16"/>
      <c r="N7732" s="16"/>
      <c r="O7732" s="16"/>
      <c r="P7732" s="16" t="n">
        <v>724.61</v>
      </c>
    </row>
    <row r="7733" customFormat="false" ht="2" hidden="false" customHeight="true" outlineLevel="0" collapsed="false">
      <c r="A7733" s="11"/>
      <c r="B7733" s="11"/>
      <c r="C7733" s="11"/>
      <c r="D7733" s="11"/>
      <c r="E7733" s="11"/>
      <c r="F7733" s="12"/>
      <c r="G7733" s="12"/>
      <c r="H7733" s="12"/>
      <c r="I7733" s="12"/>
      <c r="J7733" s="12"/>
      <c r="K7733" s="12"/>
      <c r="L7733" s="11"/>
      <c r="M7733" s="11"/>
      <c r="N7733" s="11"/>
      <c r="O7733" s="11"/>
      <c r="P7733" s="11"/>
    </row>
    <row r="7734" customFormat="false" ht="15" hidden="false" customHeight="false" outlineLevel="0" collapsed="false">
      <c r="A7734" s="7"/>
      <c r="B7734" s="7"/>
      <c r="C7734" s="7"/>
      <c r="D7734" s="7"/>
      <c r="E7734" s="7" t="s">
        <v>6243</v>
      </c>
      <c r="F7734" s="8"/>
      <c r="G7734" s="8"/>
      <c r="H7734" s="8"/>
      <c r="I7734" s="9"/>
      <c r="J7734" s="8"/>
      <c r="K7734" s="8"/>
      <c r="L7734" s="10" t="n">
        <f aca="false">L7735</f>
        <v>400</v>
      </c>
      <c r="M7734" s="10" t="n">
        <f aca="false">M7735</f>
        <v>0</v>
      </c>
      <c r="N7734" s="10" t="n">
        <f aca="false">N7735</f>
        <v>0</v>
      </c>
      <c r="O7734" s="10" t="n">
        <f aca="false">O7735</f>
        <v>0</v>
      </c>
      <c r="P7734" s="10" t="n">
        <f aca="false">L7734+M7734+N7734+O7734</f>
        <v>400</v>
      </c>
    </row>
    <row r="7735" customFormat="false" ht="15" hidden="false" customHeight="false" outlineLevel="0" collapsed="false">
      <c r="A7735" s="7"/>
      <c r="B7735" s="7"/>
      <c r="C7735" s="7"/>
      <c r="D7735" s="7"/>
      <c r="E7735" s="7"/>
      <c r="F7735" s="8" t="s">
        <v>28</v>
      </c>
      <c r="G7735" s="8"/>
      <c r="H7735" s="8"/>
      <c r="I7735" s="9"/>
      <c r="J7735" s="8"/>
      <c r="K7735" s="8"/>
      <c r="L7735" s="10" t="n">
        <f aca="false">SUM(L7737:L7737)</f>
        <v>400</v>
      </c>
      <c r="M7735" s="10" t="n">
        <f aca="false">SUM(M7737:M7737)</f>
        <v>0</v>
      </c>
      <c r="N7735" s="10" t="n">
        <f aca="false">SUM(N7737:N7737)</f>
        <v>0</v>
      </c>
      <c r="O7735" s="10" t="n">
        <f aca="false">SUM(O7737:O7737)</f>
        <v>0</v>
      </c>
      <c r="P7735" s="10" t="n">
        <f aca="false">L7735+M7735+N7735+O7735</f>
        <v>400</v>
      </c>
    </row>
    <row r="7736" customFormat="false" ht="2" hidden="false" customHeight="true" outlineLevel="0" collapsed="false">
      <c r="A7736" s="11"/>
      <c r="B7736" s="11"/>
      <c r="C7736" s="11"/>
      <c r="D7736" s="11"/>
      <c r="E7736" s="11"/>
      <c r="F7736" s="12"/>
      <c r="G7736" s="12"/>
      <c r="H7736" s="12"/>
      <c r="I7736" s="12"/>
      <c r="J7736" s="12"/>
      <c r="K7736" s="12"/>
      <c r="L7736" s="11"/>
      <c r="M7736" s="11"/>
      <c r="N7736" s="11"/>
      <c r="O7736" s="11"/>
      <c r="P7736" s="11"/>
    </row>
    <row r="7737" customFormat="false" ht="104" hidden="false" customHeight="false" outlineLevel="0" collapsed="false">
      <c r="A7737" s="13"/>
      <c r="B7737" s="13"/>
      <c r="C7737" s="13"/>
      <c r="D7737" s="13"/>
      <c r="E7737" s="13"/>
      <c r="F7737" s="14"/>
      <c r="G7737" s="14" t="s">
        <v>6244</v>
      </c>
      <c r="H7737" s="14" t="s">
        <v>1001</v>
      </c>
      <c r="I7737" s="15" t="s">
        <v>6245</v>
      </c>
      <c r="J7737" s="14" t="s">
        <v>6246</v>
      </c>
      <c r="K7737" s="14" t="s">
        <v>33</v>
      </c>
      <c r="L7737" s="16" t="n">
        <v>400</v>
      </c>
      <c r="M7737" s="16"/>
      <c r="N7737" s="16"/>
      <c r="O7737" s="16"/>
      <c r="P7737" s="16" t="n">
        <v>400</v>
      </c>
    </row>
    <row r="7738" customFormat="false" ht="2" hidden="false" customHeight="true" outlineLevel="0" collapsed="false">
      <c r="A7738" s="11"/>
      <c r="B7738" s="11"/>
      <c r="C7738" s="11"/>
      <c r="D7738" s="11"/>
      <c r="E7738" s="11"/>
      <c r="F7738" s="12"/>
      <c r="G7738" s="12"/>
      <c r="H7738" s="12"/>
      <c r="I7738" s="12"/>
      <c r="J7738" s="12"/>
      <c r="K7738" s="12"/>
      <c r="L7738" s="11"/>
      <c r="M7738" s="11"/>
      <c r="N7738" s="11"/>
      <c r="O7738" s="11"/>
      <c r="P7738" s="11"/>
    </row>
    <row r="7739" customFormat="false" ht="15" hidden="false" customHeight="false" outlineLevel="0" collapsed="false">
      <c r="A7739" s="7"/>
      <c r="B7739" s="7"/>
      <c r="C7739" s="7"/>
      <c r="D7739" s="7"/>
      <c r="E7739" s="7" t="s">
        <v>6247</v>
      </c>
      <c r="F7739" s="8"/>
      <c r="G7739" s="8"/>
      <c r="H7739" s="8"/>
      <c r="I7739" s="9"/>
      <c r="J7739" s="8"/>
      <c r="K7739" s="8"/>
      <c r="L7739" s="10" t="n">
        <f aca="false">L7740</f>
        <v>316</v>
      </c>
      <c r="M7739" s="10" t="n">
        <f aca="false">M7740</f>
        <v>0</v>
      </c>
      <c r="N7739" s="10" t="n">
        <f aca="false">N7740</f>
        <v>0</v>
      </c>
      <c r="O7739" s="10" t="n">
        <f aca="false">O7740</f>
        <v>0</v>
      </c>
      <c r="P7739" s="10" t="n">
        <f aca="false">L7739+M7739+N7739+O7739</f>
        <v>316</v>
      </c>
    </row>
    <row r="7740" customFormat="false" ht="15" hidden="false" customHeight="false" outlineLevel="0" collapsed="false">
      <c r="A7740" s="7"/>
      <c r="B7740" s="7"/>
      <c r="C7740" s="7"/>
      <c r="D7740" s="7"/>
      <c r="E7740" s="7"/>
      <c r="F7740" s="8" t="s">
        <v>28</v>
      </c>
      <c r="G7740" s="8"/>
      <c r="H7740" s="8"/>
      <c r="I7740" s="9"/>
      <c r="J7740" s="8"/>
      <c r="K7740" s="8"/>
      <c r="L7740" s="10" t="n">
        <f aca="false">SUM(L7742:L7742)</f>
        <v>316</v>
      </c>
      <c r="M7740" s="10" t="n">
        <f aca="false">SUM(M7742:M7742)</f>
        <v>0</v>
      </c>
      <c r="N7740" s="10" t="n">
        <f aca="false">SUM(N7742:N7742)</f>
        <v>0</v>
      </c>
      <c r="O7740" s="10" t="n">
        <f aca="false">SUM(O7742:O7742)</f>
        <v>0</v>
      </c>
      <c r="P7740" s="10" t="n">
        <f aca="false">L7740+M7740+N7740+O7740</f>
        <v>316</v>
      </c>
    </row>
    <row r="7741" customFormat="false" ht="2" hidden="false" customHeight="true" outlineLevel="0" collapsed="false">
      <c r="A7741" s="11"/>
      <c r="B7741" s="11"/>
      <c r="C7741" s="11"/>
      <c r="D7741" s="11"/>
      <c r="E7741" s="11"/>
      <c r="F7741" s="12"/>
      <c r="G7741" s="12"/>
      <c r="H7741" s="12"/>
      <c r="I7741" s="12"/>
      <c r="J7741" s="12"/>
      <c r="K7741" s="12"/>
      <c r="L7741" s="11"/>
      <c r="M7741" s="11"/>
      <c r="N7741" s="11"/>
      <c r="O7741" s="11"/>
      <c r="P7741" s="11"/>
    </row>
    <row r="7742" customFormat="false" ht="104" hidden="false" customHeight="false" outlineLevel="0" collapsed="false">
      <c r="A7742" s="13"/>
      <c r="B7742" s="13"/>
      <c r="C7742" s="13"/>
      <c r="D7742" s="13"/>
      <c r="E7742" s="13"/>
      <c r="F7742" s="14"/>
      <c r="G7742" s="14" t="s">
        <v>6248</v>
      </c>
      <c r="H7742" s="14" t="s">
        <v>1001</v>
      </c>
      <c r="I7742" s="15" t="s">
        <v>6249</v>
      </c>
      <c r="J7742" s="14" t="s">
        <v>6250</v>
      </c>
      <c r="K7742" s="14" t="s">
        <v>33</v>
      </c>
      <c r="L7742" s="16" t="n">
        <v>316</v>
      </c>
      <c r="M7742" s="16"/>
      <c r="N7742" s="16"/>
      <c r="O7742" s="16"/>
      <c r="P7742" s="16" t="n">
        <v>316</v>
      </c>
    </row>
    <row r="7743" customFormat="false" ht="2" hidden="false" customHeight="true" outlineLevel="0" collapsed="false">
      <c r="A7743" s="11"/>
      <c r="B7743" s="11"/>
      <c r="C7743" s="11"/>
      <c r="D7743" s="11"/>
      <c r="E7743" s="11"/>
      <c r="F7743" s="12"/>
      <c r="G7743" s="12"/>
      <c r="H7743" s="12"/>
      <c r="I7743" s="12"/>
      <c r="J7743" s="12"/>
      <c r="K7743" s="12"/>
      <c r="L7743" s="11"/>
      <c r="M7743" s="11"/>
      <c r="N7743" s="11"/>
      <c r="O7743" s="11"/>
      <c r="P7743" s="11"/>
    </row>
    <row r="7744" customFormat="false" ht="15" hidden="false" customHeight="false" outlineLevel="0" collapsed="false">
      <c r="A7744" s="7"/>
      <c r="B7744" s="7"/>
      <c r="C7744" s="7"/>
      <c r="D7744" s="7"/>
      <c r="E7744" s="7" t="s">
        <v>6251</v>
      </c>
      <c r="F7744" s="8"/>
      <c r="G7744" s="8"/>
      <c r="H7744" s="8"/>
      <c r="I7744" s="9"/>
      <c r="J7744" s="8"/>
      <c r="K7744" s="8"/>
      <c r="L7744" s="10" t="n">
        <f aca="false">L7745</f>
        <v>316</v>
      </c>
      <c r="M7744" s="10" t="n">
        <f aca="false">M7745</f>
        <v>0</v>
      </c>
      <c r="N7744" s="10" t="n">
        <f aca="false">N7745</f>
        <v>0</v>
      </c>
      <c r="O7744" s="10" t="n">
        <f aca="false">O7745</f>
        <v>0</v>
      </c>
      <c r="P7744" s="10" t="n">
        <f aca="false">L7744+M7744+N7744+O7744</f>
        <v>316</v>
      </c>
    </row>
    <row r="7745" customFormat="false" ht="15" hidden="false" customHeight="false" outlineLevel="0" collapsed="false">
      <c r="A7745" s="7"/>
      <c r="B7745" s="7"/>
      <c r="C7745" s="7"/>
      <c r="D7745" s="7"/>
      <c r="E7745" s="7"/>
      <c r="F7745" s="8" t="s">
        <v>28</v>
      </c>
      <c r="G7745" s="8"/>
      <c r="H7745" s="8"/>
      <c r="I7745" s="9"/>
      <c r="J7745" s="8"/>
      <c r="K7745" s="8"/>
      <c r="L7745" s="10" t="n">
        <f aca="false">SUM(L7747:L7747)</f>
        <v>316</v>
      </c>
      <c r="M7745" s="10" t="n">
        <f aca="false">SUM(M7747:M7747)</f>
        <v>0</v>
      </c>
      <c r="N7745" s="10" t="n">
        <f aca="false">SUM(N7747:N7747)</f>
        <v>0</v>
      </c>
      <c r="O7745" s="10" t="n">
        <f aca="false">SUM(O7747:O7747)</f>
        <v>0</v>
      </c>
      <c r="P7745" s="10" t="n">
        <f aca="false">L7745+M7745+N7745+O7745</f>
        <v>316</v>
      </c>
    </row>
    <row r="7746" customFormat="false" ht="2" hidden="false" customHeight="true" outlineLevel="0" collapsed="false">
      <c r="A7746" s="11"/>
      <c r="B7746" s="11"/>
      <c r="C7746" s="11"/>
      <c r="D7746" s="11"/>
      <c r="E7746" s="11"/>
      <c r="F7746" s="12"/>
      <c r="G7746" s="12"/>
      <c r="H7746" s="12"/>
      <c r="I7746" s="12"/>
      <c r="J7746" s="12"/>
      <c r="K7746" s="12"/>
      <c r="L7746" s="11"/>
      <c r="M7746" s="11"/>
      <c r="N7746" s="11"/>
      <c r="O7746" s="11"/>
      <c r="P7746" s="11"/>
    </row>
    <row r="7747" customFormat="false" ht="104" hidden="false" customHeight="false" outlineLevel="0" collapsed="false">
      <c r="A7747" s="13"/>
      <c r="B7747" s="13"/>
      <c r="C7747" s="13"/>
      <c r="D7747" s="13"/>
      <c r="E7747" s="13"/>
      <c r="F7747" s="14"/>
      <c r="G7747" s="14" t="s">
        <v>6252</v>
      </c>
      <c r="H7747" s="14" t="s">
        <v>1001</v>
      </c>
      <c r="I7747" s="15" t="s">
        <v>6253</v>
      </c>
      <c r="J7747" s="14" t="s">
        <v>6254</v>
      </c>
      <c r="K7747" s="14" t="s">
        <v>33</v>
      </c>
      <c r="L7747" s="16" t="n">
        <v>316</v>
      </c>
      <c r="M7747" s="16"/>
      <c r="N7747" s="16"/>
      <c r="O7747" s="16"/>
      <c r="P7747" s="16" t="n">
        <v>316</v>
      </c>
    </row>
    <row r="7748" customFormat="false" ht="2" hidden="false" customHeight="true" outlineLevel="0" collapsed="false">
      <c r="A7748" s="11"/>
      <c r="B7748" s="11"/>
      <c r="C7748" s="11"/>
      <c r="D7748" s="11"/>
      <c r="E7748" s="11"/>
      <c r="F7748" s="12"/>
      <c r="G7748" s="12"/>
      <c r="H7748" s="12"/>
      <c r="I7748" s="12"/>
      <c r="J7748" s="12"/>
      <c r="K7748" s="12"/>
      <c r="L7748" s="11"/>
      <c r="M7748" s="11"/>
      <c r="N7748" s="11"/>
      <c r="O7748" s="11"/>
      <c r="P7748" s="11"/>
    </row>
    <row r="7749" customFormat="false" ht="15" hidden="false" customHeight="false" outlineLevel="0" collapsed="false">
      <c r="A7749" s="7"/>
      <c r="B7749" s="7"/>
      <c r="C7749" s="7"/>
      <c r="D7749" s="7"/>
      <c r="E7749" s="7" t="s">
        <v>6255</v>
      </c>
      <c r="F7749" s="8"/>
      <c r="G7749" s="8"/>
      <c r="H7749" s="8"/>
      <c r="I7749" s="9"/>
      <c r="J7749" s="8"/>
      <c r="K7749" s="8"/>
      <c r="L7749" s="10" t="n">
        <f aca="false">L7750</f>
        <v>375</v>
      </c>
      <c r="M7749" s="10" t="n">
        <f aca="false">M7750</f>
        <v>0</v>
      </c>
      <c r="N7749" s="10" t="n">
        <f aca="false">N7750</f>
        <v>0</v>
      </c>
      <c r="O7749" s="10" t="n">
        <f aca="false">O7750</f>
        <v>0</v>
      </c>
      <c r="P7749" s="10" t="n">
        <f aca="false">L7749+M7749+N7749+O7749</f>
        <v>375</v>
      </c>
    </row>
    <row r="7750" customFormat="false" ht="15" hidden="false" customHeight="false" outlineLevel="0" collapsed="false">
      <c r="A7750" s="7"/>
      <c r="B7750" s="7"/>
      <c r="C7750" s="7"/>
      <c r="D7750" s="7"/>
      <c r="E7750" s="7"/>
      <c r="F7750" s="8" t="s">
        <v>28</v>
      </c>
      <c r="G7750" s="8"/>
      <c r="H7750" s="8"/>
      <c r="I7750" s="9"/>
      <c r="J7750" s="8"/>
      <c r="K7750" s="8"/>
      <c r="L7750" s="10" t="n">
        <f aca="false">SUM(L7752:L7752)</f>
        <v>375</v>
      </c>
      <c r="M7750" s="10" t="n">
        <f aca="false">SUM(M7752:M7752)</f>
        <v>0</v>
      </c>
      <c r="N7750" s="10" t="n">
        <f aca="false">SUM(N7752:N7752)</f>
        <v>0</v>
      </c>
      <c r="O7750" s="10" t="n">
        <f aca="false">SUM(O7752:O7752)</f>
        <v>0</v>
      </c>
      <c r="P7750" s="10" t="n">
        <f aca="false">L7750+M7750+N7750+O7750</f>
        <v>375</v>
      </c>
    </row>
    <row r="7751" customFormat="false" ht="2" hidden="false" customHeight="true" outlineLevel="0" collapsed="false">
      <c r="A7751" s="11"/>
      <c r="B7751" s="11"/>
      <c r="C7751" s="11"/>
      <c r="D7751" s="11"/>
      <c r="E7751" s="11"/>
      <c r="F7751" s="12"/>
      <c r="G7751" s="12"/>
      <c r="H7751" s="12"/>
      <c r="I7751" s="12"/>
      <c r="J7751" s="12"/>
      <c r="K7751" s="12"/>
      <c r="L7751" s="11"/>
      <c r="M7751" s="11"/>
      <c r="N7751" s="11"/>
      <c r="O7751" s="11"/>
      <c r="P7751" s="11"/>
    </row>
    <row r="7752" customFormat="false" ht="104" hidden="false" customHeight="false" outlineLevel="0" collapsed="false">
      <c r="A7752" s="13"/>
      <c r="B7752" s="13"/>
      <c r="C7752" s="13"/>
      <c r="D7752" s="13"/>
      <c r="E7752" s="13"/>
      <c r="F7752" s="14"/>
      <c r="G7752" s="14" t="s">
        <v>6256</v>
      </c>
      <c r="H7752" s="14" t="s">
        <v>1001</v>
      </c>
      <c r="I7752" s="15" t="s">
        <v>6257</v>
      </c>
      <c r="J7752" s="14" t="s">
        <v>6258</v>
      </c>
      <c r="K7752" s="14" t="s">
        <v>33</v>
      </c>
      <c r="L7752" s="16" t="n">
        <v>375</v>
      </c>
      <c r="M7752" s="16"/>
      <c r="N7752" s="16"/>
      <c r="O7752" s="16"/>
      <c r="P7752" s="16" t="n">
        <v>375</v>
      </c>
    </row>
    <row r="7753" customFormat="false" ht="2" hidden="false" customHeight="true" outlineLevel="0" collapsed="false">
      <c r="A7753" s="11"/>
      <c r="B7753" s="11"/>
      <c r="C7753" s="11"/>
      <c r="D7753" s="11"/>
      <c r="E7753" s="11"/>
      <c r="F7753" s="12"/>
      <c r="G7753" s="12"/>
      <c r="H7753" s="12"/>
      <c r="I7753" s="12"/>
      <c r="J7753" s="12"/>
      <c r="K7753" s="12"/>
      <c r="L7753" s="11"/>
      <c r="M7753" s="11"/>
      <c r="N7753" s="11"/>
      <c r="O7753" s="11"/>
      <c r="P7753" s="11"/>
    </row>
    <row r="7754" customFormat="false" ht="15" hidden="false" customHeight="false" outlineLevel="0" collapsed="false">
      <c r="A7754" s="7"/>
      <c r="B7754" s="7"/>
      <c r="C7754" s="7"/>
      <c r="D7754" s="7"/>
      <c r="E7754" s="7" t="s">
        <v>6259</v>
      </c>
      <c r="F7754" s="8"/>
      <c r="G7754" s="8"/>
      <c r="H7754" s="8"/>
      <c r="I7754" s="9"/>
      <c r="J7754" s="8"/>
      <c r="K7754" s="8"/>
      <c r="L7754" s="10" t="n">
        <f aca="false">L7755</f>
        <v>375</v>
      </c>
      <c r="M7754" s="10" t="n">
        <f aca="false">M7755</f>
        <v>0</v>
      </c>
      <c r="N7754" s="10" t="n">
        <f aca="false">N7755</f>
        <v>0</v>
      </c>
      <c r="O7754" s="10" t="n">
        <f aca="false">O7755</f>
        <v>0</v>
      </c>
      <c r="P7754" s="10" t="n">
        <f aca="false">L7754+M7754+N7754+O7754</f>
        <v>375</v>
      </c>
    </row>
    <row r="7755" customFormat="false" ht="15" hidden="false" customHeight="false" outlineLevel="0" collapsed="false">
      <c r="A7755" s="7"/>
      <c r="B7755" s="7"/>
      <c r="C7755" s="7"/>
      <c r="D7755" s="7"/>
      <c r="E7755" s="7"/>
      <c r="F7755" s="8" t="s">
        <v>28</v>
      </c>
      <c r="G7755" s="8"/>
      <c r="H7755" s="8"/>
      <c r="I7755" s="9"/>
      <c r="J7755" s="8"/>
      <c r="K7755" s="8"/>
      <c r="L7755" s="10" t="n">
        <f aca="false">SUM(L7757:L7757)</f>
        <v>375</v>
      </c>
      <c r="M7755" s="10" t="n">
        <f aca="false">SUM(M7757:M7757)</f>
        <v>0</v>
      </c>
      <c r="N7755" s="10" t="n">
        <f aca="false">SUM(N7757:N7757)</f>
        <v>0</v>
      </c>
      <c r="O7755" s="10" t="n">
        <f aca="false">SUM(O7757:O7757)</f>
        <v>0</v>
      </c>
      <c r="P7755" s="10" t="n">
        <f aca="false">L7755+M7755+N7755+O7755</f>
        <v>375</v>
      </c>
    </row>
    <row r="7756" customFormat="false" ht="2" hidden="false" customHeight="true" outlineLevel="0" collapsed="false">
      <c r="A7756" s="11"/>
      <c r="B7756" s="11"/>
      <c r="C7756" s="11"/>
      <c r="D7756" s="11"/>
      <c r="E7756" s="11"/>
      <c r="F7756" s="12"/>
      <c r="G7756" s="12"/>
      <c r="H7756" s="12"/>
      <c r="I7756" s="12"/>
      <c r="J7756" s="12"/>
      <c r="K7756" s="12"/>
      <c r="L7756" s="11"/>
      <c r="M7756" s="11"/>
      <c r="N7756" s="11"/>
      <c r="O7756" s="11"/>
      <c r="P7756" s="11"/>
    </row>
    <row r="7757" customFormat="false" ht="104" hidden="false" customHeight="false" outlineLevel="0" collapsed="false">
      <c r="A7757" s="13"/>
      <c r="B7757" s="13"/>
      <c r="C7757" s="13"/>
      <c r="D7757" s="13"/>
      <c r="E7757" s="13"/>
      <c r="F7757" s="14"/>
      <c r="G7757" s="14" t="s">
        <v>6260</v>
      </c>
      <c r="H7757" s="14" t="s">
        <v>1001</v>
      </c>
      <c r="I7757" s="15" t="s">
        <v>6261</v>
      </c>
      <c r="J7757" s="14" t="s">
        <v>6262</v>
      </c>
      <c r="K7757" s="14" t="s">
        <v>33</v>
      </c>
      <c r="L7757" s="16" t="n">
        <v>375</v>
      </c>
      <c r="M7757" s="16"/>
      <c r="N7757" s="16"/>
      <c r="O7757" s="16"/>
      <c r="P7757" s="16" t="n">
        <v>375</v>
      </c>
    </row>
    <row r="7758" customFormat="false" ht="2" hidden="false" customHeight="true" outlineLevel="0" collapsed="false">
      <c r="A7758" s="11"/>
      <c r="B7758" s="11"/>
      <c r="C7758" s="11"/>
      <c r="D7758" s="11"/>
      <c r="E7758" s="11"/>
      <c r="F7758" s="12"/>
      <c r="G7758" s="12"/>
      <c r="H7758" s="12"/>
      <c r="I7758" s="12"/>
      <c r="J7758" s="12"/>
      <c r="K7758" s="12"/>
      <c r="L7758" s="11"/>
      <c r="M7758" s="11"/>
      <c r="N7758" s="11"/>
      <c r="O7758" s="11"/>
      <c r="P7758" s="11"/>
    </row>
    <row r="7759" customFormat="false" ht="15" hidden="false" customHeight="false" outlineLevel="0" collapsed="false">
      <c r="A7759" s="7"/>
      <c r="B7759" s="7"/>
      <c r="C7759" s="7"/>
      <c r="D7759" s="7"/>
      <c r="E7759" s="7" t="s">
        <v>6263</v>
      </c>
      <c r="F7759" s="8"/>
      <c r="G7759" s="8"/>
      <c r="H7759" s="8"/>
      <c r="I7759" s="9"/>
      <c r="J7759" s="8"/>
      <c r="K7759" s="8"/>
      <c r="L7759" s="10" t="n">
        <f aca="false">L7760</f>
        <v>400</v>
      </c>
      <c r="M7759" s="10" t="n">
        <f aca="false">M7760</f>
        <v>0</v>
      </c>
      <c r="N7759" s="10" t="n">
        <f aca="false">N7760</f>
        <v>0</v>
      </c>
      <c r="O7759" s="10" t="n">
        <f aca="false">O7760</f>
        <v>0</v>
      </c>
      <c r="P7759" s="10" t="n">
        <f aca="false">L7759+M7759+N7759+O7759</f>
        <v>400</v>
      </c>
    </row>
    <row r="7760" customFormat="false" ht="15" hidden="false" customHeight="false" outlineLevel="0" collapsed="false">
      <c r="A7760" s="7"/>
      <c r="B7760" s="7"/>
      <c r="C7760" s="7"/>
      <c r="D7760" s="7"/>
      <c r="E7760" s="7"/>
      <c r="F7760" s="8" t="s">
        <v>28</v>
      </c>
      <c r="G7760" s="8"/>
      <c r="H7760" s="8"/>
      <c r="I7760" s="9"/>
      <c r="J7760" s="8"/>
      <c r="K7760" s="8"/>
      <c r="L7760" s="10" t="n">
        <f aca="false">SUM(L7762:L7762)</f>
        <v>400</v>
      </c>
      <c r="M7760" s="10" t="n">
        <f aca="false">SUM(M7762:M7762)</f>
        <v>0</v>
      </c>
      <c r="N7760" s="10" t="n">
        <f aca="false">SUM(N7762:N7762)</f>
        <v>0</v>
      </c>
      <c r="O7760" s="10" t="n">
        <f aca="false">SUM(O7762:O7762)</f>
        <v>0</v>
      </c>
      <c r="P7760" s="10" t="n">
        <f aca="false">L7760+M7760+N7760+O7760</f>
        <v>400</v>
      </c>
    </row>
    <row r="7761" customFormat="false" ht="2" hidden="false" customHeight="true" outlineLevel="0" collapsed="false">
      <c r="A7761" s="11"/>
      <c r="B7761" s="11"/>
      <c r="C7761" s="11"/>
      <c r="D7761" s="11"/>
      <c r="E7761" s="11"/>
      <c r="F7761" s="12"/>
      <c r="G7761" s="12"/>
      <c r="H7761" s="12"/>
      <c r="I7761" s="12"/>
      <c r="J7761" s="12"/>
      <c r="K7761" s="12"/>
      <c r="L7761" s="11"/>
      <c r="M7761" s="11"/>
      <c r="N7761" s="11"/>
      <c r="O7761" s="11"/>
      <c r="P7761" s="11"/>
    </row>
    <row r="7762" customFormat="false" ht="104" hidden="false" customHeight="false" outlineLevel="0" collapsed="false">
      <c r="A7762" s="13"/>
      <c r="B7762" s="13"/>
      <c r="C7762" s="13"/>
      <c r="D7762" s="13"/>
      <c r="E7762" s="13"/>
      <c r="F7762" s="14"/>
      <c r="G7762" s="14" t="s">
        <v>6264</v>
      </c>
      <c r="H7762" s="14" t="s">
        <v>1001</v>
      </c>
      <c r="I7762" s="15" t="s">
        <v>6265</v>
      </c>
      <c r="J7762" s="14" t="s">
        <v>6266</v>
      </c>
      <c r="K7762" s="14" t="s">
        <v>33</v>
      </c>
      <c r="L7762" s="16" t="n">
        <v>400</v>
      </c>
      <c r="M7762" s="16"/>
      <c r="N7762" s="16"/>
      <c r="O7762" s="16"/>
      <c r="P7762" s="16" t="n">
        <v>400</v>
      </c>
    </row>
    <row r="7763" customFormat="false" ht="2" hidden="false" customHeight="true" outlineLevel="0" collapsed="false">
      <c r="A7763" s="11"/>
      <c r="B7763" s="11"/>
      <c r="C7763" s="11"/>
      <c r="D7763" s="11"/>
      <c r="E7763" s="11"/>
      <c r="F7763" s="12"/>
      <c r="G7763" s="12"/>
      <c r="H7763" s="12"/>
      <c r="I7763" s="12"/>
      <c r="J7763" s="12"/>
      <c r="K7763" s="12"/>
      <c r="L7763" s="11"/>
      <c r="M7763" s="11"/>
      <c r="N7763" s="11"/>
      <c r="O7763" s="11"/>
      <c r="P7763" s="11"/>
    </row>
    <row r="7764" customFormat="false" ht="15" hidden="false" customHeight="false" outlineLevel="0" collapsed="false">
      <c r="A7764" s="7"/>
      <c r="B7764" s="7"/>
      <c r="C7764" s="7"/>
      <c r="D7764" s="7"/>
      <c r="E7764" s="7" t="s">
        <v>6267</v>
      </c>
      <c r="F7764" s="8"/>
      <c r="G7764" s="8"/>
      <c r="H7764" s="8"/>
      <c r="I7764" s="9"/>
      <c r="J7764" s="8"/>
      <c r="K7764" s="8"/>
      <c r="L7764" s="10" t="n">
        <f aca="false">L7765</f>
        <v>407</v>
      </c>
      <c r="M7764" s="10" t="n">
        <f aca="false">M7765</f>
        <v>0</v>
      </c>
      <c r="N7764" s="10" t="n">
        <f aca="false">N7765</f>
        <v>0</v>
      </c>
      <c r="O7764" s="10" t="n">
        <f aca="false">O7765</f>
        <v>0</v>
      </c>
      <c r="P7764" s="10" t="n">
        <f aca="false">L7764+M7764+N7764+O7764</f>
        <v>407</v>
      </c>
    </row>
    <row r="7765" customFormat="false" ht="15" hidden="false" customHeight="false" outlineLevel="0" collapsed="false">
      <c r="A7765" s="7"/>
      <c r="B7765" s="7"/>
      <c r="C7765" s="7"/>
      <c r="D7765" s="7"/>
      <c r="E7765" s="7"/>
      <c r="F7765" s="8" t="s">
        <v>28</v>
      </c>
      <c r="G7765" s="8"/>
      <c r="H7765" s="8"/>
      <c r="I7765" s="9"/>
      <c r="J7765" s="8"/>
      <c r="K7765" s="8"/>
      <c r="L7765" s="10" t="n">
        <f aca="false">SUM(L7767:L7767)</f>
        <v>407</v>
      </c>
      <c r="M7765" s="10" t="n">
        <f aca="false">SUM(M7767:M7767)</f>
        <v>0</v>
      </c>
      <c r="N7765" s="10" t="n">
        <f aca="false">SUM(N7767:N7767)</f>
        <v>0</v>
      </c>
      <c r="O7765" s="10" t="n">
        <f aca="false">SUM(O7767:O7767)</f>
        <v>0</v>
      </c>
      <c r="P7765" s="10" t="n">
        <f aca="false">L7765+M7765+N7765+O7765</f>
        <v>407</v>
      </c>
    </row>
    <row r="7766" customFormat="false" ht="2" hidden="false" customHeight="true" outlineLevel="0" collapsed="false">
      <c r="A7766" s="11"/>
      <c r="B7766" s="11"/>
      <c r="C7766" s="11"/>
      <c r="D7766" s="11"/>
      <c r="E7766" s="11"/>
      <c r="F7766" s="12"/>
      <c r="G7766" s="12"/>
      <c r="H7766" s="12"/>
      <c r="I7766" s="12"/>
      <c r="J7766" s="12"/>
      <c r="K7766" s="12"/>
      <c r="L7766" s="11"/>
      <c r="M7766" s="11"/>
      <c r="N7766" s="11"/>
      <c r="O7766" s="11"/>
      <c r="P7766" s="11"/>
    </row>
    <row r="7767" customFormat="false" ht="104" hidden="false" customHeight="false" outlineLevel="0" collapsed="false">
      <c r="A7767" s="13"/>
      <c r="B7767" s="13"/>
      <c r="C7767" s="13"/>
      <c r="D7767" s="13"/>
      <c r="E7767" s="13"/>
      <c r="F7767" s="14"/>
      <c r="G7767" s="14" t="s">
        <v>6268</v>
      </c>
      <c r="H7767" s="14" t="s">
        <v>1001</v>
      </c>
      <c r="I7767" s="15" t="s">
        <v>6269</v>
      </c>
      <c r="J7767" s="14" t="s">
        <v>6270</v>
      </c>
      <c r="K7767" s="14" t="s">
        <v>33</v>
      </c>
      <c r="L7767" s="16" t="n">
        <v>407</v>
      </c>
      <c r="M7767" s="16"/>
      <c r="N7767" s="16"/>
      <c r="O7767" s="16"/>
      <c r="P7767" s="16" t="n">
        <v>407</v>
      </c>
    </row>
    <row r="7768" customFormat="false" ht="2" hidden="false" customHeight="true" outlineLevel="0" collapsed="false">
      <c r="A7768" s="11"/>
      <c r="B7768" s="11"/>
      <c r="C7768" s="11"/>
      <c r="D7768" s="11"/>
      <c r="E7768" s="11"/>
      <c r="F7768" s="12"/>
      <c r="G7768" s="12"/>
      <c r="H7768" s="12"/>
      <c r="I7768" s="12"/>
      <c r="J7768" s="12"/>
      <c r="K7768" s="12"/>
      <c r="L7768" s="11"/>
      <c r="M7768" s="11"/>
      <c r="N7768" s="11"/>
      <c r="O7768" s="11"/>
      <c r="P7768" s="11"/>
    </row>
    <row r="7769" customFormat="false" ht="15" hidden="false" customHeight="false" outlineLevel="0" collapsed="false">
      <c r="A7769" s="7"/>
      <c r="B7769" s="7"/>
      <c r="C7769" s="7"/>
      <c r="D7769" s="7"/>
      <c r="E7769" s="7" t="s">
        <v>6271</v>
      </c>
      <c r="F7769" s="8"/>
      <c r="G7769" s="8"/>
      <c r="H7769" s="8"/>
      <c r="I7769" s="9"/>
      <c r="J7769" s="8"/>
      <c r="K7769" s="8"/>
      <c r="L7769" s="10" t="n">
        <f aca="false">L7770</f>
        <v>428.14</v>
      </c>
      <c r="M7769" s="10" t="n">
        <f aca="false">M7770</f>
        <v>0</v>
      </c>
      <c r="N7769" s="10" t="n">
        <f aca="false">N7770</f>
        <v>0</v>
      </c>
      <c r="O7769" s="10" t="n">
        <f aca="false">O7770</f>
        <v>0</v>
      </c>
      <c r="P7769" s="10" t="n">
        <f aca="false">L7769+M7769+N7769+O7769</f>
        <v>428.14</v>
      </c>
    </row>
    <row r="7770" customFormat="false" ht="15" hidden="false" customHeight="false" outlineLevel="0" collapsed="false">
      <c r="A7770" s="7"/>
      <c r="B7770" s="7"/>
      <c r="C7770" s="7"/>
      <c r="D7770" s="7"/>
      <c r="E7770" s="7"/>
      <c r="F7770" s="8" t="s">
        <v>28</v>
      </c>
      <c r="G7770" s="8"/>
      <c r="H7770" s="8"/>
      <c r="I7770" s="9"/>
      <c r="J7770" s="8"/>
      <c r="K7770" s="8"/>
      <c r="L7770" s="10" t="n">
        <f aca="false">SUM(L7772:L7772)</f>
        <v>428.14</v>
      </c>
      <c r="M7770" s="10" t="n">
        <f aca="false">SUM(M7772:M7772)</f>
        <v>0</v>
      </c>
      <c r="N7770" s="10" t="n">
        <f aca="false">SUM(N7772:N7772)</f>
        <v>0</v>
      </c>
      <c r="O7770" s="10" t="n">
        <f aca="false">SUM(O7772:O7772)</f>
        <v>0</v>
      </c>
      <c r="P7770" s="10" t="n">
        <f aca="false">L7770+M7770+N7770+O7770</f>
        <v>428.14</v>
      </c>
    </row>
    <row r="7771" customFormat="false" ht="2" hidden="false" customHeight="true" outlineLevel="0" collapsed="false">
      <c r="A7771" s="11"/>
      <c r="B7771" s="11"/>
      <c r="C7771" s="11"/>
      <c r="D7771" s="11"/>
      <c r="E7771" s="11"/>
      <c r="F7771" s="12"/>
      <c r="G7771" s="12"/>
      <c r="H7771" s="12"/>
      <c r="I7771" s="12"/>
      <c r="J7771" s="12"/>
      <c r="K7771" s="12"/>
      <c r="L7771" s="11"/>
      <c r="M7771" s="11"/>
      <c r="N7771" s="11"/>
      <c r="O7771" s="11"/>
      <c r="P7771" s="11"/>
    </row>
    <row r="7772" customFormat="false" ht="104" hidden="false" customHeight="false" outlineLevel="0" collapsed="false">
      <c r="A7772" s="13"/>
      <c r="B7772" s="13"/>
      <c r="C7772" s="13"/>
      <c r="D7772" s="13"/>
      <c r="E7772" s="13"/>
      <c r="F7772" s="14"/>
      <c r="G7772" s="14" t="s">
        <v>6272</v>
      </c>
      <c r="H7772" s="14" t="s">
        <v>1001</v>
      </c>
      <c r="I7772" s="15" t="s">
        <v>6273</v>
      </c>
      <c r="J7772" s="14" t="s">
        <v>6274</v>
      </c>
      <c r="K7772" s="14" t="s">
        <v>33</v>
      </c>
      <c r="L7772" s="16" t="n">
        <v>428.14</v>
      </c>
      <c r="M7772" s="16"/>
      <c r="N7772" s="16"/>
      <c r="O7772" s="16"/>
      <c r="P7772" s="16" t="n">
        <v>428.14</v>
      </c>
    </row>
    <row r="7773" customFormat="false" ht="2" hidden="false" customHeight="true" outlineLevel="0" collapsed="false">
      <c r="A7773" s="11"/>
      <c r="B7773" s="11"/>
      <c r="C7773" s="11"/>
      <c r="D7773" s="11"/>
      <c r="E7773" s="11"/>
      <c r="F7773" s="12"/>
      <c r="G7773" s="12"/>
      <c r="H7773" s="12"/>
      <c r="I7773" s="12"/>
      <c r="J7773" s="12"/>
      <c r="K7773" s="12"/>
      <c r="L7773" s="11"/>
      <c r="M7773" s="11"/>
      <c r="N7773" s="11"/>
      <c r="O7773" s="11"/>
      <c r="P7773" s="11"/>
    </row>
    <row r="7774" customFormat="false" ht="15" hidden="false" customHeight="false" outlineLevel="0" collapsed="false">
      <c r="A7774" s="7"/>
      <c r="B7774" s="7"/>
      <c r="C7774" s="7"/>
      <c r="D7774" s="7"/>
      <c r="E7774" s="7" t="s">
        <v>6275</v>
      </c>
      <c r="F7774" s="8"/>
      <c r="G7774" s="8"/>
      <c r="H7774" s="8"/>
      <c r="I7774" s="9"/>
      <c r="J7774" s="8"/>
      <c r="K7774" s="8"/>
      <c r="L7774" s="10" t="n">
        <f aca="false">L7775</f>
        <v>400</v>
      </c>
      <c r="M7774" s="10" t="n">
        <f aca="false">M7775</f>
        <v>0</v>
      </c>
      <c r="N7774" s="10" t="n">
        <f aca="false">N7775</f>
        <v>0</v>
      </c>
      <c r="O7774" s="10" t="n">
        <f aca="false">O7775</f>
        <v>0</v>
      </c>
      <c r="P7774" s="10" t="n">
        <f aca="false">L7774+M7774+N7774+O7774</f>
        <v>400</v>
      </c>
    </row>
    <row r="7775" customFormat="false" ht="15" hidden="false" customHeight="false" outlineLevel="0" collapsed="false">
      <c r="A7775" s="7"/>
      <c r="B7775" s="7"/>
      <c r="C7775" s="7"/>
      <c r="D7775" s="7"/>
      <c r="E7775" s="7"/>
      <c r="F7775" s="8" t="s">
        <v>28</v>
      </c>
      <c r="G7775" s="8"/>
      <c r="H7775" s="8"/>
      <c r="I7775" s="9"/>
      <c r="J7775" s="8"/>
      <c r="K7775" s="8"/>
      <c r="L7775" s="10" t="n">
        <f aca="false">SUM(L7777:L7777)</f>
        <v>400</v>
      </c>
      <c r="M7775" s="10" t="n">
        <f aca="false">SUM(M7777:M7777)</f>
        <v>0</v>
      </c>
      <c r="N7775" s="10" t="n">
        <f aca="false">SUM(N7777:N7777)</f>
        <v>0</v>
      </c>
      <c r="O7775" s="10" t="n">
        <f aca="false">SUM(O7777:O7777)</f>
        <v>0</v>
      </c>
      <c r="P7775" s="10" t="n">
        <f aca="false">L7775+M7775+N7775+O7775</f>
        <v>400</v>
      </c>
    </row>
    <row r="7776" customFormat="false" ht="2" hidden="false" customHeight="true" outlineLevel="0" collapsed="false">
      <c r="A7776" s="11"/>
      <c r="B7776" s="11"/>
      <c r="C7776" s="11"/>
      <c r="D7776" s="11"/>
      <c r="E7776" s="11"/>
      <c r="F7776" s="12"/>
      <c r="G7776" s="12"/>
      <c r="H7776" s="12"/>
      <c r="I7776" s="12"/>
      <c r="J7776" s="12"/>
      <c r="K7776" s="12"/>
      <c r="L7776" s="11"/>
      <c r="M7776" s="11"/>
      <c r="N7776" s="11"/>
      <c r="O7776" s="11"/>
      <c r="P7776" s="11"/>
    </row>
    <row r="7777" customFormat="false" ht="104" hidden="false" customHeight="false" outlineLevel="0" collapsed="false">
      <c r="A7777" s="13"/>
      <c r="B7777" s="13"/>
      <c r="C7777" s="13"/>
      <c r="D7777" s="13"/>
      <c r="E7777" s="13"/>
      <c r="F7777" s="14"/>
      <c r="G7777" s="14" t="s">
        <v>6276</v>
      </c>
      <c r="H7777" s="14" t="s">
        <v>1001</v>
      </c>
      <c r="I7777" s="15" t="s">
        <v>6277</v>
      </c>
      <c r="J7777" s="14" t="s">
        <v>6278</v>
      </c>
      <c r="K7777" s="14" t="s">
        <v>33</v>
      </c>
      <c r="L7777" s="16" t="n">
        <v>400</v>
      </c>
      <c r="M7777" s="16"/>
      <c r="N7777" s="16"/>
      <c r="O7777" s="16"/>
      <c r="P7777" s="16" t="n">
        <v>400</v>
      </c>
    </row>
    <row r="7778" customFormat="false" ht="2" hidden="false" customHeight="true" outlineLevel="0" collapsed="false">
      <c r="A7778" s="11"/>
      <c r="B7778" s="11"/>
      <c r="C7778" s="11"/>
      <c r="D7778" s="11"/>
      <c r="E7778" s="11"/>
      <c r="F7778" s="12"/>
      <c r="G7778" s="12"/>
      <c r="H7778" s="12"/>
      <c r="I7778" s="12"/>
      <c r="J7778" s="12"/>
      <c r="K7778" s="12"/>
      <c r="L7778" s="11"/>
      <c r="M7778" s="11"/>
      <c r="N7778" s="11"/>
      <c r="O7778" s="11"/>
      <c r="P7778" s="11"/>
    </row>
    <row r="7779" customFormat="false" ht="15" hidden="false" customHeight="false" outlineLevel="0" collapsed="false">
      <c r="A7779" s="7"/>
      <c r="B7779" s="7"/>
      <c r="C7779" s="7"/>
      <c r="D7779" s="7"/>
      <c r="E7779" s="7" t="s">
        <v>6279</v>
      </c>
      <c r="F7779" s="8"/>
      <c r="G7779" s="8"/>
      <c r="H7779" s="8"/>
      <c r="I7779" s="9"/>
      <c r="J7779" s="8"/>
      <c r="K7779" s="8"/>
      <c r="L7779" s="10" t="n">
        <f aca="false">L7780</f>
        <v>400</v>
      </c>
      <c r="M7779" s="10" t="n">
        <f aca="false">M7780</f>
        <v>0</v>
      </c>
      <c r="N7779" s="10" t="n">
        <f aca="false">N7780</f>
        <v>0</v>
      </c>
      <c r="O7779" s="10" t="n">
        <f aca="false">O7780</f>
        <v>0</v>
      </c>
      <c r="P7779" s="10" t="n">
        <f aca="false">L7779+M7779+N7779+O7779</f>
        <v>400</v>
      </c>
    </row>
    <row r="7780" customFormat="false" ht="15" hidden="false" customHeight="false" outlineLevel="0" collapsed="false">
      <c r="A7780" s="7"/>
      <c r="B7780" s="7"/>
      <c r="C7780" s="7"/>
      <c r="D7780" s="7"/>
      <c r="E7780" s="7"/>
      <c r="F7780" s="8" t="s">
        <v>28</v>
      </c>
      <c r="G7780" s="8"/>
      <c r="H7780" s="8"/>
      <c r="I7780" s="9"/>
      <c r="J7780" s="8"/>
      <c r="K7780" s="8"/>
      <c r="L7780" s="10" t="n">
        <f aca="false">SUM(L7782:L7782)</f>
        <v>400</v>
      </c>
      <c r="M7780" s="10" t="n">
        <f aca="false">SUM(M7782:M7782)</f>
        <v>0</v>
      </c>
      <c r="N7780" s="10" t="n">
        <f aca="false">SUM(N7782:N7782)</f>
        <v>0</v>
      </c>
      <c r="O7780" s="10" t="n">
        <f aca="false">SUM(O7782:O7782)</f>
        <v>0</v>
      </c>
      <c r="P7780" s="10" t="n">
        <f aca="false">L7780+M7780+N7780+O7780</f>
        <v>400</v>
      </c>
    </row>
    <row r="7781" customFormat="false" ht="2" hidden="false" customHeight="true" outlineLevel="0" collapsed="false">
      <c r="A7781" s="11"/>
      <c r="B7781" s="11"/>
      <c r="C7781" s="11"/>
      <c r="D7781" s="11"/>
      <c r="E7781" s="11"/>
      <c r="F7781" s="12"/>
      <c r="G7781" s="12"/>
      <c r="H7781" s="12"/>
      <c r="I7781" s="12"/>
      <c r="J7781" s="12"/>
      <c r="K7781" s="12"/>
      <c r="L7781" s="11"/>
      <c r="M7781" s="11"/>
      <c r="N7781" s="11"/>
      <c r="O7781" s="11"/>
      <c r="P7781" s="11"/>
    </row>
    <row r="7782" customFormat="false" ht="104" hidden="false" customHeight="false" outlineLevel="0" collapsed="false">
      <c r="A7782" s="13"/>
      <c r="B7782" s="13"/>
      <c r="C7782" s="13"/>
      <c r="D7782" s="13"/>
      <c r="E7782" s="13"/>
      <c r="F7782" s="14"/>
      <c r="G7782" s="14" t="s">
        <v>6280</v>
      </c>
      <c r="H7782" s="14" t="s">
        <v>1001</v>
      </c>
      <c r="I7782" s="15" t="s">
        <v>6281</v>
      </c>
      <c r="J7782" s="14" t="s">
        <v>6282</v>
      </c>
      <c r="K7782" s="14" t="s">
        <v>33</v>
      </c>
      <c r="L7782" s="16" t="n">
        <v>400</v>
      </c>
      <c r="M7782" s="16"/>
      <c r="N7782" s="16"/>
      <c r="O7782" s="16"/>
      <c r="P7782" s="16" t="n">
        <v>400</v>
      </c>
    </row>
    <row r="7783" customFormat="false" ht="2" hidden="false" customHeight="true" outlineLevel="0" collapsed="false">
      <c r="A7783" s="11"/>
      <c r="B7783" s="11"/>
      <c r="C7783" s="11"/>
      <c r="D7783" s="11"/>
      <c r="E7783" s="11"/>
      <c r="F7783" s="12"/>
      <c r="G7783" s="12"/>
      <c r="H7783" s="12"/>
      <c r="I7783" s="12"/>
      <c r="J7783" s="12"/>
      <c r="K7783" s="12"/>
      <c r="L7783" s="11"/>
      <c r="M7783" s="11"/>
      <c r="N7783" s="11"/>
      <c r="O7783" s="11"/>
      <c r="P7783" s="11"/>
    </row>
    <row r="7784" customFormat="false" ht="15" hidden="false" customHeight="false" outlineLevel="0" collapsed="false">
      <c r="A7784" s="7"/>
      <c r="B7784" s="7"/>
      <c r="C7784" s="7"/>
      <c r="D7784" s="7"/>
      <c r="E7784" s="7" t="s">
        <v>6283</v>
      </c>
      <c r="F7784" s="8"/>
      <c r="G7784" s="8"/>
      <c r="H7784" s="8"/>
      <c r="I7784" s="9"/>
      <c r="J7784" s="8"/>
      <c r="K7784" s="8"/>
      <c r="L7784" s="10" t="n">
        <f aca="false">L7785</f>
        <v>350</v>
      </c>
      <c r="M7784" s="10" t="n">
        <f aca="false">M7785</f>
        <v>0</v>
      </c>
      <c r="N7784" s="10" t="n">
        <f aca="false">N7785</f>
        <v>0</v>
      </c>
      <c r="O7784" s="10" t="n">
        <f aca="false">O7785</f>
        <v>0</v>
      </c>
      <c r="P7784" s="10" t="n">
        <f aca="false">L7784+M7784+N7784+O7784</f>
        <v>350</v>
      </c>
    </row>
    <row r="7785" customFormat="false" ht="15" hidden="false" customHeight="false" outlineLevel="0" collapsed="false">
      <c r="A7785" s="7"/>
      <c r="B7785" s="7"/>
      <c r="C7785" s="7"/>
      <c r="D7785" s="7"/>
      <c r="E7785" s="7"/>
      <c r="F7785" s="8" t="s">
        <v>28</v>
      </c>
      <c r="G7785" s="8"/>
      <c r="H7785" s="8"/>
      <c r="I7785" s="9"/>
      <c r="J7785" s="8"/>
      <c r="K7785" s="8"/>
      <c r="L7785" s="10" t="n">
        <f aca="false">SUM(L7787:L7787)</f>
        <v>350</v>
      </c>
      <c r="M7785" s="10" t="n">
        <f aca="false">SUM(M7787:M7787)</f>
        <v>0</v>
      </c>
      <c r="N7785" s="10" t="n">
        <f aca="false">SUM(N7787:N7787)</f>
        <v>0</v>
      </c>
      <c r="O7785" s="10" t="n">
        <f aca="false">SUM(O7787:O7787)</f>
        <v>0</v>
      </c>
      <c r="P7785" s="10" t="n">
        <f aca="false">L7785+M7785+N7785+O7785</f>
        <v>350</v>
      </c>
    </row>
    <row r="7786" customFormat="false" ht="2" hidden="false" customHeight="true" outlineLevel="0" collapsed="false">
      <c r="A7786" s="11"/>
      <c r="B7786" s="11"/>
      <c r="C7786" s="11"/>
      <c r="D7786" s="11"/>
      <c r="E7786" s="11"/>
      <c r="F7786" s="12"/>
      <c r="G7786" s="12"/>
      <c r="H7786" s="12"/>
      <c r="I7786" s="12"/>
      <c r="J7786" s="12"/>
      <c r="K7786" s="12"/>
      <c r="L7786" s="11"/>
      <c r="M7786" s="11"/>
      <c r="N7786" s="11"/>
      <c r="O7786" s="11"/>
      <c r="P7786" s="11"/>
    </row>
    <row r="7787" customFormat="false" ht="104" hidden="false" customHeight="false" outlineLevel="0" collapsed="false">
      <c r="A7787" s="13"/>
      <c r="B7787" s="13"/>
      <c r="C7787" s="13"/>
      <c r="D7787" s="13"/>
      <c r="E7787" s="13"/>
      <c r="F7787" s="14"/>
      <c r="G7787" s="14" t="s">
        <v>6284</v>
      </c>
      <c r="H7787" s="14" t="s">
        <v>1001</v>
      </c>
      <c r="I7787" s="15" t="s">
        <v>6285</v>
      </c>
      <c r="J7787" s="14" t="s">
        <v>6286</v>
      </c>
      <c r="K7787" s="14" t="s">
        <v>33</v>
      </c>
      <c r="L7787" s="16" t="n">
        <v>350</v>
      </c>
      <c r="M7787" s="16"/>
      <c r="N7787" s="16"/>
      <c r="O7787" s="16"/>
      <c r="P7787" s="16" t="n">
        <v>350</v>
      </c>
    </row>
    <row r="7788" customFormat="false" ht="2" hidden="false" customHeight="true" outlineLevel="0" collapsed="false">
      <c r="A7788" s="11"/>
      <c r="B7788" s="11"/>
      <c r="C7788" s="11"/>
      <c r="D7788" s="11"/>
      <c r="E7788" s="11"/>
      <c r="F7788" s="12"/>
      <c r="G7788" s="12"/>
      <c r="H7788" s="12"/>
      <c r="I7788" s="12"/>
      <c r="J7788" s="12"/>
      <c r="K7788" s="12"/>
      <c r="L7788" s="11"/>
      <c r="M7788" s="11"/>
      <c r="N7788" s="11"/>
      <c r="O7788" s="11"/>
      <c r="P7788" s="11"/>
    </row>
    <row r="7789" customFormat="false" ht="15" hidden="false" customHeight="false" outlineLevel="0" collapsed="false">
      <c r="A7789" s="7"/>
      <c r="B7789" s="7"/>
      <c r="C7789" s="7"/>
      <c r="D7789" s="7"/>
      <c r="E7789" s="7" t="s">
        <v>6287</v>
      </c>
      <c r="F7789" s="8"/>
      <c r="G7789" s="8"/>
      <c r="H7789" s="8"/>
      <c r="I7789" s="9"/>
      <c r="J7789" s="8"/>
      <c r="K7789" s="8"/>
      <c r="L7789" s="10" t="n">
        <f aca="false">L7790</f>
        <v>370</v>
      </c>
      <c r="M7789" s="10" t="n">
        <f aca="false">M7790</f>
        <v>0</v>
      </c>
      <c r="N7789" s="10" t="n">
        <f aca="false">N7790</f>
        <v>0</v>
      </c>
      <c r="O7789" s="10" t="n">
        <f aca="false">O7790</f>
        <v>0</v>
      </c>
      <c r="P7789" s="10" t="n">
        <f aca="false">L7789+M7789+N7789+O7789</f>
        <v>370</v>
      </c>
    </row>
    <row r="7790" customFormat="false" ht="15" hidden="false" customHeight="false" outlineLevel="0" collapsed="false">
      <c r="A7790" s="7"/>
      <c r="B7790" s="7"/>
      <c r="C7790" s="7"/>
      <c r="D7790" s="7"/>
      <c r="E7790" s="7"/>
      <c r="F7790" s="8" t="s">
        <v>28</v>
      </c>
      <c r="G7790" s="8"/>
      <c r="H7790" s="8"/>
      <c r="I7790" s="9"/>
      <c r="J7790" s="8"/>
      <c r="K7790" s="8"/>
      <c r="L7790" s="10" t="n">
        <f aca="false">SUM(L7792:L7792)</f>
        <v>370</v>
      </c>
      <c r="M7790" s="10" t="n">
        <f aca="false">SUM(M7792:M7792)</f>
        <v>0</v>
      </c>
      <c r="N7790" s="10" t="n">
        <f aca="false">SUM(N7792:N7792)</f>
        <v>0</v>
      </c>
      <c r="O7790" s="10" t="n">
        <f aca="false">SUM(O7792:O7792)</f>
        <v>0</v>
      </c>
      <c r="P7790" s="10" t="n">
        <f aca="false">L7790+M7790+N7790+O7790</f>
        <v>370</v>
      </c>
    </row>
    <row r="7791" customFormat="false" ht="2" hidden="false" customHeight="true" outlineLevel="0" collapsed="false">
      <c r="A7791" s="11"/>
      <c r="B7791" s="11"/>
      <c r="C7791" s="11"/>
      <c r="D7791" s="11"/>
      <c r="E7791" s="11"/>
      <c r="F7791" s="12"/>
      <c r="G7791" s="12"/>
      <c r="H7791" s="12"/>
      <c r="I7791" s="12"/>
      <c r="J7791" s="12"/>
      <c r="K7791" s="12"/>
      <c r="L7791" s="11"/>
      <c r="M7791" s="11"/>
      <c r="N7791" s="11"/>
      <c r="O7791" s="11"/>
      <c r="P7791" s="11"/>
    </row>
    <row r="7792" customFormat="false" ht="104" hidden="false" customHeight="false" outlineLevel="0" collapsed="false">
      <c r="A7792" s="13"/>
      <c r="B7792" s="13"/>
      <c r="C7792" s="13"/>
      <c r="D7792" s="13"/>
      <c r="E7792" s="13"/>
      <c r="F7792" s="14"/>
      <c r="G7792" s="14" t="s">
        <v>6288</v>
      </c>
      <c r="H7792" s="14" t="s">
        <v>1001</v>
      </c>
      <c r="I7792" s="15" t="s">
        <v>6289</v>
      </c>
      <c r="J7792" s="14" t="s">
        <v>6290</v>
      </c>
      <c r="K7792" s="14" t="s">
        <v>33</v>
      </c>
      <c r="L7792" s="16" t="n">
        <v>370</v>
      </c>
      <c r="M7792" s="16"/>
      <c r="N7792" s="16"/>
      <c r="O7792" s="16"/>
      <c r="P7792" s="16" t="n">
        <v>370</v>
      </c>
    </row>
    <row r="7793" customFormat="false" ht="2" hidden="false" customHeight="true" outlineLevel="0" collapsed="false">
      <c r="A7793" s="11"/>
      <c r="B7793" s="11"/>
      <c r="C7793" s="11"/>
      <c r="D7793" s="11"/>
      <c r="E7793" s="11"/>
      <c r="F7793" s="12"/>
      <c r="G7793" s="12"/>
      <c r="H7793" s="12"/>
      <c r="I7793" s="12"/>
      <c r="J7793" s="12"/>
      <c r="K7793" s="12"/>
      <c r="L7793" s="11"/>
      <c r="M7793" s="11"/>
      <c r="N7793" s="11"/>
      <c r="O7793" s="11"/>
      <c r="P7793" s="11"/>
    </row>
    <row r="7794" customFormat="false" ht="15" hidden="false" customHeight="false" outlineLevel="0" collapsed="false">
      <c r="A7794" s="7"/>
      <c r="B7794" s="7"/>
      <c r="C7794" s="7"/>
      <c r="D7794" s="7"/>
      <c r="E7794" s="7" t="s">
        <v>6291</v>
      </c>
      <c r="F7794" s="8"/>
      <c r="G7794" s="8"/>
      <c r="H7794" s="8"/>
      <c r="I7794" s="9"/>
      <c r="J7794" s="8"/>
      <c r="K7794" s="8"/>
      <c r="L7794" s="10" t="n">
        <f aca="false">L7795</f>
        <v>500</v>
      </c>
      <c r="M7794" s="10" t="n">
        <f aca="false">M7795</f>
        <v>0</v>
      </c>
      <c r="N7794" s="10" t="n">
        <f aca="false">N7795</f>
        <v>0</v>
      </c>
      <c r="O7794" s="10" t="n">
        <f aca="false">O7795</f>
        <v>0</v>
      </c>
      <c r="P7794" s="10" t="n">
        <f aca="false">L7794+M7794+N7794+O7794</f>
        <v>500</v>
      </c>
    </row>
    <row r="7795" customFormat="false" ht="15" hidden="false" customHeight="false" outlineLevel="0" collapsed="false">
      <c r="A7795" s="7"/>
      <c r="B7795" s="7"/>
      <c r="C7795" s="7"/>
      <c r="D7795" s="7"/>
      <c r="E7795" s="7"/>
      <c r="F7795" s="8" t="s">
        <v>28</v>
      </c>
      <c r="G7795" s="8"/>
      <c r="H7795" s="8"/>
      <c r="I7795" s="9"/>
      <c r="J7795" s="8"/>
      <c r="K7795" s="8"/>
      <c r="L7795" s="10" t="n">
        <f aca="false">SUM(L7797:L7797)</f>
        <v>500</v>
      </c>
      <c r="M7795" s="10" t="n">
        <f aca="false">SUM(M7797:M7797)</f>
        <v>0</v>
      </c>
      <c r="N7795" s="10" t="n">
        <f aca="false">SUM(N7797:N7797)</f>
        <v>0</v>
      </c>
      <c r="O7795" s="10" t="n">
        <f aca="false">SUM(O7797:O7797)</f>
        <v>0</v>
      </c>
      <c r="P7795" s="10" t="n">
        <f aca="false">L7795+M7795+N7795+O7795</f>
        <v>500</v>
      </c>
    </row>
    <row r="7796" customFormat="false" ht="2" hidden="false" customHeight="true" outlineLevel="0" collapsed="false">
      <c r="A7796" s="11"/>
      <c r="B7796" s="11"/>
      <c r="C7796" s="11"/>
      <c r="D7796" s="11"/>
      <c r="E7796" s="11"/>
      <c r="F7796" s="12"/>
      <c r="G7796" s="12"/>
      <c r="H7796" s="12"/>
      <c r="I7796" s="12"/>
      <c r="J7796" s="12"/>
      <c r="K7796" s="12"/>
      <c r="L7796" s="11"/>
      <c r="M7796" s="11"/>
      <c r="N7796" s="11"/>
      <c r="O7796" s="11"/>
      <c r="P7796" s="11"/>
    </row>
    <row r="7797" customFormat="false" ht="117" hidden="false" customHeight="false" outlineLevel="0" collapsed="false">
      <c r="A7797" s="13"/>
      <c r="B7797" s="13"/>
      <c r="C7797" s="13"/>
      <c r="D7797" s="13"/>
      <c r="E7797" s="13"/>
      <c r="F7797" s="14"/>
      <c r="G7797" s="14" t="s">
        <v>6292</v>
      </c>
      <c r="H7797" s="14" t="s">
        <v>1001</v>
      </c>
      <c r="I7797" s="15" t="s">
        <v>6293</v>
      </c>
      <c r="J7797" s="14" t="s">
        <v>6294</v>
      </c>
      <c r="K7797" s="14" t="s">
        <v>33</v>
      </c>
      <c r="L7797" s="16" t="n">
        <v>500</v>
      </c>
      <c r="M7797" s="16"/>
      <c r="N7797" s="16"/>
      <c r="O7797" s="16"/>
      <c r="P7797" s="16" t="n">
        <v>500</v>
      </c>
    </row>
    <row r="7798" customFormat="false" ht="2" hidden="false" customHeight="true" outlineLevel="0" collapsed="false">
      <c r="A7798" s="11"/>
      <c r="B7798" s="11"/>
      <c r="C7798" s="11"/>
      <c r="D7798" s="11"/>
      <c r="E7798" s="11"/>
      <c r="F7798" s="12"/>
      <c r="G7798" s="12"/>
      <c r="H7798" s="12"/>
      <c r="I7798" s="12"/>
      <c r="J7798" s="12"/>
      <c r="K7798" s="12"/>
      <c r="L7798" s="11"/>
      <c r="M7798" s="11"/>
      <c r="N7798" s="11"/>
      <c r="O7798" s="11"/>
      <c r="P7798" s="11"/>
    </row>
    <row r="7799" customFormat="false" ht="15" hidden="false" customHeight="false" outlineLevel="0" collapsed="false">
      <c r="A7799" s="7"/>
      <c r="B7799" s="7"/>
      <c r="C7799" s="7"/>
      <c r="D7799" s="7"/>
      <c r="E7799" s="7" t="s">
        <v>6295</v>
      </c>
      <c r="F7799" s="8"/>
      <c r="G7799" s="8"/>
      <c r="H7799" s="8"/>
      <c r="I7799" s="9"/>
      <c r="J7799" s="8"/>
      <c r="K7799" s="8"/>
      <c r="L7799" s="10" t="n">
        <f aca="false">L7800</f>
        <v>407</v>
      </c>
      <c r="M7799" s="10" t="n">
        <f aca="false">M7800</f>
        <v>0</v>
      </c>
      <c r="N7799" s="10" t="n">
        <f aca="false">N7800</f>
        <v>0</v>
      </c>
      <c r="O7799" s="10" t="n">
        <f aca="false">O7800</f>
        <v>0</v>
      </c>
      <c r="P7799" s="10" t="n">
        <f aca="false">L7799+M7799+N7799+O7799</f>
        <v>407</v>
      </c>
    </row>
    <row r="7800" customFormat="false" ht="15" hidden="false" customHeight="false" outlineLevel="0" collapsed="false">
      <c r="A7800" s="7"/>
      <c r="B7800" s="7"/>
      <c r="C7800" s="7"/>
      <c r="D7800" s="7"/>
      <c r="E7800" s="7"/>
      <c r="F7800" s="8" t="s">
        <v>28</v>
      </c>
      <c r="G7800" s="8"/>
      <c r="H7800" s="8"/>
      <c r="I7800" s="9"/>
      <c r="J7800" s="8"/>
      <c r="K7800" s="8"/>
      <c r="L7800" s="10" t="n">
        <f aca="false">SUM(L7802:L7802)</f>
        <v>407</v>
      </c>
      <c r="M7800" s="10" t="n">
        <f aca="false">SUM(M7802:M7802)</f>
        <v>0</v>
      </c>
      <c r="N7800" s="10" t="n">
        <f aca="false">SUM(N7802:N7802)</f>
        <v>0</v>
      </c>
      <c r="O7800" s="10" t="n">
        <f aca="false">SUM(O7802:O7802)</f>
        <v>0</v>
      </c>
      <c r="P7800" s="10" t="n">
        <f aca="false">L7800+M7800+N7800+O7800</f>
        <v>407</v>
      </c>
    </row>
    <row r="7801" customFormat="false" ht="2" hidden="false" customHeight="true" outlineLevel="0" collapsed="false">
      <c r="A7801" s="11"/>
      <c r="B7801" s="11"/>
      <c r="C7801" s="11"/>
      <c r="D7801" s="11"/>
      <c r="E7801" s="11"/>
      <c r="F7801" s="12"/>
      <c r="G7801" s="12"/>
      <c r="H7801" s="12"/>
      <c r="I7801" s="12"/>
      <c r="J7801" s="12"/>
      <c r="K7801" s="12"/>
      <c r="L7801" s="11"/>
      <c r="M7801" s="11"/>
      <c r="N7801" s="11"/>
      <c r="O7801" s="11"/>
      <c r="P7801" s="11"/>
    </row>
    <row r="7802" customFormat="false" ht="104" hidden="false" customHeight="false" outlineLevel="0" collapsed="false">
      <c r="A7802" s="13"/>
      <c r="B7802" s="13"/>
      <c r="C7802" s="13"/>
      <c r="D7802" s="13"/>
      <c r="E7802" s="13"/>
      <c r="F7802" s="14"/>
      <c r="G7802" s="14" t="s">
        <v>6296</v>
      </c>
      <c r="H7802" s="14" t="s">
        <v>1001</v>
      </c>
      <c r="I7802" s="15" t="s">
        <v>6297</v>
      </c>
      <c r="J7802" s="14" t="s">
        <v>6298</v>
      </c>
      <c r="K7802" s="14" t="s">
        <v>33</v>
      </c>
      <c r="L7802" s="16" t="n">
        <v>407</v>
      </c>
      <c r="M7802" s="16"/>
      <c r="N7802" s="16"/>
      <c r="O7802" s="16"/>
      <c r="P7802" s="16" t="n">
        <v>407</v>
      </c>
    </row>
    <row r="7803" customFormat="false" ht="2" hidden="false" customHeight="true" outlineLevel="0" collapsed="false">
      <c r="A7803" s="11"/>
      <c r="B7803" s="11"/>
      <c r="C7803" s="11"/>
      <c r="D7803" s="11"/>
      <c r="E7803" s="11"/>
      <c r="F7803" s="12"/>
      <c r="G7803" s="12"/>
      <c r="H7803" s="12"/>
      <c r="I7803" s="12"/>
      <c r="J7803" s="12"/>
      <c r="K7803" s="12"/>
      <c r="L7803" s="11"/>
      <c r="M7803" s="11"/>
      <c r="N7803" s="11"/>
      <c r="O7803" s="11"/>
      <c r="P7803" s="11"/>
    </row>
    <row r="7804" customFormat="false" ht="15" hidden="false" customHeight="false" outlineLevel="0" collapsed="false">
      <c r="A7804" s="7"/>
      <c r="B7804" s="7"/>
      <c r="C7804" s="7"/>
      <c r="D7804" s="7"/>
      <c r="E7804" s="7" t="s">
        <v>6299</v>
      </c>
      <c r="F7804" s="8"/>
      <c r="G7804" s="8"/>
      <c r="H7804" s="8"/>
      <c r="I7804" s="9"/>
      <c r="J7804" s="8"/>
      <c r="K7804" s="8"/>
      <c r="L7804" s="10" t="n">
        <f aca="false">L7805</f>
        <v>400</v>
      </c>
      <c r="M7804" s="10" t="n">
        <f aca="false">M7805</f>
        <v>0</v>
      </c>
      <c r="N7804" s="10" t="n">
        <f aca="false">N7805</f>
        <v>0</v>
      </c>
      <c r="O7804" s="10" t="n">
        <f aca="false">O7805</f>
        <v>0</v>
      </c>
      <c r="P7804" s="10" t="n">
        <f aca="false">L7804+M7804+N7804+O7804</f>
        <v>400</v>
      </c>
    </row>
    <row r="7805" customFormat="false" ht="15" hidden="false" customHeight="false" outlineLevel="0" collapsed="false">
      <c r="A7805" s="7"/>
      <c r="B7805" s="7"/>
      <c r="C7805" s="7"/>
      <c r="D7805" s="7"/>
      <c r="E7805" s="7"/>
      <c r="F7805" s="8" t="s">
        <v>28</v>
      </c>
      <c r="G7805" s="8"/>
      <c r="H7805" s="8"/>
      <c r="I7805" s="9"/>
      <c r="J7805" s="8"/>
      <c r="K7805" s="8"/>
      <c r="L7805" s="10" t="n">
        <f aca="false">SUM(L7807:L7807)</f>
        <v>400</v>
      </c>
      <c r="M7805" s="10" t="n">
        <f aca="false">SUM(M7807:M7807)</f>
        <v>0</v>
      </c>
      <c r="N7805" s="10" t="n">
        <f aca="false">SUM(N7807:N7807)</f>
        <v>0</v>
      </c>
      <c r="O7805" s="10" t="n">
        <f aca="false">SUM(O7807:O7807)</f>
        <v>0</v>
      </c>
      <c r="P7805" s="10" t="n">
        <f aca="false">L7805+M7805+N7805+O7805</f>
        <v>400</v>
      </c>
    </row>
    <row r="7806" customFormat="false" ht="2" hidden="false" customHeight="true" outlineLevel="0" collapsed="false">
      <c r="A7806" s="11"/>
      <c r="B7806" s="11"/>
      <c r="C7806" s="11"/>
      <c r="D7806" s="11"/>
      <c r="E7806" s="11"/>
      <c r="F7806" s="12"/>
      <c r="G7806" s="12"/>
      <c r="H7806" s="12"/>
      <c r="I7806" s="12"/>
      <c r="J7806" s="12"/>
      <c r="K7806" s="12"/>
      <c r="L7806" s="11"/>
      <c r="M7806" s="11"/>
      <c r="N7806" s="11"/>
      <c r="O7806" s="11"/>
      <c r="P7806" s="11"/>
    </row>
    <row r="7807" customFormat="false" ht="104" hidden="false" customHeight="false" outlineLevel="0" collapsed="false">
      <c r="A7807" s="13"/>
      <c r="B7807" s="13"/>
      <c r="C7807" s="13"/>
      <c r="D7807" s="13"/>
      <c r="E7807" s="13"/>
      <c r="F7807" s="14"/>
      <c r="G7807" s="14" t="s">
        <v>6300</v>
      </c>
      <c r="H7807" s="14" t="s">
        <v>1001</v>
      </c>
      <c r="I7807" s="15" t="s">
        <v>6301</v>
      </c>
      <c r="J7807" s="14" t="s">
        <v>6302</v>
      </c>
      <c r="K7807" s="14" t="s">
        <v>33</v>
      </c>
      <c r="L7807" s="16" t="n">
        <v>400</v>
      </c>
      <c r="M7807" s="16"/>
      <c r="N7807" s="16"/>
      <c r="O7807" s="16"/>
      <c r="P7807" s="16" t="n">
        <v>400</v>
      </c>
    </row>
    <row r="7808" customFormat="false" ht="2" hidden="false" customHeight="true" outlineLevel="0" collapsed="false">
      <c r="A7808" s="11"/>
      <c r="B7808" s="11"/>
      <c r="C7808" s="11"/>
      <c r="D7808" s="11"/>
      <c r="E7808" s="11"/>
      <c r="F7808" s="12"/>
      <c r="G7808" s="12"/>
      <c r="H7808" s="12"/>
      <c r="I7808" s="12"/>
      <c r="J7808" s="12"/>
      <c r="K7808" s="12"/>
      <c r="L7808" s="11"/>
      <c r="M7808" s="11"/>
      <c r="N7808" s="11"/>
      <c r="O7808" s="11"/>
      <c r="P7808" s="11"/>
    </row>
    <row r="7809" customFormat="false" ht="15" hidden="false" customHeight="false" outlineLevel="0" collapsed="false">
      <c r="A7809" s="7"/>
      <c r="B7809" s="7"/>
      <c r="C7809" s="7"/>
      <c r="D7809" s="7"/>
      <c r="E7809" s="7" t="s">
        <v>6303</v>
      </c>
      <c r="F7809" s="8"/>
      <c r="G7809" s="8"/>
      <c r="H7809" s="8"/>
      <c r="I7809" s="9"/>
      <c r="J7809" s="8"/>
      <c r="K7809" s="8"/>
      <c r="L7809" s="10" t="n">
        <f aca="false">L7810</f>
        <v>428.14</v>
      </c>
      <c r="M7809" s="10" t="n">
        <f aca="false">M7810</f>
        <v>0</v>
      </c>
      <c r="N7809" s="10" t="n">
        <f aca="false">N7810</f>
        <v>0</v>
      </c>
      <c r="O7809" s="10" t="n">
        <f aca="false">O7810</f>
        <v>0</v>
      </c>
      <c r="P7809" s="10" t="n">
        <f aca="false">L7809+M7809+N7809+O7809</f>
        <v>428.14</v>
      </c>
    </row>
    <row r="7810" customFormat="false" ht="15" hidden="false" customHeight="false" outlineLevel="0" collapsed="false">
      <c r="A7810" s="7"/>
      <c r="B7810" s="7"/>
      <c r="C7810" s="7"/>
      <c r="D7810" s="7"/>
      <c r="E7810" s="7"/>
      <c r="F7810" s="8" t="s">
        <v>28</v>
      </c>
      <c r="G7810" s="8"/>
      <c r="H7810" s="8"/>
      <c r="I7810" s="9"/>
      <c r="J7810" s="8"/>
      <c r="K7810" s="8"/>
      <c r="L7810" s="10" t="n">
        <f aca="false">SUM(L7812:L7812)</f>
        <v>428.14</v>
      </c>
      <c r="M7810" s="10" t="n">
        <f aca="false">SUM(M7812:M7812)</f>
        <v>0</v>
      </c>
      <c r="N7810" s="10" t="n">
        <f aca="false">SUM(N7812:N7812)</f>
        <v>0</v>
      </c>
      <c r="O7810" s="10" t="n">
        <f aca="false">SUM(O7812:O7812)</f>
        <v>0</v>
      </c>
      <c r="P7810" s="10" t="n">
        <f aca="false">L7810+M7810+N7810+O7810</f>
        <v>428.14</v>
      </c>
    </row>
    <row r="7811" customFormat="false" ht="2" hidden="false" customHeight="true" outlineLevel="0" collapsed="false">
      <c r="A7811" s="11"/>
      <c r="B7811" s="11"/>
      <c r="C7811" s="11"/>
      <c r="D7811" s="11"/>
      <c r="E7811" s="11"/>
      <c r="F7811" s="12"/>
      <c r="G7811" s="12"/>
      <c r="H7811" s="12"/>
      <c r="I7811" s="12"/>
      <c r="J7811" s="12"/>
      <c r="K7811" s="12"/>
      <c r="L7811" s="11"/>
      <c r="M7811" s="11"/>
      <c r="N7811" s="11"/>
      <c r="O7811" s="11"/>
      <c r="P7811" s="11"/>
    </row>
    <row r="7812" customFormat="false" ht="104" hidden="false" customHeight="false" outlineLevel="0" collapsed="false">
      <c r="A7812" s="13"/>
      <c r="B7812" s="13"/>
      <c r="C7812" s="13"/>
      <c r="D7812" s="13"/>
      <c r="E7812" s="13"/>
      <c r="F7812" s="14"/>
      <c r="G7812" s="14" t="s">
        <v>6304</v>
      </c>
      <c r="H7812" s="14" t="s">
        <v>1001</v>
      </c>
      <c r="I7812" s="15" t="s">
        <v>6305</v>
      </c>
      <c r="J7812" s="14" t="s">
        <v>6306</v>
      </c>
      <c r="K7812" s="14" t="s">
        <v>33</v>
      </c>
      <c r="L7812" s="16" t="n">
        <v>428.14</v>
      </c>
      <c r="M7812" s="16"/>
      <c r="N7812" s="16"/>
      <c r="O7812" s="16"/>
      <c r="P7812" s="16" t="n">
        <v>428.14</v>
      </c>
    </row>
    <row r="7813" customFormat="false" ht="2" hidden="false" customHeight="true" outlineLevel="0" collapsed="false">
      <c r="A7813" s="11"/>
      <c r="B7813" s="11"/>
      <c r="C7813" s="11"/>
      <c r="D7813" s="11"/>
      <c r="E7813" s="11"/>
      <c r="F7813" s="12"/>
      <c r="G7813" s="12"/>
      <c r="H7813" s="12"/>
      <c r="I7813" s="12"/>
      <c r="J7813" s="12"/>
      <c r="K7813" s="12"/>
      <c r="L7813" s="11"/>
      <c r="M7813" s="11"/>
      <c r="N7813" s="11"/>
      <c r="O7813" s="11"/>
      <c r="P7813" s="11"/>
    </row>
    <row r="7814" customFormat="false" ht="15" hidden="false" customHeight="false" outlineLevel="0" collapsed="false">
      <c r="A7814" s="7"/>
      <c r="B7814" s="7"/>
      <c r="C7814" s="7"/>
      <c r="D7814" s="7"/>
      <c r="E7814" s="7" t="s">
        <v>6307</v>
      </c>
      <c r="F7814" s="8"/>
      <c r="G7814" s="8"/>
      <c r="H7814" s="8"/>
      <c r="I7814" s="9"/>
      <c r="J7814" s="8"/>
      <c r="K7814" s="8"/>
      <c r="L7814" s="10" t="n">
        <f aca="false">L7815</f>
        <v>150</v>
      </c>
      <c r="M7814" s="10" t="n">
        <f aca="false">M7815</f>
        <v>0</v>
      </c>
      <c r="N7814" s="10" t="n">
        <f aca="false">N7815</f>
        <v>0</v>
      </c>
      <c r="O7814" s="10" t="n">
        <f aca="false">O7815</f>
        <v>0</v>
      </c>
      <c r="P7814" s="10" t="n">
        <f aca="false">L7814+M7814+N7814+O7814</f>
        <v>150</v>
      </c>
    </row>
    <row r="7815" customFormat="false" ht="15" hidden="false" customHeight="false" outlineLevel="0" collapsed="false">
      <c r="A7815" s="7"/>
      <c r="B7815" s="7"/>
      <c r="C7815" s="7"/>
      <c r="D7815" s="7"/>
      <c r="E7815" s="7"/>
      <c r="F7815" s="8" t="s">
        <v>28</v>
      </c>
      <c r="G7815" s="8"/>
      <c r="H7815" s="8"/>
      <c r="I7815" s="9"/>
      <c r="J7815" s="8"/>
      <c r="K7815" s="8"/>
      <c r="L7815" s="10" t="n">
        <f aca="false">SUM(L7817:L7817)</f>
        <v>150</v>
      </c>
      <c r="M7815" s="10" t="n">
        <f aca="false">SUM(M7817:M7817)</f>
        <v>0</v>
      </c>
      <c r="N7815" s="10" t="n">
        <f aca="false">SUM(N7817:N7817)</f>
        <v>0</v>
      </c>
      <c r="O7815" s="10" t="n">
        <f aca="false">SUM(O7817:O7817)</f>
        <v>0</v>
      </c>
      <c r="P7815" s="10" t="n">
        <f aca="false">L7815+M7815+N7815+O7815</f>
        <v>150</v>
      </c>
    </row>
    <row r="7816" customFormat="false" ht="2" hidden="false" customHeight="true" outlineLevel="0" collapsed="false">
      <c r="A7816" s="11"/>
      <c r="B7816" s="11"/>
      <c r="C7816" s="11"/>
      <c r="D7816" s="11"/>
      <c r="E7816" s="11"/>
      <c r="F7816" s="12"/>
      <c r="G7816" s="12"/>
      <c r="H7816" s="12"/>
      <c r="I7816" s="12"/>
      <c r="J7816" s="12"/>
      <c r="K7816" s="12"/>
      <c r="L7816" s="11"/>
      <c r="M7816" s="11"/>
      <c r="N7816" s="11"/>
      <c r="O7816" s="11"/>
      <c r="P7816" s="11"/>
    </row>
    <row r="7817" customFormat="false" ht="104" hidden="false" customHeight="false" outlineLevel="0" collapsed="false">
      <c r="A7817" s="13"/>
      <c r="B7817" s="13"/>
      <c r="C7817" s="13"/>
      <c r="D7817" s="13"/>
      <c r="E7817" s="13"/>
      <c r="F7817" s="14"/>
      <c r="G7817" s="14" t="s">
        <v>6308</v>
      </c>
      <c r="H7817" s="14" t="s">
        <v>1001</v>
      </c>
      <c r="I7817" s="15" t="s">
        <v>6309</v>
      </c>
      <c r="J7817" s="14" t="s">
        <v>6310</v>
      </c>
      <c r="K7817" s="14" t="s">
        <v>33</v>
      </c>
      <c r="L7817" s="16" t="n">
        <v>150</v>
      </c>
      <c r="M7817" s="16"/>
      <c r="N7817" s="16"/>
      <c r="O7817" s="16"/>
      <c r="P7817" s="16" t="n">
        <v>150</v>
      </c>
    </row>
    <row r="7818" customFormat="false" ht="2" hidden="false" customHeight="true" outlineLevel="0" collapsed="false">
      <c r="A7818" s="11"/>
      <c r="B7818" s="11"/>
      <c r="C7818" s="11"/>
      <c r="D7818" s="11"/>
      <c r="E7818" s="11"/>
      <c r="F7818" s="12"/>
      <c r="G7818" s="12"/>
      <c r="H7818" s="12"/>
      <c r="I7818" s="12"/>
      <c r="J7818" s="12"/>
      <c r="K7818" s="12"/>
      <c r="L7818" s="11"/>
      <c r="M7818" s="11"/>
      <c r="N7818" s="11"/>
      <c r="O7818" s="11"/>
      <c r="P7818" s="11"/>
    </row>
    <row r="7819" customFormat="false" ht="15" hidden="false" customHeight="false" outlineLevel="0" collapsed="false">
      <c r="A7819" s="7"/>
      <c r="B7819" s="7"/>
      <c r="C7819" s="7"/>
      <c r="D7819" s="7"/>
      <c r="E7819" s="7" t="s">
        <v>6311</v>
      </c>
      <c r="F7819" s="8"/>
      <c r="G7819" s="8"/>
      <c r="H7819" s="8"/>
      <c r="I7819" s="9"/>
      <c r="J7819" s="8"/>
      <c r="K7819" s="8"/>
      <c r="L7819" s="10" t="n">
        <f aca="false">L7820</f>
        <v>450</v>
      </c>
      <c r="M7819" s="10" t="n">
        <f aca="false">M7820</f>
        <v>0</v>
      </c>
      <c r="N7819" s="10" t="n">
        <f aca="false">N7820</f>
        <v>0</v>
      </c>
      <c r="O7819" s="10" t="n">
        <f aca="false">O7820</f>
        <v>0</v>
      </c>
      <c r="P7819" s="10" t="n">
        <f aca="false">L7819+M7819+N7819+O7819</f>
        <v>450</v>
      </c>
    </row>
    <row r="7820" customFormat="false" ht="15" hidden="false" customHeight="false" outlineLevel="0" collapsed="false">
      <c r="A7820" s="7"/>
      <c r="B7820" s="7"/>
      <c r="C7820" s="7"/>
      <c r="D7820" s="7"/>
      <c r="E7820" s="7"/>
      <c r="F7820" s="8" t="s">
        <v>28</v>
      </c>
      <c r="G7820" s="8"/>
      <c r="H7820" s="8"/>
      <c r="I7820" s="9"/>
      <c r="J7820" s="8"/>
      <c r="K7820" s="8"/>
      <c r="L7820" s="10" t="n">
        <f aca="false">SUM(L7822:L7822)</f>
        <v>450</v>
      </c>
      <c r="M7820" s="10" t="n">
        <f aca="false">SUM(M7822:M7822)</f>
        <v>0</v>
      </c>
      <c r="N7820" s="10" t="n">
        <f aca="false">SUM(N7822:N7822)</f>
        <v>0</v>
      </c>
      <c r="O7820" s="10" t="n">
        <f aca="false">SUM(O7822:O7822)</f>
        <v>0</v>
      </c>
      <c r="P7820" s="10" t="n">
        <f aca="false">L7820+M7820+N7820+O7820</f>
        <v>450</v>
      </c>
    </row>
    <row r="7821" customFormat="false" ht="2" hidden="false" customHeight="true" outlineLevel="0" collapsed="false">
      <c r="A7821" s="11"/>
      <c r="B7821" s="11"/>
      <c r="C7821" s="11"/>
      <c r="D7821" s="11"/>
      <c r="E7821" s="11"/>
      <c r="F7821" s="12"/>
      <c r="G7821" s="12"/>
      <c r="H7821" s="12"/>
      <c r="I7821" s="12"/>
      <c r="J7821" s="12"/>
      <c r="K7821" s="12"/>
      <c r="L7821" s="11"/>
      <c r="M7821" s="11"/>
      <c r="N7821" s="11"/>
      <c r="O7821" s="11"/>
      <c r="P7821" s="11"/>
    </row>
    <row r="7822" customFormat="false" ht="104" hidden="false" customHeight="false" outlineLevel="0" collapsed="false">
      <c r="A7822" s="13"/>
      <c r="B7822" s="13"/>
      <c r="C7822" s="13"/>
      <c r="D7822" s="13"/>
      <c r="E7822" s="13"/>
      <c r="F7822" s="14"/>
      <c r="G7822" s="14" t="s">
        <v>6312</v>
      </c>
      <c r="H7822" s="14" t="s">
        <v>1001</v>
      </c>
      <c r="I7822" s="15" t="s">
        <v>6313</v>
      </c>
      <c r="J7822" s="14" t="s">
        <v>6314</v>
      </c>
      <c r="K7822" s="14" t="s">
        <v>33</v>
      </c>
      <c r="L7822" s="16" t="n">
        <v>450</v>
      </c>
      <c r="M7822" s="16"/>
      <c r="N7822" s="16"/>
      <c r="O7822" s="16"/>
      <c r="P7822" s="16" t="n">
        <v>450</v>
      </c>
    </row>
    <row r="7823" customFormat="false" ht="2" hidden="false" customHeight="true" outlineLevel="0" collapsed="false">
      <c r="A7823" s="11"/>
      <c r="B7823" s="11"/>
      <c r="C7823" s="11"/>
      <c r="D7823" s="11"/>
      <c r="E7823" s="11"/>
      <c r="F7823" s="12"/>
      <c r="G7823" s="12"/>
      <c r="H7823" s="12"/>
      <c r="I7823" s="12"/>
      <c r="J7823" s="12"/>
      <c r="K7823" s="12"/>
      <c r="L7823" s="11"/>
      <c r="M7823" s="11"/>
      <c r="N7823" s="11"/>
      <c r="O7823" s="11"/>
      <c r="P7823" s="11"/>
    </row>
    <row r="7824" customFormat="false" ht="15" hidden="false" customHeight="false" outlineLevel="0" collapsed="false">
      <c r="A7824" s="7"/>
      <c r="B7824" s="7"/>
      <c r="C7824" s="7"/>
      <c r="D7824" s="7"/>
      <c r="E7824" s="7" t="s">
        <v>6315</v>
      </c>
      <c r="F7824" s="8"/>
      <c r="G7824" s="8"/>
      <c r="H7824" s="8"/>
      <c r="I7824" s="9"/>
      <c r="J7824" s="8"/>
      <c r="K7824" s="8"/>
      <c r="L7824" s="10" t="n">
        <f aca="false">L7825</f>
        <v>375</v>
      </c>
      <c r="M7824" s="10" t="n">
        <f aca="false">M7825</f>
        <v>0</v>
      </c>
      <c r="N7824" s="10" t="n">
        <f aca="false">N7825</f>
        <v>0</v>
      </c>
      <c r="O7824" s="10" t="n">
        <f aca="false">O7825</f>
        <v>0</v>
      </c>
      <c r="P7824" s="10" t="n">
        <f aca="false">L7824+M7824+N7824+O7824</f>
        <v>375</v>
      </c>
    </row>
    <row r="7825" customFormat="false" ht="15" hidden="false" customHeight="false" outlineLevel="0" collapsed="false">
      <c r="A7825" s="7"/>
      <c r="B7825" s="7"/>
      <c r="C7825" s="7"/>
      <c r="D7825" s="7"/>
      <c r="E7825" s="7"/>
      <c r="F7825" s="8" t="s">
        <v>28</v>
      </c>
      <c r="G7825" s="8"/>
      <c r="H7825" s="8"/>
      <c r="I7825" s="9"/>
      <c r="J7825" s="8"/>
      <c r="K7825" s="8"/>
      <c r="L7825" s="10" t="n">
        <f aca="false">SUM(L7827:L7827)</f>
        <v>375</v>
      </c>
      <c r="M7825" s="10" t="n">
        <f aca="false">SUM(M7827:M7827)</f>
        <v>0</v>
      </c>
      <c r="N7825" s="10" t="n">
        <f aca="false">SUM(N7827:N7827)</f>
        <v>0</v>
      </c>
      <c r="O7825" s="10" t="n">
        <f aca="false">SUM(O7827:O7827)</f>
        <v>0</v>
      </c>
      <c r="P7825" s="10" t="n">
        <f aca="false">L7825+M7825+N7825+O7825</f>
        <v>375</v>
      </c>
    </row>
    <row r="7826" customFormat="false" ht="2" hidden="false" customHeight="true" outlineLevel="0" collapsed="false">
      <c r="A7826" s="11"/>
      <c r="B7826" s="11"/>
      <c r="C7826" s="11"/>
      <c r="D7826" s="11"/>
      <c r="E7826" s="11"/>
      <c r="F7826" s="12"/>
      <c r="G7826" s="12"/>
      <c r="H7826" s="12"/>
      <c r="I7826" s="12"/>
      <c r="J7826" s="12"/>
      <c r="K7826" s="12"/>
      <c r="L7826" s="11"/>
      <c r="M7826" s="11"/>
      <c r="N7826" s="11"/>
      <c r="O7826" s="11"/>
      <c r="P7826" s="11"/>
    </row>
    <row r="7827" customFormat="false" ht="104" hidden="false" customHeight="false" outlineLevel="0" collapsed="false">
      <c r="A7827" s="13"/>
      <c r="B7827" s="13"/>
      <c r="C7827" s="13"/>
      <c r="D7827" s="13"/>
      <c r="E7827" s="13"/>
      <c r="F7827" s="14"/>
      <c r="G7827" s="14" t="s">
        <v>6316</v>
      </c>
      <c r="H7827" s="14" t="s">
        <v>1001</v>
      </c>
      <c r="I7827" s="15" t="s">
        <v>6317</v>
      </c>
      <c r="J7827" s="14" t="s">
        <v>6318</v>
      </c>
      <c r="K7827" s="14" t="s">
        <v>33</v>
      </c>
      <c r="L7827" s="16" t="n">
        <v>375</v>
      </c>
      <c r="M7827" s="16"/>
      <c r="N7827" s="16"/>
      <c r="O7827" s="16"/>
      <c r="P7827" s="16" t="n">
        <v>375</v>
      </c>
    </row>
    <row r="7828" customFormat="false" ht="2" hidden="false" customHeight="true" outlineLevel="0" collapsed="false">
      <c r="A7828" s="11"/>
      <c r="B7828" s="11"/>
      <c r="C7828" s="11"/>
      <c r="D7828" s="11"/>
      <c r="E7828" s="11"/>
      <c r="F7828" s="12"/>
      <c r="G7828" s="12"/>
      <c r="H7828" s="12"/>
      <c r="I7828" s="12"/>
      <c r="J7828" s="12"/>
      <c r="K7828" s="12"/>
      <c r="L7828" s="11"/>
      <c r="M7828" s="11"/>
      <c r="N7828" s="11"/>
      <c r="O7828" s="11"/>
      <c r="P7828" s="11"/>
    </row>
    <row r="7829" customFormat="false" ht="15" hidden="false" customHeight="false" outlineLevel="0" collapsed="false">
      <c r="A7829" s="7"/>
      <c r="B7829" s="7"/>
      <c r="C7829" s="7"/>
      <c r="D7829" s="7"/>
      <c r="E7829" s="7" t="s">
        <v>6319</v>
      </c>
      <c r="F7829" s="8"/>
      <c r="G7829" s="8"/>
      <c r="H7829" s="8"/>
      <c r="I7829" s="9"/>
      <c r="J7829" s="8"/>
      <c r="K7829" s="8"/>
      <c r="L7829" s="10" t="n">
        <f aca="false">L7830</f>
        <v>400</v>
      </c>
      <c r="M7829" s="10" t="n">
        <f aca="false">M7830</f>
        <v>0</v>
      </c>
      <c r="N7829" s="10" t="n">
        <f aca="false">N7830</f>
        <v>0</v>
      </c>
      <c r="O7829" s="10" t="n">
        <f aca="false">O7830</f>
        <v>0</v>
      </c>
      <c r="P7829" s="10" t="n">
        <f aca="false">L7829+M7829+N7829+O7829</f>
        <v>400</v>
      </c>
    </row>
    <row r="7830" customFormat="false" ht="15" hidden="false" customHeight="false" outlineLevel="0" collapsed="false">
      <c r="A7830" s="7"/>
      <c r="B7830" s="7"/>
      <c r="C7830" s="7"/>
      <c r="D7830" s="7"/>
      <c r="E7830" s="7"/>
      <c r="F7830" s="8" t="s">
        <v>28</v>
      </c>
      <c r="G7830" s="8"/>
      <c r="H7830" s="8"/>
      <c r="I7830" s="9"/>
      <c r="J7830" s="8"/>
      <c r="K7830" s="8"/>
      <c r="L7830" s="10" t="n">
        <f aca="false">SUM(L7832:L7832)</f>
        <v>400</v>
      </c>
      <c r="M7830" s="10" t="n">
        <f aca="false">SUM(M7832:M7832)</f>
        <v>0</v>
      </c>
      <c r="N7830" s="10" t="n">
        <f aca="false">SUM(N7832:N7832)</f>
        <v>0</v>
      </c>
      <c r="O7830" s="10" t="n">
        <f aca="false">SUM(O7832:O7832)</f>
        <v>0</v>
      </c>
      <c r="P7830" s="10" t="n">
        <f aca="false">L7830+M7830+N7830+O7830</f>
        <v>400</v>
      </c>
    </row>
    <row r="7831" customFormat="false" ht="2" hidden="false" customHeight="true" outlineLevel="0" collapsed="false">
      <c r="A7831" s="11"/>
      <c r="B7831" s="11"/>
      <c r="C7831" s="11"/>
      <c r="D7831" s="11"/>
      <c r="E7831" s="11"/>
      <c r="F7831" s="12"/>
      <c r="G7831" s="12"/>
      <c r="H7831" s="12"/>
      <c r="I7831" s="12"/>
      <c r="J7831" s="12"/>
      <c r="K7831" s="12"/>
      <c r="L7831" s="11"/>
      <c r="M7831" s="11"/>
      <c r="N7831" s="11"/>
      <c r="O7831" s="11"/>
      <c r="P7831" s="11"/>
    </row>
    <row r="7832" customFormat="false" ht="117" hidden="false" customHeight="false" outlineLevel="0" collapsed="false">
      <c r="A7832" s="13"/>
      <c r="B7832" s="13"/>
      <c r="C7832" s="13"/>
      <c r="D7832" s="13"/>
      <c r="E7832" s="13"/>
      <c r="F7832" s="14"/>
      <c r="G7832" s="14" t="s">
        <v>6320</v>
      </c>
      <c r="H7832" s="14" t="s">
        <v>1001</v>
      </c>
      <c r="I7832" s="15" t="s">
        <v>6321</v>
      </c>
      <c r="J7832" s="14" t="s">
        <v>6322</v>
      </c>
      <c r="K7832" s="14" t="s">
        <v>33</v>
      </c>
      <c r="L7832" s="16" t="n">
        <v>400</v>
      </c>
      <c r="M7832" s="16"/>
      <c r="N7832" s="16"/>
      <c r="O7832" s="16"/>
      <c r="P7832" s="16" t="n">
        <v>400</v>
      </c>
    </row>
    <row r="7833" customFormat="false" ht="2" hidden="false" customHeight="true" outlineLevel="0" collapsed="false">
      <c r="A7833" s="11"/>
      <c r="B7833" s="11"/>
      <c r="C7833" s="11"/>
      <c r="D7833" s="11"/>
      <c r="E7833" s="11"/>
      <c r="F7833" s="12"/>
      <c r="G7833" s="12"/>
      <c r="H7833" s="12"/>
      <c r="I7833" s="12"/>
      <c r="J7833" s="12"/>
      <c r="K7833" s="12"/>
      <c r="L7833" s="11"/>
      <c r="M7833" s="11"/>
      <c r="N7833" s="11"/>
      <c r="O7833" s="11"/>
      <c r="P7833" s="11"/>
    </row>
    <row r="7834" customFormat="false" ht="15" hidden="false" customHeight="false" outlineLevel="0" collapsed="false">
      <c r="A7834" s="7"/>
      <c r="B7834" s="7"/>
      <c r="C7834" s="7"/>
      <c r="D7834" s="7"/>
      <c r="E7834" s="7" t="s">
        <v>6323</v>
      </c>
      <c r="F7834" s="8"/>
      <c r="G7834" s="8"/>
      <c r="H7834" s="8"/>
      <c r="I7834" s="9"/>
      <c r="J7834" s="8"/>
      <c r="K7834" s="8"/>
      <c r="L7834" s="10" t="n">
        <f aca="false">L7835</f>
        <v>350</v>
      </c>
      <c r="M7834" s="10" t="n">
        <f aca="false">M7835</f>
        <v>0</v>
      </c>
      <c r="N7834" s="10" t="n">
        <f aca="false">N7835</f>
        <v>0</v>
      </c>
      <c r="O7834" s="10" t="n">
        <f aca="false">O7835</f>
        <v>0</v>
      </c>
      <c r="P7834" s="10" t="n">
        <f aca="false">L7834+M7834+N7834+O7834</f>
        <v>350</v>
      </c>
    </row>
    <row r="7835" customFormat="false" ht="15" hidden="false" customHeight="false" outlineLevel="0" collapsed="false">
      <c r="A7835" s="7"/>
      <c r="B7835" s="7"/>
      <c r="C7835" s="7"/>
      <c r="D7835" s="7"/>
      <c r="E7835" s="7"/>
      <c r="F7835" s="8" t="s">
        <v>28</v>
      </c>
      <c r="G7835" s="8"/>
      <c r="H7835" s="8"/>
      <c r="I7835" s="9"/>
      <c r="J7835" s="8"/>
      <c r="K7835" s="8"/>
      <c r="L7835" s="10" t="n">
        <f aca="false">SUM(L7837:L7837)</f>
        <v>350</v>
      </c>
      <c r="M7835" s="10" t="n">
        <f aca="false">SUM(M7837:M7837)</f>
        <v>0</v>
      </c>
      <c r="N7835" s="10" t="n">
        <f aca="false">SUM(N7837:N7837)</f>
        <v>0</v>
      </c>
      <c r="O7835" s="10" t="n">
        <f aca="false">SUM(O7837:O7837)</f>
        <v>0</v>
      </c>
      <c r="P7835" s="10" t="n">
        <f aca="false">L7835+M7835+N7835+O7835</f>
        <v>350</v>
      </c>
    </row>
    <row r="7836" customFormat="false" ht="2" hidden="false" customHeight="true" outlineLevel="0" collapsed="false">
      <c r="A7836" s="11"/>
      <c r="B7836" s="11"/>
      <c r="C7836" s="11"/>
      <c r="D7836" s="11"/>
      <c r="E7836" s="11"/>
      <c r="F7836" s="12"/>
      <c r="G7836" s="12"/>
      <c r="H7836" s="12"/>
      <c r="I7836" s="12"/>
      <c r="J7836" s="12"/>
      <c r="K7836" s="12"/>
      <c r="L7836" s="11"/>
      <c r="M7836" s="11"/>
      <c r="N7836" s="11"/>
      <c r="O7836" s="11"/>
      <c r="P7836" s="11"/>
    </row>
    <row r="7837" customFormat="false" ht="104" hidden="false" customHeight="false" outlineLevel="0" collapsed="false">
      <c r="A7837" s="13"/>
      <c r="B7837" s="13"/>
      <c r="C7837" s="13"/>
      <c r="D7837" s="13"/>
      <c r="E7837" s="13"/>
      <c r="F7837" s="14"/>
      <c r="G7837" s="14" t="s">
        <v>6324</v>
      </c>
      <c r="H7837" s="14" t="s">
        <v>1001</v>
      </c>
      <c r="I7837" s="15" t="s">
        <v>6325</v>
      </c>
      <c r="J7837" s="14" t="s">
        <v>6326</v>
      </c>
      <c r="K7837" s="14" t="s">
        <v>33</v>
      </c>
      <c r="L7837" s="16" t="n">
        <v>350</v>
      </c>
      <c r="M7837" s="16"/>
      <c r="N7837" s="16"/>
      <c r="O7837" s="16"/>
      <c r="P7837" s="16" t="n">
        <v>350</v>
      </c>
    </row>
    <row r="7838" customFormat="false" ht="2" hidden="false" customHeight="true" outlineLevel="0" collapsed="false">
      <c r="A7838" s="11"/>
      <c r="B7838" s="11"/>
      <c r="C7838" s="11"/>
      <c r="D7838" s="11"/>
      <c r="E7838" s="11"/>
      <c r="F7838" s="12"/>
      <c r="G7838" s="12"/>
      <c r="H7838" s="12"/>
      <c r="I7838" s="12"/>
      <c r="J7838" s="12"/>
      <c r="K7838" s="12"/>
      <c r="L7838" s="11"/>
      <c r="M7838" s="11"/>
      <c r="N7838" s="11"/>
      <c r="O7838" s="11"/>
      <c r="P7838" s="11"/>
    </row>
    <row r="7839" customFormat="false" ht="15" hidden="false" customHeight="false" outlineLevel="0" collapsed="false">
      <c r="A7839" s="7"/>
      <c r="B7839" s="7"/>
      <c r="C7839" s="7"/>
      <c r="D7839" s="7"/>
      <c r="E7839" s="7" t="s">
        <v>6327</v>
      </c>
      <c r="F7839" s="8"/>
      <c r="G7839" s="8"/>
      <c r="H7839" s="8"/>
      <c r="I7839" s="9"/>
      <c r="J7839" s="8"/>
      <c r="K7839" s="8"/>
      <c r="L7839" s="10" t="n">
        <f aca="false">L7840</f>
        <v>350</v>
      </c>
      <c r="M7839" s="10" t="n">
        <f aca="false">M7840</f>
        <v>0</v>
      </c>
      <c r="N7839" s="10" t="n">
        <f aca="false">N7840</f>
        <v>0</v>
      </c>
      <c r="O7839" s="10" t="n">
        <f aca="false">O7840</f>
        <v>0</v>
      </c>
      <c r="P7839" s="10" t="n">
        <f aca="false">L7839+M7839+N7839+O7839</f>
        <v>350</v>
      </c>
    </row>
    <row r="7840" customFormat="false" ht="15" hidden="false" customHeight="false" outlineLevel="0" collapsed="false">
      <c r="A7840" s="7"/>
      <c r="B7840" s="7"/>
      <c r="C7840" s="7"/>
      <c r="D7840" s="7"/>
      <c r="E7840" s="7"/>
      <c r="F7840" s="8" t="s">
        <v>28</v>
      </c>
      <c r="G7840" s="8"/>
      <c r="H7840" s="8"/>
      <c r="I7840" s="9"/>
      <c r="J7840" s="8"/>
      <c r="K7840" s="8"/>
      <c r="L7840" s="10" t="n">
        <f aca="false">SUM(L7842:L7842)</f>
        <v>350</v>
      </c>
      <c r="M7840" s="10" t="n">
        <f aca="false">SUM(M7842:M7842)</f>
        <v>0</v>
      </c>
      <c r="N7840" s="10" t="n">
        <f aca="false">SUM(N7842:N7842)</f>
        <v>0</v>
      </c>
      <c r="O7840" s="10" t="n">
        <f aca="false">SUM(O7842:O7842)</f>
        <v>0</v>
      </c>
      <c r="P7840" s="10" t="n">
        <f aca="false">L7840+M7840+N7840+O7840</f>
        <v>350</v>
      </c>
    </row>
    <row r="7841" customFormat="false" ht="2" hidden="false" customHeight="true" outlineLevel="0" collapsed="false">
      <c r="A7841" s="11"/>
      <c r="B7841" s="11"/>
      <c r="C7841" s="11"/>
      <c r="D7841" s="11"/>
      <c r="E7841" s="11"/>
      <c r="F7841" s="12"/>
      <c r="G7841" s="12"/>
      <c r="H7841" s="12"/>
      <c r="I7841" s="12"/>
      <c r="J7841" s="12"/>
      <c r="K7841" s="12"/>
      <c r="L7841" s="11"/>
      <c r="M7841" s="11"/>
      <c r="N7841" s="11"/>
      <c r="O7841" s="11"/>
      <c r="P7841" s="11"/>
    </row>
    <row r="7842" customFormat="false" ht="104" hidden="false" customHeight="false" outlineLevel="0" collapsed="false">
      <c r="A7842" s="13"/>
      <c r="B7842" s="13"/>
      <c r="C7842" s="13"/>
      <c r="D7842" s="13"/>
      <c r="E7842" s="13"/>
      <c r="F7842" s="14"/>
      <c r="G7842" s="14" t="s">
        <v>6328</v>
      </c>
      <c r="H7842" s="14" t="s">
        <v>1001</v>
      </c>
      <c r="I7842" s="15" t="s">
        <v>6329</v>
      </c>
      <c r="J7842" s="14" t="s">
        <v>6330</v>
      </c>
      <c r="K7842" s="14" t="s">
        <v>33</v>
      </c>
      <c r="L7842" s="16" t="n">
        <v>350</v>
      </c>
      <c r="M7842" s="16"/>
      <c r="N7842" s="16"/>
      <c r="O7842" s="16"/>
      <c r="P7842" s="16" t="n">
        <v>350</v>
      </c>
    </row>
    <row r="7843" customFormat="false" ht="2" hidden="false" customHeight="true" outlineLevel="0" collapsed="false">
      <c r="A7843" s="11"/>
      <c r="B7843" s="11"/>
      <c r="C7843" s="11"/>
      <c r="D7843" s="11"/>
      <c r="E7843" s="11"/>
      <c r="F7843" s="12"/>
      <c r="G7843" s="12"/>
      <c r="H7843" s="12"/>
      <c r="I7843" s="12"/>
      <c r="J7843" s="12"/>
      <c r="K7843" s="12"/>
      <c r="L7843" s="11"/>
      <c r="M7843" s="11"/>
      <c r="N7843" s="11"/>
      <c r="O7843" s="11"/>
      <c r="P7843" s="11"/>
    </row>
    <row r="7844" customFormat="false" ht="15" hidden="false" customHeight="false" outlineLevel="0" collapsed="false">
      <c r="A7844" s="7"/>
      <c r="B7844" s="7"/>
      <c r="C7844" s="7"/>
      <c r="D7844" s="7"/>
      <c r="E7844" s="7" t="s">
        <v>6331</v>
      </c>
      <c r="F7844" s="8"/>
      <c r="G7844" s="8"/>
      <c r="H7844" s="8"/>
      <c r="I7844" s="9"/>
      <c r="J7844" s="8"/>
      <c r="K7844" s="8"/>
      <c r="L7844" s="10" t="n">
        <f aca="false">L7845</f>
        <v>400</v>
      </c>
      <c r="M7844" s="10" t="n">
        <f aca="false">M7845</f>
        <v>0</v>
      </c>
      <c r="N7844" s="10" t="n">
        <f aca="false">N7845</f>
        <v>0</v>
      </c>
      <c r="O7844" s="10" t="n">
        <f aca="false">O7845</f>
        <v>0</v>
      </c>
      <c r="P7844" s="10" t="n">
        <f aca="false">L7844+M7844+N7844+O7844</f>
        <v>400</v>
      </c>
    </row>
    <row r="7845" customFormat="false" ht="15" hidden="false" customHeight="false" outlineLevel="0" collapsed="false">
      <c r="A7845" s="7"/>
      <c r="B7845" s="7"/>
      <c r="C7845" s="7"/>
      <c r="D7845" s="7"/>
      <c r="E7845" s="7"/>
      <c r="F7845" s="8" t="s">
        <v>28</v>
      </c>
      <c r="G7845" s="8"/>
      <c r="H7845" s="8"/>
      <c r="I7845" s="9"/>
      <c r="J7845" s="8"/>
      <c r="K7845" s="8"/>
      <c r="L7845" s="10" t="n">
        <f aca="false">SUM(L7847:L7847)</f>
        <v>400</v>
      </c>
      <c r="M7845" s="10" t="n">
        <f aca="false">SUM(M7847:M7847)</f>
        <v>0</v>
      </c>
      <c r="N7845" s="10" t="n">
        <f aca="false">SUM(N7847:N7847)</f>
        <v>0</v>
      </c>
      <c r="O7845" s="10" t="n">
        <f aca="false">SUM(O7847:O7847)</f>
        <v>0</v>
      </c>
      <c r="P7845" s="10" t="n">
        <f aca="false">L7845+M7845+N7845+O7845</f>
        <v>400</v>
      </c>
    </row>
    <row r="7846" customFormat="false" ht="2" hidden="false" customHeight="true" outlineLevel="0" collapsed="false">
      <c r="A7846" s="11"/>
      <c r="B7846" s="11"/>
      <c r="C7846" s="11"/>
      <c r="D7846" s="11"/>
      <c r="E7846" s="11"/>
      <c r="F7846" s="12"/>
      <c r="G7846" s="12"/>
      <c r="H7846" s="12"/>
      <c r="I7846" s="12"/>
      <c r="J7846" s="12"/>
      <c r="K7846" s="12"/>
      <c r="L7846" s="11"/>
      <c r="M7846" s="11"/>
      <c r="N7846" s="11"/>
      <c r="O7846" s="11"/>
      <c r="P7846" s="11"/>
    </row>
    <row r="7847" customFormat="false" ht="104" hidden="false" customHeight="false" outlineLevel="0" collapsed="false">
      <c r="A7847" s="13"/>
      <c r="B7847" s="13"/>
      <c r="C7847" s="13"/>
      <c r="D7847" s="13"/>
      <c r="E7847" s="13"/>
      <c r="F7847" s="14"/>
      <c r="G7847" s="14" t="s">
        <v>6332</v>
      </c>
      <c r="H7847" s="14" t="s">
        <v>1001</v>
      </c>
      <c r="I7847" s="15" t="s">
        <v>6333</v>
      </c>
      <c r="J7847" s="14" t="s">
        <v>6334</v>
      </c>
      <c r="K7847" s="14" t="s">
        <v>33</v>
      </c>
      <c r="L7847" s="16" t="n">
        <v>400</v>
      </c>
      <c r="M7847" s="16"/>
      <c r="N7847" s="16"/>
      <c r="O7847" s="16"/>
      <c r="P7847" s="16" t="n">
        <v>400</v>
      </c>
    </row>
    <row r="7848" customFormat="false" ht="2" hidden="false" customHeight="true" outlineLevel="0" collapsed="false">
      <c r="A7848" s="11"/>
      <c r="B7848" s="11"/>
      <c r="C7848" s="11"/>
      <c r="D7848" s="11"/>
      <c r="E7848" s="11"/>
      <c r="F7848" s="12"/>
      <c r="G7848" s="12"/>
      <c r="H7848" s="12"/>
      <c r="I7848" s="12"/>
      <c r="J7848" s="12"/>
      <c r="K7848" s="12"/>
      <c r="L7848" s="11"/>
      <c r="M7848" s="11"/>
      <c r="N7848" s="11"/>
      <c r="O7848" s="11"/>
      <c r="P7848" s="11"/>
    </row>
    <row r="7849" customFormat="false" ht="15" hidden="false" customHeight="false" outlineLevel="0" collapsed="false">
      <c r="A7849" s="7"/>
      <c r="B7849" s="7"/>
      <c r="C7849" s="7"/>
      <c r="D7849" s="7"/>
      <c r="E7849" s="7" t="s">
        <v>6335</v>
      </c>
      <c r="F7849" s="8"/>
      <c r="G7849" s="8"/>
      <c r="H7849" s="8"/>
      <c r="I7849" s="9"/>
      <c r="J7849" s="8"/>
      <c r="K7849" s="8"/>
      <c r="L7849" s="10" t="n">
        <f aca="false">L7850</f>
        <v>375</v>
      </c>
      <c r="M7849" s="10" t="n">
        <f aca="false">M7850</f>
        <v>0</v>
      </c>
      <c r="N7849" s="10" t="n">
        <f aca="false">N7850</f>
        <v>0</v>
      </c>
      <c r="O7849" s="10" t="n">
        <f aca="false">O7850</f>
        <v>0</v>
      </c>
      <c r="P7849" s="10" t="n">
        <f aca="false">L7849+M7849+N7849+O7849</f>
        <v>375</v>
      </c>
    </row>
    <row r="7850" customFormat="false" ht="15" hidden="false" customHeight="false" outlineLevel="0" collapsed="false">
      <c r="A7850" s="7"/>
      <c r="B7850" s="7"/>
      <c r="C7850" s="7"/>
      <c r="D7850" s="7"/>
      <c r="E7850" s="7"/>
      <c r="F7850" s="8" t="s">
        <v>28</v>
      </c>
      <c r="G7850" s="8"/>
      <c r="H7850" s="8"/>
      <c r="I7850" s="9"/>
      <c r="J7850" s="8"/>
      <c r="K7850" s="8"/>
      <c r="L7850" s="10" t="n">
        <f aca="false">SUM(L7852:L7852)</f>
        <v>375</v>
      </c>
      <c r="M7850" s="10" t="n">
        <f aca="false">SUM(M7852:M7852)</f>
        <v>0</v>
      </c>
      <c r="N7850" s="10" t="n">
        <f aca="false">SUM(N7852:N7852)</f>
        <v>0</v>
      </c>
      <c r="O7850" s="10" t="n">
        <f aca="false">SUM(O7852:O7852)</f>
        <v>0</v>
      </c>
      <c r="P7850" s="10" t="n">
        <f aca="false">L7850+M7850+N7850+O7850</f>
        <v>375</v>
      </c>
    </row>
    <row r="7851" customFormat="false" ht="2" hidden="false" customHeight="true" outlineLevel="0" collapsed="false">
      <c r="A7851" s="11"/>
      <c r="B7851" s="11"/>
      <c r="C7851" s="11"/>
      <c r="D7851" s="11"/>
      <c r="E7851" s="11"/>
      <c r="F7851" s="12"/>
      <c r="G7851" s="12"/>
      <c r="H7851" s="12"/>
      <c r="I7851" s="12"/>
      <c r="J7851" s="12"/>
      <c r="K7851" s="12"/>
      <c r="L7851" s="11"/>
      <c r="M7851" s="11"/>
      <c r="N7851" s="11"/>
      <c r="O7851" s="11"/>
      <c r="P7851" s="11"/>
    </row>
    <row r="7852" customFormat="false" ht="104" hidden="false" customHeight="false" outlineLevel="0" collapsed="false">
      <c r="A7852" s="13"/>
      <c r="B7852" s="13"/>
      <c r="C7852" s="13"/>
      <c r="D7852" s="13"/>
      <c r="E7852" s="13"/>
      <c r="F7852" s="14"/>
      <c r="G7852" s="14" t="s">
        <v>6336</v>
      </c>
      <c r="H7852" s="14" t="s">
        <v>1001</v>
      </c>
      <c r="I7852" s="15" t="s">
        <v>6337</v>
      </c>
      <c r="J7852" s="14" t="s">
        <v>6338</v>
      </c>
      <c r="K7852" s="14" t="s">
        <v>33</v>
      </c>
      <c r="L7852" s="16" t="n">
        <v>375</v>
      </c>
      <c r="M7852" s="16"/>
      <c r="N7852" s="16"/>
      <c r="O7852" s="16"/>
      <c r="P7852" s="16" t="n">
        <v>375</v>
      </c>
    </row>
    <row r="7853" customFormat="false" ht="2" hidden="false" customHeight="true" outlineLevel="0" collapsed="false">
      <c r="A7853" s="11"/>
      <c r="B7853" s="11"/>
      <c r="C7853" s="11"/>
      <c r="D7853" s="11"/>
      <c r="E7853" s="11"/>
      <c r="F7853" s="12"/>
      <c r="G7853" s="12"/>
      <c r="H7853" s="12"/>
      <c r="I7853" s="12"/>
      <c r="J7853" s="12"/>
      <c r="K7853" s="12"/>
      <c r="L7853" s="11"/>
      <c r="M7853" s="11"/>
      <c r="N7853" s="11"/>
      <c r="O7853" s="11"/>
      <c r="P7853" s="11"/>
    </row>
    <row r="7854" customFormat="false" ht="15" hidden="false" customHeight="false" outlineLevel="0" collapsed="false">
      <c r="A7854" s="7"/>
      <c r="B7854" s="7"/>
      <c r="C7854" s="7"/>
      <c r="D7854" s="7"/>
      <c r="E7854" s="7" t="s">
        <v>6339</v>
      </c>
      <c r="F7854" s="8"/>
      <c r="G7854" s="8"/>
      <c r="H7854" s="8"/>
      <c r="I7854" s="9"/>
      <c r="J7854" s="8"/>
      <c r="K7854" s="8"/>
      <c r="L7854" s="10" t="n">
        <f aca="false">L7855</f>
        <v>375</v>
      </c>
      <c r="M7854" s="10" t="n">
        <f aca="false">M7855</f>
        <v>0</v>
      </c>
      <c r="N7854" s="10" t="n">
        <f aca="false">N7855</f>
        <v>0</v>
      </c>
      <c r="O7854" s="10" t="n">
        <f aca="false">O7855</f>
        <v>0</v>
      </c>
      <c r="P7854" s="10" t="n">
        <f aca="false">L7854+M7854+N7854+O7854</f>
        <v>375</v>
      </c>
    </row>
    <row r="7855" customFormat="false" ht="15" hidden="false" customHeight="false" outlineLevel="0" collapsed="false">
      <c r="A7855" s="7"/>
      <c r="B7855" s="7"/>
      <c r="C7855" s="7"/>
      <c r="D7855" s="7"/>
      <c r="E7855" s="7"/>
      <c r="F7855" s="8" t="s">
        <v>28</v>
      </c>
      <c r="G7855" s="8"/>
      <c r="H7855" s="8"/>
      <c r="I7855" s="9"/>
      <c r="J7855" s="8"/>
      <c r="K7855" s="8"/>
      <c r="L7855" s="10" t="n">
        <f aca="false">SUM(L7857:L7857)</f>
        <v>375</v>
      </c>
      <c r="M7855" s="10" t="n">
        <f aca="false">SUM(M7857:M7857)</f>
        <v>0</v>
      </c>
      <c r="N7855" s="10" t="n">
        <f aca="false">SUM(N7857:N7857)</f>
        <v>0</v>
      </c>
      <c r="O7855" s="10" t="n">
        <f aca="false">SUM(O7857:O7857)</f>
        <v>0</v>
      </c>
      <c r="P7855" s="10" t="n">
        <f aca="false">L7855+M7855+N7855+O7855</f>
        <v>375</v>
      </c>
    </row>
    <row r="7856" customFormat="false" ht="2" hidden="false" customHeight="true" outlineLevel="0" collapsed="false">
      <c r="A7856" s="11"/>
      <c r="B7856" s="11"/>
      <c r="C7856" s="11"/>
      <c r="D7856" s="11"/>
      <c r="E7856" s="11"/>
      <c r="F7856" s="12"/>
      <c r="G7856" s="12"/>
      <c r="H7856" s="12"/>
      <c r="I7856" s="12"/>
      <c r="J7856" s="12"/>
      <c r="K7856" s="12"/>
      <c r="L7856" s="11"/>
      <c r="M7856" s="11"/>
      <c r="N7856" s="11"/>
      <c r="O7856" s="11"/>
      <c r="P7856" s="11"/>
    </row>
    <row r="7857" customFormat="false" ht="104" hidden="false" customHeight="false" outlineLevel="0" collapsed="false">
      <c r="A7857" s="13"/>
      <c r="B7857" s="13"/>
      <c r="C7857" s="13"/>
      <c r="D7857" s="13"/>
      <c r="E7857" s="13"/>
      <c r="F7857" s="14"/>
      <c r="G7857" s="14" t="s">
        <v>6340</v>
      </c>
      <c r="H7857" s="14" t="s">
        <v>1001</v>
      </c>
      <c r="I7857" s="15" t="s">
        <v>6341</v>
      </c>
      <c r="J7857" s="14" t="s">
        <v>6342</v>
      </c>
      <c r="K7857" s="14" t="s">
        <v>33</v>
      </c>
      <c r="L7857" s="16" t="n">
        <v>375</v>
      </c>
      <c r="M7857" s="16"/>
      <c r="N7857" s="16"/>
      <c r="O7857" s="16"/>
      <c r="P7857" s="16" t="n">
        <v>375</v>
      </c>
    </row>
    <row r="7858" customFormat="false" ht="2" hidden="false" customHeight="true" outlineLevel="0" collapsed="false">
      <c r="A7858" s="11"/>
      <c r="B7858" s="11"/>
      <c r="C7858" s="11"/>
      <c r="D7858" s="11"/>
      <c r="E7858" s="11"/>
      <c r="F7858" s="12"/>
      <c r="G7858" s="12"/>
      <c r="H7858" s="12"/>
      <c r="I7858" s="12"/>
      <c r="J7858" s="12"/>
      <c r="K7858" s="12"/>
      <c r="L7858" s="11"/>
      <c r="M7858" s="11"/>
      <c r="N7858" s="11"/>
      <c r="O7858" s="11"/>
      <c r="P7858" s="11"/>
    </row>
    <row r="7859" customFormat="false" ht="15" hidden="false" customHeight="false" outlineLevel="0" collapsed="false">
      <c r="A7859" s="7"/>
      <c r="B7859" s="7"/>
      <c r="C7859" s="7"/>
      <c r="D7859" s="7"/>
      <c r="E7859" s="7" t="s">
        <v>6343</v>
      </c>
      <c r="F7859" s="8"/>
      <c r="G7859" s="8"/>
      <c r="H7859" s="8"/>
      <c r="I7859" s="9"/>
      <c r="J7859" s="8"/>
      <c r="K7859" s="8"/>
      <c r="L7859" s="10" t="n">
        <f aca="false">L7860</f>
        <v>400</v>
      </c>
      <c r="M7859" s="10" t="n">
        <f aca="false">M7860</f>
        <v>0</v>
      </c>
      <c r="N7859" s="10" t="n">
        <f aca="false">N7860</f>
        <v>0</v>
      </c>
      <c r="O7859" s="10" t="n">
        <f aca="false">O7860</f>
        <v>0</v>
      </c>
      <c r="P7859" s="10" t="n">
        <f aca="false">L7859+M7859+N7859+O7859</f>
        <v>400</v>
      </c>
    </row>
    <row r="7860" customFormat="false" ht="15" hidden="false" customHeight="false" outlineLevel="0" collapsed="false">
      <c r="A7860" s="7"/>
      <c r="B7860" s="7"/>
      <c r="C7860" s="7"/>
      <c r="D7860" s="7"/>
      <c r="E7860" s="7"/>
      <c r="F7860" s="8" t="s">
        <v>28</v>
      </c>
      <c r="G7860" s="8"/>
      <c r="H7860" s="8"/>
      <c r="I7860" s="9"/>
      <c r="J7860" s="8"/>
      <c r="K7860" s="8"/>
      <c r="L7860" s="10" t="n">
        <f aca="false">SUM(L7862:L7862)</f>
        <v>400</v>
      </c>
      <c r="M7860" s="10" t="n">
        <f aca="false">SUM(M7862:M7862)</f>
        <v>0</v>
      </c>
      <c r="N7860" s="10" t="n">
        <f aca="false">SUM(N7862:N7862)</f>
        <v>0</v>
      </c>
      <c r="O7860" s="10" t="n">
        <f aca="false">SUM(O7862:O7862)</f>
        <v>0</v>
      </c>
      <c r="P7860" s="10" t="n">
        <f aca="false">L7860+M7860+N7860+O7860</f>
        <v>400</v>
      </c>
    </row>
    <row r="7861" customFormat="false" ht="2" hidden="false" customHeight="true" outlineLevel="0" collapsed="false">
      <c r="A7861" s="11"/>
      <c r="B7861" s="11"/>
      <c r="C7861" s="11"/>
      <c r="D7861" s="11"/>
      <c r="E7861" s="11"/>
      <c r="F7861" s="12"/>
      <c r="G7861" s="12"/>
      <c r="H7861" s="12"/>
      <c r="I7861" s="12"/>
      <c r="J7861" s="12"/>
      <c r="K7861" s="12"/>
      <c r="L7861" s="11"/>
      <c r="M7861" s="11"/>
      <c r="N7861" s="11"/>
      <c r="O7861" s="11"/>
      <c r="P7861" s="11"/>
    </row>
    <row r="7862" customFormat="false" ht="104" hidden="false" customHeight="false" outlineLevel="0" collapsed="false">
      <c r="A7862" s="13"/>
      <c r="B7862" s="13"/>
      <c r="C7862" s="13"/>
      <c r="D7862" s="13"/>
      <c r="E7862" s="13"/>
      <c r="F7862" s="14"/>
      <c r="G7862" s="14" t="s">
        <v>6344</v>
      </c>
      <c r="H7862" s="14" t="s">
        <v>1001</v>
      </c>
      <c r="I7862" s="15" t="s">
        <v>6345</v>
      </c>
      <c r="J7862" s="14" t="s">
        <v>6346</v>
      </c>
      <c r="K7862" s="14" t="s">
        <v>33</v>
      </c>
      <c r="L7862" s="16" t="n">
        <v>400</v>
      </c>
      <c r="M7862" s="16"/>
      <c r="N7862" s="16"/>
      <c r="O7862" s="16"/>
      <c r="P7862" s="16" t="n">
        <v>400</v>
      </c>
    </row>
    <row r="7863" customFormat="false" ht="2" hidden="false" customHeight="true" outlineLevel="0" collapsed="false">
      <c r="A7863" s="11"/>
      <c r="B7863" s="11"/>
      <c r="C7863" s="11"/>
      <c r="D7863" s="11"/>
      <c r="E7863" s="11"/>
      <c r="F7863" s="12"/>
      <c r="G7863" s="12"/>
      <c r="H7863" s="12"/>
      <c r="I7863" s="12"/>
      <c r="J7863" s="12"/>
      <c r="K7863" s="12"/>
      <c r="L7863" s="11"/>
      <c r="M7863" s="11"/>
      <c r="N7863" s="11"/>
      <c r="O7863" s="11"/>
      <c r="P7863" s="11"/>
    </row>
    <row r="7864" customFormat="false" ht="15" hidden="false" customHeight="false" outlineLevel="0" collapsed="false">
      <c r="A7864" s="7"/>
      <c r="B7864" s="7"/>
      <c r="C7864" s="7"/>
      <c r="D7864" s="7"/>
      <c r="E7864" s="7" t="s">
        <v>6347</v>
      </c>
      <c r="F7864" s="8"/>
      <c r="G7864" s="8"/>
      <c r="H7864" s="8"/>
      <c r="I7864" s="9"/>
      <c r="J7864" s="8"/>
      <c r="K7864" s="8"/>
      <c r="L7864" s="10" t="n">
        <f aca="false">L7865</f>
        <v>370</v>
      </c>
      <c r="M7864" s="10" t="n">
        <f aca="false">M7865</f>
        <v>0</v>
      </c>
      <c r="N7864" s="10" t="n">
        <f aca="false">N7865</f>
        <v>0</v>
      </c>
      <c r="O7864" s="10" t="n">
        <f aca="false">O7865</f>
        <v>0</v>
      </c>
      <c r="P7864" s="10" t="n">
        <f aca="false">L7864+M7864+N7864+O7864</f>
        <v>370</v>
      </c>
    </row>
    <row r="7865" customFormat="false" ht="15" hidden="false" customHeight="false" outlineLevel="0" collapsed="false">
      <c r="A7865" s="7"/>
      <c r="B7865" s="7"/>
      <c r="C7865" s="7"/>
      <c r="D7865" s="7"/>
      <c r="E7865" s="7"/>
      <c r="F7865" s="8" t="s">
        <v>28</v>
      </c>
      <c r="G7865" s="8"/>
      <c r="H7865" s="8"/>
      <c r="I7865" s="9"/>
      <c r="J7865" s="8"/>
      <c r="K7865" s="8"/>
      <c r="L7865" s="10" t="n">
        <f aca="false">SUM(L7867:L7867)</f>
        <v>370</v>
      </c>
      <c r="M7865" s="10" t="n">
        <f aca="false">SUM(M7867:M7867)</f>
        <v>0</v>
      </c>
      <c r="N7865" s="10" t="n">
        <f aca="false">SUM(N7867:N7867)</f>
        <v>0</v>
      </c>
      <c r="O7865" s="10" t="n">
        <f aca="false">SUM(O7867:O7867)</f>
        <v>0</v>
      </c>
      <c r="P7865" s="10" t="n">
        <f aca="false">L7865+M7865+N7865+O7865</f>
        <v>370</v>
      </c>
    </row>
    <row r="7866" customFormat="false" ht="2" hidden="false" customHeight="true" outlineLevel="0" collapsed="false">
      <c r="A7866" s="11"/>
      <c r="B7866" s="11"/>
      <c r="C7866" s="11"/>
      <c r="D7866" s="11"/>
      <c r="E7866" s="11"/>
      <c r="F7866" s="12"/>
      <c r="G7866" s="12"/>
      <c r="H7866" s="12"/>
      <c r="I7866" s="12"/>
      <c r="J7866" s="12"/>
      <c r="K7866" s="12"/>
      <c r="L7866" s="11"/>
      <c r="M7866" s="11"/>
      <c r="N7866" s="11"/>
      <c r="O7866" s="11"/>
      <c r="P7866" s="11"/>
    </row>
    <row r="7867" customFormat="false" ht="104" hidden="false" customHeight="false" outlineLevel="0" collapsed="false">
      <c r="A7867" s="13"/>
      <c r="B7867" s="13"/>
      <c r="C7867" s="13"/>
      <c r="D7867" s="13"/>
      <c r="E7867" s="13"/>
      <c r="F7867" s="14"/>
      <c r="G7867" s="14" t="s">
        <v>6348</v>
      </c>
      <c r="H7867" s="14" t="s">
        <v>1001</v>
      </c>
      <c r="I7867" s="15" t="s">
        <v>6349</v>
      </c>
      <c r="J7867" s="14" t="s">
        <v>6350</v>
      </c>
      <c r="K7867" s="14" t="s">
        <v>33</v>
      </c>
      <c r="L7867" s="16" t="n">
        <v>370</v>
      </c>
      <c r="M7867" s="16"/>
      <c r="N7867" s="16"/>
      <c r="O7867" s="16"/>
      <c r="P7867" s="16" t="n">
        <v>370</v>
      </c>
    </row>
    <row r="7868" customFormat="false" ht="2" hidden="false" customHeight="true" outlineLevel="0" collapsed="false">
      <c r="A7868" s="11"/>
      <c r="B7868" s="11"/>
      <c r="C7868" s="11"/>
      <c r="D7868" s="11"/>
      <c r="E7868" s="11"/>
      <c r="F7868" s="12"/>
      <c r="G7868" s="12"/>
      <c r="H7868" s="12"/>
      <c r="I7868" s="12"/>
      <c r="J7868" s="12"/>
      <c r="K7868" s="12"/>
      <c r="L7868" s="11"/>
      <c r="M7868" s="11"/>
      <c r="N7868" s="11"/>
      <c r="O7868" s="11"/>
      <c r="P7868" s="11"/>
    </row>
    <row r="7869" customFormat="false" ht="15" hidden="false" customHeight="false" outlineLevel="0" collapsed="false">
      <c r="A7869" s="7"/>
      <c r="B7869" s="7"/>
      <c r="C7869" s="7"/>
      <c r="D7869" s="7"/>
      <c r="E7869" s="7" t="s">
        <v>6351</v>
      </c>
      <c r="F7869" s="8"/>
      <c r="G7869" s="8"/>
      <c r="H7869" s="8"/>
      <c r="I7869" s="9"/>
      <c r="J7869" s="8"/>
      <c r="K7869" s="8"/>
      <c r="L7869" s="10" t="n">
        <f aca="false">L7870</f>
        <v>407</v>
      </c>
      <c r="M7869" s="10" t="n">
        <f aca="false">M7870</f>
        <v>0</v>
      </c>
      <c r="N7869" s="10" t="n">
        <f aca="false">N7870</f>
        <v>0</v>
      </c>
      <c r="O7869" s="10" t="n">
        <f aca="false">O7870</f>
        <v>0</v>
      </c>
      <c r="P7869" s="10" t="n">
        <f aca="false">L7869+M7869+N7869+O7869</f>
        <v>407</v>
      </c>
    </row>
    <row r="7870" customFormat="false" ht="15" hidden="false" customHeight="false" outlineLevel="0" collapsed="false">
      <c r="A7870" s="7"/>
      <c r="B7870" s="7"/>
      <c r="C7870" s="7"/>
      <c r="D7870" s="7"/>
      <c r="E7870" s="7"/>
      <c r="F7870" s="8" t="s">
        <v>28</v>
      </c>
      <c r="G7870" s="8"/>
      <c r="H7870" s="8"/>
      <c r="I7870" s="9"/>
      <c r="J7870" s="8"/>
      <c r="K7870" s="8"/>
      <c r="L7870" s="10" t="n">
        <f aca="false">SUM(L7872:L7872)</f>
        <v>407</v>
      </c>
      <c r="M7870" s="10" t="n">
        <f aca="false">SUM(M7872:M7872)</f>
        <v>0</v>
      </c>
      <c r="N7870" s="10" t="n">
        <f aca="false">SUM(N7872:N7872)</f>
        <v>0</v>
      </c>
      <c r="O7870" s="10" t="n">
        <f aca="false">SUM(O7872:O7872)</f>
        <v>0</v>
      </c>
      <c r="P7870" s="10" t="n">
        <f aca="false">L7870+M7870+N7870+O7870</f>
        <v>407</v>
      </c>
    </row>
    <row r="7871" customFormat="false" ht="2" hidden="false" customHeight="true" outlineLevel="0" collapsed="false">
      <c r="A7871" s="11"/>
      <c r="B7871" s="11"/>
      <c r="C7871" s="11"/>
      <c r="D7871" s="11"/>
      <c r="E7871" s="11"/>
      <c r="F7871" s="12"/>
      <c r="G7871" s="12"/>
      <c r="H7871" s="12"/>
      <c r="I7871" s="12"/>
      <c r="J7871" s="12"/>
      <c r="K7871" s="12"/>
      <c r="L7871" s="11"/>
      <c r="M7871" s="11"/>
      <c r="N7871" s="11"/>
      <c r="O7871" s="11"/>
      <c r="P7871" s="11"/>
    </row>
    <row r="7872" customFormat="false" ht="104" hidden="false" customHeight="false" outlineLevel="0" collapsed="false">
      <c r="A7872" s="13"/>
      <c r="B7872" s="13"/>
      <c r="C7872" s="13"/>
      <c r="D7872" s="13"/>
      <c r="E7872" s="13"/>
      <c r="F7872" s="14"/>
      <c r="G7872" s="14" t="s">
        <v>6352</v>
      </c>
      <c r="H7872" s="14" t="s">
        <v>1001</v>
      </c>
      <c r="I7872" s="15" t="s">
        <v>6353</v>
      </c>
      <c r="J7872" s="14" t="s">
        <v>6354</v>
      </c>
      <c r="K7872" s="14" t="s">
        <v>33</v>
      </c>
      <c r="L7872" s="16" t="n">
        <v>407</v>
      </c>
      <c r="M7872" s="16"/>
      <c r="N7872" s="16"/>
      <c r="O7872" s="16"/>
      <c r="P7872" s="16" t="n">
        <v>407</v>
      </c>
    </row>
    <row r="7873" customFormat="false" ht="2" hidden="false" customHeight="true" outlineLevel="0" collapsed="false">
      <c r="A7873" s="11"/>
      <c r="B7873" s="11"/>
      <c r="C7873" s="11"/>
      <c r="D7873" s="11"/>
      <c r="E7873" s="11"/>
      <c r="F7873" s="12"/>
      <c r="G7873" s="12"/>
      <c r="H7873" s="12"/>
      <c r="I7873" s="12"/>
      <c r="J7873" s="12"/>
      <c r="K7873" s="12"/>
      <c r="L7873" s="11"/>
      <c r="M7873" s="11"/>
      <c r="N7873" s="11"/>
      <c r="O7873" s="11"/>
      <c r="P7873" s="11"/>
    </row>
    <row r="7874" customFormat="false" ht="15" hidden="false" customHeight="false" outlineLevel="0" collapsed="false">
      <c r="A7874" s="7"/>
      <c r="B7874" s="7"/>
      <c r="C7874" s="7"/>
      <c r="D7874" s="7"/>
      <c r="E7874" s="7" t="s">
        <v>6355</v>
      </c>
      <c r="F7874" s="8"/>
      <c r="G7874" s="8"/>
      <c r="H7874" s="8"/>
      <c r="I7874" s="9"/>
      <c r="J7874" s="8"/>
      <c r="K7874" s="8"/>
      <c r="L7874" s="10" t="n">
        <f aca="false">L7875</f>
        <v>370</v>
      </c>
      <c r="M7874" s="10" t="n">
        <f aca="false">M7875</f>
        <v>0</v>
      </c>
      <c r="N7874" s="10" t="n">
        <f aca="false">N7875</f>
        <v>0</v>
      </c>
      <c r="O7874" s="10" t="n">
        <f aca="false">O7875</f>
        <v>0</v>
      </c>
      <c r="P7874" s="10" t="n">
        <f aca="false">L7874+M7874+N7874+O7874</f>
        <v>370</v>
      </c>
    </row>
    <row r="7875" customFormat="false" ht="15" hidden="false" customHeight="false" outlineLevel="0" collapsed="false">
      <c r="A7875" s="7"/>
      <c r="B7875" s="7"/>
      <c r="C7875" s="7"/>
      <c r="D7875" s="7"/>
      <c r="E7875" s="7"/>
      <c r="F7875" s="8" t="s">
        <v>28</v>
      </c>
      <c r="G7875" s="8"/>
      <c r="H7875" s="8"/>
      <c r="I7875" s="9"/>
      <c r="J7875" s="8"/>
      <c r="K7875" s="8"/>
      <c r="L7875" s="10" t="n">
        <f aca="false">SUM(L7877:L7877)</f>
        <v>370</v>
      </c>
      <c r="M7875" s="10" t="n">
        <f aca="false">SUM(M7877:M7877)</f>
        <v>0</v>
      </c>
      <c r="N7875" s="10" t="n">
        <f aca="false">SUM(N7877:N7877)</f>
        <v>0</v>
      </c>
      <c r="O7875" s="10" t="n">
        <f aca="false">SUM(O7877:O7877)</f>
        <v>0</v>
      </c>
      <c r="P7875" s="10" t="n">
        <f aca="false">L7875+M7875+N7875+O7875</f>
        <v>370</v>
      </c>
    </row>
    <row r="7876" customFormat="false" ht="2" hidden="false" customHeight="true" outlineLevel="0" collapsed="false">
      <c r="A7876" s="11"/>
      <c r="B7876" s="11"/>
      <c r="C7876" s="11"/>
      <c r="D7876" s="11"/>
      <c r="E7876" s="11"/>
      <c r="F7876" s="12"/>
      <c r="G7876" s="12"/>
      <c r="H7876" s="12"/>
      <c r="I7876" s="12"/>
      <c r="J7876" s="12"/>
      <c r="K7876" s="12"/>
      <c r="L7876" s="11"/>
      <c r="M7876" s="11"/>
      <c r="N7876" s="11"/>
      <c r="O7876" s="11"/>
      <c r="P7876" s="11"/>
    </row>
    <row r="7877" customFormat="false" ht="104" hidden="false" customHeight="false" outlineLevel="0" collapsed="false">
      <c r="A7877" s="13"/>
      <c r="B7877" s="13"/>
      <c r="C7877" s="13"/>
      <c r="D7877" s="13"/>
      <c r="E7877" s="13"/>
      <c r="F7877" s="14"/>
      <c r="G7877" s="14" t="s">
        <v>6356</v>
      </c>
      <c r="H7877" s="14" t="s">
        <v>1001</v>
      </c>
      <c r="I7877" s="15" t="s">
        <v>6357</v>
      </c>
      <c r="J7877" s="14" t="s">
        <v>6358</v>
      </c>
      <c r="K7877" s="14" t="s">
        <v>33</v>
      </c>
      <c r="L7877" s="16" t="n">
        <v>370</v>
      </c>
      <c r="M7877" s="16"/>
      <c r="N7877" s="16"/>
      <c r="O7877" s="16"/>
      <c r="P7877" s="16" t="n">
        <v>370</v>
      </c>
    </row>
    <row r="7878" customFormat="false" ht="2" hidden="false" customHeight="true" outlineLevel="0" collapsed="false">
      <c r="A7878" s="11"/>
      <c r="B7878" s="11"/>
      <c r="C7878" s="11"/>
      <c r="D7878" s="11"/>
      <c r="E7878" s="11"/>
      <c r="F7878" s="12"/>
      <c r="G7878" s="12"/>
      <c r="H7878" s="12"/>
      <c r="I7878" s="12"/>
      <c r="J7878" s="12"/>
      <c r="K7878" s="12"/>
      <c r="L7878" s="11"/>
      <c r="M7878" s="11"/>
      <c r="N7878" s="11"/>
      <c r="O7878" s="11"/>
      <c r="P7878" s="11"/>
    </row>
    <row r="7879" customFormat="false" ht="15" hidden="false" customHeight="false" outlineLevel="0" collapsed="false">
      <c r="A7879" s="7"/>
      <c r="B7879" s="7"/>
      <c r="C7879" s="7"/>
      <c r="D7879" s="7"/>
      <c r="E7879" s="7" t="s">
        <v>6359</v>
      </c>
      <c r="F7879" s="8"/>
      <c r="G7879" s="8"/>
      <c r="H7879" s="8"/>
      <c r="I7879" s="9"/>
      <c r="J7879" s="8"/>
      <c r="K7879" s="8"/>
      <c r="L7879" s="10" t="n">
        <f aca="false">L7880</f>
        <v>400</v>
      </c>
      <c r="M7879" s="10" t="n">
        <f aca="false">M7880</f>
        <v>0</v>
      </c>
      <c r="N7879" s="10" t="n">
        <f aca="false">N7880</f>
        <v>0</v>
      </c>
      <c r="O7879" s="10" t="n">
        <f aca="false">O7880</f>
        <v>0</v>
      </c>
      <c r="P7879" s="10" t="n">
        <f aca="false">L7879+M7879+N7879+O7879</f>
        <v>400</v>
      </c>
    </row>
    <row r="7880" customFormat="false" ht="15" hidden="false" customHeight="false" outlineLevel="0" collapsed="false">
      <c r="A7880" s="7"/>
      <c r="B7880" s="7"/>
      <c r="C7880" s="7"/>
      <c r="D7880" s="7"/>
      <c r="E7880" s="7"/>
      <c r="F7880" s="8" t="s">
        <v>28</v>
      </c>
      <c r="G7880" s="8"/>
      <c r="H7880" s="8"/>
      <c r="I7880" s="9"/>
      <c r="J7880" s="8"/>
      <c r="K7880" s="8"/>
      <c r="L7880" s="10" t="n">
        <f aca="false">SUM(L7882:L7882)</f>
        <v>400</v>
      </c>
      <c r="M7880" s="10" t="n">
        <f aca="false">SUM(M7882:M7882)</f>
        <v>0</v>
      </c>
      <c r="N7880" s="10" t="n">
        <f aca="false">SUM(N7882:N7882)</f>
        <v>0</v>
      </c>
      <c r="O7880" s="10" t="n">
        <f aca="false">SUM(O7882:O7882)</f>
        <v>0</v>
      </c>
      <c r="P7880" s="10" t="n">
        <f aca="false">L7880+M7880+N7880+O7880</f>
        <v>400</v>
      </c>
    </row>
    <row r="7881" customFormat="false" ht="2" hidden="false" customHeight="true" outlineLevel="0" collapsed="false">
      <c r="A7881" s="11"/>
      <c r="B7881" s="11"/>
      <c r="C7881" s="11"/>
      <c r="D7881" s="11"/>
      <c r="E7881" s="11"/>
      <c r="F7881" s="12"/>
      <c r="G7881" s="12"/>
      <c r="H7881" s="12"/>
      <c r="I7881" s="12"/>
      <c r="J7881" s="12"/>
      <c r="K7881" s="12"/>
      <c r="L7881" s="11"/>
      <c r="M7881" s="11"/>
      <c r="N7881" s="11"/>
      <c r="O7881" s="11"/>
      <c r="P7881" s="11"/>
    </row>
    <row r="7882" customFormat="false" ht="117" hidden="false" customHeight="false" outlineLevel="0" collapsed="false">
      <c r="A7882" s="13"/>
      <c r="B7882" s="13"/>
      <c r="C7882" s="13"/>
      <c r="D7882" s="13"/>
      <c r="E7882" s="13"/>
      <c r="F7882" s="14"/>
      <c r="G7882" s="14" t="s">
        <v>6360</v>
      </c>
      <c r="H7882" s="14" t="s">
        <v>1001</v>
      </c>
      <c r="I7882" s="15" t="s">
        <v>6361</v>
      </c>
      <c r="J7882" s="14" t="s">
        <v>6362</v>
      </c>
      <c r="K7882" s="14" t="s">
        <v>33</v>
      </c>
      <c r="L7882" s="16" t="n">
        <v>400</v>
      </c>
      <c r="M7882" s="16"/>
      <c r="N7882" s="16"/>
      <c r="O7882" s="16"/>
      <c r="P7882" s="16" t="n">
        <v>400</v>
      </c>
    </row>
    <row r="7883" customFormat="false" ht="2" hidden="false" customHeight="true" outlineLevel="0" collapsed="false">
      <c r="A7883" s="11"/>
      <c r="B7883" s="11"/>
      <c r="C7883" s="11"/>
      <c r="D7883" s="11"/>
      <c r="E7883" s="11"/>
      <c r="F7883" s="12"/>
      <c r="G7883" s="12"/>
      <c r="H7883" s="12"/>
      <c r="I7883" s="12"/>
      <c r="J7883" s="12"/>
      <c r="K7883" s="12"/>
      <c r="L7883" s="11"/>
      <c r="M7883" s="11"/>
      <c r="N7883" s="11"/>
      <c r="O7883" s="11"/>
      <c r="P7883" s="11"/>
    </row>
    <row r="7884" customFormat="false" ht="15" hidden="false" customHeight="false" outlineLevel="0" collapsed="false">
      <c r="A7884" s="7"/>
      <c r="B7884" s="7"/>
      <c r="C7884" s="7"/>
      <c r="D7884" s="7"/>
      <c r="E7884" s="7" t="s">
        <v>6363</v>
      </c>
      <c r="F7884" s="8"/>
      <c r="G7884" s="8"/>
      <c r="H7884" s="8"/>
      <c r="I7884" s="9"/>
      <c r="J7884" s="8"/>
      <c r="K7884" s="8"/>
      <c r="L7884" s="10" t="n">
        <f aca="false">L7885</f>
        <v>400</v>
      </c>
      <c r="M7884" s="10" t="n">
        <f aca="false">M7885</f>
        <v>0</v>
      </c>
      <c r="N7884" s="10" t="n">
        <f aca="false">N7885</f>
        <v>0</v>
      </c>
      <c r="O7884" s="10" t="n">
        <f aca="false">O7885</f>
        <v>0</v>
      </c>
      <c r="P7884" s="10" t="n">
        <f aca="false">L7884+M7884+N7884+O7884</f>
        <v>400</v>
      </c>
    </row>
    <row r="7885" customFormat="false" ht="15" hidden="false" customHeight="false" outlineLevel="0" collapsed="false">
      <c r="A7885" s="7"/>
      <c r="B7885" s="7"/>
      <c r="C7885" s="7"/>
      <c r="D7885" s="7"/>
      <c r="E7885" s="7"/>
      <c r="F7885" s="8" t="s">
        <v>28</v>
      </c>
      <c r="G7885" s="8"/>
      <c r="H7885" s="8"/>
      <c r="I7885" s="9"/>
      <c r="J7885" s="8"/>
      <c r="K7885" s="8"/>
      <c r="L7885" s="10" t="n">
        <f aca="false">SUM(L7887:L7887)</f>
        <v>400</v>
      </c>
      <c r="M7885" s="10" t="n">
        <f aca="false">SUM(M7887:M7887)</f>
        <v>0</v>
      </c>
      <c r="N7885" s="10" t="n">
        <f aca="false">SUM(N7887:N7887)</f>
        <v>0</v>
      </c>
      <c r="O7885" s="10" t="n">
        <f aca="false">SUM(O7887:O7887)</f>
        <v>0</v>
      </c>
      <c r="P7885" s="10" t="n">
        <f aca="false">L7885+M7885+N7885+O7885</f>
        <v>400</v>
      </c>
    </row>
    <row r="7886" customFormat="false" ht="2" hidden="false" customHeight="true" outlineLevel="0" collapsed="false">
      <c r="A7886" s="11"/>
      <c r="B7886" s="11"/>
      <c r="C7886" s="11"/>
      <c r="D7886" s="11"/>
      <c r="E7886" s="11"/>
      <c r="F7886" s="12"/>
      <c r="G7886" s="12"/>
      <c r="H7886" s="12"/>
      <c r="I7886" s="12"/>
      <c r="J7886" s="12"/>
      <c r="K7886" s="12"/>
      <c r="L7886" s="11"/>
      <c r="M7886" s="11"/>
      <c r="N7886" s="11"/>
      <c r="O7886" s="11"/>
      <c r="P7886" s="11"/>
    </row>
    <row r="7887" customFormat="false" ht="104" hidden="false" customHeight="false" outlineLevel="0" collapsed="false">
      <c r="A7887" s="13"/>
      <c r="B7887" s="13"/>
      <c r="C7887" s="13"/>
      <c r="D7887" s="13"/>
      <c r="E7887" s="13"/>
      <c r="F7887" s="14"/>
      <c r="G7887" s="14" t="s">
        <v>6364</v>
      </c>
      <c r="H7887" s="14" t="s">
        <v>1001</v>
      </c>
      <c r="I7887" s="15" t="s">
        <v>6365</v>
      </c>
      <c r="J7887" s="14" t="s">
        <v>6366</v>
      </c>
      <c r="K7887" s="14" t="s">
        <v>33</v>
      </c>
      <c r="L7887" s="16" t="n">
        <v>400</v>
      </c>
      <c r="M7887" s="16"/>
      <c r="N7887" s="16"/>
      <c r="O7887" s="16"/>
      <c r="P7887" s="16" t="n">
        <v>400</v>
      </c>
    </row>
    <row r="7888" customFormat="false" ht="2" hidden="false" customHeight="true" outlineLevel="0" collapsed="false">
      <c r="A7888" s="11"/>
      <c r="B7888" s="11"/>
      <c r="C7888" s="11"/>
      <c r="D7888" s="11"/>
      <c r="E7888" s="11"/>
      <c r="F7888" s="12"/>
      <c r="G7888" s="12"/>
      <c r="H7888" s="12"/>
      <c r="I7888" s="12"/>
      <c r="J7888" s="12"/>
      <c r="K7888" s="12"/>
      <c r="L7888" s="11"/>
      <c r="M7888" s="11"/>
      <c r="N7888" s="11"/>
      <c r="O7888" s="11"/>
      <c r="P7888" s="11"/>
    </row>
    <row r="7889" customFormat="false" ht="15" hidden="false" customHeight="false" outlineLevel="0" collapsed="false">
      <c r="A7889" s="7"/>
      <c r="B7889" s="7"/>
      <c r="C7889" s="7"/>
      <c r="D7889" s="7"/>
      <c r="E7889" s="7" t="s">
        <v>6367</v>
      </c>
      <c r="F7889" s="8"/>
      <c r="G7889" s="8"/>
      <c r="H7889" s="8"/>
      <c r="I7889" s="9"/>
      <c r="J7889" s="8"/>
      <c r="K7889" s="8"/>
      <c r="L7889" s="10" t="n">
        <f aca="false">L7890</f>
        <v>400</v>
      </c>
      <c r="M7889" s="10" t="n">
        <f aca="false">M7890</f>
        <v>0</v>
      </c>
      <c r="N7889" s="10" t="n">
        <f aca="false">N7890</f>
        <v>0</v>
      </c>
      <c r="O7889" s="10" t="n">
        <f aca="false">O7890</f>
        <v>0</v>
      </c>
      <c r="P7889" s="10" t="n">
        <f aca="false">L7889+M7889+N7889+O7889</f>
        <v>400</v>
      </c>
    </row>
    <row r="7890" customFormat="false" ht="15" hidden="false" customHeight="false" outlineLevel="0" collapsed="false">
      <c r="A7890" s="7"/>
      <c r="B7890" s="7"/>
      <c r="C7890" s="7"/>
      <c r="D7890" s="7"/>
      <c r="E7890" s="7"/>
      <c r="F7890" s="8" t="s">
        <v>28</v>
      </c>
      <c r="G7890" s="8"/>
      <c r="H7890" s="8"/>
      <c r="I7890" s="9"/>
      <c r="J7890" s="8"/>
      <c r="K7890" s="8"/>
      <c r="L7890" s="10" t="n">
        <f aca="false">SUM(L7892:L7892)</f>
        <v>400</v>
      </c>
      <c r="M7890" s="10" t="n">
        <f aca="false">SUM(M7892:M7892)</f>
        <v>0</v>
      </c>
      <c r="N7890" s="10" t="n">
        <f aca="false">SUM(N7892:N7892)</f>
        <v>0</v>
      </c>
      <c r="O7890" s="10" t="n">
        <f aca="false">SUM(O7892:O7892)</f>
        <v>0</v>
      </c>
      <c r="P7890" s="10" t="n">
        <f aca="false">L7890+M7890+N7890+O7890</f>
        <v>400</v>
      </c>
    </row>
    <row r="7891" customFormat="false" ht="2" hidden="false" customHeight="true" outlineLevel="0" collapsed="false">
      <c r="A7891" s="11"/>
      <c r="B7891" s="11"/>
      <c r="C7891" s="11"/>
      <c r="D7891" s="11"/>
      <c r="E7891" s="11"/>
      <c r="F7891" s="12"/>
      <c r="G7891" s="12"/>
      <c r="H7891" s="12"/>
      <c r="I7891" s="12"/>
      <c r="J7891" s="12"/>
      <c r="K7891" s="12"/>
      <c r="L7891" s="11"/>
      <c r="M7891" s="11"/>
      <c r="N7891" s="11"/>
      <c r="O7891" s="11"/>
      <c r="P7891" s="11"/>
    </row>
    <row r="7892" customFormat="false" ht="104" hidden="false" customHeight="false" outlineLevel="0" collapsed="false">
      <c r="A7892" s="13"/>
      <c r="B7892" s="13"/>
      <c r="C7892" s="13"/>
      <c r="D7892" s="13"/>
      <c r="E7892" s="13"/>
      <c r="F7892" s="14"/>
      <c r="G7892" s="14" t="s">
        <v>6368</v>
      </c>
      <c r="H7892" s="14" t="s">
        <v>1001</v>
      </c>
      <c r="I7892" s="15" t="s">
        <v>6369</v>
      </c>
      <c r="J7892" s="14" t="s">
        <v>6370</v>
      </c>
      <c r="K7892" s="14" t="s">
        <v>33</v>
      </c>
      <c r="L7892" s="16" t="n">
        <v>400</v>
      </c>
      <c r="M7892" s="16"/>
      <c r="N7892" s="16"/>
      <c r="O7892" s="16"/>
      <c r="P7892" s="16" t="n">
        <v>400</v>
      </c>
    </row>
    <row r="7893" customFormat="false" ht="2" hidden="false" customHeight="true" outlineLevel="0" collapsed="false">
      <c r="A7893" s="11"/>
      <c r="B7893" s="11"/>
      <c r="C7893" s="11"/>
      <c r="D7893" s="11"/>
      <c r="E7893" s="11"/>
      <c r="F7893" s="12"/>
      <c r="G7893" s="12"/>
      <c r="H7893" s="12"/>
      <c r="I7893" s="12"/>
      <c r="J7893" s="12"/>
      <c r="K7893" s="12"/>
      <c r="L7893" s="11"/>
      <c r="M7893" s="11"/>
      <c r="N7893" s="11"/>
      <c r="O7893" s="11"/>
      <c r="P7893" s="11"/>
    </row>
    <row r="7894" customFormat="false" ht="15" hidden="false" customHeight="false" outlineLevel="0" collapsed="false">
      <c r="A7894" s="7"/>
      <c r="B7894" s="7"/>
      <c r="C7894" s="7"/>
      <c r="D7894" s="7"/>
      <c r="E7894" s="7" t="s">
        <v>6371</v>
      </c>
      <c r="F7894" s="8"/>
      <c r="G7894" s="8"/>
      <c r="H7894" s="8"/>
      <c r="I7894" s="9"/>
      <c r="J7894" s="8"/>
      <c r="K7894" s="8"/>
      <c r="L7894" s="10" t="n">
        <f aca="false">L7895</f>
        <v>407</v>
      </c>
      <c r="M7894" s="10" t="n">
        <f aca="false">M7895</f>
        <v>0</v>
      </c>
      <c r="N7894" s="10" t="n">
        <f aca="false">N7895</f>
        <v>0</v>
      </c>
      <c r="O7894" s="10" t="n">
        <f aca="false">O7895</f>
        <v>0</v>
      </c>
      <c r="P7894" s="10" t="n">
        <f aca="false">L7894+M7894+N7894+O7894</f>
        <v>407</v>
      </c>
    </row>
    <row r="7895" customFormat="false" ht="15" hidden="false" customHeight="false" outlineLevel="0" collapsed="false">
      <c r="A7895" s="7"/>
      <c r="B7895" s="7"/>
      <c r="C7895" s="7"/>
      <c r="D7895" s="7"/>
      <c r="E7895" s="7"/>
      <c r="F7895" s="8" t="s">
        <v>28</v>
      </c>
      <c r="G7895" s="8"/>
      <c r="H7895" s="8"/>
      <c r="I7895" s="9"/>
      <c r="J7895" s="8"/>
      <c r="K7895" s="8"/>
      <c r="L7895" s="10" t="n">
        <f aca="false">SUM(L7897:L7897)</f>
        <v>407</v>
      </c>
      <c r="M7895" s="10" t="n">
        <f aca="false">SUM(M7897:M7897)</f>
        <v>0</v>
      </c>
      <c r="N7895" s="10" t="n">
        <f aca="false">SUM(N7897:N7897)</f>
        <v>0</v>
      </c>
      <c r="O7895" s="10" t="n">
        <f aca="false">SUM(O7897:O7897)</f>
        <v>0</v>
      </c>
      <c r="P7895" s="10" t="n">
        <f aca="false">L7895+M7895+N7895+O7895</f>
        <v>407</v>
      </c>
    </row>
    <row r="7896" customFormat="false" ht="2" hidden="false" customHeight="true" outlineLevel="0" collapsed="false">
      <c r="A7896" s="11"/>
      <c r="B7896" s="11"/>
      <c r="C7896" s="11"/>
      <c r="D7896" s="11"/>
      <c r="E7896" s="11"/>
      <c r="F7896" s="12"/>
      <c r="G7896" s="12"/>
      <c r="H7896" s="12"/>
      <c r="I7896" s="12"/>
      <c r="J7896" s="12"/>
      <c r="K7896" s="12"/>
      <c r="L7896" s="11"/>
      <c r="M7896" s="11"/>
      <c r="N7896" s="11"/>
      <c r="O7896" s="11"/>
      <c r="P7896" s="11"/>
    </row>
    <row r="7897" customFormat="false" ht="117" hidden="false" customHeight="false" outlineLevel="0" collapsed="false">
      <c r="A7897" s="13"/>
      <c r="B7897" s="13"/>
      <c r="C7897" s="13"/>
      <c r="D7897" s="13"/>
      <c r="E7897" s="13"/>
      <c r="F7897" s="14"/>
      <c r="G7897" s="14" t="s">
        <v>6372</v>
      </c>
      <c r="H7897" s="14" t="s">
        <v>1001</v>
      </c>
      <c r="I7897" s="15" t="s">
        <v>6373</v>
      </c>
      <c r="J7897" s="14" t="s">
        <v>6374</v>
      </c>
      <c r="K7897" s="14" t="s">
        <v>33</v>
      </c>
      <c r="L7897" s="16" t="n">
        <v>407</v>
      </c>
      <c r="M7897" s="16"/>
      <c r="N7897" s="16"/>
      <c r="O7897" s="16"/>
      <c r="P7897" s="16" t="n">
        <v>407</v>
      </c>
    </row>
    <row r="7898" customFormat="false" ht="2" hidden="false" customHeight="true" outlineLevel="0" collapsed="false">
      <c r="A7898" s="11"/>
      <c r="B7898" s="11"/>
      <c r="C7898" s="11"/>
      <c r="D7898" s="11"/>
      <c r="E7898" s="11"/>
      <c r="F7898" s="12"/>
      <c r="G7898" s="12"/>
      <c r="H7898" s="12"/>
      <c r="I7898" s="12"/>
      <c r="J7898" s="12"/>
      <c r="K7898" s="12"/>
      <c r="L7898" s="11"/>
      <c r="M7898" s="11"/>
      <c r="N7898" s="11"/>
      <c r="O7898" s="11"/>
      <c r="P7898" s="11"/>
    </row>
    <row r="7899" customFormat="false" ht="15" hidden="false" customHeight="false" outlineLevel="0" collapsed="false">
      <c r="A7899" s="7"/>
      <c r="B7899" s="7"/>
      <c r="C7899" s="7"/>
      <c r="D7899" s="7"/>
      <c r="E7899" s="7" t="s">
        <v>6375</v>
      </c>
      <c r="F7899" s="8"/>
      <c r="G7899" s="8"/>
      <c r="H7899" s="8"/>
      <c r="I7899" s="9"/>
      <c r="J7899" s="8"/>
      <c r="K7899" s="8"/>
      <c r="L7899" s="10" t="n">
        <f aca="false">L7900</f>
        <v>400</v>
      </c>
      <c r="M7899" s="10" t="n">
        <f aca="false">M7900</f>
        <v>0</v>
      </c>
      <c r="N7899" s="10" t="n">
        <f aca="false">N7900</f>
        <v>0</v>
      </c>
      <c r="O7899" s="10" t="n">
        <f aca="false">O7900</f>
        <v>0</v>
      </c>
      <c r="P7899" s="10" t="n">
        <f aca="false">L7899+M7899+N7899+O7899</f>
        <v>400</v>
      </c>
    </row>
    <row r="7900" customFormat="false" ht="15" hidden="false" customHeight="false" outlineLevel="0" collapsed="false">
      <c r="A7900" s="7"/>
      <c r="B7900" s="7"/>
      <c r="C7900" s="7"/>
      <c r="D7900" s="7"/>
      <c r="E7900" s="7"/>
      <c r="F7900" s="8" t="s">
        <v>28</v>
      </c>
      <c r="G7900" s="8"/>
      <c r="H7900" s="8"/>
      <c r="I7900" s="9"/>
      <c r="J7900" s="8"/>
      <c r="K7900" s="8"/>
      <c r="L7900" s="10" t="n">
        <f aca="false">SUM(L7902:L7902)</f>
        <v>400</v>
      </c>
      <c r="M7900" s="10" t="n">
        <f aca="false">SUM(M7902:M7902)</f>
        <v>0</v>
      </c>
      <c r="N7900" s="10" t="n">
        <f aca="false">SUM(N7902:N7902)</f>
        <v>0</v>
      </c>
      <c r="O7900" s="10" t="n">
        <f aca="false">SUM(O7902:O7902)</f>
        <v>0</v>
      </c>
      <c r="P7900" s="10" t="n">
        <f aca="false">L7900+M7900+N7900+O7900</f>
        <v>400</v>
      </c>
    </row>
    <row r="7901" customFormat="false" ht="2" hidden="false" customHeight="true" outlineLevel="0" collapsed="false">
      <c r="A7901" s="11"/>
      <c r="B7901" s="11"/>
      <c r="C7901" s="11"/>
      <c r="D7901" s="11"/>
      <c r="E7901" s="11"/>
      <c r="F7901" s="12"/>
      <c r="G7901" s="12"/>
      <c r="H7901" s="12"/>
      <c r="I7901" s="12"/>
      <c r="J7901" s="12"/>
      <c r="K7901" s="12"/>
      <c r="L7901" s="11"/>
      <c r="M7901" s="11"/>
      <c r="N7901" s="11"/>
      <c r="O7901" s="11"/>
      <c r="P7901" s="11"/>
    </row>
    <row r="7902" customFormat="false" ht="104" hidden="false" customHeight="false" outlineLevel="0" collapsed="false">
      <c r="A7902" s="13"/>
      <c r="B7902" s="13"/>
      <c r="C7902" s="13"/>
      <c r="D7902" s="13"/>
      <c r="E7902" s="13"/>
      <c r="F7902" s="14"/>
      <c r="G7902" s="14" t="s">
        <v>6376</v>
      </c>
      <c r="H7902" s="14" t="s">
        <v>1001</v>
      </c>
      <c r="I7902" s="15" t="s">
        <v>6377</v>
      </c>
      <c r="J7902" s="14" t="s">
        <v>6378</v>
      </c>
      <c r="K7902" s="14" t="s">
        <v>33</v>
      </c>
      <c r="L7902" s="16" t="n">
        <v>400</v>
      </c>
      <c r="M7902" s="16"/>
      <c r="N7902" s="16"/>
      <c r="O7902" s="16"/>
      <c r="P7902" s="16" t="n">
        <v>400</v>
      </c>
    </row>
    <row r="7903" customFormat="false" ht="2" hidden="false" customHeight="true" outlineLevel="0" collapsed="false">
      <c r="A7903" s="11"/>
      <c r="B7903" s="11"/>
      <c r="C7903" s="11"/>
      <c r="D7903" s="11"/>
      <c r="E7903" s="11"/>
      <c r="F7903" s="12"/>
      <c r="G7903" s="12"/>
      <c r="H7903" s="12"/>
      <c r="I7903" s="12"/>
      <c r="J7903" s="12"/>
      <c r="K7903" s="12"/>
      <c r="L7903" s="11"/>
      <c r="M7903" s="11"/>
      <c r="N7903" s="11"/>
      <c r="O7903" s="11"/>
      <c r="P7903" s="11"/>
    </row>
    <row r="7904" customFormat="false" ht="15" hidden="false" customHeight="false" outlineLevel="0" collapsed="false">
      <c r="A7904" s="7"/>
      <c r="B7904" s="7"/>
      <c r="C7904" s="7"/>
      <c r="D7904" s="7"/>
      <c r="E7904" s="7" t="s">
        <v>6379</v>
      </c>
      <c r="F7904" s="8"/>
      <c r="G7904" s="8"/>
      <c r="H7904" s="8"/>
      <c r="I7904" s="9"/>
      <c r="J7904" s="8"/>
      <c r="K7904" s="8"/>
      <c r="L7904" s="10" t="n">
        <f aca="false">L7905</f>
        <v>375</v>
      </c>
      <c r="M7904" s="10" t="n">
        <f aca="false">M7905</f>
        <v>0</v>
      </c>
      <c r="N7904" s="10" t="n">
        <f aca="false">N7905</f>
        <v>0</v>
      </c>
      <c r="O7904" s="10" t="n">
        <f aca="false">O7905</f>
        <v>0</v>
      </c>
      <c r="P7904" s="10" t="n">
        <f aca="false">L7904+M7904+N7904+O7904</f>
        <v>375</v>
      </c>
    </row>
    <row r="7905" customFormat="false" ht="15" hidden="false" customHeight="false" outlineLevel="0" collapsed="false">
      <c r="A7905" s="7"/>
      <c r="B7905" s="7"/>
      <c r="C7905" s="7"/>
      <c r="D7905" s="7"/>
      <c r="E7905" s="7"/>
      <c r="F7905" s="8" t="s">
        <v>28</v>
      </c>
      <c r="G7905" s="8"/>
      <c r="H7905" s="8"/>
      <c r="I7905" s="9"/>
      <c r="J7905" s="8"/>
      <c r="K7905" s="8"/>
      <c r="L7905" s="10" t="n">
        <f aca="false">SUM(L7907:L7907)</f>
        <v>375</v>
      </c>
      <c r="M7905" s="10" t="n">
        <f aca="false">SUM(M7907:M7907)</f>
        <v>0</v>
      </c>
      <c r="N7905" s="10" t="n">
        <f aca="false">SUM(N7907:N7907)</f>
        <v>0</v>
      </c>
      <c r="O7905" s="10" t="n">
        <f aca="false">SUM(O7907:O7907)</f>
        <v>0</v>
      </c>
      <c r="P7905" s="10" t="n">
        <f aca="false">L7905+M7905+N7905+O7905</f>
        <v>375</v>
      </c>
    </row>
    <row r="7906" customFormat="false" ht="2" hidden="false" customHeight="true" outlineLevel="0" collapsed="false">
      <c r="A7906" s="11"/>
      <c r="B7906" s="11"/>
      <c r="C7906" s="11"/>
      <c r="D7906" s="11"/>
      <c r="E7906" s="11"/>
      <c r="F7906" s="12"/>
      <c r="G7906" s="12"/>
      <c r="H7906" s="12"/>
      <c r="I7906" s="12"/>
      <c r="J7906" s="12"/>
      <c r="K7906" s="12"/>
      <c r="L7906" s="11"/>
      <c r="M7906" s="11"/>
      <c r="N7906" s="11"/>
      <c r="O7906" s="11"/>
      <c r="P7906" s="11"/>
    </row>
    <row r="7907" customFormat="false" ht="104" hidden="false" customHeight="false" outlineLevel="0" collapsed="false">
      <c r="A7907" s="13"/>
      <c r="B7907" s="13"/>
      <c r="C7907" s="13"/>
      <c r="D7907" s="13"/>
      <c r="E7907" s="13"/>
      <c r="F7907" s="14"/>
      <c r="G7907" s="14" t="s">
        <v>6380</v>
      </c>
      <c r="H7907" s="14" t="s">
        <v>1001</v>
      </c>
      <c r="I7907" s="15" t="s">
        <v>6381</v>
      </c>
      <c r="J7907" s="14" t="s">
        <v>6382</v>
      </c>
      <c r="K7907" s="14" t="s">
        <v>33</v>
      </c>
      <c r="L7907" s="16" t="n">
        <v>375</v>
      </c>
      <c r="M7907" s="16"/>
      <c r="N7907" s="16"/>
      <c r="O7907" s="16"/>
      <c r="P7907" s="16" t="n">
        <v>375</v>
      </c>
    </row>
    <row r="7908" customFormat="false" ht="2" hidden="false" customHeight="true" outlineLevel="0" collapsed="false">
      <c r="A7908" s="11"/>
      <c r="B7908" s="11"/>
      <c r="C7908" s="11"/>
      <c r="D7908" s="11"/>
      <c r="E7908" s="11"/>
      <c r="F7908" s="12"/>
      <c r="G7908" s="12"/>
      <c r="H7908" s="12"/>
      <c r="I7908" s="12"/>
      <c r="J7908" s="12"/>
      <c r="K7908" s="12"/>
      <c r="L7908" s="11"/>
      <c r="M7908" s="11"/>
      <c r="N7908" s="11"/>
      <c r="O7908" s="11"/>
      <c r="P7908" s="11"/>
    </row>
    <row r="7909" customFormat="false" ht="15" hidden="false" customHeight="false" outlineLevel="0" collapsed="false">
      <c r="A7909" s="7"/>
      <c r="B7909" s="7"/>
      <c r="C7909" s="7"/>
      <c r="D7909" s="7"/>
      <c r="E7909" s="7" t="s">
        <v>6383</v>
      </c>
      <c r="F7909" s="8"/>
      <c r="G7909" s="8"/>
      <c r="H7909" s="8"/>
      <c r="I7909" s="9"/>
      <c r="J7909" s="8"/>
      <c r="K7909" s="8"/>
      <c r="L7909" s="10" t="n">
        <f aca="false">L7910</f>
        <v>375</v>
      </c>
      <c r="M7909" s="10" t="n">
        <f aca="false">M7910</f>
        <v>0</v>
      </c>
      <c r="N7909" s="10" t="n">
        <f aca="false">N7910</f>
        <v>0</v>
      </c>
      <c r="O7909" s="10" t="n">
        <f aca="false">O7910</f>
        <v>0</v>
      </c>
      <c r="P7909" s="10" t="n">
        <f aca="false">L7909+M7909+N7909+O7909</f>
        <v>375</v>
      </c>
    </row>
    <row r="7910" customFormat="false" ht="15" hidden="false" customHeight="false" outlineLevel="0" collapsed="false">
      <c r="A7910" s="7"/>
      <c r="B7910" s="7"/>
      <c r="C7910" s="7"/>
      <c r="D7910" s="7"/>
      <c r="E7910" s="7"/>
      <c r="F7910" s="8" t="s">
        <v>28</v>
      </c>
      <c r="G7910" s="8"/>
      <c r="H7910" s="8"/>
      <c r="I7910" s="9"/>
      <c r="J7910" s="8"/>
      <c r="K7910" s="8"/>
      <c r="L7910" s="10" t="n">
        <f aca="false">SUM(L7912:L7912)</f>
        <v>375</v>
      </c>
      <c r="M7910" s="10" t="n">
        <f aca="false">SUM(M7912:M7912)</f>
        <v>0</v>
      </c>
      <c r="N7910" s="10" t="n">
        <f aca="false">SUM(N7912:N7912)</f>
        <v>0</v>
      </c>
      <c r="O7910" s="10" t="n">
        <f aca="false">SUM(O7912:O7912)</f>
        <v>0</v>
      </c>
      <c r="P7910" s="10" t="n">
        <f aca="false">L7910+M7910+N7910+O7910</f>
        <v>375</v>
      </c>
    </row>
    <row r="7911" customFormat="false" ht="2" hidden="false" customHeight="true" outlineLevel="0" collapsed="false">
      <c r="A7911" s="11"/>
      <c r="B7911" s="11"/>
      <c r="C7911" s="11"/>
      <c r="D7911" s="11"/>
      <c r="E7911" s="11"/>
      <c r="F7911" s="12"/>
      <c r="G7911" s="12"/>
      <c r="H7911" s="12"/>
      <c r="I7911" s="12"/>
      <c r="J7911" s="12"/>
      <c r="K7911" s="12"/>
      <c r="L7911" s="11"/>
      <c r="M7911" s="11"/>
      <c r="N7911" s="11"/>
      <c r="O7911" s="11"/>
      <c r="P7911" s="11"/>
    </row>
    <row r="7912" customFormat="false" ht="104" hidden="false" customHeight="false" outlineLevel="0" collapsed="false">
      <c r="A7912" s="13"/>
      <c r="B7912" s="13"/>
      <c r="C7912" s="13"/>
      <c r="D7912" s="13"/>
      <c r="E7912" s="13"/>
      <c r="F7912" s="14"/>
      <c r="G7912" s="14" t="s">
        <v>6384</v>
      </c>
      <c r="H7912" s="14" t="s">
        <v>1001</v>
      </c>
      <c r="I7912" s="15" t="s">
        <v>6385</v>
      </c>
      <c r="J7912" s="14" t="s">
        <v>6386</v>
      </c>
      <c r="K7912" s="14" t="s">
        <v>33</v>
      </c>
      <c r="L7912" s="16" t="n">
        <v>375</v>
      </c>
      <c r="M7912" s="16"/>
      <c r="N7912" s="16"/>
      <c r="O7912" s="16"/>
      <c r="P7912" s="16" t="n">
        <v>375</v>
      </c>
    </row>
    <row r="7913" customFormat="false" ht="2" hidden="false" customHeight="true" outlineLevel="0" collapsed="false">
      <c r="A7913" s="11"/>
      <c r="B7913" s="11"/>
      <c r="C7913" s="11"/>
      <c r="D7913" s="11"/>
      <c r="E7913" s="11"/>
      <c r="F7913" s="12"/>
      <c r="G7913" s="12"/>
      <c r="H7913" s="12"/>
      <c r="I7913" s="12"/>
      <c r="J7913" s="12"/>
      <c r="K7913" s="12"/>
      <c r="L7913" s="11"/>
      <c r="M7913" s="11"/>
      <c r="N7913" s="11"/>
      <c r="O7913" s="11"/>
      <c r="P7913" s="11"/>
    </row>
    <row r="7914" customFormat="false" ht="15" hidden="false" customHeight="false" outlineLevel="0" collapsed="false">
      <c r="A7914" s="7"/>
      <c r="B7914" s="7"/>
      <c r="C7914" s="7"/>
      <c r="D7914" s="7"/>
      <c r="E7914" s="7" t="s">
        <v>6387</v>
      </c>
      <c r="F7914" s="8"/>
      <c r="G7914" s="8"/>
      <c r="H7914" s="8"/>
      <c r="I7914" s="9"/>
      <c r="J7914" s="8"/>
      <c r="K7914" s="8"/>
      <c r="L7914" s="10" t="n">
        <f aca="false">L7915</f>
        <v>450</v>
      </c>
      <c r="M7914" s="10" t="n">
        <f aca="false">M7915</f>
        <v>0</v>
      </c>
      <c r="N7914" s="10" t="n">
        <f aca="false">N7915</f>
        <v>0</v>
      </c>
      <c r="O7914" s="10" t="n">
        <f aca="false">O7915</f>
        <v>0</v>
      </c>
      <c r="P7914" s="10" t="n">
        <f aca="false">L7914+M7914+N7914+O7914</f>
        <v>450</v>
      </c>
    </row>
    <row r="7915" customFormat="false" ht="15" hidden="false" customHeight="false" outlineLevel="0" collapsed="false">
      <c r="A7915" s="7"/>
      <c r="B7915" s="7"/>
      <c r="C7915" s="7"/>
      <c r="D7915" s="7"/>
      <c r="E7915" s="7"/>
      <c r="F7915" s="8" t="s">
        <v>28</v>
      </c>
      <c r="G7915" s="8"/>
      <c r="H7915" s="8"/>
      <c r="I7915" s="9"/>
      <c r="J7915" s="8"/>
      <c r="K7915" s="8"/>
      <c r="L7915" s="10" t="n">
        <f aca="false">SUM(L7917:L7917)</f>
        <v>450</v>
      </c>
      <c r="M7915" s="10" t="n">
        <f aca="false">SUM(M7917:M7917)</f>
        <v>0</v>
      </c>
      <c r="N7915" s="10" t="n">
        <f aca="false">SUM(N7917:N7917)</f>
        <v>0</v>
      </c>
      <c r="O7915" s="10" t="n">
        <f aca="false">SUM(O7917:O7917)</f>
        <v>0</v>
      </c>
      <c r="P7915" s="10" t="n">
        <f aca="false">L7915+M7915+N7915+O7915</f>
        <v>450</v>
      </c>
    </row>
    <row r="7916" customFormat="false" ht="2" hidden="false" customHeight="true" outlineLevel="0" collapsed="false">
      <c r="A7916" s="11"/>
      <c r="B7916" s="11"/>
      <c r="C7916" s="11"/>
      <c r="D7916" s="11"/>
      <c r="E7916" s="11"/>
      <c r="F7916" s="12"/>
      <c r="G7916" s="12"/>
      <c r="H7916" s="12"/>
      <c r="I7916" s="12"/>
      <c r="J7916" s="12"/>
      <c r="K7916" s="12"/>
      <c r="L7916" s="11"/>
      <c r="M7916" s="11"/>
      <c r="N7916" s="11"/>
      <c r="O7916" s="11"/>
      <c r="P7916" s="11"/>
    </row>
    <row r="7917" customFormat="false" ht="117" hidden="false" customHeight="false" outlineLevel="0" collapsed="false">
      <c r="A7917" s="13"/>
      <c r="B7917" s="13"/>
      <c r="C7917" s="13"/>
      <c r="D7917" s="13"/>
      <c r="E7917" s="13"/>
      <c r="F7917" s="14"/>
      <c r="G7917" s="14" t="s">
        <v>6388</v>
      </c>
      <c r="H7917" s="14" t="s">
        <v>1001</v>
      </c>
      <c r="I7917" s="15" t="s">
        <v>6389</v>
      </c>
      <c r="J7917" s="14" t="s">
        <v>6390</v>
      </c>
      <c r="K7917" s="14" t="s">
        <v>33</v>
      </c>
      <c r="L7917" s="16" t="n">
        <v>450</v>
      </c>
      <c r="M7917" s="16"/>
      <c r="N7917" s="16"/>
      <c r="O7917" s="16"/>
      <c r="P7917" s="16" t="n">
        <v>450</v>
      </c>
    </row>
    <row r="7918" customFormat="false" ht="2" hidden="false" customHeight="true" outlineLevel="0" collapsed="false">
      <c r="A7918" s="11"/>
      <c r="B7918" s="11"/>
      <c r="C7918" s="11"/>
      <c r="D7918" s="11"/>
      <c r="E7918" s="11"/>
      <c r="F7918" s="12"/>
      <c r="G7918" s="12"/>
      <c r="H7918" s="12"/>
      <c r="I7918" s="12"/>
      <c r="J7918" s="12"/>
      <c r="K7918" s="12"/>
      <c r="L7918" s="11"/>
      <c r="M7918" s="11"/>
      <c r="N7918" s="11"/>
      <c r="O7918" s="11"/>
      <c r="P7918" s="11"/>
    </row>
    <row r="7919" customFormat="false" ht="15" hidden="false" customHeight="false" outlineLevel="0" collapsed="false">
      <c r="A7919" s="7"/>
      <c r="B7919" s="7"/>
      <c r="C7919" s="7"/>
      <c r="D7919" s="7"/>
      <c r="E7919" s="7" t="s">
        <v>6391</v>
      </c>
      <c r="F7919" s="8"/>
      <c r="G7919" s="8"/>
      <c r="H7919" s="8"/>
      <c r="I7919" s="9"/>
      <c r="J7919" s="8"/>
      <c r="K7919" s="8"/>
      <c r="L7919" s="10" t="n">
        <f aca="false">L7920</f>
        <v>400</v>
      </c>
      <c r="M7919" s="10" t="n">
        <f aca="false">M7920</f>
        <v>0</v>
      </c>
      <c r="N7919" s="10" t="n">
        <f aca="false">N7920</f>
        <v>0</v>
      </c>
      <c r="O7919" s="10" t="n">
        <f aca="false">O7920</f>
        <v>0</v>
      </c>
      <c r="P7919" s="10" t="n">
        <f aca="false">L7919+M7919+N7919+O7919</f>
        <v>400</v>
      </c>
    </row>
    <row r="7920" customFormat="false" ht="15" hidden="false" customHeight="false" outlineLevel="0" collapsed="false">
      <c r="A7920" s="7"/>
      <c r="B7920" s="7"/>
      <c r="C7920" s="7"/>
      <c r="D7920" s="7"/>
      <c r="E7920" s="7"/>
      <c r="F7920" s="8" t="s">
        <v>28</v>
      </c>
      <c r="G7920" s="8"/>
      <c r="H7920" s="8"/>
      <c r="I7920" s="9"/>
      <c r="J7920" s="8"/>
      <c r="K7920" s="8"/>
      <c r="L7920" s="10" t="n">
        <f aca="false">SUM(L7922:L7922)</f>
        <v>400</v>
      </c>
      <c r="M7920" s="10" t="n">
        <f aca="false">SUM(M7922:M7922)</f>
        <v>0</v>
      </c>
      <c r="N7920" s="10" t="n">
        <f aca="false">SUM(N7922:N7922)</f>
        <v>0</v>
      </c>
      <c r="O7920" s="10" t="n">
        <f aca="false">SUM(O7922:O7922)</f>
        <v>0</v>
      </c>
      <c r="P7920" s="10" t="n">
        <f aca="false">L7920+M7920+N7920+O7920</f>
        <v>400</v>
      </c>
    </row>
    <row r="7921" customFormat="false" ht="2" hidden="false" customHeight="true" outlineLevel="0" collapsed="false">
      <c r="A7921" s="11"/>
      <c r="B7921" s="11"/>
      <c r="C7921" s="11"/>
      <c r="D7921" s="11"/>
      <c r="E7921" s="11"/>
      <c r="F7921" s="12"/>
      <c r="G7921" s="12"/>
      <c r="H7921" s="12"/>
      <c r="I7921" s="12"/>
      <c r="J7921" s="12"/>
      <c r="K7921" s="12"/>
      <c r="L7921" s="11"/>
      <c r="M7921" s="11"/>
      <c r="N7921" s="11"/>
      <c r="O7921" s="11"/>
      <c r="P7921" s="11"/>
    </row>
    <row r="7922" customFormat="false" ht="104" hidden="false" customHeight="false" outlineLevel="0" collapsed="false">
      <c r="A7922" s="13"/>
      <c r="B7922" s="13"/>
      <c r="C7922" s="13"/>
      <c r="D7922" s="13"/>
      <c r="E7922" s="13"/>
      <c r="F7922" s="14"/>
      <c r="G7922" s="14" t="s">
        <v>6392</v>
      </c>
      <c r="H7922" s="14" t="s">
        <v>1001</v>
      </c>
      <c r="I7922" s="15" t="s">
        <v>6393</v>
      </c>
      <c r="J7922" s="14" t="s">
        <v>6394</v>
      </c>
      <c r="K7922" s="14" t="s">
        <v>33</v>
      </c>
      <c r="L7922" s="16" t="n">
        <v>400</v>
      </c>
      <c r="M7922" s="16"/>
      <c r="N7922" s="16"/>
      <c r="O7922" s="16"/>
      <c r="P7922" s="16" t="n">
        <v>400</v>
      </c>
    </row>
    <row r="7923" customFormat="false" ht="2" hidden="false" customHeight="true" outlineLevel="0" collapsed="false">
      <c r="A7923" s="11"/>
      <c r="B7923" s="11"/>
      <c r="C7923" s="11"/>
      <c r="D7923" s="11"/>
      <c r="E7923" s="11"/>
      <c r="F7923" s="12"/>
      <c r="G7923" s="12"/>
      <c r="H7923" s="12"/>
      <c r="I7923" s="12"/>
      <c r="J7923" s="12"/>
      <c r="K7923" s="12"/>
      <c r="L7923" s="11"/>
      <c r="M7923" s="11"/>
      <c r="N7923" s="11"/>
      <c r="O7923" s="11"/>
      <c r="P7923" s="11"/>
    </row>
    <row r="7924" customFormat="false" ht="15" hidden="false" customHeight="false" outlineLevel="0" collapsed="false">
      <c r="A7924" s="7"/>
      <c r="B7924" s="7"/>
      <c r="C7924" s="7"/>
      <c r="D7924" s="7"/>
      <c r="E7924" s="7" t="s">
        <v>6395</v>
      </c>
      <c r="F7924" s="8"/>
      <c r="G7924" s="8"/>
      <c r="H7924" s="8"/>
      <c r="I7924" s="9"/>
      <c r="J7924" s="8"/>
      <c r="K7924" s="8"/>
      <c r="L7924" s="10" t="n">
        <f aca="false">L7925</f>
        <v>428.14</v>
      </c>
      <c r="M7924" s="10" t="n">
        <f aca="false">M7925</f>
        <v>0</v>
      </c>
      <c r="N7924" s="10" t="n">
        <f aca="false">N7925</f>
        <v>0</v>
      </c>
      <c r="O7924" s="10" t="n">
        <f aca="false">O7925</f>
        <v>0</v>
      </c>
      <c r="P7924" s="10" t="n">
        <f aca="false">L7924+M7924+N7924+O7924</f>
        <v>428.14</v>
      </c>
    </row>
    <row r="7925" customFormat="false" ht="15" hidden="false" customHeight="false" outlineLevel="0" collapsed="false">
      <c r="A7925" s="7"/>
      <c r="B7925" s="7"/>
      <c r="C7925" s="7"/>
      <c r="D7925" s="7"/>
      <c r="E7925" s="7"/>
      <c r="F7925" s="8" t="s">
        <v>28</v>
      </c>
      <c r="G7925" s="8"/>
      <c r="H7925" s="8"/>
      <c r="I7925" s="9"/>
      <c r="J7925" s="8"/>
      <c r="K7925" s="8"/>
      <c r="L7925" s="10" t="n">
        <f aca="false">SUM(L7927:L7927)</f>
        <v>428.14</v>
      </c>
      <c r="M7925" s="10" t="n">
        <f aca="false">SUM(M7927:M7927)</f>
        <v>0</v>
      </c>
      <c r="N7925" s="10" t="n">
        <f aca="false">SUM(N7927:N7927)</f>
        <v>0</v>
      </c>
      <c r="O7925" s="10" t="n">
        <f aca="false">SUM(O7927:O7927)</f>
        <v>0</v>
      </c>
      <c r="P7925" s="10" t="n">
        <f aca="false">L7925+M7925+N7925+O7925</f>
        <v>428.14</v>
      </c>
    </row>
    <row r="7926" customFormat="false" ht="2" hidden="false" customHeight="true" outlineLevel="0" collapsed="false">
      <c r="A7926" s="11"/>
      <c r="B7926" s="11"/>
      <c r="C7926" s="11"/>
      <c r="D7926" s="11"/>
      <c r="E7926" s="11"/>
      <c r="F7926" s="12"/>
      <c r="G7926" s="12"/>
      <c r="H7926" s="12"/>
      <c r="I7926" s="12"/>
      <c r="J7926" s="12"/>
      <c r="K7926" s="12"/>
      <c r="L7926" s="11"/>
      <c r="M7926" s="11"/>
      <c r="N7926" s="11"/>
      <c r="O7926" s="11"/>
      <c r="P7926" s="11"/>
    </row>
    <row r="7927" customFormat="false" ht="104" hidden="false" customHeight="false" outlineLevel="0" collapsed="false">
      <c r="A7927" s="13"/>
      <c r="B7927" s="13"/>
      <c r="C7927" s="13"/>
      <c r="D7927" s="13"/>
      <c r="E7927" s="13"/>
      <c r="F7927" s="14"/>
      <c r="G7927" s="14" t="s">
        <v>6396</v>
      </c>
      <c r="H7927" s="14" t="s">
        <v>1001</v>
      </c>
      <c r="I7927" s="15" t="s">
        <v>6397</v>
      </c>
      <c r="J7927" s="14" t="s">
        <v>6398</v>
      </c>
      <c r="K7927" s="14" t="s">
        <v>33</v>
      </c>
      <c r="L7927" s="16" t="n">
        <v>428.14</v>
      </c>
      <c r="M7927" s="16"/>
      <c r="N7927" s="16"/>
      <c r="O7927" s="16"/>
      <c r="P7927" s="16" t="n">
        <v>428.14</v>
      </c>
    </row>
    <row r="7928" customFormat="false" ht="2" hidden="false" customHeight="true" outlineLevel="0" collapsed="false">
      <c r="A7928" s="11"/>
      <c r="B7928" s="11"/>
      <c r="C7928" s="11"/>
      <c r="D7928" s="11"/>
      <c r="E7928" s="11"/>
      <c r="F7928" s="12"/>
      <c r="G7928" s="12"/>
      <c r="H7928" s="12"/>
      <c r="I7928" s="12"/>
      <c r="J7928" s="12"/>
      <c r="K7928" s="12"/>
      <c r="L7928" s="11"/>
      <c r="M7928" s="11"/>
      <c r="N7928" s="11"/>
      <c r="O7928" s="11"/>
      <c r="P7928" s="11"/>
    </row>
    <row r="7929" customFormat="false" ht="15" hidden="false" customHeight="false" outlineLevel="0" collapsed="false">
      <c r="A7929" s="7"/>
      <c r="B7929" s="7"/>
      <c r="C7929" s="7"/>
      <c r="D7929" s="7"/>
      <c r="E7929" s="7" t="s">
        <v>6399</v>
      </c>
      <c r="F7929" s="8"/>
      <c r="G7929" s="8"/>
      <c r="H7929" s="8"/>
      <c r="I7929" s="9"/>
      <c r="J7929" s="8"/>
      <c r="K7929" s="8"/>
      <c r="L7929" s="10" t="n">
        <f aca="false">L7930</f>
        <v>370</v>
      </c>
      <c r="M7929" s="10" t="n">
        <f aca="false">M7930</f>
        <v>0</v>
      </c>
      <c r="N7929" s="10" t="n">
        <f aca="false">N7930</f>
        <v>0</v>
      </c>
      <c r="O7929" s="10" t="n">
        <f aca="false">O7930</f>
        <v>0</v>
      </c>
      <c r="P7929" s="10" t="n">
        <f aca="false">L7929+M7929+N7929+O7929</f>
        <v>370</v>
      </c>
    </row>
    <row r="7930" customFormat="false" ht="15" hidden="false" customHeight="false" outlineLevel="0" collapsed="false">
      <c r="A7930" s="7"/>
      <c r="B7930" s="7"/>
      <c r="C7930" s="7"/>
      <c r="D7930" s="7"/>
      <c r="E7930" s="7"/>
      <c r="F7930" s="8" t="s">
        <v>28</v>
      </c>
      <c r="G7930" s="8"/>
      <c r="H7930" s="8"/>
      <c r="I7930" s="9"/>
      <c r="J7930" s="8"/>
      <c r="K7930" s="8"/>
      <c r="L7930" s="10" t="n">
        <f aca="false">SUM(L7932:L7932)</f>
        <v>370</v>
      </c>
      <c r="M7930" s="10" t="n">
        <f aca="false">SUM(M7932:M7932)</f>
        <v>0</v>
      </c>
      <c r="N7930" s="10" t="n">
        <f aca="false">SUM(N7932:N7932)</f>
        <v>0</v>
      </c>
      <c r="O7930" s="10" t="n">
        <f aca="false">SUM(O7932:O7932)</f>
        <v>0</v>
      </c>
      <c r="P7930" s="10" t="n">
        <f aca="false">L7930+M7930+N7930+O7930</f>
        <v>370</v>
      </c>
    </row>
    <row r="7931" customFormat="false" ht="2" hidden="false" customHeight="true" outlineLevel="0" collapsed="false">
      <c r="A7931" s="11"/>
      <c r="B7931" s="11"/>
      <c r="C7931" s="11"/>
      <c r="D7931" s="11"/>
      <c r="E7931" s="11"/>
      <c r="F7931" s="12"/>
      <c r="G7931" s="12"/>
      <c r="H7931" s="12"/>
      <c r="I7931" s="12"/>
      <c r="J7931" s="12"/>
      <c r="K7931" s="12"/>
      <c r="L7931" s="11"/>
      <c r="M7931" s="11"/>
      <c r="N7931" s="11"/>
      <c r="O7931" s="11"/>
      <c r="P7931" s="11"/>
    </row>
    <row r="7932" customFormat="false" ht="104" hidden="false" customHeight="false" outlineLevel="0" collapsed="false">
      <c r="A7932" s="13"/>
      <c r="B7932" s="13"/>
      <c r="C7932" s="13"/>
      <c r="D7932" s="13"/>
      <c r="E7932" s="13"/>
      <c r="F7932" s="14"/>
      <c r="G7932" s="14" t="s">
        <v>6400</v>
      </c>
      <c r="H7932" s="14" t="s">
        <v>1001</v>
      </c>
      <c r="I7932" s="15" t="s">
        <v>6401</v>
      </c>
      <c r="J7932" s="14" t="s">
        <v>6402</v>
      </c>
      <c r="K7932" s="14" t="s">
        <v>33</v>
      </c>
      <c r="L7932" s="16" t="n">
        <v>370</v>
      </c>
      <c r="M7932" s="16"/>
      <c r="N7932" s="16"/>
      <c r="O7932" s="16"/>
      <c r="P7932" s="16" t="n">
        <v>370</v>
      </c>
    </row>
    <row r="7933" customFormat="false" ht="2" hidden="false" customHeight="true" outlineLevel="0" collapsed="false">
      <c r="A7933" s="11"/>
      <c r="B7933" s="11"/>
      <c r="C7933" s="11"/>
      <c r="D7933" s="11"/>
      <c r="E7933" s="11"/>
      <c r="F7933" s="12"/>
      <c r="G7933" s="12"/>
      <c r="H7933" s="12"/>
      <c r="I7933" s="12"/>
      <c r="J7933" s="12"/>
      <c r="K7933" s="12"/>
      <c r="L7933" s="11"/>
      <c r="M7933" s="11"/>
      <c r="N7933" s="11"/>
      <c r="O7933" s="11"/>
      <c r="P7933" s="11"/>
    </row>
    <row r="7934" customFormat="false" ht="15" hidden="false" customHeight="false" outlineLevel="0" collapsed="false">
      <c r="A7934" s="7"/>
      <c r="B7934" s="7"/>
      <c r="C7934" s="7"/>
      <c r="D7934" s="7"/>
      <c r="E7934" s="7" t="s">
        <v>6403</v>
      </c>
      <c r="F7934" s="8"/>
      <c r="G7934" s="8"/>
      <c r="H7934" s="8"/>
      <c r="I7934" s="9"/>
      <c r="J7934" s="8"/>
      <c r="K7934" s="8"/>
      <c r="L7934" s="10" t="n">
        <f aca="false">L7935</f>
        <v>428.14</v>
      </c>
      <c r="M7934" s="10" t="n">
        <f aca="false">M7935</f>
        <v>0</v>
      </c>
      <c r="N7934" s="10" t="n">
        <f aca="false">N7935</f>
        <v>0</v>
      </c>
      <c r="O7934" s="10" t="n">
        <f aca="false">O7935</f>
        <v>0</v>
      </c>
      <c r="P7934" s="10" t="n">
        <f aca="false">L7934+M7934+N7934+O7934</f>
        <v>428.14</v>
      </c>
    </row>
    <row r="7935" customFormat="false" ht="15" hidden="false" customHeight="false" outlineLevel="0" collapsed="false">
      <c r="A7935" s="7"/>
      <c r="B7935" s="7"/>
      <c r="C7935" s="7"/>
      <c r="D7935" s="7"/>
      <c r="E7935" s="7"/>
      <c r="F7935" s="8" t="s">
        <v>28</v>
      </c>
      <c r="G7935" s="8"/>
      <c r="H7935" s="8"/>
      <c r="I7935" s="9"/>
      <c r="J7935" s="8"/>
      <c r="K7935" s="8"/>
      <c r="L7935" s="10" t="n">
        <f aca="false">SUM(L7937:L7937)</f>
        <v>428.14</v>
      </c>
      <c r="M7935" s="10" t="n">
        <f aca="false">SUM(M7937:M7937)</f>
        <v>0</v>
      </c>
      <c r="N7935" s="10" t="n">
        <f aca="false">SUM(N7937:N7937)</f>
        <v>0</v>
      </c>
      <c r="O7935" s="10" t="n">
        <f aca="false">SUM(O7937:O7937)</f>
        <v>0</v>
      </c>
      <c r="P7935" s="10" t="n">
        <f aca="false">L7935+M7935+N7935+O7935</f>
        <v>428.14</v>
      </c>
    </row>
    <row r="7936" customFormat="false" ht="2" hidden="false" customHeight="true" outlineLevel="0" collapsed="false">
      <c r="A7936" s="11"/>
      <c r="B7936" s="11"/>
      <c r="C7936" s="11"/>
      <c r="D7936" s="11"/>
      <c r="E7936" s="11"/>
      <c r="F7936" s="12"/>
      <c r="G7936" s="12"/>
      <c r="H7936" s="12"/>
      <c r="I7936" s="12"/>
      <c r="J7936" s="12"/>
      <c r="K7936" s="12"/>
      <c r="L7936" s="11"/>
      <c r="M7936" s="11"/>
      <c r="N7936" s="11"/>
      <c r="O7936" s="11"/>
      <c r="P7936" s="11"/>
    </row>
    <row r="7937" customFormat="false" ht="104" hidden="false" customHeight="false" outlineLevel="0" collapsed="false">
      <c r="A7937" s="13"/>
      <c r="B7937" s="13"/>
      <c r="C7937" s="13"/>
      <c r="D7937" s="13"/>
      <c r="E7937" s="13"/>
      <c r="F7937" s="14"/>
      <c r="G7937" s="14" t="s">
        <v>6404</v>
      </c>
      <c r="H7937" s="14" t="s">
        <v>1001</v>
      </c>
      <c r="I7937" s="15" t="s">
        <v>6405</v>
      </c>
      <c r="J7937" s="14" t="s">
        <v>6406</v>
      </c>
      <c r="K7937" s="14" t="s">
        <v>33</v>
      </c>
      <c r="L7937" s="16" t="n">
        <v>428.14</v>
      </c>
      <c r="M7937" s="16"/>
      <c r="N7937" s="16"/>
      <c r="O7937" s="16"/>
      <c r="P7937" s="16" t="n">
        <v>428.14</v>
      </c>
    </row>
    <row r="7938" customFormat="false" ht="2" hidden="false" customHeight="true" outlineLevel="0" collapsed="false">
      <c r="A7938" s="11"/>
      <c r="B7938" s="11"/>
      <c r="C7938" s="11"/>
      <c r="D7938" s="11"/>
      <c r="E7938" s="11"/>
      <c r="F7938" s="12"/>
      <c r="G7938" s="12"/>
      <c r="H7938" s="12"/>
      <c r="I7938" s="12"/>
      <c r="J7938" s="12"/>
      <c r="K7938" s="12"/>
      <c r="L7938" s="11"/>
      <c r="M7938" s="11"/>
      <c r="N7938" s="11"/>
      <c r="O7938" s="11"/>
      <c r="P7938" s="11"/>
    </row>
    <row r="7939" customFormat="false" ht="15" hidden="false" customHeight="false" outlineLevel="0" collapsed="false">
      <c r="A7939" s="7"/>
      <c r="B7939" s="7"/>
      <c r="C7939" s="7"/>
      <c r="D7939" s="7"/>
      <c r="E7939" s="7" t="s">
        <v>6407</v>
      </c>
      <c r="F7939" s="8"/>
      <c r="G7939" s="8"/>
      <c r="H7939" s="8"/>
      <c r="I7939" s="9"/>
      <c r="J7939" s="8"/>
      <c r="K7939" s="8"/>
      <c r="L7939" s="10" t="n">
        <f aca="false">L7940</f>
        <v>400</v>
      </c>
      <c r="M7939" s="10" t="n">
        <f aca="false">M7940</f>
        <v>0</v>
      </c>
      <c r="N7939" s="10" t="n">
        <f aca="false">N7940</f>
        <v>0</v>
      </c>
      <c r="O7939" s="10" t="n">
        <f aca="false">O7940</f>
        <v>0</v>
      </c>
      <c r="P7939" s="10" t="n">
        <f aca="false">L7939+M7939+N7939+O7939</f>
        <v>400</v>
      </c>
    </row>
    <row r="7940" customFormat="false" ht="15" hidden="false" customHeight="false" outlineLevel="0" collapsed="false">
      <c r="A7940" s="7"/>
      <c r="B7940" s="7"/>
      <c r="C7940" s="7"/>
      <c r="D7940" s="7"/>
      <c r="E7940" s="7"/>
      <c r="F7940" s="8" t="s">
        <v>28</v>
      </c>
      <c r="G7940" s="8"/>
      <c r="H7940" s="8"/>
      <c r="I7940" s="9"/>
      <c r="J7940" s="8"/>
      <c r="K7940" s="8"/>
      <c r="L7940" s="10" t="n">
        <f aca="false">SUM(L7942:L7942)</f>
        <v>400</v>
      </c>
      <c r="M7940" s="10" t="n">
        <f aca="false">SUM(M7942:M7942)</f>
        <v>0</v>
      </c>
      <c r="N7940" s="10" t="n">
        <f aca="false">SUM(N7942:N7942)</f>
        <v>0</v>
      </c>
      <c r="O7940" s="10" t="n">
        <f aca="false">SUM(O7942:O7942)</f>
        <v>0</v>
      </c>
      <c r="P7940" s="10" t="n">
        <f aca="false">L7940+M7940+N7940+O7940</f>
        <v>400</v>
      </c>
    </row>
    <row r="7941" customFormat="false" ht="2" hidden="false" customHeight="true" outlineLevel="0" collapsed="false">
      <c r="A7941" s="11"/>
      <c r="B7941" s="11"/>
      <c r="C7941" s="11"/>
      <c r="D7941" s="11"/>
      <c r="E7941" s="11"/>
      <c r="F7941" s="12"/>
      <c r="G7941" s="12"/>
      <c r="H7941" s="12"/>
      <c r="I7941" s="12"/>
      <c r="J7941" s="12"/>
      <c r="K7941" s="12"/>
      <c r="L7941" s="11"/>
      <c r="M7941" s="11"/>
      <c r="N7941" s="11"/>
      <c r="O7941" s="11"/>
      <c r="P7941" s="11"/>
    </row>
    <row r="7942" customFormat="false" ht="104" hidden="false" customHeight="false" outlineLevel="0" collapsed="false">
      <c r="A7942" s="13"/>
      <c r="B7942" s="13"/>
      <c r="C7942" s="13"/>
      <c r="D7942" s="13"/>
      <c r="E7942" s="13"/>
      <c r="F7942" s="14"/>
      <c r="G7942" s="14" t="s">
        <v>6408</v>
      </c>
      <c r="H7942" s="14" t="s">
        <v>1001</v>
      </c>
      <c r="I7942" s="15" t="s">
        <v>6409</v>
      </c>
      <c r="J7942" s="14" t="s">
        <v>6410</v>
      </c>
      <c r="K7942" s="14" t="s">
        <v>33</v>
      </c>
      <c r="L7942" s="16" t="n">
        <v>400</v>
      </c>
      <c r="M7942" s="16"/>
      <c r="N7942" s="16"/>
      <c r="O7942" s="16"/>
      <c r="P7942" s="16" t="n">
        <v>400</v>
      </c>
    </row>
    <row r="7943" customFormat="false" ht="2" hidden="false" customHeight="true" outlineLevel="0" collapsed="false">
      <c r="A7943" s="11"/>
      <c r="B7943" s="11"/>
      <c r="C7943" s="11"/>
      <c r="D7943" s="11"/>
      <c r="E7943" s="11"/>
      <c r="F7943" s="12"/>
      <c r="G7943" s="12"/>
      <c r="H7943" s="12"/>
      <c r="I7943" s="12"/>
      <c r="J7943" s="12"/>
      <c r="K7943" s="12"/>
      <c r="L7943" s="11"/>
      <c r="M7943" s="11"/>
      <c r="N7943" s="11"/>
      <c r="O7943" s="11"/>
      <c r="P7943" s="11"/>
    </row>
    <row r="7944" customFormat="false" ht="15" hidden="false" customHeight="false" outlineLevel="0" collapsed="false">
      <c r="A7944" s="7"/>
      <c r="B7944" s="7"/>
      <c r="C7944" s="7"/>
      <c r="D7944" s="7"/>
      <c r="E7944" s="7" t="s">
        <v>6411</v>
      </c>
      <c r="F7944" s="8"/>
      <c r="G7944" s="8"/>
      <c r="H7944" s="8"/>
      <c r="I7944" s="9"/>
      <c r="J7944" s="8"/>
      <c r="K7944" s="8"/>
      <c r="L7944" s="10" t="n">
        <f aca="false">L7945</f>
        <v>375</v>
      </c>
      <c r="M7944" s="10" t="n">
        <f aca="false">M7945</f>
        <v>0</v>
      </c>
      <c r="N7944" s="10" t="n">
        <f aca="false">N7945</f>
        <v>0</v>
      </c>
      <c r="O7944" s="10" t="n">
        <f aca="false">O7945</f>
        <v>0</v>
      </c>
      <c r="P7944" s="10" t="n">
        <f aca="false">L7944+M7944+N7944+O7944</f>
        <v>375</v>
      </c>
    </row>
    <row r="7945" customFormat="false" ht="15" hidden="false" customHeight="false" outlineLevel="0" collapsed="false">
      <c r="A7945" s="7"/>
      <c r="B7945" s="7"/>
      <c r="C7945" s="7"/>
      <c r="D7945" s="7"/>
      <c r="E7945" s="7"/>
      <c r="F7945" s="8" t="s">
        <v>28</v>
      </c>
      <c r="G7945" s="8"/>
      <c r="H7945" s="8"/>
      <c r="I7945" s="9"/>
      <c r="J7945" s="8"/>
      <c r="K7945" s="8"/>
      <c r="L7945" s="10" t="n">
        <f aca="false">SUM(L7947:L7947)</f>
        <v>375</v>
      </c>
      <c r="M7945" s="10" t="n">
        <f aca="false">SUM(M7947:M7947)</f>
        <v>0</v>
      </c>
      <c r="N7945" s="10" t="n">
        <f aca="false">SUM(N7947:N7947)</f>
        <v>0</v>
      </c>
      <c r="O7945" s="10" t="n">
        <f aca="false">SUM(O7947:O7947)</f>
        <v>0</v>
      </c>
      <c r="P7945" s="10" t="n">
        <f aca="false">L7945+M7945+N7945+O7945</f>
        <v>375</v>
      </c>
    </row>
    <row r="7946" customFormat="false" ht="2" hidden="false" customHeight="true" outlineLevel="0" collapsed="false">
      <c r="A7946" s="11"/>
      <c r="B7946" s="11"/>
      <c r="C7946" s="11"/>
      <c r="D7946" s="11"/>
      <c r="E7946" s="11"/>
      <c r="F7946" s="12"/>
      <c r="G7946" s="12"/>
      <c r="H7946" s="12"/>
      <c r="I7946" s="12"/>
      <c r="J7946" s="12"/>
      <c r="K7946" s="12"/>
      <c r="L7946" s="11"/>
      <c r="M7946" s="11"/>
      <c r="N7946" s="11"/>
      <c r="O7946" s="11"/>
      <c r="P7946" s="11"/>
    </row>
    <row r="7947" customFormat="false" ht="104" hidden="false" customHeight="false" outlineLevel="0" collapsed="false">
      <c r="A7947" s="13"/>
      <c r="B7947" s="13"/>
      <c r="C7947" s="13"/>
      <c r="D7947" s="13"/>
      <c r="E7947" s="13"/>
      <c r="F7947" s="14"/>
      <c r="G7947" s="14" t="s">
        <v>6412</v>
      </c>
      <c r="H7947" s="14" t="s">
        <v>1001</v>
      </c>
      <c r="I7947" s="15" t="s">
        <v>6413</v>
      </c>
      <c r="J7947" s="14" t="s">
        <v>6414</v>
      </c>
      <c r="K7947" s="14" t="s">
        <v>33</v>
      </c>
      <c r="L7947" s="16" t="n">
        <v>375</v>
      </c>
      <c r="M7947" s="16"/>
      <c r="N7947" s="16"/>
      <c r="O7947" s="16"/>
      <c r="P7947" s="16" t="n">
        <v>375</v>
      </c>
    </row>
    <row r="7948" customFormat="false" ht="2" hidden="false" customHeight="true" outlineLevel="0" collapsed="false">
      <c r="A7948" s="11"/>
      <c r="B7948" s="11"/>
      <c r="C7948" s="11"/>
      <c r="D7948" s="11"/>
      <c r="E7948" s="11"/>
      <c r="F7948" s="12"/>
      <c r="G7948" s="12"/>
      <c r="H7948" s="12"/>
      <c r="I7948" s="12"/>
      <c r="J7948" s="12"/>
      <c r="K7948" s="12"/>
      <c r="L7948" s="11"/>
      <c r="M7948" s="11"/>
      <c r="N7948" s="11"/>
      <c r="O7948" s="11"/>
      <c r="P7948" s="11"/>
    </row>
    <row r="7949" customFormat="false" ht="15" hidden="false" customHeight="false" outlineLevel="0" collapsed="false">
      <c r="A7949" s="7"/>
      <c r="B7949" s="7"/>
      <c r="C7949" s="7"/>
      <c r="D7949" s="7"/>
      <c r="E7949" s="7" t="s">
        <v>6415</v>
      </c>
      <c r="F7949" s="8"/>
      <c r="G7949" s="8"/>
      <c r="H7949" s="8"/>
      <c r="I7949" s="9"/>
      <c r="J7949" s="8"/>
      <c r="K7949" s="8"/>
      <c r="L7949" s="10" t="n">
        <f aca="false">L7950</f>
        <v>428.14</v>
      </c>
      <c r="M7949" s="10" t="n">
        <f aca="false">M7950</f>
        <v>0</v>
      </c>
      <c r="N7949" s="10" t="n">
        <f aca="false">N7950</f>
        <v>0</v>
      </c>
      <c r="O7949" s="10" t="n">
        <f aca="false">O7950</f>
        <v>0</v>
      </c>
      <c r="P7949" s="10" t="n">
        <f aca="false">L7949+M7949+N7949+O7949</f>
        <v>428.14</v>
      </c>
    </row>
    <row r="7950" customFormat="false" ht="15" hidden="false" customHeight="false" outlineLevel="0" collapsed="false">
      <c r="A7950" s="7"/>
      <c r="B7950" s="7"/>
      <c r="C7950" s="7"/>
      <c r="D7950" s="7"/>
      <c r="E7950" s="7"/>
      <c r="F7950" s="8" t="s">
        <v>28</v>
      </c>
      <c r="G7950" s="8"/>
      <c r="H7950" s="8"/>
      <c r="I7950" s="9"/>
      <c r="J7950" s="8"/>
      <c r="K7950" s="8"/>
      <c r="L7950" s="10" t="n">
        <f aca="false">SUM(L7952:L7952)</f>
        <v>428.14</v>
      </c>
      <c r="M7950" s="10" t="n">
        <f aca="false">SUM(M7952:M7952)</f>
        <v>0</v>
      </c>
      <c r="N7950" s="10" t="n">
        <f aca="false">SUM(N7952:N7952)</f>
        <v>0</v>
      </c>
      <c r="O7950" s="10" t="n">
        <f aca="false">SUM(O7952:O7952)</f>
        <v>0</v>
      </c>
      <c r="P7950" s="10" t="n">
        <f aca="false">L7950+M7950+N7950+O7950</f>
        <v>428.14</v>
      </c>
    </row>
    <row r="7951" customFormat="false" ht="2" hidden="false" customHeight="true" outlineLevel="0" collapsed="false">
      <c r="A7951" s="11"/>
      <c r="B7951" s="11"/>
      <c r="C7951" s="11"/>
      <c r="D7951" s="11"/>
      <c r="E7951" s="11"/>
      <c r="F7951" s="12"/>
      <c r="G7951" s="12"/>
      <c r="H7951" s="12"/>
      <c r="I7951" s="12"/>
      <c r="J7951" s="12"/>
      <c r="K7951" s="12"/>
      <c r="L7951" s="11"/>
      <c r="M7951" s="11"/>
      <c r="N7951" s="11"/>
      <c r="O7951" s="11"/>
      <c r="P7951" s="11"/>
    </row>
    <row r="7952" customFormat="false" ht="104" hidden="false" customHeight="false" outlineLevel="0" collapsed="false">
      <c r="A7952" s="13"/>
      <c r="B7952" s="13"/>
      <c r="C7952" s="13"/>
      <c r="D7952" s="13"/>
      <c r="E7952" s="13"/>
      <c r="F7952" s="14"/>
      <c r="G7952" s="14" t="s">
        <v>6416</v>
      </c>
      <c r="H7952" s="14" t="s">
        <v>1001</v>
      </c>
      <c r="I7952" s="15" t="s">
        <v>6417</v>
      </c>
      <c r="J7952" s="14" t="s">
        <v>6418</v>
      </c>
      <c r="K7952" s="14" t="s">
        <v>33</v>
      </c>
      <c r="L7952" s="16" t="n">
        <v>428.14</v>
      </c>
      <c r="M7952" s="16"/>
      <c r="N7952" s="16"/>
      <c r="O7952" s="16"/>
      <c r="P7952" s="16" t="n">
        <v>428.14</v>
      </c>
    </row>
    <row r="7953" customFormat="false" ht="2" hidden="false" customHeight="true" outlineLevel="0" collapsed="false">
      <c r="A7953" s="11"/>
      <c r="B7953" s="11"/>
      <c r="C7953" s="11"/>
      <c r="D7953" s="11"/>
      <c r="E7953" s="11"/>
      <c r="F7953" s="12"/>
      <c r="G7953" s="12"/>
      <c r="H7953" s="12"/>
      <c r="I7953" s="12"/>
      <c r="J7953" s="12"/>
      <c r="K7953" s="12"/>
      <c r="L7953" s="11"/>
      <c r="M7953" s="11"/>
      <c r="N7953" s="11"/>
      <c r="O7953" s="11"/>
      <c r="P7953" s="11"/>
    </row>
    <row r="7954" customFormat="false" ht="15" hidden="false" customHeight="false" outlineLevel="0" collapsed="false">
      <c r="A7954" s="7"/>
      <c r="B7954" s="7"/>
      <c r="C7954" s="7"/>
      <c r="D7954" s="7"/>
      <c r="E7954" s="7" t="s">
        <v>6419</v>
      </c>
      <c r="F7954" s="8"/>
      <c r="G7954" s="8"/>
      <c r="H7954" s="8"/>
      <c r="I7954" s="9"/>
      <c r="J7954" s="8"/>
      <c r="K7954" s="8"/>
      <c r="L7954" s="10" t="n">
        <f aca="false">L7955</f>
        <v>375</v>
      </c>
      <c r="M7954" s="10" t="n">
        <f aca="false">M7955</f>
        <v>0</v>
      </c>
      <c r="N7954" s="10" t="n">
        <f aca="false">N7955</f>
        <v>0</v>
      </c>
      <c r="O7954" s="10" t="n">
        <f aca="false">O7955</f>
        <v>0</v>
      </c>
      <c r="P7954" s="10" t="n">
        <f aca="false">L7954+M7954+N7954+O7954</f>
        <v>375</v>
      </c>
    </row>
    <row r="7955" customFormat="false" ht="15" hidden="false" customHeight="false" outlineLevel="0" collapsed="false">
      <c r="A7955" s="7"/>
      <c r="B7955" s="7"/>
      <c r="C7955" s="7"/>
      <c r="D7955" s="7"/>
      <c r="E7955" s="7"/>
      <c r="F7955" s="8" t="s">
        <v>28</v>
      </c>
      <c r="G7955" s="8"/>
      <c r="H7955" s="8"/>
      <c r="I7955" s="9"/>
      <c r="J7955" s="8"/>
      <c r="K7955" s="8"/>
      <c r="L7955" s="10" t="n">
        <f aca="false">SUM(L7957:L7957)</f>
        <v>375</v>
      </c>
      <c r="M7955" s="10" t="n">
        <f aca="false">SUM(M7957:M7957)</f>
        <v>0</v>
      </c>
      <c r="N7955" s="10" t="n">
        <f aca="false">SUM(N7957:N7957)</f>
        <v>0</v>
      </c>
      <c r="O7955" s="10" t="n">
        <f aca="false">SUM(O7957:O7957)</f>
        <v>0</v>
      </c>
      <c r="P7955" s="10" t="n">
        <f aca="false">L7955+M7955+N7955+O7955</f>
        <v>375</v>
      </c>
    </row>
    <row r="7956" customFormat="false" ht="2" hidden="false" customHeight="true" outlineLevel="0" collapsed="false">
      <c r="A7956" s="11"/>
      <c r="B7956" s="11"/>
      <c r="C7956" s="11"/>
      <c r="D7956" s="11"/>
      <c r="E7956" s="11"/>
      <c r="F7956" s="12"/>
      <c r="G7956" s="12"/>
      <c r="H7956" s="12"/>
      <c r="I7956" s="12"/>
      <c r="J7956" s="12"/>
      <c r="K7956" s="12"/>
      <c r="L7956" s="11"/>
      <c r="M7956" s="11"/>
      <c r="N7956" s="11"/>
      <c r="O7956" s="11"/>
      <c r="P7956" s="11"/>
    </row>
    <row r="7957" customFormat="false" ht="104" hidden="false" customHeight="false" outlineLevel="0" collapsed="false">
      <c r="A7957" s="13"/>
      <c r="B7957" s="13"/>
      <c r="C7957" s="13"/>
      <c r="D7957" s="13"/>
      <c r="E7957" s="13"/>
      <c r="F7957" s="14"/>
      <c r="G7957" s="14" t="s">
        <v>6420</v>
      </c>
      <c r="H7957" s="14" t="s">
        <v>1001</v>
      </c>
      <c r="I7957" s="15" t="s">
        <v>6421</v>
      </c>
      <c r="J7957" s="14" t="s">
        <v>6422</v>
      </c>
      <c r="K7957" s="14" t="s">
        <v>33</v>
      </c>
      <c r="L7957" s="16" t="n">
        <v>375</v>
      </c>
      <c r="M7957" s="16"/>
      <c r="N7957" s="16"/>
      <c r="O7957" s="16"/>
      <c r="P7957" s="16" t="n">
        <v>375</v>
      </c>
    </row>
    <row r="7958" customFormat="false" ht="2" hidden="false" customHeight="true" outlineLevel="0" collapsed="false">
      <c r="A7958" s="11"/>
      <c r="B7958" s="11"/>
      <c r="C7958" s="11"/>
      <c r="D7958" s="11"/>
      <c r="E7958" s="11"/>
      <c r="F7958" s="12"/>
      <c r="G7958" s="12"/>
      <c r="H7958" s="12"/>
      <c r="I7958" s="12"/>
      <c r="J7958" s="12"/>
      <c r="K7958" s="12"/>
      <c r="L7958" s="11"/>
      <c r="M7958" s="11"/>
      <c r="N7958" s="11"/>
      <c r="O7958" s="11"/>
      <c r="P7958" s="11"/>
    </row>
    <row r="7959" customFormat="false" ht="15" hidden="false" customHeight="false" outlineLevel="0" collapsed="false">
      <c r="A7959" s="7"/>
      <c r="B7959" s="7"/>
      <c r="C7959" s="7"/>
      <c r="D7959" s="7"/>
      <c r="E7959" s="7" t="s">
        <v>6423</v>
      </c>
      <c r="F7959" s="8"/>
      <c r="G7959" s="8"/>
      <c r="H7959" s="8"/>
      <c r="I7959" s="9"/>
      <c r="J7959" s="8"/>
      <c r="K7959" s="8"/>
      <c r="L7959" s="10" t="n">
        <f aca="false">L7960</f>
        <v>300</v>
      </c>
      <c r="M7959" s="10" t="n">
        <f aca="false">M7960</f>
        <v>0</v>
      </c>
      <c r="N7959" s="10" t="n">
        <f aca="false">N7960</f>
        <v>0</v>
      </c>
      <c r="O7959" s="10" t="n">
        <f aca="false">O7960</f>
        <v>0</v>
      </c>
      <c r="P7959" s="10" t="n">
        <f aca="false">L7959+M7959+N7959+O7959</f>
        <v>300</v>
      </c>
    </row>
    <row r="7960" customFormat="false" ht="15" hidden="false" customHeight="false" outlineLevel="0" collapsed="false">
      <c r="A7960" s="7"/>
      <c r="B7960" s="7"/>
      <c r="C7960" s="7"/>
      <c r="D7960" s="7"/>
      <c r="E7960" s="7"/>
      <c r="F7960" s="8" t="s">
        <v>28</v>
      </c>
      <c r="G7960" s="8"/>
      <c r="H7960" s="8"/>
      <c r="I7960" s="9"/>
      <c r="J7960" s="8"/>
      <c r="K7960" s="8"/>
      <c r="L7960" s="10" t="n">
        <f aca="false">SUM(L7962:L7962)</f>
        <v>300</v>
      </c>
      <c r="M7960" s="10" t="n">
        <f aca="false">SUM(M7962:M7962)</f>
        <v>0</v>
      </c>
      <c r="N7960" s="10" t="n">
        <f aca="false">SUM(N7962:N7962)</f>
        <v>0</v>
      </c>
      <c r="O7960" s="10" t="n">
        <f aca="false">SUM(O7962:O7962)</f>
        <v>0</v>
      </c>
      <c r="P7960" s="10" t="n">
        <f aca="false">L7960+M7960+N7960+O7960</f>
        <v>300</v>
      </c>
    </row>
    <row r="7961" customFormat="false" ht="2" hidden="false" customHeight="true" outlineLevel="0" collapsed="false">
      <c r="A7961" s="11"/>
      <c r="B7961" s="11"/>
      <c r="C7961" s="11"/>
      <c r="D7961" s="11"/>
      <c r="E7961" s="11"/>
      <c r="F7961" s="12"/>
      <c r="G7961" s="12"/>
      <c r="H7961" s="12"/>
      <c r="I7961" s="12"/>
      <c r="J7961" s="12"/>
      <c r="K7961" s="12"/>
      <c r="L7961" s="11"/>
      <c r="M7961" s="11"/>
      <c r="N7961" s="11"/>
      <c r="O7961" s="11"/>
      <c r="P7961" s="11"/>
    </row>
    <row r="7962" customFormat="false" ht="104" hidden="false" customHeight="false" outlineLevel="0" collapsed="false">
      <c r="A7962" s="13"/>
      <c r="B7962" s="13"/>
      <c r="C7962" s="13"/>
      <c r="D7962" s="13"/>
      <c r="E7962" s="13"/>
      <c r="F7962" s="14"/>
      <c r="G7962" s="14" t="s">
        <v>6424</v>
      </c>
      <c r="H7962" s="14" t="s">
        <v>1001</v>
      </c>
      <c r="I7962" s="15" t="s">
        <v>6425</v>
      </c>
      <c r="J7962" s="14" t="s">
        <v>6426</v>
      </c>
      <c r="K7962" s="14" t="s">
        <v>33</v>
      </c>
      <c r="L7962" s="16" t="n">
        <v>300</v>
      </c>
      <c r="M7962" s="16"/>
      <c r="N7962" s="16"/>
      <c r="O7962" s="16"/>
      <c r="P7962" s="16" t="n">
        <v>300</v>
      </c>
    </row>
    <row r="7963" customFormat="false" ht="2" hidden="false" customHeight="true" outlineLevel="0" collapsed="false">
      <c r="A7963" s="11"/>
      <c r="B7963" s="11"/>
      <c r="C7963" s="11"/>
      <c r="D7963" s="11"/>
      <c r="E7963" s="11"/>
      <c r="F7963" s="12"/>
      <c r="G7963" s="12"/>
      <c r="H7963" s="12"/>
      <c r="I7963" s="12"/>
      <c r="J7963" s="12"/>
      <c r="K7963" s="12"/>
      <c r="L7963" s="11"/>
      <c r="M7963" s="11"/>
      <c r="N7963" s="11"/>
      <c r="O7963" s="11"/>
      <c r="P7963" s="11"/>
    </row>
    <row r="7964" customFormat="false" ht="15" hidden="false" customHeight="false" outlineLevel="0" collapsed="false">
      <c r="A7964" s="7"/>
      <c r="B7964" s="7"/>
      <c r="C7964" s="7"/>
      <c r="D7964" s="7"/>
      <c r="E7964" s="7" t="s">
        <v>6427</v>
      </c>
      <c r="F7964" s="8"/>
      <c r="G7964" s="8"/>
      <c r="H7964" s="8"/>
      <c r="I7964" s="9"/>
      <c r="J7964" s="8"/>
      <c r="K7964" s="8"/>
      <c r="L7964" s="10" t="n">
        <f aca="false">L7965</f>
        <v>400</v>
      </c>
      <c r="M7964" s="10" t="n">
        <f aca="false">M7965</f>
        <v>0</v>
      </c>
      <c r="N7964" s="10" t="n">
        <f aca="false">N7965</f>
        <v>0</v>
      </c>
      <c r="O7964" s="10" t="n">
        <f aca="false">O7965</f>
        <v>0</v>
      </c>
      <c r="P7964" s="10" t="n">
        <f aca="false">L7964+M7964+N7964+O7964</f>
        <v>400</v>
      </c>
    </row>
    <row r="7965" customFormat="false" ht="15" hidden="false" customHeight="false" outlineLevel="0" collapsed="false">
      <c r="A7965" s="7"/>
      <c r="B7965" s="7"/>
      <c r="C7965" s="7"/>
      <c r="D7965" s="7"/>
      <c r="E7965" s="7"/>
      <c r="F7965" s="8" t="s">
        <v>28</v>
      </c>
      <c r="G7965" s="8"/>
      <c r="H7965" s="8"/>
      <c r="I7965" s="9"/>
      <c r="J7965" s="8"/>
      <c r="K7965" s="8"/>
      <c r="L7965" s="10" t="n">
        <f aca="false">SUM(L7967:L7967)</f>
        <v>400</v>
      </c>
      <c r="M7965" s="10" t="n">
        <f aca="false">SUM(M7967:M7967)</f>
        <v>0</v>
      </c>
      <c r="N7965" s="10" t="n">
        <f aca="false">SUM(N7967:N7967)</f>
        <v>0</v>
      </c>
      <c r="O7965" s="10" t="n">
        <f aca="false">SUM(O7967:O7967)</f>
        <v>0</v>
      </c>
      <c r="P7965" s="10" t="n">
        <f aca="false">L7965+M7965+N7965+O7965</f>
        <v>400</v>
      </c>
    </row>
    <row r="7966" customFormat="false" ht="2" hidden="false" customHeight="true" outlineLevel="0" collapsed="false">
      <c r="A7966" s="11"/>
      <c r="B7966" s="11"/>
      <c r="C7966" s="11"/>
      <c r="D7966" s="11"/>
      <c r="E7966" s="11"/>
      <c r="F7966" s="12"/>
      <c r="G7966" s="12"/>
      <c r="H7966" s="12"/>
      <c r="I7966" s="12"/>
      <c r="J7966" s="12"/>
      <c r="K7966" s="12"/>
      <c r="L7966" s="11"/>
      <c r="M7966" s="11"/>
      <c r="N7966" s="11"/>
      <c r="O7966" s="11"/>
      <c r="P7966" s="11"/>
    </row>
    <row r="7967" customFormat="false" ht="104" hidden="false" customHeight="false" outlineLevel="0" collapsed="false">
      <c r="A7967" s="13"/>
      <c r="B7967" s="13"/>
      <c r="C7967" s="13"/>
      <c r="D7967" s="13"/>
      <c r="E7967" s="13"/>
      <c r="F7967" s="14"/>
      <c r="G7967" s="14" t="s">
        <v>6428</v>
      </c>
      <c r="H7967" s="14" t="s">
        <v>1001</v>
      </c>
      <c r="I7967" s="15" t="s">
        <v>6429</v>
      </c>
      <c r="J7967" s="14" t="s">
        <v>6430</v>
      </c>
      <c r="K7967" s="14" t="s">
        <v>33</v>
      </c>
      <c r="L7967" s="16" t="n">
        <v>400</v>
      </c>
      <c r="M7967" s="16"/>
      <c r="N7967" s="16"/>
      <c r="O7967" s="16"/>
      <c r="P7967" s="16" t="n">
        <v>400</v>
      </c>
    </row>
    <row r="7968" customFormat="false" ht="2" hidden="false" customHeight="true" outlineLevel="0" collapsed="false">
      <c r="A7968" s="11"/>
      <c r="B7968" s="11"/>
      <c r="C7968" s="11"/>
      <c r="D7968" s="11"/>
      <c r="E7968" s="11"/>
      <c r="F7968" s="12"/>
      <c r="G7968" s="12"/>
      <c r="H7968" s="12"/>
      <c r="I7968" s="12"/>
      <c r="J7968" s="12"/>
      <c r="K7968" s="12"/>
      <c r="L7968" s="11"/>
      <c r="M7968" s="11"/>
      <c r="N7968" s="11"/>
      <c r="O7968" s="11"/>
      <c r="P7968" s="11"/>
    </row>
    <row r="7969" customFormat="false" ht="15" hidden="false" customHeight="false" outlineLevel="0" collapsed="false">
      <c r="A7969" s="7"/>
      <c r="B7969" s="7"/>
      <c r="C7969" s="7"/>
      <c r="D7969" s="7"/>
      <c r="E7969" s="7" t="s">
        <v>6431</v>
      </c>
      <c r="F7969" s="8"/>
      <c r="G7969" s="8"/>
      <c r="H7969" s="8"/>
      <c r="I7969" s="9"/>
      <c r="J7969" s="8"/>
      <c r="K7969" s="8"/>
      <c r="L7969" s="10" t="n">
        <f aca="false">L7970</f>
        <v>400</v>
      </c>
      <c r="M7969" s="10" t="n">
        <f aca="false">M7970</f>
        <v>0</v>
      </c>
      <c r="N7969" s="10" t="n">
        <f aca="false">N7970</f>
        <v>0</v>
      </c>
      <c r="O7969" s="10" t="n">
        <f aca="false">O7970</f>
        <v>0</v>
      </c>
      <c r="P7969" s="10" t="n">
        <f aca="false">L7969+M7969+N7969+O7969</f>
        <v>400</v>
      </c>
    </row>
    <row r="7970" customFormat="false" ht="15" hidden="false" customHeight="false" outlineLevel="0" collapsed="false">
      <c r="A7970" s="7"/>
      <c r="B7970" s="7"/>
      <c r="C7970" s="7"/>
      <c r="D7970" s="7"/>
      <c r="E7970" s="7"/>
      <c r="F7970" s="8" t="s">
        <v>28</v>
      </c>
      <c r="G7970" s="8"/>
      <c r="H7970" s="8"/>
      <c r="I7970" s="9"/>
      <c r="J7970" s="8"/>
      <c r="K7970" s="8"/>
      <c r="L7970" s="10" t="n">
        <f aca="false">SUM(L7972:L7972)</f>
        <v>400</v>
      </c>
      <c r="M7970" s="10" t="n">
        <f aca="false">SUM(M7972:M7972)</f>
        <v>0</v>
      </c>
      <c r="N7970" s="10" t="n">
        <f aca="false">SUM(N7972:N7972)</f>
        <v>0</v>
      </c>
      <c r="O7970" s="10" t="n">
        <f aca="false">SUM(O7972:O7972)</f>
        <v>0</v>
      </c>
      <c r="P7970" s="10" t="n">
        <f aca="false">L7970+M7970+N7970+O7970</f>
        <v>400</v>
      </c>
    </row>
    <row r="7971" customFormat="false" ht="2" hidden="false" customHeight="true" outlineLevel="0" collapsed="false">
      <c r="A7971" s="11"/>
      <c r="B7971" s="11"/>
      <c r="C7971" s="11"/>
      <c r="D7971" s="11"/>
      <c r="E7971" s="11"/>
      <c r="F7971" s="12"/>
      <c r="G7971" s="12"/>
      <c r="H7971" s="12"/>
      <c r="I7971" s="12"/>
      <c r="J7971" s="12"/>
      <c r="K7971" s="12"/>
      <c r="L7971" s="11"/>
      <c r="M7971" s="11"/>
      <c r="N7971" s="11"/>
      <c r="O7971" s="11"/>
      <c r="P7971" s="11"/>
    </row>
    <row r="7972" customFormat="false" ht="104" hidden="false" customHeight="false" outlineLevel="0" collapsed="false">
      <c r="A7972" s="13"/>
      <c r="B7972" s="13"/>
      <c r="C7972" s="13"/>
      <c r="D7972" s="13"/>
      <c r="E7972" s="13"/>
      <c r="F7972" s="14"/>
      <c r="G7972" s="14" t="s">
        <v>6432</v>
      </c>
      <c r="H7972" s="14" t="s">
        <v>1001</v>
      </c>
      <c r="I7972" s="15" t="s">
        <v>6433</v>
      </c>
      <c r="J7972" s="14" t="s">
        <v>6434</v>
      </c>
      <c r="K7972" s="14" t="s">
        <v>33</v>
      </c>
      <c r="L7972" s="16" t="n">
        <v>400</v>
      </c>
      <c r="M7972" s="16"/>
      <c r="N7972" s="16"/>
      <c r="O7972" s="16"/>
      <c r="P7972" s="16" t="n">
        <v>400</v>
      </c>
    </row>
    <row r="7973" customFormat="false" ht="2" hidden="false" customHeight="true" outlineLevel="0" collapsed="false">
      <c r="A7973" s="11"/>
      <c r="B7973" s="11"/>
      <c r="C7973" s="11"/>
      <c r="D7973" s="11"/>
      <c r="E7973" s="11"/>
      <c r="F7973" s="12"/>
      <c r="G7973" s="12"/>
      <c r="H7973" s="12"/>
      <c r="I7973" s="12"/>
      <c r="J7973" s="12"/>
      <c r="K7973" s="12"/>
      <c r="L7973" s="11"/>
      <c r="M7973" s="11"/>
      <c r="N7973" s="11"/>
      <c r="O7973" s="11"/>
      <c r="P7973" s="11"/>
    </row>
    <row r="7974" customFormat="false" ht="15" hidden="false" customHeight="false" outlineLevel="0" collapsed="false">
      <c r="A7974" s="7"/>
      <c r="B7974" s="7"/>
      <c r="C7974" s="7"/>
      <c r="D7974" s="7"/>
      <c r="E7974" s="7" t="s">
        <v>6435</v>
      </c>
      <c r="F7974" s="8"/>
      <c r="G7974" s="8"/>
      <c r="H7974" s="8"/>
      <c r="I7974" s="9"/>
      <c r="J7974" s="8"/>
      <c r="K7974" s="8"/>
      <c r="L7974" s="10" t="n">
        <f aca="false">L7975</f>
        <v>428.14</v>
      </c>
      <c r="M7974" s="10" t="n">
        <f aca="false">M7975</f>
        <v>0</v>
      </c>
      <c r="N7974" s="10" t="n">
        <f aca="false">N7975</f>
        <v>0</v>
      </c>
      <c r="O7974" s="10" t="n">
        <f aca="false">O7975</f>
        <v>0</v>
      </c>
      <c r="P7974" s="10" t="n">
        <f aca="false">L7974+M7974+N7974+O7974</f>
        <v>428.14</v>
      </c>
    </row>
    <row r="7975" customFormat="false" ht="15" hidden="false" customHeight="false" outlineLevel="0" collapsed="false">
      <c r="A7975" s="7"/>
      <c r="B7975" s="7"/>
      <c r="C7975" s="7"/>
      <c r="D7975" s="7"/>
      <c r="E7975" s="7"/>
      <c r="F7975" s="8" t="s">
        <v>28</v>
      </c>
      <c r="G7975" s="8"/>
      <c r="H7975" s="8"/>
      <c r="I7975" s="9"/>
      <c r="J7975" s="8"/>
      <c r="K7975" s="8"/>
      <c r="L7975" s="10" t="n">
        <f aca="false">SUM(L7977:L7977)</f>
        <v>428.14</v>
      </c>
      <c r="M7975" s="10" t="n">
        <f aca="false">SUM(M7977:M7977)</f>
        <v>0</v>
      </c>
      <c r="N7975" s="10" t="n">
        <f aca="false">SUM(N7977:N7977)</f>
        <v>0</v>
      </c>
      <c r="O7975" s="10" t="n">
        <f aca="false">SUM(O7977:O7977)</f>
        <v>0</v>
      </c>
      <c r="P7975" s="10" t="n">
        <f aca="false">L7975+M7975+N7975+O7975</f>
        <v>428.14</v>
      </c>
    </row>
    <row r="7976" customFormat="false" ht="2" hidden="false" customHeight="true" outlineLevel="0" collapsed="false">
      <c r="A7976" s="11"/>
      <c r="B7976" s="11"/>
      <c r="C7976" s="11"/>
      <c r="D7976" s="11"/>
      <c r="E7976" s="11"/>
      <c r="F7976" s="12"/>
      <c r="G7976" s="12"/>
      <c r="H7976" s="12"/>
      <c r="I7976" s="12"/>
      <c r="J7976" s="12"/>
      <c r="K7976" s="12"/>
      <c r="L7976" s="11"/>
      <c r="M7976" s="11"/>
      <c r="N7976" s="11"/>
      <c r="O7976" s="11"/>
      <c r="P7976" s="11"/>
    </row>
    <row r="7977" customFormat="false" ht="104" hidden="false" customHeight="false" outlineLevel="0" collapsed="false">
      <c r="A7977" s="13"/>
      <c r="B7977" s="13"/>
      <c r="C7977" s="13"/>
      <c r="D7977" s="13"/>
      <c r="E7977" s="13"/>
      <c r="F7977" s="14"/>
      <c r="G7977" s="14" t="s">
        <v>6436</v>
      </c>
      <c r="H7977" s="14" t="s">
        <v>1001</v>
      </c>
      <c r="I7977" s="15" t="s">
        <v>6437</v>
      </c>
      <c r="J7977" s="14" t="s">
        <v>6438</v>
      </c>
      <c r="K7977" s="14" t="s">
        <v>33</v>
      </c>
      <c r="L7977" s="16" t="n">
        <v>428.14</v>
      </c>
      <c r="M7977" s="16"/>
      <c r="N7977" s="16"/>
      <c r="O7977" s="16"/>
      <c r="P7977" s="16" t="n">
        <v>428.14</v>
      </c>
    </row>
    <row r="7978" customFormat="false" ht="2" hidden="false" customHeight="true" outlineLevel="0" collapsed="false">
      <c r="A7978" s="11"/>
      <c r="B7978" s="11"/>
      <c r="C7978" s="11"/>
      <c r="D7978" s="11"/>
      <c r="E7978" s="11"/>
      <c r="F7978" s="12"/>
      <c r="G7978" s="12"/>
      <c r="H7978" s="12"/>
      <c r="I7978" s="12"/>
      <c r="J7978" s="12"/>
      <c r="K7978" s="12"/>
      <c r="L7978" s="11"/>
      <c r="M7978" s="11"/>
      <c r="N7978" s="11"/>
      <c r="O7978" s="11"/>
      <c r="P7978" s="11"/>
    </row>
    <row r="7979" customFormat="false" ht="15" hidden="false" customHeight="false" outlineLevel="0" collapsed="false">
      <c r="A7979" s="7"/>
      <c r="B7979" s="7"/>
      <c r="C7979" s="7"/>
      <c r="D7979" s="7"/>
      <c r="E7979" s="7" t="s">
        <v>6439</v>
      </c>
      <c r="F7979" s="8"/>
      <c r="G7979" s="8"/>
      <c r="H7979" s="8"/>
      <c r="I7979" s="9"/>
      <c r="J7979" s="8"/>
      <c r="K7979" s="8"/>
      <c r="L7979" s="10" t="n">
        <f aca="false">L7980</f>
        <v>400</v>
      </c>
      <c r="M7979" s="10" t="n">
        <f aca="false">M7980</f>
        <v>0</v>
      </c>
      <c r="N7979" s="10" t="n">
        <f aca="false">N7980</f>
        <v>0</v>
      </c>
      <c r="O7979" s="10" t="n">
        <f aca="false">O7980</f>
        <v>0</v>
      </c>
      <c r="P7979" s="10" t="n">
        <f aca="false">L7979+M7979+N7979+O7979</f>
        <v>400</v>
      </c>
    </row>
    <row r="7980" customFormat="false" ht="15" hidden="false" customHeight="false" outlineLevel="0" collapsed="false">
      <c r="A7980" s="7"/>
      <c r="B7980" s="7"/>
      <c r="C7980" s="7"/>
      <c r="D7980" s="7"/>
      <c r="E7980" s="7"/>
      <c r="F7980" s="8" t="s">
        <v>28</v>
      </c>
      <c r="G7980" s="8"/>
      <c r="H7980" s="8"/>
      <c r="I7980" s="9"/>
      <c r="J7980" s="8"/>
      <c r="K7980" s="8"/>
      <c r="L7980" s="10" t="n">
        <f aca="false">SUM(L7982:L7982)</f>
        <v>400</v>
      </c>
      <c r="M7980" s="10" t="n">
        <f aca="false">SUM(M7982:M7982)</f>
        <v>0</v>
      </c>
      <c r="N7980" s="10" t="n">
        <f aca="false">SUM(N7982:N7982)</f>
        <v>0</v>
      </c>
      <c r="O7980" s="10" t="n">
        <f aca="false">SUM(O7982:O7982)</f>
        <v>0</v>
      </c>
      <c r="P7980" s="10" t="n">
        <f aca="false">L7980+M7980+N7980+O7980</f>
        <v>400</v>
      </c>
    </row>
    <row r="7981" customFormat="false" ht="2" hidden="false" customHeight="true" outlineLevel="0" collapsed="false">
      <c r="A7981" s="11"/>
      <c r="B7981" s="11"/>
      <c r="C7981" s="11"/>
      <c r="D7981" s="11"/>
      <c r="E7981" s="11"/>
      <c r="F7981" s="12"/>
      <c r="G7981" s="12"/>
      <c r="H7981" s="12"/>
      <c r="I7981" s="12"/>
      <c r="J7981" s="12"/>
      <c r="K7981" s="12"/>
      <c r="L7981" s="11"/>
      <c r="M7981" s="11"/>
      <c r="N7981" s="11"/>
      <c r="O7981" s="11"/>
      <c r="P7981" s="11"/>
    </row>
    <row r="7982" customFormat="false" ht="104" hidden="false" customHeight="false" outlineLevel="0" collapsed="false">
      <c r="A7982" s="13"/>
      <c r="B7982" s="13"/>
      <c r="C7982" s="13"/>
      <c r="D7982" s="13"/>
      <c r="E7982" s="13"/>
      <c r="F7982" s="14"/>
      <c r="G7982" s="14" t="s">
        <v>6440</v>
      </c>
      <c r="H7982" s="14" t="s">
        <v>1001</v>
      </c>
      <c r="I7982" s="15" t="s">
        <v>6441</v>
      </c>
      <c r="J7982" s="14" t="s">
        <v>6442</v>
      </c>
      <c r="K7982" s="14" t="s">
        <v>33</v>
      </c>
      <c r="L7982" s="16" t="n">
        <v>400</v>
      </c>
      <c r="M7982" s="16"/>
      <c r="N7982" s="16"/>
      <c r="O7982" s="16"/>
      <c r="P7982" s="16" t="n">
        <v>400</v>
      </c>
    </row>
    <row r="7983" customFormat="false" ht="2" hidden="false" customHeight="true" outlineLevel="0" collapsed="false">
      <c r="A7983" s="11"/>
      <c r="B7983" s="11"/>
      <c r="C7983" s="11"/>
      <c r="D7983" s="11"/>
      <c r="E7983" s="11"/>
      <c r="F7983" s="12"/>
      <c r="G7983" s="12"/>
      <c r="H7983" s="12"/>
      <c r="I7983" s="12"/>
      <c r="J7983" s="12"/>
      <c r="K7983" s="12"/>
      <c r="L7983" s="11"/>
      <c r="M7983" s="11"/>
      <c r="N7983" s="11"/>
      <c r="O7983" s="11"/>
      <c r="P7983" s="11"/>
    </row>
    <row r="7984" customFormat="false" ht="15" hidden="false" customHeight="false" outlineLevel="0" collapsed="false">
      <c r="A7984" s="7"/>
      <c r="B7984" s="7"/>
      <c r="C7984" s="7"/>
      <c r="D7984" s="7"/>
      <c r="E7984" s="7" t="s">
        <v>6443</v>
      </c>
      <c r="F7984" s="8"/>
      <c r="G7984" s="8"/>
      <c r="H7984" s="8"/>
      <c r="I7984" s="9"/>
      <c r="J7984" s="8"/>
      <c r="K7984" s="8"/>
      <c r="L7984" s="10" t="n">
        <f aca="false">L7985</f>
        <v>372.8</v>
      </c>
      <c r="M7984" s="10" t="n">
        <f aca="false">M7985</f>
        <v>0</v>
      </c>
      <c r="N7984" s="10" t="n">
        <f aca="false">N7985</f>
        <v>0</v>
      </c>
      <c r="O7984" s="10" t="n">
        <f aca="false">O7985</f>
        <v>0</v>
      </c>
      <c r="P7984" s="10" t="n">
        <f aca="false">L7984+M7984+N7984+O7984</f>
        <v>372.8</v>
      </c>
    </row>
    <row r="7985" customFormat="false" ht="15" hidden="false" customHeight="false" outlineLevel="0" collapsed="false">
      <c r="A7985" s="7"/>
      <c r="B7985" s="7"/>
      <c r="C7985" s="7"/>
      <c r="D7985" s="7"/>
      <c r="E7985" s="7"/>
      <c r="F7985" s="8" t="s">
        <v>28</v>
      </c>
      <c r="G7985" s="8"/>
      <c r="H7985" s="8"/>
      <c r="I7985" s="9"/>
      <c r="J7985" s="8"/>
      <c r="K7985" s="8"/>
      <c r="L7985" s="10" t="n">
        <f aca="false">SUM(L7987:L7987)</f>
        <v>372.8</v>
      </c>
      <c r="M7985" s="10" t="n">
        <f aca="false">SUM(M7987:M7987)</f>
        <v>0</v>
      </c>
      <c r="N7985" s="10" t="n">
        <f aca="false">SUM(N7987:N7987)</f>
        <v>0</v>
      </c>
      <c r="O7985" s="10" t="n">
        <f aca="false">SUM(O7987:O7987)</f>
        <v>0</v>
      </c>
      <c r="P7985" s="10" t="n">
        <f aca="false">L7985+M7985+N7985+O7985</f>
        <v>372.8</v>
      </c>
    </row>
    <row r="7986" customFormat="false" ht="2" hidden="false" customHeight="true" outlineLevel="0" collapsed="false">
      <c r="A7986" s="11"/>
      <c r="B7986" s="11"/>
      <c r="C7986" s="11"/>
      <c r="D7986" s="11"/>
      <c r="E7986" s="11"/>
      <c r="F7986" s="12"/>
      <c r="G7986" s="12"/>
      <c r="H7986" s="12"/>
      <c r="I7986" s="12"/>
      <c r="J7986" s="12"/>
      <c r="K7986" s="12"/>
      <c r="L7986" s="11"/>
      <c r="M7986" s="11"/>
      <c r="N7986" s="11"/>
      <c r="O7986" s="11"/>
      <c r="P7986" s="11"/>
    </row>
    <row r="7987" customFormat="false" ht="104" hidden="false" customHeight="false" outlineLevel="0" collapsed="false">
      <c r="A7987" s="13"/>
      <c r="B7987" s="13"/>
      <c r="C7987" s="13"/>
      <c r="D7987" s="13"/>
      <c r="E7987" s="13"/>
      <c r="F7987" s="14"/>
      <c r="G7987" s="14" t="s">
        <v>6444</v>
      </c>
      <c r="H7987" s="14" t="s">
        <v>1001</v>
      </c>
      <c r="I7987" s="15" t="s">
        <v>6445</v>
      </c>
      <c r="J7987" s="14" t="s">
        <v>6446</v>
      </c>
      <c r="K7987" s="14" t="s">
        <v>33</v>
      </c>
      <c r="L7987" s="16" t="n">
        <v>372.8</v>
      </c>
      <c r="M7987" s="16"/>
      <c r="N7987" s="16"/>
      <c r="O7987" s="16"/>
      <c r="P7987" s="16" t="n">
        <v>372.8</v>
      </c>
    </row>
    <row r="7988" customFormat="false" ht="2" hidden="false" customHeight="true" outlineLevel="0" collapsed="false">
      <c r="A7988" s="11"/>
      <c r="B7988" s="11"/>
      <c r="C7988" s="11"/>
      <c r="D7988" s="11"/>
      <c r="E7988" s="11"/>
      <c r="F7988" s="12"/>
      <c r="G7988" s="12"/>
      <c r="H7988" s="12"/>
      <c r="I7988" s="12"/>
      <c r="J7988" s="12"/>
      <c r="K7988" s="12"/>
      <c r="L7988" s="11"/>
      <c r="M7988" s="11"/>
      <c r="N7988" s="11"/>
      <c r="O7988" s="11"/>
      <c r="P7988" s="11"/>
    </row>
    <row r="7989" customFormat="false" ht="15" hidden="false" customHeight="false" outlineLevel="0" collapsed="false">
      <c r="A7989" s="7"/>
      <c r="B7989" s="7"/>
      <c r="C7989" s="7"/>
      <c r="D7989" s="7"/>
      <c r="E7989" s="7" t="s">
        <v>6447</v>
      </c>
      <c r="F7989" s="8"/>
      <c r="G7989" s="8"/>
      <c r="H7989" s="8"/>
      <c r="I7989" s="9"/>
      <c r="J7989" s="8"/>
      <c r="K7989" s="8"/>
      <c r="L7989" s="10" t="n">
        <f aca="false">L7990</f>
        <v>350</v>
      </c>
      <c r="M7989" s="10" t="n">
        <f aca="false">M7990</f>
        <v>0</v>
      </c>
      <c r="N7989" s="10" t="n">
        <f aca="false">N7990</f>
        <v>0</v>
      </c>
      <c r="O7989" s="10" t="n">
        <f aca="false">O7990</f>
        <v>0</v>
      </c>
      <c r="P7989" s="10" t="n">
        <f aca="false">L7989+M7989+N7989+O7989</f>
        <v>350</v>
      </c>
    </row>
    <row r="7990" customFormat="false" ht="15" hidden="false" customHeight="false" outlineLevel="0" collapsed="false">
      <c r="A7990" s="7"/>
      <c r="B7990" s="7"/>
      <c r="C7990" s="7"/>
      <c r="D7990" s="7"/>
      <c r="E7990" s="7"/>
      <c r="F7990" s="8" t="s">
        <v>28</v>
      </c>
      <c r="G7990" s="8"/>
      <c r="H7990" s="8"/>
      <c r="I7990" s="9"/>
      <c r="J7990" s="8"/>
      <c r="K7990" s="8"/>
      <c r="L7990" s="10" t="n">
        <f aca="false">SUM(L7992:L7992)</f>
        <v>350</v>
      </c>
      <c r="M7990" s="10" t="n">
        <f aca="false">SUM(M7992:M7992)</f>
        <v>0</v>
      </c>
      <c r="N7990" s="10" t="n">
        <f aca="false">SUM(N7992:N7992)</f>
        <v>0</v>
      </c>
      <c r="O7990" s="10" t="n">
        <f aca="false">SUM(O7992:O7992)</f>
        <v>0</v>
      </c>
      <c r="P7990" s="10" t="n">
        <f aca="false">L7990+M7990+N7990+O7990</f>
        <v>350</v>
      </c>
    </row>
    <row r="7991" customFormat="false" ht="2" hidden="false" customHeight="true" outlineLevel="0" collapsed="false">
      <c r="A7991" s="11"/>
      <c r="B7991" s="11"/>
      <c r="C7991" s="11"/>
      <c r="D7991" s="11"/>
      <c r="E7991" s="11"/>
      <c r="F7991" s="12"/>
      <c r="G7991" s="12"/>
      <c r="H7991" s="12"/>
      <c r="I7991" s="12"/>
      <c r="J7991" s="12"/>
      <c r="K7991" s="12"/>
      <c r="L7991" s="11"/>
      <c r="M7991" s="11"/>
      <c r="N7991" s="11"/>
      <c r="O7991" s="11"/>
      <c r="P7991" s="11"/>
    </row>
    <row r="7992" customFormat="false" ht="104" hidden="false" customHeight="false" outlineLevel="0" collapsed="false">
      <c r="A7992" s="13"/>
      <c r="B7992" s="13"/>
      <c r="C7992" s="13"/>
      <c r="D7992" s="13"/>
      <c r="E7992" s="13"/>
      <c r="F7992" s="14"/>
      <c r="G7992" s="14" t="s">
        <v>6448</v>
      </c>
      <c r="H7992" s="14" t="s">
        <v>1001</v>
      </c>
      <c r="I7992" s="15" t="s">
        <v>6449</v>
      </c>
      <c r="J7992" s="14" t="s">
        <v>6450</v>
      </c>
      <c r="K7992" s="14" t="s">
        <v>33</v>
      </c>
      <c r="L7992" s="16" t="n">
        <v>350</v>
      </c>
      <c r="M7992" s="16"/>
      <c r="N7992" s="16"/>
      <c r="O7992" s="16"/>
      <c r="P7992" s="16" t="n">
        <v>350</v>
      </c>
    </row>
    <row r="7993" customFormat="false" ht="2" hidden="false" customHeight="true" outlineLevel="0" collapsed="false">
      <c r="A7993" s="11"/>
      <c r="B7993" s="11"/>
      <c r="C7993" s="11"/>
      <c r="D7993" s="11"/>
      <c r="E7993" s="11"/>
      <c r="F7993" s="12"/>
      <c r="G7993" s="12"/>
      <c r="H7993" s="12"/>
      <c r="I7993" s="12"/>
      <c r="J7993" s="12"/>
      <c r="K7993" s="12"/>
      <c r="L7993" s="11"/>
      <c r="M7993" s="11"/>
      <c r="N7993" s="11"/>
      <c r="O7993" s="11"/>
      <c r="P7993" s="11"/>
    </row>
    <row r="7994" customFormat="false" ht="15" hidden="false" customHeight="false" outlineLevel="0" collapsed="false">
      <c r="A7994" s="7"/>
      <c r="B7994" s="7"/>
      <c r="C7994" s="7"/>
      <c r="D7994" s="7"/>
      <c r="E7994" s="7" t="s">
        <v>6451</v>
      </c>
      <c r="F7994" s="8"/>
      <c r="G7994" s="8"/>
      <c r="H7994" s="8"/>
      <c r="I7994" s="9"/>
      <c r="J7994" s="8"/>
      <c r="K7994" s="8"/>
      <c r="L7994" s="10" t="n">
        <f aca="false">L7995</f>
        <v>428</v>
      </c>
      <c r="M7994" s="10" t="n">
        <f aca="false">M7995</f>
        <v>0</v>
      </c>
      <c r="N7994" s="10" t="n">
        <f aca="false">N7995</f>
        <v>0</v>
      </c>
      <c r="O7994" s="10" t="n">
        <f aca="false">O7995</f>
        <v>0</v>
      </c>
      <c r="P7994" s="10" t="n">
        <f aca="false">L7994+M7994+N7994+O7994</f>
        <v>428</v>
      </c>
    </row>
    <row r="7995" customFormat="false" ht="15" hidden="false" customHeight="false" outlineLevel="0" collapsed="false">
      <c r="A7995" s="7"/>
      <c r="B7995" s="7"/>
      <c r="C7995" s="7"/>
      <c r="D7995" s="7"/>
      <c r="E7995" s="7"/>
      <c r="F7995" s="8" t="s">
        <v>28</v>
      </c>
      <c r="G7995" s="8"/>
      <c r="H7995" s="8"/>
      <c r="I7995" s="9"/>
      <c r="J7995" s="8"/>
      <c r="K7995" s="8"/>
      <c r="L7995" s="10" t="n">
        <f aca="false">SUM(L7997:L7997)</f>
        <v>428</v>
      </c>
      <c r="M7995" s="10" t="n">
        <f aca="false">SUM(M7997:M7997)</f>
        <v>0</v>
      </c>
      <c r="N7995" s="10" t="n">
        <f aca="false">SUM(N7997:N7997)</f>
        <v>0</v>
      </c>
      <c r="O7995" s="10" t="n">
        <f aca="false">SUM(O7997:O7997)</f>
        <v>0</v>
      </c>
      <c r="P7995" s="10" t="n">
        <f aca="false">L7995+M7995+N7995+O7995</f>
        <v>428</v>
      </c>
    </row>
    <row r="7996" customFormat="false" ht="2" hidden="false" customHeight="true" outlineLevel="0" collapsed="false">
      <c r="A7996" s="11"/>
      <c r="B7996" s="11"/>
      <c r="C7996" s="11"/>
      <c r="D7996" s="11"/>
      <c r="E7996" s="11"/>
      <c r="F7996" s="12"/>
      <c r="G7996" s="12"/>
      <c r="H7996" s="12"/>
      <c r="I7996" s="12"/>
      <c r="J7996" s="12"/>
      <c r="K7996" s="12"/>
      <c r="L7996" s="11"/>
      <c r="M7996" s="11"/>
      <c r="N7996" s="11"/>
      <c r="O7996" s="11"/>
      <c r="P7996" s="11"/>
    </row>
    <row r="7997" customFormat="false" ht="117" hidden="false" customHeight="false" outlineLevel="0" collapsed="false">
      <c r="A7997" s="13"/>
      <c r="B7997" s="13"/>
      <c r="C7997" s="13"/>
      <c r="D7997" s="13"/>
      <c r="E7997" s="13"/>
      <c r="F7997" s="14"/>
      <c r="G7997" s="14" t="s">
        <v>6452</v>
      </c>
      <c r="H7997" s="14" t="s">
        <v>1001</v>
      </c>
      <c r="I7997" s="15" t="s">
        <v>6453</v>
      </c>
      <c r="J7997" s="14" t="s">
        <v>6454</v>
      </c>
      <c r="K7997" s="14" t="s">
        <v>33</v>
      </c>
      <c r="L7997" s="16" t="n">
        <v>428</v>
      </c>
      <c r="M7997" s="16"/>
      <c r="N7997" s="16"/>
      <c r="O7997" s="16"/>
      <c r="P7997" s="16" t="n">
        <v>428</v>
      </c>
    </row>
    <row r="7998" customFormat="false" ht="2" hidden="false" customHeight="true" outlineLevel="0" collapsed="false">
      <c r="A7998" s="11"/>
      <c r="B7998" s="11"/>
      <c r="C7998" s="11"/>
      <c r="D7998" s="11"/>
      <c r="E7998" s="11"/>
      <c r="F7998" s="12"/>
      <c r="G7998" s="12"/>
      <c r="H7998" s="12"/>
      <c r="I7998" s="12"/>
      <c r="J7998" s="12"/>
      <c r="K7998" s="12"/>
      <c r="L7998" s="11"/>
      <c r="M7998" s="11"/>
      <c r="N7998" s="11"/>
      <c r="O7998" s="11"/>
      <c r="P7998" s="11"/>
    </row>
    <row r="7999" customFormat="false" ht="15" hidden="false" customHeight="false" outlineLevel="0" collapsed="false">
      <c r="A7999" s="7"/>
      <c r="B7999" s="7"/>
      <c r="C7999" s="7"/>
      <c r="D7999" s="7"/>
      <c r="E7999" s="7" t="s">
        <v>6455</v>
      </c>
      <c r="F7999" s="8"/>
      <c r="G7999" s="8"/>
      <c r="H7999" s="8"/>
      <c r="I7999" s="9"/>
      <c r="J7999" s="8"/>
      <c r="K7999" s="8"/>
      <c r="L7999" s="10" t="n">
        <f aca="false">L8000</f>
        <v>450</v>
      </c>
      <c r="M7999" s="10" t="n">
        <f aca="false">M8000</f>
        <v>0</v>
      </c>
      <c r="N7999" s="10" t="n">
        <f aca="false">N8000</f>
        <v>0</v>
      </c>
      <c r="O7999" s="10" t="n">
        <f aca="false">O8000</f>
        <v>0</v>
      </c>
      <c r="P7999" s="10" t="n">
        <f aca="false">L7999+M7999+N7999+O7999</f>
        <v>450</v>
      </c>
    </row>
    <row r="8000" customFormat="false" ht="15" hidden="false" customHeight="false" outlineLevel="0" collapsed="false">
      <c r="A8000" s="7"/>
      <c r="B8000" s="7"/>
      <c r="C8000" s="7"/>
      <c r="D8000" s="7"/>
      <c r="E8000" s="7"/>
      <c r="F8000" s="8" t="s">
        <v>28</v>
      </c>
      <c r="G8000" s="8"/>
      <c r="H8000" s="8"/>
      <c r="I8000" s="9"/>
      <c r="J8000" s="8"/>
      <c r="K8000" s="8"/>
      <c r="L8000" s="10" t="n">
        <f aca="false">SUM(L8002:L8002)</f>
        <v>450</v>
      </c>
      <c r="M8000" s="10" t="n">
        <f aca="false">SUM(M8002:M8002)</f>
        <v>0</v>
      </c>
      <c r="N8000" s="10" t="n">
        <f aca="false">SUM(N8002:N8002)</f>
        <v>0</v>
      </c>
      <c r="O8000" s="10" t="n">
        <f aca="false">SUM(O8002:O8002)</f>
        <v>0</v>
      </c>
      <c r="P8000" s="10" t="n">
        <f aca="false">L8000+M8000+N8000+O8000</f>
        <v>450</v>
      </c>
    </row>
    <row r="8001" customFormat="false" ht="2" hidden="false" customHeight="true" outlineLevel="0" collapsed="false">
      <c r="A8001" s="11"/>
      <c r="B8001" s="11"/>
      <c r="C8001" s="11"/>
      <c r="D8001" s="11"/>
      <c r="E8001" s="11"/>
      <c r="F8001" s="12"/>
      <c r="G8001" s="12"/>
      <c r="H8001" s="12"/>
      <c r="I8001" s="12"/>
      <c r="J8001" s="12"/>
      <c r="K8001" s="12"/>
      <c r="L8001" s="11"/>
      <c r="M8001" s="11"/>
      <c r="N8001" s="11"/>
      <c r="O8001" s="11"/>
      <c r="P8001" s="11"/>
    </row>
    <row r="8002" customFormat="false" ht="104" hidden="false" customHeight="false" outlineLevel="0" collapsed="false">
      <c r="A8002" s="13"/>
      <c r="B8002" s="13"/>
      <c r="C8002" s="13"/>
      <c r="D8002" s="13"/>
      <c r="E8002" s="13"/>
      <c r="F8002" s="14"/>
      <c r="G8002" s="14" t="s">
        <v>6456</v>
      </c>
      <c r="H8002" s="14" t="s">
        <v>1001</v>
      </c>
      <c r="I8002" s="15" t="s">
        <v>6457</v>
      </c>
      <c r="J8002" s="14" t="s">
        <v>6458</v>
      </c>
      <c r="K8002" s="14" t="s">
        <v>33</v>
      </c>
      <c r="L8002" s="16" t="n">
        <v>450</v>
      </c>
      <c r="M8002" s="16"/>
      <c r="N8002" s="16"/>
      <c r="O8002" s="16"/>
      <c r="P8002" s="16" t="n">
        <v>450</v>
      </c>
    </row>
    <row r="8003" customFormat="false" ht="2" hidden="false" customHeight="true" outlineLevel="0" collapsed="false">
      <c r="A8003" s="11"/>
      <c r="B8003" s="11"/>
      <c r="C8003" s="11"/>
      <c r="D8003" s="11"/>
      <c r="E8003" s="11"/>
      <c r="F8003" s="12"/>
      <c r="G8003" s="12"/>
      <c r="H8003" s="12"/>
      <c r="I8003" s="12"/>
      <c r="J8003" s="12"/>
      <c r="K8003" s="12"/>
      <c r="L8003" s="11"/>
      <c r="M8003" s="11"/>
      <c r="N8003" s="11"/>
      <c r="O8003" s="11"/>
      <c r="P8003" s="11"/>
    </row>
    <row r="8004" customFormat="false" ht="15" hidden="false" customHeight="false" outlineLevel="0" collapsed="false">
      <c r="A8004" s="7"/>
      <c r="B8004" s="7"/>
      <c r="C8004" s="7"/>
      <c r="D8004" s="7"/>
      <c r="E8004" s="7" t="s">
        <v>6459</v>
      </c>
      <c r="F8004" s="8"/>
      <c r="G8004" s="8"/>
      <c r="H8004" s="8"/>
      <c r="I8004" s="9"/>
      <c r="J8004" s="8"/>
      <c r="K8004" s="8"/>
      <c r="L8004" s="10" t="n">
        <f aca="false">L8005</f>
        <v>428.14</v>
      </c>
      <c r="M8004" s="10" t="n">
        <f aca="false">M8005</f>
        <v>0</v>
      </c>
      <c r="N8004" s="10" t="n">
        <f aca="false">N8005</f>
        <v>0</v>
      </c>
      <c r="O8004" s="10" t="n">
        <f aca="false">O8005</f>
        <v>0</v>
      </c>
      <c r="P8004" s="10" t="n">
        <f aca="false">L8004+M8004+N8004+O8004</f>
        <v>428.14</v>
      </c>
    </row>
    <row r="8005" customFormat="false" ht="15" hidden="false" customHeight="false" outlineLevel="0" collapsed="false">
      <c r="A8005" s="7"/>
      <c r="B8005" s="7"/>
      <c r="C8005" s="7"/>
      <c r="D8005" s="7"/>
      <c r="E8005" s="7"/>
      <c r="F8005" s="8" t="s">
        <v>28</v>
      </c>
      <c r="G8005" s="8"/>
      <c r="H8005" s="8"/>
      <c r="I8005" s="9"/>
      <c r="J8005" s="8"/>
      <c r="K8005" s="8"/>
      <c r="L8005" s="10" t="n">
        <f aca="false">SUM(L8007:L8007)</f>
        <v>428.14</v>
      </c>
      <c r="M8005" s="10" t="n">
        <f aca="false">SUM(M8007:M8007)</f>
        <v>0</v>
      </c>
      <c r="N8005" s="10" t="n">
        <f aca="false">SUM(N8007:N8007)</f>
        <v>0</v>
      </c>
      <c r="O8005" s="10" t="n">
        <f aca="false">SUM(O8007:O8007)</f>
        <v>0</v>
      </c>
      <c r="P8005" s="10" t="n">
        <f aca="false">L8005+M8005+N8005+O8005</f>
        <v>428.14</v>
      </c>
    </row>
    <row r="8006" customFormat="false" ht="2" hidden="false" customHeight="true" outlineLevel="0" collapsed="false">
      <c r="A8006" s="11"/>
      <c r="B8006" s="11"/>
      <c r="C8006" s="11"/>
      <c r="D8006" s="11"/>
      <c r="E8006" s="11"/>
      <c r="F8006" s="12"/>
      <c r="G8006" s="12"/>
      <c r="H8006" s="12"/>
      <c r="I8006" s="12"/>
      <c r="J8006" s="12"/>
      <c r="K8006" s="12"/>
      <c r="L8006" s="11"/>
      <c r="M8006" s="11"/>
      <c r="N8006" s="11"/>
      <c r="O8006" s="11"/>
      <c r="P8006" s="11"/>
    </row>
    <row r="8007" customFormat="false" ht="104" hidden="false" customHeight="false" outlineLevel="0" collapsed="false">
      <c r="A8007" s="13"/>
      <c r="B8007" s="13"/>
      <c r="C8007" s="13"/>
      <c r="D8007" s="13"/>
      <c r="E8007" s="13"/>
      <c r="F8007" s="14"/>
      <c r="G8007" s="14" t="s">
        <v>6460</v>
      </c>
      <c r="H8007" s="14" t="s">
        <v>1001</v>
      </c>
      <c r="I8007" s="15" t="s">
        <v>6461</v>
      </c>
      <c r="J8007" s="14" t="s">
        <v>6462</v>
      </c>
      <c r="K8007" s="14" t="s">
        <v>33</v>
      </c>
      <c r="L8007" s="16" t="n">
        <v>428.14</v>
      </c>
      <c r="M8007" s="16"/>
      <c r="N8007" s="16"/>
      <c r="O8007" s="16"/>
      <c r="P8007" s="16" t="n">
        <v>428.14</v>
      </c>
    </row>
    <row r="8008" customFormat="false" ht="2" hidden="false" customHeight="true" outlineLevel="0" collapsed="false">
      <c r="A8008" s="11"/>
      <c r="B8008" s="11"/>
      <c r="C8008" s="11"/>
      <c r="D8008" s="11"/>
      <c r="E8008" s="11"/>
      <c r="F8008" s="12"/>
      <c r="G8008" s="12"/>
      <c r="H8008" s="12"/>
      <c r="I8008" s="12"/>
      <c r="J8008" s="12"/>
      <c r="K8008" s="12"/>
      <c r="L8008" s="11"/>
      <c r="M8008" s="11"/>
      <c r="N8008" s="11"/>
      <c r="O8008" s="11"/>
      <c r="P8008" s="11"/>
    </row>
    <row r="8009" customFormat="false" ht="15" hidden="false" customHeight="false" outlineLevel="0" collapsed="false">
      <c r="A8009" s="7"/>
      <c r="B8009" s="7"/>
      <c r="C8009" s="7"/>
      <c r="D8009" s="7"/>
      <c r="E8009" s="7" t="s">
        <v>6463</v>
      </c>
      <c r="F8009" s="8"/>
      <c r="G8009" s="8"/>
      <c r="H8009" s="8"/>
      <c r="I8009" s="9"/>
      <c r="J8009" s="8"/>
      <c r="K8009" s="8"/>
      <c r="L8009" s="10" t="n">
        <f aca="false">L8010</f>
        <v>400</v>
      </c>
      <c r="M8009" s="10" t="n">
        <f aca="false">M8010</f>
        <v>0</v>
      </c>
      <c r="N8009" s="10" t="n">
        <f aca="false">N8010</f>
        <v>0</v>
      </c>
      <c r="O8009" s="10" t="n">
        <f aca="false">O8010</f>
        <v>0</v>
      </c>
      <c r="P8009" s="10" t="n">
        <f aca="false">L8009+M8009+N8009+O8009</f>
        <v>400</v>
      </c>
    </row>
    <row r="8010" customFormat="false" ht="15" hidden="false" customHeight="false" outlineLevel="0" collapsed="false">
      <c r="A8010" s="7"/>
      <c r="B8010" s="7"/>
      <c r="C8010" s="7"/>
      <c r="D8010" s="7"/>
      <c r="E8010" s="7"/>
      <c r="F8010" s="8" t="s">
        <v>28</v>
      </c>
      <c r="G8010" s="8"/>
      <c r="H8010" s="8"/>
      <c r="I8010" s="9"/>
      <c r="J8010" s="8"/>
      <c r="K8010" s="8"/>
      <c r="L8010" s="10" t="n">
        <f aca="false">SUM(L8012:L8012)</f>
        <v>400</v>
      </c>
      <c r="M8010" s="10" t="n">
        <f aca="false">SUM(M8012:M8012)</f>
        <v>0</v>
      </c>
      <c r="N8010" s="10" t="n">
        <f aca="false">SUM(N8012:N8012)</f>
        <v>0</v>
      </c>
      <c r="O8010" s="10" t="n">
        <f aca="false">SUM(O8012:O8012)</f>
        <v>0</v>
      </c>
      <c r="P8010" s="10" t="n">
        <f aca="false">L8010+M8010+N8010+O8010</f>
        <v>400</v>
      </c>
    </row>
    <row r="8011" customFormat="false" ht="2" hidden="false" customHeight="true" outlineLevel="0" collapsed="false">
      <c r="A8011" s="11"/>
      <c r="B8011" s="11"/>
      <c r="C8011" s="11"/>
      <c r="D8011" s="11"/>
      <c r="E8011" s="11"/>
      <c r="F8011" s="12"/>
      <c r="G8011" s="12"/>
      <c r="H8011" s="12"/>
      <c r="I8011" s="12"/>
      <c r="J8011" s="12"/>
      <c r="K8011" s="12"/>
      <c r="L8011" s="11"/>
      <c r="M8011" s="11"/>
      <c r="N8011" s="11"/>
      <c r="O8011" s="11"/>
      <c r="P8011" s="11"/>
    </row>
    <row r="8012" customFormat="false" ht="104" hidden="false" customHeight="false" outlineLevel="0" collapsed="false">
      <c r="A8012" s="13"/>
      <c r="B8012" s="13"/>
      <c r="C8012" s="13"/>
      <c r="D8012" s="13"/>
      <c r="E8012" s="13"/>
      <c r="F8012" s="14"/>
      <c r="G8012" s="14" t="s">
        <v>6464</v>
      </c>
      <c r="H8012" s="14" t="s">
        <v>1001</v>
      </c>
      <c r="I8012" s="15" t="s">
        <v>6465</v>
      </c>
      <c r="J8012" s="14" t="s">
        <v>6466</v>
      </c>
      <c r="K8012" s="14" t="s">
        <v>33</v>
      </c>
      <c r="L8012" s="16" t="n">
        <v>400</v>
      </c>
      <c r="M8012" s="16"/>
      <c r="N8012" s="16"/>
      <c r="O8012" s="16"/>
      <c r="P8012" s="16" t="n">
        <v>400</v>
      </c>
    </row>
    <row r="8013" customFormat="false" ht="2" hidden="false" customHeight="true" outlineLevel="0" collapsed="false">
      <c r="A8013" s="11"/>
      <c r="B8013" s="11"/>
      <c r="C8013" s="11"/>
      <c r="D8013" s="11"/>
      <c r="E8013" s="11"/>
      <c r="F8013" s="12"/>
      <c r="G8013" s="12"/>
      <c r="H8013" s="12"/>
      <c r="I8013" s="12"/>
      <c r="J8013" s="12"/>
      <c r="K8013" s="12"/>
      <c r="L8013" s="11"/>
      <c r="M8013" s="11"/>
      <c r="N8013" s="11"/>
      <c r="O8013" s="11"/>
      <c r="P8013" s="11"/>
    </row>
    <row r="8014" customFormat="false" ht="15" hidden="false" customHeight="false" outlineLevel="0" collapsed="false">
      <c r="A8014" s="7"/>
      <c r="B8014" s="7"/>
      <c r="C8014" s="7"/>
      <c r="D8014" s="7"/>
      <c r="E8014" s="7" t="s">
        <v>6467</v>
      </c>
      <c r="F8014" s="8"/>
      <c r="G8014" s="8"/>
      <c r="H8014" s="8"/>
      <c r="I8014" s="9"/>
      <c r="J8014" s="8"/>
      <c r="K8014" s="8"/>
      <c r="L8014" s="10" t="n">
        <f aca="false">L8015</f>
        <v>407</v>
      </c>
      <c r="M8014" s="10" t="n">
        <f aca="false">M8015</f>
        <v>0</v>
      </c>
      <c r="N8014" s="10" t="n">
        <f aca="false">N8015</f>
        <v>0</v>
      </c>
      <c r="O8014" s="10" t="n">
        <f aca="false">O8015</f>
        <v>0</v>
      </c>
      <c r="P8014" s="10" t="n">
        <f aca="false">L8014+M8014+N8014+O8014</f>
        <v>407</v>
      </c>
    </row>
    <row r="8015" customFormat="false" ht="15" hidden="false" customHeight="false" outlineLevel="0" collapsed="false">
      <c r="A8015" s="7"/>
      <c r="B8015" s="7"/>
      <c r="C8015" s="7"/>
      <c r="D8015" s="7"/>
      <c r="E8015" s="7"/>
      <c r="F8015" s="8" t="s">
        <v>28</v>
      </c>
      <c r="G8015" s="8"/>
      <c r="H8015" s="8"/>
      <c r="I8015" s="9"/>
      <c r="J8015" s="8"/>
      <c r="K8015" s="8"/>
      <c r="L8015" s="10" t="n">
        <f aca="false">SUM(L8017:L8017)</f>
        <v>407</v>
      </c>
      <c r="M8015" s="10" t="n">
        <f aca="false">SUM(M8017:M8017)</f>
        <v>0</v>
      </c>
      <c r="N8015" s="10" t="n">
        <f aca="false">SUM(N8017:N8017)</f>
        <v>0</v>
      </c>
      <c r="O8015" s="10" t="n">
        <f aca="false">SUM(O8017:O8017)</f>
        <v>0</v>
      </c>
      <c r="P8015" s="10" t="n">
        <f aca="false">L8015+M8015+N8015+O8015</f>
        <v>407</v>
      </c>
    </row>
    <row r="8016" customFormat="false" ht="2" hidden="false" customHeight="true" outlineLevel="0" collapsed="false">
      <c r="A8016" s="11"/>
      <c r="B8016" s="11"/>
      <c r="C8016" s="11"/>
      <c r="D8016" s="11"/>
      <c r="E8016" s="11"/>
      <c r="F8016" s="12"/>
      <c r="G8016" s="12"/>
      <c r="H8016" s="12"/>
      <c r="I8016" s="12"/>
      <c r="J8016" s="12"/>
      <c r="K8016" s="12"/>
      <c r="L8016" s="11"/>
      <c r="M8016" s="11"/>
      <c r="N8016" s="11"/>
      <c r="O8016" s="11"/>
      <c r="P8016" s="11"/>
    </row>
    <row r="8017" customFormat="false" ht="104" hidden="false" customHeight="false" outlineLevel="0" collapsed="false">
      <c r="A8017" s="13"/>
      <c r="B8017" s="13"/>
      <c r="C8017" s="13"/>
      <c r="D8017" s="13"/>
      <c r="E8017" s="13"/>
      <c r="F8017" s="14"/>
      <c r="G8017" s="14" t="s">
        <v>6468</v>
      </c>
      <c r="H8017" s="14" t="s">
        <v>1001</v>
      </c>
      <c r="I8017" s="15" t="s">
        <v>6469</v>
      </c>
      <c r="J8017" s="14" t="s">
        <v>6470</v>
      </c>
      <c r="K8017" s="14" t="s">
        <v>33</v>
      </c>
      <c r="L8017" s="16" t="n">
        <v>407</v>
      </c>
      <c r="M8017" s="16"/>
      <c r="N8017" s="16"/>
      <c r="O8017" s="16"/>
      <c r="P8017" s="16" t="n">
        <v>407</v>
      </c>
    </row>
    <row r="8018" customFormat="false" ht="2" hidden="false" customHeight="true" outlineLevel="0" collapsed="false">
      <c r="A8018" s="11"/>
      <c r="B8018" s="11"/>
      <c r="C8018" s="11"/>
      <c r="D8018" s="11"/>
      <c r="E8018" s="11"/>
      <c r="F8018" s="12"/>
      <c r="G8018" s="12"/>
      <c r="H8018" s="12"/>
      <c r="I8018" s="12"/>
      <c r="J8018" s="12"/>
      <c r="K8018" s="12"/>
      <c r="L8018" s="11"/>
      <c r="M8018" s="11"/>
      <c r="N8018" s="11"/>
      <c r="O8018" s="11"/>
      <c r="P8018" s="11"/>
    </row>
    <row r="8019" customFormat="false" ht="15" hidden="false" customHeight="false" outlineLevel="0" collapsed="false">
      <c r="A8019" s="7"/>
      <c r="B8019" s="7"/>
      <c r="C8019" s="7"/>
      <c r="D8019" s="7"/>
      <c r="E8019" s="7" t="s">
        <v>6471</v>
      </c>
      <c r="F8019" s="8"/>
      <c r="G8019" s="8"/>
      <c r="H8019" s="8"/>
      <c r="I8019" s="9"/>
      <c r="J8019" s="8"/>
      <c r="K8019" s="8"/>
      <c r="L8019" s="10" t="n">
        <f aca="false">L8020</f>
        <v>450</v>
      </c>
      <c r="M8019" s="10" t="n">
        <f aca="false">M8020</f>
        <v>0</v>
      </c>
      <c r="N8019" s="10" t="n">
        <f aca="false">N8020</f>
        <v>0</v>
      </c>
      <c r="O8019" s="10" t="n">
        <f aca="false">O8020</f>
        <v>0</v>
      </c>
      <c r="P8019" s="10" t="n">
        <f aca="false">L8019+M8019+N8019+O8019</f>
        <v>450</v>
      </c>
    </row>
    <row r="8020" customFormat="false" ht="15" hidden="false" customHeight="false" outlineLevel="0" collapsed="false">
      <c r="A8020" s="7"/>
      <c r="B8020" s="7"/>
      <c r="C8020" s="7"/>
      <c r="D8020" s="7"/>
      <c r="E8020" s="7"/>
      <c r="F8020" s="8" t="s">
        <v>28</v>
      </c>
      <c r="G8020" s="8"/>
      <c r="H8020" s="8"/>
      <c r="I8020" s="9"/>
      <c r="J8020" s="8"/>
      <c r="K8020" s="8"/>
      <c r="L8020" s="10" t="n">
        <f aca="false">SUM(L8022:L8022)</f>
        <v>450</v>
      </c>
      <c r="M8020" s="10" t="n">
        <f aca="false">SUM(M8022:M8022)</f>
        <v>0</v>
      </c>
      <c r="N8020" s="10" t="n">
        <f aca="false">SUM(N8022:N8022)</f>
        <v>0</v>
      </c>
      <c r="O8020" s="10" t="n">
        <f aca="false">SUM(O8022:O8022)</f>
        <v>0</v>
      </c>
      <c r="P8020" s="10" t="n">
        <f aca="false">L8020+M8020+N8020+O8020</f>
        <v>450</v>
      </c>
    </row>
    <row r="8021" customFormat="false" ht="2" hidden="false" customHeight="true" outlineLevel="0" collapsed="false">
      <c r="A8021" s="11"/>
      <c r="B8021" s="11"/>
      <c r="C8021" s="11"/>
      <c r="D8021" s="11"/>
      <c r="E8021" s="11"/>
      <c r="F8021" s="12"/>
      <c r="G8021" s="12"/>
      <c r="H8021" s="12"/>
      <c r="I8021" s="12"/>
      <c r="J8021" s="12"/>
      <c r="K8021" s="12"/>
      <c r="L8021" s="11"/>
      <c r="M8021" s="11"/>
      <c r="N8021" s="11"/>
      <c r="O8021" s="11"/>
      <c r="P8021" s="11"/>
    </row>
    <row r="8022" customFormat="false" ht="104" hidden="false" customHeight="false" outlineLevel="0" collapsed="false">
      <c r="A8022" s="13"/>
      <c r="B8022" s="13"/>
      <c r="C8022" s="13"/>
      <c r="D8022" s="13"/>
      <c r="E8022" s="13"/>
      <c r="F8022" s="14"/>
      <c r="G8022" s="14" t="s">
        <v>6472</v>
      </c>
      <c r="H8022" s="14" t="s">
        <v>1001</v>
      </c>
      <c r="I8022" s="15" t="s">
        <v>6473</v>
      </c>
      <c r="J8022" s="14" t="s">
        <v>6474</v>
      </c>
      <c r="K8022" s="14" t="s">
        <v>33</v>
      </c>
      <c r="L8022" s="16" t="n">
        <v>450</v>
      </c>
      <c r="M8022" s="16"/>
      <c r="N8022" s="16"/>
      <c r="O8022" s="16"/>
      <c r="P8022" s="16" t="n">
        <v>450</v>
      </c>
    </row>
    <row r="8023" customFormat="false" ht="2" hidden="false" customHeight="true" outlineLevel="0" collapsed="false">
      <c r="A8023" s="11"/>
      <c r="B8023" s="11"/>
      <c r="C8023" s="11"/>
      <c r="D8023" s="11"/>
      <c r="E8023" s="11"/>
      <c r="F8023" s="12"/>
      <c r="G8023" s="12"/>
      <c r="H8023" s="12"/>
      <c r="I8023" s="12"/>
      <c r="J8023" s="12"/>
      <c r="K8023" s="12"/>
      <c r="L8023" s="11"/>
      <c r="M8023" s="11"/>
      <c r="N8023" s="11"/>
      <c r="O8023" s="11"/>
      <c r="P8023" s="11"/>
    </row>
    <row r="8024" customFormat="false" ht="15" hidden="false" customHeight="false" outlineLevel="0" collapsed="false">
      <c r="A8024" s="7"/>
      <c r="B8024" s="7"/>
      <c r="C8024" s="7"/>
      <c r="D8024" s="7"/>
      <c r="E8024" s="7" t="s">
        <v>6475</v>
      </c>
      <c r="F8024" s="8"/>
      <c r="G8024" s="8"/>
      <c r="H8024" s="8"/>
      <c r="I8024" s="9"/>
      <c r="J8024" s="8"/>
      <c r="K8024" s="8"/>
      <c r="L8024" s="10" t="n">
        <f aca="false">L8025</f>
        <v>450</v>
      </c>
      <c r="M8024" s="10" t="n">
        <f aca="false">M8025</f>
        <v>0</v>
      </c>
      <c r="N8024" s="10" t="n">
        <f aca="false">N8025</f>
        <v>0</v>
      </c>
      <c r="O8024" s="10" t="n">
        <f aca="false">O8025</f>
        <v>0</v>
      </c>
      <c r="P8024" s="10" t="n">
        <f aca="false">L8024+M8024+N8024+O8024</f>
        <v>450</v>
      </c>
    </row>
    <row r="8025" customFormat="false" ht="15" hidden="false" customHeight="false" outlineLevel="0" collapsed="false">
      <c r="A8025" s="7"/>
      <c r="B8025" s="7"/>
      <c r="C8025" s="7"/>
      <c r="D8025" s="7"/>
      <c r="E8025" s="7"/>
      <c r="F8025" s="8" t="s">
        <v>28</v>
      </c>
      <c r="G8025" s="8"/>
      <c r="H8025" s="8"/>
      <c r="I8025" s="9"/>
      <c r="J8025" s="8"/>
      <c r="K8025" s="8"/>
      <c r="L8025" s="10" t="n">
        <f aca="false">SUM(L8027:L8027)</f>
        <v>450</v>
      </c>
      <c r="M8025" s="10" t="n">
        <f aca="false">SUM(M8027:M8027)</f>
        <v>0</v>
      </c>
      <c r="N8025" s="10" t="n">
        <f aca="false">SUM(N8027:N8027)</f>
        <v>0</v>
      </c>
      <c r="O8025" s="10" t="n">
        <f aca="false">SUM(O8027:O8027)</f>
        <v>0</v>
      </c>
      <c r="P8025" s="10" t="n">
        <f aca="false">L8025+M8025+N8025+O8025</f>
        <v>450</v>
      </c>
    </row>
    <row r="8026" customFormat="false" ht="2" hidden="false" customHeight="true" outlineLevel="0" collapsed="false">
      <c r="A8026" s="11"/>
      <c r="B8026" s="11"/>
      <c r="C8026" s="11"/>
      <c r="D8026" s="11"/>
      <c r="E8026" s="11"/>
      <c r="F8026" s="12"/>
      <c r="G8026" s="12"/>
      <c r="H8026" s="12"/>
      <c r="I8026" s="12"/>
      <c r="J8026" s="12"/>
      <c r="K8026" s="12"/>
      <c r="L8026" s="11"/>
      <c r="M8026" s="11"/>
      <c r="N8026" s="11"/>
      <c r="O8026" s="11"/>
      <c r="P8026" s="11"/>
    </row>
    <row r="8027" customFormat="false" ht="117" hidden="false" customHeight="false" outlineLevel="0" collapsed="false">
      <c r="A8027" s="13"/>
      <c r="B8027" s="13"/>
      <c r="C8027" s="13"/>
      <c r="D8027" s="13"/>
      <c r="E8027" s="13"/>
      <c r="F8027" s="14"/>
      <c r="G8027" s="14" t="s">
        <v>6476</v>
      </c>
      <c r="H8027" s="14" t="s">
        <v>1001</v>
      </c>
      <c r="I8027" s="15" t="s">
        <v>6477</v>
      </c>
      <c r="J8027" s="14" t="s">
        <v>6478</v>
      </c>
      <c r="K8027" s="14" t="s">
        <v>33</v>
      </c>
      <c r="L8027" s="16" t="n">
        <v>450</v>
      </c>
      <c r="M8027" s="16"/>
      <c r="N8027" s="16"/>
      <c r="O8027" s="16"/>
      <c r="P8027" s="16" t="n">
        <v>450</v>
      </c>
    </row>
    <row r="8028" customFormat="false" ht="2" hidden="false" customHeight="true" outlineLevel="0" collapsed="false">
      <c r="A8028" s="11"/>
      <c r="B8028" s="11"/>
      <c r="C8028" s="11"/>
      <c r="D8028" s="11"/>
      <c r="E8028" s="11"/>
      <c r="F8028" s="12"/>
      <c r="G8028" s="12"/>
      <c r="H8028" s="12"/>
      <c r="I8028" s="12"/>
      <c r="J8028" s="12"/>
      <c r="K8028" s="12"/>
      <c r="L8028" s="11"/>
      <c r="M8028" s="11"/>
      <c r="N8028" s="11"/>
      <c r="O8028" s="11"/>
      <c r="P8028" s="11"/>
    </row>
    <row r="8029" customFormat="false" ht="15" hidden="false" customHeight="false" outlineLevel="0" collapsed="false">
      <c r="A8029" s="7"/>
      <c r="B8029" s="7"/>
      <c r="C8029" s="7"/>
      <c r="D8029" s="7"/>
      <c r="E8029" s="7" t="s">
        <v>6479</v>
      </c>
      <c r="F8029" s="8"/>
      <c r="G8029" s="8"/>
      <c r="H8029" s="8"/>
      <c r="I8029" s="9"/>
      <c r="J8029" s="8"/>
      <c r="K8029" s="8"/>
      <c r="L8029" s="10" t="n">
        <f aca="false">L8030</f>
        <v>550</v>
      </c>
      <c r="M8029" s="10" t="n">
        <f aca="false">M8030</f>
        <v>0</v>
      </c>
      <c r="N8029" s="10" t="n">
        <f aca="false">N8030</f>
        <v>0</v>
      </c>
      <c r="O8029" s="10" t="n">
        <f aca="false">O8030</f>
        <v>0</v>
      </c>
      <c r="P8029" s="10" t="n">
        <f aca="false">L8029+M8029+N8029+O8029</f>
        <v>550</v>
      </c>
    </row>
    <row r="8030" customFormat="false" ht="15" hidden="false" customHeight="false" outlineLevel="0" collapsed="false">
      <c r="A8030" s="7"/>
      <c r="B8030" s="7"/>
      <c r="C8030" s="7"/>
      <c r="D8030" s="7"/>
      <c r="E8030" s="7"/>
      <c r="F8030" s="8" t="s">
        <v>28</v>
      </c>
      <c r="G8030" s="8"/>
      <c r="H8030" s="8"/>
      <c r="I8030" s="9"/>
      <c r="J8030" s="8"/>
      <c r="K8030" s="8"/>
      <c r="L8030" s="10" t="n">
        <f aca="false">SUM(L8032:L8032)</f>
        <v>550</v>
      </c>
      <c r="M8030" s="10" t="n">
        <f aca="false">SUM(M8032:M8032)</f>
        <v>0</v>
      </c>
      <c r="N8030" s="10" t="n">
        <f aca="false">SUM(N8032:N8032)</f>
        <v>0</v>
      </c>
      <c r="O8030" s="10" t="n">
        <f aca="false">SUM(O8032:O8032)</f>
        <v>0</v>
      </c>
      <c r="P8030" s="10" t="n">
        <f aca="false">L8030+M8030+N8030+O8030</f>
        <v>550</v>
      </c>
    </row>
    <row r="8031" customFormat="false" ht="2" hidden="false" customHeight="true" outlineLevel="0" collapsed="false">
      <c r="A8031" s="11"/>
      <c r="B8031" s="11"/>
      <c r="C8031" s="11"/>
      <c r="D8031" s="11"/>
      <c r="E8031" s="11"/>
      <c r="F8031" s="12"/>
      <c r="G8031" s="12"/>
      <c r="H8031" s="12"/>
      <c r="I8031" s="12"/>
      <c r="J8031" s="12"/>
      <c r="K8031" s="12"/>
      <c r="L8031" s="11"/>
      <c r="M8031" s="11"/>
      <c r="N8031" s="11"/>
      <c r="O8031" s="11"/>
      <c r="P8031" s="11"/>
    </row>
    <row r="8032" customFormat="false" ht="104" hidden="false" customHeight="false" outlineLevel="0" collapsed="false">
      <c r="A8032" s="13"/>
      <c r="B8032" s="13"/>
      <c r="C8032" s="13"/>
      <c r="D8032" s="13"/>
      <c r="E8032" s="13"/>
      <c r="F8032" s="14"/>
      <c r="G8032" s="14" t="s">
        <v>6480</v>
      </c>
      <c r="H8032" s="14" t="s">
        <v>642</v>
      </c>
      <c r="I8032" s="15" t="s">
        <v>6481</v>
      </c>
      <c r="J8032" s="14" t="s">
        <v>6482</v>
      </c>
      <c r="K8032" s="14" t="s">
        <v>33</v>
      </c>
      <c r="L8032" s="16" t="n">
        <v>550</v>
      </c>
      <c r="M8032" s="16"/>
      <c r="N8032" s="16"/>
      <c r="O8032" s="16"/>
      <c r="P8032" s="16" t="n">
        <v>550</v>
      </c>
    </row>
    <row r="8033" customFormat="false" ht="2" hidden="false" customHeight="true" outlineLevel="0" collapsed="false">
      <c r="A8033" s="11"/>
      <c r="B8033" s="11"/>
      <c r="C8033" s="11"/>
      <c r="D8033" s="11"/>
      <c r="E8033" s="11"/>
      <c r="F8033" s="12"/>
      <c r="G8033" s="12"/>
      <c r="H8033" s="12"/>
      <c r="I8033" s="12"/>
      <c r="J8033" s="12"/>
      <c r="K8033" s="12"/>
      <c r="L8033" s="11"/>
      <c r="M8033" s="11"/>
      <c r="N8033" s="11"/>
      <c r="O8033" s="11"/>
      <c r="P8033" s="11"/>
    </row>
    <row r="8034" customFormat="false" ht="15" hidden="false" customHeight="false" outlineLevel="0" collapsed="false">
      <c r="A8034" s="7"/>
      <c r="B8034" s="7"/>
      <c r="C8034" s="7"/>
      <c r="D8034" s="7"/>
      <c r="E8034" s="7" t="s">
        <v>6483</v>
      </c>
      <c r="F8034" s="8"/>
      <c r="G8034" s="8"/>
      <c r="H8034" s="8"/>
      <c r="I8034" s="9"/>
      <c r="J8034" s="8"/>
      <c r="K8034" s="8"/>
      <c r="L8034" s="10" t="n">
        <f aca="false">L8035</f>
        <v>350</v>
      </c>
      <c r="M8034" s="10" t="n">
        <f aca="false">M8035</f>
        <v>0</v>
      </c>
      <c r="N8034" s="10" t="n">
        <f aca="false">N8035</f>
        <v>0</v>
      </c>
      <c r="O8034" s="10" t="n">
        <f aca="false">O8035</f>
        <v>0</v>
      </c>
      <c r="P8034" s="10" t="n">
        <f aca="false">L8034+M8034+N8034+O8034</f>
        <v>350</v>
      </c>
    </row>
    <row r="8035" customFormat="false" ht="15" hidden="false" customHeight="false" outlineLevel="0" collapsed="false">
      <c r="A8035" s="7"/>
      <c r="B8035" s="7"/>
      <c r="C8035" s="7"/>
      <c r="D8035" s="7"/>
      <c r="E8035" s="7"/>
      <c r="F8035" s="8" t="s">
        <v>28</v>
      </c>
      <c r="G8035" s="8"/>
      <c r="H8035" s="8"/>
      <c r="I8035" s="9"/>
      <c r="J8035" s="8"/>
      <c r="K8035" s="8"/>
      <c r="L8035" s="10" t="n">
        <f aca="false">SUM(L8037:L8037)</f>
        <v>350</v>
      </c>
      <c r="M8035" s="10" t="n">
        <f aca="false">SUM(M8037:M8037)</f>
        <v>0</v>
      </c>
      <c r="N8035" s="10" t="n">
        <f aca="false">SUM(N8037:N8037)</f>
        <v>0</v>
      </c>
      <c r="O8035" s="10" t="n">
        <f aca="false">SUM(O8037:O8037)</f>
        <v>0</v>
      </c>
      <c r="P8035" s="10" t="n">
        <f aca="false">L8035+M8035+N8035+O8035</f>
        <v>350</v>
      </c>
    </row>
    <row r="8036" customFormat="false" ht="2" hidden="false" customHeight="true" outlineLevel="0" collapsed="false">
      <c r="A8036" s="11"/>
      <c r="B8036" s="11"/>
      <c r="C8036" s="11"/>
      <c r="D8036" s="11"/>
      <c r="E8036" s="11"/>
      <c r="F8036" s="12"/>
      <c r="G8036" s="12"/>
      <c r="H8036" s="12"/>
      <c r="I8036" s="12"/>
      <c r="J8036" s="12"/>
      <c r="K8036" s="12"/>
      <c r="L8036" s="11"/>
      <c r="M8036" s="11"/>
      <c r="N8036" s="11"/>
      <c r="O8036" s="11"/>
      <c r="P8036" s="11"/>
    </row>
    <row r="8037" customFormat="false" ht="104" hidden="false" customHeight="false" outlineLevel="0" collapsed="false">
      <c r="A8037" s="13"/>
      <c r="B8037" s="13"/>
      <c r="C8037" s="13"/>
      <c r="D8037" s="13"/>
      <c r="E8037" s="13"/>
      <c r="F8037" s="14"/>
      <c r="G8037" s="14" t="s">
        <v>6484</v>
      </c>
      <c r="H8037" s="14" t="s">
        <v>642</v>
      </c>
      <c r="I8037" s="15" t="s">
        <v>6485</v>
      </c>
      <c r="J8037" s="14" t="s">
        <v>6486</v>
      </c>
      <c r="K8037" s="14" t="s">
        <v>33</v>
      </c>
      <c r="L8037" s="16" t="n">
        <v>350</v>
      </c>
      <c r="M8037" s="16"/>
      <c r="N8037" s="16"/>
      <c r="O8037" s="16"/>
      <c r="P8037" s="16" t="n">
        <v>350</v>
      </c>
    </row>
    <row r="8038" customFormat="false" ht="2" hidden="false" customHeight="true" outlineLevel="0" collapsed="false">
      <c r="A8038" s="11"/>
      <c r="B8038" s="11"/>
      <c r="C8038" s="11"/>
      <c r="D8038" s="11"/>
      <c r="E8038" s="11"/>
      <c r="F8038" s="12"/>
      <c r="G8038" s="12"/>
      <c r="H8038" s="12"/>
      <c r="I8038" s="12"/>
      <c r="J8038" s="12"/>
      <c r="K8038" s="12"/>
      <c r="L8038" s="11"/>
      <c r="M8038" s="11"/>
      <c r="N8038" s="11"/>
      <c r="O8038" s="11"/>
      <c r="P8038" s="11"/>
    </row>
    <row r="8039" customFormat="false" ht="15" hidden="false" customHeight="false" outlineLevel="0" collapsed="false">
      <c r="A8039" s="7"/>
      <c r="B8039" s="7"/>
      <c r="C8039" s="7"/>
      <c r="D8039" s="7"/>
      <c r="E8039" s="7" t="s">
        <v>6487</v>
      </c>
      <c r="F8039" s="8"/>
      <c r="G8039" s="8"/>
      <c r="H8039" s="8"/>
      <c r="I8039" s="9"/>
      <c r="J8039" s="8"/>
      <c r="K8039" s="8"/>
      <c r="L8039" s="10" t="n">
        <f aca="false">L8040</f>
        <v>450</v>
      </c>
      <c r="M8039" s="10" t="n">
        <f aca="false">M8040</f>
        <v>0</v>
      </c>
      <c r="N8039" s="10" t="n">
        <f aca="false">N8040</f>
        <v>0</v>
      </c>
      <c r="O8039" s="10" t="n">
        <f aca="false">O8040</f>
        <v>0</v>
      </c>
      <c r="P8039" s="10" t="n">
        <f aca="false">L8039+M8039+N8039+O8039</f>
        <v>450</v>
      </c>
    </row>
    <row r="8040" customFormat="false" ht="15" hidden="false" customHeight="false" outlineLevel="0" collapsed="false">
      <c r="A8040" s="7"/>
      <c r="B8040" s="7"/>
      <c r="C8040" s="7"/>
      <c r="D8040" s="7"/>
      <c r="E8040" s="7"/>
      <c r="F8040" s="8" t="s">
        <v>28</v>
      </c>
      <c r="G8040" s="8"/>
      <c r="H8040" s="8"/>
      <c r="I8040" s="9"/>
      <c r="J8040" s="8"/>
      <c r="K8040" s="8"/>
      <c r="L8040" s="10" t="n">
        <f aca="false">SUM(L8042:L8042)</f>
        <v>450</v>
      </c>
      <c r="M8040" s="10" t="n">
        <f aca="false">SUM(M8042:M8042)</f>
        <v>0</v>
      </c>
      <c r="N8040" s="10" t="n">
        <f aca="false">SUM(N8042:N8042)</f>
        <v>0</v>
      </c>
      <c r="O8040" s="10" t="n">
        <f aca="false">SUM(O8042:O8042)</f>
        <v>0</v>
      </c>
      <c r="P8040" s="10" t="n">
        <f aca="false">L8040+M8040+N8040+O8040</f>
        <v>450</v>
      </c>
    </row>
    <row r="8041" customFormat="false" ht="2" hidden="false" customHeight="true" outlineLevel="0" collapsed="false">
      <c r="A8041" s="11"/>
      <c r="B8041" s="11"/>
      <c r="C8041" s="11"/>
      <c r="D8041" s="11"/>
      <c r="E8041" s="11"/>
      <c r="F8041" s="12"/>
      <c r="G8041" s="12"/>
      <c r="H8041" s="12"/>
      <c r="I8041" s="12"/>
      <c r="J8041" s="12"/>
      <c r="K8041" s="12"/>
      <c r="L8041" s="11"/>
      <c r="M8041" s="11"/>
      <c r="N8041" s="11"/>
      <c r="O8041" s="11"/>
      <c r="P8041" s="11"/>
    </row>
    <row r="8042" customFormat="false" ht="117" hidden="false" customHeight="false" outlineLevel="0" collapsed="false">
      <c r="A8042" s="13"/>
      <c r="B8042" s="13"/>
      <c r="C8042" s="13"/>
      <c r="D8042" s="13"/>
      <c r="E8042" s="13"/>
      <c r="F8042" s="14"/>
      <c r="G8042" s="14" t="s">
        <v>6488</v>
      </c>
      <c r="H8042" s="14" t="s">
        <v>642</v>
      </c>
      <c r="I8042" s="15" t="s">
        <v>6489</v>
      </c>
      <c r="J8042" s="14" t="s">
        <v>6490</v>
      </c>
      <c r="K8042" s="14" t="s">
        <v>33</v>
      </c>
      <c r="L8042" s="16" t="n">
        <v>450</v>
      </c>
      <c r="M8042" s="16"/>
      <c r="N8042" s="16"/>
      <c r="O8042" s="16"/>
      <c r="P8042" s="16" t="n">
        <v>450</v>
      </c>
    </row>
    <row r="8043" customFormat="false" ht="2" hidden="false" customHeight="true" outlineLevel="0" collapsed="false">
      <c r="A8043" s="11"/>
      <c r="B8043" s="11"/>
      <c r="C8043" s="11"/>
      <c r="D8043" s="11"/>
      <c r="E8043" s="11"/>
      <c r="F8043" s="12"/>
      <c r="G8043" s="12"/>
      <c r="H8043" s="12"/>
      <c r="I8043" s="12"/>
      <c r="J8043" s="12"/>
      <c r="K8043" s="12"/>
      <c r="L8043" s="11"/>
      <c r="M8043" s="11"/>
      <c r="N8043" s="11"/>
      <c r="O8043" s="11"/>
      <c r="P8043" s="11"/>
    </row>
    <row r="8044" customFormat="false" ht="15" hidden="false" customHeight="false" outlineLevel="0" collapsed="false">
      <c r="A8044" s="7"/>
      <c r="B8044" s="7"/>
      <c r="C8044" s="7"/>
      <c r="D8044" s="7"/>
      <c r="E8044" s="7" t="s">
        <v>6491</v>
      </c>
      <c r="F8044" s="8"/>
      <c r="G8044" s="8"/>
      <c r="H8044" s="8"/>
      <c r="I8044" s="9"/>
      <c r="J8044" s="8"/>
      <c r="K8044" s="8"/>
      <c r="L8044" s="10" t="n">
        <f aca="false">L8045</f>
        <v>400</v>
      </c>
      <c r="M8044" s="10" t="n">
        <f aca="false">M8045</f>
        <v>0</v>
      </c>
      <c r="N8044" s="10" t="n">
        <f aca="false">N8045</f>
        <v>0</v>
      </c>
      <c r="O8044" s="10" t="n">
        <f aca="false">O8045</f>
        <v>0</v>
      </c>
      <c r="P8044" s="10" t="n">
        <f aca="false">L8044+M8044+N8044+O8044</f>
        <v>400</v>
      </c>
    </row>
    <row r="8045" customFormat="false" ht="15" hidden="false" customHeight="false" outlineLevel="0" collapsed="false">
      <c r="A8045" s="7"/>
      <c r="B8045" s="7"/>
      <c r="C8045" s="7"/>
      <c r="D8045" s="7"/>
      <c r="E8045" s="7"/>
      <c r="F8045" s="8" t="s">
        <v>28</v>
      </c>
      <c r="G8045" s="8"/>
      <c r="H8045" s="8"/>
      <c r="I8045" s="9"/>
      <c r="J8045" s="8"/>
      <c r="K8045" s="8"/>
      <c r="L8045" s="10" t="n">
        <f aca="false">SUM(L8047:L8047)</f>
        <v>400</v>
      </c>
      <c r="M8045" s="10" t="n">
        <f aca="false">SUM(M8047:M8047)</f>
        <v>0</v>
      </c>
      <c r="N8045" s="10" t="n">
        <f aca="false">SUM(N8047:N8047)</f>
        <v>0</v>
      </c>
      <c r="O8045" s="10" t="n">
        <f aca="false">SUM(O8047:O8047)</f>
        <v>0</v>
      </c>
      <c r="P8045" s="10" t="n">
        <f aca="false">L8045+M8045+N8045+O8045</f>
        <v>400</v>
      </c>
    </row>
    <row r="8046" customFormat="false" ht="2" hidden="false" customHeight="true" outlineLevel="0" collapsed="false">
      <c r="A8046" s="11"/>
      <c r="B8046" s="11"/>
      <c r="C8046" s="11"/>
      <c r="D8046" s="11"/>
      <c r="E8046" s="11"/>
      <c r="F8046" s="12"/>
      <c r="G8046" s="12"/>
      <c r="H8046" s="12"/>
      <c r="I8046" s="12"/>
      <c r="J8046" s="12"/>
      <c r="K8046" s="12"/>
      <c r="L8046" s="11"/>
      <c r="M8046" s="11"/>
      <c r="N8046" s="11"/>
      <c r="O8046" s="11"/>
      <c r="P8046" s="11"/>
    </row>
    <row r="8047" customFormat="false" ht="117" hidden="false" customHeight="false" outlineLevel="0" collapsed="false">
      <c r="A8047" s="13"/>
      <c r="B8047" s="13"/>
      <c r="C8047" s="13"/>
      <c r="D8047" s="13"/>
      <c r="E8047" s="13"/>
      <c r="F8047" s="14"/>
      <c r="G8047" s="14" t="s">
        <v>6492</v>
      </c>
      <c r="H8047" s="14" t="s">
        <v>642</v>
      </c>
      <c r="I8047" s="15" t="s">
        <v>6493</v>
      </c>
      <c r="J8047" s="14" t="s">
        <v>6494</v>
      </c>
      <c r="K8047" s="14" t="s">
        <v>33</v>
      </c>
      <c r="L8047" s="16" t="n">
        <v>400</v>
      </c>
      <c r="M8047" s="16"/>
      <c r="N8047" s="16"/>
      <c r="O8047" s="16"/>
      <c r="P8047" s="16" t="n">
        <v>400</v>
      </c>
    </row>
    <row r="8048" customFormat="false" ht="2" hidden="false" customHeight="true" outlineLevel="0" collapsed="false">
      <c r="A8048" s="11"/>
      <c r="B8048" s="11"/>
      <c r="C8048" s="11"/>
      <c r="D8048" s="11"/>
      <c r="E8048" s="11"/>
      <c r="F8048" s="12"/>
      <c r="G8048" s="12"/>
      <c r="H8048" s="12"/>
      <c r="I8048" s="12"/>
      <c r="J8048" s="12"/>
      <c r="K8048" s="12"/>
      <c r="L8048" s="11"/>
      <c r="M8048" s="11"/>
      <c r="N8048" s="11"/>
      <c r="O8048" s="11"/>
      <c r="P8048" s="11"/>
    </row>
    <row r="8049" customFormat="false" ht="15" hidden="false" customHeight="false" outlineLevel="0" collapsed="false">
      <c r="A8049" s="7"/>
      <c r="B8049" s="7"/>
      <c r="C8049" s="7"/>
      <c r="D8049" s="7"/>
      <c r="E8049" s="7" t="s">
        <v>6495</v>
      </c>
      <c r="F8049" s="8"/>
      <c r="G8049" s="8"/>
      <c r="H8049" s="8"/>
      <c r="I8049" s="9"/>
      <c r="J8049" s="8"/>
      <c r="K8049" s="8"/>
      <c r="L8049" s="10" t="n">
        <f aca="false">L8050</f>
        <v>428.14</v>
      </c>
      <c r="M8049" s="10" t="n">
        <f aca="false">M8050</f>
        <v>0</v>
      </c>
      <c r="N8049" s="10" t="n">
        <f aca="false">N8050</f>
        <v>0</v>
      </c>
      <c r="O8049" s="10" t="n">
        <f aca="false">O8050</f>
        <v>0</v>
      </c>
      <c r="P8049" s="10" t="n">
        <f aca="false">L8049+M8049+N8049+O8049</f>
        <v>428.14</v>
      </c>
    </row>
    <row r="8050" customFormat="false" ht="15" hidden="false" customHeight="false" outlineLevel="0" collapsed="false">
      <c r="A8050" s="7"/>
      <c r="B8050" s="7"/>
      <c r="C8050" s="7"/>
      <c r="D8050" s="7"/>
      <c r="E8050" s="7"/>
      <c r="F8050" s="8" t="s">
        <v>28</v>
      </c>
      <c r="G8050" s="8"/>
      <c r="H8050" s="8"/>
      <c r="I8050" s="9"/>
      <c r="J8050" s="8"/>
      <c r="K8050" s="8"/>
      <c r="L8050" s="10" t="n">
        <f aca="false">SUM(L8052:L8052)</f>
        <v>428.14</v>
      </c>
      <c r="M8050" s="10" t="n">
        <f aca="false">SUM(M8052:M8052)</f>
        <v>0</v>
      </c>
      <c r="N8050" s="10" t="n">
        <f aca="false">SUM(N8052:N8052)</f>
        <v>0</v>
      </c>
      <c r="O8050" s="10" t="n">
        <f aca="false">SUM(O8052:O8052)</f>
        <v>0</v>
      </c>
      <c r="P8050" s="10" t="n">
        <f aca="false">L8050+M8050+N8050+O8050</f>
        <v>428.14</v>
      </c>
    </row>
    <row r="8051" customFormat="false" ht="2" hidden="false" customHeight="true" outlineLevel="0" collapsed="false">
      <c r="A8051" s="11"/>
      <c r="B8051" s="11"/>
      <c r="C8051" s="11"/>
      <c r="D8051" s="11"/>
      <c r="E8051" s="11"/>
      <c r="F8051" s="12"/>
      <c r="G8051" s="12"/>
      <c r="H8051" s="12"/>
      <c r="I8051" s="12"/>
      <c r="J8051" s="12"/>
      <c r="K8051" s="12"/>
      <c r="L8051" s="11"/>
      <c r="M8051" s="11"/>
      <c r="N8051" s="11"/>
      <c r="O8051" s="11"/>
      <c r="P8051" s="11"/>
    </row>
    <row r="8052" customFormat="false" ht="104" hidden="false" customHeight="false" outlineLevel="0" collapsed="false">
      <c r="A8052" s="13"/>
      <c r="B8052" s="13"/>
      <c r="C8052" s="13"/>
      <c r="D8052" s="13"/>
      <c r="E8052" s="13"/>
      <c r="F8052" s="14"/>
      <c r="G8052" s="14" t="s">
        <v>6496</v>
      </c>
      <c r="H8052" s="14" t="s">
        <v>642</v>
      </c>
      <c r="I8052" s="15" t="s">
        <v>6497</v>
      </c>
      <c r="J8052" s="14" t="s">
        <v>6498</v>
      </c>
      <c r="K8052" s="14" t="s">
        <v>33</v>
      </c>
      <c r="L8052" s="16" t="n">
        <v>428.14</v>
      </c>
      <c r="M8052" s="16"/>
      <c r="N8052" s="16"/>
      <c r="O8052" s="16"/>
      <c r="P8052" s="16" t="n">
        <v>428.14</v>
      </c>
    </row>
    <row r="8053" customFormat="false" ht="2" hidden="false" customHeight="true" outlineLevel="0" collapsed="false">
      <c r="A8053" s="11"/>
      <c r="B8053" s="11"/>
      <c r="C8053" s="11"/>
      <c r="D8053" s="11"/>
      <c r="E8053" s="11"/>
      <c r="F8053" s="12"/>
      <c r="G8053" s="12"/>
      <c r="H8053" s="12"/>
      <c r="I8053" s="12"/>
      <c r="J8053" s="12"/>
      <c r="K8053" s="12"/>
      <c r="L8053" s="11"/>
      <c r="M8053" s="11"/>
      <c r="N8053" s="11"/>
      <c r="O8053" s="11"/>
      <c r="P8053" s="11"/>
    </row>
    <row r="8054" customFormat="false" ht="15" hidden="false" customHeight="false" outlineLevel="0" collapsed="false">
      <c r="A8054" s="7"/>
      <c r="B8054" s="7"/>
      <c r="C8054" s="7"/>
      <c r="D8054" s="7"/>
      <c r="E8054" s="7" t="s">
        <v>6499</v>
      </c>
      <c r="F8054" s="8"/>
      <c r="G8054" s="8"/>
      <c r="H8054" s="8"/>
      <c r="I8054" s="9"/>
      <c r="J8054" s="8"/>
      <c r="K8054" s="8"/>
      <c r="L8054" s="10" t="n">
        <f aca="false">L8055</f>
        <v>400</v>
      </c>
      <c r="M8054" s="10" t="n">
        <f aca="false">M8055</f>
        <v>0</v>
      </c>
      <c r="N8054" s="10" t="n">
        <f aca="false">N8055</f>
        <v>0</v>
      </c>
      <c r="O8054" s="10" t="n">
        <f aca="false">O8055</f>
        <v>0</v>
      </c>
      <c r="P8054" s="10" t="n">
        <f aca="false">L8054+M8054+N8054+O8054</f>
        <v>400</v>
      </c>
    </row>
    <row r="8055" customFormat="false" ht="15" hidden="false" customHeight="false" outlineLevel="0" collapsed="false">
      <c r="A8055" s="7"/>
      <c r="B8055" s="7"/>
      <c r="C8055" s="7"/>
      <c r="D8055" s="7"/>
      <c r="E8055" s="7"/>
      <c r="F8055" s="8" t="s">
        <v>28</v>
      </c>
      <c r="G8055" s="8"/>
      <c r="H8055" s="8"/>
      <c r="I8055" s="9"/>
      <c r="J8055" s="8"/>
      <c r="K8055" s="8"/>
      <c r="L8055" s="10" t="n">
        <f aca="false">SUM(L8057:L8057)</f>
        <v>400</v>
      </c>
      <c r="M8055" s="10" t="n">
        <f aca="false">SUM(M8057:M8057)</f>
        <v>0</v>
      </c>
      <c r="N8055" s="10" t="n">
        <f aca="false">SUM(N8057:N8057)</f>
        <v>0</v>
      </c>
      <c r="O8055" s="10" t="n">
        <f aca="false">SUM(O8057:O8057)</f>
        <v>0</v>
      </c>
      <c r="P8055" s="10" t="n">
        <f aca="false">L8055+M8055+N8055+O8055</f>
        <v>400</v>
      </c>
    </row>
    <row r="8056" customFormat="false" ht="2" hidden="false" customHeight="true" outlineLevel="0" collapsed="false">
      <c r="A8056" s="11"/>
      <c r="B8056" s="11"/>
      <c r="C8056" s="11"/>
      <c r="D8056" s="11"/>
      <c r="E8056" s="11"/>
      <c r="F8056" s="12"/>
      <c r="G8056" s="12"/>
      <c r="H8056" s="12"/>
      <c r="I8056" s="12"/>
      <c r="J8056" s="12"/>
      <c r="K8056" s="12"/>
      <c r="L8056" s="11"/>
      <c r="M8056" s="11"/>
      <c r="N8056" s="11"/>
      <c r="O8056" s="11"/>
      <c r="P8056" s="11"/>
    </row>
    <row r="8057" customFormat="false" ht="104" hidden="false" customHeight="false" outlineLevel="0" collapsed="false">
      <c r="A8057" s="13"/>
      <c r="B8057" s="13"/>
      <c r="C8057" s="13"/>
      <c r="D8057" s="13"/>
      <c r="E8057" s="13"/>
      <c r="F8057" s="14"/>
      <c r="G8057" s="14" t="s">
        <v>6500</v>
      </c>
      <c r="H8057" s="14" t="s">
        <v>642</v>
      </c>
      <c r="I8057" s="15" t="s">
        <v>6501</v>
      </c>
      <c r="J8057" s="14" t="s">
        <v>6502</v>
      </c>
      <c r="K8057" s="14" t="s">
        <v>33</v>
      </c>
      <c r="L8057" s="16" t="n">
        <v>400</v>
      </c>
      <c r="M8057" s="16"/>
      <c r="N8057" s="16"/>
      <c r="O8057" s="16"/>
      <c r="P8057" s="16" t="n">
        <v>400</v>
      </c>
    </row>
    <row r="8058" customFormat="false" ht="2" hidden="false" customHeight="true" outlineLevel="0" collapsed="false">
      <c r="A8058" s="11"/>
      <c r="B8058" s="11"/>
      <c r="C8058" s="11"/>
      <c r="D8058" s="11"/>
      <c r="E8058" s="11"/>
      <c r="F8058" s="12"/>
      <c r="G8058" s="12"/>
      <c r="H8058" s="12"/>
      <c r="I8058" s="12"/>
      <c r="J8058" s="12"/>
      <c r="K8058" s="12"/>
      <c r="L8058" s="11"/>
      <c r="M8058" s="11"/>
      <c r="N8058" s="11"/>
      <c r="O8058" s="11"/>
      <c r="P8058" s="11"/>
    </row>
    <row r="8059" customFormat="false" ht="15" hidden="false" customHeight="false" outlineLevel="0" collapsed="false">
      <c r="A8059" s="7"/>
      <c r="B8059" s="7"/>
      <c r="C8059" s="7"/>
      <c r="D8059" s="7"/>
      <c r="E8059" s="7" t="s">
        <v>6503</v>
      </c>
      <c r="F8059" s="8"/>
      <c r="G8059" s="8"/>
      <c r="H8059" s="8"/>
      <c r="I8059" s="9"/>
      <c r="J8059" s="8"/>
      <c r="K8059" s="8"/>
      <c r="L8059" s="10" t="n">
        <f aca="false">L8060</f>
        <v>400</v>
      </c>
      <c r="M8059" s="10" t="n">
        <f aca="false">M8060</f>
        <v>0</v>
      </c>
      <c r="N8059" s="10" t="n">
        <f aca="false">N8060</f>
        <v>0</v>
      </c>
      <c r="O8059" s="10" t="n">
        <f aca="false">O8060</f>
        <v>0</v>
      </c>
      <c r="P8059" s="10" t="n">
        <f aca="false">L8059+M8059+N8059+O8059</f>
        <v>400</v>
      </c>
    </row>
    <row r="8060" customFormat="false" ht="15" hidden="false" customHeight="false" outlineLevel="0" collapsed="false">
      <c r="A8060" s="7"/>
      <c r="B8060" s="7"/>
      <c r="C8060" s="7"/>
      <c r="D8060" s="7"/>
      <c r="E8060" s="7"/>
      <c r="F8060" s="8" t="s">
        <v>28</v>
      </c>
      <c r="G8060" s="8"/>
      <c r="H8060" s="8"/>
      <c r="I8060" s="9"/>
      <c r="J8060" s="8"/>
      <c r="K8060" s="8"/>
      <c r="L8060" s="10" t="n">
        <f aca="false">SUM(L8062:L8062)</f>
        <v>400</v>
      </c>
      <c r="M8060" s="10" t="n">
        <f aca="false">SUM(M8062:M8062)</f>
        <v>0</v>
      </c>
      <c r="N8060" s="10" t="n">
        <f aca="false">SUM(N8062:N8062)</f>
        <v>0</v>
      </c>
      <c r="O8060" s="10" t="n">
        <f aca="false">SUM(O8062:O8062)</f>
        <v>0</v>
      </c>
      <c r="P8060" s="10" t="n">
        <f aca="false">L8060+M8060+N8060+O8060</f>
        <v>400</v>
      </c>
    </row>
    <row r="8061" customFormat="false" ht="2" hidden="false" customHeight="true" outlineLevel="0" collapsed="false">
      <c r="A8061" s="11"/>
      <c r="B8061" s="11"/>
      <c r="C8061" s="11"/>
      <c r="D8061" s="11"/>
      <c r="E8061" s="11"/>
      <c r="F8061" s="12"/>
      <c r="G8061" s="12"/>
      <c r="H8061" s="12"/>
      <c r="I8061" s="12"/>
      <c r="J8061" s="12"/>
      <c r="K8061" s="12"/>
      <c r="L8061" s="11"/>
      <c r="M8061" s="11"/>
      <c r="N8061" s="11"/>
      <c r="O8061" s="11"/>
      <c r="P8061" s="11"/>
    </row>
    <row r="8062" customFormat="false" ht="104" hidden="false" customHeight="false" outlineLevel="0" collapsed="false">
      <c r="A8062" s="13"/>
      <c r="B8062" s="13"/>
      <c r="C8062" s="13"/>
      <c r="D8062" s="13"/>
      <c r="E8062" s="13"/>
      <c r="F8062" s="14"/>
      <c r="G8062" s="14" t="s">
        <v>6504</v>
      </c>
      <c r="H8062" s="14" t="s">
        <v>642</v>
      </c>
      <c r="I8062" s="15" t="s">
        <v>6505</v>
      </c>
      <c r="J8062" s="14" t="s">
        <v>6506</v>
      </c>
      <c r="K8062" s="14" t="s">
        <v>33</v>
      </c>
      <c r="L8062" s="16" t="n">
        <v>400</v>
      </c>
      <c r="M8062" s="16"/>
      <c r="N8062" s="16"/>
      <c r="O8062" s="16"/>
      <c r="P8062" s="16" t="n">
        <v>400</v>
      </c>
    </row>
    <row r="8063" customFormat="false" ht="2" hidden="false" customHeight="true" outlineLevel="0" collapsed="false">
      <c r="A8063" s="11"/>
      <c r="B8063" s="11"/>
      <c r="C8063" s="11"/>
      <c r="D8063" s="11"/>
      <c r="E8063" s="11"/>
      <c r="F8063" s="12"/>
      <c r="G8063" s="12"/>
      <c r="H8063" s="12"/>
      <c r="I8063" s="12"/>
      <c r="J8063" s="12"/>
      <c r="K8063" s="12"/>
      <c r="L8063" s="11"/>
      <c r="M8063" s="11"/>
      <c r="N8063" s="11"/>
      <c r="O8063" s="11"/>
      <c r="P8063" s="11"/>
    </row>
    <row r="8064" customFormat="false" ht="15" hidden="false" customHeight="false" outlineLevel="0" collapsed="false">
      <c r="A8064" s="7"/>
      <c r="B8064" s="7"/>
      <c r="C8064" s="7"/>
      <c r="D8064" s="7"/>
      <c r="E8064" s="7" t="s">
        <v>6507</v>
      </c>
      <c r="F8064" s="8"/>
      <c r="G8064" s="8"/>
      <c r="H8064" s="8"/>
      <c r="I8064" s="9"/>
      <c r="J8064" s="8"/>
      <c r="K8064" s="8"/>
      <c r="L8064" s="10" t="n">
        <f aca="false">L8065</f>
        <v>428.14</v>
      </c>
      <c r="M8064" s="10" t="n">
        <f aca="false">M8065</f>
        <v>0</v>
      </c>
      <c r="N8064" s="10" t="n">
        <f aca="false">N8065</f>
        <v>0</v>
      </c>
      <c r="O8064" s="10" t="n">
        <f aca="false">O8065</f>
        <v>0</v>
      </c>
      <c r="P8064" s="10" t="n">
        <f aca="false">L8064+M8064+N8064+O8064</f>
        <v>428.14</v>
      </c>
    </row>
    <row r="8065" customFormat="false" ht="15" hidden="false" customHeight="false" outlineLevel="0" collapsed="false">
      <c r="A8065" s="7"/>
      <c r="B8065" s="7"/>
      <c r="C8065" s="7"/>
      <c r="D8065" s="7"/>
      <c r="E8065" s="7"/>
      <c r="F8065" s="8" t="s">
        <v>28</v>
      </c>
      <c r="G8065" s="8"/>
      <c r="H8065" s="8"/>
      <c r="I8065" s="9"/>
      <c r="J8065" s="8"/>
      <c r="K8065" s="8"/>
      <c r="L8065" s="10" t="n">
        <f aca="false">SUM(L8067:L8067)</f>
        <v>428.14</v>
      </c>
      <c r="M8065" s="10" t="n">
        <f aca="false">SUM(M8067:M8067)</f>
        <v>0</v>
      </c>
      <c r="N8065" s="10" t="n">
        <f aca="false">SUM(N8067:N8067)</f>
        <v>0</v>
      </c>
      <c r="O8065" s="10" t="n">
        <f aca="false">SUM(O8067:O8067)</f>
        <v>0</v>
      </c>
      <c r="P8065" s="10" t="n">
        <f aca="false">L8065+M8065+N8065+O8065</f>
        <v>428.14</v>
      </c>
    </row>
    <row r="8066" customFormat="false" ht="2" hidden="false" customHeight="true" outlineLevel="0" collapsed="false">
      <c r="A8066" s="11"/>
      <c r="B8066" s="11"/>
      <c r="C8066" s="11"/>
      <c r="D8066" s="11"/>
      <c r="E8066" s="11"/>
      <c r="F8066" s="12"/>
      <c r="G8066" s="12"/>
      <c r="H8066" s="12"/>
      <c r="I8066" s="12"/>
      <c r="J8066" s="12"/>
      <c r="K8066" s="12"/>
      <c r="L8066" s="11"/>
      <c r="M8066" s="11"/>
      <c r="N8066" s="11"/>
      <c r="O8066" s="11"/>
      <c r="P8066" s="11"/>
    </row>
    <row r="8067" customFormat="false" ht="104" hidden="false" customHeight="false" outlineLevel="0" collapsed="false">
      <c r="A8067" s="13"/>
      <c r="B8067" s="13"/>
      <c r="C8067" s="13"/>
      <c r="D8067" s="13"/>
      <c r="E8067" s="13"/>
      <c r="F8067" s="14"/>
      <c r="G8067" s="14" t="s">
        <v>6508</v>
      </c>
      <c r="H8067" s="14" t="s">
        <v>642</v>
      </c>
      <c r="I8067" s="15" t="s">
        <v>6509</v>
      </c>
      <c r="J8067" s="14" t="s">
        <v>6510</v>
      </c>
      <c r="K8067" s="14" t="s">
        <v>33</v>
      </c>
      <c r="L8067" s="16" t="n">
        <v>428.14</v>
      </c>
      <c r="M8067" s="16"/>
      <c r="N8067" s="16"/>
      <c r="O8067" s="16"/>
      <c r="P8067" s="16" t="n">
        <v>428.14</v>
      </c>
    </row>
    <row r="8068" customFormat="false" ht="2" hidden="false" customHeight="true" outlineLevel="0" collapsed="false">
      <c r="A8068" s="11"/>
      <c r="B8068" s="11"/>
      <c r="C8068" s="11"/>
      <c r="D8068" s="11"/>
      <c r="E8068" s="11"/>
      <c r="F8068" s="12"/>
      <c r="G8068" s="12"/>
      <c r="H8068" s="12"/>
      <c r="I8068" s="12"/>
      <c r="J8068" s="12"/>
      <c r="K8068" s="12"/>
      <c r="L8068" s="11"/>
      <c r="M8068" s="11"/>
      <c r="N8068" s="11"/>
      <c r="O8068" s="11"/>
      <c r="P8068" s="11"/>
    </row>
    <row r="8069" customFormat="false" ht="15" hidden="false" customHeight="false" outlineLevel="0" collapsed="false">
      <c r="A8069" s="7"/>
      <c r="B8069" s="7"/>
      <c r="C8069" s="7"/>
      <c r="D8069" s="7"/>
      <c r="E8069" s="7" t="s">
        <v>6511</v>
      </c>
      <c r="F8069" s="8"/>
      <c r="G8069" s="8"/>
      <c r="H8069" s="8"/>
      <c r="I8069" s="9"/>
      <c r="J8069" s="8"/>
      <c r="K8069" s="8"/>
      <c r="L8069" s="10" t="n">
        <f aca="false">L8070</f>
        <v>450</v>
      </c>
      <c r="M8069" s="10" t="n">
        <f aca="false">M8070</f>
        <v>0</v>
      </c>
      <c r="N8069" s="10" t="n">
        <f aca="false">N8070</f>
        <v>0</v>
      </c>
      <c r="O8069" s="10" t="n">
        <f aca="false">O8070</f>
        <v>0</v>
      </c>
      <c r="P8069" s="10" t="n">
        <f aca="false">L8069+M8069+N8069+O8069</f>
        <v>450</v>
      </c>
    </row>
    <row r="8070" customFormat="false" ht="15" hidden="false" customHeight="false" outlineLevel="0" collapsed="false">
      <c r="A8070" s="7"/>
      <c r="B8070" s="7"/>
      <c r="C8070" s="7"/>
      <c r="D8070" s="7"/>
      <c r="E8070" s="7"/>
      <c r="F8070" s="8" t="s">
        <v>28</v>
      </c>
      <c r="G8070" s="8"/>
      <c r="H8070" s="8"/>
      <c r="I8070" s="9"/>
      <c r="J8070" s="8"/>
      <c r="K8070" s="8"/>
      <c r="L8070" s="10" t="n">
        <f aca="false">SUM(L8072:L8072)</f>
        <v>450</v>
      </c>
      <c r="M8070" s="10" t="n">
        <f aca="false">SUM(M8072:M8072)</f>
        <v>0</v>
      </c>
      <c r="N8070" s="10" t="n">
        <f aca="false">SUM(N8072:N8072)</f>
        <v>0</v>
      </c>
      <c r="O8070" s="10" t="n">
        <f aca="false">SUM(O8072:O8072)</f>
        <v>0</v>
      </c>
      <c r="P8070" s="10" t="n">
        <f aca="false">L8070+M8070+N8070+O8070</f>
        <v>450</v>
      </c>
    </row>
    <row r="8071" customFormat="false" ht="2" hidden="false" customHeight="true" outlineLevel="0" collapsed="false">
      <c r="A8071" s="11"/>
      <c r="B8071" s="11"/>
      <c r="C8071" s="11"/>
      <c r="D8071" s="11"/>
      <c r="E8071" s="11"/>
      <c r="F8071" s="12"/>
      <c r="G8071" s="12"/>
      <c r="H8071" s="12"/>
      <c r="I8071" s="12"/>
      <c r="J8071" s="12"/>
      <c r="K8071" s="12"/>
      <c r="L8071" s="11"/>
      <c r="M8071" s="11"/>
      <c r="N8071" s="11"/>
      <c r="O8071" s="11"/>
      <c r="P8071" s="11"/>
    </row>
    <row r="8072" customFormat="false" ht="104" hidden="false" customHeight="false" outlineLevel="0" collapsed="false">
      <c r="A8072" s="13"/>
      <c r="B8072" s="13"/>
      <c r="C8072" s="13"/>
      <c r="D8072" s="13"/>
      <c r="E8072" s="13"/>
      <c r="F8072" s="14"/>
      <c r="G8072" s="14" t="s">
        <v>6512</v>
      </c>
      <c r="H8072" s="14" t="s">
        <v>642</v>
      </c>
      <c r="I8072" s="15" t="s">
        <v>6513</v>
      </c>
      <c r="J8072" s="14" t="s">
        <v>6514</v>
      </c>
      <c r="K8072" s="14" t="s">
        <v>33</v>
      </c>
      <c r="L8072" s="16" t="n">
        <v>450</v>
      </c>
      <c r="M8072" s="16"/>
      <c r="N8072" s="16"/>
      <c r="O8072" s="16"/>
      <c r="P8072" s="16" t="n">
        <v>450</v>
      </c>
    </row>
    <row r="8073" customFormat="false" ht="2" hidden="false" customHeight="true" outlineLevel="0" collapsed="false">
      <c r="A8073" s="11"/>
      <c r="B8073" s="11"/>
      <c r="C8073" s="11"/>
      <c r="D8073" s="11"/>
      <c r="E8073" s="11"/>
      <c r="F8073" s="12"/>
      <c r="G8073" s="12"/>
      <c r="H8073" s="12"/>
      <c r="I8073" s="12"/>
      <c r="J8073" s="12"/>
      <c r="K8073" s="12"/>
      <c r="L8073" s="11"/>
      <c r="M8073" s="11"/>
      <c r="N8073" s="11"/>
      <c r="O8073" s="11"/>
      <c r="P8073" s="11"/>
    </row>
    <row r="8074" customFormat="false" ht="15" hidden="false" customHeight="false" outlineLevel="0" collapsed="false">
      <c r="A8074" s="7"/>
      <c r="B8074" s="7"/>
      <c r="C8074" s="7"/>
      <c r="D8074" s="7"/>
      <c r="E8074" s="7" t="s">
        <v>6515</v>
      </c>
      <c r="F8074" s="8"/>
      <c r="G8074" s="8"/>
      <c r="H8074" s="8"/>
      <c r="I8074" s="9"/>
      <c r="J8074" s="8"/>
      <c r="K8074" s="8"/>
      <c r="L8074" s="10" t="n">
        <f aca="false">L8075</f>
        <v>400</v>
      </c>
      <c r="M8074" s="10" t="n">
        <f aca="false">M8075</f>
        <v>0</v>
      </c>
      <c r="N8074" s="10" t="n">
        <f aca="false">N8075</f>
        <v>0</v>
      </c>
      <c r="O8074" s="10" t="n">
        <f aca="false">O8075</f>
        <v>0</v>
      </c>
      <c r="P8074" s="10" t="n">
        <f aca="false">L8074+M8074+N8074+O8074</f>
        <v>400</v>
      </c>
    </row>
    <row r="8075" customFormat="false" ht="15" hidden="false" customHeight="false" outlineLevel="0" collapsed="false">
      <c r="A8075" s="7"/>
      <c r="B8075" s="7"/>
      <c r="C8075" s="7"/>
      <c r="D8075" s="7"/>
      <c r="E8075" s="7"/>
      <c r="F8075" s="8" t="s">
        <v>28</v>
      </c>
      <c r="G8075" s="8"/>
      <c r="H8075" s="8"/>
      <c r="I8075" s="9"/>
      <c r="J8075" s="8"/>
      <c r="K8075" s="8"/>
      <c r="L8075" s="10" t="n">
        <f aca="false">SUM(L8077:L8077)</f>
        <v>400</v>
      </c>
      <c r="M8075" s="10" t="n">
        <f aca="false">SUM(M8077:M8077)</f>
        <v>0</v>
      </c>
      <c r="N8075" s="10" t="n">
        <f aca="false">SUM(N8077:N8077)</f>
        <v>0</v>
      </c>
      <c r="O8075" s="10" t="n">
        <f aca="false">SUM(O8077:O8077)</f>
        <v>0</v>
      </c>
      <c r="P8075" s="10" t="n">
        <f aca="false">L8075+M8075+N8075+O8075</f>
        <v>400</v>
      </c>
    </row>
    <row r="8076" customFormat="false" ht="2" hidden="false" customHeight="true" outlineLevel="0" collapsed="false">
      <c r="A8076" s="11"/>
      <c r="B8076" s="11"/>
      <c r="C8076" s="11"/>
      <c r="D8076" s="11"/>
      <c r="E8076" s="11"/>
      <c r="F8076" s="12"/>
      <c r="G8076" s="12"/>
      <c r="H8076" s="12"/>
      <c r="I8076" s="12"/>
      <c r="J8076" s="12"/>
      <c r="K8076" s="12"/>
      <c r="L8076" s="11"/>
      <c r="M8076" s="11"/>
      <c r="N8076" s="11"/>
      <c r="O8076" s="11"/>
      <c r="P8076" s="11"/>
    </row>
    <row r="8077" customFormat="false" ht="104" hidden="false" customHeight="false" outlineLevel="0" collapsed="false">
      <c r="A8077" s="13"/>
      <c r="B8077" s="13"/>
      <c r="C8077" s="13"/>
      <c r="D8077" s="13"/>
      <c r="E8077" s="13"/>
      <c r="F8077" s="14"/>
      <c r="G8077" s="14" t="s">
        <v>6516</v>
      </c>
      <c r="H8077" s="14" t="s">
        <v>642</v>
      </c>
      <c r="I8077" s="15" t="s">
        <v>6517</v>
      </c>
      <c r="J8077" s="14" t="s">
        <v>6518</v>
      </c>
      <c r="K8077" s="14" t="s">
        <v>33</v>
      </c>
      <c r="L8077" s="16" t="n">
        <v>400</v>
      </c>
      <c r="M8077" s="16"/>
      <c r="N8077" s="16"/>
      <c r="O8077" s="16"/>
      <c r="P8077" s="16" t="n">
        <v>400</v>
      </c>
    </row>
    <row r="8078" customFormat="false" ht="2" hidden="false" customHeight="true" outlineLevel="0" collapsed="false">
      <c r="A8078" s="11"/>
      <c r="B8078" s="11"/>
      <c r="C8078" s="11"/>
      <c r="D8078" s="11"/>
      <c r="E8078" s="11"/>
      <c r="F8078" s="12"/>
      <c r="G8078" s="12"/>
      <c r="H8078" s="12"/>
      <c r="I8078" s="12"/>
      <c r="J8078" s="12"/>
      <c r="K8078" s="12"/>
      <c r="L8078" s="11"/>
      <c r="M8078" s="11"/>
      <c r="N8078" s="11"/>
      <c r="O8078" s="11"/>
      <c r="P8078" s="11"/>
    </row>
    <row r="8079" customFormat="false" ht="15" hidden="false" customHeight="false" outlineLevel="0" collapsed="false">
      <c r="A8079" s="7"/>
      <c r="B8079" s="7"/>
      <c r="C8079" s="7"/>
      <c r="D8079" s="7"/>
      <c r="E8079" s="7" t="s">
        <v>6519</v>
      </c>
      <c r="F8079" s="8"/>
      <c r="G8079" s="8"/>
      <c r="H8079" s="8"/>
      <c r="I8079" s="9"/>
      <c r="J8079" s="8"/>
      <c r="K8079" s="8"/>
      <c r="L8079" s="10" t="n">
        <f aca="false">L8080</f>
        <v>375</v>
      </c>
      <c r="M8079" s="10" t="n">
        <f aca="false">M8080</f>
        <v>0</v>
      </c>
      <c r="N8079" s="10" t="n">
        <f aca="false">N8080</f>
        <v>0</v>
      </c>
      <c r="O8079" s="10" t="n">
        <f aca="false">O8080</f>
        <v>0</v>
      </c>
      <c r="P8079" s="10" t="n">
        <f aca="false">L8079+M8079+N8079+O8079</f>
        <v>375</v>
      </c>
    </row>
    <row r="8080" customFormat="false" ht="15" hidden="false" customHeight="false" outlineLevel="0" collapsed="false">
      <c r="A8080" s="7"/>
      <c r="B8080" s="7"/>
      <c r="C8080" s="7"/>
      <c r="D8080" s="7"/>
      <c r="E8080" s="7"/>
      <c r="F8080" s="8" t="s">
        <v>28</v>
      </c>
      <c r="G8080" s="8"/>
      <c r="H8080" s="8"/>
      <c r="I8080" s="9"/>
      <c r="J8080" s="8"/>
      <c r="K8080" s="8"/>
      <c r="L8080" s="10" t="n">
        <f aca="false">SUM(L8082:L8082)</f>
        <v>375</v>
      </c>
      <c r="M8080" s="10" t="n">
        <f aca="false">SUM(M8082:M8082)</f>
        <v>0</v>
      </c>
      <c r="N8080" s="10" t="n">
        <f aca="false">SUM(N8082:N8082)</f>
        <v>0</v>
      </c>
      <c r="O8080" s="10" t="n">
        <f aca="false">SUM(O8082:O8082)</f>
        <v>0</v>
      </c>
      <c r="P8080" s="10" t="n">
        <f aca="false">L8080+M8080+N8080+O8080</f>
        <v>375</v>
      </c>
    </row>
    <row r="8081" customFormat="false" ht="2" hidden="false" customHeight="true" outlineLevel="0" collapsed="false">
      <c r="A8081" s="11"/>
      <c r="B8081" s="11"/>
      <c r="C8081" s="11"/>
      <c r="D8081" s="11"/>
      <c r="E8081" s="11"/>
      <c r="F8081" s="12"/>
      <c r="G8081" s="12"/>
      <c r="H8081" s="12"/>
      <c r="I8081" s="12"/>
      <c r="J8081" s="12"/>
      <c r="K8081" s="12"/>
      <c r="L8081" s="11"/>
      <c r="M8081" s="11"/>
      <c r="N8081" s="11"/>
      <c r="O8081" s="11"/>
      <c r="P8081" s="11"/>
    </row>
    <row r="8082" customFormat="false" ht="104" hidden="false" customHeight="false" outlineLevel="0" collapsed="false">
      <c r="A8082" s="13"/>
      <c r="B8082" s="13"/>
      <c r="C8082" s="13"/>
      <c r="D8082" s="13"/>
      <c r="E8082" s="13"/>
      <c r="F8082" s="14"/>
      <c r="G8082" s="14" t="s">
        <v>6520</v>
      </c>
      <c r="H8082" s="14" t="s">
        <v>642</v>
      </c>
      <c r="I8082" s="15" t="s">
        <v>6521</v>
      </c>
      <c r="J8082" s="14" t="s">
        <v>6522</v>
      </c>
      <c r="K8082" s="14" t="s">
        <v>33</v>
      </c>
      <c r="L8082" s="16" t="n">
        <v>375</v>
      </c>
      <c r="M8082" s="16"/>
      <c r="N8082" s="16"/>
      <c r="O8082" s="16"/>
      <c r="P8082" s="16" t="n">
        <v>375</v>
      </c>
    </row>
    <row r="8083" customFormat="false" ht="2" hidden="false" customHeight="true" outlineLevel="0" collapsed="false">
      <c r="A8083" s="11"/>
      <c r="B8083" s="11"/>
      <c r="C8083" s="11"/>
      <c r="D8083" s="11"/>
      <c r="E8083" s="11"/>
      <c r="F8083" s="12"/>
      <c r="G8083" s="12"/>
      <c r="H8083" s="12"/>
      <c r="I8083" s="12"/>
      <c r="J8083" s="12"/>
      <c r="K8083" s="12"/>
      <c r="L8083" s="11"/>
      <c r="M8083" s="11"/>
      <c r="N8083" s="11"/>
      <c r="O8083" s="11"/>
      <c r="P8083" s="11"/>
    </row>
    <row r="8084" customFormat="false" ht="15" hidden="false" customHeight="false" outlineLevel="0" collapsed="false">
      <c r="A8084" s="7"/>
      <c r="B8084" s="7"/>
      <c r="C8084" s="7"/>
      <c r="D8084" s="7"/>
      <c r="E8084" s="7" t="s">
        <v>6523</v>
      </c>
      <c r="F8084" s="8"/>
      <c r="G8084" s="8"/>
      <c r="H8084" s="8"/>
      <c r="I8084" s="9"/>
      <c r="J8084" s="8"/>
      <c r="K8084" s="8"/>
      <c r="L8084" s="10" t="n">
        <f aca="false">L8085</f>
        <v>370</v>
      </c>
      <c r="M8084" s="10" t="n">
        <f aca="false">M8085</f>
        <v>0</v>
      </c>
      <c r="N8084" s="10" t="n">
        <f aca="false">N8085</f>
        <v>0</v>
      </c>
      <c r="O8084" s="10" t="n">
        <f aca="false">O8085</f>
        <v>0</v>
      </c>
      <c r="P8084" s="10" t="n">
        <f aca="false">L8084+M8084+N8084+O8084</f>
        <v>370</v>
      </c>
    </row>
    <row r="8085" customFormat="false" ht="15" hidden="false" customHeight="false" outlineLevel="0" collapsed="false">
      <c r="A8085" s="7"/>
      <c r="B8085" s="7"/>
      <c r="C8085" s="7"/>
      <c r="D8085" s="7"/>
      <c r="E8085" s="7"/>
      <c r="F8085" s="8" t="s">
        <v>28</v>
      </c>
      <c r="G8085" s="8"/>
      <c r="H8085" s="8"/>
      <c r="I8085" s="9"/>
      <c r="J8085" s="8"/>
      <c r="K8085" s="8"/>
      <c r="L8085" s="10" t="n">
        <f aca="false">SUM(L8087:L8087)</f>
        <v>370</v>
      </c>
      <c r="M8085" s="10" t="n">
        <f aca="false">SUM(M8087:M8087)</f>
        <v>0</v>
      </c>
      <c r="N8085" s="10" t="n">
        <f aca="false">SUM(N8087:N8087)</f>
        <v>0</v>
      </c>
      <c r="O8085" s="10" t="n">
        <f aca="false">SUM(O8087:O8087)</f>
        <v>0</v>
      </c>
      <c r="P8085" s="10" t="n">
        <f aca="false">L8085+M8085+N8085+O8085</f>
        <v>370</v>
      </c>
    </row>
    <row r="8086" customFormat="false" ht="2" hidden="false" customHeight="true" outlineLevel="0" collapsed="false">
      <c r="A8086" s="11"/>
      <c r="B8086" s="11"/>
      <c r="C8086" s="11"/>
      <c r="D8086" s="11"/>
      <c r="E8086" s="11"/>
      <c r="F8086" s="12"/>
      <c r="G8086" s="12"/>
      <c r="H8086" s="12"/>
      <c r="I8086" s="12"/>
      <c r="J8086" s="12"/>
      <c r="K8086" s="12"/>
      <c r="L8086" s="11"/>
      <c r="M8086" s="11"/>
      <c r="N8086" s="11"/>
      <c r="O8086" s="11"/>
      <c r="P8086" s="11"/>
    </row>
    <row r="8087" customFormat="false" ht="104" hidden="false" customHeight="false" outlineLevel="0" collapsed="false">
      <c r="A8087" s="13"/>
      <c r="B8087" s="13"/>
      <c r="C8087" s="13"/>
      <c r="D8087" s="13"/>
      <c r="E8087" s="13"/>
      <c r="F8087" s="14"/>
      <c r="G8087" s="14" t="s">
        <v>6524</v>
      </c>
      <c r="H8087" s="14" t="s">
        <v>642</v>
      </c>
      <c r="I8087" s="15" t="s">
        <v>6525</v>
      </c>
      <c r="J8087" s="14" t="s">
        <v>6526</v>
      </c>
      <c r="K8087" s="14" t="s">
        <v>33</v>
      </c>
      <c r="L8087" s="16" t="n">
        <v>370</v>
      </c>
      <c r="M8087" s="16"/>
      <c r="N8087" s="16"/>
      <c r="O8087" s="16"/>
      <c r="P8087" s="16" t="n">
        <v>370</v>
      </c>
    </row>
    <row r="8088" customFormat="false" ht="2" hidden="false" customHeight="true" outlineLevel="0" collapsed="false">
      <c r="A8088" s="11"/>
      <c r="B8088" s="11"/>
      <c r="C8088" s="11"/>
      <c r="D8088" s="11"/>
      <c r="E8088" s="11"/>
      <c r="F8088" s="12"/>
      <c r="G8088" s="12"/>
      <c r="H8088" s="12"/>
      <c r="I8088" s="12"/>
      <c r="J8088" s="12"/>
      <c r="K8088" s="12"/>
      <c r="L8088" s="11"/>
      <c r="M8088" s="11"/>
      <c r="N8088" s="11"/>
      <c r="O8088" s="11"/>
      <c r="P8088" s="11"/>
    </row>
    <row r="8089" customFormat="false" ht="15" hidden="false" customHeight="false" outlineLevel="0" collapsed="false">
      <c r="A8089" s="7"/>
      <c r="B8089" s="7"/>
      <c r="C8089" s="7"/>
      <c r="D8089" s="7"/>
      <c r="E8089" s="7" t="s">
        <v>6527</v>
      </c>
      <c r="F8089" s="8"/>
      <c r="G8089" s="8"/>
      <c r="H8089" s="8"/>
      <c r="I8089" s="9"/>
      <c r="J8089" s="8"/>
      <c r="K8089" s="8"/>
      <c r="L8089" s="10" t="n">
        <f aca="false">L8090</f>
        <v>400</v>
      </c>
      <c r="M8089" s="10" t="n">
        <f aca="false">M8090</f>
        <v>0</v>
      </c>
      <c r="N8089" s="10" t="n">
        <f aca="false">N8090</f>
        <v>0</v>
      </c>
      <c r="O8089" s="10" t="n">
        <f aca="false">O8090</f>
        <v>0</v>
      </c>
      <c r="P8089" s="10" t="n">
        <f aca="false">L8089+M8089+N8089+O8089</f>
        <v>400</v>
      </c>
    </row>
    <row r="8090" customFormat="false" ht="15" hidden="false" customHeight="false" outlineLevel="0" collapsed="false">
      <c r="A8090" s="7"/>
      <c r="B8090" s="7"/>
      <c r="C8090" s="7"/>
      <c r="D8090" s="7"/>
      <c r="E8090" s="7"/>
      <c r="F8090" s="8" t="s">
        <v>28</v>
      </c>
      <c r="G8090" s="8"/>
      <c r="H8090" s="8"/>
      <c r="I8090" s="9"/>
      <c r="J8090" s="8"/>
      <c r="K8090" s="8"/>
      <c r="L8090" s="10" t="n">
        <f aca="false">SUM(L8092:L8092)</f>
        <v>400</v>
      </c>
      <c r="M8090" s="10" t="n">
        <f aca="false">SUM(M8092:M8092)</f>
        <v>0</v>
      </c>
      <c r="N8090" s="10" t="n">
        <f aca="false">SUM(N8092:N8092)</f>
        <v>0</v>
      </c>
      <c r="O8090" s="10" t="n">
        <f aca="false">SUM(O8092:O8092)</f>
        <v>0</v>
      </c>
      <c r="P8090" s="10" t="n">
        <f aca="false">L8090+M8090+N8090+O8090</f>
        <v>400</v>
      </c>
    </row>
    <row r="8091" customFormat="false" ht="2" hidden="false" customHeight="true" outlineLevel="0" collapsed="false">
      <c r="A8091" s="11"/>
      <c r="B8091" s="11"/>
      <c r="C8091" s="11"/>
      <c r="D8091" s="11"/>
      <c r="E8091" s="11"/>
      <c r="F8091" s="12"/>
      <c r="G8091" s="12"/>
      <c r="H8091" s="12"/>
      <c r="I8091" s="12"/>
      <c r="J8091" s="12"/>
      <c r="K8091" s="12"/>
      <c r="L8091" s="11"/>
      <c r="M8091" s="11"/>
      <c r="N8091" s="11"/>
      <c r="O8091" s="11"/>
      <c r="P8091" s="11"/>
    </row>
    <row r="8092" customFormat="false" ht="104" hidden="false" customHeight="false" outlineLevel="0" collapsed="false">
      <c r="A8092" s="13"/>
      <c r="B8092" s="13"/>
      <c r="C8092" s="13"/>
      <c r="D8092" s="13"/>
      <c r="E8092" s="13"/>
      <c r="F8092" s="14"/>
      <c r="G8092" s="14" t="s">
        <v>6528</v>
      </c>
      <c r="H8092" s="14" t="s">
        <v>642</v>
      </c>
      <c r="I8092" s="15" t="s">
        <v>6529</v>
      </c>
      <c r="J8092" s="14" t="s">
        <v>6530</v>
      </c>
      <c r="K8092" s="14" t="s">
        <v>33</v>
      </c>
      <c r="L8092" s="16" t="n">
        <v>400</v>
      </c>
      <c r="M8092" s="16"/>
      <c r="N8092" s="16"/>
      <c r="O8092" s="16"/>
      <c r="P8092" s="16" t="n">
        <v>400</v>
      </c>
    </row>
    <row r="8093" customFormat="false" ht="2" hidden="false" customHeight="true" outlineLevel="0" collapsed="false">
      <c r="A8093" s="11"/>
      <c r="B8093" s="11"/>
      <c r="C8093" s="11"/>
      <c r="D8093" s="11"/>
      <c r="E8093" s="11"/>
      <c r="F8093" s="12"/>
      <c r="G8093" s="12"/>
      <c r="H8093" s="12"/>
      <c r="I8093" s="12"/>
      <c r="J8093" s="12"/>
      <c r="K8093" s="12"/>
      <c r="L8093" s="11"/>
      <c r="M8093" s="11"/>
      <c r="N8093" s="11"/>
      <c r="O8093" s="11"/>
      <c r="P8093" s="11"/>
    </row>
    <row r="8094" customFormat="false" ht="15" hidden="false" customHeight="false" outlineLevel="0" collapsed="false">
      <c r="A8094" s="7"/>
      <c r="B8094" s="7"/>
      <c r="C8094" s="7"/>
      <c r="D8094" s="7"/>
      <c r="E8094" s="7" t="s">
        <v>6531</v>
      </c>
      <c r="F8094" s="8"/>
      <c r="G8094" s="8"/>
      <c r="H8094" s="8"/>
      <c r="I8094" s="9"/>
      <c r="J8094" s="8"/>
      <c r="K8094" s="8"/>
      <c r="L8094" s="10" t="n">
        <f aca="false">L8095</f>
        <v>550</v>
      </c>
      <c r="M8094" s="10" t="n">
        <f aca="false">M8095</f>
        <v>0</v>
      </c>
      <c r="N8094" s="10" t="n">
        <f aca="false">N8095</f>
        <v>0</v>
      </c>
      <c r="O8094" s="10" t="n">
        <f aca="false">O8095</f>
        <v>0</v>
      </c>
      <c r="P8094" s="10" t="n">
        <f aca="false">L8094+M8094+N8094+O8094</f>
        <v>550</v>
      </c>
    </row>
    <row r="8095" customFormat="false" ht="15" hidden="false" customHeight="false" outlineLevel="0" collapsed="false">
      <c r="A8095" s="7"/>
      <c r="B8095" s="7"/>
      <c r="C8095" s="7"/>
      <c r="D8095" s="7"/>
      <c r="E8095" s="7"/>
      <c r="F8095" s="8" t="s">
        <v>28</v>
      </c>
      <c r="G8095" s="8"/>
      <c r="H8095" s="8"/>
      <c r="I8095" s="9"/>
      <c r="J8095" s="8"/>
      <c r="K8095" s="8"/>
      <c r="L8095" s="10" t="n">
        <f aca="false">SUM(L8097:L8097)</f>
        <v>550</v>
      </c>
      <c r="M8095" s="10" t="n">
        <f aca="false">SUM(M8097:M8097)</f>
        <v>0</v>
      </c>
      <c r="N8095" s="10" t="n">
        <f aca="false">SUM(N8097:N8097)</f>
        <v>0</v>
      </c>
      <c r="O8095" s="10" t="n">
        <f aca="false">SUM(O8097:O8097)</f>
        <v>0</v>
      </c>
      <c r="P8095" s="10" t="n">
        <f aca="false">L8095+M8095+N8095+O8095</f>
        <v>550</v>
      </c>
    </row>
    <row r="8096" customFormat="false" ht="2" hidden="false" customHeight="true" outlineLevel="0" collapsed="false">
      <c r="A8096" s="11"/>
      <c r="B8096" s="11"/>
      <c r="C8096" s="11"/>
      <c r="D8096" s="11"/>
      <c r="E8096" s="11"/>
      <c r="F8096" s="12"/>
      <c r="G8096" s="12"/>
      <c r="H8096" s="12"/>
      <c r="I8096" s="12"/>
      <c r="J8096" s="12"/>
      <c r="K8096" s="12"/>
      <c r="L8096" s="11"/>
      <c r="M8096" s="11"/>
      <c r="N8096" s="11"/>
      <c r="O8096" s="11"/>
      <c r="P8096" s="11"/>
    </row>
    <row r="8097" customFormat="false" ht="104" hidden="false" customHeight="false" outlineLevel="0" collapsed="false">
      <c r="A8097" s="13"/>
      <c r="B8097" s="13"/>
      <c r="C8097" s="13"/>
      <c r="D8097" s="13"/>
      <c r="E8097" s="13"/>
      <c r="F8097" s="14"/>
      <c r="G8097" s="14" t="s">
        <v>6532</v>
      </c>
      <c r="H8097" s="14" t="s">
        <v>642</v>
      </c>
      <c r="I8097" s="15" t="s">
        <v>6533</v>
      </c>
      <c r="J8097" s="14" t="s">
        <v>6534</v>
      </c>
      <c r="K8097" s="14" t="s">
        <v>33</v>
      </c>
      <c r="L8097" s="16" t="n">
        <v>550</v>
      </c>
      <c r="M8097" s="16"/>
      <c r="N8097" s="16"/>
      <c r="O8097" s="16"/>
      <c r="P8097" s="16" t="n">
        <v>550</v>
      </c>
    </row>
    <row r="8098" customFormat="false" ht="2" hidden="false" customHeight="true" outlineLevel="0" collapsed="false">
      <c r="A8098" s="11"/>
      <c r="B8098" s="11"/>
      <c r="C8098" s="11"/>
      <c r="D8098" s="11"/>
      <c r="E8098" s="11"/>
      <c r="F8098" s="12"/>
      <c r="G8098" s="12"/>
      <c r="H8098" s="12"/>
      <c r="I8098" s="12"/>
      <c r="J8098" s="12"/>
      <c r="K8098" s="12"/>
      <c r="L8098" s="11"/>
      <c r="M8098" s="11"/>
      <c r="N8098" s="11"/>
      <c r="O8098" s="11"/>
      <c r="P8098" s="11"/>
    </row>
    <row r="8099" customFormat="false" ht="15" hidden="false" customHeight="false" outlineLevel="0" collapsed="false">
      <c r="A8099" s="7"/>
      <c r="B8099" s="7"/>
      <c r="C8099" s="7"/>
      <c r="D8099" s="7"/>
      <c r="E8099" s="7" t="s">
        <v>6535</v>
      </c>
      <c r="F8099" s="8"/>
      <c r="G8099" s="8"/>
      <c r="H8099" s="8"/>
      <c r="I8099" s="9"/>
      <c r="J8099" s="8"/>
      <c r="K8099" s="8"/>
      <c r="L8099" s="10" t="n">
        <f aca="false">L8100</f>
        <v>450</v>
      </c>
      <c r="M8099" s="10" t="n">
        <f aca="false">M8100</f>
        <v>0</v>
      </c>
      <c r="N8099" s="10" t="n">
        <f aca="false">N8100</f>
        <v>0</v>
      </c>
      <c r="O8099" s="10" t="n">
        <f aca="false">O8100</f>
        <v>0</v>
      </c>
      <c r="P8099" s="10" t="n">
        <f aca="false">L8099+M8099+N8099+O8099</f>
        <v>450</v>
      </c>
    </row>
    <row r="8100" customFormat="false" ht="15" hidden="false" customHeight="false" outlineLevel="0" collapsed="false">
      <c r="A8100" s="7"/>
      <c r="B8100" s="7"/>
      <c r="C8100" s="7"/>
      <c r="D8100" s="7"/>
      <c r="E8100" s="7"/>
      <c r="F8100" s="8" t="s">
        <v>28</v>
      </c>
      <c r="G8100" s="8"/>
      <c r="H8100" s="8"/>
      <c r="I8100" s="9"/>
      <c r="J8100" s="8"/>
      <c r="K8100" s="8"/>
      <c r="L8100" s="10" t="n">
        <f aca="false">SUM(L8102:L8102)</f>
        <v>450</v>
      </c>
      <c r="M8100" s="10" t="n">
        <f aca="false">SUM(M8102:M8102)</f>
        <v>0</v>
      </c>
      <c r="N8100" s="10" t="n">
        <f aca="false">SUM(N8102:N8102)</f>
        <v>0</v>
      </c>
      <c r="O8100" s="10" t="n">
        <f aca="false">SUM(O8102:O8102)</f>
        <v>0</v>
      </c>
      <c r="P8100" s="10" t="n">
        <f aca="false">L8100+M8100+N8100+O8100</f>
        <v>450</v>
      </c>
    </row>
    <row r="8101" customFormat="false" ht="2" hidden="false" customHeight="true" outlineLevel="0" collapsed="false">
      <c r="A8101" s="11"/>
      <c r="B8101" s="11"/>
      <c r="C8101" s="11"/>
      <c r="D8101" s="11"/>
      <c r="E8101" s="11"/>
      <c r="F8101" s="12"/>
      <c r="G8101" s="12"/>
      <c r="H8101" s="12"/>
      <c r="I8101" s="12"/>
      <c r="J8101" s="12"/>
      <c r="K8101" s="12"/>
      <c r="L8101" s="11"/>
      <c r="M8101" s="11"/>
      <c r="N8101" s="11"/>
      <c r="O8101" s="11"/>
      <c r="P8101" s="11"/>
    </row>
    <row r="8102" customFormat="false" ht="104" hidden="false" customHeight="false" outlineLevel="0" collapsed="false">
      <c r="A8102" s="13"/>
      <c r="B8102" s="13"/>
      <c r="C8102" s="13"/>
      <c r="D8102" s="13"/>
      <c r="E8102" s="13"/>
      <c r="F8102" s="14"/>
      <c r="G8102" s="14" t="s">
        <v>6536</v>
      </c>
      <c r="H8102" s="14" t="s">
        <v>642</v>
      </c>
      <c r="I8102" s="15" t="s">
        <v>6537</v>
      </c>
      <c r="J8102" s="14" t="s">
        <v>6538</v>
      </c>
      <c r="K8102" s="14" t="s">
        <v>33</v>
      </c>
      <c r="L8102" s="16" t="n">
        <v>450</v>
      </c>
      <c r="M8102" s="16"/>
      <c r="N8102" s="16"/>
      <c r="O8102" s="16"/>
      <c r="P8102" s="16" t="n">
        <v>450</v>
      </c>
    </row>
    <row r="8103" customFormat="false" ht="2" hidden="false" customHeight="true" outlineLevel="0" collapsed="false">
      <c r="A8103" s="11"/>
      <c r="B8103" s="11"/>
      <c r="C8103" s="11"/>
      <c r="D8103" s="11"/>
      <c r="E8103" s="11"/>
      <c r="F8103" s="12"/>
      <c r="G8103" s="12"/>
      <c r="H8103" s="12"/>
      <c r="I8103" s="12"/>
      <c r="J8103" s="12"/>
      <c r="K8103" s="12"/>
      <c r="L8103" s="11"/>
      <c r="M8103" s="11"/>
      <c r="N8103" s="11"/>
      <c r="O8103" s="11"/>
      <c r="P8103" s="11"/>
    </row>
    <row r="8104" customFormat="false" ht="15" hidden="false" customHeight="false" outlineLevel="0" collapsed="false">
      <c r="A8104" s="7"/>
      <c r="B8104" s="7"/>
      <c r="C8104" s="7"/>
      <c r="D8104" s="7"/>
      <c r="E8104" s="7" t="s">
        <v>6539</v>
      </c>
      <c r="F8104" s="8"/>
      <c r="G8104" s="8"/>
      <c r="H8104" s="8"/>
      <c r="I8104" s="9"/>
      <c r="J8104" s="8"/>
      <c r="K8104" s="8"/>
      <c r="L8104" s="10" t="n">
        <f aca="false">L8105</f>
        <v>350</v>
      </c>
      <c r="M8104" s="10" t="n">
        <f aca="false">M8105</f>
        <v>0</v>
      </c>
      <c r="N8104" s="10" t="n">
        <f aca="false">N8105</f>
        <v>0</v>
      </c>
      <c r="O8104" s="10" t="n">
        <f aca="false">O8105</f>
        <v>0</v>
      </c>
      <c r="P8104" s="10" t="n">
        <f aca="false">L8104+M8104+N8104+O8104</f>
        <v>350</v>
      </c>
    </row>
    <row r="8105" customFormat="false" ht="15" hidden="false" customHeight="false" outlineLevel="0" collapsed="false">
      <c r="A8105" s="7"/>
      <c r="B8105" s="7"/>
      <c r="C8105" s="7"/>
      <c r="D8105" s="7"/>
      <c r="E8105" s="7"/>
      <c r="F8105" s="8" t="s">
        <v>28</v>
      </c>
      <c r="G8105" s="8"/>
      <c r="H8105" s="8"/>
      <c r="I8105" s="9"/>
      <c r="J8105" s="8"/>
      <c r="K8105" s="8"/>
      <c r="L8105" s="10" t="n">
        <f aca="false">SUM(L8107:L8107)</f>
        <v>350</v>
      </c>
      <c r="M8105" s="10" t="n">
        <f aca="false">SUM(M8107:M8107)</f>
        <v>0</v>
      </c>
      <c r="N8105" s="10" t="n">
        <f aca="false">SUM(N8107:N8107)</f>
        <v>0</v>
      </c>
      <c r="O8105" s="10" t="n">
        <f aca="false">SUM(O8107:O8107)</f>
        <v>0</v>
      </c>
      <c r="P8105" s="10" t="n">
        <f aca="false">L8105+M8105+N8105+O8105</f>
        <v>350</v>
      </c>
    </row>
    <row r="8106" customFormat="false" ht="2" hidden="false" customHeight="true" outlineLevel="0" collapsed="false">
      <c r="A8106" s="11"/>
      <c r="B8106" s="11"/>
      <c r="C8106" s="11"/>
      <c r="D8106" s="11"/>
      <c r="E8106" s="11"/>
      <c r="F8106" s="12"/>
      <c r="G8106" s="12"/>
      <c r="H8106" s="12"/>
      <c r="I8106" s="12"/>
      <c r="J8106" s="12"/>
      <c r="K8106" s="12"/>
      <c r="L8106" s="11"/>
      <c r="M8106" s="11"/>
      <c r="N8106" s="11"/>
      <c r="O8106" s="11"/>
      <c r="P8106" s="11"/>
    </row>
    <row r="8107" customFormat="false" ht="117" hidden="false" customHeight="false" outlineLevel="0" collapsed="false">
      <c r="A8107" s="13"/>
      <c r="B8107" s="13"/>
      <c r="C8107" s="13"/>
      <c r="D8107" s="13"/>
      <c r="E8107" s="13"/>
      <c r="F8107" s="14"/>
      <c r="G8107" s="14" t="s">
        <v>6540</v>
      </c>
      <c r="H8107" s="14" t="s">
        <v>642</v>
      </c>
      <c r="I8107" s="15" t="s">
        <v>6541</v>
      </c>
      <c r="J8107" s="14" t="s">
        <v>6542</v>
      </c>
      <c r="K8107" s="14" t="s">
        <v>33</v>
      </c>
      <c r="L8107" s="16" t="n">
        <v>350</v>
      </c>
      <c r="M8107" s="16"/>
      <c r="N8107" s="16"/>
      <c r="O8107" s="16"/>
      <c r="P8107" s="16" t="n">
        <v>350</v>
      </c>
    </row>
    <row r="8108" customFormat="false" ht="2" hidden="false" customHeight="true" outlineLevel="0" collapsed="false">
      <c r="A8108" s="11"/>
      <c r="B8108" s="11"/>
      <c r="C8108" s="11"/>
      <c r="D8108" s="11"/>
      <c r="E8108" s="11"/>
      <c r="F8108" s="12"/>
      <c r="G8108" s="12"/>
      <c r="H8108" s="12"/>
      <c r="I8108" s="12"/>
      <c r="J8108" s="12"/>
      <c r="K8108" s="12"/>
      <c r="L8108" s="11"/>
      <c r="M8108" s="11"/>
      <c r="N8108" s="11"/>
      <c r="O8108" s="11"/>
      <c r="P8108" s="11"/>
    </row>
    <row r="8109" customFormat="false" ht="15" hidden="false" customHeight="false" outlineLevel="0" collapsed="false">
      <c r="A8109" s="7"/>
      <c r="B8109" s="7"/>
      <c r="C8109" s="7"/>
      <c r="D8109" s="7"/>
      <c r="E8109" s="7" t="s">
        <v>6543</v>
      </c>
      <c r="F8109" s="8"/>
      <c r="G8109" s="8"/>
      <c r="H8109" s="8"/>
      <c r="I8109" s="9"/>
      <c r="J8109" s="8"/>
      <c r="K8109" s="8"/>
      <c r="L8109" s="10" t="n">
        <f aca="false">L8110</f>
        <v>350</v>
      </c>
      <c r="M8109" s="10" t="n">
        <f aca="false">M8110</f>
        <v>0</v>
      </c>
      <c r="N8109" s="10" t="n">
        <f aca="false">N8110</f>
        <v>0</v>
      </c>
      <c r="O8109" s="10" t="n">
        <f aca="false">O8110</f>
        <v>0</v>
      </c>
      <c r="P8109" s="10" t="n">
        <f aca="false">L8109+M8109+N8109+O8109</f>
        <v>350</v>
      </c>
    </row>
    <row r="8110" customFormat="false" ht="15" hidden="false" customHeight="false" outlineLevel="0" collapsed="false">
      <c r="A8110" s="7"/>
      <c r="B8110" s="7"/>
      <c r="C8110" s="7"/>
      <c r="D8110" s="7"/>
      <c r="E8110" s="7"/>
      <c r="F8110" s="8" t="s">
        <v>28</v>
      </c>
      <c r="G8110" s="8"/>
      <c r="H8110" s="8"/>
      <c r="I8110" s="9"/>
      <c r="J8110" s="8"/>
      <c r="K8110" s="8"/>
      <c r="L8110" s="10" t="n">
        <f aca="false">SUM(L8112:L8112)</f>
        <v>350</v>
      </c>
      <c r="M8110" s="10" t="n">
        <f aca="false">SUM(M8112:M8112)</f>
        <v>0</v>
      </c>
      <c r="N8110" s="10" t="n">
        <f aca="false">SUM(N8112:N8112)</f>
        <v>0</v>
      </c>
      <c r="O8110" s="10" t="n">
        <f aca="false">SUM(O8112:O8112)</f>
        <v>0</v>
      </c>
      <c r="P8110" s="10" t="n">
        <f aca="false">L8110+M8110+N8110+O8110</f>
        <v>350</v>
      </c>
    </row>
    <row r="8111" customFormat="false" ht="2" hidden="false" customHeight="true" outlineLevel="0" collapsed="false">
      <c r="A8111" s="11"/>
      <c r="B8111" s="11"/>
      <c r="C8111" s="11"/>
      <c r="D8111" s="11"/>
      <c r="E8111" s="11"/>
      <c r="F8111" s="12"/>
      <c r="G8111" s="12"/>
      <c r="H8111" s="12"/>
      <c r="I8111" s="12"/>
      <c r="J8111" s="12"/>
      <c r="K8111" s="12"/>
      <c r="L8111" s="11"/>
      <c r="M8111" s="11"/>
      <c r="N8111" s="11"/>
      <c r="O8111" s="11"/>
      <c r="P8111" s="11"/>
    </row>
    <row r="8112" customFormat="false" ht="104" hidden="false" customHeight="false" outlineLevel="0" collapsed="false">
      <c r="A8112" s="13"/>
      <c r="B8112" s="13"/>
      <c r="C8112" s="13"/>
      <c r="D8112" s="13"/>
      <c r="E8112" s="13"/>
      <c r="F8112" s="14"/>
      <c r="G8112" s="14" t="s">
        <v>6544</v>
      </c>
      <c r="H8112" s="14" t="s">
        <v>642</v>
      </c>
      <c r="I8112" s="15" t="s">
        <v>6545</v>
      </c>
      <c r="J8112" s="14" t="s">
        <v>6546</v>
      </c>
      <c r="K8112" s="14" t="s">
        <v>33</v>
      </c>
      <c r="L8112" s="16" t="n">
        <v>350</v>
      </c>
      <c r="M8112" s="16"/>
      <c r="N8112" s="16"/>
      <c r="O8112" s="16"/>
      <c r="P8112" s="16" t="n">
        <v>350</v>
      </c>
    </row>
    <row r="8113" customFormat="false" ht="2" hidden="false" customHeight="true" outlineLevel="0" collapsed="false">
      <c r="A8113" s="11"/>
      <c r="B8113" s="11"/>
      <c r="C8113" s="11"/>
      <c r="D8113" s="11"/>
      <c r="E8113" s="11"/>
      <c r="F8113" s="12"/>
      <c r="G8113" s="12"/>
      <c r="H8113" s="12"/>
      <c r="I8113" s="12"/>
      <c r="J8113" s="12"/>
      <c r="K8113" s="12"/>
      <c r="L8113" s="11"/>
      <c r="M8113" s="11"/>
      <c r="N8113" s="11"/>
      <c r="O8113" s="11"/>
      <c r="P8113" s="11"/>
    </row>
    <row r="8114" customFormat="false" ht="15" hidden="false" customHeight="false" outlineLevel="0" collapsed="false">
      <c r="A8114" s="7"/>
      <c r="B8114" s="7"/>
      <c r="C8114" s="7"/>
      <c r="D8114" s="7"/>
      <c r="E8114" s="7" t="s">
        <v>6547</v>
      </c>
      <c r="F8114" s="8"/>
      <c r="G8114" s="8"/>
      <c r="H8114" s="8"/>
      <c r="I8114" s="9"/>
      <c r="J8114" s="8"/>
      <c r="K8114" s="8"/>
      <c r="L8114" s="10" t="n">
        <f aca="false">L8115</f>
        <v>370</v>
      </c>
      <c r="M8114" s="10" t="n">
        <f aca="false">M8115</f>
        <v>0</v>
      </c>
      <c r="N8114" s="10" t="n">
        <f aca="false">N8115</f>
        <v>0</v>
      </c>
      <c r="O8114" s="10" t="n">
        <f aca="false">O8115</f>
        <v>0</v>
      </c>
      <c r="P8114" s="10" t="n">
        <f aca="false">L8114+M8114+N8114+O8114</f>
        <v>370</v>
      </c>
    </row>
    <row r="8115" customFormat="false" ht="15" hidden="false" customHeight="false" outlineLevel="0" collapsed="false">
      <c r="A8115" s="7"/>
      <c r="B8115" s="7"/>
      <c r="C8115" s="7"/>
      <c r="D8115" s="7"/>
      <c r="E8115" s="7"/>
      <c r="F8115" s="8" t="s">
        <v>28</v>
      </c>
      <c r="G8115" s="8"/>
      <c r="H8115" s="8"/>
      <c r="I8115" s="9"/>
      <c r="J8115" s="8"/>
      <c r="K8115" s="8"/>
      <c r="L8115" s="10" t="n">
        <f aca="false">SUM(L8117:L8117)</f>
        <v>370</v>
      </c>
      <c r="M8115" s="10" t="n">
        <f aca="false">SUM(M8117:M8117)</f>
        <v>0</v>
      </c>
      <c r="N8115" s="10" t="n">
        <f aca="false">SUM(N8117:N8117)</f>
        <v>0</v>
      </c>
      <c r="O8115" s="10" t="n">
        <f aca="false">SUM(O8117:O8117)</f>
        <v>0</v>
      </c>
      <c r="P8115" s="10" t="n">
        <f aca="false">L8115+M8115+N8115+O8115</f>
        <v>370</v>
      </c>
    </row>
    <row r="8116" customFormat="false" ht="2" hidden="false" customHeight="true" outlineLevel="0" collapsed="false">
      <c r="A8116" s="11"/>
      <c r="B8116" s="11"/>
      <c r="C8116" s="11"/>
      <c r="D8116" s="11"/>
      <c r="E8116" s="11"/>
      <c r="F8116" s="12"/>
      <c r="G8116" s="12"/>
      <c r="H8116" s="12"/>
      <c r="I8116" s="12"/>
      <c r="J8116" s="12"/>
      <c r="K8116" s="12"/>
      <c r="L8116" s="11"/>
      <c r="M8116" s="11"/>
      <c r="N8116" s="11"/>
      <c r="O8116" s="11"/>
      <c r="P8116" s="11"/>
    </row>
    <row r="8117" customFormat="false" ht="104" hidden="false" customHeight="false" outlineLevel="0" collapsed="false">
      <c r="A8117" s="13"/>
      <c r="B8117" s="13"/>
      <c r="C8117" s="13"/>
      <c r="D8117" s="13"/>
      <c r="E8117" s="13"/>
      <c r="F8117" s="14"/>
      <c r="G8117" s="14" t="s">
        <v>6548</v>
      </c>
      <c r="H8117" s="14" t="s">
        <v>642</v>
      </c>
      <c r="I8117" s="15" t="s">
        <v>6549</v>
      </c>
      <c r="J8117" s="14" t="s">
        <v>6550</v>
      </c>
      <c r="K8117" s="14" t="s">
        <v>33</v>
      </c>
      <c r="L8117" s="16" t="n">
        <v>370</v>
      </c>
      <c r="M8117" s="16"/>
      <c r="N8117" s="16"/>
      <c r="O8117" s="16"/>
      <c r="P8117" s="16" t="n">
        <v>370</v>
      </c>
    </row>
    <row r="8118" customFormat="false" ht="2" hidden="false" customHeight="true" outlineLevel="0" collapsed="false">
      <c r="A8118" s="11"/>
      <c r="B8118" s="11"/>
      <c r="C8118" s="11"/>
      <c r="D8118" s="11"/>
      <c r="E8118" s="11"/>
      <c r="F8118" s="12"/>
      <c r="G8118" s="12"/>
      <c r="H8118" s="12"/>
      <c r="I8118" s="12"/>
      <c r="J8118" s="12"/>
      <c r="K8118" s="12"/>
      <c r="L8118" s="11"/>
      <c r="M8118" s="11"/>
      <c r="N8118" s="11"/>
      <c r="O8118" s="11"/>
      <c r="P8118" s="11"/>
    </row>
    <row r="8119" customFormat="false" ht="15" hidden="false" customHeight="false" outlineLevel="0" collapsed="false">
      <c r="A8119" s="7"/>
      <c r="B8119" s="7"/>
      <c r="C8119" s="7"/>
      <c r="D8119" s="7"/>
      <c r="E8119" s="7" t="s">
        <v>6551</v>
      </c>
      <c r="F8119" s="8"/>
      <c r="G8119" s="8"/>
      <c r="H8119" s="8"/>
      <c r="I8119" s="9"/>
      <c r="J8119" s="8"/>
      <c r="K8119" s="8"/>
      <c r="L8119" s="10" t="n">
        <f aca="false">L8120</f>
        <v>350</v>
      </c>
      <c r="M8119" s="10" t="n">
        <f aca="false">M8120</f>
        <v>0</v>
      </c>
      <c r="N8119" s="10" t="n">
        <f aca="false">N8120</f>
        <v>0</v>
      </c>
      <c r="O8119" s="10" t="n">
        <f aca="false">O8120</f>
        <v>0</v>
      </c>
      <c r="P8119" s="10" t="n">
        <f aca="false">L8119+M8119+N8119+O8119</f>
        <v>350</v>
      </c>
    </row>
    <row r="8120" customFormat="false" ht="15" hidden="false" customHeight="false" outlineLevel="0" collapsed="false">
      <c r="A8120" s="7"/>
      <c r="B8120" s="7"/>
      <c r="C8120" s="7"/>
      <c r="D8120" s="7"/>
      <c r="E8120" s="7"/>
      <c r="F8120" s="8" t="s">
        <v>28</v>
      </c>
      <c r="G8120" s="8"/>
      <c r="H8120" s="8"/>
      <c r="I8120" s="9"/>
      <c r="J8120" s="8"/>
      <c r="K8120" s="8"/>
      <c r="L8120" s="10" t="n">
        <f aca="false">SUM(L8122:L8122)</f>
        <v>350</v>
      </c>
      <c r="M8120" s="10" t="n">
        <f aca="false">SUM(M8122:M8122)</f>
        <v>0</v>
      </c>
      <c r="N8120" s="10" t="n">
        <f aca="false">SUM(N8122:N8122)</f>
        <v>0</v>
      </c>
      <c r="O8120" s="10" t="n">
        <f aca="false">SUM(O8122:O8122)</f>
        <v>0</v>
      </c>
      <c r="P8120" s="10" t="n">
        <f aca="false">L8120+M8120+N8120+O8120</f>
        <v>350</v>
      </c>
    </row>
    <row r="8121" customFormat="false" ht="2" hidden="false" customHeight="true" outlineLevel="0" collapsed="false">
      <c r="A8121" s="11"/>
      <c r="B8121" s="11"/>
      <c r="C8121" s="11"/>
      <c r="D8121" s="11"/>
      <c r="E8121" s="11"/>
      <c r="F8121" s="12"/>
      <c r="G8121" s="12"/>
      <c r="H8121" s="12"/>
      <c r="I8121" s="12"/>
      <c r="J8121" s="12"/>
      <c r="K8121" s="12"/>
      <c r="L8121" s="11"/>
      <c r="M8121" s="11"/>
      <c r="N8121" s="11"/>
      <c r="O8121" s="11"/>
      <c r="P8121" s="11"/>
    </row>
    <row r="8122" customFormat="false" ht="104" hidden="false" customHeight="false" outlineLevel="0" collapsed="false">
      <c r="A8122" s="13"/>
      <c r="B8122" s="13"/>
      <c r="C8122" s="13"/>
      <c r="D8122" s="13"/>
      <c r="E8122" s="13"/>
      <c r="F8122" s="14"/>
      <c r="G8122" s="14" t="s">
        <v>6552</v>
      </c>
      <c r="H8122" s="14" t="s">
        <v>642</v>
      </c>
      <c r="I8122" s="15" t="s">
        <v>6553</v>
      </c>
      <c r="J8122" s="14" t="s">
        <v>6554</v>
      </c>
      <c r="K8122" s="14" t="s">
        <v>33</v>
      </c>
      <c r="L8122" s="16" t="n">
        <v>350</v>
      </c>
      <c r="M8122" s="16"/>
      <c r="N8122" s="16"/>
      <c r="O8122" s="16"/>
      <c r="P8122" s="16" t="n">
        <v>350</v>
      </c>
    </row>
    <row r="8123" customFormat="false" ht="2" hidden="false" customHeight="true" outlineLevel="0" collapsed="false">
      <c r="A8123" s="11"/>
      <c r="B8123" s="11"/>
      <c r="C8123" s="11"/>
      <c r="D8123" s="11"/>
      <c r="E8123" s="11"/>
      <c r="F8123" s="12"/>
      <c r="G8123" s="12"/>
      <c r="H8123" s="12"/>
      <c r="I8123" s="12"/>
      <c r="J8123" s="12"/>
      <c r="K8123" s="12"/>
      <c r="L8123" s="11"/>
      <c r="M8123" s="11"/>
      <c r="N8123" s="11"/>
      <c r="O8123" s="11"/>
      <c r="P8123" s="11"/>
    </row>
    <row r="8124" customFormat="false" ht="15" hidden="false" customHeight="false" outlineLevel="0" collapsed="false">
      <c r="A8124" s="7"/>
      <c r="B8124" s="7"/>
      <c r="C8124" s="7"/>
      <c r="D8124" s="7"/>
      <c r="E8124" s="7" t="s">
        <v>6555</v>
      </c>
      <c r="F8124" s="8"/>
      <c r="G8124" s="8"/>
      <c r="H8124" s="8"/>
      <c r="I8124" s="9"/>
      <c r="J8124" s="8"/>
      <c r="K8124" s="8"/>
      <c r="L8124" s="10" t="n">
        <f aca="false">L8125</f>
        <v>450</v>
      </c>
      <c r="M8124" s="10" t="n">
        <f aca="false">M8125</f>
        <v>0</v>
      </c>
      <c r="N8124" s="10" t="n">
        <f aca="false">N8125</f>
        <v>0</v>
      </c>
      <c r="O8124" s="10" t="n">
        <f aca="false">O8125</f>
        <v>0</v>
      </c>
      <c r="P8124" s="10" t="n">
        <f aca="false">L8124+M8124+N8124+O8124</f>
        <v>450</v>
      </c>
    </row>
    <row r="8125" customFormat="false" ht="15" hidden="false" customHeight="false" outlineLevel="0" collapsed="false">
      <c r="A8125" s="7"/>
      <c r="B8125" s="7"/>
      <c r="C8125" s="7"/>
      <c r="D8125" s="7"/>
      <c r="E8125" s="7"/>
      <c r="F8125" s="8" t="s">
        <v>28</v>
      </c>
      <c r="G8125" s="8"/>
      <c r="H8125" s="8"/>
      <c r="I8125" s="9"/>
      <c r="J8125" s="8"/>
      <c r="K8125" s="8"/>
      <c r="L8125" s="10" t="n">
        <f aca="false">SUM(L8127:L8127)</f>
        <v>450</v>
      </c>
      <c r="M8125" s="10" t="n">
        <f aca="false">SUM(M8127:M8127)</f>
        <v>0</v>
      </c>
      <c r="N8125" s="10" t="n">
        <f aca="false">SUM(N8127:N8127)</f>
        <v>0</v>
      </c>
      <c r="O8125" s="10" t="n">
        <f aca="false">SUM(O8127:O8127)</f>
        <v>0</v>
      </c>
      <c r="P8125" s="10" t="n">
        <f aca="false">L8125+M8125+N8125+O8125</f>
        <v>450</v>
      </c>
    </row>
    <row r="8126" customFormat="false" ht="2" hidden="false" customHeight="true" outlineLevel="0" collapsed="false">
      <c r="A8126" s="11"/>
      <c r="B8126" s="11"/>
      <c r="C8126" s="11"/>
      <c r="D8126" s="11"/>
      <c r="E8126" s="11"/>
      <c r="F8126" s="12"/>
      <c r="G8126" s="12"/>
      <c r="H8126" s="12"/>
      <c r="I8126" s="12"/>
      <c r="J8126" s="12"/>
      <c r="K8126" s="12"/>
      <c r="L8126" s="11"/>
      <c r="M8126" s="11"/>
      <c r="N8126" s="11"/>
      <c r="O8126" s="11"/>
      <c r="P8126" s="11"/>
    </row>
    <row r="8127" customFormat="false" ht="104" hidden="false" customHeight="false" outlineLevel="0" collapsed="false">
      <c r="A8127" s="13"/>
      <c r="B8127" s="13"/>
      <c r="C8127" s="13"/>
      <c r="D8127" s="13"/>
      <c r="E8127" s="13"/>
      <c r="F8127" s="14"/>
      <c r="G8127" s="14" t="s">
        <v>6556</v>
      </c>
      <c r="H8127" s="14" t="s">
        <v>642</v>
      </c>
      <c r="I8127" s="15" t="s">
        <v>6557</v>
      </c>
      <c r="J8127" s="14" t="s">
        <v>6558</v>
      </c>
      <c r="K8127" s="14" t="s">
        <v>33</v>
      </c>
      <c r="L8127" s="16" t="n">
        <v>450</v>
      </c>
      <c r="M8127" s="16"/>
      <c r="N8127" s="16"/>
      <c r="O8127" s="16"/>
      <c r="P8127" s="16" t="n">
        <v>450</v>
      </c>
    </row>
    <row r="8128" customFormat="false" ht="2" hidden="false" customHeight="true" outlineLevel="0" collapsed="false">
      <c r="A8128" s="11"/>
      <c r="B8128" s="11"/>
      <c r="C8128" s="11"/>
      <c r="D8128" s="11"/>
      <c r="E8128" s="11"/>
      <c r="F8128" s="12"/>
      <c r="G8128" s="12"/>
      <c r="H8128" s="12"/>
      <c r="I8128" s="12"/>
      <c r="J8128" s="12"/>
      <c r="K8128" s="12"/>
      <c r="L8128" s="11"/>
      <c r="M8128" s="11"/>
      <c r="N8128" s="11"/>
      <c r="O8128" s="11"/>
      <c r="P8128" s="11"/>
    </row>
    <row r="8129" customFormat="false" ht="15" hidden="false" customHeight="false" outlineLevel="0" collapsed="false">
      <c r="A8129" s="7"/>
      <c r="B8129" s="7"/>
      <c r="C8129" s="7"/>
      <c r="D8129" s="7"/>
      <c r="E8129" s="7" t="s">
        <v>6559</v>
      </c>
      <c r="F8129" s="8"/>
      <c r="G8129" s="8"/>
      <c r="H8129" s="8"/>
      <c r="I8129" s="9"/>
      <c r="J8129" s="8"/>
      <c r="K8129" s="8"/>
      <c r="L8129" s="10" t="n">
        <f aca="false">L8130</f>
        <v>375</v>
      </c>
      <c r="M8129" s="10" t="n">
        <f aca="false">M8130</f>
        <v>0</v>
      </c>
      <c r="N8129" s="10" t="n">
        <f aca="false">N8130</f>
        <v>0</v>
      </c>
      <c r="O8129" s="10" t="n">
        <f aca="false">O8130</f>
        <v>0</v>
      </c>
      <c r="P8129" s="10" t="n">
        <f aca="false">L8129+M8129+N8129+O8129</f>
        <v>375</v>
      </c>
    </row>
    <row r="8130" customFormat="false" ht="15" hidden="false" customHeight="false" outlineLevel="0" collapsed="false">
      <c r="A8130" s="7"/>
      <c r="B8130" s="7"/>
      <c r="C8130" s="7"/>
      <c r="D8130" s="7"/>
      <c r="E8130" s="7"/>
      <c r="F8130" s="8" t="s">
        <v>28</v>
      </c>
      <c r="G8130" s="8"/>
      <c r="H8130" s="8"/>
      <c r="I8130" s="9"/>
      <c r="J8130" s="8"/>
      <c r="K8130" s="8"/>
      <c r="L8130" s="10" t="n">
        <f aca="false">SUM(L8132:L8132)</f>
        <v>375</v>
      </c>
      <c r="M8130" s="10" t="n">
        <f aca="false">SUM(M8132:M8132)</f>
        <v>0</v>
      </c>
      <c r="N8130" s="10" t="n">
        <f aca="false">SUM(N8132:N8132)</f>
        <v>0</v>
      </c>
      <c r="O8130" s="10" t="n">
        <f aca="false">SUM(O8132:O8132)</f>
        <v>0</v>
      </c>
      <c r="P8130" s="10" t="n">
        <f aca="false">L8130+M8130+N8130+O8130</f>
        <v>375</v>
      </c>
    </row>
    <row r="8131" customFormat="false" ht="2" hidden="false" customHeight="true" outlineLevel="0" collapsed="false">
      <c r="A8131" s="11"/>
      <c r="B8131" s="11"/>
      <c r="C8131" s="11"/>
      <c r="D8131" s="11"/>
      <c r="E8131" s="11"/>
      <c r="F8131" s="12"/>
      <c r="G8131" s="12"/>
      <c r="H8131" s="12"/>
      <c r="I8131" s="12"/>
      <c r="J8131" s="12"/>
      <c r="K8131" s="12"/>
      <c r="L8131" s="11"/>
      <c r="M8131" s="11"/>
      <c r="N8131" s="11"/>
      <c r="O8131" s="11"/>
      <c r="P8131" s="11"/>
    </row>
    <row r="8132" customFormat="false" ht="104" hidden="false" customHeight="false" outlineLevel="0" collapsed="false">
      <c r="A8132" s="13"/>
      <c r="B8132" s="13"/>
      <c r="C8132" s="13"/>
      <c r="D8132" s="13"/>
      <c r="E8132" s="13"/>
      <c r="F8132" s="14"/>
      <c r="G8132" s="14" t="s">
        <v>6560</v>
      </c>
      <c r="H8132" s="14" t="s">
        <v>642</v>
      </c>
      <c r="I8132" s="15" t="s">
        <v>6561</v>
      </c>
      <c r="J8132" s="14" t="s">
        <v>6562</v>
      </c>
      <c r="K8132" s="14" t="s">
        <v>33</v>
      </c>
      <c r="L8132" s="16" t="n">
        <v>375</v>
      </c>
      <c r="M8132" s="16"/>
      <c r="N8132" s="16"/>
      <c r="O8132" s="16"/>
      <c r="P8132" s="16" t="n">
        <v>375</v>
      </c>
    </row>
    <row r="8133" customFormat="false" ht="2" hidden="false" customHeight="true" outlineLevel="0" collapsed="false">
      <c r="A8133" s="11"/>
      <c r="B8133" s="11"/>
      <c r="C8133" s="11"/>
      <c r="D8133" s="11"/>
      <c r="E8133" s="11"/>
      <c r="F8133" s="12"/>
      <c r="G8133" s="12"/>
      <c r="H8133" s="12"/>
      <c r="I8133" s="12"/>
      <c r="J8133" s="12"/>
      <c r="K8133" s="12"/>
      <c r="L8133" s="11"/>
      <c r="M8133" s="11"/>
      <c r="N8133" s="11"/>
      <c r="O8133" s="11"/>
      <c r="P8133" s="11"/>
    </row>
    <row r="8134" customFormat="false" ht="15" hidden="false" customHeight="false" outlineLevel="0" collapsed="false">
      <c r="A8134" s="7"/>
      <c r="B8134" s="7"/>
      <c r="C8134" s="7"/>
      <c r="D8134" s="7"/>
      <c r="E8134" s="7" t="s">
        <v>6563</v>
      </c>
      <c r="F8134" s="8"/>
      <c r="G8134" s="8"/>
      <c r="H8134" s="8"/>
      <c r="I8134" s="9"/>
      <c r="J8134" s="8"/>
      <c r="K8134" s="8"/>
      <c r="L8134" s="10" t="n">
        <f aca="false">L8135</f>
        <v>370</v>
      </c>
      <c r="M8134" s="10" t="n">
        <f aca="false">M8135</f>
        <v>0</v>
      </c>
      <c r="N8134" s="10" t="n">
        <f aca="false">N8135</f>
        <v>0</v>
      </c>
      <c r="O8134" s="10" t="n">
        <f aca="false">O8135</f>
        <v>0</v>
      </c>
      <c r="P8134" s="10" t="n">
        <f aca="false">L8134+M8134+N8134+O8134</f>
        <v>370</v>
      </c>
    </row>
    <row r="8135" customFormat="false" ht="15" hidden="false" customHeight="false" outlineLevel="0" collapsed="false">
      <c r="A8135" s="7"/>
      <c r="B8135" s="7"/>
      <c r="C8135" s="7"/>
      <c r="D8135" s="7"/>
      <c r="E8135" s="7"/>
      <c r="F8135" s="8" t="s">
        <v>28</v>
      </c>
      <c r="G8135" s="8"/>
      <c r="H8135" s="8"/>
      <c r="I8135" s="9"/>
      <c r="J8135" s="8"/>
      <c r="K8135" s="8"/>
      <c r="L8135" s="10" t="n">
        <f aca="false">SUM(L8137:L8137)</f>
        <v>370</v>
      </c>
      <c r="M8135" s="10" t="n">
        <f aca="false">SUM(M8137:M8137)</f>
        <v>0</v>
      </c>
      <c r="N8135" s="10" t="n">
        <f aca="false">SUM(N8137:N8137)</f>
        <v>0</v>
      </c>
      <c r="O8135" s="10" t="n">
        <f aca="false">SUM(O8137:O8137)</f>
        <v>0</v>
      </c>
      <c r="P8135" s="10" t="n">
        <f aca="false">L8135+M8135+N8135+O8135</f>
        <v>370</v>
      </c>
    </row>
    <row r="8136" customFormat="false" ht="2" hidden="false" customHeight="true" outlineLevel="0" collapsed="false">
      <c r="A8136" s="11"/>
      <c r="B8136" s="11"/>
      <c r="C8136" s="11"/>
      <c r="D8136" s="11"/>
      <c r="E8136" s="11"/>
      <c r="F8136" s="12"/>
      <c r="G8136" s="12"/>
      <c r="H8136" s="12"/>
      <c r="I8136" s="12"/>
      <c r="J8136" s="12"/>
      <c r="K8136" s="12"/>
      <c r="L8136" s="11"/>
      <c r="M8136" s="11"/>
      <c r="N8136" s="11"/>
      <c r="O8136" s="11"/>
      <c r="P8136" s="11"/>
    </row>
    <row r="8137" customFormat="false" ht="104" hidden="false" customHeight="false" outlineLevel="0" collapsed="false">
      <c r="A8137" s="13"/>
      <c r="B8137" s="13"/>
      <c r="C8137" s="13"/>
      <c r="D8137" s="13"/>
      <c r="E8137" s="13"/>
      <c r="F8137" s="14"/>
      <c r="G8137" s="14" t="s">
        <v>6564</v>
      </c>
      <c r="H8137" s="14" t="s">
        <v>642</v>
      </c>
      <c r="I8137" s="15" t="s">
        <v>6565</v>
      </c>
      <c r="J8137" s="14" t="s">
        <v>6566</v>
      </c>
      <c r="K8137" s="14" t="s">
        <v>33</v>
      </c>
      <c r="L8137" s="16" t="n">
        <v>370</v>
      </c>
      <c r="M8137" s="16"/>
      <c r="N8137" s="16"/>
      <c r="O8137" s="16"/>
      <c r="P8137" s="16" t="n">
        <v>370</v>
      </c>
    </row>
    <row r="8138" customFormat="false" ht="2" hidden="false" customHeight="true" outlineLevel="0" collapsed="false">
      <c r="A8138" s="11"/>
      <c r="B8138" s="11"/>
      <c r="C8138" s="11"/>
      <c r="D8138" s="11"/>
      <c r="E8138" s="11"/>
      <c r="F8138" s="12"/>
      <c r="G8138" s="12"/>
      <c r="H8138" s="12"/>
      <c r="I8138" s="12"/>
      <c r="J8138" s="12"/>
      <c r="K8138" s="12"/>
      <c r="L8138" s="11"/>
      <c r="M8138" s="11"/>
      <c r="N8138" s="11"/>
      <c r="O8138" s="11"/>
      <c r="P8138" s="11"/>
    </row>
    <row r="8139" customFormat="false" ht="15" hidden="false" customHeight="false" outlineLevel="0" collapsed="false">
      <c r="A8139" s="7"/>
      <c r="B8139" s="7"/>
      <c r="C8139" s="7"/>
      <c r="D8139" s="7"/>
      <c r="E8139" s="7" t="s">
        <v>6567</v>
      </c>
      <c r="F8139" s="8"/>
      <c r="G8139" s="8"/>
      <c r="H8139" s="8"/>
      <c r="I8139" s="9"/>
      <c r="J8139" s="8"/>
      <c r="K8139" s="8"/>
      <c r="L8139" s="10" t="n">
        <f aca="false">L8140</f>
        <v>350</v>
      </c>
      <c r="M8139" s="10" t="n">
        <f aca="false">M8140</f>
        <v>0</v>
      </c>
      <c r="N8139" s="10" t="n">
        <f aca="false">N8140</f>
        <v>0</v>
      </c>
      <c r="O8139" s="10" t="n">
        <f aca="false">O8140</f>
        <v>0</v>
      </c>
      <c r="P8139" s="10" t="n">
        <f aca="false">L8139+M8139+N8139+O8139</f>
        <v>350</v>
      </c>
    </row>
    <row r="8140" customFormat="false" ht="15" hidden="false" customHeight="false" outlineLevel="0" collapsed="false">
      <c r="A8140" s="7"/>
      <c r="B8140" s="7"/>
      <c r="C8140" s="7"/>
      <c r="D8140" s="7"/>
      <c r="E8140" s="7"/>
      <c r="F8140" s="8" t="s">
        <v>28</v>
      </c>
      <c r="G8140" s="8"/>
      <c r="H8140" s="8"/>
      <c r="I8140" s="9"/>
      <c r="J8140" s="8"/>
      <c r="K8140" s="8"/>
      <c r="L8140" s="10" t="n">
        <f aca="false">SUM(L8142:L8142)</f>
        <v>350</v>
      </c>
      <c r="M8140" s="10" t="n">
        <f aca="false">SUM(M8142:M8142)</f>
        <v>0</v>
      </c>
      <c r="N8140" s="10" t="n">
        <f aca="false">SUM(N8142:N8142)</f>
        <v>0</v>
      </c>
      <c r="O8140" s="10" t="n">
        <f aca="false">SUM(O8142:O8142)</f>
        <v>0</v>
      </c>
      <c r="P8140" s="10" t="n">
        <f aca="false">L8140+M8140+N8140+O8140</f>
        <v>350</v>
      </c>
    </row>
    <row r="8141" customFormat="false" ht="2" hidden="false" customHeight="true" outlineLevel="0" collapsed="false">
      <c r="A8141" s="11"/>
      <c r="B8141" s="11"/>
      <c r="C8141" s="11"/>
      <c r="D8141" s="11"/>
      <c r="E8141" s="11"/>
      <c r="F8141" s="12"/>
      <c r="G8141" s="12"/>
      <c r="H8141" s="12"/>
      <c r="I8141" s="12"/>
      <c r="J8141" s="12"/>
      <c r="K8141" s="12"/>
      <c r="L8141" s="11"/>
      <c r="M8141" s="11"/>
      <c r="N8141" s="11"/>
      <c r="O8141" s="11"/>
      <c r="P8141" s="11"/>
    </row>
    <row r="8142" customFormat="false" ht="104" hidden="false" customHeight="false" outlineLevel="0" collapsed="false">
      <c r="A8142" s="13"/>
      <c r="B8142" s="13"/>
      <c r="C8142" s="13"/>
      <c r="D8142" s="13"/>
      <c r="E8142" s="13"/>
      <c r="F8142" s="14"/>
      <c r="G8142" s="14" t="s">
        <v>6568</v>
      </c>
      <c r="H8142" s="14" t="s">
        <v>642</v>
      </c>
      <c r="I8142" s="15" t="s">
        <v>6569</v>
      </c>
      <c r="J8142" s="14" t="s">
        <v>6570</v>
      </c>
      <c r="K8142" s="14" t="s">
        <v>33</v>
      </c>
      <c r="L8142" s="16" t="n">
        <v>350</v>
      </c>
      <c r="M8142" s="16"/>
      <c r="N8142" s="16"/>
      <c r="O8142" s="16"/>
      <c r="P8142" s="16" t="n">
        <v>350</v>
      </c>
    </row>
    <row r="8143" customFormat="false" ht="2" hidden="false" customHeight="true" outlineLevel="0" collapsed="false">
      <c r="A8143" s="11"/>
      <c r="B8143" s="11"/>
      <c r="C8143" s="11"/>
      <c r="D8143" s="11"/>
      <c r="E8143" s="11"/>
      <c r="F8143" s="12"/>
      <c r="G8143" s="12"/>
      <c r="H8143" s="12"/>
      <c r="I8143" s="12"/>
      <c r="J8143" s="12"/>
      <c r="K8143" s="12"/>
      <c r="L8143" s="11"/>
      <c r="M8143" s="11"/>
      <c r="N8143" s="11"/>
      <c r="O8143" s="11"/>
      <c r="P8143" s="11"/>
    </row>
    <row r="8144" customFormat="false" ht="15" hidden="false" customHeight="false" outlineLevel="0" collapsed="false">
      <c r="A8144" s="7"/>
      <c r="B8144" s="7"/>
      <c r="C8144" s="7"/>
      <c r="D8144" s="7"/>
      <c r="E8144" s="7" t="s">
        <v>6571</v>
      </c>
      <c r="F8144" s="8"/>
      <c r="G8144" s="8"/>
      <c r="H8144" s="8"/>
      <c r="I8144" s="9"/>
      <c r="J8144" s="8"/>
      <c r="K8144" s="8"/>
      <c r="L8144" s="10" t="n">
        <f aca="false">L8145</f>
        <v>375</v>
      </c>
      <c r="M8144" s="10" t="n">
        <f aca="false">M8145</f>
        <v>0</v>
      </c>
      <c r="N8144" s="10" t="n">
        <f aca="false">N8145</f>
        <v>0</v>
      </c>
      <c r="O8144" s="10" t="n">
        <f aca="false">O8145</f>
        <v>0</v>
      </c>
      <c r="P8144" s="10" t="n">
        <f aca="false">L8144+M8144+N8144+O8144</f>
        <v>375</v>
      </c>
    </row>
    <row r="8145" customFormat="false" ht="15" hidden="false" customHeight="false" outlineLevel="0" collapsed="false">
      <c r="A8145" s="7"/>
      <c r="B8145" s="7"/>
      <c r="C8145" s="7"/>
      <c r="D8145" s="7"/>
      <c r="E8145" s="7"/>
      <c r="F8145" s="8" t="s">
        <v>28</v>
      </c>
      <c r="G8145" s="8"/>
      <c r="H8145" s="8"/>
      <c r="I8145" s="9"/>
      <c r="J8145" s="8"/>
      <c r="K8145" s="8"/>
      <c r="L8145" s="10" t="n">
        <f aca="false">SUM(L8147:L8147)</f>
        <v>375</v>
      </c>
      <c r="M8145" s="10" t="n">
        <f aca="false">SUM(M8147:M8147)</f>
        <v>0</v>
      </c>
      <c r="N8145" s="10" t="n">
        <f aca="false">SUM(N8147:N8147)</f>
        <v>0</v>
      </c>
      <c r="O8145" s="10" t="n">
        <f aca="false">SUM(O8147:O8147)</f>
        <v>0</v>
      </c>
      <c r="P8145" s="10" t="n">
        <f aca="false">L8145+M8145+N8145+O8145</f>
        <v>375</v>
      </c>
    </row>
    <row r="8146" customFormat="false" ht="2" hidden="false" customHeight="true" outlineLevel="0" collapsed="false">
      <c r="A8146" s="11"/>
      <c r="B8146" s="11"/>
      <c r="C8146" s="11"/>
      <c r="D8146" s="11"/>
      <c r="E8146" s="11"/>
      <c r="F8146" s="12"/>
      <c r="G8146" s="12"/>
      <c r="H8146" s="12"/>
      <c r="I8146" s="12"/>
      <c r="J8146" s="12"/>
      <c r="K8146" s="12"/>
      <c r="L8146" s="11"/>
      <c r="M8146" s="11"/>
      <c r="N8146" s="11"/>
      <c r="O8146" s="11"/>
      <c r="P8146" s="11"/>
    </row>
    <row r="8147" customFormat="false" ht="104" hidden="false" customHeight="false" outlineLevel="0" collapsed="false">
      <c r="A8147" s="13"/>
      <c r="B8147" s="13"/>
      <c r="C8147" s="13"/>
      <c r="D8147" s="13"/>
      <c r="E8147" s="13"/>
      <c r="F8147" s="14"/>
      <c r="G8147" s="14" t="s">
        <v>6572</v>
      </c>
      <c r="H8147" s="14" t="s">
        <v>642</v>
      </c>
      <c r="I8147" s="15" t="s">
        <v>6573</v>
      </c>
      <c r="J8147" s="14" t="s">
        <v>6574</v>
      </c>
      <c r="K8147" s="14" t="s">
        <v>33</v>
      </c>
      <c r="L8147" s="16" t="n">
        <v>375</v>
      </c>
      <c r="M8147" s="16"/>
      <c r="N8147" s="16"/>
      <c r="O8147" s="16"/>
      <c r="P8147" s="16" t="n">
        <v>375</v>
      </c>
    </row>
    <row r="8148" customFormat="false" ht="2" hidden="false" customHeight="true" outlineLevel="0" collapsed="false">
      <c r="A8148" s="11"/>
      <c r="B8148" s="11"/>
      <c r="C8148" s="11"/>
      <c r="D8148" s="11"/>
      <c r="E8148" s="11"/>
      <c r="F8148" s="12"/>
      <c r="G8148" s="12"/>
      <c r="H8148" s="12"/>
      <c r="I8148" s="12"/>
      <c r="J8148" s="12"/>
      <c r="K8148" s="12"/>
      <c r="L8148" s="11"/>
      <c r="M8148" s="11"/>
      <c r="N8148" s="11"/>
      <c r="O8148" s="11"/>
      <c r="P8148" s="11"/>
    </row>
    <row r="8149" customFormat="false" ht="15" hidden="false" customHeight="false" outlineLevel="0" collapsed="false">
      <c r="A8149" s="7"/>
      <c r="B8149" s="7"/>
      <c r="C8149" s="7"/>
      <c r="D8149" s="7"/>
      <c r="E8149" s="7" t="s">
        <v>6575</v>
      </c>
      <c r="F8149" s="8"/>
      <c r="G8149" s="8"/>
      <c r="H8149" s="8"/>
      <c r="I8149" s="9"/>
      <c r="J8149" s="8"/>
      <c r="K8149" s="8"/>
      <c r="L8149" s="10" t="n">
        <f aca="false">L8150</f>
        <v>404</v>
      </c>
      <c r="M8149" s="10" t="n">
        <f aca="false">M8150</f>
        <v>0</v>
      </c>
      <c r="N8149" s="10" t="n">
        <f aca="false">N8150</f>
        <v>0</v>
      </c>
      <c r="O8149" s="10" t="n">
        <f aca="false">O8150</f>
        <v>0</v>
      </c>
      <c r="P8149" s="10" t="n">
        <f aca="false">L8149+M8149+N8149+O8149</f>
        <v>404</v>
      </c>
    </row>
    <row r="8150" customFormat="false" ht="15" hidden="false" customHeight="false" outlineLevel="0" collapsed="false">
      <c r="A8150" s="7"/>
      <c r="B8150" s="7"/>
      <c r="C8150" s="7"/>
      <c r="D8150" s="7"/>
      <c r="E8150" s="7"/>
      <c r="F8150" s="8" t="s">
        <v>28</v>
      </c>
      <c r="G8150" s="8"/>
      <c r="H8150" s="8"/>
      <c r="I8150" s="9"/>
      <c r="J8150" s="8"/>
      <c r="K8150" s="8"/>
      <c r="L8150" s="10" t="n">
        <f aca="false">SUM(L8152:L8152)</f>
        <v>404</v>
      </c>
      <c r="M8150" s="10" t="n">
        <f aca="false">SUM(M8152:M8152)</f>
        <v>0</v>
      </c>
      <c r="N8150" s="10" t="n">
        <f aca="false">SUM(N8152:N8152)</f>
        <v>0</v>
      </c>
      <c r="O8150" s="10" t="n">
        <f aca="false">SUM(O8152:O8152)</f>
        <v>0</v>
      </c>
      <c r="P8150" s="10" t="n">
        <f aca="false">L8150+M8150+N8150+O8150</f>
        <v>404</v>
      </c>
    </row>
    <row r="8151" customFormat="false" ht="2" hidden="false" customHeight="true" outlineLevel="0" collapsed="false">
      <c r="A8151" s="11"/>
      <c r="B8151" s="11"/>
      <c r="C8151" s="11"/>
      <c r="D8151" s="11"/>
      <c r="E8151" s="11"/>
      <c r="F8151" s="12"/>
      <c r="G8151" s="12"/>
      <c r="H8151" s="12"/>
      <c r="I8151" s="12"/>
      <c r="J8151" s="12"/>
      <c r="K8151" s="12"/>
      <c r="L8151" s="11"/>
      <c r="M8151" s="11"/>
      <c r="N8151" s="11"/>
      <c r="O8151" s="11"/>
      <c r="P8151" s="11"/>
    </row>
    <row r="8152" customFormat="false" ht="104" hidden="false" customHeight="false" outlineLevel="0" collapsed="false">
      <c r="A8152" s="13"/>
      <c r="B8152" s="13"/>
      <c r="C8152" s="13"/>
      <c r="D8152" s="13"/>
      <c r="E8152" s="13"/>
      <c r="F8152" s="14"/>
      <c r="G8152" s="14" t="s">
        <v>6576</v>
      </c>
      <c r="H8152" s="14" t="s">
        <v>642</v>
      </c>
      <c r="I8152" s="15" t="s">
        <v>6577</v>
      </c>
      <c r="J8152" s="14" t="s">
        <v>6578</v>
      </c>
      <c r="K8152" s="14" t="s">
        <v>33</v>
      </c>
      <c r="L8152" s="16" t="n">
        <v>404</v>
      </c>
      <c r="M8152" s="16"/>
      <c r="N8152" s="16"/>
      <c r="O8152" s="16"/>
      <c r="P8152" s="16" t="n">
        <v>404</v>
      </c>
    </row>
    <row r="8153" customFormat="false" ht="2" hidden="false" customHeight="true" outlineLevel="0" collapsed="false">
      <c r="A8153" s="11"/>
      <c r="B8153" s="11"/>
      <c r="C8153" s="11"/>
      <c r="D8153" s="11"/>
      <c r="E8153" s="11"/>
      <c r="F8153" s="12"/>
      <c r="G8153" s="12"/>
      <c r="H8153" s="12"/>
      <c r="I8153" s="12"/>
      <c r="J8153" s="12"/>
      <c r="K8153" s="12"/>
      <c r="L8153" s="11"/>
      <c r="M8153" s="11"/>
      <c r="N8153" s="11"/>
      <c r="O8153" s="11"/>
      <c r="P8153" s="11"/>
    </row>
    <row r="8154" customFormat="false" ht="15" hidden="false" customHeight="false" outlineLevel="0" collapsed="false">
      <c r="A8154" s="7"/>
      <c r="B8154" s="7"/>
      <c r="C8154" s="7"/>
      <c r="D8154" s="7"/>
      <c r="E8154" s="7" t="s">
        <v>6579</v>
      </c>
      <c r="F8154" s="8"/>
      <c r="G8154" s="8"/>
      <c r="H8154" s="8"/>
      <c r="I8154" s="9"/>
      <c r="J8154" s="8"/>
      <c r="K8154" s="8"/>
      <c r="L8154" s="10" t="n">
        <f aca="false">L8155</f>
        <v>407</v>
      </c>
      <c r="M8154" s="10" t="n">
        <f aca="false">M8155</f>
        <v>0</v>
      </c>
      <c r="N8154" s="10" t="n">
        <f aca="false">N8155</f>
        <v>0</v>
      </c>
      <c r="O8154" s="10" t="n">
        <f aca="false">O8155</f>
        <v>0</v>
      </c>
      <c r="P8154" s="10" t="n">
        <f aca="false">L8154+M8154+N8154+O8154</f>
        <v>407</v>
      </c>
    </row>
    <row r="8155" customFormat="false" ht="15" hidden="false" customHeight="false" outlineLevel="0" collapsed="false">
      <c r="A8155" s="7"/>
      <c r="B8155" s="7"/>
      <c r="C8155" s="7"/>
      <c r="D8155" s="7"/>
      <c r="E8155" s="7"/>
      <c r="F8155" s="8" t="s">
        <v>28</v>
      </c>
      <c r="G8155" s="8"/>
      <c r="H8155" s="8"/>
      <c r="I8155" s="9"/>
      <c r="J8155" s="8"/>
      <c r="K8155" s="8"/>
      <c r="L8155" s="10" t="n">
        <f aca="false">SUM(L8157:L8157)</f>
        <v>407</v>
      </c>
      <c r="M8155" s="10" t="n">
        <f aca="false">SUM(M8157:M8157)</f>
        <v>0</v>
      </c>
      <c r="N8155" s="10" t="n">
        <f aca="false">SUM(N8157:N8157)</f>
        <v>0</v>
      </c>
      <c r="O8155" s="10" t="n">
        <f aca="false">SUM(O8157:O8157)</f>
        <v>0</v>
      </c>
      <c r="P8155" s="10" t="n">
        <f aca="false">L8155+M8155+N8155+O8155</f>
        <v>407</v>
      </c>
    </row>
    <row r="8156" customFormat="false" ht="2" hidden="false" customHeight="true" outlineLevel="0" collapsed="false">
      <c r="A8156" s="11"/>
      <c r="B8156" s="11"/>
      <c r="C8156" s="11"/>
      <c r="D8156" s="11"/>
      <c r="E8156" s="11"/>
      <c r="F8156" s="12"/>
      <c r="G8156" s="12"/>
      <c r="H8156" s="12"/>
      <c r="I8156" s="12"/>
      <c r="J8156" s="12"/>
      <c r="K8156" s="12"/>
      <c r="L8156" s="11"/>
      <c r="M8156" s="11"/>
      <c r="N8156" s="11"/>
      <c r="O8156" s="11"/>
      <c r="P8156" s="11"/>
    </row>
    <row r="8157" customFormat="false" ht="104" hidden="false" customHeight="false" outlineLevel="0" collapsed="false">
      <c r="A8157" s="13"/>
      <c r="B8157" s="13"/>
      <c r="C8157" s="13"/>
      <c r="D8157" s="13"/>
      <c r="E8157" s="13"/>
      <c r="F8157" s="14"/>
      <c r="G8157" s="14" t="s">
        <v>6580</v>
      </c>
      <c r="H8157" s="14" t="s">
        <v>642</v>
      </c>
      <c r="I8157" s="15" t="s">
        <v>6581</v>
      </c>
      <c r="J8157" s="14" t="s">
        <v>6582</v>
      </c>
      <c r="K8157" s="14" t="s">
        <v>33</v>
      </c>
      <c r="L8157" s="16" t="n">
        <v>407</v>
      </c>
      <c r="M8157" s="16"/>
      <c r="N8157" s="16"/>
      <c r="O8157" s="16"/>
      <c r="P8157" s="16" t="n">
        <v>407</v>
      </c>
    </row>
    <row r="8158" customFormat="false" ht="2" hidden="false" customHeight="true" outlineLevel="0" collapsed="false">
      <c r="A8158" s="11"/>
      <c r="B8158" s="11"/>
      <c r="C8158" s="11"/>
      <c r="D8158" s="11"/>
      <c r="E8158" s="11"/>
      <c r="F8158" s="12"/>
      <c r="G8158" s="12"/>
      <c r="H8158" s="12"/>
      <c r="I8158" s="12"/>
      <c r="J8158" s="12"/>
      <c r="K8158" s="12"/>
      <c r="L8158" s="11"/>
      <c r="M8158" s="11"/>
      <c r="N8158" s="11"/>
      <c r="O8158" s="11"/>
      <c r="P8158" s="11"/>
    </row>
    <row r="8159" customFormat="false" ht="15" hidden="false" customHeight="false" outlineLevel="0" collapsed="false">
      <c r="A8159" s="7"/>
      <c r="B8159" s="7"/>
      <c r="C8159" s="7"/>
      <c r="D8159" s="7"/>
      <c r="E8159" s="7" t="s">
        <v>6583</v>
      </c>
      <c r="F8159" s="8"/>
      <c r="G8159" s="8"/>
      <c r="H8159" s="8"/>
      <c r="I8159" s="9"/>
      <c r="J8159" s="8"/>
      <c r="K8159" s="8"/>
      <c r="L8159" s="10" t="n">
        <f aca="false">L8160</f>
        <v>407</v>
      </c>
      <c r="M8159" s="10" t="n">
        <f aca="false">M8160</f>
        <v>0</v>
      </c>
      <c r="N8159" s="10" t="n">
        <f aca="false">N8160</f>
        <v>0</v>
      </c>
      <c r="O8159" s="10" t="n">
        <f aca="false">O8160</f>
        <v>0</v>
      </c>
      <c r="P8159" s="10" t="n">
        <f aca="false">L8159+M8159+N8159+O8159</f>
        <v>407</v>
      </c>
    </row>
    <row r="8160" customFormat="false" ht="15" hidden="false" customHeight="false" outlineLevel="0" collapsed="false">
      <c r="A8160" s="7"/>
      <c r="B8160" s="7"/>
      <c r="C8160" s="7"/>
      <c r="D8160" s="7"/>
      <c r="E8160" s="7"/>
      <c r="F8160" s="8" t="s">
        <v>28</v>
      </c>
      <c r="G8160" s="8"/>
      <c r="H8160" s="8"/>
      <c r="I8160" s="9"/>
      <c r="J8160" s="8"/>
      <c r="K8160" s="8"/>
      <c r="L8160" s="10" t="n">
        <f aca="false">SUM(L8162:L8162)</f>
        <v>407</v>
      </c>
      <c r="M8160" s="10" t="n">
        <f aca="false">SUM(M8162:M8162)</f>
        <v>0</v>
      </c>
      <c r="N8160" s="10" t="n">
        <f aca="false">SUM(N8162:N8162)</f>
        <v>0</v>
      </c>
      <c r="O8160" s="10" t="n">
        <f aca="false">SUM(O8162:O8162)</f>
        <v>0</v>
      </c>
      <c r="P8160" s="10" t="n">
        <f aca="false">L8160+M8160+N8160+O8160</f>
        <v>407</v>
      </c>
    </row>
    <row r="8161" customFormat="false" ht="2" hidden="false" customHeight="true" outlineLevel="0" collapsed="false">
      <c r="A8161" s="11"/>
      <c r="B8161" s="11"/>
      <c r="C8161" s="11"/>
      <c r="D8161" s="11"/>
      <c r="E8161" s="11"/>
      <c r="F8161" s="12"/>
      <c r="G8161" s="12"/>
      <c r="H8161" s="12"/>
      <c r="I8161" s="12"/>
      <c r="J8161" s="12"/>
      <c r="K8161" s="12"/>
      <c r="L8161" s="11"/>
      <c r="M8161" s="11"/>
      <c r="N8161" s="11"/>
      <c r="O8161" s="11"/>
      <c r="P8161" s="11"/>
    </row>
    <row r="8162" customFormat="false" ht="104" hidden="false" customHeight="false" outlineLevel="0" collapsed="false">
      <c r="A8162" s="13"/>
      <c r="B8162" s="13"/>
      <c r="C8162" s="13"/>
      <c r="D8162" s="13"/>
      <c r="E8162" s="13"/>
      <c r="F8162" s="14"/>
      <c r="G8162" s="14" t="s">
        <v>6584</v>
      </c>
      <c r="H8162" s="14" t="s">
        <v>642</v>
      </c>
      <c r="I8162" s="15" t="s">
        <v>6585</v>
      </c>
      <c r="J8162" s="14" t="s">
        <v>6586</v>
      </c>
      <c r="K8162" s="14" t="s">
        <v>33</v>
      </c>
      <c r="L8162" s="16" t="n">
        <v>407</v>
      </c>
      <c r="M8162" s="16"/>
      <c r="N8162" s="16"/>
      <c r="O8162" s="16"/>
      <c r="P8162" s="16" t="n">
        <v>407</v>
      </c>
    </row>
    <row r="8163" customFormat="false" ht="2" hidden="false" customHeight="true" outlineLevel="0" collapsed="false">
      <c r="A8163" s="11"/>
      <c r="B8163" s="11"/>
      <c r="C8163" s="11"/>
      <c r="D8163" s="11"/>
      <c r="E8163" s="11"/>
      <c r="F8163" s="12"/>
      <c r="G8163" s="12"/>
      <c r="H8163" s="12"/>
      <c r="I8163" s="12"/>
      <c r="J8163" s="12"/>
      <c r="K8163" s="12"/>
      <c r="L8163" s="11"/>
      <c r="M8163" s="11"/>
      <c r="N8163" s="11"/>
      <c r="O8163" s="11"/>
      <c r="P8163" s="11"/>
    </row>
    <row r="8164" customFormat="false" ht="15" hidden="false" customHeight="false" outlineLevel="0" collapsed="false">
      <c r="A8164" s="7"/>
      <c r="B8164" s="7"/>
      <c r="C8164" s="7"/>
      <c r="D8164" s="7"/>
      <c r="E8164" s="7" t="s">
        <v>6587</v>
      </c>
      <c r="F8164" s="8"/>
      <c r="G8164" s="8"/>
      <c r="H8164" s="8"/>
      <c r="I8164" s="9"/>
      <c r="J8164" s="8"/>
      <c r="K8164" s="8"/>
      <c r="L8164" s="10" t="n">
        <f aca="false">L8165</f>
        <v>428.14</v>
      </c>
      <c r="M8164" s="10" t="n">
        <f aca="false">M8165</f>
        <v>0</v>
      </c>
      <c r="N8164" s="10" t="n">
        <f aca="false">N8165</f>
        <v>0</v>
      </c>
      <c r="O8164" s="10" t="n">
        <f aca="false">O8165</f>
        <v>0</v>
      </c>
      <c r="P8164" s="10" t="n">
        <f aca="false">L8164+M8164+N8164+O8164</f>
        <v>428.14</v>
      </c>
    </row>
    <row r="8165" customFormat="false" ht="15" hidden="false" customHeight="false" outlineLevel="0" collapsed="false">
      <c r="A8165" s="7"/>
      <c r="B8165" s="7"/>
      <c r="C8165" s="7"/>
      <c r="D8165" s="7"/>
      <c r="E8165" s="7"/>
      <c r="F8165" s="8" t="s">
        <v>28</v>
      </c>
      <c r="G8165" s="8"/>
      <c r="H8165" s="8"/>
      <c r="I8165" s="9"/>
      <c r="J8165" s="8"/>
      <c r="K8165" s="8"/>
      <c r="L8165" s="10" t="n">
        <f aca="false">SUM(L8167:L8167)</f>
        <v>428.14</v>
      </c>
      <c r="M8165" s="10" t="n">
        <f aca="false">SUM(M8167:M8167)</f>
        <v>0</v>
      </c>
      <c r="N8165" s="10" t="n">
        <f aca="false">SUM(N8167:N8167)</f>
        <v>0</v>
      </c>
      <c r="O8165" s="10" t="n">
        <f aca="false">SUM(O8167:O8167)</f>
        <v>0</v>
      </c>
      <c r="P8165" s="10" t="n">
        <f aca="false">L8165+M8165+N8165+O8165</f>
        <v>428.14</v>
      </c>
    </row>
    <row r="8166" customFormat="false" ht="2" hidden="false" customHeight="true" outlineLevel="0" collapsed="false">
      <c r="A8166" s="11"/>
      <c r="B8166" s="11"/>
      <c r="C8166" s="11"/>
      <c r="D8166" s="11"/>
      <c r="E8166" s="11"/>
      <c r="F8166" s="12"/>
      <c r="G8166" s="12"/>
      <c r="H8166" s="12"/>
      <c r="I8166" s="12"/>
      <c r="J8166" s="12"/>
      <c r="K8166" s="12"/>
      <c r="L8166" s="11"/>
      <c r="M8166" s="11"/>
      <c r="N8166" s="11"/>
      <c r="O8166" s="11"/>
      <c r="P8166" s="11"/>
    </row>
    <row r="8167" customFormat="false" ht="104" hidden="false" customHeight="false" outlineLevel="0" collapsed="false">
      <c r="A8167" s="13"/>
      <c r="B8167" s="13"/>
      <c r="C8167" s="13"/>
      <c r="D8167" s="13"/>
      <c r="E8167" s="13"/>
      <c r="F8167" s="14"/>
      <c r="G8167" s="14" t="s">
        <v>6588</v>
      </c>
      <c r="H8167" s="14" t="s">
        <v>642</v>
      </c>
      <c r="I8167" s="15" t="s">
        <v>6589</v>
      </c>
      <c r="J8167" s="14" t="s">
        <v>6590</v>
      </c>
      <c r="K8167" s="14" t="s">
        <v>33</v>
      </c>
      <c r="L8167" s="16" t="n">
        <v>428.14</v>
      </c>
      <c r="M8167" s="16"/>
      <c r="N8167" s="16"/>
      <c r="O8167" s="16"/>
      <c r="P8167" s="16" t="n">
        <v>428.14</v>
      </c>
    </row>
    <row r="8168" customFormat="false" ht="2" hidden="false" customHeight="true" outlineLevel="0" collapsed="false">
      <c r="A8168" s="11"/>
      <c r="B8168" s="11"/>
      <c r="C8168" s="11"/>
      <c r="D8168" s="11"/>
      <c r="E8168" s="11"/>
      <c r="F8168" s="12"/>
      <c r="G8168" s="12"/>
      <c r="H8168" s="12"/>
      <c r="I8168" s="12"/>
      <c r="J8168" s="12"/>
      <c r="K8168" s="12"/>
      <c r="L8168" s="11"/>
      <c r="M8168" s="11"/>
      <c r="N8168" s="11"/>
      <c r="O8168" s="11"/>
      <c r="P8168" s="11"/>
    </row>
    <row r="8169" customFormat="false" ht="15" hidden="false" customHeight="false" outlineLevel="0" collapsed="false">
      <c r="A8169" s="7"/>
      <c r="B8169" s="7"/>
      <c r="C8169" s="7"/>
      <c r="D8169" s="7"/>
      <c r="E8169" s="7" t="s">
        <v>6591</v>
      </c>
      <c r="F8169" s="8"/>
      <c r="G8169" s="8"/>
      <c r="H8169" s="8"/>
      <c r="I8169" s="9"/>
      <c r="J8169" s="8"/>
      <c r="K8169" s="8"/>
      <c r="L8169" s="10" t="n">
        <f aca="false">L8170</f>
        <v>428.14</v>
      </c>
      <c r="M8169" s="10" t="n">
        <f aca="false">M8170</f>
        <v>0</v>
      </c>
      <c r="N8169" s="10" t="n">
        <f aca="false">N8170</f>
        <v>0</v>
      </c>
      <c r="O8169" s="10" t="n">
        <f aca="false">O8170</f>
        <v>0</v>
      </c>
      <c r="P8169" s="10" t="n">
        <f aca="false">L8169+M8169+N8169+O8169</f>
        <v>428.14</v>
      </c>
    </row>
    <row r="8170" customFormat="false" ht="15" hidden="false" customHeight="false" outlineLevel="0" collapsed="false">
      <c r="A8170" s="7"/>
      <c r="B8170" s="7"/>
      <c r="C8170" s="7"/>
      <c r="D8170" s="7"/>
      <c r="E8170" s="7"/>
      <c r="F8170" s="8" t="s">
        <v>28</v>
      </c>
      <c r="G8170" s="8"/>
      <c r="H8170" s="8"/>
      <c r="I8170" s="9"/>
      <c r="J8170" s="8"/>
      <c r="K8170" s="8"/>
      <c r="L8170" s="10" t="n">
        <f aca="false">SUM(L8172:L8172)</f>
        <v>428.14</v>
      </c>
      <c r="M8170" s="10" t="n">
        <f aca="false">SUM(M8172:M8172)</f>
        <v>0</v>
      </c>
      <c r="N8170" s="10" t="n">
        <f aca="false">SUM(N8172:N8172)</f>
        <v>0</v>
      </c>
      <c r="O8170" s="10" t="n">
        <f aca="false">SUM(O8172:O8172)</f>
        <v>0</v>
      </c>
      <c r="P8170" s="10" t="n">
        <f aca="false">L8170+M8170+N8170+O8170</f>
        <v>428.14</v>
      </c>
    </row>
    <row r="8171" customFormat="false" ht="2" hidden="false" customHeight="true" outlineLevel="0" collapsed="false">
      <c r="A8171" s="11"/>
      <c r="B8171" s="11"/>
      <c r="C8171" s="11"/>
      <c r="D8171" s="11"/>
      <c r="E8171" s="11"/>
      <c r="F8171" s="12"/>
      <c r="G8171" s="12"/>
      <c r="H8171" s="12"/>
      <c r="I8171" s="12"/>
      <c r="J8171" s="12"/>
      <c r="K8171" s="12"/>
      <c r="L8171" s="11"/>
      <c r="M8171" s="11"/>
      <c r="N8171" s="11"/>
      <c r="O8171" s="11"/>
      <c r="P8171" s="11"/>
    </row>
    <row r="8172" customFormat="false" ht="104" hidden="false" customHeight="false" outlineLevel="0" collapsed="false">
      <c r="A8172" s="13"/>
      <c r="B8172" s="13"/>
      <c r="C8172" s="13"/>
      <c r="D8172" s="13"/>
      <c r="E8172" s="13"/>
      <c r="F8172" s="14"/>
      <c r="G8172" s="14" t="s">
        <v>6592</v>
      </c>
      <c r="H8172" s="14" t="s">
        <v>642</v>
      </c>
      <c r="I8172" s="15" t="s">
        <v>6593</v>
      </c>
      <c r="J8172" s="14" t="s">
        <v>6594</v>
      </c>
      <c r="K8172" s="14" t="s">
        <v>33</v>
      </c>
      <c r="L8172" s="16" t="n">
        <v>428.14</v>
      </c>
      <c r="M8172" s="16"/>
      <c r="N8172" s="16"/>
      <c r="O8172" s="16"/>
      <c r="P8172" s="16" t="n">
        <v>428.14</v>
      </c>
    </row>
    <row r="8173" customFormat="false" ht="2" hidden="false" customHeight="true" outlineLevel="0" collapsed="false">
      <c r="A8173" s="11"/>
      <c r="B8173" s="11"/>
      <c r="C8173" s="11"/>
      <c r="D8173" s="11"/>
      <c r="E8173" s="11"/>
      <c r="F8173" s="12"/>
      <c r="G8173" s="12"/>
      <c r="H8173" s="12"/>
      <c r="I8173" s="12"/>
      <c r="J8173" s="12"/>
      <c r="K8173" s="12"/>
      <c r="L8173" s="11"/>
      <c r="M8173" s="11"/>
      <c r="N8173" s="11"/>
      <c r="O8173" s="11"/>
      <c r="P8173" s="11"/>
    </row>
    <row r="8174" customFormat="false" ht="15" hidden="false" customHeight="false" outlineLevel="0" collapsed="false">
      <c r="A8174" s="7"/>
      <c r="B8174" s="7"/>
      <c r="C8174" s="7"/>
      <c r="D8174" s="7"/>
      <c r="E8174" s="7" t="s">
        <v>6595</v>
      </c>
      <c r="F8174" s="8"/>
      <c r="G8174" s="8"/>
      <c r="H8174" s="8"/>
      <c r="I8174" s="9"/>
      <c r="J8174" s="8"/>
      <c r="K8174" s="8"/>
      <c r="L8174" s="10" t="n">
        <f aca="false">L8175</f>
        <v>400</v>
      </c>
      <c r="M8174" s="10" t="n">
        <f aca="false">M8175</f>
        <v>0</v>
      </c>
      <c r="N8174" s="10" t="n">
        <f aca="false">N8175</f>
        <v>0</v>
      </c>
      <c r="O8174" s="10" t="n">
        <f aca="false">O8175</f>
        <v>0</v>
      </c>
      <c r="P8174" s="10" t="n">
        <f aca="false">L8174+M8174+N8174+O8174</f>
        <v>400</v>
      </c>
    </row>
    <row r="8175" customFormat="false" ht="15" hidden="false" customHeight="false" outlineLevel="0" collapsed="false">
      <c r="A8175" s="7"/>
      <c r="B8175" s="7"/>
      <c r="C8175" s="7"/>
      <c r="D8175" s="7"/>
      <c r="E8175" s="7"/>
      <c r="F8175" s="8" t="s">
        <v>28</v>
      </c>
      <c r="G8175" s="8"/>
      <c r="H8175" s="8"/>
      <c r="I8175" s="9"/>
      <c r="J8175" s="8"/>
      <c r="K8175" s="8"/>
      <c r="L8175" s="10" t="n">
        <f aca="false">SUM(L8177:L8177)</f>
        <v>400</v>
      </c>
      <c r="M8175" s="10" t="n">
        <f aca="false">SUM(M8177:M8177)</f>
        <v>0</v>
      </c>
      <c r="N8175" s="10" t="n">
        <f aca="false">SUM(N8177:N8177)</f>
        <v>0</v>
      </c>
      <c r="O8175" s="10" t="n">
        <f aca="false">SUM(O8177:O8177)</f>
        <v>0</v>
      </c>
      <c r="P8175" s="10" t="n">
        <f aca="false">L8175+M8175+N8175+O8175</f>
        <v>400</v>
      </c>
    </row>
    <row r="8176" customFormat="false" ht="2" hidden="false" customHeight="true" outlineLevel="0" collapsed="false">
      <c r="A8176" s="11"/>
      <c r="B8176" s="11"/>
      <c r="C8176" s="11"/>
      <c r="D8176" s="11"/>
      <c r="E8176" s="11"/>
      <c r="F8176" s="12"/>
      <c r="G8176" s="12"/>
      <c r="H8176" s="12"/>
      <c r="I8176" s="12"/>
      <c r="J8176" s="12"/>
      <c r="K8176" s="12"/>
      <c r="L8176" s="11"/>
      <c r="M8176" s="11"/>
      <c r="N8176" s="11"/>
      <c r="O8176" s="11"/>
      <c r="P8176" s="11"/>
    </row>
    <row r="8177" customFormat="false" ht="117" hidden="false" customHeight="false" outlineLevel="0" collapsed="false">
      <c r="A8177" s="13"/>
      <c r="B8177" s="13"/>
      <c r="C8177" s="13"/>
      <c r="D8177" s="13"/>
      <c r="E8177" s="13"/>
      <c r="F8177" s="14"/>
      <c r="G8177" s="14" t="s">
        <v>6596</v>
      </c>
      <c r="H8177" s="14" t="s">
        <v>642</v>
      </c>
      <c r="I8177" s="15" t="s">
        <v>6597</v>
      </c>
      <c r="J8177" s="14" t="s">
        <v>6598</v>
      </c>
      <c r="K8177" s="14" t="s">
        <v>33</v>
      </c>
      <c r="L8177" s="16" t="n">
        <v>400</v>
      </c>
      <c r="M8177" s="16"/>
      <c r="N8177" s="16"/>
      <c r="O8177" s="16"/>
      <c r="P8177" s="16" t="n">
        <v>400</v>
      </c>
    </row>
    <row r="8178" customFormat="false" ht="2" hidden="false" customHeight="true" outlineLevel="0" collapsed="false">
      <c r="A8178" s="11"/>
      <c r="B8178" s="11"/>
      <c r="C8178" s="11"/>
      <c r="D8178" s="11"/>
      <c r="E8178" s="11"/>
      <c r="F8178" s="12"/>
      <c r="G8178" s="12"/>
      <c r="H8178" s="12"/>
      <c r="I8178" s="12"/>
      <c r="J8178" s="12"/>
      <c r="K8178" s="12"/>
      <c r="L8178" s="11"/>
      <c r="M8178" s="11"/>
      <c r="N8178" s="11"/>
      <c r="O8178" s="11"/>
      <c r="P8178" s="11"/>
    </row>
    <row r="8179" customFormat="false" ht="15" hidden="false" customHeight="false" outlineLevel="0" collapsed="false">
      <c r="A8179" s="7"/>
      <c r="B8179" s="7"/>
      <c r="C8179" s="7"/>
      <c r="D8179" s="7"/>
      <c r="E8179" s="7" t="s">
        <v>6599</v>
      </c>
      <c r="F8179" s="8"/>
      <c r="G8179" s="8"/>
      <c r="H8179" s="8"/>
      <c r="I8179" s="9"/>
      <c r="J8179" s="8"/>
      <c r="K8179" s="8"/>
      <c r="L8179" s="10" t="n">
        <f aca="false">L8180</f>
        <v>407</v>
      </c>
      <c r="M8179" s="10" t="n">
        <f aca="false">M8180</f>
        <v>0</v>
      </c>
      <c r="N8179" s="10" t="n">
        <f aca="false">N8180</f>
        <v>0</v>
      </c>
      <c r="O8179" s="10" t="n">
        <f aca="false">O8180</f>
        <v>0</v>
      </c>
      <c r="P8179" s="10" t="n">
        <f aca="false">L8179+M8179+N8179+O8179</f>
        <v>407</v>
      </c>
    </row>
    <row r="8180" customFormat="false" ht="15" hidden="false" customHeight="false" outlineLevel="0" collapsed="false">
      <c r="A8180" s="7"/>
      <c r="B8180" s="7"/>
      <c r="C8180" s="7"/>
      <c r="D8180" s="7"/>
      <c r="E8180" s="7"/>
      <c r="F8180" s="8" t="s">
        <v>28</v>
      </c>
      <c r="G8180" s="8"/>
      <c r="H8180" s="8"/>
      <c r="I8180" s="9"/>
      <c r="J8180" s="8"/>
      <c r="K8180" s="8"/>
      <c r="L8180" s="10" t="n">
        <f aca="false">SUM(L8182:L8182)</f>
        <v>407</v>
      </c>
      <c r="M8180" s="10" t="n">
        <f aca="false">SUM(M8182:M8182)</f>
        <v>0</v>
      </c>
      <c r="N8180" s="10" t="n">
        <f aca="false">SUM(N8182:N8182)</f>
        <v>0</v>
      </c>
      <c r="O8180" s="10" t="n">
        <f aca="false">SUM(O8182:O8182)</f>
        <v>0</v>
      </c>
      <c r="P8180" s="10" t="n">
        <f aca="false">L8180+M8180+N8180+O8180</f>
        <v>407</v>
      </c>
    </row>
    <row r="8181" customFormat="false" ht="2" hidden="false" customHeight="true" outlineLevel="0" collapsed="false">
      <c r="A8181" s="11"/>
      <c r="B8181" s="11"/>
      <c r="C8181" s="11"/>
      <c r="D8181" s="11"/>
      <c r="E8181" s="11"/>
      <c r="F8181" s="12"/>
      <c r="G8181" s="12"/>
      <c r="H8181" s="12"/>
      <c r="I8181" s="12"/>
      <c r="J8181" s="12"/>
      <c r="K8181" s="12"/>
      <c r="L8181" s="11"/>
      <c r="M8181" s="11"/>
      <c r="N8181" s="11"/>
      <c r="O8181" s="11"/>
      <c r="P8181" s="11"/>
    </row>
    <row r="8182" customFormat="false" ht="104" hidden="false" customHeight="false" outlineLevel="0" collapsed="false">
      <c r="A8182" s="13"/>
      <c r="B8182" s="13"/>
      <c r="C8182" s="13"/>
      <c r="D8182" s="13"/>
      <c r="E8182" s="13"/>
      <c r="F8182" s="14"/>
      <c r="G8182" s="14" t="s">
        <v>6600</v>
      </c>
      <c r="H8182" s="14" t="s">
        <v>642</v>
      </c>
      <c r="I8182" s="15" t="s">
        <v>6601</v>
      </c>
      <c r="J8182" s="14" t="s">
        <v>6602</v>
      </c>
      <c r="K8182" s="14" t="s">
        <v>33</v>
      </c>
      <c r="L8182" s="16" t="n">
        <v>407</v>
      </c>
      <c r="M8182" s="16"/>
      <c r="N8182" s="16"/>
      <c r="O8182" s="16"/>
      <c r="P8182" s="16" t="n">
        <v>407</v>
      </c>
    </row>
    <row r="8183" customFormat="false" ht="2" hidden="false" customHeight="true" outlineLevel="0" collapsed="false">
      <c r="A8183" s="11"/>
      <c r="B8183" s="11"/>
      <c r="C8183" s="11"/>
      <c r="D8183" s="11"/>
      <c r="E8183" s="11"/>
      <c r="F8183" s="12"/>
      <c r="G8183" s="12"/>
      <c r="H8183" s="12"/>
      <c r="I8183" s="12"/>
      <c r="J8183" s="12"/>
      <c r="K8183" s="12"/>
      <c r="L8183" s="11"/>
      <c r="M8183" s="11"/>
      <c r="N8183" s="11"/>
      <c r="O8183" s="11"/>
      <c r="P8183" s="11"/>
    </row>
    <row r="8184" customFormat="false" ht="15" hidden="false" customHeight="false" outlineLevel="0" collapsed="false">
      <c r="A8184" s="7"/>
      <c r="B8184" s="7"/>
      <c r="C8184" s="7"/>
      <c r="D8184" s="7"/>
      <c r="E8184" s="7" t="s">
        <v>6603</v>
      </c>
      <c r="F8184" s="8"/>
      <c r="G8184" s="8"/>
      <c r="H8184" s="8"/>
      <c r="I8184" s="9"/>
      <c r="J8184" s="8"/>
      <c r="K8184" s="8"/>
      <c r="L8184" s="10" t="n">
        <f aca="false">L8185</f>
        <v>407</v>
      </c>
      <c r="M8184" s="10" t="n">
        <f aca="false">M8185</f>
        <v>0</v>
      </c>
      <c r="N8184" s="10" t="n">
        <f aca="false">N8185</f>
        <v>0</v>
      </c>
      <c r="O8184" s="10" t="n">
        <f aca="false">O8185</f>
        <v>0</v>
      </c>
      <c r="P8184" s="10" t="n">
        <f aca="false">L8184+M8184+N8184+O8184</f>
        <v>407</v>
      </c>
    </row>
    <row r="8185" customFormat="false" ht="15" hidden="false" customHeight="false" outlineLevel="0" collapsed="false">
      <c r="A8185" s="7"/>
      <c r="B8185" s="7"/>
      <c r="C8185" s="7"/>
      <c r="D8185" s="7"/>
      <c r="E8185" s="7"/>
      <c r="F8185" s="8" t="s">
        <v>28</v>
      </c>
      <c r="G8185" s="8"/>
      <c r="H8185" s="8"/>
      <c r="I8185" s="9"/>
      <c r="J8185" s="8"/>
      <c r="K8185" s="8"/>
      <c r="L8185" s="10" t="n">
        <f aca="false">SUM(L8187:L8187)</f>
        <v>407</v>
      </c>
      <c r="M8185" s="10" t="n">
        <f aca="false">SUM(M8187:M8187)</f>
        <v>0</v>
      </c>
      <c r="N8185" s="10" t="n">
        <f aca="false">SUM(N8187:N8187)</f>
        <v>0</v>
      </c>
      <c r="O8185" s="10" t="n">
        <f aca="false">SUM(O8187:O8187)</f>
        <v>0</v>
      </c>
      <c r="P8185" s="10" t="n">
        <f aca="false">L8185+M8185+N8185+O8185</f>
        <v>407</v>
      </c>
    </row>
    <row r="8186" customFormat="false" ht="2" hidden="false" customHeight="true" outlineLevel="0" collapsed="false">
      <c r="A8186" s="11"/>
      <c r="B8186" s="11"/>
      <c r="C8186" s="11"/>
      <c r="D8186" s="11"/>
      <c r="E8186" s="11"/>
      <c r="F8186" s="12"/>
      <c r="G8186" s="12"/>
      <c r="H8186" s="12"/>
      <c r="I8186" s="12"/>
      <c r="J8186" s="12"/>
      <c r="K8186" s="12"/>
      <c r="L8186" s="11"/>
      <c r="M8186" s="11"/>
      <c r="N8186" s="11"/>
      <c r="O8186" s="11"/>
      <c r="P8186" s="11"/>
    </row>
    <row r="8187" customFormat="false" ht="104" hidden="false" customHeight="false" outlineLevel="0" collapsed="false">
      <c r="A8187" s="13"/>
      <c r="B8187" s="13"/>
      <c r="C8187" s="13"/>
      <c r="D8187" s="13"/>
      <c r="E8187" s="13"/>
      <c r="F8187" s="14"/>
      <c r="G8187" s="14" t="s">
        <v>6604</v>
      </c>
      <c r="H8187" s="14" t="s">
        <v>642</v>
      </c>
      <c r="I8187" s="15" t="s">
        <v>6605</v>
      </c>
      <c r="J8187" s="14" t="s">
        <v>6606</v>
      </c>
      <c r="K8187" s="14" t="s">
        <v>33</v>
      </c>
      <c r="L8187" s="16" t="n">
        <v>407</v>
      </c>
      <c r="M8187" s="16"/>
      <c r="N8187" s="16"/>
      <c r="O8187" s="16"/>
      <c r="P8187" s="16" t="n">
        <v>407</v>
      </c>
    </row>
    <row r="8188" customFormat="false" ht="2" hidden="false" customHeight="true" outlineLevel="0" collapsed="false">
      <c r="A8188" s="11"/>
      <c r="B8188" s="11"/>
      <c r="C8188" s="11"/>
      <c r="D8188" s="11"/>
      <c r="E8188" s="11"/>
      <c r="F8188" s="12"/>
      <c r="G8188" s="12"/>
      <c r="H8188" s="12"/>
      <c r="I8188" s="12"/>
      <c r="J8188" s="12"/>
      <c r="K8188" s="12"/>
      <c r="L8188" s="11"/>
      <c r="M8188" s="11"/>
      <c r="N8188" s="11"/>
      <c r="O8188" s="11"/>
      <c r="P8188" s="11"/>
    </row>
    <row r="8189" customFormat="false" ht="15" hidden="false" customHeight="false" outlineLevel="0" collapsed="false">
      <c r="A8189" s="7"/>
      <c r="B8189" s="7"/>
      <c r="C8189" s="7"/>
      <c r="D8189" s="7"/>
      <c r="E8189" s="7" t="s">
        <v>6607</v>
      </c>
      <c r="F8189" s="8"/>
      <c r="G8189" s="8"/>
      <c r="H8189" s="8"/>
      <c r="I8189" s="9"/>
      <c r="J8189" s="8"/>
      <c r="K8189" s="8"/>
      <c r="L8189" s="10" t="n">
        <f aca="false">L8190</f>
        <v>407</v>
      </c>
      <c r="M8189" s="10" t="n">
        <f aca="false">M8190</f>
        <v>0</v>
      </c>
      <c r="N8189" s="10" t="n">
        <f aca="false">N8190</f>
        <v>0</v>
      </c>
      <c r="O8189" s="10" t="n">
        <f aca="false">O8190</f>
        <v>0</v>
      </c>
      <c r="P8189" s="10" t="n">
        <f aca="false">L8189+M8189+N8189+O8189</f>
        <v>407</v>
      </c>
    </row>
    <row r="8190" customFormat="false" ht="15" hidden="false" customHeight="false" outlineLevel="0" collapsed="false">
      <c r="A8190" s="7"/>
      <c r="B8190" s="7"/>
      <c r="C8190" s="7"/>
      <c r="D8190" s="7"/>
      <c r="E8190" s="7"/>
      <c r="F8190" s="8" t="s">
        <v>28</v>
      </c>
      <c r="G8190" s="8"/>
      <c r="H8190" s="8"/>
      <c r="I8190" s="9"/>
      <c r="J8190" s="8"/>
      <c r="K8190" s="8"/>
      <c r="L8190" s="10" t="n">
        <f aca="false">SUM(L8192:L8192)</f>
        <v>407</v>
      </c>
      <c r="M8190" s="10" t="n">
        <f aca="false">SUM(M8192:M8192)</f>
        <v>0</v>
      </c>
      <c r="N8190" s="10" t="n">
        <f aca="false">SUM(N8192:N8192)</f>
        <v>0</v>
      </c>
      <c r="O8190" s="10" t="n">
        <f aca="false">SUM(O8192:O8192)</f>
        <v>0</v>
      </c>
      <c r="P8190" s="10" t="n">
        <f aca="false">L8190+M8190+N8190+O8190</f>
        <v>407</v>
      </c>
    </row>
    <row r="8191" customFormat="false" ht="2" hidden="false" customHeight="true" outlineLevel="0" collapsed="false">
      <c r="A8191" s="11"/>
      <c r="B8191" s="11"/>
      <c r="C8191" s="11"/>
      <c r="D8191" s="11"/>
      <c r="E8191" s="11"/>
      <c r="F8191" s="12"/>
      <c r="G8191" s="12"/>
      <c r="H8191" s="12"/>
      <c r="I8191" s="12"/>
      <c r="J8191" s="12"/>
      <c r="K8191" s="12"/>
      <c r="L8191" s="11"/>
      <c r="M8191" s="11"/>
      <c r="N8191" s="11"/>
      <c r="O8191" s="11"/>
      <c r="P8191" s="11"/>
    </row>
    <row r="8192" customFormat="false" ht="104" hidden="false" customHeight="false" outlineLevel="0" collapsed="false">
      <c r="A8192" s="13"/>
      <c r="B8192" s="13"/>
      <c r="C8192" s="13"/>
      <c r="D8192" s="13"/>
      <c r="E8192" s="13"/>
      <c r="F8192" s="14"/>
      <c r="G8192" s="14" t="s">
        <v>6608</v>
      </c>
      <c r="H8192" s="14" t="s">
        <v>642</v>
      </c>
      <c r="I8192" s="15" t="s">
        <v>6609</v>
      </c>
      <c r="J8192" s="14" t="s">
        <v>6610</v>
      </c>
      <c r="K8192" s="14" t="s">
        <v>33</v>
      </c>
      <c r="L8192" s="16" t="n">
        <v>407</v>
      </c>
      <c r="M8192" s="16"/>
      <c r="N8192" s="16"/>
      <c r="O8192" s="16"/>
      <c r="P8192" s="16" t="n">
        <v>407</v>
      </c>
    </row>
    <row r="8193" customFormat="false" ht="2" hidden="false" customHeight="true" outlineLevel="0" collapsed="false">
      <c r="A8193" s="11"/>
      <c r="B8193" s="11"/>
      <c r="C8193" s="11"/>
      <c r="D8193" s="11"/>
      <c r="E8193" s="11"/>
      <c r="F8193" s="12"/>
      <c r="G8193" s="12"/>
      <c r="H8193" s="12"/>
      <c r="I8193" s="12"/>
      <c r="J8193" s="12"/>
      <c r="K8193" s="12"/>
      <c r="L8193" s="11"/>
      <c r="M8193" s="11"/>
      <c r="N8193" s="11"/>
      <c r="O8193" s="11"/>
      <c r="P8193" s="11"/>
    </row>
    <row r="8194" customFormat="false" ht="15" hidden="false" customHeight="false" outlineLevel="0" collapsed="false">
      <c r="A8194" s="7"/>
      <c r="B8194" s="7"/>
      <c r="C8194" s="7"/>
      <c r="D8194" s="7"/>
      <c r="E8194" s="7" t="s">
        <v>6611</v>
      </c>
      <c r="F8194" s="8"/>
      <c r="G8194" s="8"/>
      <c r="H8194" s="8"/>
      <c r="I8194" s="9"/>
      <c r="J8194" s="8"/>
      <c r="K8194" s="8"/>
      <c r="L8194" s="10" t="n">
        <f aca="false">L8195</f>
        <v>400</v>
      </c>
      <c r="M8194" s="10" t="n">
        <f aca="false">M8195</f>
        <v>0</v>
      </c>
      <c r="N8194" s="10" t="n">
        <f aca="false">N8195</f>
        <v>0</v>
      </c>
      <c r="O8194" s="10" t="n">
        <f aca="false">O8195</f>
        <v>0</v>
      </c>
      <c r="P8194" s="10" t="n">
        <f aca="false">L8194+M8194+N8194+O8194</f>
        <v>400</v>
      </c>
    </row>
    <row r="8195" customFormat="false" ht="15" hidden="false" customHeight="false" outlineLevel="0" collapsed="false">
      <c r="A8195" s="7"/>
      <c r="B8195" s="7"/>
      <c r="C8195" s="7"/>
      <c r="D8195" s="7"/>
      <c r="E8195" s="7"/>
      <c r="F8195" s="8" t="s">
        <v>28</v>
      </c>
      <c r="G8195" s="8"/>
      <c r="H8195" s="8"/>
      <c r="I8195" s="9"/>
      <c r="J8195" s="8"/>
      <c r="K8195" s="8"/>
      <c r="L8195" s="10" t="n">
        <f aca="false">SUM(L8197:L8197)</f>
        <v>400</v>
      </c>
      <c r="M8195" s="10" t="n">
        <f aca="false">SUM(M8197:M8197)</f>
        <v>0</v>
      </c>
      <c r="N8195" s="10" t="n">
        <f aca="false">SUM(N8197:N8197)</f>
        <v>0</v>
      </c>
      <c r="O8195" s="10" t="n">
        <f aca="false">SUM(O8197:O8197)</f>
        <v>0</v>
      </c>
      <c r="P8195" s="10" t="n">
        <f aca="false">L8195+M8195+N8195+O8195</f>
        <v>400</v>
      </c>
    </row>
    <row r="8196" customFormat="false" ht="2" hidden="false" customHeight="true" outlineLevel="0" collapsed="false">
      <c r="A8196" s="11"/>
      <c r="B8196" s="11"/>
      <c r="C8196" s="11"/>
      <c r="D8196" s="11"/>
      <c r="E8196" s="11"/>
      <c r="F8196" s="12"/>
      <c r="G8196" s="12"/>
      <c r="H8196" s="12"/>
      <c r="I8196" s="12"/>
      <c r="J8196" s="12"/>
      <c r="K8196" s="12"/>
      <c r="L8196" s="11"/>
      <c r="M8196" s="11"/>
      <c r="N8196" s="11"/>
      <c r="O8196" s="11"/>
      <c r="P8196" s="11"/>
    </row>
    <row r="8197" customFormat="false" ht="104" hidden="false" customHeight="false" outlineLevel="0" collapsed="false">
      <c r="A8197" s="13"/>
      <c r="B8197" s="13"/>
      <c r="C8197" s="13"/>
      <c r="D8197" s="13"/>
      <c r="E8197" s="13"/>
      <c r="F8197" s="14"/>
      <c r="G8197" s="14" t="s">
        <v>6612</v>
      </c>
      <c r="H8197" s="14" t="s">
        <v>642</v>
      </c>
      <c r="I8197" s="15" t="s">
        <v>6613</v>
      </c>
      <c r="J8197" s="14" t="s">
        <v>6614</v>
      </c>
      <c r="K8197" s="14" t="s">
        <v>33</v>
      </c>
      <c r="L8197" s="16" t="n">
        <v>400</v>
      </c>
      <c r="M8197" s="16"/>
      <c r="N8197" s="16"/>
      <c r="O8197" s="16"/>
      <c r="P8197" s="16" t="n">
        <v>400</v>
      </c>
    </row>
    <row r="8198" customFormat="false" ht="2" hidden="false" customHeight="true" outlineLevel="0" collapsed="false">
      <c r="A8198" s="11"/>
      <c r="B8198" s="11"/>
      <c r="C8198" s="11"/>
      <c r="D8198" s="11"/>
      <c r="E8198" s="11"/>
      <c r="F8198" s="12"/>
      <c r="G8198" s="12"/>
      <c r="H8198" s="12"/>
      <c r="I8198" s="12"/>
      <c r="J8198" s="12"/>
      <c r="K8198" s="12"/>
      <c r="L8198" s="11"/>
      <c r="M8198" s="11"/>
      <c r="N8198" s="11"/>
      <c r="O8198" s="11"/>
      <c r="P8198" s="11"/>
    </row>
    <row r="8199" customFormat="false" ht="15" hidden="false" customHeight="false" outlineLevel="0" collapsed="false">
      <c r="A8199" s="7"/>
      <c r="B8199" s="7"/>
      <c r="C8199" s="7"/>
      <c r="D8199" s="7"/>
      <c r="E8199" s="7" t="s">
        <v>6615</v>
      </c>
      <c r="F8199" s="8"/>
      <c r="G8199" s="8"/>
      <c r="H8199" s="8"/>
      <c r="I8199" s="9"/>
      <c r="J8199" s="8"/>
      <c r="K8199" s="8"/>
      <c r="L8199" s="10" t="n">
        <f aca="false">L8200</f>
        <v>370</v>
      </c>
      <c r="M8199" s="10" t="n">
        <f aca="false">M8200</f>
        <v>0</v>
      </c>
      <c r="N8199" s="10" t="n">
        <f aca="false">N8200</f>
        <v>0</v>
      </c>
      <c r="O8199" s="10" t="n">
        <f aca="false">O8200</f>
        <v>0</v>
      </c>
      <c r="P8199" s="10" t="n">
        <f aca="false">L8199+M8199+N8199+O8199</f>
        <v>370</v>
      </c>
    </row>
    <row r="8200" customFormat="false" ht="15" hidden="false" customHeight="false" outlineLevel="0" collapsed="false">
      <c r="A8200" s="7"/>
      <c r="B8200" s="7"/>
      <c r="C8200" s="7"/>
      <c r="D8200" s="7"/>
      <c r="E8200" s="7"/>
      <c r="F8200" s="8" t="s">
        <v>28</v>
      </c>
      <c r="G8200" s="8"/>
      <c r="H8200" s="8"/>
      <c r="I8200" s="9"/>
      <c r="J8200" s="8"/>
      <c r="K8200" s="8"/>
      <c r="L8200" s="10" t="n">
        <f aca="false">SUM(L8202:L8202)</f>
        <v>370</v>
      </c>
      <c r="M8200" s="10" t="n">
        <f aca="false">SUM(M8202:M8202)</f>
        <v>0</v>
      </c>
      <c r="N8200" s="10" t="n">
        <f aca="false">SUM(N8202:N8202)</f>
        <v>0</v>
      </c>
      <c r="O8200" s="10" t="n">
        <f aca="false">SUM(O8202:O8202)</f>
        <v>0</v>
      </c>
      <c r="P8200" s="10" t="n">
        <f aca="false">L8200+M8200+N8200+O8200</f>
        <v>370</v>
      </c>
    </row>
    <row r="8201" customFormat="false" ht="2" hidden="false" customHeight="true" outlineLevel="0" collapsed="false">
      <c r="A8201" s="11"/>
      <c r="B8201" s="11"/>
      <c r="C8201" s="11"/>
      <c r="D8201" s="11"/>
      <c r="E8201" s="11"/>
      <c r="F8201" s="12"/>
      <c r="G8201" s="12"/>
      <c r="H8201" s="12"/>
      <c r="I8201" s="12"/>
      <c r="J8201" s="12"/>
      <c r="K8201" s="12"/>
      <c r="L8201" s="11"/>
      <c r="M8201" s="11"/>
      <c r="N8201" s="11"/>
      <c r="O8201" s="11"/>
      <c r="P8201" s="11"/>
    </row>
    <row r="8202" customFormat="false" ht="104" hidden="false" customHeight="false" outlineLevel="0" collapsed="false">
      <c r="A8202" s="13"/>
      <c r="B8202" s="13"/>
      <c r="C8202" s="13"/>
      <c r="D8202" s="13"/>
      <c r="E8202" s="13"/>
      <c r="F8202" s="14"/>
      <c r="G8202" s="14" t="s">
        <v>6616</v>
      </c>
      <c r="H8202" s="14" t="s">
        <v>642</v>
      </c>
      <c r="I8202" s="15" t="s">
        <v>6617</v>
      </c>
      <c r="J8202" s="14" t="s">
        <v>6618</v>
      </c>
      <c r="K8202" s="14" t="s">
        <v>33</v>
      </c>
      <c r="L8202" s="16" t="n">
        <v>370</v>
      </c>
      <c r="M8202" s="16"/>
      <c r="N8202" s="16"/>
      <c r="O8202" s="16"/>
      <c r="P8202" s="16" t="n">
        <v>370</v>
      </c>
    </row>
    <row r="8203" customFormat="false" ht="2" hidden="false" customHeight="true" outlineLevel="0" collapsed="false">
      <c r="A8203" s="11"/>
      <c r="B8203" s="11"/>
      <c r="C8203" s="11"/>
      <c r="D8203" s="11"/>
      <c r="E8203" s="11"/>
      <c r="F8203" s="12"/>
      <c r="G8203" s="12"/>
      <c r="H8203" s="12"/>
      <c r="I8203" s="12"/>
      <c r="J8203" s="12"/>
      <c r="K8203" s="12"/>
      <c r="L8203" s="11"/>
      <c r="M8203" s="11"/>
      <c r="N8203" s="11"/>
      <c r="O8203" s="11"/>
      <c r="P8203" s="11"/>
    </row>
    <row r="8204" customFormat="false" ht="15" hidden="false" customHeight="false" outlineLevel="0" collapsed="false">
      <c r="A8204" s="7"/>
      <c r="B8204" s="7"/>
      <c r="C8204" s="7"/>
      <c r="D8204" s="7"/>
      <c r="E8204" s="7" t="s">
        <v>6619</v>
      </c>
      <c r="F8204" s="8"/>
      <c r="G8204" s="8"/>
      <c r="H8204" s="8"/>
      <c r="I8204" s="9"/>
      <c r="J8204" s="8"/>
      <c r="K8204" s="8"/>
      <c r="L8204" s="10" t="n">
        <f aca="false">L8205</f>
        <v>400</v>
      </c>
      <c r="M8204" s="10" t="n">
        <f aca="false">M8205</f>
        <v>0</v>
      </c>
      <c r="N8204" s="10" t="n">
        <f aca="false">N8205</f>
        <v>0</v>
      </c>
      <c r="O8204" s="10" t="n">
        <f aca="false">O8205</f>
        <v>0</v>
      </c>
      <c r="P8204" s="10" t="n">
        <f aca="false">L8204+M8204+N8204+O8204</f>
        <v>400</v>
      </c>
    </row>
    <row r="8205" customFormat="false" ht="15" hidden="false" customHeight="false" outlineLevel="0" collapsed="false">
      <c r="A8205" s="7"/>
      <c r="B8205" s="7"/>
      <c r="C8205" s="7"/>
      <c r="D8205" s="7"/>
      <c r="E8205" s="7"/>
      <c r="F8205" s="8" t="s">
        <v>28</v>
      </c>
      <c r="G8205" s="8"/>
      <c r="H8205" s="8"/>
      <c r="I8205" s="9"/>
      <c r="J8205" s="8"/>
      <c r="K8205" s="8"/>
      <c r="L8205" s="10" t="n">
        <f aca="false">SUM(L8207:L8207)</f>
        <v>400</v>
      </c>
      <c r="M8205" s="10" t="n">
        <f aca="false">SUM(M8207:M8207)</f>
        <v>0</v>
      </c>
      <c r="N8205" s="10" t="n">
        <f aca="false">SUM(N8207:N8207)</f>
        <v>0</v>
      </c>
      <c r="O8205" s="10" t="n">
        <f aca="false">SUM(O8207:O8207)</f>
        <v>0</v>
      </c>
      <c r="P8205" s="10" t="n">
        <f aca="false">L8205+M8205+N8205+O8205</f>
        <v>400</v>
      </c>
    </row>
    <row r="8206" customFormat="false" ht="2" hidden="false" customHeight="true" outlineLevel="0" collapsed="false">
      <c r="A8206" s="11"/>
      <c r="B8206" s="11"/>
      <c r="C8206" s="11"/>
      <c r="D8206" s="11"/>
      <c r="E8206" s="11"/>
      <c r="F8206" s="12"/>
      <c r="G8206" s="12"/>
      <c r="H8206" s="12"/>
      <c r="I8206" s="12"/>
      <c r="J8206" s="12"/>
      <c r="K8206" s="12"/>
      <c r="L8206" s="11"/>
      <c r="M8206" s="11"/>
      <c r="N8206" s="11"/>
      <c r="O8206" s="11"/>
      <c r="P8206" s="11"/>
    </row>
    <row r="8207" customFormat="false" ht="104" hidden="false" customHeight="false" outlineLevel="0" collapsed="false">
      <c r="A8207" s="13"/>
      <c r="B8207" s="13"/>
      <c r="C8207" s="13"/>
      <c r="D8207" s="13"/>
      <c r="E8207" s="13"/>
      <c r="F8207" s="14"/>
      <c r="G8207" s="14" t="s">
        <v>6620</v>
      </c>
      <c r="H8207" s="14" t="s">
        <v>642</v>
      </c>
      <c r="I8207" s="15" t="s">
        <v>6621</v>
      </c>
      <c r="J8207" s="14" t="s">
        <v>6622</v>
      </c>
      <c r="K8207" s="14" t="s">
        <v>33</v>
      </c>
      <c r="L8207" s="16" t="n">
        <v>400</v>
      </c>
      <c r="M8207" s="16"/>
      <c r="N8207" s="16"/>
      <c r="O8207" s="16"/>
      <c r="P8207" s="16" t="n">
        <v>400</v>
      </c>
    </row>
    <row r="8208" customFormat="false" ht="2" hidden="false" customHeight="true" outlineLevel="0" collapsed="false">
      <c r="A8208" s="11"/>
      <c r="B8208" s="11"/>
      <c r="C8208" s="11"/>
      <c r="D8208" s="11"/>
      <c r="E8208" s="11"/>
      <c r="F8208" s="12"/>
      <c r="G8208" s="12"/>
      <c r="H8208" s="12"/>
      <c r="I8208" s="12"/>
      <c r="J8208" s="12"/>
      <c r="K8208" s="12"/>
      <c r="L8208" s="11"/>
      <c r="M8208" s="11"/>
      <c r="N8208" s="11"/>
      <c r="O8208" s="11"/>
      <c r="P8208" s="11"/>
    </row>
    <row r="8209" customFormat="false" ht="15" hidden="false" customHeight="false" outlineLevel="0" collapsed="false">
      <c r="A8209" s="7"/>
      <c r="B8209" s="7"/>
      <c r="C8209" s="7"/>
      <c r="D8209" s="7"/>
      <c r="E8209" s="7" t="s">
        <v>6623</v>
      </c>
      <c r="F8209" s="8"/>
      <c r="G8209" s="8"/>
      <c r="H8209" s="8"/>
      <c r="I8209" s="9"/>
      <c r="J8209" s="8"/>
      <c r="K8209" s="8"/>
      <c r="L8209" s="10" t="n">
        <f aca="false">L8210</f>
        <v>400</v>
      </c>
      <c r="M8209" s="10" t="n">
        <f aca="false">M8210</f>
        <v>0</v>
      </c>
      <c r="N8209" s="10" t="n">
        <f aca="false">N8210</f>
        <v>0</v>
      </c>
      <c r="O8209" s="10" t="n">
        <f aca="false">O8210</f>
        <v>0</v>
      </c>
      <c r="P8209" s="10" t="n">
        <f aca="false">L8209+M8209+N8209+O8209</f>
        <v>400</v>
      </c>
    </row>
    <row r="8210" customFormat="false" ht="15" hidden="false" customHeight="false" outlineLevel="0" collapsed="false">
      <c r="A8210" s="7"/>
      <c r="B8210" s="7"/>
      <c r="C8210" s="7"/>
      <c r="D8210" s="7"/>
      <c r="E8210" s="7"/>
      <c r="F8210" s="8" t="s">
        <v>28</v>
      </c>
      <c r="G8210" s="8"/>
      <c r="H8210" s="8"/>
      <c r="I8210" s="9"/>
      <c r="J8210" s="8"/>
      <c r="K8210" s="8"/>
      <c r="L8210" s="10" t="n">
        <f aca="false">SUM(L8212:L8212)</f>
        <v>400</v>
      </c>
      <c r="M8210" s="10" t="n">
        <f aca="false">SUM(M8212:M8212)</f>
        <v>0</v>
      </c>
      <c r="N8210" s="10" t="n">
        <f aca="false">SUM(N8212:N8212)</f>
        <v>0</v>
      </c>
      <c r="O8210" s="10" t="n">
        <f aca="false">SUM(O8212:O8212)</f>
        <v>0</v>
      </c>
      <c r="P8210" s="10" t="n">
        <f aca="false">L8210+M8210+N8210+O8210</f>
        <v>400</v>
      </c>
    </row>
    <row r="8211" customFormat="false" ht="2" hidden="false" customHeight="true" outlineLevel="0" collapsed="false">
      <c r="A8211" s="11"/>
      <c r="B8211" s="11"/>
      <c r="C8211" s="11"/>
      <c r="D8211" s="11"/>
      <c r="E8211" s="11"/>
      <c r="F8211" s="12"/>
      <c r="G8211" s="12"/>
      <c r="H8211" s="12"/>
      <c r="I8211" s="12"/>
      <c r="J8211" s="12"/>
      <c r="K8211" s="12"/>
      <c r="L8211" s="11"/>
      <c r="M8211" s="11"/>
      <c r="N8211" s="11"/>
      <c r="O8211" s="11"/>
      <c r="P8211" s="11"/>
    </row>
    <row r="8212" customFormat="false" ht="104" hidden="false" customHeight="false" outlineLevel="0" collapsed="false">
      <c r="A8212" s="13"/>
      <c r="B8212" s="13"/>
      <c r="C8212" s="13"/>
      <c r="D8212" s="13"/>
      <c r="E8212" s="13"/>
      <c r="F8212" s="14"/>
      <c r="G8212" s="14" t="s">
        <v>6624</v>
      </c>
      <c r="H8212" s="14" t="s">
        <v>642</v>
      </c>
      <c r="I8212" s="15" t="s">
        <v>6625</v>
      </c>
      <c r="J8212" s="14" t="s">
        <v>6626</v>
      </c>
      <c r="K8212" s="14" t="s">
        <v>33</v>
      </c>
      <c r="L8212" s="16" t="n">
        <v>400</v>
      </c>
      <c r="M8212" s="16"/>
      <c r="N8212" s="16"/>
      <c r="O8212" s="16"/>
      <c r="P8212" s="16" t="n">
        <v>400</v>
      </c>
    </row>
    <row r="8213" customFormat="false" ht="2" hidden="false" customHeight="true" outlineLevel="0" collapsed="false">
      <c r="A8213" s="11"/>
      <c r="B8213" s="11"/>
      <c r="C8213" s="11"/>
      <c r="D8213" s="11"/>
      <c r="E8213" s="11"/>
      <c r="F8213" s="12"/>
      <c r="G8213" s="12"/>
      <c r="H8213" s="12"/>
      <c r="I8213" s="12"/>
      <c r="J8213" s="12"/>
      <c r="K8213" s="12"/>
      <c r="L8213" s="11"/>
      <c r="M8213" s="11"/>
      <c r="N8213" s="11"/>
      <c r="O8213" s="11"/>
      <c r="P8213" s="11"/>
    </row>
    <row r="8214" customFormat="false" ht="15" hidden="false" customHeight="false" outlineLevel="0" collapsed="false">
      <c r="A8214" s="7"/>
      <c r="B8214" s="7"/>
      <c r="C8214" s="7"/>
      <c r="D8214" s="7"/>
      <c r="E8214" s="7" t="s">
        <v>6627</v>
      </c>
      <c r="F8214" s="8"/>
      <c r="G8214" s="8"/>
      <c r="H8214" s="8"/>
      <c r="I8214" s="9"/>
      <c r="J8214" s="8"/>
      <c r="K8214" s="8"/>
      <c r="L8214" s="10" t="n">
        <f aca="false">L8215</f>
        <v>407</v>
      </c>
      <c r="M8214" s="10" t="n">
        <f aca="false">M8215</f>
        <v>0</v>
      </c>
      <c r="N8214" s="10" t="n">
        <f aca="false">N8215</f>
        <v>0</v>
      </c>
      <c r="O8214" s="10" t="n">
        <f aca="false">O8215</f>
        <v>0</v>
      </c>
      <c r="P8214" s="10" t="n">
        <f aca="false">L8214+M8214+N8214+O8214</f>
        <v>407</v>
      </c>
    </row>
    <row r="8215" customFormat="false" ht="15" hidden="false" customHeight="false" outlineLevel="0" collapsed="false">
      <c r="A8215" s="7"/>
      <c r="B8215" s="7"/>
      <c r="C8215" s="7"/>
      <c r="D8215" s="7"/>
      <c r="E8215" s="7"/>
      <c r="F8215" s="8" t="s">
        <v>28</v>
      </c>
      <c r="G8215" s="8"/>
      <c r="H8215" s="8"/>
      <c r="I8215" s="9"/>
      <c r="J8215" s="8"/>
      <c r="K8215" s="8"/>
      <c r="L8215" s="10" t="n">
        <f aca="false">SUM(L8217:L8217)</f>
        <v>407</v>
      </c>
      <c r="M8215" s="10" t="n">
        <f aca="false">SUM(M8217:M8217)</f>
        <v>0</v>
      </c>
      <c r="N8215" s="10" t="n">
        <f aca="false">SUM(N8217:N8217)</f>
        <v>0</v>
      </c>
      <c r="O8215" s="10" t="n">
        <f aca="false">SUM(O8217:O8217)</f>
        <v>0</v>
      </c>
      <c r="P8215" s="10" t="n">
        <f aca="false">L8215+M8215+N8215+O8215</f>
        <v>407</v>
      </c>
    </row>
    <row r="8216" customFormat="false" ht="2" hidden="false" customHeight="true" outlineLevel="0" collapsed="false">
      <c r="A8216" s="11"/>
      <c r="B8216" s="11"/>
      <c r="C8216" s="11"/>
      <c r="D8216" s="11"/>
      <c r="E8216" s="11"/>
      <c r="F8216" s="12"/>
      <c r="G8216" s="12"/>
      <c r="H8216" s="12"/>
      <c r="I8216" s="12"/>
      <c r="J8216" s="12"/>
      <c r="K8216" s="12"/>
      <c r="L8216" s="11"/>
      <c r="M8216" s="11"/>
      <c r="N8216" s="11"/>
      <c r="O8216" s="11"/>
      <c r="P8216" s="11"/>
    </row>
    <row r="8217" customFormat="false" ht="104" hidden="false" customHeight="false" outlineLevel="0" collapsed="false">
      <c r="A8217" s="13"/>
      <c r="B8217" s="13"/>
      <c r="C8217" s="13"/>
      <c r="D8217" s="13"/>
      <c r="E8217" s="13"/>
      <c r="F8217" s="14"/>
      <c r="G8217" s="14" t="s">
        <v>6628</v>
      </c>
      <c r="H8217" s="14" t="s">
        <v>642</v>
      </c>
      <c r="I8217" s="15" t="s">
        <v>6629</v>
      </c>
      <c r="J8217" s="14" t="s">
        <v>6630</v>
      </c>
      <c r="K8217" s="14" t="s">
        <v>33</v>
      </c>
      <c r="L8217" s="16" t="n">
        <v>407</v>
      </c>
      <c r="M8217" s="16"/>
      <c r="N8217" s="16"/>
      <c r="O8217" s="16"/>
      <c r="P8217" s="16" t="n">
        <v>407</v>
      </c>
    </row>
    <row r="8218" customFormat="false" ht="2" hidden="false" customHeight="true" outlineLevel="0" collapsed="false">
      <c r="A8218" s="11"/>
      <c r="B8218" s="11"/>
      <c r="C8218" s="11"/>
      <c r="D8218" s="11"/>
      <c r="E8218" s="11"/>
      <c r="F8218" s="12"/>
      <c r="G8218" s="12"/>
      <c r="H8218" s="12"/>
      <c r="I8218" s="12"/>
      <c r="J8218" s="12"/>
      <c r="K8218" s="12"/>
      <c r="L8218" s="11"/>
      <c r="M8218" s="11"/>
      <c r="N8218" s="11"/>
      <c r="O8218" s="11"/>
      <c r="P8218" s="11"/>
    </row>
    <row r="8219" customFormat="false" ht="15" hidden="false" customHeight="false" outlineLevel="0" collapsed="false">
      <c r="A8219" s="7"/>
      <c r="B8219" s="7"/>
      <c r="C8219" s="7"/>
      <c r="D8219" s="7"/>
      <c r="E8219" s="7" t="s">
        <v>6631</v>
      </c>
      <c r="F8219" s="8"/>
      <c r="G8219" s="8"/>
      <c r="H8219" s="8"/>
      <c r="I8219" s="9"/>
      <c r="J8219" s="8"/>
      <c r="K8219" s="8"/>
      <c r="L8219" s="10" t="n">
        <f aca="false">L8220</f>
        <v>450</v>
      </c>
      <c r="M8219" s="10" t="n">
        <f aca="false">M8220</f>
        <v>0</v>
      </c>
      <c r="N8219" s="10" t="n">
        <f aca="false">N8220</f>
        <v>0</v>
      </c>
      <c r="O8219" s="10" t="n">
        <f aca="false">O8220</f>
        <v>0</v>
      </c>
      <c r="P8219" s="10" t="n">
        <f aca="false">L8219+M8219+N8219+O8219</f>
        <v>450</v>
      </c>
    </row>
    <row r="8220" customFormat="false" ht="15" hidden="false" customHeight="false" outlineLevel="0" collapsed="false">
      <c r="A8220" s="7"/>
      <c r="B8220" s="7"/>
      <c r="C8220" s="7"/>
      <c r="D8220" s="7"/>
      <c r="E8220" s="7"/>
      <c r="F8220" s="8" t="s">
        <v>28</v>
      </c>
      <c r="G8220" s="8"/>
      <c r="H8220" s="8"/>
      <c r="I8220" s="9"/>
      <c r="J8220" s="8"/>
      <c r="K8220" s="8"/>
      <c r="L8220" s="10" t="n">
        <f aca="false">SUM(L8222:L8222)</f>
        <v>450</v>
      </c>
      <c r="M8220" s="10" t="n">
        <f aca="false">SUM(M8222:M8222)</f>
        <v>0</v>
      </c>
      <c r="N8220" s="10" t="n">
        <f aca="false">SUM(N8222:N8222)</f>
        <v>0</v>
      </c>
      <c r="O8220" s="10" t="n">
        <f aca="false">SUM(O8222:O8222)</f>
        <v>0</v>
      </c>
      <c r="P8220" s="10" t="n">
        <f aca="false">L8220+M8220+N8220+O8220</f>
        <v>450</v>
      </c>
    </row>
    <row r="8221" customFormat="false" ht="2" hidden="false" customHeight="true" outlineLevel="0" collapsed="false">
      <c r="A8221" s="11"/>
      <c r="B8221" s="11"/>
      <c r="C8221" s="11"/>
      <c r="D8221" s="11"/>
      <c r="E8221" s="11"/>
      <c r="F8221" s="12"/>
      <c r="G8221" s="12"/>
      <c r="H8221" s="12"/>
      <c r="I8221" s="12"/>
      <c r="J8221" s="12"/>
      <c r="K8221" s="12"/>
      <c r="L8221" s="11"/>
      <c r="M8221" s="11"/>
      <c r="N8221" s="11"/>
      <c r="O8221" s="11"/>
      <c r="P8221" s="11"/>
    </row>
    <row r="8222" customFormat="false" ht="117" hidden="false" customHeight="false" outlineLevel="0" collapsed="false">
      <c r="A8222" s="13"/>
      <c r="B8222" s="13"/>
      <c r="C8222" s="13"/>
      <c r="D8222" s="13"/>
      <c r="E8222" s="13"/>
      <c r="F8222" s="14"/>
      <c r="G8222" s="14" t="s">
        <v>6632</v>
      </c>
      <c r="H8222" s="14" t="s">
        <v>642</v>
      </c>
      <c r="I8222" s="15" t="s">
        <v>6633</v>
      </c>
      <c r="J8222" s="14" t="s">
        <v>6634</v>
      </c>
      <c r="K8222" s="14" t="s">
        <v>33</v>
      </c>
      <c r="L8222" s="16" t="n">
        <v>450</v>
      </c>
      <c r="M8222" s="16"/>
      <c r="N8222" s="16"/>
      <c r="O8222" s="16"/>
      <c r="P8222" s="16" t="n">
        <v>450</v>
      </c>
    </row>
    <row r="8223" customFormat="false" ht="2" hidden="false" customHeight="true" outlineLevel="0" collapsed="false">
      <c r="A8223" s="11"/>
      <c r="B8223" s="11"/>
      <c r="C8223" s="11"/>
      <c r="D8223" s="11"/>
      <c r="E8223" s="11"/>
      <c r="F8223" s="12"/>
      <c r="G8223" s="12"/>
      <c r="H8223" s="12"/>
      <c r="I8223" s="12"/>
      <c r="J8223" s="12"/>
      <c r="K8223" s="12"/>
      <c r="L8223" s="11"/>
      <c r="M8223" s="11"/>
      <c r="N8223" s="11"/>
      <c r="O8223" s="11"/>
      <c r="P8223" s="11"/>
    </row>
    <row r="8224" customFormat="false" ht="15" hidden="false" customHeight="false" outlineLevel="0" collapsed="false">
      <c r="A8224" s="7"/>
      <c r="B8224" s="7"/>
      <c r="C8224" s="7"/>
      <c r="D8224" s="7"/>
      <c r="E8224" s="7" t="s">
        <v>6635</v>
      </c>
      <c r="F8224" s="8"/>
      <c r="G8224" s="8"/>
      <c r="H8224" s="8"/>
      <c r="I8224" s="9"/>
      <c r="J8224" s="8"/>
      <c r="K8224" s="8"/>
      <c r="L8224" s="10" t="n">
        <f aca="false">L8225</f>
        <v>375</v>
      </c>
      <c r="M8224" s="10" t="n">
        <f aca="false">M8225</f>
        <v>0</v>
      </c>
      <c r="N8224" s="10" t="n">
        <f aca="false">N8225</f>
        <v>0</v>
      </c>
      <c r="O8224" s="10" t="n">
        <f aca="false">O8225</f>
        <v>0</v>
      </c>
      <c r="P8224" s="10" t="n">
        <f aca="false">L8224+M8224+N8224+O8224</f>
        <v>375</v>
      </c>
    </row>
    <row r="8225" customFormat="false" ht="15" hidden="false" customHeight="false" outlineLevel="0" collapsed="false">
      <c r="A8225" s="7"/>
      <c r="B8225" s="7"/>
      <c r="C8225" s="7"/>
      <c r="D8225" s="7"/>
      <c r="E8225" s="7"/>
      <c r="F8225" s="8" t="s">
        <v>28</v>
      </c>
      <c r="G8225" s="8"/>
      <c r="H8225" s="8"/>
      <c r="I8225" s="9"/>
      <c r="J8225" s="8"/>
      <c r="K8225" s="8"/>
      <c r="L8225" s="10" t="n">
        <f aca="false">SUM(L8227:L8227)</f>
        <v>375</v>
      </c>
      <c r="M8225" s="10" t="n">
        <f aca="false">SUM(M8227:M8227)</f>
        <v>0</v>
      </c>
      <c r="N8225" s="10" t="n">
        <f aca="false">SUM(N8227:N8227)</f>
        <v>0</v>
      </c>
      <c r="O8225" s="10" t="n">
        <f aca="false">SUM(O8227:O8227)</f>
        <v>0</v>
      </c>
      <c r="P8225" s="10" t="n">
        <f aca="false">L8225+M8225+N8225+O8225</f>
        <v>375</v>
      </c>
    </row>
    <row r="8226" customFormat="false" ht="2" hidden="false" customHeight="true" outlineLevel="0" collapsed="false">
      <c r="A8226" s="11"/>
      <c r="B8226" s="11"/>
      <c r="C8226" s="11"/>
      <c r="D8226" s="11"/>
      <c r="E8226" s="11"/>
      <c r="F8226" s="12"/>
      <c r="G8226" s="12"/>
      <c r="H8226" s="12"/>
      <c r="I8226" s="12"/>
      <c r="J8226" s="12"/>
      <c r="K8226" s="12"/>
      <c r="L8226" s="11"/>
      <c r="M8226" s="11"/>
      <c r="N8226" s="11"/>
      <c r="O8226" s="11"/>
      <c r="P8226" s="11"/>
    </row>
    <row r="8227" customFormat="false" ht="104" hidden="false" customHeight="false" outlineLevel="0" collapsed="false">
      <c r="A8227" s="13"/>
      <c r="B8227" s="13"/>
      <c r="C8227" s="13"/>
      <c r="D8227" s="13"/>
      <c r="E8227" s="13"/>
      <c r="F8227" s="14"/>
      <c r="G8227" s="14" t="s">
        <v>6636</v>
      </c>
      <c r="H8227" s="14" t="s">
        <v>642</v>
      </c>
      <c r="I8227" s="15" t="s">
        <v>6637</v>
      </c>
      <c r="J8227" s="14" t="s">
        <v>6638</v>
      </c>
      <c r="K8227" s="14" t="s">
        <v>33</v>
      </c>
      <c r="L8227" s="16" t="n">
        <v>375</v>
      </c>
      <c r="M8227" s="16"/>
      <c r="N8227" s="16"/>
      <c r="O8227" s="16"/>
      <c r="P8227" s="16" t="n">
        <v>375</v>
      </c>
    </row>
    <row r="8228" customFormat="false" ht="2" hidden="false" customHeight="true" outlineLevel="0" collapsed="false">
      <c r="A8228" s="11"/>
      <c r="B8228" s="11"/>
      <c r="C8228" s="11"/>
      <c r="D8228" s="11"/>
      <c r="E8228" s="11"/>
      <c r="F8228" s="12"/>
      <c r="G8228" s="12"/>
      <c r="H8228" s="12"/>
      <c r="I8228" s="12"/>
      <c r="J8228" s="12"/>
      <c r="K8228" s="12"/>
      <c r="L8228" s="11"/>
      <c r="M8228" s="11"/>
      <c r="N8228" s="11"/>
      <c r="O8228" s="11"/>
      <c r="P8228" s="11"/>
    </row>
    <row r="8229" customFormat="false" ht="15" hidden="false" customHeight="false" outlineLevel="0" collapsed="false">
      <c r="A8229" s="7"/>
      <c r="B8229" s="7"/>
      <c r="C8229" s="7"/>
      <c r="D8229" s="7"/>
      <c r="E8229" s="7" t="s">
        <v>6639</v>
      </c>
      <c r="F8229" s="8"/>
      <c r="G8229" s="8"/>
      <c r="H8229" s="8"/>
      <c r="I8229" s="9"/>
      <c r="J8229" s="8"/>
      <c r="K8229" s="8"/>
      <c r="L8229" s="10" t="n">
        <f aca="false">L8230</f>
        <v>375</v>
      </c>
      <c r="M8229" s="10" t="n">
        <f aca="false">M8230</f>
        <v>0</v>
      </c>
      <c r="N8229" s="10" t="n">
        <f aca="false">N8230</f>
        <v>0</v>
      </c>
      <c r="O8229" s="10" t="n">
        <f aca="false">O8230</f>
        <v>0</v>
      </c>
      <c r="P8229" s="10" t="n">
        <f aca="false">L8229+M8229+N8229+O8229</f>
        <v>375</v>
      </c>
    </row>
    <row r="8230" customFormat="false" ht="15" hidden="false" customHeight="false" outlineLevel="0" collapsed="false">
      <c r="A8230" s="7"/>
      <c r="B8230" s="7"/>
      <c r="C8230" s="7"/>
      <c r="D8230" s="7"/>
      <c r="E8230" s="7"/>
      <c r="F8230" s="8" t="s">
        <v>28</v>
      </c>
      <c r="G8230" s="8"/>
      <c r="H8230" s="8"/>
      <c r="I8230" s="9"/>
      <c r="J8230" s="8"/>
      <c r="K8230" s="8"/>
      <c r="L8230" s="10" t="n">
        <f aca="false">SUM(L8232:L8232)</f>
        <v>375</v>
      </c>
      <c r="M8230" s="10" t="n">
        <f aca="false">SUM(M8232:M8232)</f>
        <v>0</v>
      </c>
      <c r="N8230" s="10" t="n">
        <f aca="false">SUM(N8232:N8232)</f>
        <v>0</v>
      </c>
      <c r="O8230" s="10" t="n">
        <f aca="false">SUM(O8232:O8232)</f>
        <v>0</v>
      </c>
      <c r="P8230" s="10" t="n">
        <f aca="false">L8230+M8230+N8230+O8230</f>
        <v>375</v>
      </c>
    </row>
    <row r="8231" customFormat="false" ht="2" hidden="false" customHeight="true" outlineLevel="0" collapsed="false">
      <c r="A8231" s="11"/>
      <c r="B8231" s="11"/>
      <c r="C8231" s="11"/>
      <c r="D8231" s="11"/>
      <c r="E8231" s="11"/>
      <c r="F8231" s="12"/>
      <c r="G8231" s="12"/>
      <c r="H8231" s="12"/>
      <c r="I8231" s="12"/>
      <c r="J8231" s="12"/>
      <c r="K8231" s="12"/>
      <c r="L8231" s="11"/>
      <c r="M8231" s="11"/>
      <c r="N8231" s="11"/>
      <c r="O8231" s="11"/>
      <c r="P8231" s="11"/>
    </row>
    <row r="8232" customFormat="false" ht="104" hidden="false" customHeight="false" outlineLevel="0" collapsed="false">
      <c r="A8232" s="13"/>
      <c r="B8232" s="13"/>
      <c r="C8232" s="13"/>
      <c r="D8232" s="13"/>
      <c r="E8232" s="13"/>
      <c r="F8232" s="14"/>
      <c r="G8232" s="14" t="s">
        <v>6640</v>
      </c>
      <c r="H8232" s="14" t="s">
        <v>642</v>
      </c>
      <c r="I8232" s="15" t="s">
        <v>6641</v>
      </c>
      <c r="J8232" s="14" t="s">
        <v>6642</v>
      </c>
      <c r="K8232" s="14" t="s">
        <v>33</v>
      </c>
      <c r="L8232" s="16" t="n">
        <v>375</v>
      </c>
      <c r="M8232" s="16"/>
      <c r="N8232" s="16"/>
      <c r="O8232" s="16"/>
      <c r="P8232" s="16" t="n">
        <v>375</v>
      </c>
    </row>
    <row r="8233" customFormat="false" ht="2" hidden="false" customHeight="true" outlineLevel="0" collapsed="false">
      <c r="A8233" s="11"/>
      <c r="B8233" s="11"/>
      <c r="C8233" s="11"/>
      <c r="D8233" s="11"/>
      <c r="E8233" s="11"/>
      <c r="F8233" s="12"/>
      <c r="G8233" s="12"/>
      <c r="H8233" s="12"/>
      <c r="I8233" s="12"/>
      <c r="J8233" s="12"/>
      <c r="K8233" s="12"/>
      <c r="L8233" s="11"/>
      <c r="M8233" s="11"/>
      <c r="N8233" s="11"/>
      <c r="O8233" s="11"/>
      <c r="P8233" s="11"/>
    </row>
    <row r="8234" customFormat="false" ht="15" hidden="false" customHeight="false" outlineLevel="0" collapsed="false">
      <c r="A8234" s="7"/>
      <c r="B8234" s="7"/>
      <c r="C8234" s="7"/>
      <c r="D8234" s="7"/>
      <c r="E8234" s="7" t="s">
        <v>6643</v>
      </c>
      <c r="F8234" s="8"/>
      <c r="G8234" s="8"/>
      <c r="H8234" s="8"/>
      <c r="I8234" s="9"/>
      <c r="J8234" s="8"/>
      <c r="K8234" s="8"/>
      <c r="L8234" s="10" t="n">
        <f aca="false">L8235</f>
        <v>375</v>
      </c>
      <c r="M8234" s="10" t="n">
        <f aca="false">M8235</f>
        <v>0</v>
      </c>
      <c r="N8234" s="10" t="n">
        <f aca="false">N8235</f>
        <v>0</v>
      </c>
      <c r="O8234" s="10" t="n">
        <f aca="false">O8235</f>
        <v>0</v>
      </c>
      <c r="P8234" s="10" t="n">
        <f aca="false">L8234+M8234+N8234+O8234</f>
        <v>375</v>
      </c>
    </row>
    <row r="8235" customFormat="false" ht="15" hidden="false" customHeight="false" outlineLevel="0" collapsed="false">
      <c r="A8235" s="7"/>
      <c r="B8235" s="7"/>
      <c r="C8235" s="7"/>
      <c r="D8235" s="7"/>
      <c r="E8235" s="7"/>
      <c r="F8235" s="8" t="s">
        <v>28</v>
      </c>
      <c r="G8235" s="8"/>
      <c r="H8235" s="8"/>
      <c r="I8235" s="9"/>
      <c r="J8235" s="8"/>
      <c r="K8235" s="8"/>
      <c r="L8235" s="10" t="n">
        <f aca="false">SUM(L8237:L8237)</f>
        <v>375</v>
      </c>
      <c r="M8235" s="10" t="n">
        <f aca="false">SUM(M8237:M8237)</f>
        <v>0</v>
      </c>
      <c r="N8235" s="10" t="n">
        <f aca="false">SUM(N8237:N8237)</f>
        <v>0</v>
      </c>
      <c r="O8235" s="10" t="n">
        <f aca="false">SUM(O8237:O8237)</f>
        <v>0</v>
      </c>
      <c r="P8235" s="10" t="n">
        <f aca="false">L8235+M8235+N8235+O8235</f>
        <v>375</v>
      </c>
    </row>
    <row r="8236" customFormat="false" ht="2" hidden="false" customHeight="true" outlineLevel="0" collapsed="false">
      <c r="A8236" s="11"/>
      <c r="B8236" s="11"/>
      <c r="C8236" s="11"/>
      <c r="D8236" s="11"/>
      <c r="E8236" s="11"/>
      <c r="F8236" s="12"/>
      <c r="G8236" s="12"/>
      <c r="H8236" s="12"/>
      <c r="I8236" s="12"/>
      <c r="J8236" s="12"/>
      <c r="K8236" s="12"/>
      <c r="L8236" s="11"/>
      <c r="M8236" s="11"/>
      <c r="N8236" s="11"/>
      <c r="O8236" s="11"/>
      <c r="P8236" s="11"/>
    </row>
    <row r="8237" customFormat="false" ht="104" hidden="false" customHeight="false" outlineLevel="0" collapsed="false">
      <c r="A8237" s="13"/>
      <c r="B8237" s="13"/>
      <c r="C8237" s="13"/>
      <c r="D8237" s="13"/>
      <c r="E8237" s="13"/>
      <c r="F8237" s="14"/>
      <c r="G8237" s="14" t="s">
        <v>6644</v>
      </c>
      <c r="H8237" s="14" t="s">
        <v>642</v>
      </c>
      <c r="I8237" s="15" t="s">
        <v>6645</v>
      </c>
      <c r="J8237" s="14" t="s">
        <v>6646</v>
      </c>
      <c r="K8237" s="14" t="s">
        <v>33</v>
      </c>
      <c r="L8237" s="16" t="n">
        <v>375</v>
      </c>
      <c r="M8237" s="16"/>
      <c r="N8237" s="16"/>
      <c r="O8237" s="16"/>
      <c r="P8237" s="16" t="n">
        <v>375</v>
      </c>
    </row>
    <row r="8238" customFormat="false" ht="2" hidden="false" customHeight="true" outlineLevel="0" collapsed="false">
      <c r="A8238" s="11"/>
      <c r="B8238" s="11"/>
      <c r="C8238" s="11"/>
      <c r="D8238" s="11"/>
      <c r="E8238" s="11"/>
      <c r="F8238" s="12"/>
      <c r="G8238" s="12"/>
      <c r="H8238" s="12"/>
      <c r="I8238" s="12"/>
      <c r="J8238" s="12"/>
      <c r="K8238" s="12"/>
      <c r="L8238" s="11"/>
      <c r="M8238" s="11"/>
      <c r="N8238" s="11"/>
      <c r="O8238" s="11"/>
      <c r="P8238" s="11"/>
    </row>
    <row r="8239" customFormat="false" ht="15" hidden="false" customHeight="false" outlineLevel="0" collapsed="false">
      <c r="A8239" s="7"/>
      <c r="B8239" s="7"/>
      <c r="C8239" s="7"/>
      <c r="D8239" s="7"/>
      <c r="E8239" s="7" t="s">
        <v>6647</v>
      </c>
      <c r="F8239" s="8"/>
      <c r="G8239" s="8"/>
      <c r="H8239" s="8"/>
      <c r="I8239" s="9"/>
      <c r="J8239" s="8"/>
      <c r="K8239" s="8"/>
      <c r="L8239" s="10" t="n">
        <f aca="false">L8240</f>
        <v>375</v>
      </c>
      <c r="M8239" s="10" t="n">
        <f aca="false">M8240</f>
        <v>0</v>
      </c>
      <c r="N8239" s="10" t="n">
        <f aca="false">N8240</f>
        <v>0</v>
      </c>
      <c r="O8239" s="10" t="n">
        <f aca="false">O8240</f>
        <v>0</v>
      </c>
      <c r="P8239" s="10" t="n">
        <f aca="false">L8239+M8239+N8239+O8239</f>
        <v>375</v>
      </c>
    </row>
    <row r="8240" customFormat="false" ht="15" hidden="false" customHeight="false" outlineLevel="0" collapsed="false">
      <c r="A8240" s="7"/>
      <c r="B8240" s="7"/>
      <c r="C8240" s="7"/>
      <c r="D8240" s="7"/>
      <c r="E8240" s="7"/>
      <c r="F8240" s="8" t="s">
        <v>28</v>
      </c>
      <c r="G8240" s="8"/>
      <c r="H8240" s="8"/>
      <c r="I8240" s="9"/>
      <c r="J8240" s="8"/>
      <c r="K8240" s="8"/>
      <c r="L8240" s="10" t="n">
        <f aca="false">SUM(L8242:L8242)</f>
        <v>375</v>
      </c>
      <c r="M8240" s="10" t="n">
        <f aca="false">SUM(M8242:M8242)</f>
        <v>0</v>
      </c>
      <c r="N8240" s="10" t="n">
        <f aca="false">SUM(N8242:N8242)</f>
        <v>0</v>
      </c>
      <c r="O8240" s="10" t="n">
        <f aca="false">SUM(O8242:O8242)</f>
        <v>0</v>
      </c>
      <c r="P8240" s="10" t="n">
        <f aca="false">L8240+M8240+N8240+O8240</f>
        <v>375</v>
      </c>
    </row>
    <row r="8241" customFormat="false" ht="2" hidden="false" customHeight="true" outlineLevel="0" collapsed="false">
      <c r="A8241" s="11"/>
      <c r="B8241" s="11"/>
      <c r="C8241" s="11"/>
      <c r="D8241" s="11"/>
      <c r="E8241" s="11"/>
      <c r="F8241" s="12"/>
      <c r="G8241" s="12"/>
      <c r="H8241" s="12"/>
      <c r="I8241" s="12"/>
      <c r="J8241" s="12"/>
      <c r="K8241" s="12"/>
      <c r="L8241" s="11"/>
      <c r="M8241" s="11"/>
      <c r="N8241" s="11"/>
      <c r="O8241" s="11"/>
      <c r="P8241" s="11"/>
    </row>
    <row r="8242" customFormat="false" ht="104" hidden="false" customHeight="false" outlineLevel="0" collapsed="false">
      <c r="A8242" s="13"/>
      <c r="B8242" s="13"/>
      <c r="C8242" s="13"/>
      <c r="D8242" s="13"/>
      <c r="E8242" s="13"/>
      <c r="F8242" s="14"/>
      <c r="G8242" s="14" t="s">
        <v>6648</v>
      </c>
      <c r="H8242" s="14" t="s">
        <v>642</v>
      </c>
      <c r="I8242" s="15" t="s">
        <v>6649</v>
      </c>
      <c r="J8242" s="14" t="s">
        <v>6650</v>
      </c>
      <c r="K8242" s="14" t="s">
        <v>33</v>
      </c>
      <c r="L8242" s="16" t="n">
        <v>375</v>
      </c>
      <c r="M8242" s="16"/>
      <c r="N8242" s="16"/>
      <c r="O8242" s="16"/>
      <c r="P8242" s="16" t="n">
        <v>375</v>
      </c>
    </row>
    <row r="8243" customFormat="false" ht="2" hidden="false" customHeight="true" outlineLevel="0" collapsed="false">
      <c r="A8243" s="11"/>
      <c r="B8243" s="11"/>
      <c r="C8243" s="11"/>
      <c r="D8243" s="11"/>
      <c r="E8243" s="11"/>
      <c r="F8243" s="12"/>
      <c r="G8243" s="12"/>
      <c r="H8243" s="12"/>
      <c r="I8243" s="12"/>
      <c r="J8243" s="12"/>
      <c r="K8243" s="12"/>
      <c r="L8243" s="11"/>
      <c r="M8243" s="11"/>
      <c r="N8243" s="11"/>
      <c r="O8243" s="11"/>
      <c r="P8243" s="11"/>
    </row>
    <row r="8244" customFormat="false" ht="15" hidden="false" customHeight="false" outlineLevel="0" collapsed="false">
      <c r="A8244" s="7"/>
      <c r="B8244" s="7"/>
      <c r="C8244" s="7"/>
      <c r="D8244" s="7"/>
      <c r="E8244" s="7" t="s">
        <v>6651</v>
      </c>
      <c r="F8244" s="8"/>
      <c r="G8244" s="8"/>
      <c r="H8244" s="8"/>
      <c r="I8244" s="9"/>
      <c r="J8244" s="8"/>
      <c r="K8244" s="8"/>
      <c r="L8244" s="10" t="n">
        <f aca="false">L8245</f>
        <v>375</v>
      </c>
      <c r="M8244" s="10" t="n">
        <f aca="false">M8245</f>
        <v>0</v>
      </c>
      <c r="N8244" s="10" t="n">
        <f aca="false">N8245</f>
        <v>0</v>
      </c>
      <c r="O8244" s="10" t="n">
        <f aca="false">O8245</f>
        <v>0</v>
      </c>
      <c r="P8244" s="10" t="n">
        <f aca="false">L8244+M8244+N8244+O8244</f>
        <v>375</v>
      </c>
    </row>
    <row r="8245" customFormat="false" ht="15" hidden="false" customHeight="false" outlineLevel="0" collapsed="false">
      <c r="A8245" s="7"/>
      <c r="B8245" s="7"/>
      <c r="C8245" s="7"/>
      <c r="D8245" s="7"/>
      <c r="E8245" s="7"/>
      <c r="F8245" s="8" t="s">
        <v>28</v>
      </c>
      <c r="G8245" s="8"/>
      <c r="H8245" s="8"/>
      <c r="I8245" s="9"/>
      <c r="J8245" s="8"/>
      <c r="K8245" s="8"/>
      <c r="L8245" s="10" t="n">
        <f aca="false">SUM(L8247:L8247)</f>
        <v>375</v>
      </c>
      <c r="M8245" s="10" t="n">
        <f aca="false">SUM(M8247:M8247)</f>
        <v>0</v>
      </c>
      <c r="N8245" s="10" t="n">
        <f aca="false">SUM(N8247:N8247)</f>
        <v>0</v>
      </c>
      <c r="O8245" s="10" t="n">
        <f aca="false">SUM(O8247:O8247)</f>
        <v>0</v>
      </c>
      <c r="P8245" s="10" t="n">
        <f aca="false">L8245+M8245+N8245+O8245</f>
        <v>375</v>
      </c>
    </row>
    <row r="8246" customFormat="false" ht="2" hidden="false" customHeight="true" outlineLevel="0" collapsed="false">
      <c r="A8246" s="11"/>
      <c r="B8246" s="11"/>
      <c r="C8246" s="11"/>
      <c r="D8246" s="11"/>
      <c r="E8246" s="11"/>
      <c r="F8246" s="12"/>
      <c r="G8246" s="12"/>
      <c r="H8246" s="12"/>
      <c r="I8246" s="12"/>
      <c r="J8246" s="12"/>
      <c r="K8246" s="12"/>
      <c r="L8246" s="11"/>
      <c r="M8246" s="11"/>
      <c r="N8246" s="11"/>
      <c r="O8246" s="11"/>
      <c r="P8246" s="11"/>
    </row>
    <row r="8247" customFormat="false" ht="117" hidden="false" customHeight="false" outlineLevel="0" collapsed="false">
      <c r="A8247" s="13"/>
      <c r="B8247" s="13"/>
      <c r="C8247" s="13"/>
      <c r="D8247" s="13"/>
      <c r="E8247" s="13"/>
      <c r="F8247" s="14"/>
      <c r="G8247" s="14" t="s">
        <v>6652</v>
      </c>
      <c r="H8247" s="14" t="s">
        <v>642</v>
      </c>
      <c r="I8247" s="15" t="s">
        <v>6653</v>
      </c>
      <c r="J8247" s="14" t="s">
        <v>6654</v>
      </c>
      <c r="K8247" s="14" t="s">
        <v>33</v>
      </c>
      <c r="L8247" s="16" t="n">
        <v>375</v>
      </c>
      <c r="M8247" s="16"/>
      <c r="N8247" s="16"/>
      <c r="O8247" s="16"/>
      <c r="P8247" s="16" t="n">
        <v>375</v>
      </c>
    </row>
    <row r="8248" customFormat="false" ht="2" hidden="false" customHeight="true" outlineLevel="0" collapsed="false">
      <c r="A8248" s="11"/>
      <c r="B8248" s="11"/>
      <c r="C8248" s="11"/>
      <c r="D8248" s="11"/>
      <c r="E8248" s="11"/>
      <c r="F8248" s="12"/>
      <c r="G8248" s="12"/>
      <c r="H8248" s="12"/>
      <c r="I8248" s="12"/>
      <c r="J8248" s="12"/>
      <c r="K8248" s="12"/>
      <c r="L8248" s="11"/>
      <c r="M8248" s="11"/>
      <c r="N8248" s="11"/>
      <c r="O8248" s="11"/>
      <c r="P8248" s="11"/>
    </row>
    <row r="8249" customFormat="false" ht="15" hidden="false" customHeight="false" outlineLevel="0" collapsed="false">
      <c r="A8249" s="7"/>
      <c r="B8249" s="7"/>
      <c r="C8249" s="7"/>
      <c r="D8249" s="7"/>
      <c r="E8249" s="7" t="s">
        <v>6655</v>
      </c>
      <c r="F8249" s="8"/>
      <c r="G8249" s="8"/>
      <c r="H8249" s="8"/>
      <c r="I8249" s="9"/>
      <c r="J8249" s="8"/>
      <c r="K8249" s="8"/>
      <c r="L8249" s="10" t="n">
        <f aca="false">L8250</f>
        <v>550</v>
      </c>
      <c r="M8249" s="10" t="n">
        <f aca="false">M8250</f>
        <v>0</v>
      </c>
      <c r="N8249" s="10" t="n">
        <f aca="false">N8250</f>
        <v>0</v>
      </c>
      <c r="O8249" s="10" t="n">
        <f aca="false">O8250</f>
        <v>0</v>
      </c>
      <c r="P8249" s="10" t="n">
        <f aca="false">L8249+M8249+N8249+O8249</f>
        <v>550</v>
      </c>
    </row>
    <row r="8250" customFormat="false" ht="15" hidden="false" customHeight="false" outlineLevel="0" collapsed="false">
      <c r="A8250" s="7"/>
      <c r="B8250" s="7"/>
      <c r="C8250" s="7"/>
      <c r="D8250" s="7"/>
      <c r="E8250" s="7"/>
      <c r="F8250" s="8" t="s">
        <v>28</v>
      </c>
      <c r="G8250" s="8"/>
      <c r="H8250" s="8"/>
      <c r="I8250" s="9"/>
      <c r="J8250" s="8"/>
      <c r="K8250" s="8"/>
      <c r="L8250" s="10" t="n">
        <f aca="false">SUM(L8252:L8252)</f>
        <v>550</v>
      </c>
      <c r="M8250" s="10" t="n">
        <f aca="false">SUM(M8252:M8252)</f>
        <v>0</v>
      </c>
      <c r="N8250" s="10" t="n">
        <f aca="false">SUM(N8252:N8252)</f>
        <v>0</v>
      </c>
      <c r="O8250" s="10" t="n">
        <f aca="false">SUM(O8252:O8252)</f>
        <v>0</v>
      </c>
      <c r="P8250" s="10" t="n">
        <f aca="false">L8250+M8250+N8250+O8250</f>
        <v>550</v>
      </c>
    </row>
    <row r="8251" customFormat="false" ht="2" hidden="false" customHeight="true" outlineLevel="0" collapsed="false">
      <c r="A8251" s="11"/>
      <c r="B8251" s="11"/>
      <c r="C8251" s="11"/>
      <c r="D8251" s="11"/>
      <c r="E8251" s="11"/>
      <c r="F8251" s="12"/>
      <c r="G8251" s="12"/>
      <c r="H8251" s="12"/>
      <c r="I8251" s="12"/>
      <c r="J8251" s="12"/>
      <c r="K8251" s="12"/>
      <c r="L8251" s="11"/>
      <c r="M8251" s="11"/>
      <c r="N8251" s="11"/>
      <c r="O8251" s="11"/>
      <c r="P8251" s="11"/>
    </row>
    <row r="8252" customFormat="false" ht="104" hidden="false" customHeight="false" outlineLevel="0" collapsed="false">
      <c r="A8252" s="13"/>
      <c r="B8252" s="13"/>
      <c r="C8252" s="13"/>
      <c r="D8252" s="13"/>
      <c r="E8252" s="13"/>
      <c r="F8252" s="14"/>
      <c r="G8252" s="14" t="s">
        <v>62</v>
      </c>
      <c r="H8252" s="14" t="s">
        <v>642</v>
      </c>
      <c r="I8252" s="15" t="s">
        <v>6656</v>
      </c>
      <c r="J8252" s="14" t="s">
        <v>6657</v>
      </c>
      <c r="K8252" s="14" t="s">
        <v>33</v>
      </c>
      <c r="L8252" s="16" t="n">
        <v>550</v>
      </c>
      <c r="M8252" s="16"/>
      <c r="N8252" s="16"/>
      <c r="O8252" s="16"/>
      <c r="P8252" s="16" t="n">
        <v>550</v>
      </c>
    </row>
    <row r="8253" customFormat="false" ht="2" hidden="false" customHeight="true" outlineLevel="0" collapsed="false">
      <c r="A8253" s="11"/>
      <c r="B8253" s="11"/>
      <c r="C8253" s="11"/>
      <c r="D8253" s="11"/>
      <c r="E8253" s="11"/>
      <c r="F8253" s="12"/>
      <c r="G8253" s="12"/>
      <c r="H8253" s="12"/>
      <c r="I8253" s="12"/>
      <c r="J8253" s="12"/>
      <c r="K8253" s="12"/>
      <c r="L8253" s="11"/>
      <c r="M8253" s="11"/>
      <c r="N8253" s="11"/>
      <c r="O8253" s="11"/>
      <c r="P8253" s="11"/>
    </row>
    <row r="8254" customFormat="false" ht="15" hidden="false" customHeight="false" outlineLevel="0" collapsed="false">
      <c r="A8254" s="7"/>
      <c r="B8254" s="7"/>
      <c r="C8254" s="7"/>
      <c r="D8254" s="7"/>
      <c r="E8254" s="7" t="s">
        <v>6658</v>
      </c>
      <c r="F8254" s="8"/>
      <c r="G8254" s="8"/>
      <c r="H8254" s="8"/>
      <c r="I8254" s="9"/>
      <c r="J8254" s="8"/>
      <c r="K8254" s="8"/>
      <c r="L8254" s="10" t="n">
        <f aca="false">L8255</f>
        <v>400</v>
      </c>
      <c r="M8254" s="10" t="n">
        <f aca="false">M8255</f>
        <v>0</v>
      </c>
      <c r="N8254" s="10" t="n">
        <f aca="false">N8255</f>
        <v>0</v>
      </c>
      <c r="O8254" s="10" t="n">
        <f aca="false">O8255</f>
        <v>0</v>
      </c>
      <c r="P8254" s="10" t="n">
        <f aca="false">L8254+M8254+N8254+O8254</f>
        <v>400</v>
      </c>
    </row>
    <row r="8255" customFormat="false" ht="15" hidden="false" customHeight="false" outlineLevel="0" collapsed="false">
      <c r="A8255" s="7"/>
      <c r="B8255" s="7"/>
      <c r="C8255" s="7"/>
      <c r="D8255" s="7"/>
      <c r="E8255" s="7"/>
      <c r="F8255" s="8" t="s">
        <v>28</v>
      </c>
      <c r="G8255" s="8"/>
      <c r="H8255" s="8"/>
      <c r="I8255" s="9"/>
      <c r="J8255" s="8"/>
      <c r="K8255" s="8"/>
      <c r="L8255" s="10" t="n">
        <f aca="false">SUM(L8257:L8257)</f>
        <v>400</v>
      </c>
      <c r="M8255" s="10" t="n">
        <f aca="false">SUM(M8257:M8257)</f>
        <v>0</v>
      </c>
      <c r="N8255" s="10" t="n">
        <f aca="false">SUM(N8257:N8257)</f>
        <v>0</v>
      </c>
      <c r="O8255" s="10" t="n">
        <f aca="false">SUM(O8257:O8257)</f>
        <v>0</v>
      </c>
      <c r="P8255" s="10" t="n">
        <f aca="false">L8255+M8255+N8255+O8255</f>
        <v>400</v>
      </c>
    </row>
    <row r="8256" customFormat="false" ht="2" hidden="false" customHeight="true" outlineLevel="0" collapsed="false">
      <c r="A8256" s="11"/>
      <c r="B8256" s="11"/>
      <c r="C8256" s="11"/>
      <c r="D8256" s="11"/>
      <c r="E8256" s="11"/>
      <c r="F8256" s="12"/>
      <c r="G8256" s="12"/>
      <c r="H8256" s="12"/>
      <c r="I8256" s="12"/>
      <c r="J8256" s="12"/>
      <c r="K8256" s="12"/>
      <c r="L8256" s="11"/>
      <c r="M8256" s="11"/>
      <c r="N8256" s="11"/>
      <c r="O8256" s="11"/>
      <c r="P8256" s="11"/>
    </row>
    <row r="8257" customFormat="false" ht="104" hidden="false" customHeight="false" outlineLevel="0" collapsed="false">
      <c r="A8257" s="13"/>
      <c r="B8257" s="13"/>
      <c r="C8257" s="13"/>
      <c r="D8257" s="13"/>
      <c r="E8257" s="13"/>
      <c r="F8257" s="14"/>
      <c r="G8257" s="14" t="s">
        <v>6659</v>
      </c>
      <c r="H8257" s="14" t="s">
        <v>642</v>
      </c>
      <c r="I8257" s="15" t="s">
        <v>6660</v>
      </c>
      <c r="J8257" s="14" t="s">
        <v>6661</v>
      </c>
      <c r="K8257" s="14" t="s">
        <v>33</v>
      </c>
      <c r="L8257" s="16" t="n">
        <v>400</v>
      </c>
      <c r="M8257" s="16"/>
      <c r="N8257" s="16"/>
      <c r="O8257" s="16"/>
      <c r="P8257" s="16" t="n">
        <v>400</v>
      </c>
    </row>
    <row r="8258" customFormat="false" ht="2" hidden="false" customHeight="true" outlineLevel="0" collapsed="false">
      <c r="A8258" s="11"/>
      <c r="B8258" s="11"/>
      <c r="C8258" s="11"/>
      <c r="D8258" s="11"/>
      <c r="E8258" s="11"/>
      <c r="F8258" s="12"/>
      <c r="G8258" s="12"/>
      <c r="H8258" s="12"/>
      <c r="I8258" s="12"/>
      <c r="J8258" s="12"/>
      <c r="K8258" s="12"/>
      <c r="L8258" s="11"/>
      <c r="M8258" s="11"/>
      <c r="N8258" s="11"/>
      <c r="O8258" s="11"/>
      <c r="P8258" s="11"/>
    </row>
    <row r="8259" customFormat="false" ht="15" hidden="false" customHeight="false" outlineLevel="0" collapsed="false">
      <c r="A8259" s="7"/>
      <c r="B8259" s="7"/>
      <c r="C8259" s="7"/>
      <c r="D8259" s="7"/>
      <c r="E8259" s="7" t="s">
        <v>6662</v>
      </c>
      <c r="F8259" s="8"/>
      <c r="G8259" s="8"/>
      <c r="H8259" s="8"/>
      <c r="I8259" s="9"/>
      <c r="J8259" s="8"/>
      <c r="K8259" s="8"/>
      <c r="L8259" s="10" t="n">
        <f aca="false">L8260</f>
        <v>407</v>
      </c>
      <c r="M8259" s="10" t="n">
        <f aca="false">M8260</f>
        <v>0</v>
      </c>
      <c r="N8259" s="10" t="n">
        <f aca="false">N8260</f>
        <v>0</v>
      </c>
      <c r="O8259" s="10" t="n">
        <f aca="false">O8260</f>
        <v>0</v>
      </c>
      <c r="P8259" s="10" t="n">
        <f aca="false">L8259+M8259+N8259+O8259</f>
        <v>407</v>
      </c>
    </row>
    <row r="8260" customFormat="false" ht="15" hidden="false" customHeight="false" outlineLevel="0" collapsed="false">
      <c r="A8260" s="7"/>
      <c r="B8260" s="7"/>
      <c r="C8260" s="7"/>
      <c r="D8260" s="7"/>
      <c r="E8260" s="7"/>
      <c r="F8260" s="8" t="s">
        <v>28</v>
      </c>
      <c r="G8260" s="8"/>
      <c r="H8260" s="8"/>
      <c r="I8260" s="9"/>
      <c r="J8260" s="8"/>
      <c r="K8260" s="8"/>
      <c r="L8260" s="10" t="n">
        <f aca="false">SUM(L8262:L8262)</f>
        <v>407</v>
      </c>
      <c r="M8260" s="10" t="n">
        <f aca="false">SUM(M8262:M8262)</f>
        <v>0</v>
      </c>
      <c r="N8260" s="10" t="n">
        <f aca="false">SUM(N8262:N8262)</f>
        <v>0</v>
      </c>
      <c r="O8260" s="10" t="n">
        <f aca="false">SUM(O8262:O8262)</f>
        <v>0</v>
      </c>
      <c r="P8260" s="10" t="n">
        <f aca="false">L8260+M8260+N8260+O8260</f>
        <v>407</v>
      </c>
    </row>
    <row r="8261" customFormat="false" ht="2" hidden="false" customHeight="true" outlineLevel="0" collapsed="false">
      <c r="A8261" s="11"/>
      <c r="B8261" s="11"/>
      <c r="C8261" s="11"/>
      <c r="D8261" s="11"/>
      <c r="E8261" s="11"/>
      <c r="F8261" s="12"/>
      <c r="G8261" s="12"/>
      <c r="H8261" s="12"/>
      <c r="I8261" s="12"/>
      <c r="J8261" s="12"/>
      <c r="K8261" s="12"/>
      <c r="L8261" s="11"/>
      <c r="M8261" s="11"/>
      <c r="N8261" s="11"/>
      <c r="O8261" s="11"/>
      <c r="P8261" s="11"/>
    </row>
    <row r="8262" customFormat="false" ht="104" hidden="false" customHeight="false" outlineLevel="0" collapsed="false">
      <c r="A8262" s="13"/>
      <c r="B8262" s="13"/>
      <c r="C8262" s="13"/>
      <c r="D8262" s="13"/>
      <c r="E8262" s="13"/>
      <c r="F8262" s="14"/>
      <c r="G8262" s="14" t="s">
        <v>66</v>
      </c>
      <c r="H8262" s="14" t="s">
        <v>642</v>
      </c>
      <c r="I8262" s="15" t="s">
        <v>6663</v>
      </c>
      <c r="J8262" s="14" t="s">
        <v>6664</v>
      </c>
      <c r="K8262" s="14" t="s">
        <v>33</v>
      </c>
      <c r="L8262" s="16" t="n">
        <v>407</v>
      </c>
      <c r="M8262" s="16"/>
      <c r="N8262" s="16"/>
      <c r="O8262" s="16"/>
      <c r="P8262" s="16" t="n">
        <v>407</v>
      </c>
    </row>
    <row r="8263" customFormat="false" ht="2" hidden="false" customHeight="true" outlineLevel="0" collapsed="false">
      <c r="A8263" s="11"/>
      <c r="B8263" s="11"/>
      <c r="C8263" s="11"/>
      <c r="D8263" s="11"/>
      <c r="E8263" s="11"/>
      <c r="F8263" s="12"/>
      <c r="G8263" s="12"/>
      <c r="H8263" s="12"/>
      <c r="I8263" s="12"/>
      <c r="J8263" s="12"/>
      <c r="K8263" s="12"/>
      <c r="L8263" s="11"/>
      <c r="M8263" s="11"/>
      <c r="N8263" s="11"/>
      <c r="O8263" s="11"/>
      <c r="P8263" s="11"/>
    </row>
    <row r="8264" customFormat="false" ht="15" hidden="false" customHeight="false" outlineLevel="0" collapsed="false">
      <c r="A8264" s="7"/>
      <c r="B8264" s="7"/>
      <c r="C8264" s="7"/>
      <c r="D8264" s="7"/>
      <c r="E8264" s="7" t="s">
        <v>6665</v>
      </c>
      <c r="F8264" s="8"/>
      <c r="G8264" s="8"/>
      <c r="H8264" s="8"/>
      <c r="I8264" s="9"/>
      <c r="J8264" s="8"/>
      <c r="K8264" s="8"/>
      <c r="L8264" s="10" t="n">
        <f aca="false">L8265</f>
        <v>400</v>
      </c>
      <c r="M8264" s="10" t="n">
        <f aca="false">M8265</f>
        <v>0</v>
      </c>
      <c r="N8264" s="10" t="n">
        <f aca="false">N8265</f>
        <v>0</v>
      </c>
      <c r="O8264" s="10" t="n">
        <f aca="false">O8265</f>
        <v>0</v>
      </c>
      <c r="P8264" s="10" t="n">
        <f aca="false">L8264+M8264+N8264+O8264</f>
        <v>400</v>
      </c>
    </row>
    <row r="8265" customFormat="false" ht="15" hidden="false" customHeight="false" outlineLevel="0" collapsed="false">
      <c r="A8265" s="7"/>
      <c r="B8265" s="7"/>
      <c r="C8265" s="7"/>
      <c r="D8265" s="7"/>
      <c r="E8265" s="7"/>
      <c r="F8265" s="8" t="s">
        <v>28</v>
      </c>
      <c r="G8265" s="8"/>
      <c r="H8265" s="8"/>
      <c r="I8265" s="9"/>
      <c r="J8265" s="8"/>
      <c r="K8265" s="8"/>
      <c r="L8265" s="10" t="n">
        <f aca="false">SUM(L8267:L8267)</f>
        <v>400</v>
      </c>
      <c r="M8265" s="10" t="n">
        <f aca="false">SUM(M8267:M8267)</f>
        <v>0</v>
      </c>
      <c r="N8265" s="10" t="n">
        <f aca="false">SUM(N8267:N8267)</f>
        <v>0</v>
      </c>
      <c r="O8265" s="10" t="n">
        <f aca="false">SUM(O8267:O8267)</f>
        <v>0</v>
      </c>
      <c r="P8265" s="10" t="n">
        <f aca="false">L8265+M8265+N8265+O8265</f>
        <v>400</v>
      </c>
    </row>
    <row r="8266" customFormat="false" ht="2" hidden="false" customHeight="true" outlineLevel="0" collapsed="false">
      <c r="A8266" s="11"/>
      <c r="B8266" s="11"/>
      <c r="C8266" s="11"/>
      <c r="D8266" s="11"/>
      <c r="E8266" s="11"/>
      <c r="F8266" s="12"/>
      <c r="G8266" s="12"/>
      <c r="H8266" s="12"/>
      <c r="I8266" s="12"/>
      <c r="J8266" s="12"/>
      <c r="K8266" s="12"/>
      <c r="L8266" s="11"/>
      <c r="M8266" s="11"/>
      <c r="N8266" s="11"/>
      <c r="O8266" s="11"/>
      <c r="P8266" s="11"/>
    </row>
    <row r="8267" customFormat="false" ht="117" hidden="false" customHeight="false" outlineLevel="0" collapsed="false">
      <c r="A8267" s="13"/>
      <c r="B8267" s="13"/>
      <c r="C8267" s="13"/>
      <c r="D8267" s="13"/>
      <c r="E8267" s="13"/>
      <c r="F8267" s="14"/>
      <c r="G8267" s="14" t="s">
        <v>6666</v>
      </c>
      <c r="H8267" s="14" t="s">
        <v>642</v>
      </c>
      <c r="I8267" s="15" t="s">
        <v>6667</v>
      </c>
      <c r="J8267" s="14" t="s">
        <v>6668</v>
      </c>
      <c r="K8267" s="14" t="s">
        <v>33</v>
      </c>
      <c r="L8267" s="16" t="n">
        <v>400</v>
      </c>
      <c r="M8267" s="16"/>
      <c r="N8267" s="16"/>
      <c r="O8267" s="16"/>
      <c r="P8267" s="16" t="n">
        <v>400</v>
      </c>
    </row>
    <row r="8268" customFormat="false" ht="2" hidden="false" customHeight="true" outlineLevel="0" collapsed="false">
      <c r="A8268" s="11"/>
      <c r="B8268" s="11"/>
      <c r="C8268" s="11"/>
      <c r="D8268" s="11"/>
      <c r="E8268" s="11"/>
      <c r="F8268" s="12"/>
      <c r="G8268" s="12"/>
      <c r="H8268" s="12"/>
      <c r="I8268" s="12"/>
      <c r="J8268" s="12"/>
      <c r="K8268" s="12"/>
      <c r="L8268" s="11"/>
      <c r="M8268" s="11"/>
      <c r="N8268" s="11"/>
      <c r="O8268" s="11"/>
      <c r="P8268" s="11"/>
    </row>
    <row r="8269" customFormat="false" ht="15" hidden="false" customHeight="false" outlineLevel="0" collapsed="false">
      <c r="A8269" s="7"/>
      <c r="B8269" s="7"/>
      <c r="C8269" s="7"/>
      <c r="D8269" s="7"/>
      <c r="E8269" s="7" t="s">
        <v>6669</v>
      </c>
      <c r="F8269" s="8"/>
      <c r="G8269" s="8"/>
      <c r="H8269" s="8"/>
      <c r="I8269" s="9"/>
      <c r="J8269" s="8"/>
      <c r="K8269" s="8"/>
      <c r="L8269" s="10" t="n">
        <f aca="false">L8270</f>
        <v>370</v>
      </c>
      <c r="M8269" s="10" t="n">
        <f aca="false">M8270</f>
        <v>0</v>
      </c>
      <c r="N8269" s="10" t="n">
        <f aca="false">N8270</f>
        <v>0</v>
      </c>
      <c r="O8269" s="10" t="n">
        <f aca="false">O8270</f>
        <v>0</v>
      </c>
      <c r="P8269" s="10" t="n">
        <f aca="false">L8269+M8269+N8269+O8269</f>
        <v>370</v>
      </c>
    </row>
    <row r="8270" customFormat="false" ht="15" hidden="false" customHeight="false" outlineLevel="0" collapsed="false">
      <c r="A8270" s="7"/>
      <c r="B8270" s="7"/>
      <c r="C8270" s="7"/>
      <c r="D8270" s="7"/>
      <c r="E8270" s="7"/>
      <c r="F8270" s="8" t="s">
        <v>28</v>
      </c>
      <c r="G8270" s="8"/>
      <c r="H8270" s="8"/>
      <c r="I8270" s="9"/>
      <c r="J8270" s="8"/>
      <c r="K8270" s="8"/>
      <c r="L8270" s="10" t="n">
        <f aca="false">SUM(L8272:L8272)</f>
        <v>370</v>
      </c>
      <c r="M8270" s="10" t="n">
        <f aca="false">SUM(M8272:M8272)</f>
        <v>0</v>
      </c>
      <c r="N8270" s="10" t="n">
        <f aca="false">SUM(N8272:N8272)</f>
        <v>0</v>
      </c>
      <c r="O8270" s="10" t="n">
        <f aca="false">SUM(O8272:O8272)</f>
        <v>0</v>
      </c>
      <c r="P8270" s="10" t="n">
        <f aca="false">L8270+M8270+N8270+O8270</f>
        <v>370</v>
      </c>
    </row>
    <row r="8271" customFormat="false" ht="2" hidden="false" customHeight="true" outlineLevel="0" collapsed="false">
      <c r="A8271" s="11"/>
      <c r="B8271" s="11"/>
      <c r="C8271" s="11"/>
      <c r="D8271" s="11"/>
      <c r="E8271" s="11"/>
      <c r="F8271" s="12"/>
      <c r="G8271" s="12"/>
      <c r="H8271" s="12"/>
      <c r="I8271" s="12"/>
      <c r="J8271" s="12"/>
      <c r="K8271" s="12"/>
      <c r="L8271" s="11"/>
      <c r="M8271" s="11"/>
      <c r="N8271" s="11"/>
      <c r="O8271" s="11"/>
      <c r="P8271" s="11"/>
    </row>
    <row r="8272" customFormat="false" ht="104" hidden="false" customHeight="false" outlineLevel="0" collapsed="false">
      <c r="A8272" s="13"/>
      <c r="B8272" s="13"/>
      <c r="C8272" s="13"/>
      <c r="D8272" s="13"/>
      <c r="E8272" s="13"/>
      <c r="F8272" s="14"/>
      <c r="G8272" s="14" t="s">
        <v>6670</v>
      </c>
      <c r="H8272" s="14" t="s">
        <v>642</v>
      </c>
      <c r="I8272" s="15" t="s">
        <v>6671</v>
      </c>
      <c r="J8272" s="14" t="s">
        <v>6672</v>
      </c>
      <c r="K8272" s="14" t="s">
        <v>33</v>
      </c>
      <c r="L8272" s="16" t="n">
        <v>370</v>
      </c>
      <c r="M8272" s="16"/>
      <c r="N8272" s="16"/>
      <c r="O8272" s="16"/>
      <c r="P8272" s="16" t="n">
        <v>370</v>
      </c>
    </row>
    <row r="8273" customFormat="false" ht="2" hidden="false" customHeight="true" outlineLevel="0" collapsed="false">
      <c r="A8273" s="11"/>
      <c r="B8273" s="11"/>
      <c r="C8273" s="11"/>
      <c r="D8273" s="11"/>
      <c r="E8273" s="11"/>
      <c r="F8273" s="12"/>
      <c r="G8273" s="12"/>
      <c r="H8273" s="12"/>
      <c r="I8273" s="12"/>
      <c r="J8273" s="12"/>
      <c r="K8273" s="12"/>
      <c r="L8273" s="11"/>
      <c r="M8273" s="11"/>
      <c r="N8273" s="11"/>
      <c r="O8273" s="11"/>
      <c r="P8273" s="11"/>
    </row>
    <row r="8274" customFormat="false" ht="15" hidden="false" customHeight="false" outlineLevel="0" collapsed="false">
      <c r="A8274" s="7"/>
      <c r="B8274" s="7"/>
      <c r="C8274" s="7"/>
      <c r="D8274" s="7"/>
      <c r="E8274" s="7" t="s">
        <v>6673</v>
      </c>
      <c r="F8274" s="8"/>
      <c r="G8274" s="8"/>
      <c r="H8274" s="8"/>
      <c r="I8274" s="9"/>
      <c r="J8274" s="8"/>
      <c r="K8274" s="8"/>
      <c r="L8274" s="10" t="n">
        <f aca="false">L8275</f>
        <v>375</v>
      </c>
      <c r="M8274" s="10" t="n">
        <f aca="false">M8275</f>
        <v>0</v>
      </c>
      <c r="N8274" s="10" t="n">
        <f aca="false">N8275</f>
        <v>0</v>
      </c>
      <c r="O8274" s="10" t="n">
        <f aca="false">O8275</f>
        <v>0</v>
      </c>
      <c r="P8274" s="10" t="n">
        <f aca="false">L8274+M8274+N8274+O8274</f>
        <v>375</v>
      </c>
    </row>
    <row r="8275" customFormat="false" ht="15" hidden="false" customHeight="false" outlineLevel="0" collapsed="false">
      <c r="A8275" s="7"/>
      <c r="B8275" s="7"/>
      <c r="C8275" s="7"/>
      <c r="D8275" s="7"/>
      <c r="E8275" s="7"/>
      <c r="F8275" s="8" t="s">
        <v>28</v>
      </c>
      <c r="G8275" s="8"/>
      <c r="H8275" s="8"/>
      <c r="I8275" s="9"/>
      <c r="J8275" s="8"/>
      <c r="K8275" s="8"/>
      <c r="L8275" s="10" t="n">
        <f aca="false">SUM(L8277:L8277)</f>
        <v>375</v>
      </c>
      <c r="M8275" s="10" t="n">
        <f aca="false">SUM(M8277:M8277)</f>
        <v>0</v>
      </c>
      <c r="N8275" s="10" t="n">
        <f aca="false">SUM(N8277:N8277)</f>
        <v>0</v>
      </c>
      <c r="O8275" s="10" t="n">
        <f aca="false">SUM(O8277:O8277)</f>
        <v>0</v>
      </c>
      <c r="P8275" s="10" t="n">
        <f aca="false">L8275+M8275+N8275+O8275</f>
        <v>375</v>
      </c>
    </row>
    <row r="8276" customFormat="false" ht="2" hidden="false" customHeight="true" outlineLevel="0" collapsed="false">
      <c r="A8276" s="11"/>
      <c r="B8276" s="11"/>
      <c r="C8276" s="11"/>
      <c r="D8276" s="11"/>
      <c r="E8276" s="11"/>
      <c r="F8276" s="12"/>
      <c r="G8276" s="12"/>
      <c r="H8276" s="12"/>
      <c r="I8276" s="12"/>
      <c r="J8276" s="12"/>
      <c r="K8276" s="12"/>
      <c r="L8276" s="11"/>
      <c r="M8276" s="11"/>
      <c r="N8276" s="11"/>
      <c r="O8276" s="11"/>
      <c r="P8276" s="11"/>
    </row>
    <row r="8277" customFormat="false" ht="104" hidden="false" customHeight="false" outlineLevel="0" collapsed="false">
      <c r="A8277" s="13"/>
      <c r="B8277" s="13"/>
      <c r="C8277" s="13"/>
      <c r="D8277" s="13"/>
      <c r="E8277" s="13"/>
      <c r="F8277" s="14"/>
      <c r="G8277" s="14" t="s">
        <v>6674</v>
      </c>
      <c r="H8277" s="14" t="s">
        <v>642</v>
      </c>
      <c r="I8277" s="15" t="s">
        <v>6675</v>
      </c>
      <c r="J8277" s="14" t="s">
        <v>6676</v>
      </c>
      <c r="K8277" s="14" t="s">
        <v>33</v>
      </c>
      <c r="L8277" s="16" t="n">
        <v>375</v>
      </c>
      <c r="M8277" s="16"/>
      <c r="N8277" s="16"/>
      <c r="O8277" s="16"/>
      <c r="P8277" s="16" t="n">
        <v>375</v>
      </c>
    </row>
    <row r="8278" customFormat="false" ht="2" hidden="false" customHeight="true" outlineLevel="0" collapsed="false">
      <c r="A8278" s="11"/>
      <c r="B8278" s="11"/>
      <c r="C8278" s="11"/>
      <c r="D8278" s="11"/>
      <c r="E8278" s="11"/>
      <c r="F8278" s="12"/>
      <c r="G8278" s="12"/>
      <c r="H8278" s="12"/>
      <c r="I8278" s="12"/>
      <c r="J8278" s="12"/>
      <c r="K8278" s="12"/>
      <c r="L8278" s="11"/>
      <c r="M8278" s="11"/>
      <c r="N8278" s="11"/>
      <c r="O8278" s="11"/>
      <c r="P8278" s="11"/>
    </row>
    <row r="8279" customFormat="false" ht="15" hidden="false" customHeight="false" outlineLevel="0" collapsed="false">
      <c r="A8279" s="7"/>
      <c r="B8279" s="7"/>
      <c r="C8279" s="7"/>
      <c r="D8279" s="7"/>
      <c r="E8279" s="7" t="s">
        <v>6677</v>
      </c>
      <c r="F8279" s="8"/>
      <c r="G8279" s="8"/>
      <c r="H8279" s="8"/>
      <c r="I8279" s="9"/>
      <c r="J8279" s="8"/>
      <c r="K8279" s="8"/>
      <c r="L8279" s="10" t="n">
        <f aca="false">L8280</f>
        <v>400</v>
      </c>
      <c r="M8279" s="10" t="n">
        <f aca="false">M8280</f>
        <v>0</v>
      </c>
      <c r="N8279" s="10" t="n">
        <f aca="false">N8280</f>
        <v>0</v>
      </c>
      <c r="O8279" s="10" t="n">
        <f aca="false">O8280</f>
        <v>0</v>
      </c>
      <c r="P8279" s="10" t="n">
        <f aca="false">L8279+M8279+N8279+O8279</f>
        <v>400</v>
      </c>
    </row>
    <row r="8280" customFormat="false" ht="15" hidden="false" customHeight="false" outlineLevel="0" collapsed="false">
      <c r="A8280" s="7"/>
      <c r="B8280" s="7"/>
      <c r="C8280" s="7"/>
      <c r="D8280" s="7"/>
      <c r="E8280" s="7"/>
      <c r="F8280" s="8" t="s">
        <v>28</v>
      </c>
      <c r="G8280" s="8"/>
      <c r="H8280" s="8"/>
      <c r="I8280" s="9"/>
      <c r="J8280" s="8"/>
      <c r="K8280" s="8"/>
      <c r="L8280" s="10" t="n">
        <f aca="false">SUM(L8282:L8282)</f>
        <v>400</v>
      </c>
      <c r="M8280" s="10" t="n">
        <f aca="false">SUM(M8282:M8282)</f>
        <v>0</v>
      </c>
      <c r="N8280" s="10" t="n">
        <f aca="false">SUM(N8282:N8282)</f>
        <v>0</v>
      </c>
      <c r="O8280" s="10" t="n">
        <f aca="false">SUM(O8282:O8282)</f>
        <v>0</v>
      </c>
      <c r="P8280" s="10" t="n">
        <f aca="false">L8280+M8280+N8280+O8280</f>
        <v>400</v>
      </c>
    </row>
    <row r="8281" customFormat="false" ht="2" hidden="false" customHeight="true" outlineLevel="0" collapsed="false">
      <c r="A8281" s="11"/>
      <c r="B8281" s="11"/>
      <c r="C8281" s="11"/>
      <c r="D8281" s="11"/>
      <c r="E8281" s="11"/>
      <c r="F8281" s="12"/>
      <c r="G8281" s="12"/>
      <c r="H8281" s="12"/>
      <c r="I8281" s="12"/>
      <c r="J8281" s="12"/>
      <c r="K8281" s="12"/>
      <c r="L8281" s="11"/>
      <c r="M8281" s="11"/>
      <c r="N8281" s="11"/>
      <c r="O8281" s="11"/>
      <c r="P8281" s="11"/>
    </row>
    <row r="8282" customFormat="false" ht="104" hidden="false" customHeight="false" outlineLevel="0" collapsed="false">
      <c r="A8282" s="13"/>
      <c r="B8282" s="13"/>
      <c r="C8282" s="13"/>
      <c r="D8282" s="13"/>
      <c r="E8282" s="13"/>
      <c r="F8282" s="14"/>
      <c r="G8282" s="14" t="s">
        <v>6678</v>
      </c>
      <c r="H8282" s="14" t="s">
        <v>642</v>
      </c>
      <c r="I8282" s="15" t="s">
        <v>6679</v>
      </c>
      <c r="J8282" s="14" t="s">
        <v>6680</v>
      </c>
      <c r="K8282" s="14" t="s">
        <v>33</v>
      </c>
      <c r="L8282" s="16" t="n">
        <v>400</v>
      </c>
      <c r="M8282" s="16"/>
      <c r="N8282" s="16"/>
      <c r="O8282" s="16"/>
      <c r="P8282" s="16" t="n">
        <v>400</v>
      </c>
    </row>
    <row r="8283" customFormat="false" ht="2" hidden="false" customHeight="true" outlineLevel="0" collapsed="false">
      <c r="A8283" s="11"/>
      <c r="B8283" s="11"/>
      <c r="C8283" s="11"/>
      <c r="D8283" s="11"/>
      <c r="E8283" s="11"/>
      <c r="F8283" s="12"/>
      <c r="G8283" s="12"/>
      <c r="H8283" s="12"/>
      <c r="I8283" s="12"/>
      <c r="J8283" s="12"/>
      <c r="K8283" s="12"/>
      <c r="L8283" s="11"/>
      <c r="M8283" s="11"/>
      <c r="N8283" s="11"/>
      <c r="O8283" s="11"/>
      <c r="P8283" s="11"/>
    </row>
    <row r="8284" customFormat="false" ht="15" hidden="false" customHeight="false" outlineLevel="0" collapsed="false">
      <c r="A8284" s="7"/>
      <c r="B8284" s="7"/>
      <c r="C8284" s="7"/>
      <c r="D8284" s="7"/>
      <c r="E8284" s="7" t="s">
        <v>6681</v>
      </c>
      <c r="F8284" s="8"/>
      <c r="G8284" s="8"/>
      <c r="H8284" s="8"/>
      <c r="I8284" s="9"/>
      <c r="J8284" s="8"/>
      <c r="K8284" s="8"/>
      <c r="L8284" s="10" t="n">
        <f aca="false">L8285</f>
        <v>450</v>
      </c>
      <c r="M8284" s="10" t="n">
        <f aca="false">M8285</f>
        <v>0</v>
      </c>
      <c r="N8284" s="10" t="n">
        <f aca="false">N8285</f>
        <v>0</v>
      </c>
      <c r="O8284" s="10" t="n">
        <f aca="false">O8285</f>
        <v>0</v>
      </c>
      <c r="P8284" s="10" t="n">
        <f aca="false">L8284+M8284+N8284+O8284</f>
        <v>450</v>
      </c>
    </row>
    <row r="8285" customFormat="false" ht="15" hidden="false" customHeight="false" outlineLevel="0" collapsed="false">
      <c r="A8285" s="7"/>
      <c r="B8285" s="7"/>
      <c r="C8285" s="7"/>
      <c r="D8285" s="7"/>
      <c r="E8285" s="7"/>
      <c r="F8285" s="8" t="s">
        <v>28</v>
      </c>
      <c r="G8285" s="8"/>
      <c r="H8285" s="8"/>
      <c r="I8285" s="9"/>
      <c r="J8285" s="8"/>
      <c r="K8285" s="8"/>
      <c r="L8285" s="10" t="n">
        <f aca="false">SUM(L8287:L8287)</f>
        <v>450</v>
      </c>
      <c r="M8285" s="10" t="n">
        <f aca="false">SUM(M8287:M8287)</f>
        <v>0</v>
      </c>
      <c r="N8285" s="10" t="n">
        <f aca="false">SUM(N8287:N8287)</f>
        <v>0</v>
      </c>
      <c r="O8285" s="10" t="n">
        <f aca="false">SUM(O8287:O8287)</f>
        <v>0</v>
      </c>
      <c r="P8285" s="10" t="n">
        <f aca="false">L8285+M8285+N8285+O8285</f>
        <v>450</v>
      </c>
    </row>
    <row r="8286" customFormat="false" ht="2" hidden="false" customHeight="true" outlineLevel="0" collapsed="false">
      <c r="A8286" s="11"/>
      <c r="B8286" s="11"/>
      <c r="C8286" s="11"/>
      <c r="D8286" s="11"/>
      <c r="E8286" s="11"/>
      <c r="F8286" s="12"/>
      <c r="G8286" s="12"/>
      <c r="H8286" s="12"/>
      <c r="I8286" s="12"/>
      <c r="J8286" s="12"/>
      <c r="K8286" s="12"/>
      <c r="L8286" s="11"/>
      <c r="M8286" s="11"/>
      <c r="N8286" s="11"/>
      <c r="O8286" s="11"/>
      <c r="P8286" s="11"/>
    </row>
    <row r="8287" customFormat="false" ht="104" hidden="false" customHeight="false" outlineLevel="0" collapsed="false">
      <c r="A8287" s="13"/>
      <c r="B8287" s="13"/>
      <c r="C8287" s="13"/>
      <c r="D8287" s="13"/>
      <c r="E8287" s="13"/>
      <c r="F8287" s="14"/>
      <c r="G8287" s="14" t="s">
        <v>6682</v>
      </c>
      <c r="H8287" s="14" t="s">
        <v>642</v>
      </c>
      <c r="I8287" s="15" t="s">
        <v>6683</v>
      </c>
      <c r="J8287" s="14" t="s">
        <v>6684</v>
      </c>
      <c r="K8287" s="14" t="s">
        <v>33</v>
      </c>
      <c r="L8287" s="16" t="n">
        <v>450</v>
      </c>
      <c r="M8287" s="16"/>
      <c r="N8287" s="16"/>
      <c r="O8287" s="16"/>
      <c r="P8287" s="16" t="n">
        <v>450</v>
      </c>
    </row>
    <row r="8288" customFormat="false" ht="2" hidden="false" customHeight="true" outlineLevel="0" collapsed="false">
      <c r="A8288" s="11"/>
      <c r="B8288" s="11"/>
      <c r="C8288" s="11"/>
      <c r="D8288" s="11"/>
      <c r="E8288" s="11"/>
      <c r="F8288" s="12"/>
      <c r="G8288" s="12"/>
      <c r="H8288" s="12"/>
      <c r="I8288" s="12"/>
      <c r="J8288" s="12"/>
      <c r="K8288" s="12"/>
      <c r="L8288" s="11"/>
      <c r="M8288" s="11"/>
      <c r="N8288" s="11"/>
      <c r="O8288" s="11"/>
      <c r="P8288" s="11"/>
    </row>
    <row r="8289" customFormat="false" ht="15" hidden="false" customHeight="false" outlineLevel="0" collapsed="false">
      <c r="A8289" s="7"/>
      <c r="B8289" s="7"/>
      <c r="C8289" s="7"/>
      <c r="D8289" s="7"/>
      <c r="E8289" s="7" t="s">
        <v>6685</v>
      </c>
      <c r="F8289" s="8"/>
      <c r="G8289" s="8"/>
      <c r="H8289" s="8"/>
      <c r="I8289" s="9"/>
      <c r="J8289" s="8"/>
      <c r="K8289" s="8"/>
      <c r="L8289" s="10" t="n">
        <f aca="false">L8290</f>
        <v>1284.42</v>
      </c>
      <c r="M8289" s="10" t="n">
        <f aca="false">M8290</f>
        <v>0</v>
      </c>
      <c r="N8289" s="10" t="n">
        <f aca="false">N8290</f>
        <v>0</v>
      </c>
      <c r="O8289" s="10" t="n">
        <f aca="false">O8290</f>
        <v>0</v>
      </c>
      <c r="P8289" s="10" t="n">
        <f aca="false">L8289+M8289+N8289+O8289</f>
        <v>1284.42</v>
      </c>
    </row>
    <row r="8290" customFormat="false" ht="15" hidden="false" customHeight="false" outlineLevel="0" collapsed="false">
      <c r="A8290" s="7"/>
      <c r="B8290" s="7"/>
      <c r="C8290" s="7"/>
      <c r="D8290" s="7"/>
      <c r="E8290" s="7"/>
      <c r="F8290" s="8" t="s">
        <v>28</v>
      </c>
      <c r="G8290" s="8"/>
      <c r="H8290" s="8"/>
      <c r="I8290" s="9"/>
      <c r="J8290" s="8"/>
      <c r="K8290" s="8"/>
      <c r="L8290" s="10" t="n">
        <f aca="false">SUM(L8292:L8292)</f>
        <v>1284.42</v>
      </c>
      <c r="M8290" s="10" t="n">
        <f aca="false">SUM(M8292:M8292)</f>
        <v>0</v>
      </c>
      <c r="N8290" s="10" t="n">
        <f aca="false">SUM(N8292:N8292)</f>
        <v>0</v>
      </c>
      <c r="O8290" s="10" t="n">
        <f aca="false">SUM(O8292:O8292)</f>
        <v>0</v>
      </c>
      <c r="P8290" s="10" t="n">
        <f aca="false">L8290+M8290+N8290+O8290</f>
        <v>1284.42</v>
      </c>
    </row>
    <row r="8291" customFormat="false" ht="2" hidden="false" customHeight="true" outlineLevel="0" collapsed="false">
      <c r="A8291" s="11"/>
      <c r="B8291" s="11"/>
      <c r="C8291" s="11"/>
      <c r="D8291" s="11"/>
      <c r="E8291" s="11"/>
      <c r="F8291" s="12"/>
      <c r="G8291" s="12"/>
      <c r="H8291" s="12"/>
      <c r="I8291" s="12"/>
      <c r="J8291" s="12"/>
      <c r="K8291" s="12"/>
      <c r="L8291" s="11"/>
      <c r="M8291" s="11"/>
      <c r="N8291" s="11"/>
      <c r="O8291" s="11"/>
      <c r="P8291" s="11"/>
    </row>
    <row r="8292" customFormat="false" ht="104" hidden="false" customHeight="false" outlineLevel="0" collapsed="false">
      <c r="A8292" s="13"/>
      <c r="B8292" s="13"/>
      <c r="C8292" s="13"/>
      <c r="D8292" s="13"/>
      <c r="E8292" s="13"/>
      <c r="F8292" s="14"/>
      <c r="G8292" s="14" t="s">
        <v>6686</v>
      </c>
      <c r="H8292" s="14" t="s">
        <v>642</v>
      </c>
      <c r="I8292" s="15" t="s">
        <v>6687</v>
      </c>
      <c r="J8292" s="14" t="s">
        <v>6688</v>
      </c>
      <c r="K8292" s="14" t="s">
        <v>33</v>
      </c>
      <c r="L8292" s="16" t="n">
        <v>1284.42</v>
      </c>
      <c r="M8292" s="16"/>
      <c r="N8292" s="16"/>
      <c r="O8292" s="16"/>
      <c r="P8292" s="16" t="n">
        <v>1284.42</v>
      </c>
    </row>
    <row r="8293" customFormat="false" ht="2" hidden="false" customHeight="true" outlineLevel="0" collapsed="false">
      <c r="A8293" s="11"/>
      <c r="B8293" s="11"/>
      <c r="C8293" s="11"/>
      <c r="D8293" s="11"/>
      <c r="E8293" s="11"/>
      <c r="F8293" s="12"/>
      <c r="G8293" s="12"/>
      <c r="H8293" s="12"/>
      <c r="I8293" s="12"/>
      <c r="J8293" s="12"/>
      <c r="K8293" s="12"/>
      <c r="L8293" s="11"/>
      <c r="M8293" s="11"/>
      <c r="N8293" s="11"/>
      <c r="O8293" s="11"/>
      <c r="P8293" s="11"/>
    </row>
    <row r="8294" customFormat="false" ht="15" hidden="false" customHeight="false" outlineLevel="0" collapsed="false">
      <c r="A8294" s="7"/>
      <c r="B8294" s="7"/>
      <c r="C8294" s="7"/>
      <c r="D8294" s="7"/>
      <c r="E8294" s="7" t="s">
        <v>6689</v>
      </c>
      <c r="F8294" s="8"/>
      <c r="G8294" s="8"/>
      <c r="H8294" s="8"/>
      <c r="I8294" s="9"/>
      <c r="J8294" s="8"/>
      <c r="K8294" s="8"/>
      <c r="L8294" s="10" t="n">
        <f aca="false">L8295</f>
        <v>400</v>
      </c>
      <c r="M8294" s="10" t="n">
        <f aca="false">M8295</f>
        <v>0</v>
      </c>
      <c r="N8294" s="10" t="n">
        <f aca="false">N8295</f>
        <v>0</v>
      </c>
      <c r="O8294" s="10" t="n">
        <f aca="false">O8295</f>
        <v>0</v>
      </c>
      <c r="P8294" s="10" t="n">
        <f aca="false">L8294+M8294+N8294+O8294</f>
        <v>400</v>
      </c>
    </row>
    <row r="8295" customFormat="false" ht="15" hidden="false" customHeight="false" outlineLevel="0" collapsed="false">
      <c r="A8295" s="7"/>
      <c r="B8295" s="7"/>
      <c r="C8295" s="7"/>
      <c r="D8295" s="7"/>
      <c r="E8295" s="7"/>
      <c r="F8295" s="8" t="s">
        <v>28</v>
      </c>
      <c r="G8295" s="8"/>
      <c r="H8295" s="8"/>
      <c r="I8295" s="9"/>
      <c r="J8295" s="8"/>
      <c r="K8295" s="8"/>
      <c r="L8295" s="10" t="n">
        <f aca="false">SUM(L8297:L8297)</f>
        <v>400</v>
      </c>
      <c r="M8295" s="10" t="n">
        <f aca="false">SUM(M8297:M8297)</f>
        <v>0</v>
      </c>
      <c r="N8295" s="10" t="n">
        <f aca="false">SUM(N8297:N8297)</f>
        <v>0</v>
      </c>
      <c r="O8295" s="10" t="n">
        <f aca="false">SUM(O8297:O8297)</f>
        <v>0</v>
      </c>
      <c r="P8295" s="10" t="n">
        <f aca="false">L8295+M8295+N8295+O8295</f>
        <v>400</v>
      </c>
    </row>
    <row r="8296" customFormat="false" ht="2" hidden="false" customHeight="true" outlineLevel="0" collapsed="false">
      <c r="A8296" s="11"/>
      <c r="B8296" s="11"/>
      <c r="C8296" s="11"/>
      <c r="D8296" s="11"/>
      <c r="E8296" s="11"/>
      <c r="F8296" s="12"/>
      <c r="G8296" s="12"/>
      <c r="H8296" s="12"/>
      <c r="I8296" s="12"/>
      <c r="J8296" s="12"/>
      <c r="K8296" s="12"/>
      <c r="L8296" s="11"/>
      <c r="M8296" s="11"/>
      <c r="N8296" s="11"/>
      <c r="O8296" s="11"/>
      <c r="P8296" s="11"/>
    </row>
    <row r="8297" customFormat="false" ht="104" hidden="false" customHeight="false" outlineLevel="0" collapsed="false">
      <c r="A8297" s="13"/>
      <c r="B8297" s="13"/>
      <c r="C8297" s="13"/>
      <c r="D8297" s="13"/>
      <c r="E8297" s="13"/>
      <c r="F8297" s="14"/>
      <c r="G8297" s="14" t="s">
        <v>6690</v>
      </c>
      <c r="H8297" s="14" t="s">
        <v>642</v>
      </c>
      <c r="I8297" s="15" t="s">
        <v>6691</v>
      </c>
      <c r="J8297" s="14" t="s">
        <v>6692</v>
      </c>
      <c r="K8297" s="14" t="s">
        <v>33</v>
      </c>
      <c r="L8297" s="16" t="n">
        <v>400</v>
      </c>
      <c r="M8297" s="16"/>
      <c r="N8297" s="16"/>
      <c r="O8297" s="16"/>
      <c r="P8297" s="16" t="n">
        <v>400</v>
      </c>
    </row>
    <row r="8298" customFormat="false" ht="2" hidden="false" customHeight="true" outlineLevel="0" collapsed="false">
      <c r="A8298" s="11"/>
      <c r="B8298" s="11"/>
      <c r="C8298" s="11"/>
      <c r="D8298" s="11"/>
      <c r="E8298" s="11"/>
      <c r="F8298" s="12"/>
      <c r="G8298" s="12"/>
      <c r="H8298" s="12"/>
      <c r="I8298" s="12"/>
      <c r="J8298" s="12"/>
      <c r="K8298" s="12"/>
      <c r="L8298" s="11"/>
      <c r="M8298" s="11"/>
      <c r="N8298" s="11"/>
      <c r="O8298" s="11"/>
      <c r="P8298" s="11"/>
    </row>
    <row r="8299" customFormat="false" ht="15" hidden="false" customHeight="false" outlineLevel="0" collapsed="false">
      <c r="A8299" s="7"/>
      <c r="B8299" s="7"/>
      <c r="C8299" s="7"/>
      <c r="D8299" s="7"/>
      <c r="E8299" s="7" t="s">
        <v>6693</v>
      </c>
      <c r="F8299" s="8"/>
      <c r="G8299" s="8"/>
      <c r="H8299" s="8"/>
      <c r="I8299" s="9"/>
      <c r="J8299" s="8"/>
      <c r="K8299" s="8"/>
      <c r="L8299" s="10" t="n">
        <f aca="false">L8300</f>
        <v>400</v>
      </c>
      <c r="M8299" s="10" t="n">
        <f aca="false">M8300</f>
        <v>0</v>
      </c>
      <c r="N8299" s="10" t="n">
        <f aca="false">N8300</f>
        <v>0</v>
      </c>
      <c r="O8299" s="10" t="n">
        <f aca="false">O8300</f>
        <v>0</v>
      </c>
      <c r="P8299" s="10" t="n">
        <f aca="false">L8299+M8299+N8299+O8299</f>
        <v>400</v>
      </c>
    </row>
    <row r="8300" customFormat="false" ht="15" hidden="false" customHeight="false" outlineLevel="0" collapsed="false">
      <c r="A8300" s="7"/>
      <c r="B8300" s="7"/>
      <c r="C8300" s="7"/>
      <c r="D8300" s="7"/>
      <c r="E8300" s="7"/>
      <c r="F8300" s="8" t="s">
        <v>28</v>
      </c>
      <c r="G8300" s="8"/>
      <c r="H8300" s="8"/>
      <c r="I8300" s="9"/>
      <c r="J8300" s="8"/>
      <c r="K8300" s="8"/>
      <c r="L8300" s="10" t="n">
        <f aca="false">SUM(L8302:L8302)</f>
        <v>400</v>
      </c>
      <c r="M8300" s="10" t="n">
        <f aca="false">SUM(M8302:M8302)</f>
        <v>0</v>
      </c>
      <c r="N8300" s="10" t="n">
        <f aca="false">SUM(N8302:N8302)</f>
        <v>0</v>
      </c>
      <c r="O8300" s="10" t="n">
        <f aca="false">SUM(O8302:O8302)</f>
        <v>0</v>
      </c>
      <c r="P8300" s="10" t="n">
        <f aca="false">L8300+M8300+N8300+O8300</f>
        <v>400</v>
      </c>
    </row>
    <row r="8301" customFormat="false" ht="2" hidden="false" customHeight="true" outlineLevel="0" collapsed="false">
      <c r="A8301" s="11"/>
      <c r="B8301" s="11"/>
      <c r="C8301" s="11"/>
      <c r="D8301" s="11"/>
      <c r="E8301" s="11"/>
      <c r="F8301" s="12"/>
      <c r="G8301" s="12"/>
      <c r="H8301" s="12"/>
      <c r="I8301" s="12"/>
      <c r="J8301" s="12"/>
      <c r="K8301" s="12"/>
      <c r="L8301" s="11"/>
      <c r="M8301" s="11"/>
      <c r="N8301" s="11"/>
      <c r="O8301" s="11"/>
      <c r="P8301" s="11"/>
    </row>
    <row r="8302" customFormat="false" ht="117" hidden="false" customHeight="false" outlineLevel="0" collapsed="false">
      <c r="A8302" s="13"/>
      <c r="B8302" s="13"/>
      <c r="C8302" s="13"/>
      <c r="D8302" s="13"/>
      <c r="E8302" s="13"/>
      <c r="F8302" s="14"/>
      <c r="G8302" s="14" t="s">
        <v>6694</v>
      </c>
      <c r="H8302" s="14" t="s">
        <v>642</v>
      </c>
      <c r="I8302" s="15" t="s">
        <v>6695</v>
      </c>
      <c r="J8302" s="14" t="s">
        <v>6696</v>
      </c>
      <c r="K8302" s="14" t="s">
        <v>33</v>
      </c>
      <c r="L8302" s="16" t="n">
        <v>400</v>
      </c>
      <c r="M8302" s="16"/>
      <c r="N8302" s="16"/>
      <c r="O8302" s="16"/>
      <c r="P8302" s="16" t="n">
        <v>400</v>
      </c>
    </row>
    <row r="8303" customFormat="false" ht="2" hidden="false" customHeight="true" outlineLevel="0" collapsed="false">
      <c r="A8303" s="11"/>
      <c r="B8303" s="11"/>
      <c r="C8303" s="11"/>
      <c r="D8303" s="11"/>
      <c r="E8303" s="11"/>
      <c r="F8303" s="12"/>
      <c r="G8303" s="12"/>
      <c r="H8303" s="12"/>
      <c r="I8303" s="12"/>
      <c r="J8303" s="12"/>
      <c r="K8303" s="12"/>
      <c r="L8303" s="11"/>
      <c r="M8303" s="11"/>
      <c r="N8303" s="11"/>
      <c r="O8303" s="11"/>
      <c r="P8303" s="11"/>
    </row>
    <row r="8304" customFormat="false" ht="15" hidden="false" customHeight="false" outlineLevel="0" collapsed="false">
      <c r="A8304" s="7"/>
      <c r="B8304" s="7"/>
      <c r="C8304" s="7"/>
      <c r="D8304" s="7"/>
      <c r="E8304" s="7" t="s">
        <v>6697</v>
      </c>
      <c r="F8304" s="8"/>
      <c r="G8304" s="8"/>
      <c r="H8304" s="8"/>
      <c r="I8304" s="9"/>
      <c r="J8304" s="8"/>
      <c r="K8304" s="8"/>
      <c r="L8304" s="10" t="n">
        <f aca="false">L8305</f>
        <v>407</v>
      </c>
      <c r="M8304" s="10" t="n">
        <f aca="false">M8305</f>
        <v>0</v>
      </c>
      <c r="N8304" s="10" t="n">
        <f aca="false">N8305</f>
        <v>0</v>
      </c>
      <c r="O8304" s="10" t="n">
        <f aca="false">O8305</f>
        <v>0</v>
      </c>
      <c r="P8304" s="10" t="n">
        <f aca="false">L8304+M8304+N8304+O8304</f>
        <v>407</v>
      </c>
    </row>
    <row r="8305" customFormat="false" ht="15" hidden="false" customHeight="false" outlineLevel="0" collapsed="false">
      <c r="A8305" s="7"/>
      <c r="B8305" s="7"/>
      <c r="C8305" s="7"/>
      <c r="D8305" s="7"/>
      <c r="E8305" s="7"/>
      <c r="F8305" s="8" t="s">
        <v>28</v>
      </c>
      <c r="G8305" s="8"/>
      <c r="H8305" s="8"/>
      <c r="I8305" s="9"/>
      <c r="J8305" s="8"/>
      <c r="K8305" s="8"/>
      <c r="L8305" s="10" t="n">
        <f aca="false">SUM(L8307:L8307)</f>
        <v>407</v>
      </c>
      <c r="M8305" s="10" t="n">
        <f aca="false">SUM(M8307:M8307)</f>
        <v>0</v>
      </c>
      <c r="N8305" s="10" t="n">
        <f aca="false">SUM(N8307:N8307)</f>
        <v>0</v>
      </c>
      <c r="O8305" s="10" t="n">
        <f aca="false">SUM(O8307:O8307)</f>
        <v>0</v>
      </c>
      <c r="P8305" s="10" t="n">
        <f aca="false">L8305+M8305+N8305+O8305</f>
        <v>407</v>
      </c>
    </row>
    <row r="8306" customFormat="false" ht="2" hidden="false" customHeight="true" outlineLevel="0" collapsed="false">
      <c r="A8306" s="11"/>
      <c r="B8306" s="11"/>
      <c r="C8306" s="11"/>
      <c r="D8306" s="11"/>
      <c r="E8306" s="11"/>
      <c r="F8306" s="12"/>
      <c r="G8306" s="12"/>
      <c r="H8306" s="12"/>
      <c r="I8306" s="12"/>
      <c r="J8306" s="12"/>
      <c r="K8306" s="12"/>
      <c r="L8306" s="11"/>
      <c r="M8306" s="11"/>
      <c r="N8306" s="11"/>
      <c r="O8306" s="11"/>
      <c r="P8306" s="11"/>
    </row>
    <row r="8307" customFormat="false" ht="104" hidden="false" customHeight="false" outlineLevel="0" collapsed="false">
      <c r="A8307" s="13"/>
      <c r="B8307" s="13"/>
      <c r="C8307" s="13"/>
      <c r="D8307" s="13"/>
      <c r="E8307" s="13"/>
      <c r="F8307" s="14"/>
      <c r="G8307" s="14" t="s">
        <v>6698</v>
      </c>
      <c r="H8307" s="14" t="s">
        <v>642</v>
      </c>
      <c r="I8307" s="15" t="s">
        <v>6699</v>
      </c>
      <c r="J8307" s="14" t="s">
        <v>6700</v>
      </c>
      <c r="K8307" s="14" t="s">
        <v>33</v>
      </c>
      <c r="L8307" s="16" t="n">
        <v>407</v>
      </c>
      <c r="M8307" s="16"/>
      <c r="N8307" s="16"/>
      <c r="O8307" s="16"/>
      <c r="P8307" s="16" t="n">
        <v>407</v>
      </c>
    </row>
    <row r="8308" customFormat="false" ht="2" hidden="false" customHeight="true" outlineLevel="0" collapsed="false">
      <c r="A8308" s="11"/>
      <c r="B8308" s="11"/>
      <c r="C8308" s="11"/>
      <c r="D8308" s="11"/>
      <c r="E8308" s="11"/>
      <c r="F8308" s="12"/>
      <c r="G8308" s="12"/>
      <c r="H8308" s="12"/>
      <c r="I8308" s="12"/>
      <c r="J8308" s="12"/>
      <c r="K8308" s="12"/>
      <c r="L8308" s="11"/>
      <c r="M8308" s="11"/>
      <c r="N8308" s="11"/>
      <c r="O8308" s="11"/>
      <c r="P8308" s="11"/>
    </row>
    <row r="8309" customFormat="false" ht="15" hidden="false" customHeight="false" outlineLevel="0" collapsed="false">
      <c r="A8309" s="7"/>
      <c r="B8309" s="7"/>
      <c r="C8309" s="7"/>
      <c r="D8309" s="7"/>
      <c r="E8309" s="7" t="s">
        <v>6701</v>
      </c>
      <c r="F8309" s="8"/>
      <c r="G8309" s="8"/>
      <c r="H8309" s="8"/>
      <c r="I8309" s="9"/>
      <c r="J8309" s="8"/>
      <c r="K8309" s="8"/>
      <c r="L8309" s="10" t="n">
        <f aca="false">L8310</f>
        <v>407</v>
      </c>
      <c r="M8309" s="10" t="n">
        <f aca="false">M8310</f>
        <v>0</v>
      </c>
      <c r="N8309" s="10" t="n">
        <f aca="false">N8310</f>
        <v>0</v>
      </c>
      <c r="O8309" s="10" t="n">
        <f aca="false">O8310</f>
        <v>0</v>
      </c>
      <c r="P8309" s="10" t="n">
        <f aca="false">L8309+M8309+N8309+O8309</f>
        <v>407</v>
      </c>
    </row>
    <row r="8310" customFormat="false" ht="15" hidden="false" customHeight="false" outlineLevel="0" collapsed="false">
      <c r="A8310" s="7"/>
      <c r="B8310" s="7"/>
      <c r="C8310" s="7"/>
      <c r="D8310" s="7"/>
      <c r="E8310" s="7"/>
      <c r="F8310" s="8" t="s">
        <v>28</v>
      </c>
      <c r="G8310" s="8"/>
      <c r="H8310" s="8"/>
      <c r="I8310" s="9"/>
      <c r="J8310" s="8"/>
      <c r="K8310" s="8"/>
      <c r="L8310" s="10" t="n">
        <f aca="false">SUM(L8312:L8312)</f>
        <v>407</v>
      </c>
      <c r="M8310" s="10" t="n">
        <f aca="false">SUM(M8312:M8312)</f>
        <v>0</v>
      </c>
      <c r="N8310" s="10" t="n">
        <f aca="false">SUM(N8312:N8312)</f>
        <v>0</v>
      </c>
      <c r="O8310" s="10" t="n">
        <f aca="false">SUM(O8312:O8312)</f>
        <v>0</v>
      </c>
      <c r="P8310" s="10" t="n">
        <f aca="false">L8310+M8310+N8310+O8310</f>
        <v>407</v>
      </c>
    </row>
    <row r="8311" customFormat="false" ht="2" hidden="false" customHeight="true" outlineLevel="0" collapsed="false">
      <c r="A8311" s="11"/>
      <c r="B8311" s="11"/>
      <c r="C8311" s="11"/>
      <c r="D8311" s="11"/>
      <c r="E8311" s="11"/>
      <c r="F8311" s="12"/>
      <c r="G8311" s="12"/>
      <c r="H8311" s="12"/>
      <c r="I8311" s="12"/>
      <c r="J8311" s="12"/>
      <c r="K8311" s="12"/>
      <c r="L8311" s="11"/>
      <c r="M8311" s="11"/>
      <c r="N8311" s="11"/>
      <c r="O8311" s="11"/>
      <c r="P8311" s="11"/>
    </row>
    <row r="8312" customFormat="false" ht="104" hidden="false" customHeight="false" outlineLevel="0" collapsed="false">
      <c r="A8312" s="13"/>
      <c r="B8312" s="13"/>
      <c r="C8312" s="13"/>
      <c r="D8312" s="13"/>
      <c r="E8312" s="13"/>
      <c r="F8312" s="14"/>
      <c r="G8312" s="14" t="s">
        <v>6702</v>
      </c>
      <c r="H8312" s="14" t="s">
        <v>642</v>
      </c>
      <c r="I8312" s="15" t="s">
        <v>6703</v>
      </c>
      <c r="J8312" s="14" t="s">
        <v>6704</v>
      </c>
      <c r="K8312" s="14" t="s">
        <v>33</v>
      </c>
      <c r="L8312" s="16" t="n">
        <v>407</v>
      </c>
      <c r="M8312" s="16"/>
      <c r="N8312" s="16"/>
      <c r="O8312" s="16"/>
      <c r="P8312" s="16" t="n">
        <v>407</v>
      </c>
    </row>
    <row r="8313" customFormat="false" ht="2" hidden="false" customHeight="true" outlineLevel="0" collapsed="false">
      <c r="A8313" s="11"/>
      <c r="B8313" s="11"/>
      <c r="C8313" s="11"/>
      <c r="D8313" s="11"/>
      <c r="E8313" s="11"/>
      <c r="F8313" s="12"/>
      <c r="G8313" s="12"/>
      <c r="H8313" s="12"/>
      <c r="I8313" s="12"/>
      <c r="J8313" s="12"/>
      <c r="K8313" s="12"/>
      <c r="L8313" s="11"/>
      <c r="M8313" s="11"/>
      <c r="N8313" s="11"/>
      <c r="O8313" s="11"/>
      <c r="P8313" s="11"/>
    </row>
    <row r="8314" customFormat="false" ht="15" hidden="false" customHeight="false" outlineLevel="0" collapsed="false">
      <c r="A8314" s="7"/>
      <c r="B8314" s="7"/>
      <c r="C8314" s="7"/>
      <c r="D8314" s="7"/>
      <c r="E8314" s="7" t="s">
        <v>6705</v>
      </c>
      <c r="F8314" s="8"/>
      <c r="G8314" s="8"/>
      <c r="H8314" s="8"/>
      <c r="I8314" s="9"/>
      <c r="J8314" s="8"/>
      <c r="K8314" s="8"/>
      <c r="L8314" s="10" t="n">
        <f aca="false">L8315</f>
        <v>407</v>
      </c>
      <c r="M8314" s="10" t="n">
        <f aca="false">M8315</f>
        <v>0</v>
      </c>
      <c r="N8314" s="10" t="n">
        <f aca="false">N8315</f>
        <v>0</v>
      </c>
      <c r="O8314" s="10" t="n">
        <f aca="false">O8315</f>
        <v>0</v>
      </c>
      <c r="P8314" s="10" t="n">
        <f aca="false">L8314+M8314+N8314+O8314</f>
        <v>407</v>
      </c>
    </row>
    <row r="8315" customFormat="false" ht="15" hidden="false" customHeight="false" outlineLevel="0" collapsed="false">
      <c r="A8315" s="7"/>
      <c r="B8315" s="7"/>
      <c r="C8315" s="7"/>
      <c r="D8315" s="7"/>
      <c r="E8315" s="7"/>
      <c r="F8315" s="8" t="s">
        <v>28</v>
      </c>
      <c r="G8315" s="8"/>
      <c r="H8315" s="8"/>
      <c r="I8315" s="9"/>
      <c r="J8315" s="8"/>
      <c r="K8315" s="8"/>
      <c r="L8315" s="10" t="n">
        <f aca="false">SUM(L8317:L8317)</f>
        <v>407</v>
      </c>
      <c r="M8315" s="10" t="n">
        <f aca="false">SUM(M8317:M8317)</f>
        <v>0</v>
      </c>
      <c r="N8315" s="10" t="n">
        <f aca="false">SUM(N8317:N8317)</f>
        <v>0</v>
      </c>
      <c r="O8315" s="10" t="n">
        <f aca="false">SUM(O8317:O8317)</f>
        <v>0</v>
      </c>
      <c r="P8315" s="10" t="n">
        <f aca="false">L8315+M8315+N8315+O8315</f>
        <v>407</v>
      </c>
    </row>
    <row r="8316" customFormat="false" ht="2" hidden="false" customHeight="true" outlineLevel="0" collapsed="false">
      <c r="A8316" s="11"/>
      <c r="B8316" s="11"/>
      <c r="C8316" s="11"/>
      <c r="D8316" s="11"/>
      <c r="E8316" s="11"/>
      <c r="F8316" s="12"/>
      <c r="G8316" s="12"/>
      <c r="H8316" s="12"/>
      <c r="I8316" s="12"/>
      <c r="J8316" s="12"/>
      <c r="K8316" s="12"/>
      <c r="L8316" s="11"/>
      <c r="M8316" s="11"/>
      <c r="N8316" s="11"/>
      <c r="O8316" s="11"/>
      <c r="P8316" s="11"/>
    </row>
    <row r="8317" customFormat="false" ht="104" hidden="false" customHeight="false" outlineLevel="0" collapsed="false">
      <c r="A8317" s="13"/>
      <c r="B8317" s="13"/>
      <c r="C8317" s="13"/>
      <c r="D8317" s="13"/>
      <c r="E8317" s="13"/>
      <c r="F8317" s="14"/>
      <c r="G8317" s="14" t="s">
        <v>6706</v>
      </c>
      <c r="H8317" s="14" t="s">
        <v>642</v>
      </c>
      <c r="I8317" s="15" t="s">
        <v>6707</v>
      </c>
      <c r="J8317" s="14" t="s">
        <v>6708</v>
      </c>
      <c r="K8317" s="14" t="s">
        <v>33</v>
      </c>
      <c r="L8317" s="16" t="n">
        <v>407</v>
      </c>
      <c r="M8317" s="16"/>
      <c r="N8317" s="16"/>
      <c r="O8317" s="16"/>
      <c r="P8317" s="16" t="n">
        <v>407</v>
      </c>
    </row>
    <row r="8318" customFormat="false" ht="2" hidden="false" customHeight="true" outlineLevel="0" collapsed="false">
      <c r="A8318" s="11"/>
      <c r="B8318" s="11"/>
      <c r="C8318" s="11"/>
      <c r="D8318" s="11"/>
      <c r="E8318" s="11"/>
      <c r="F8318" s="12"/>
      <c r="G8318" s="12"/>
      <c r="H8318" s="12"/>
      <c r="I8318" s="12"/>
      <c r="J8318" s="12"/>
      <c r="K8318" s="12"/>
      <c r="L8318" s="11"/>
      <c r="M8318" s="11"/>
      <c r="N8318" s="11"/>
      <c r="O8318" s="11"/>
      <c r="P8318" s="11"/>
    </row>
    <row r="8319" customFormat="false" ht="15" hidden="false" customHeight="false" outlineLevel="0" collapsed="false">
      <c r="A8319" s="7"/>
      <c r="B8319" s="7"/>
      <c r="C8319" s="7"/>
      <c r="D8319" s="7"/>
      <c r="E8319" s="7" t="s">
        <v>6709</v>
      </c>
      <c r="F8319" s="8"/>
      <c r="G8319" s="8"/>
      <c r="H8319" s="8"/>
      <c r="I8319" s="9"/>
      <c r="J8319" s="8"/>
      <c r="K8319" s="8"/>
      <c r="L8319" s="10" t="n">
        <f aca="false">L8320</f>
        <v>428</v>
      </c>
      <c r="M8319" s="10" t="n">
        <f aca="false">M8320</f>
        <v>0</v>
      </c>
      <c r="N8319" s="10" t="n">
        <f aca="false">N8320</f>
        <v>0</v>
      </c>
      <c r="O8319" s="10" t="n">
        <f aca="false">O8320</f>
        <v>0</v>
      </c>
      <c r="P8319" s="10" t="n">
        <f aca="false">L8319+M8319+N8319+O8319</f>
        <v>428</v>
      </c>
    </row>
    <row r="8320" customFormat="false" ht="15" hidden="false" customHeight="false" outlineLevel="0" collapsed="false">
      <c r="A8320" s="7"/>
      <c r="B8320" s="7"/>
      <c r="C8320" s="7"/>
      <c r="D8320" s="7"/>
      <c r="E8320" s="7"/>
      <c r="F8320" s="8" t="s">
        <v>28</v>
      </c>
      <c r="G8320" s="8"/>
      <c r="H8320" s="8"/>
      <c r="I8320" s="9"/>
      <c r="J8320" s="8"/>
      <c r="K8320" s="8"/>
      <c r="L8320" s="10" t="n">
        <f aca="false">SUM(L8322:L8322)</f>
        <v>428</v>
      </c>
      <c r="M8320" s="10" t="n">
        <f aca="false">SUM(M8322:M8322)</f>
        <v>0</v>
      </c>
      <c r="N8320" s="10" t="n">
        <f aca="false">SUM(N8322:N8322)</f>
        <v>0</v>
      </c>
      <c r="O8320" s="10" t="n">
        <f aca="false">SUM(O8322:O8322)</f>
        <v>0</v>
      </c>
      <c r="P8320" s="10" t="n">
        <f aca="false">L8320+M8320+N8320+O8320</f>
        <v>428</v>
      </c>
    </row>
    <row r="8321" customFormat="false" ht="2" hidden="false" customHeight="true" outlineLevel="0" collapsed="false">
      <c r="A8321" s="11"/>
      <c r="B8321" s="11"/>
      <c r="C8321" s="11"/>
      <c r="D8321" s="11"/>
      <c r="E8321" s="11"/>
      <c r="F8321" s="12"/>
      <c r="G8321" s="12"/>
      <c r="H8321" s="12"/>
      <c r="I8321" s="12"/>
      <c r="J8321" s="12"/>
      <c r="K8321" s="12"/>
      <c r="L8321" s="11"/>
      <c r="M8321" s="11"/>
      <c r="N8321" s="11"/>
      <c r="O8321" s="11"/>
      <c r="P8321" s="11"/>
    </row>
    <row r="8322" customFormat="false" ht="104" hidden="false" customHeight="false" outlineLevel="0" collapsed="false">
      <c r="A8322" s="13"/>
      <c r="B8322" s="13"/>
      <c r="C8322" s="13"/>
      <c r="D8322" s="13"/>
      <c r="E8322" s="13"/>
      <c r="F8322" s="14"/>
      <c r="G8322" s="14" t="s">
        <v>6710</v>
      </c>
      <c r="H8322" s="14" t="s">
        <v>642</v>
      </c>
      <c r="I8322" s="15" t="s">
        <v>6711</v>
      </c>
      <c r="J8322" s="14" t="s">
        <v>6712</v>
      </c>
      <c r="K8322" s="14" t="s">
        <v>33</v>
      </c>
      <c r="L8322" s="16" t="n">
        <v>428</v>
      </c>
      <c r="M8322" s="16"/>
      <c r="N8322" s="16"/>
      <c r="O8322" s="16"/>
      <c r="P8322" s="16" t="n">
        <v>428</v>
      </c>
    </row>
    <row r="8323" customFormat="false" ht="2" hidden="false" customHeight="true" outlineLevel="0" collapsed="false">
      <c r="A8323" s="11"/>
      <c r="B8323" s="11"/>
      <c r="C8323" s="11"/>
      <c r="D8323" s="11"/>
      <c r="E8323" s="11"/>
      <c r="F8323" s="12"/>
      <c r="G8323" s="12"/>
      <c r="H8323" s="12"/>
      <c r="I8323" s="12"/>
      <c r="J8323" s="12"/>
      <c r="K8323" s="12"/>
      <c r="L8323" s="11"/>
      <c r="M8323" s="11"/>
      <c r="N8323" s="11"/>
      <c r="O8323" s="11"/>
      <c r="P8323" s="11"/>
    </row>
    <row r="8324" customFormat="false" ht="15" hidden="false" customHeight="false" outlineLevel="0" collapsed="false">
      <c r="A8324" s="7"/>
      <c r="B8324" s="7"/>
      <c r="C8324" s="7"/>
      <c r="D8324" s="7"/>
      <c r="E8324" s="7" t="s">
        <v>6713</v>
      </c>
      <c r="F8324" s="8"/>
      <c r="G8324" s="8"/>
      <c r="H8324" s="8"/>
      <c r="I8324" s="9"/>
      <c r="J8324" s="8"/>
      <c r="K8324" s="8"/>
      <c r="L8324" s="10" t="n">
        <f aca="false">L8325</f>
        <v>500</v>
      </c>
      <c r="M8324" s="10" t="n">
        <f aca="false">M8325</f>
        <v>0</v>
      </c>
      <c r="N8324" s="10" t="n">
        <f aca="false">N8325</f>
        <v>0</v>
      </c>
      <c r="O8324" s="10" t="n">
        <f aca="false">O8325</f>
        <v>0</v>
      </c>
      <c r="P8324" s="10" t="n">
        <f aca="false">L8324+M8324+N8324+O8324</f>
        <v>500</v>
      </c>
    </row>
    <row r="8325" customFormat="false" ht="15" hidden="false" customHeight="false" outlineLevel="0" collapsed="false">
      <c r="A8325" s="7"/>
      <c r="B8325" s="7"/>
      <c r="C8325" s="7"/>
      <c r="D8325" s="7"/>
      <c r="E8325" s="7"/>
      <c r="F8325" s="8" t="s">
        <v>28</v>
      </c>
      <c r="G8325" s="8"/>
      <c r="H8325" s="8"/>
      <c r="I8325" s="9"/>
      <c r="J8325" s="8"/>
      <c r="K8325" s="8"/>
      <c r="L8325" s="10" t="n">
        <f aca="false">SUM(L8327:L8327)</f>
        <v>500</v>
      </c>
      <c r="M8325" s="10" t="n">
        <f aca="false">SUM(M8327:M8327)</f>
        <v>0</v>
      </c>
      <c r="N8325" s="10" t="n">
        <f aca="false">SUM(N8327:N8327)</f>
        <v>0</v>
      </c>
      <c r="O8325" s="10" t="n">
        <f aca="false">SUM(O8327:O8327)</f>
        <v>0</v>
      </c>
      <c r="P8325" s="10" t="n">
        <f aca="false">L8325+M8325+N8325+O8325</f>
        <v>500</v>
      </c>
    </row>
    <row r="8326" customFormat="false" ht="2" hidden="false" customHeight="true" outlineLevel="0" collapsed="false">
      <c r="A8326" s="11"/>
      <c r="B8326" s="11"/>
      <c r="C8326" s="11"/>
      <c r="D8326" s="11"/>
      <c r="E8326" s="11"/>
      <c r="F8326" s="12"/>
      <c r="G8326" s="12"/>
      <c r="H8326" s="12"/>
      <c r="I8326" s="12"/>
      <c r="J8326" s="12"/>
      <c r="K8326" s="12"/>
      <c r="L8326" s="11"/>
      <c r="M8326" s="11"/>
      <c r="N8326" s="11"/>
      <c r="O8326" s="11"/>
      <c r="P8326" s="11"/>
    </row>
    <row r="8327" customFormat="false" ht="104" hidden="false" customHeight="false" outlineLevel="0" collapsed="false">
      <c r="A8327" s="13"/>
      <c r="B8327" s="13"/>
      <c r="C8327" s="13"/>
      <c r="D8327" s="13"/>
      <c r="E8327" s="13"/>
      <c r="F8327" s="14"/>
      <c r="G8327" s="14" t="s">
        <v>6714</v>
      </c>
      <c r="H8327" s="14" t="s">
        <v>642</v>
      </c>
      <c r="I8327" s="15" t="s">
        <v>6715</v>
      </c>
      <c r="J8327" s="14" t="s">
        <v>6716</v>
      </c>
      <c r="K8327" s="14" t="s">
        <v>33</v>
      </c>
      <c r="L8327" s="16" t="n">
        <v>500</v>
      </c>
      <c r="M8327" s="16"/>
      <c r="N8327" s="16"/>
      <c r="O8327" s="16"/>
      <c r="P8327" s="16" t="n">
        <v>500</v>
      </c>
    </row>
    <row r="8328" customFormat="false" ht="2" hidden="false" customHeight="true" outlineLevel="0" collapsed="false">
      <c r="A8328" s="11"/>
      <c r="B8328" s="11"/>
      <c r="C8328" s="11"/>
      <c r="D8328" s="11"/>
      <c r="E8328" s="11"/>
      <c r="F8328" s="12"/>
      <c r="G8328" s="12"/>
      <c r="H8328" s="12"/>
      <c r="I8328" s="12"/>
      <c r="J8328" s="12"/>
      <c r="K8328" s="12"/>
      <c r="L8328" s="11"/>
      <c r="M8328" s="11"/>
      <c r="N8328" s="11"/>
      <c r="O8328" s="11"/>
      <c r="P8328" s="11"/>
    </row>
    <row r="8329" customFormat="false" ht="15" hidden="false" customHeight="false" outlineLevel="0" collapsed="false">
      <c r="A8329" s="7"/>
      <c r="B8329" s="7"/>
      <c r="C8329" s="7"/>
      <c r="D8329" s="7"/>
      <c r="E8329" s="7" t="s">
        <v>6717</v>
      </c>
      <c r="F8329" s="8"/>
      <c r="G8329" s="8"/>
      <c r="H8329" s="8"/>
      <c r="I8329" s="9"/>
      <c r="J8329" s="8"/>
      <c r="K8329" s="8"/>
      <c r="L8329" s="10" t="n">
        <f aca="false">L8330</f>
        <v>400</v>
      </c>
      <c r="M8329" s="10" t="n">
        <f aca="false">M8330</f>
        <v>0</v>
      </c>
      <c r="N8329" s="10" t="n">
        <f aca="false">N8330</f>
        <v>0</v>
      </c>
      <c r="O8329" s="10" t="n">
        <f aca="false">O8330</f>
        <v>0</v>
      </c>
      <c r="P8329" s="10" t="n">
        <f aca="false">L8329+M8329+N8329+O8329</f>
        <v>400</v>
      </c>
    </row>
    <row r="8330" customFormat="false" ht="15" hidden="false" customHeight="false" outlineLevel="0" collapsed="false">
      <c r="A8330" s="7"/>
      <c r="B8330" s="7"/>
      <c r="C8330" s="7"/>
      <c r="D8330" s="7"/>
      <c r="E8330" s="7"/>
      <c r="F8330" s="8" t="s">
        <v>28</v>
      </c>
      <c r="G8330" s="8"/>
      <c r="H8330" s="8"/>
      <c r="I8330" s="9"/>
      <c r="J8330" s="8"/>
      <c r="K8330" s="8"/>
      <c r="L8330" s="10" t="n">
        <f aca="false">SUM(L8332:L8332)</f>
        <v>400</v>
      </c>
      <c r="M8330" s="10" t="n">
        <f aca="false">SUM(M8332:M8332)</f>
        <v>0</v>
      </c>
      <c r="N8330" s="10" t="n">
        <f aca="false">SUM(N8332:N8332)</f>
        <v>0</v>
      </c>
      <c r="O8330" s="10" t="n">
        <f aca="false">SUM(O8332:O8332)</f>
        <v>0</v>
      </c>
      <c r="P8330" s="10" t="n">
        <f aca="false">L8330+M8330+N8330+O8330</f>
        <v>400</v>
      </c>
    </row>
    <row r="8331" customFormat="false" ht="2" hidden="false" customHeight="true" outlineLevel="0" collapsed="false">
      <c r="A8331" s="11"/>
      <c r="B8331" s="11"/>
      <c r="C8331" s="11"/>
      <c r="D8331" s="11"/>
      <c r="E8331" s="11"/>
      <c r="F8331" s="12"/>
      <c r="G8331" s="12"/>
      <c r="H8331" s="12"/>
      <c r="I8331" s="12"/>
      <c r="J8331" s="12"/>
      <c r="K8331" s="12"/>
      <c r="L8331" s="11"/>
      <c r="M8331" s="11"/>
      <c r="N8331" s="11"/>
      <c r="O8331" s="11"/>
      <c r="P8331" s="11"/>
    </row>
    <row r="8332" customFormat="false" ht="104" hidden="false" customHeight="false" outlineLevel="0" collapsed="false">
      <c r="A8332" s="13"/>
      <c r="B8332" s="13"/>
      <c r="C8332" s="13"/>
      <c r="D8332" s="13"/>
      <c r="E8332" s="13"/>
      <c r="F8332" s="14"/>
      <c r="G8332" s="14" t="s">
        <v>6718</v>
      </c>
      <c r="H8332" s="14" t="s">
        <v>642</v>
      </c>
      <c r="I8332" s="15" t="s">
        <v>6719</v>
      </c>
      <c r="J8332" s="14" t="s">
        <v>6720</v>
      </c>
      <c r="K8332" s="14" t="s">
        <v>33</v>
      </c>
      <c r="L8332" s="16" t="n">
        <v>400</v>
      </c>
      <c r="M8332" s="16"/>
      <c r="N8332" s="16"/>
      <c r="O8332" s="16"/>
      <c r="P8332" s="16" t="n">
        <v>400</v>
      </c>
    </row>
    <row r="8333" customFormat="false" ht="2" hidden="false" customHeight="true" outlineLevel="0" collapsed="false">
      <c r="A8333" s="11"/>
      <c r="B8333" s="11"/>
      <c r="C8333" s="11"/>
      <c r="D8333" s="11"/>
      <c r="E8333" s="11"/>
      <c r="F8333" s="12"/>
      <c r="G8333" s="12"/>
      <c r="H8333" s="12"/>
      <c r="I8333" s="12"/>
      <c r="J8333" s="12"/>
      <c r="K8333" s="12"/>
      <c r="L8333" s="11"/>
      <c r="M8333" s="11"/>
      <c r="N8333" s="11"/>
      <c r="O8333" s="11"/>
      <c r="P8333" s="11"/>
    </row>
    <row r="8334" customFormat="false" ht="15" hidden="false" customHeight="false" outlineLevel="0" collapsed="false">
      <c r="A8334" s="7"/>
      <c r="B8334" s="7"/>
      <c r="C8334" s="7"/>
      <c r="D8334" s="7"/>
      <c r="E8334" s="7" t="s">
        <v>6721</v>
      </c>
      <c r="F8334" s="8"/>
      <c r="G8334" s="8"/>
      <c r="H8334" s="8"/>
      <c r="I8334" s="9"/>
      <c r="J8334" s="8"/>
      <c r="K8334" s="8"/>
      <c r="L8334" s="10" t="n">
        <f aca="false">L8335</f>
        <v>370</v>
      </c>
      <c r="M8334" s="10" t="n">
        <f aca="false">M8335</f>
        <v>0</v>
      </c>
      <c r="N8334" s="10" t="n">
        <f aca="false">N8335</f>
        <v>0</v>
      </c>
      <c r="O8334" s="10" t="n">
        <f aca="false">O8335</f>
        <v>0</v>
      </c>
      <c r="P8334" s="10" t="n">
        <f aca="false">L8334+M8334+N8334+O8334</f>
        <v>370</v>
      </c>
    </row>
    <row r="8335" customFormat="false" ht="15" hidden="false" customHeight="false" outlineLevel="0" collapsed="false">
      <c r="A8335" s="7"/>
      <c r="B8335" s="7"/>
      <c r="C8335" s="7"/>
      <c r="D8335" s="7"/>
      <c r="E8335" s="7"/>
      <c r="F8335" s="8" t="s">
        <v>28</v>
      </c>
      <c r="G8335" s="8"/>
      <c r="H8335" s="8"/>
      <c r="I8335" s="9"/>
      <c r="J8335" s="8"/>
      <c r="K8335" s="8"/>
      <c r="L8335" s="10" t="n">
        <f aca="false">SUM(L8337:L8337)</f>
        <v>370</v>
      </c>
      <c r="M8335" s="10" t="n">
        <f aca="false">SUM(M8337:M8337)</f>
        <v>0</v>
      </c>
      <c r="N8335" s="10" t="n">
        <f aca="false">SUM(N8337:N8337)</f>
        <v>0</v>
      </c>
      <c r="O8335" s="10" t="n">
        <f aca="false">SUM(O8337:O8337)</f>
        <v>0</v>
      </c>
      <c r="P8335" s="10" t="n">
        <f aca="false">L8335+M8335+N8335+O8335</f>
        <v>370</v>
      </c>
    </row>
    <row r="8336" customFormat="false" ht="2" hidden="false" customHeight="true" outlineLevel="0" collapsed="false">
      <c r="A8336" s="11"/>
      <c r="B8336" s="11"/>
      <c r="C8336" s="11"/>
      <c r="D8336" s="11"/>
      <c r="E8336" s="11"/>
      <c r="F8336" s="12"/>
      <c r="G8336" s="12"/>
      <c r="H8336" s="12"/>
      <c r="I8336" s="12"/>
      <c r="J8336" s="12"/>
      <c r="K8336" s="12"/>
      <c r="L8336" s="11"/>
      <c r="M8336" s="11"/>
      <c r="N8336" s="11"/>
      <c r="O8336" s="11"/>
      <c r="P8336" s="11"/>
    </row>
    <row r="8337" customFormat="false" ht="104" hidden="false" customHeight="false" outlineLevel="0" collapsed="false">
      <c r="A8337" s="13"/>
      <c r="B8337" s="13"/>
      <c r="C8337" s="13"/>
      <c r="D8337" s="13"/>
      <c r="E8337" s="13"/>
      <c r="F8337" s="14"/>
      <c r="G8337" s="14" t="s">
        <v>6722</v>
      </c>
      <c r="H8337" s="14" t="s">
        <v>642</v>
      </c>
      <c r="I8337" s="15" t="s">
        <v>6723</v>
      </c>
      <c r="J8337" s="14" t="s">
        <v>6724</v>
      </c>
      <c r="K8337" s="14" t="s">
        <v>33</v>
      </c>
      <c r="L8337" s="16" t="n">
        <v>370</v>
      </c>
      <c r="M8337" s="16"/>
      <c r="N8337" s="16"/>
      <c r="O8337" s="16"/>
      <c r="P8337" s="16" t="n">
        <v>370</v>
      </c>
    </row>
    <row r="8338" customFormat="false" ht="2" hidden="false" customHeight="true" outlineLevel="0" collapsed="false">
      <c r="A8338" s="11"/>
      <c r="B8338" s="11"/>
      <c r="C8338" s="11"/>
      <c r="D8338" s="11"/>
      <c r="E8338" s="11"/>
      <c r="F8338" s="12"/>
      <c r="G8338" s="12"/>
      <c r="H8338" s="12"/>
      <c r="I8338" s="12"/>
      <c r="J8338" s="12"/>
      <c r="K8338" s="12"/>
      <c r="L8338" s="11"/>
      <c r="M8338" s="11"/>
      <c r="N8338" s="11"/>
      <c r="O8338" s="11"/>
      <c r="P8338" s="11"/>
    </row>
    <row r="8339" customFormat="false" ht="15" hidden="false" customHeight="false" outlineLevel="0" collapsed="false">
      <c r="A8339" s="7"/>
      <c r="B8339" s="7"/>
      <c r="C8339" s="7"/>
      <c r="D8339" s="7"/>
      <c r="E8339" s="7" t="s">
        <v>6725</v>
      </c>
      <c r="F8339" s="8"/>
      <c r="G8339" s="8"/>
      <c r="H8339" s="8"/>
      <c r="I8339" s="9"/>
      <c r="J8339" s="8"/>
      <c r="K8339" s="8"/>
      <c r="L8339" s="10" t="n">
        <f aca="false">L8340</f>
        <v>430</v>
      </c>
      <c r="M8339" s="10" t="n">
        <f aca="false">M8340</f>
        <v>0</v>
      </c>
      <c r="N8339" s="10" t="n">
        <f aca="false">N8340</f>
        <v>0</v>
      </c>
      <c r="O8339" s="10" t="n">
        <f aca="false">O8340</f>
        <v>0</v>
      </c>
      <c r="P8339" s="10" t="n">
        <f aca="false">L8339+M8339+N8339+O8339</f>
        <v>430</v>
      </c>
    </row>
    <row r="8340" customFormat="false" ht="15" hidden="false" customHeight="false" outlineLevel="0" collapsed="false">
      <c r="A8340" s="7"/>
      <c r="B8340" s="7"/>
      <c r="C8340" s="7"/>
      <c r="D8340" s="7"/>
      <c r="E8340" s="7"/>
      <c r="F8340" s="8" t="s">
        <v>28</v>
      </c>
      <c r="G8340" s="8"/>
      <c r="H8340" s="8"/>
      <c r="I8340" s="9"/>
      <c r="J8340" s="8"/>
      <c r="K8340" s="8"/>
      <c r="L8340" s="10" t="n">
        <f aca="false">SUM(L8342:L8342)</f>
        <v>430</v>
      </c>
      <c r="M8340" s="10" t="n">
        <f aca="false">SUM(M8342:M8342)</f>
        <v>0</v>
      </c>
      <c r="N8340" s="10" t="n">
        <f aca="false">SUM(N8342:N8342)</f>
        <v>0</v>
      </c>
      <c r="O8340" s="10" t="n">
        <f aca="false">SUM(O8342:O8342)</f>
        <v>0</v>
      </c>
      <c r="P8340" s="10" t="n">
        <f aca="false">L8340+M8340+N8340+O8340</f>
        <v>430</v>
      </c>
    </row>
    <row r="8341" customFormat="false" ht="2" hidden="false" customHeight="true" outlineLevel="0" collapsed="false">
      <c r="A8341" s="11"/>
      <c r="B8341" s="11"/>
      <c r="C8341" s="11"/>
      <c r="D8341" s="11"/>
      <c r="E8341" s="11"/>
      <c r="F8341" s="12"/>
      <c r="G8341" s="12"/>
      <c r="H8341" s="12"/>
      <c r="I8341" s="12"/>
      <c r="J8341" s="12"/>
      <c r="K8341" s="12"/>
      <c r="L8341" s="11"/>
      <c r="M8341" s="11"/>
      <c r="N8341" s="11"/>
      <c r="O8341" s="11"/>
      <c r="P8341" s="11"/>
    </row>
    <row r="8342" customFormat="false" ht="104" hidden="false" customHeight="false" outlineLevel="0" collapsed="false">
      <c r="A8342" s="13"/>
      <c r="B8342" s="13"/>
      <c r="C8342" s="13"/>
      <c r="D8342" s="13"/>
      <c r="E8342" s="13"/>
      <c r="F8342" s="14"/>
      <c r="G8342" s="14" t="s">
        <v>6726</v>
      </c>
      <c r="H8342" s="14" t="s">
        <v>642</v>
      </c>
      <c r="I8342" s="15" t="s">
        <v>6727</v>
      </c>
      <c r="J8342" s="14" t="s">
        <v>6728</v>
      </c>
      <c r="K8342" s="14" t="s">
        <v>33</v>
      </c>
      <c r="L8342" s="16" t="n">
        <v>430</v>
      </c>
      <c r="M8342" s="16"/>
      <c r="N8342" s="16"/>
      <c r="O8342" s="16"/>
      <c r="P8342" s="16" t="n">
        <v>430</v>
      </c>
    </row>
    <row r="8343" customFormat="false" ht="2" hidden="false" customHeight="true" outlineLevel="0" collapsed="false">
      <c r="A8343" s="11"/>
      <c r="B8343" s="11"/>
      <c r="C8343" s="11"/>
      <c r="D8343" s="11"/>
      <c r="E8343" s="11"/>
      <c r="F8343" s="12"/>
      <c r="G8343" s="12"/>
      <c r="H8343" s="12"/>
      <c r="I8343" s="12"/>
      <c r="J8343" s="12"/>
      <c r="K8343" s="12"/>
      <c r="L8343" s="11"/>
      <c r="M8343" s="11"/>
      <c r="N8343" s="11"/>
      <c r="O8343" s="11"/>
      <c r="P8343" s="11"/>
    </row>
    <row r="8344" customFormat="false" ht="15" hidden="false" customHeight="false" outlineLevel="0" collapsed="false">
      <c r="A8344" s="7"/>
      <c r="B8344" s="7"/>
      <c r="C8344" s="7"/>
      <c r="D8344" s="7"/>
      <c r="E8344" s="7" t="s">
        <v>6729</v>
      </c>
      <c r="F8344" s="8"/>
      <c r="G8344" s="8"/>
      <c r="H8344" s="8"/>
      <c r="I8344" s="9"/>
      <c r="J8344" s="8"/>
      <c r="K8344" s="8"/>
      <c r="L8344" s="10" t="n">
        <f aca="false">L8345</f>
        <v>430</v>
      </c>
      <c r="M8344" s="10" t="n">
        <f aca="false">M8345</f>
        <v>0</v>
      </c>
      <c r="N8344" s="10" t="n">
        <f aca="false">N8345</f>
        <v>0</v>
      </c>
      <c r="O8344" s="10" t="n">
        <f aca="false">O8345</f>
        <v>0</v>
      </c>
      <c r="P8344" s="10" t="n">
        <f aca="false">L8344+M8344+N8344+O8344</f>
        <v>430</v>
      </c>
    </row>
    <row r="8345" customFormat="false" ht="15" hidden="false" customHeight="false" outlineLevel="0" collapsed="false">
      <c r="A8345" s="7"/>
      <c r="B8345" s="7"/>
      <c r="C8345" s="7"/>
      <c r="D8345" s="7"/>
      <c r="E8345" s="7"/>
      <c r="F8345" s="8" t="s">
        <v>28</v>
      </c>
      <c r="G8345" s="8"/>
      <c r="H8345" s="8"/>
      <c r="I8345" s="9"/>
      <c r="J8345" s="8"/>
      <c r="K8345" s="8"/>
      <c r="L8345" s="10" t="n">
        <f aca="false">SUM(L8347:L8347)</f>
        <v>430</v>
      </c>
      <c r="M8345" s="10" t="n">
        <f aca="false">SUM(M8347:M8347)</f>
        <v>0</v>
      </c>
      <c r="N8345" s="10" t="n">
        <f aca="false">SUM(N8347:N8347)</f>
        <v>0</v>
      </c>
      <c r="O8345" s="10" t="n">
        <f aca="false">SUM(O8347:O8347)</f>
        <v>0</v>
      </c>
      <c r="P8345" s="10" t="n">
        <f aca="false">L8345+M8345+N8345+O8345</f>
        <v>430</v>
      </c>
    </row>
    <row r="8346" customFormat="false" ht="2" hidden="false" customHeight="true" outlineLevel="0" collapsed="false">
      <c r="A8346" s="11"/>
      <c r="B8346" s="11"/>
      <c r="C8346" s="11"/>
      <c r="D8346" s="11"/>
      <c r="E8346" s="11"/>
      <c r="F8346" s="12"/>
      <c r="G8346" s="12"/>
      <c r="H8346" s="12"/>
      <c r="I8346" s="12"/>
      <c r="J8346" s="12"/>
      <c r="K8346" s="12"/>
      <c r="L8346" s="11"/>
      <c r="M8346" s="11"/>
      <c r="N8346" s="11"/>
      <c r="O8346" s="11"/>
      <c r="P8346" s="11"/>
    </row>
    <row r="8347" customFormat="false" ht="104" hidden="false" customHeight="false" outlineLevel="0" collapsed="false">
      <c r="A8347" s="13"/>
      <c r="B8347" s="13"/>
      <c r="C8347" s="13"/>
      <c r="D8347" s="13"/>
      <c r="E8347" s="13"/>
      <c r="F8347" s="14"/>
      <c r="G8347" s="14" t="s">
        <v>6730</v>
      </c>
      <c r="H8347" s="14" t="s">
        <v>642</v>
      </c>
      <c r="I8347" s="15" t="s">
        <v>6731</v>
      </c>
      <c r="J8347" s="14" t="s">
        <v>6732</v>
      </c>
      <c r="K8347" s="14" t="s">
        <v>33</v>
      </c>
      <c r="L8347" s="16" t="n">
        <v>430</v>
      </c>
      <c r="M8347" s="16"/>
      <c r="N8347" s="16"/>
      <c r="O8347" s="16"/>
      <c r="P8347" s="16" t="n">
        <v>430</v>
      </c>
    </row>
    <row r="8348" customFormat="false" ht="2" hidden="false" customHeight="true" outlineLevel="0" collapsed="false">
      <c r="A8348" s="11"/>
      <c r="B8348" s="11"/>
      <c r="C8348" s="11"/>
      <c r="D8348" s="11"/>
      <c r="E8348" s="11"/>
      <c r="F8348" s="12"/>
      <c r="G8348" s="12"/>
      <c r="H8348" s="12"/>
      <c r="I8348" s="12"/>
      <c r="J8348" s="12"/>
      <c r="K8348" s="12"/>
      <c r="L8348" s="11"/>
      <c r="M8348" s="11"/>
      <c r="N8348" s="11"/>
      <c r="O8348" s="11"/>
      <c r="P8348" s="11"/>
    </row>
    <row r="8349" customFormat="false" ht="15" hidden="false" customHeight="false" outlineLevel="0" collapsed="false">
      <c r="A8349" s="7"/>
      <c r="B8349" s="7"/>
      <c r="C8349" s="7"/>
      <c r="D8349" s="7"/>
      <c r="E8349" s="7" t="s">
        <v>6733</v>
      </c>
      <c r="F8349" s="8"/>
      <c r="G8349" s="8"/>
      <c r="H8349" s="8"/>
      <c r="I8349" s="9"/>
      <c r="J8349" s="8"/>
      <c r="K8349" s="8"/>
      <c r="L8349" s="10" t="n">
        <f aca="false">L8350</f>
        <v>430</v>
      </c>
      <c r="M8349" s="10" t="n">
        <f aca="false">M8350</f>
        <v>0</v>
      </c>
      <c r="N8349" s="10" t="n">
        <f aca="false">N8350</f>
        <v>0</v>
      </c>
      <c r="O8349" s="10" t="n">
        <f aca="false">O8350</f>
        <v>0</v>
      </c>
      <c r="P8349" s="10" t="n">
        <f aca="false">L8349+M8349+N8349+O8349</f>
        <v>430</v>
      </c>
    </row>
    <row r="8350" customFormat="false" ht="15" hidden="false" customHeight="false" outlineLevel="0" collapsed="false">
      <c r="A8350" s="7"/>
      <c r="B8350" s="7"/>
      <c r="C8350" s="7"/>
      <c r="D8350" s="7"/>
      <c r="E8350" s="7"/>
      <c r="F8350" s="8" t="s">
        <v>28</v>
      </c>
      <c r="G8350" s="8"/>
      <c r="H8350" s="8"/>
      <c r="I8350" s="9"/>
      <c r="J8350" s="8"/>
      <c r="K8350" s="8"/>
      <c r="L8350" s="10" t="n">
        <f aca="false">SUM(L8352:L8352)</f>
        <v>430</v>
      </c>
      <c r="M8350" s="10" t="n">
        <f aca="false">SUM(M8352:M8352)</f>
        <v>0</v>
      </c>
      <c r="N8350" s="10" t="n">
        <f aca="false">SUM(N8352:N8352)</f>
        <v>0</v>
      </c>
      <c r="O8350" s="10" t="n">
        <f aca="false">SUM(O8352:O8352)</f>
        <v>0</v>
      </c>
      <c r="P8350" s="10" t="n">
        <f aca="false">L8350+M8350+N8350+O8350</f>
        <v>430</v>
      </c>
    </row>
    <row r="8351" customFormat="false" ht="2" hidden="false" customHeight="true" outlineLevel="0" collapsed="false">
      <c r="A8351" s="11"/>
      <c r="B8351" s="11"/>
      <c r="C8351" s="11"/>
      <c r="D8351" s="11"/>
      <c r="E8351" s="11"/>
      <c r="F8351" s="12"/>
      <c r="G8351" s="12"/>
      <c r="H8351" s="12"/>
      <c r="I8351" s="12"/>
      <c r="J8351" s="12"/>
      <c r="K8351" s="12"/>
      <c r="L8351" s="11"/>
      <c r="M8351" s="11"/>
      <c r="N8351" s="11"/>
      <c r="O8351" s="11"/>
      <c r="P8351" s="11"/>
    </row>
    <row r="8352" customFormat="false" ht="104" hidden="false" customHeight="false" outlineLevel="0" collapsed="false">
      <c r="A8352" s="13"/>
      <c r="B8352" s="13"/>
      <c r="C8352" s="13"/>
      <c r="D8352" s="13"/>
      <c r="E8352" s="13"/>
      <c r="F8352" s="14"/>
      <c r="G8352" s="14" t="s">
        <v>6734</v>
      </c>
      <c r="H8352" s="14" t="s">
        <v>642</v>
      </c>
      <c r="I8352" s="15" t="s">
        <v>6735</v>
      </c>
      <c r="J8352" s="14" t="s">
        <v>6736</v>
      </c>
      <c r="K8352" s="14" t="s">
        <v>33</v>
      </c>
      <c r="L8352" s="16" t="n">
        <v>430</v>
      </c>
      <c r="M8352" s="16"/>
      <c r="N8352" s="16"/>
      <c r="O8352" s="16"/>
      <c r="P8352" s="16" t="n">
        <v>430</v>
      </c>
    </row>
    <row r="8353" customFormat="false" ht="2" hidden="false" customHeight="true" outlineLevel="0" collapsed="false">
      <c r="A8353" s="11"/>
      <c r="B8353" s="11"/>
      <c r="C8353" s="11"/>
      <c r="D8353" s="11"/>
      <c r="E8353" s="11"/>
      <c r="F8353" s="12"/>
      <c r="G8353" s="12"/>
      <c r="H8353" s="12"/>
      <c r="I8353" s="12"/>
      <c r="J8353" s="12"/>
      <c r="K8353" s="12"/>
      <c r="L8353" s="11"/>
      <c r="M8353" s="11"/>
      <c r="N8353" s="11"/>
      <c r="O8353" s="11"/>
      <c r="P8353" s="11"/>
    </row>
    <row r="8354" customFormat="false" ht="15" hidden="false" customHeight="false" outlineLevel="0" collapsed="false">
      <c r="A8354" s="7"/>
      <c r="B8354" s="7"/>
      <c r="C8354" s="7"/>
      <c r="D8354" s="7"/>
      <c r="E8354" s="7" t="s">
        <v>6737</v>
      </c>
      <c r="F8354" s="8"/>
      <c r="G8354" s="8"/>
      <c r="H8354" s="8"/>
      <c r="I8354" s="9"/>
      <c r="J8354" s="8"/>
      <c r="K8354" s="8"/>
      <c r="L8354" s="10" t="n">
        <f aca="false">L8355</f>
        <v>430</v>
      </c>
      <c r="M8354" s="10" t="n">
        <f aca="false">M8355</f>
        <v>0</v>
      </c>
      <c r="N8354" s="10" t="n">
        <f aca="false">N8355</f>
        <v>0</v>
      </c>
      <c r="O8354" s="10" t="n">
        <f aca="false">O8355</f>
        <v>0</v>
      </c>
      <c r="P8354" s="10" t="n">
        <f aca="false">L8354+M8354+N8354+O8354</f>
        <v>430</v>
      </c>
    </row>
    <row r="8355" customFormat="false" ht="15" hidden="false" customHeight="false" outlineLevel="0" collapsed="false">
      <c r="A8355" s="7"/>
      <c r="B8355" s="7"/>
      <c r="C8355" s="7"/>
      <c r="D8355" s="7"/>
      <c r="E8355" s="7"/>
      <c r="F8355" s="8" t="s">
        <v>28</v>
      </c>
      <c r="G8355" s="8"/>
      <c r="H8355" s="8"/>
      <c r="I8355" s="9"/>
      <c r="J8355" s="8"/>
      <c r="K8355" s="8"/>
      <c r="L8355" s="10" t="n">
        <f aca="false">SUM(L8357:L8357)</f>
        <v>430</v>
      </c>
      <c r="M8355" s="10" t="n">
        <f aca="false">SUM(M8357:M8357)</f>
        <v>0</v>
      </c>
      <c r="N8355" s="10" t="n">
        <f aca="false">SUM(N8357:N8357)</f>
        <v>0</v>
      </c>
      <c r="O8355" s="10" t="n">
        <f aca="false">SUM(O8357:O8357)</f>
        <v>0</v>
      </c>
      <c r="P8355" s="10" t="n">
        <f aca="false">L8355+M8355+N8355+O8355</f>
        <v>430</v>
      </c>
    </row>
    <row r="8356" customFormat="false" ht="2" hidden="false" customHeight="true" outlineLevel="0" collapsed="false">
      <c r="A8356" s="11"/>
      <c r="B8356" s="11"/>
      <c r="C8356" s="11"/>
      <c r="D8356" s="11"/>
      <c r="E8356" s="11"/>
      <c r="F8356" s="12"/>
      <c r="G8356" s="12"/>
      <c r="H8356" s="12"/>
      <c r="I8356" s="12"/>
      <c r="J8356" s="12"/>
      <c r="K8356" s="12"/>
      <c r="L8356" s="11"/>
      <c r="M8356" s="11"/>
      <c r="N8356" s="11"/>
      <c r="O8356" s="11"/>
      <c r="P8356" s="11"/>
    </row>
    <row r="8357" customFormat="false" ht="104" hidden="false" customHeight="false" outlineLevel="0" collapsed="false">
      <c r="A8357" s="13"/>
      <c r="B8357" s="13"/>
      <c r="C8357" s="13"/>
      <c r="D8357" s="13"/>
      <c r="E8357" s="13"/>
      <c r="F8357" s="14"/>
      <c r="G8357" s="14" t="s">
        <v>6738</v>
      </c>
      <c r="H8357" s="14" t="s">
        <v>642</v>
      </c>
      <c r="I8357" s="15" t="s">
        <v>6739</v>
      </c>
      <c r="J8357" s="14" t="s">
        <v>6740</v>
      </c>
      <c r="K8357" s="14" t="s">
        <v>33</v>
      </c>
      <c r="L8357" s="16" t="n">
        <v>430</v>
      </c>
      <c r="M8357" s="16"/>
      <c r="N8357" s="16"/>
      <c r="O8357" s="16"/>
      <c r="P8357" s="16" t="n">
        <v>430</v>
      </c>
    </row>
    <row r="8358" customFormat="false" ht="2" hidden="false" customHeight="true" outlineLevel="0" collapsed="false">
      <c r="A8358" s="11"/>
      <c r="B8358" s="11"/>
      <c r="C8358" s="11"/>
      <c r="D8358" s="11"/>
      <c r="E8358" s="11"/>
      <c r="F8358" s="12"/>
      <c r="G8358" s="12"/>
      <c r="H8358" s="12"/>
      <c r="I8358" s="12"/>
      <c r="J8358" s="12"/>
      <c r="K8358" s="12"/>
      <c r="L8358" s="11"/>
      <c r="M8358" s="11"/>
      <c r="N8358" s="11"/>
      <c r="O8358" s="11"/>
      <c r="P8358" s="11"/>
    </row>
    <row r="8359" customFormat="false" ht="15" hidden="false" customHeight="false" outlineLevel="0" collapsed="false">
      <c r="A8359" s="7"/>
      <c r="B8359" s="7"/>
      <c r="C8359" s="7"/>
      <c r="D8359" s="7"/>
      <c r="E8359" s="7" t="s">
        <v>6741</v>
      </c>
      <c r="F8359" s="8"/>
      <c r="G8359" s="8"/>
      <c r="H8359" s="8"/>
      <c r="I8359" s="9"/>
      <c r="J8359" s="8"/>
      <c r="K8359" s="8"/>
      <c r="L8359" s="10" t="n">
        <f aca="false">L8360</f>
        <v>430</v>
      </c>
      <c r="M8359" s="10" t="n">
        <f aca="false">M8360</f>
        <v>0</v>
      </c>
      <c r="N8359" s="10" t="n">
        <f aca="false">N8360</f>
        <v>0</v>
      </c>
      <c r="O8359" s="10" t="n">
        <f aca="false">O8360</f>
        <v>0</v>
      </c>
      <c r="P8359" s="10" t="n">
        <f aca="false">L8359+M8359+N8359+O8359</f>
        <v>430</v>
      </c>
    </row>
    <row r="8360" customFormat="false" ht="15" hidden="false" customHeight="false" outlineLevel="0" collapsed="false">
      <c r="A8360" s="7"/>
      <c r="B8360" s="7"/>
      <c r="C8360" s="7"/>
      <c r="D8360" s="7"/>
      <c r="E8360" s="7"/>
      <c r="F8360" s="8" t="s">
        <v>28</v>
      </c>
      <c r="G8360" s="8"/>
      <c r="H8360" s="8"/>
      <c r="I8360" s="9"/>
      <c r="J8360" s="8"/>
      <c r="K8360" s="8"/>
      <c r="L8360" s="10" t="n">
        <f aca="false">SUM(L8362:L8362)</f>
        <v>430</v>
      </c>
      <c r="M8360" s="10" t="n">
        <f aca="false">SUM(M8362:M8362)</f>
        <v>0</v>
      </c>
      <c r="N8360" s="10" t="n">
        <f aca="false">SUM(N8362:N8362)</f>
        <v>0</v>
      </c>
      <c r="O8360" s="10" t="n">
        <f aca="false">SUM(O8362:O8362)</f>
        <v>0</v>
      </c>
      <c r="P8360" s="10" t="n">
        <f aca="false">L8360+M8360+N8360+O8360</f>
        <v>430</v>
      </c>
    </row>
    <row r="8361" customFormat="false" ht="2" hidden="false" customHeight="true" outlineLevel="0" collapsed="false">
      <c r="A8361" s="11"/>
      <c r="B8361" s="11"/>
      <c r="C8361" s="11"/>
      <c r="D8361" s="11"/>
      <c r="E8361" s="11"/>
      <c r="F8361" s="12"/>
      <c r="G8361" s="12"/>
      <c r="H8361" s="12"/>
      <c r="I8361" s="12"/>
      <c r="J8361" s="12"/>
      <c r="K8361" s="12"/>
      <c r="L8361" s="11"/>
      <c r="M8361" s="11"/>
      <c r="N8361" s="11"/>
      <c r="O8361" s="11"/>
      <c r="P8361" s="11"/>
    </row>
    <row r="8362" customFormat="false" ht="104" hidden="false" customHeight="false" outlineLevel="0" collapsed="false">
      <c r="A8362" s="13"/>
      <c r="B8362" s="13"/>
      <c r="C8362" s="13"/>
      <c r="D8362" s="13"/>
      <c r="E8362" s="13"/>
      <c r="F8362" s="14"/>
      <c r="G8362" s="14" t="s">
        <v>6742</v>
      </c>
      <c r="H8362" s="14" t="s">
        <v>642</v>
      </c>
      <c r="I8362" s="15" t="s">
        <v>6743</v>
      </c>
      <c r="J8362" s="14" t="s">
        <v>6744</v>
      </c>
      <c r="K8362" s="14" t="s">
        <v>33</v>
      </c>
      <c r="L8362" s="16" t="n">
        <v>430</v>
      </c>
      <c r="M8362" s="16"/>
      <c r="N8362" s="16"/>
      <c r="O8362" s="16"/>
      <c r="P8362" s="16" t="n">
        <v>430</v>
      </c>
    </row>
    <row r="8363" customFormat="false" ht="2" hidden="false" customHeight="true" outlineLevel="0" collapsed="false">
      <c r="A8363" s="11"/>
      <c r="B8363" s="11"/>
      <c r="C8363" s="11"/>
      <c r="D8363" s="11"/>
      <c r="E8363" s="11"/>
      <c r="F8363" s="12"/>
      <c r="G8363" s="12"/>
      <c r="H8363" s="12"/>
      <c r="I8363" s="12"/>
      <c r="J8363" s="12"/>
      <c r="K8363" s="12"/>
      <c r="L8363" s="11"/>
      <c r="M8363" s="11"/>
      <c r="N8363" s="11"/>
      <c r="O8363" s="11"/>
      <c r="P8363" s="11"/>
    </row>
    <row r="8364" customFormat="false" ht="15" hidden="false" customHeight="false" outlineLevel="0" collapsed="false">
      <c r="A8364" s="7"/>
      <c r="B8364" s="7"/>
      <c r="C8364" s="7"/>
      <c r="D8364" s="7"/>
      <c r="E8364" s="7" t="s">
        <v>6745</v>
      </c>
      <c r="F8364" s="8"/>
      <c r="G8364" s="8"/>
      <c r="H8364" s="8"/>
      <c r="I8364" s="9"/>
      <c r="J8364" s="8"/>
      <c r="K8364" s="8"/>
      <c r="L8364" s="10" t="n">
        <f aca="false">L8365</f>
        <v>450</v>
      </c>
      <c r="M8364" s="10" t="n">
        <f aca="false">M8365</f>
        <v>0</v>
      </c>
      <c r="N8364" s="10" t="n">
        <f aca="false">N8365</f>
        <v>0</v>
      </c>
      <c r="O8364" s="10" t="n">
        <f aca="false">O8365</f>
        <v>0</v>
      </c>
      <c r="P8364" s="10" t="n">
        <f aca="false">L8364+M8364+N8364+O8364</f>
        <v>450</v>
      </c>
    </row>
    <row r="8365" customFormat="false" ht="15" hidden="false" customHeight="false" outlineLevel="0" collapsed="false">
      <c r="A8365" s="7"/>
      <c r="B8365" s="7"/>
      <c r="C8365" s="7"/>
      <c r="D8365" s="7"/>
      <c r="E8365" s="7"/>
      <c r="F8365" s="8" t="s">
        <v>28</v>
      </c>
      <c r="G8365" s="8"/>
      <c r="H8365" s="8"/>
      <c r="I8365" s="9"/>
      <c r="J8365" s="8"/>
      <c r="K8365" s="8"/>
      <c r="L8365" s="10" t="n">
        <f aca="false">SUM(L8367:L8367)</f>
        <v>450</v>
      </c>
      <c r="M8365" s="10" t="n">
        <f aca="false">SUM(M8367:M8367)</f>
        <v>0</v>
      </c>
      <c r="N8365" s="10" t="n">
        <f aca="false">SUM(N8367:N8367)</f>
        <v>0</v>
      </c>
      <c r="O8365" s="10" t="n">
        <f aca="false">SUM(O8367:O8367)</f>
        <v>0</v>
      </c>
      <c r="P8365" s="10" t="n">
        <f aca="false">L8365+M8365+N8365+O8365</f>
        <v>450</v>
      </c>
    </row>
    <row r="8366" customFormat="false" ht="2" hidden="false" customHeight="true" outlineLevel="0" collapsed="false">
      <c r="A8366" s="11"/>
      <c r="B8366" s="11"/>
      <c r="C8366" s="11"/>
      <c r="D8366" s="11"/>
      <c r="E8366" s="11"/>
      <c r="F8366" s="12"/>
      <c r="G8366" s="12"/>
      <c r="H8366" s="12"/>
      <c r="I8366" s="12"/>
      <c r="J8366" s="12"/>
      <c r="K8366" s="12"/>
      <c r="L8366" s="11"/>
      <c r="M8366" s="11"/>
      <c r="N8366" s="11"/>
      <c r="O8366" s="11"/>
      <c r="P8366" s="11"/>
    </row>
    <row r="8367" customFormat="false" ht="104" hidden="false" customHeight="false" outlineLevel="0" collapsed="false">
      <c r="A8367" s="13"/>
      <c r="B8367" s="13"/>
      <c r="C8367" s="13"/>
      <c r="D8367" s="13"/>
      <c r="E8367" s="13"/>
      <c r="F8367" s="14"/>
      <c r="G8367" s="14" t="s">
        <v>6746</v>
      </c>
      <c r="H8367" s="14" t="s">
        <v>642</v>
      </c>
      <c r="I8367" s="15" t="s">
        <v>6747</v>
      </c>
      <c r="J8367" s="14" t="s">
        <v>6748</v>
      </c>
      <c r="K8367" s="14" t="s">
        <v>33</v>
      </c>
      <c r="L8367" s="16" t="n">
        <v>450</v>
      </c>
      <c r="M8367" s="16"/>
      <c r="N8367" s="16"/>
      <c r="O8367" s="16"/>
      <c r="P8367" s="16" t="n">
        <v>450</v>
      </c>
    </row>
    <row r="8368" customFormat="false" ht="2" hidden="false" customHeight="true" outlineLevel="0" collapsed="false">
      <c r="A8368" s="11"/>
      <c r="B8368" s="11"/>
      <c r="C8368" s="11"/>
      <c r="D8368" s="11"/>
      <c r="E8368" s="11"/>
      <c r="F8368" s="12"/>
      <c r="G8368" s="12"/>
      <c r="H8368" s="12"/>
      <c r="I8368" s="12"/>
      <c r="J8368" s="12"/>
      <c r="K8368" s="12"/>
      <c r="L8368" s="11"/>
      <c r="M8368" s="11"/>
      <c r="N8368" s="11"/>
      <c r="O8368" s="11"/>
      <c r="P8368" s="11"/>
    </row>
    <row r="8369" customFormat="false" ht="15" hidden="false" customHeight="false" outlineLevel="0" collapsed="false">
      <c r="A8369" s="7"/>
      <c r="B8369" s="7"/>
      <c r="C8369" s="7"/>
      <c r="D8369" s="7"/>
      <c r="E8369" s="7" t="s">
        <v>6749</v>
      </c>
      <c r="F8369" s="8"/>
      <c r="G8369" s="8"/>
      <c r="H8369" s="8"/>
      <c r="I8369" s="9"/>
      <c r="J8369" s="8"/>
      <c r="K8369" s="8"/>
      <c r="L8369" s="10" t="n">
        <f aca="false">L8370</f>
        <v>550</v>
      </c>
      <c r="M8369" s="10" t="n">
        <f aca="false">M8370</f>
        <v>0</v>
      </c>
      <c r="N8369" s="10" t="n">
        <f aca="false">N8370</f>
        <v>0</v>
      </c>
      <c r="O8369" s="10" t="n">
        <f aca="false">O8370</f>
        <v>0</v>
      </c>
      <c r="P8369" s="10" t="n">
        <f aca="false">L8369+M8369+N8369+O8369</f>
        <v>550</v>
      </c>
    </row>
    <row r="8370" customFormat="false" ht="15" hidden="false" customHeight="false" outlineLevel="0" collapsed="false">
      <c r="A8370" s="7"/>
      <c r="B8370" s="7"/>
      <c r="C8370" s="7"/>
      <c r="D8370" s="7"/>
      <c r="E8370" s="7"/>
      <c r="F8370" s="8" t="s">
        <v>28</v>
      </c>
      <c r="G8370" s="8"/>
      <c r="H8370" s="8"/>
      <c r="I8370" s="9"/>
      <c r="J8370" s="8"/>
      <c r="K8370" s="8"/>
      <c r="L8370" s="10" t="n">
        <f aca="false">SUM(L8372:L8372)</f>
        <v>550</v>
      </c>
      <c r="M8370" s="10" t="n">
        <f aca="false">SUM(M8372:M8372)</f>
        <v>0</v>
      </c>
      <c r="N8370" s="10" t="n">
        <f aca="false">SUM(N8372:N8372)</f>
        <v>0</v>
      </c>
      <c r="O8370" s="10" t="n">
        <f aca="false">SUM(O8372:O8372)</f>
        <v>0</v>
      </c>
      <c r="P8370" s="10" t="n">
        <f aca="false">L8370+M8370+N8370+O8370</f>
        <v>550</v>
      </c>
    </row>
    <row r="8371" customFormat="false" ht="2" hidden="false" customHeight="true" outlineLevel="0" collapsed="false">
      <c r="A8371" s="11"/>
      <c r="B8371" s="11"/>
      <c r="C8371" s="11"/>
      <c r="D8371" s="11"/>
      <c r="E8371" s="11"/>
      <c r="F8371" s="12"/>
      <c r="G8371" s="12"/>
      <c r="H8371" s="12"/>
      <c r="I8371" s="12"/>
      <c r="J8371" s="12"/>
      <c r="K8371" s="12"/>
      <c r="L8371" s="11"/>
      <c r="M8371" s="11"/>
      <c r="N8371" s="11"/>
      <c r="O8371" s="11"/>
      <c r="P8371" s="11"/>
    </row>
    <row r="8372" customFormat="false" ht="104" hidden="false" customHeight="false" outlineLevel="0" collapsed="false">
      <c r="A8372" s="13"/>
      <c r="B8372" s="13"/>
      <c r="C8372" s="13"/>
      <c r="D8372" s="13"/>
      <c r="E8372" s="13"/>
      <c r="F8372" s="14"/>
      <c r="G8372" s="14" t="s">
        <v>6750</v>
      </c>
      <c r="H8372" s="14" t="s">
        <v>642</v>
      </c>
      <c r="I8372" s="15" t="s">
        <v>6751</v>
      </c>
      <c r="J8372" s="14" t="s">
        <v>6752</v>
      </c>
      <c r="K8372" s="14" t="s">
        <v>33</v>
      </c>
      <c r="L8372" s="16" t="n">
        <v>550</v>
      </c>
      <c r="M8372" s="16"/>
      <c r="N8372" s="16"/>
      <c r="O8372" s="16"/>
      <c r="P8372" s="16" t="n">
        <v>550</v>
      </c>
    </row>
    <row r="8373" customFormat="false" ht="2" hidden="false" customHeight="true" outlineLevel="0" collapsed="false">
      <c r="A8373" s="11"/>
      <c r="B8373" s="11"/>
      <c r="C8373" s="11"/>
      <c r="D8373" s="11"/>
      <c r="E8373" s="11"/>
      <c r="F8373" s="12"/>
      <c r="G8373" s="12"/>
      <c r="H8373" s="12"/>
      <c r="I8373" s="12"/>
      <c r="J8373" s="12"/>
      <c r="K8373" s="12"/>
      <c r="L8373" s="11"/>
      <c r="M8373" s="11"/>
      <c r="N8373" s="11"/>
      <c r="O8373" s="11"/>
      <c r="P8373" s="11"/>
    </row>
    <row r="8374" customFormat="false" ht="15" hidden="false" customHeight="false" outlineLevel="0" collapsed="false">
      <c r="A8374" s="7"/>
      <c r="B8374" s="7"/>
      <c r="C8374" s="7"/>
      <c r="D8374" s="7"/>
      <c r="E8374" s="7" t="s">
        <v>6753</v>
      </c>
      <c r="F8374" s="8"/>
      <c r="G8374" s="8"/>
      <c r="H8374" s="8"/>
      <c r="I8374" s="9"/>
      <c r="J8374" s="8"/>
      <c r="K8374" s="8"/>
      <c r="L8374" s="10" t="n">
        <f aca="false">L8375</f>
        <v>350</v>
      </c>
      <c r="M8374" s="10" t="n">
        <f aca="false">M8375</f>
        <v>0</v>
      </c>
      <c r="N8374" s="10" t="n">
        <f aca="false">N8375</f>
        <v>0</v>
      </c>
      <c r="O8374" s="10" t="n">
        <f aca="false">O8375</f>
        <v>0</v>
      </c>
      <c r="P8374" s="10" t="n">
        <f aca="false">L8374+M8374+N8374+O8374</f>
        <v>350</v>
      </c>
    </row>
    <row r="8375" customFormat="false" ht="15" hidden="false" customHeight="false" outlineLevel="0" collapsed="false">
      <c r="A8375" s="7"/>
      <c r="B8375" s="7"/>
      <c r="C8375" s="7"/>
      <c r="D8375" s="7"/>
      <c r="E8375" s="7"/>
      <c r="F8375" s="8" t="s">
        <v>28</v>
      </c>
      <c r="G8375" s="8"/>
      <c r="H8375" s="8"/>
      <c r="I8375" s="9"/>
      <c r="J8375" s="8"/>
      <c r="K8375" s="8"/>
      <c r="L8375" s="10" t="n">
        <f aca="false">SUM(L8377:L8377)</f>
        <v>350</v>
      </c>
      <c r="M8375" s="10" t="n">
        <f aca="false">SUM(M8377:M8377)</f>
        <v>0</v>
      </c>
      <c r="N8375" s="10" t="n">
        <f aca="false">SUM(N8377:N8377)</f>
        <v>0</v>
      </c>
      <c r="O8375" s="10" t="n">
        <f aca="false">SUM(O8377:O8377)</f>
        <v>0</v>
      </c>
      <c r="P8375" s="10" t="n">
        <f aca="false">L8375+M8375+N8375+O8375</f>
        <v>350</v>
      </c>
    </row>
    <row r="8376" customFormat="false" ht="2" hidden="false" customHeight="true" outlineLevel="0" collapsed="false">
      <c r="A8376" s="11"/>
      <c r="B8376" s="11"/>
      <c r="C8376" s="11"/>
      <c r="D8376" s="11"/>
      <c r="E8376" s="11"/>
      <c r="F8376" s="12"/>
      <c r="G8376" s="12"/>
      <c r="H8376" s="12"/>
      <c r="I8376" s="12"/>
      <c r="J8376" s="12"/>
      <c r="K8376" s="12"/>
      <c r="L8376" s="11"/>
      <c r="M8376" s="11"/>
      <c r="N8376" s="11"/>
      <c r="O8376" s="11"/>
      <c r="P8376" s="11"/>
    </row>
    <row r="8377" customFormat="false" ht="104" hidden="false" customHeight="false" outlineLevel="0" collapsed="false">
      <c r="A8377" s="13"/>
      <c r="B8377" s="13"/>
      <c r="C8377" s="13"/>
      <c r="D8377" s="13"/>
      <c r="E8377" s="13"/>
      <c r="F8377" s="14"/>
      <c r="G8377" s="14" t="s">
        <v>6754</v>
      </c>
      <c r="H8377" s="14" t="s">
        <v>642</v>
      </c>
      <c r="I8377" s="15" t="s">
        <v>6755</v>
      </c>
      <c r="J8377" s="14" t="s">
        <v>6756</v>
      </c>
      <c r="K8377" s="14" t="s">
        <v>33</v>
      </c>
      <c r="L8377" s="16" t="n">
        <v>350</v>
      </c>
      <c r="M8377" s="16"/>
      <c r="N8377" s="16"/>
      <c r="O8377" s="16"/>
      <c r="P8377" s="16" t="n">
        <v>350</v>
      </c>
    </row>
    <row r="8378" customFormat="false" ht="2" hidden="false" customHeight="true" outlineLevel="0" collapsed="false">
      <c r="A8378" s="11"/>
      <c r="B8378" s="11"/>
      <c r="C8378" s="11"/>
      <c r="D8378" s="11"/>
      <c r="E8378" s="11"/>
      <c r="F8378" s="12"/>
      <c r="G8378" s="12"/>
      <c r="H8378" s="12"/>
      <c r="I8378" s="12"/>
      <c r="J8378" s="12"/>
      <c r="K8378" s="12"/>
      <c r="L8378" s="11"/>
      <c r="M8378" s="11"/>
      <c r="N8378" s="11"/>
      <c r="O8378" s="11"/>
      <c r="P8378" s="11"/>
    </row>
    <row r="8379" customFormat="false" ht="15" hidden="false" customHeight="false" outlineLevel="0" collapsed="false">
      <c r="A8379" s="7"/>
      <c r="B8379" s="7"/>
      <c r="C8379" s="7"/>
      <c r="D8379" s="7"/>
      <c r="E8379" s="7" t="s">
        <v>6757</v>
      </c>
      <c r="F8379" s="8"/>
      <c r="G8379" s="8"/>
      <c r="H8379" s="8"/>
      <c r="I8379" s="9"/>
      <c r="J8379" s="8"/>
      <c r="K8379" s="8"/>
      <c r="L8379" s="10" t="n">
        <f aca="false">L8380</f>
        <v>428.14</v>
      </c>
      <c r="M8379" s="10" t="n">
        <f aca="false">M8380</f>
        <v>0</v>
      </c>
      <c r="N8379" s="10" t="n">
        <f aca="false">N8380</f>
        <v>0</v>
      </c>
      <c r="O8379" s="10" t="n">
        <f aca="false">O8380</f>
        <v>0</v>
      </c>
      <c r="P8379" s="10" t="n">
        <f aca="false">L8379+M8379+N8379+O8379</f>
        <v>428.14</v>
      </c>
    </row>
    <row r="8380" customFormat="false" ht="15" hidden="false" customHeight="false" outlineLevel="0" collapsed="false">
      <c r="A8380" s="7"/>
      <c r="B8380" s="7"/>
      <c r="C8380" s="7"/>
      <c r="D8380" s="7"/>
      <c r="E8380" s="7"/>
      <c r="F8380" s="8" t="s">
        <v>28</v>
      </c>
      <c r="G8380" s="8"/>
      <c r="H8380" s="8"/>
      <c r="I8380" s="9"/>
      <c r="J8380" s="8"/>
      <c r="K8380" s="8"/>
      <c r="L8380" s="10" t="n">
        <f aca="false">SUM(L8382:L8382)</f>
        <v>428.14</v>
      </c>
      <c r="M8380" s="10" t="n">
        <f aca="false">SUM(M8382:M8382)</f>
        <v>0</v>
      </c>
      <c r="N8380" s="10" t="n">
        <f aca="false">SUM(N8382:N8382)</f>
        <v>0</v>
      </c>
      <c r="O8380" s="10" t="n">
        <f aca="false">SUM(O8382:O8382)</f>
        <v>0</v>
      </c>
      <c r="P8380" s="10" t="n">
        <f aca="false">L8380+M8380+N8380+O8380</f>
        <v>428.14</v>
      </c>
    </row>
    <row r="8381" customFormat="false" ht="2" hidden="false" customHeight="true" outlineLevel="0" collapsed="false">
      <c r="A8381" s="11"/>
      <c r="B8381" s="11"/>
      <c r="C8381" s="11"/>
      <c r="D8381" s="11"/>
      <c r="E8381" s="11"/>
      <c r="F8381" s="12"/>
      <c r="G8381" s="12"/>
      <c r="H8381" s="12"/>
      <c r="I8381" s="12"/>
      <c r="J8381" s="12"/>
      <c r="K8381" s="12"/>
      <c r="L8381" s="11"/>
      <c r="M8381" s="11"/>
      <c r="N8381" s="11"/>
      <c r="O8381" s="11"/>
      <c r="P8381" s="11"/>
    </row>
    <row r="8382" customFormat="false" ht="104" hidden="false" customHeight="false" outlineLevel="0" collapsed="false">
      <c r="A8382" s="13"/>
      <c r="B8382" s="13"/>
      <c r="C8382" s="13"/>
      <c r="D8382" s="13"/>
      <c r="E8382" s="13"/>
      <c r="F8382" s="14"/>
      <c r="G8382" s="14" t="s">
        <v>6758</v>
      </c>
      <c r="H8382" s="14" t="s">
        <v>642</v>
      </c>
      <c r="I8382" s="15" t="s">
        <v>6759</v>
      </c>
      <c r="J8382" s="14" t="s">
        <v>6760</v>
      </c>
      <c r="K8382" s="14" t="s">
        <v>33</v>
      </c>
      <c r="L8382" s="16" t="n">
        <v>428.14</v>
      </c>
      <c r="M8382" s="16"/>
      <c r="N8382" s="16"/>
      <c r="O8382" s="16"/>
      <c r="P8382" s="16" t="n">
        <v>428.14</v>
      </c>
    </row>
    <row r="8383" customFormat="false" ht="2" hidden="false" customHeight="true" outlineLevel="0" collapsed="false">
      <c r="A8383" s="11"/>
      <c r="B8383" s="11"/>
      <c r="C8383" s="11"/>
      <c r="D8383" s="11"/>
      <c r="E8383" s="11"/>
      <c r="F8383" s="12"/>
      <c r="G8383" s="12"/>
      <c r="H8383" s="12"/>
      <c r="I8383" s="12"/>
      <c r="J8383" s="12"/>
      <c r="K8383" s="12"/>
      <c r="L8383" s="11"/>
      <c r="M8383" s="11"/>
      <c r="N8383" s="11"/>
      <c r="O8383" s="11"/>
      <c r="P8383" s="11"/>
    </row>
    <row r="8384" customFormat="false" ht="15" hidden="false" customHeight="false" outlineLevel="0" collapsed="false">
      <c r="A8384" s="7"/>
      <c r="B8384" s="7"/>
      <c r="C8384" s="7"/>
      <c r="D8384" s="7"/>
      <c r="E8384" s="7" t="s">
        <v>6761</v>
      </c>
      <c r="F8384" s="8"/>
      <c r="G8384" s="8"/>
      <c r="H8384" s="8"/>
      <c r="I8384" s="9"/>
      <c r="J8384" s="8"/>
      <c r="K8384" s="8"/>
      <c r="L8384" s="10" t="n">
        <f aca="false">L8385</f>
        <v>450</v>
      </c>
      <c r="M8384" s="10" t="n">
        <f aca="false">M8385</f>
        <v>0</v>
      </c>
      <c r="N8384" s="10" t="n">
        <f aca="false">N8385</f>
        <v>0</v>
      </c>
      <c r="O8384" s="10" t="n">
        <f aca="false">O8385</f>
        <v>0</v>
      </c>
      <c r="P8384" s="10" t="n">
        <f aca="false">L8384+M8384+N8384+O8384</f>
        <v>450</v>
      </c>
    </row>
    <row r="8385" customFormat="false" ht="15" hidden="false" customHeight="false" outlineLevel="0" collapsed="false">
      <c r="A8385" s="7"/>
      <c r="B8385" s="7"/>
      <c r="C8385" s="7"/>
      <c r="D8385" s="7"/>
      <c r="E8385" s="7"/>
      <c r="F8385" s="8" t="s">
        <v>28</v>
      </c>
      <c r="G8385" s="8"/>
      <c r="H8385" s="8"/>
      <c r="I8385" s="9"/>
      <c r="J8385" s="8"/>
      <c r="K8385" s="8"/>
      <c r="L8385" s="10" t="n">
        <f aca="false">SUM(L8387:L8387)</f>
        <v>450</v>
      </c>
      <c r="M8385" s="10" t="n">
        <f aca="false">SUM(M8387:M8387)</f>
        <v>0</v>
      </c>
      <c r="N8385" s="10" t="n">
        <f aca="false">SUM(N8387:N8387)</f>
        <v>0</v>
      </c>
      <c r="O8385" s="10" t="n">
        <f aca="false">SUM(O8387:O8387)</f>
        <v>0</v>
      </c>
      <c r="P8385" s="10" t="n">
        <f aca="false">L8385+M8385+N8385+O8385</f>
        <v>450</v>
      </c>
    </row>
    <row r="8386" customFormat="false" ht="2" hidden="false" customHeight="true" outlineLevel="0" collapsed="false">
      <c r="A8386" s="11"/>
      <c r="B8386" s="11"/>
      <c r="C8386" s="11"/>
      <c r="D8386" s="11"/>
      <c r="E8386" s="11"/>
      <c r="F8386" s="12"/>
      <c r="G8386" s="12"/>
      <c r="H8386" s="12"/>
      <c r="I8386" s="12"/>
      <c r="J8386" s="12"/>
      <c r="K8386" s="12"/>
      <c r="L8386" s="11"/>
      <c r="M8386" s="11"/>
      <c r="N8386" s="11"/>
      <c r="O8386" s="11"/>
      <c r="P8386" s="11"/>
    </row>
    <row r="8387" customFormat="false" ht="117" hidden="false" customHeight="false" outlineLevel="0" collapsed="false">
      <c r="A8387" s="13"/>
      <c r="B8387" s="13"/>
      <c r="C8387" s="13"/>
      <c r="D8387" s="13"/>
      <c r="E8387" s="13"/>
      <c r="F8387" s="14"/>
      <c r="G8387" s="14" t="s">
        <v>6762</v>
      </c>
      <c r="H8387" s="14" t="s">
        <v>642</v>
      </c>
      <c r="I8387" s="15" t="s">
        <v>6763</v>
      </c>
      <c r="J8387" s="14" t="s">
        <v>6764</v>
      </c>
      <c r="K8387" s="14" t="s">
        <v>33</v>
      </c>
      <c r="L8387" s="16" t="n">
        <v>450</v>
      </c>
      <c r="M8387" s="16"/>
      <c r="N8387" s="16"/>
      <c r="O8387" s="16"/>
      <c r="P8387" s="16" t="n">
        <v>450</v>
      </c>
    </row>
    <row r="8388" customFormat="false" ht="2" hidden="false" customHeight="true" outlineLevel="0" collapsed="false">
      <c r="A8388" s="11"/>
      <c r="B8388" s="11"/>
      <c r="C8388" s="11"/>
      <c r="D8388" s="11"/>
      <c r="E8388" s="11"/>
      <c r="F8388" s="12"/>
      <c r="G8388" s="12"/>
      <c r="H8388" s="12"/>
      <c r="I8388" s="12"/>
      <c r="J8388" s="12"/>
      <c r="K8388" s="12"/>
      <c r="L8388" s="11"/>
      <c r="M8388" s="11"/>
      <c r="N8388" s="11"/>
      <c r="O8388" s="11"/>
      <c r="P8388" s="11"/>
    </row>
    <row r="8389" customFormat="false" ht="15" hidden="false" customHeight="false" outlineLevel="0" collapsed="false">
      <c r="A8389" s="7"/>
      <c r="B8389" s="7"/>
      <c r="C8389" s="7"/>
      <c r="D8389" s="7"/>
      <c r="E8389" s="7" t="s">
        <v>6765</v>
      </c>
      <c r="F8389" s="8"/>
      <c r="G8389" s="8"/>
      <c r="H8389" s="8"/>
      <c r="I8389" s="9"/>
      <c r="J8389" s="8"/>
      <c r="K8389" s="8"/>
      <c r="L8389" s="10" t="n">
        <f aca="false">L8390</f>
        <v>407</v>
      </c>
      <c r="M8389" s="10" t="n">
        <f aca="false">M8390</f>
        <v>0</v>
      </c>
      <c r="N8389" s="10" t="n">
        <f aca="false">N8390</f>
        <v>0</v>
      </c>
      <c r="O8389" s="10" t="n">
        <f aca="false">O8390</f>
        <v>0</v>
      </c>
      <c r="P8389" s="10" t="n">
        <f aca="false">L8389+M8389+N8389+O8389</f>
        <v>407</v>
      </c>
    </row>
    <row r="8390" customFormat="false" ht="15" hidden="false" customHeight="false" outlineLevel="0" collapsed="false">
      <c r="A8390" s="7"/>
      <c r="B8390" s="7"/>
      <c r="C8390" s="7"/>
      <c r="D8390" s="7"/>
      <c r="E8390" s="7"/>
      <c r="F8390" s="8" t="s">
        <v>28</v>
      </c>
      <c r="G8390" s="8"/>
      <c r="H8390" s="8"/>
      <c r="I8390" s="9"/>
      <c r="J8390" s="8"/>
      <c r="K8390" s="8"/>
      <c r="L8390" s="10" t="n">
        <f aca="false">SUM(L8392:L8392)</f>
        <v>407</v>
      </c>
      <c r="M8390" s="10" t="n">
        <f aca="false">SUM(M8392:M8392)</f>
        <v>0</v>
      </c>
      <c r="N8390" s="10" t="n">
        <f aca="false">SUM(N8392:N8392)</f>
        <v>0</v>
      </c>
      <c r="O8390" s="10" t="n">
        <f aca="false">SUM(O8392:O8392)</f>
        <v>0</v>
      </c>
      <c r="P8390" s="10" t="n">
        <f aca="false">L8390+M8390+N8390+O8390</f>
        <v>407</v>
      </c>
    </row>
    <row r="8391" customFormat="false" ht="2" hidden="false" customHeight="true" outlineLevel="0" collapsed="false">
      <c r="A8391" s="11"/>
      <c r="B8391" s="11"/>
      <c r="C8391" s="11"/>
      <c r="D8391" s="11"/>
      <c r="E8391" s="11"/>
      <c r="F8391" s="12"/>
      <c r="G8391" s="12"/>
      <c r="H8391" s="12"/>
      <c r="I8391" s="12"/>
      <c r="J8391" s="12"/>
      <c r="K8391" s="12"/>
      <c r="L8391" s="11"/>
      <c r="M8391" s="11"/>
      <c r="N8391" s="11"/>
      <c r="O8391" s="11"/>
      <c r="P8391" s="11"/>
    </row>
    <row r="8392" customFormat="false" ht="104" hidden="false" customHeight="false" outlineLevel="0" collapsed="false">
      <c r="A8392" s="13"/>
      <c r="B8392" s="13"/>
      <c r="C8392" s="13"/>
      <c r="D8392" s="13"/>
      <c r="E8392" s="13"/>
      <c r="F8392" s="14"/>
      <c r="G8392" s="14" t="s">
        <v>6766</v>
      </c>
      <c r="H8392" s="14" t="s">
        <v>642</v>
      </c>
      <c r="I8392" s="15" t="s">
        <v>6767</v>
      </c>
      <c r="J8392" s="14" t="s">
        <v>6768</v>
      </c>
      <c r="K8392" s="14" t="s">
        <v>33</v>
      </c>
      <c r="L8392" s="16" t="n">
        <v>407</v>
      </c>
      <c r="M8392" s="16"/>
      <c r="N8392" s="16"/>
      <c r="O8392" s="16"/>
      <c r="P8392" s="16" t="n">
        <v>407</v>
      </c>
    </row>
    <row r="8393" customFormat="false" ht="2" hidden="false" customHeight="true" outlineLevel="0" collapsed="false">
      <c r="A8393" s="11"/>
      <c r="B8393" s="11"/>
      <c r="C8393" s="11"/>
      <c r="D8393" s="11"/>
      <c r="E8393" s="11"/>
      <c r="F8393" s="12"/>
      <c r="G8393" s="12"/>
      <c r="H8393" s="12"/>
      <c r="I8393" s="12"/>
      <c r="J8393" s="12"/>
      <c r="K8393" s="12"/>
      <c r="L8393" s="11"/>
      <c r="M8393" s="11"/>
      <c r="N8393" s="11"/>
      <c r="O8393" s="11"/>
      <c r="P8393" s="11"/>
    </row>
    <row r="8394" customFormat="false" ht="15" hidden="false" customHeight="false" outlineLevel="0" collapsed="false">
      <c r="A8394" s="7"/>
      <c r="B8394" s="7"/>
      <c r="C8394" s="7"/>
      <c r="D8394" s="7"/>
      <c r="E8394" s="7" t="s">
        <v>6769</v>
      </c>
      <c r="F8394" s="8"/>
      <c r="G8394" s="8"/>
      <c r="H8394" s="8"/>
      <c r="I8394" s="9"/>
      <c r="J8394" s="8"/>
      <c r="K8394" s="8"/>
      <c r="L8394" s="10" t="n">
        <f aca="false">L8395</f>
        <v>400</v>
      </c>
      <c r="M8394" s="10" t="n">
        <f aca="false">M8395</f>
        <v>0</v>
      </c>
      <c r="N8394" s="10" t="n">
        <f aca="false">N8395</f>
        <v>0</v>
      </c>
      <c r="O8394" s="10" t="n">
        <f aca="false">O8395</f>
        <v>0</v>
      </c>
      <c r="P8394" s="10" t="n">
        <f aca="false">L8394+M8394+N8394+O8394</f>
        <v>400</v>
      </c>
    </row>
    <row r="8395" customFormat="false" ht="15" hidden="false" customHeight="false" outlineLevel="0" collapsed="false">
      <c r="A8395" s="7"/>
      <c r="B8395" s="7"/>
      <c r="C8395" s="7"/>
      <c r="D8395" s="7"/>
      <c r="E8395" s="7"/>
      <c r="F8395" s="8" t="s">
        <v>28</v>
      </c>
      <c r="G8395" s="8"/>
      <c r="H8395" s="8"/>
      <c r="I8395" s="9"/>
      <c r="J8395" s="8"/>
      <c r="K8395" s="8"/>
      <c r="L8395" s="10" t="n">
        <f aca="false">SUM(L8397:L8397)</f>
        <v>400</v>
      </c>
      <c r="M8395" s="10" t="n">
        <f aca="false">SUM(M8397:M8397)</f>
        <v>0</v>
      </c>
      <c r="N8395" s="10" t="n">
        <f aca="false">SUM(N8397:N8397)</f>
        <v>0</v>
      </c>
      <c r="O8395" s="10" t="n">
        <f aca="false">SUM(O8397:O8397)</f>
        <v>0</v>
      </c>
      <c r="P8395" s="10" t="n">
        <f aca="false">L8395+M8395+N8395+O8395</f>
        <v>400</v>
      </c>
    </row>
    <row r="8396" customFormat="false" ht="2" hidden="false" customHeight="true" outlineLevel="0" collapsed="false">
      <c r="A8396" s="11"/>
      <c r="B8396" s="11"/>
      <c r="C8396" s="11"/>
      <c r="D8396" s="11"/>
      <c r="E8396" s="11"/>
      <c r="F8396" s="12"/>
      <c r="G8396" s="12"/>
      <c r="H8396" s="12"/>
      <c r="I8396" s="12"/>
      <c r="J8396" s="12"/>
      <c r="K8396" s="12"/>
      <c r="L8396" s="11"/>
      <c r="M8396" s="11"/>
      <c r="N8396" s="11"/>
      <c r="O8396" s="11"/>
      <c r="P8396" s="11"/>
    </row>
    <row r="8397" customFormat="false" ht="104" hidden="false" customHeight="false" outlineLevel="0" collapsed="false">
      <c r="A8397" s="13"/>
      <c r="B8397" s="13"/>
      <c r="C8397" s="13"/>
      <c r="D8397" s="13"/>
      <c r="E8397" s="13"/>
      <c r="F8397" s="14"/>
      <c r="G8397" s="14" t="s">
        <v>6770</v>
      </c>
      <c r="H8397" s="14" t="s">
        <v>642</v>
      </c>
      <c r="I8397" s="15" t="s">
        <v>6771</v>
      </c>
      <c r="J8397" s="14" t="s">
        <v>6772</v>
      </c>
      <c r="K8397" s="14" t="s">
        <v>33</v>
      </c>
      <c r="L8397" s="16" t="n">
        <v>400</v>
      </c>
      <c r="M8397" s="16"/>
      <c r="N8397" s="16"/>
      <c r="O8397" s="16"/>
      <c r="P8397" s="16" t="n">
        <v>400</v>
      </c>
    </row>
    <row r="8398" customFormat="false" ht="2" hidden="false" customHeight="true" outlineLevel="0" collapsed="false">
      <c r="A8398" s="11"/>
      <c r="B8398" s="11"/>
      <c r="C8398" s="11"/>
      <c r="D8398" s="11"/>
      <c r="E8398" s="11"/>
      <c r="F8398" s="12"/>
      <c r="G8398" s="12"/>
      <c r="H8398" s="12"/>
      <c r="I8398" s="12"/>
      <c r="J8398" s="12"/>
      <c r="K8398" s="12"/>
      <c r="L8398" s="11"/>
      <c r="M8398" s="11"/>
      <c r="N8398" s="11"/>
      <c r="O8398" s="11"/>
      <c r="P8398" s="11"/>
    </row>
    <row r="8399" customFormat="false" ht="15" hidden="false" customHeight="false" outlineLevel="0" collapsed="false">
      <c r="A8399" s="7"/>
      <c r="B8399" s="7"/>
      <c r="C8399" s="7"/>
      <c r="D8399" s="7"/>
      <c r="E8399" s="7" t="s">
        <v>6773</v>
      </c>
      <c r="F8399" s="8"/>
      <c r="G8399" s="8"/>
      <c r="H8399" s="8"/>
      <c r="I8399" s="9"/>
      <c r="J8399" s="8"/>
      <c r="K8399" s="8"/>
      <c r="L8399" s="10" t="n">
        <f aca="false">L8400</f>
        <v>400</v>
      </c>
      <c r="M8399" s="10" t="n">
        <f aca="false">M8400</f>
        <v>0</v>
      </c>
      <c r="N8399" s="10" t="n">
        <f aca="false">N8400</f>
        <v>0</v>
      </c>
      <c r="O8399" s="10" t="n">
        <f aca="false">O8400</f>
        <v>0</v>
      </c>
      <c r="P8399" s="10" t="n">
        <f aca="false">L8399+M8399+N8399+O8399</f>
        <v>400</v>
      </c>
    </row>
    <row r="8400" customFormat="false" ht="15" hidden="false" customHeight="false" outlineLevel="0" collapsed="false">
      <c r="A8400" s="7"/>
      <c r="B8400" s="7"/>
      <c r="C8400" s="7"/>
      <c r="D8400" s="7"/>
      <c r="E8400" s="7"/>
      <c r="F8400" s="8" t="s">
        <v>28</v>
      </c>
      <c r="G8400" s="8"/>
      <c r="H8400" s="8"/>
      <c r="I8400" s="9"/>
      <c r="J8400" s="8"/>
      <c r="K8400" s="8"/>
      <c r="L8400" s="10" t="n">
        <f aca="false">SUM(L8402:L8402)</f>
        <v>400</v>
      </c>
      <c r="M8400" s="10" t="n">
        <f aca="false">SUM(M8402:M8402)</f>
        <v>0</v>
      </c>
      <c r="N8400" s="10" t="n">
        <f aca="false">SUM(N8402:N8402)</f>
        <v>0</v>
      </c>
      <c r="O8400" s="10" t="n">
        <f aca="false">SUM(O8402:O8402)</f>
        <v>0</v>
      </c>
      <c r="P8400" s="10" t="n">
        <f aca="false">L8400+M8400+N8400+O8400</f>
        <v>400</v>
      </c>
    </row>
    <row r="8401" customFormat="false" ht="2" hidden="false" customHeight="true" outlineLevel="0" collapsed="false">
      <c r="A8401" s="11"/>
      <c r="B8401" s="11"/>
      <c r="C8401" s="11"/>
      <c r="D8401" s="11"/>
      <c r="E8401" s="11"/>
      <c r="F8401" s="12"/>
      <c r="G8401" s="12"/>
      <c r="H8401" s="12"/>
      <c r="I8401" s="12"/>
      <c r="J8401" s="12"/>
      <c r="K8401" s="12"/>
      <c r="L8401" s="11"/>
      <c r="M8401" s="11"/>
      <c r="N8401" s="11"/>
      <c r="O8401" s="11"/>
      <c r="P8401" s="11"/>
    </row>
    <row r="8402" customFormat="false" ht="117" hidden="false" customHeight="false" outlineLevel="0" collapsed="false">
      <c r="A8402" s="13"/>
      <c r="B8402" s="13"/>
      <c r="C8402" s="13"/>
      <c r="D8402" s="13"/>
      <c r="E8402" s="13"/>
      <c r="F8402" s="14"/>
      <c r="G8402" s="14" t="s">
        <v>6774</v>
      </c>
      <c r="H8402" s="14" t="s">
        <v>642</v>
      </c>
      <c r="I8402" s="15" t="s">
        <v>6775</v>
      </c>
      <c r="J8402" s="14" t="s">
        <v>6776</v>
      </c>
      <c r="K8402" s="14" t="s">
        <v>33</v>
      </c>
      <c r="L8402" s="16" t="n">
        <v>400</v>
      </c>
      <c r="M8402" s="16"/>
      <c r="N8402" s="16"/>
      <c r="O8402" s="16"/>
      <c r="P8402" s="16" t="n">
        <v>400</v>
      </c>
    </row>
    <row r="8403" customFormat="false" ht="2" hidden="false" customHeight="true" outlineLevel="0" collapsed="false">
      <c r="A8403" s="11"/>
      <c r="B8403" s="11"/>
      <c r="C8403" s="11"/>
      <c r="D8403" s="11"/>
      <c r="E8403" s="11"/>
      <c r="F8403" s="12"/>
      <c r="G8403" s="12"/>
      <c r="H8403" s="12"/>
      <c r="I8403" s="12"/>
      <c r="J8403" s="12"/>
      <c r="K8403" s="12"/>
      <c r="L8403" s="11"/>
      <c r="M8403" s="11"/>
      <c r="N8403" s="11"/>
      <c r="O8403" s="11"/>
      <c r="P8403" s="11"/>
    </row>
    <row r="8404" customFormat="false" ht="15" hidden="false" customHeight="false" outlineLevel="0" collapsed="false">
      <c r="A8404" s="7"/>
      <c r="B8404" s="7"/>
      <c r="C8404" s="7"/>
      <c r="D8404" s="7"/>
      <c r="E8404" s="7" t="s">
        <v>6777</v>
      </c>
      <c r="F8404" s="8"/>
      <c r="G8404" s="8"/>
      <c r="H8404" s="8"/>
      <c r="I8404" s="9"/>
      <c r="J8404" s="8"/>
      <c r="K8404" s="8"/>
      <c r="L8404" s="10" t="n">
        <f aca="false">L8405</f>
        <v>407</v>
      </c>
      <c r="M8404" s="10" t="n">
        <f aca="false">M8405</f>
        <v>0</v>
      </c>
      <c r="N8404" s="10" t="n">
        <f aca="false">N8405</f>
        <v>0</v>
      </c>
      <c r="O8404" s="10" t="n">
        <f aca="false">O8405</f>
        <v>0</v>
      </c>
      <c r="P8404" s="10" t="n">
        <f aca="false">L8404+M8404+N8404+O8404</f>
        <v>407</v>
      </c>
    </row>
    <row r="8405" customFormat="false" ht="15" hidden="false" customHeight="false" outlineLevel="0" collapsed="false">
      <c r="A8405" s="7"/>
      <c r="B8405" s="7"/>
      <c r="C8405" s="7"/>
      <c r="D8405" s="7"/>
      <c r="E8405" s="7"/>
      <c r="F8405" s="8" t="s">
        <v>28</v>
      </c>
      <c r="G8405" s="8"/>
      <c r="H8405" s="8"/>
      <c r="I8405" s="9"/>
      <c r="J8405" s="8"/>
      <c r="K8405" s="8"/>
      <c r="L8405" s="10" t="n">
        <f aca="false">SUM(L8407:L8407)</f>
        <v>407</v>
      </c>
      <c r="M8405" s="10" t="n">
        <f aca="false">SUM(M8407:M8407)</f>
        <v>0</v>
      </c>
      <c r="N8405" s="10" t="n">
        <f aca="false">SUM(N8407:N8407)</f>
        <v>0</v>
      </c>
      <c r="O8405" s="10" t="n">
        <f aca="false">SUM(O8407:O8407)</f>
        <v>0</v>
      </c>
      <c r="P8405" s="10" t="n">
        <f aca="false">L8405+M8405+N8405+O8405</f>
        <v>407</v>
      </c>
    </row>
    <row r="8406" customFormat="false" ht="2" hidden="false" customHeight="true" outlineLevel="0" collapsed="false">
      <c r="A8406" s="11"/>
      <c r="B8406" s="11"/>
      <c r="C8406" s="11"/>
      <c r="D8406" s="11"/>
      <c r="E8406" s="11"/>
      <c r="F8406" s="12"/>
      <c r="G8406" s="12"/>
      <c r="H8406" s="12"/>
      <c r="I8406" s="12"/>
      <c r="J8406" s="12"/>
      <c r="K8406" s="12"/>
      <c r="L8406" s="11"/>
      <c r="M8406" s="11"/>
      <c r="N8406" s="11"/>
      <c r="O8406" s="11"/>
      <c r="P8406" s="11"/>
    </row>
    <row r="8407" customFormat="false" ht="104" hidden="false" customHeight="false" outlineLevel="0" collapsed="false">
      <c r="A8407" s="13"/>
      <c r="B8407" s="13"/>
      <c r="C8407" s="13"/>
      <c r="D8407" s="13"/>
      <c r="E8407" s="13"/>
      <c r="F8407" s="14"/>
      <c r="G8407" s="14" t="s">
        <v>6778</v>
      </c>
      <c r="H8407" s="14" t="s">
        <v>642</v>
      </c>
      <c r="I8407" s="15" t="s">
        <v>6779</v>
      </c>
      <c r="J8407" s="14" t="s">
        <v>6780</v>
      </c>
      <c r="K8407" s="14" t="s">
        <v>33</v>
      </c>
      <c r="L8407" s="16" t="n">
        <v>407</v>
      </c>
      <c r="M8407" s="16"/>
      <c r="N8407" s="16"/>
      <c r="O8407" s="16"/>
      <c r="P8407" s="16" t="n">
        <v>407</v>
      </c>
    </row>
    <row r="8408" customFormat="false" ht="2" hidden="false" customHeight="true" outlineLevel="0" collapsed="false">
      <c r="A8408" s="11"/>
      <c r="B8408" s="11"/>
      <c r="C8408" s="11"/>
      <c r="D8408" s="11"/>
      <c r="E8408" s="11"/>
      <c r="F8408" s="12"/>
      <c r="G8408" s="12"/>
      <c r="H8408" s="12"/>
      <c r="I8408" s="12"/>
      <c r="J8408" s="12"/>
      <c r="K8408" s="12"/>
      <c r="L8408" s="11"/>
      <c r="M8408" s="11"/>
      <c r="N8408" s="11"/>
      <c r="O8408" s="11"/>
      <c r="P8408" s="11"/>
    </row>
    <row r="8409" customFormat="false" ht="15" hidden="false" customHeight="false" outlineLevel="0" collapsed="false">
      <c r="A8409" s="7"/>
      <c r="B8409" s="7"/>
      <c r="C8409" s="7"/>
      <c r="D8409" s="7"/>
      <c r="E8409" s="7" t="s">
        <v>6781</v>
      </c>
      <c r="F8409" s="8"/>
      <c r="G8409" s="8"/>
      <c r="H8409" s="8"/>
      <c r="I8409" s="9"/>
      <c r="J8409" s="8"/>
      <c r="K8409" s="8"/>
      <c r="L8409" s="10" t="n">
        <f aca="false">L8410</f>
        <v>450</v>
      </c>
      <c r="M8409" s="10" t="n">
        <f aca="false">M8410</f>
        <v>0</v>
      </c>
      <c r="N8409" s="10" t="n">
        <f aca="false">N8410</f>
        <v>0</v>
      </c>
      <c r="O8409" s="10" t="n">
        <f aca="false">O8410</f>
        <v>0</v>
      </c>
      <c r="P8409" s="10" t="n">
        <f aca="false">L8409+M8409+N8409+O8409</f>
        <v>450</v>
      </c>
    </row>
    <row r="8410" customFormat="false" ht="15" hidden="false" customHeight="false" outlineLevel="0" collapsed="false">
      <c r="A8410" s="7"/>
      <c r="B8410" s="7"/>
      <c r="C8410" s="7"/>
      <c r="D8410" s="7"/>
      <c r="E8410" s="7"/>
      <c r="F8410" s="8" t="s">
        <v>28</v>
      </c>
      <c r="G8410" s="8"/>
      <c r="H8410" s="8"/>
      <c r="I8410" s="9"/>
      <c r="J8410" s="8"/>
      <c r="K8410" s="8"/>
      <c r="L8410" s="10" t="n">
        <f aca="false">SUM(L8412:L8412)</f>
        <v>450</v>
      </c>
      <c r="M8410" s="10" t="n">
        <f aca="false">SUM(M8412:M8412)</f>
        <v>0</v>
      </c>
      <c r="N8410" s="10" t="n">
        <f aca="false">SUM(N8412:N8412)</f>
        <v>0</v>
      </c>
      <c r="O8410" s="10" t="n">
        <f aca="false">SUM(O8412:O8412)</f>
        <v>0</v>
      </c>
      <c r="P8410" s="10" t="n">
        <f aca="false">L8410+M8410+N8410+O8410</f>
        <v>450</v>
      </c>
    </row>
    <row r="8411" customFormat="false" ht="2" hidden="false" customHeight="true" outlineLevel="0" collapsed="false">
      <c r="A8411" s="11"/>
      <c r="B8411" s="11"/>
      <c r="C8411" s="11"/>
      <c r="D8411" s="11"/>
      <c r="E8411" s="11"/>
      <c r="F8411" s="12"/>
      <c r="G8411" s="12"/>
      <c r="H8411" s="12"/>
      <c r="I8411" s="12"/>
      <c r="J8411" s="12"/>
      <c r="K8411" s="12"/>
      <c r="L8411" s="11"/>
      <c r="M8411" s="11"/>
      <c r="N8411" s="11"/>
      <c r="O8411" s="11"/>
      <c r="P8411" s="11"/>
    </row>
    <row r="8412" customFormat="false" ht="104" hidden="false" customHeight="false" outlineLevel="0" collapsed="false">
      <c r="A8412" s="13"/>
      <c r="B8412" s="13"/>
      <c r="C8412" s="13"/>
      <c r="D8412" s="13"/>
      <c r="E8412" s="13"/>
      <c r="F8412" s="14"/>
      <c r="G8412" s="14" t="s">
        <v>6782</v>
      </c>
      <c r="H8412" s="14" t="s">
        <v>642</v>
      </c>
      <c r="I8412" s="15" t="s">
        <v>6783</v>
      </c>
      <c r="J8412" s="14" t="s">
        <v>6784</v>
      </c>
      <c r="K8412" s="14" t="s">
        <v>33</v>
      </c>
      <c r="L8412" s="16" t="n">
        <v>450</v>
      </c>
      <c r="M8412" s="16"/>
      <c r="N8412" s="16"/>
      <c r="O8412" s="16"/>
      <c r="P8412" s="16" t="n">
        <v>450</v>
      </c>
    </row>
    <row r="8413" customFormat="false" ht="2" hidden="false" customHeight="true" outlineLevel="0" collapsed="false">
      <c r="A8413" s="11"/>
      <c r="B8413" s="11"/>
      <c r="C8413" s="11"/>
      <c r="D8413" s="11"/>
      <c r="E8413" s="11"/>
      <c r="F8413" s="12"/>
      <c r="G8413" s="12"/>
      <c r="H8413" s="12"/>
      <c r="I8413" s="12"/>
      <c r="J8413" s="12"/>
      <c r="K8413" s="12"/>
      <c r="L8413" s="11"/>
      <c r="M8413" s="11"/>
      <c r="N8413" s="11"/>
      <c r="O8413" s="11"/>
      <c r="P8413" s="11"/>
    </row>
    <row r="8414" customFormat="false" ht="15" hidden="false" customHeight="false" outlineLevel="0" collapsed="false">
      <c r="A8414" s="7"/>
      <c r="B8414" s="7"/>
      <c r="C8414" s="7"/>
      <c r="D8414" s="7"/>
      <c r="E8414" s="7" t="s">
        <v>6785</v>
      </c>
      <c r="F8414" s="8"/>
      <c r="G8414" s="8"/>
      <c r="H8414" s="8"/>
      <c r="I8414" s="9"/>
      <c r="J8414" s="8"/>
      <c r="K8414" s="8"/>
      <c r="L8414" s="10" t="n">
        <f aca="false">L8415</f>
        <v>400</v>
      </c>
      <c r="M8414" s="10" t="n">
        <f aca="false">M8415</f>
        <v>0</v>
      </c>
      <c r="N8414" s="10" t="n">
        <f aca="false">N8415</f>
        <v>0</v>
      </c>
      <c r="O8414" s="10" t="n">
        <f aca="false">O8415</f>
        <v>0</v>
      </c>
      <c r="P8414" s="10" t="n">
        <f aca="false">L8414+M8414+N8414+O8414</f>
        <v>400</v>
      </c>
    </row>
    <row r="8415" customFormat="false" ht="15" hidden="false" customHeight="false" outlineLevel="0" collapsed="false">
      <c r="A8415" s="7"/>
      <c r="B8415" s="7"/>
      <c r="C8415" s="7"/>
      <c r="D8415" s="7"/>
      <c r="E8415" s="7"/>
      <c r="F8415" s="8" t="s">
        <v>28</v>
      </c>
      <c r="G8415" s="8"/>
      <c r="H8415" s="8"/>
      <c r="I8415" s="9"/>
      <c r="J8415" s="8"/>
      <c r="K8415" s="8"/>
      <c r="L8415" s="10" t="n">
        <f aca="false">SUM(L8417:L8417)</f>
        <v>400</v>
      </c>
      <c r="M8415" s="10" t="n">
        <f aca="false">SUM(M8417:M8417)</f>
        <v>0</v>
      </c>
      <c r="N8415" s="10" t="n">
        <f aca="false">SUM(N8417:N8417)</f>
        <v>0</v>
      </c>
      <c r="O8415" s="10" t="n">
        <f aca="false">SUM(O8417:O8417)</f>
        <v>0</v>
      </c>
      <c r="P8415" s="10" t="n">
        <f aca="false">L8415+M8415+N8415+O8415</f>
        <v>400</v>
      </c>
    </row>
    <row r="8416" customFormat="false" ht="2" hidden="false" customHeight="true" outlineLevel="0" collapsed="false">
      <c r="A8416" s="11"/>
      <c r="B8416" s="11"/>
      <c r="C8416" s="11"/>
      <c r="D8416" s="11"/>
      <c r="E8416" s="11"/>
      <c r="F8416" s="12"/>
      <c r="G8416" s="12"/>
      <c r="H8416" s="12"/>
      <c r="I8416" s="12"/>
      <c r="J8416" s="12"/>
      <c r="K8416" s="12"/>
      <c r="L8416" s="11"/>
      <c r="M8416" s="11"/>
      <c r="N8416" s="11"/>
      <c r="O8416" s="11"/>
      <c r="P8416" s="11"/>
    </row>
    <row r="8417" customFormat="false" ht="104" hidden="false" customHeight="false" outlineLevel="0" collapsed="false">
      <c r="A8417" s="13"/>
      <c r="B8417" s="13"/>
      <c r="C8417" s="13"/>
      <c r="D8417" s="13"/>
      <c r="E8417" s="13"/>
      <c r="F8417" s="14"/>
      <c r="G8417" s="14" t="s">
        <v>6786</v>
      </c>
      <c r="H8417" s="14" t="s">
        <v>642</v>
      </c>
      <c r="I8417" s="15" t="s">
        <v>6787</v>
      </c>
      <c r="J8417" s="14" t="s">
        <v>6788</v>
      </c>
      <c r="K8417" s="14" t="s">
        <v>33</v>
      </c>
      <c r="L8417" s="16" t="n">
        <v>400</v>
      </c>
      <c r="M8417" s="16"/>
      <c r="N8417" s="16"/>
      <c r="O8417" s="16"/>
      <c r="P8417" s="16" t="n">
        <v>400</v>
      </c>
    </row>
    <row r="8418" customFormat="false" ht="2" hidden="false" customHeight="true" outlineLevel="0" collapsed="false">
      <c r="A8418" s="11"/>
      <c r="B8418" s="11"/>
      <c r="C8418" s="11"/>
      <c r="D8418" s="11"/>
      <c r="E8418" s="11"/>
      <c r="F8418" s="12"/>
      <c r="G8418" s="12"/>
      <c r="H8418" s="12"/>
      <c r="I8418" s="12"/>
      <c r="J8418" s="12"/>
      <c r="K8418" s="12"/>
      <c r="L8418" s="11"/>
      <c r="M8418" s="11"/>
      <c r="N8418" s="11"/>
      <c r="O8418" s="11"/>
      <c r="P8418" s="11"/>
    </row>
    <row r="8419" customFormat="false" ht="15" hidden="false" customHeight="false" outlineLevel="0" collapsed="false">
      <c r="A8419" s="7"/>
      <c r="B8419" s="7"/>
      <c r="C8419" s="7"/>
      <c r="D8419" s="7"/>
      <c r="E8419" s="7" t="s">
        <v>6789</v>
      </c>
      <c r="F8419" s="8"/>
      <c r="G8419" s="8"/>
      <c r="H8419" s="8"/>
      <c r="I8419" s="9"/>
      <c r="J8419" s="8"/>
      <c r="K8419" s="8"/>
      <c r="L8419" s="10" t="n">
        <f aca="false">L8420</f>
        <v>200.03</v>
      </c>
      <c r="M8419" s="10" t="n">
        <f aca="false">M8420</f>
        <v>0</v>
      </c>
      <c r="N8419" s="10" t="n">
        <f aca="false">N8420</f>
        <v>0</v>
      </c>
      <c r="O8419" s="10" t="n">
        <f aca="false">O8420</f>
        <v>0</v>
      </c>
      <c r="P8419" s="10" t="n">
        <f aca="false">L8419+M8419+N8419+O8419</f>
        <v>200.03</v>
      </c>
    </row>
    <row r="8420" customFormat="false" ht="15" hidden="false" customHeight="false" outlineLevel="0" collapsed="false">
      <c r="A8420" s="7"/>
      <c r="B8420" s="7"/>
      <c r="C8420" s="7"/>
      <c r="D8420" s="7"/>
      <c r="E8420" s="7"/>
      <c r="F8420" s="8" t="s">
        <v>28</v>
      </c>
      <c r="G8420" s="8"/>
      <c r="H8420" s="8"/>
      <c r="I8420" s="9"/>
      <c r="J8420" s="8"/>
      <c r="K8420" s="8"/>
      <c r="L8420" s="10" t="n">
        <f aca="false">SUM(L8422:L8422)</f>
        <v>200.03</v>
      </c>
      <c r="M8420" s="10" t="n">
        <f aca="false">SUM(M8422:M8422)</f>
        <v>0</v>
      </c>
      <c r="N8420" s="10" t="n">
        <f aca="false">SUM(N8422:N8422)</f>
        <v>0</v>
      </c>
      <c r="O8420" s="10" t="n">
        <f aca="false">SUM(O8422:O8422)</f>
        <v>0</v>
      </c>
      <c r="P8420" s="10" t="n">
        <f aca="false">L8420+M8420+N8420+O8420</f>
        <v>200.03</v>
      </c>
    </row>
    <row r="8421" customFormat="false" ht="2" hidden="false" customHeight="true" outlineLevel="0" collapsed="false">
      <c r="A8421" s="11"/>
      <c r="B8421" s="11"/>
      <c r="C8421" s="11"/>
      <c r="D8421" s="11"/>
      <c r="E8421" s="11"/>
      <c r="F8421" s="12"/>
      <c r="G8421" s="12"/>
      <c r="H8421" s="12"/>
      <c r="I8421" s="12"/>
      <c r="J8421" s="12"/>
      <c r="K8421" s="12"/>
      <c r="L8421" s="11"/>
      <c r="M8421" s="11"/>
      <c r="N8421" s="11"/>
      <c r="O8421" s="11"/>
      <c r="P8421" s="11"/>
    </row>
    <row r="8422" customFormat="false" ht="65" hidden="false" customHeight="false" outlineLevel="0" collapsed="false">
      <c r="A8422" s="13"/>
      <c r="B8422" s="13"/>
      <c r="C8422" s="13"/>
      <c r="D8422" s="13"/>
      <c r="E8422" s="13"/>
      <c r="F8422" s="14"/>
      <c r="G8422" s="14" t="s">
        <v>6790</v>
      </c>
      <c r="H8422" s="14" t="s">
        <v>6791</v>
      </c>
      <c r="I8422" s="15" t="s">
        <v>6792</v>
      </c>
      <c r="J8422" s="14" t="s">
        <v>6793</v>
      </c>
      <c r="K8422" s="14" t="s">
        <v>33</v>
      </c>
      <c r="L8422" s="16" t="n">
        <v>200.03</v>
      </c>
      <c r="M8422" s="16"/>
      <c r="N8422" s="16"/>
      <c r="O8422" s="16"/>
      <c r="P8422" s="16" t="n">
        <v>200.03</v>
      </c>
    </row>
    <row r="8423" customFormat="false" ht="2" hidden="false" customHeight="true" outlineLevel="0" collapsed="false">
      <c r="A8423" s="11"/>
      <c r="B8423" s="11"/>
      <c r="C8423" s="11"/>
      <c r="D8423" s="11"/>
      <c r="E8423" s="11"/>
      <c r="F8423" s="12"/>
      <c r="G8423" s="12"/>
      <c r="H8423" s="12"/>
      <c r="I8423" s="12"/>
      <c r="J8423" s="12"/>
      <c r="K8423" s="12"/>
      <c r="L8423" s="11"/>
      <c r="M8423" s="11"/>
      <c r="N8423" s="11"/>
      <c r="O8423" s="11"/>
      <c r="P8423" s="11"/>
    </row>
    <row r="8424" customFormat="false" ht="15" hidden="false" customHeight="false" outlineLevel="0" collapsed="false">
      <c r="A8424" s="7"/>
      <c r="B8424" s="7"/>
      <c r="C8424" s="7"/>
      <c r="D8424" s="7"/>
      <c r="E8424" s="7" t="s">
        <v>6794</v>
      </c>
      <c r="F8424" s="8"/>
      <c r="G8424" s="8"/>
      <c r="H8424" s="8"/>
      <c r="I8424" s="9"/>
      <c r="J8424" s="8"/>
      <c r="K8424" s="8"/>
      <c r="L8424" s="10" t="n">
        <f aca="false">L8425</f>
        <v>127.99</v>
      </c>
      <c r="M8424" s="10" t="n">
        <f aca="false">M8425</f>
        <v>0</v>
      </c>
      <c r="N8424" s="10" t="n">
        <f aca="false">N8425</f>
        <v>0</v>
      </c>
      <c r="O8424" s="10" t="n">
        <f aca="false">O8425</f>
        <v>0</v>
      </c>
      <c r="P8424" s="10" t="n">
        <f aca="false">L8424+M8424+N8424+O8424</f>
        <v>127.99</v>
      </c>
    </row>
    <row r="8425" customFormat="false" ht="15" hidden="false" customHeight="false" outlineLevel="0" collapsed="false">
      <c r="A8425" s="7"/>
      <c r="B8425" s="7"/>
      <c r="C8425" s="7"/>
      <c r="D8425" s="7"/>
      <c r="E8425" s="7"/>
      <c r="F8425" s="8" t="s">
        <v>28</v>
      </c>
      <c r="G8425" s="8"/>
      <c r="H8425" s="8"/>
      <c r="I8425" s="9"/>
      <c r="J8425" s="8"/>
      <c r="K8425" s="8"/>
      <c r="L8425" s="10" t="n">
        <f aca="false">SUM(L8427:L8427)</f>
        <v>127.99</v>
      </c>
      <c r="M8425" s="10" t="n">
        <f aca="false">SUM(M8427:M8427)</f>
        <v>0</v>
      </c>
      <c r="N8425" s="10" t="n">
        <f aca="false">SUM(N8427:N8427)</f>
        <v>0</v>
      </c>
      <c r="O8425" s="10" t="n">
        <f aca="false">SUM(O8427:O8427)</f>
        <v>0</v>
      </c>
      <c r="P8425" s="10" t="n">
        <f aca="false">L8425+M8425+N8425+O8425</f>
        <v>127.99</v>
      </c>
    </row>
    <row r="8426" customFormat="false" ht="2" hidden="false" customHeight="true" outlineLevel="0" collapsed="false">
      <c r="A8426" s="11"/>
      <c r="B8426" s="11"/>
      <c r="C8426" s="11"/>
      <c r="D8426" s="11"/>
      <c r="E8426" s="11"/>
      <c r="F8426" s="12"/>
      <c r="G8426" s="12"/>
      <c r="H8426" s="12"/>
      <c r="I8426" s="12"/>
      <c r="J8426" s="12"/>
      <c r="K8426" s="12"/>
      <c r="L8426" s="11"/>
      <c r="M8426" s="11"/>
      <c r="N8426" s="11"/>
      <c r="O8426" s="11"/>
      <c r="P8426" s="11"/>
    </row>
    <row r="8427" customFormat="false" ht="65" hidden="false" customHeight="false" outlineLevel="0" collapsed="false">
      <c r="A8427" s="13"/>
      <c r="B8427" s="13"/>
      <c r="C8427" s="13"/>
      <c r="D8427" s="13"/>
      <c r="E8427" s="13"/>
      <c r="F8427" s="14"/>
      <c r="G8427" s="14" t="s">
        <v>6795</v>
      </c>
      <c r="H8427" s="14" t="s">
        <v>6791</v>
      </c>
      <c r="I8427" s="15" t="s">
        <v>6796</v>
      </c>
      <c r="J8427" s="14" t="s">
        <v>6797</v>
      </c>
      <c r="K8427" s="14" t="s">
        <v>33</v>
      </c>
      <c r="L8427" s="16" t="n">
        <v>127.99</v>
      </c>
      <c r="M8427" s="16"/>
      <c r="N8427" s="16"/>
      <c r="O8427" s="16"/>
      <c r="P8427" s="16" t="n">
        <v>127.99</v>
      </c>
    </row>
    <row r="8428" customFormat="false" ht="2" hidden="false" customHeight="true" outlineLevel="0" collapsed="false">
      <c r="A8428" s="11"/>
      <c r="B8428" s="11"/>
      <c r="C8428" s="11"/>
      <c r="D8428" s="11"/>
      <c r="E8428" s="11"/>
      <c r="F8428" s="12"/>
      <c r="G8428" s="12"/>
      <c r="H8428" s="12"/>
      <c r="I8428" s="12"/>
      <c r="J8428" s="12"/>
      <c r="K8428" s="12"/>
      <c r="L8428" s="11"/>
      <c r="M8428" s="11"/>
      <c r="N8428" s="11"/>
      <c r="O8428" s="11"/>
      <c r="P8428" s="11"/>
    </row>
    <row r="8429" customFormat="false" ht="15" hidden="false" customHeight="false" outlineLevel="0" collapsed="false">
      <c r="A8429" s="7"/>
      <c r="B8429" s="7"/>
      <c r="C8429" s="7"/>
      <c r="D8429" s="7"/>
      <c r="E8429" s="7" t="s">
        <v>6798</v>
      </c>
      <c r="F8429" s="8"/>
      <c r="G8429" s="8"/>
      <c r="H8429" s="8"/>
      <c r="I8429" s="9"/>
      <c r="J8429" s="8"/>
      <c r="K8429" s="8"/>
      <c r="L8429" s="10" t="n">
        <f aca="false">L8430</f>
        <v>39.15</v>
      </c>
      <c r="M8429" s="10" t="n">
        <f aca="false">M8430</f>
        <v>0</v>
      </c>
      <c r="N8429" s="10" t="n">
        <f aca="false">N8430</f>
        <v>0</v>
      </c>
      <c r="O8429" s="10" t="n">
        <f aca="false">O8430</f>
        <v>0</v>
      </c>
      <c r="P8429" s="10" t="n">
        <f aca="false">L8429+M8429+N8429+O8429</f>
        <v>39.15</v>
      </c>
    </row>
    <row r="8430" customFormat="false" ht="15" hidden="false" customHeight="false" outlineLevel="0" collapsed="false">
      <c r="A8430" s="7"/>
      <c r="B8430" s="7"/>
      <c r="C8430" s="7"/>
      <c r="D8430" s="7"/>
      <c r="E8430" s="7"/>
      <c r="F8430" s="8" t="s">
        <v>28</v>
      </c>
      <c r="G8430" s="8"/>
      <c r="H8430" s="8"/>
      <c r="I8430" s="9"/>
      <c r="J8430" s="8"/>
      <c r="K8430" s="8"/>
      <c r="L8430" s="10" t="n">
        <f aca="false">SUM(L8432:L8432)</f>
        <v>39.15</v>
      </c>
      <c r="M8430" s="10" t="n">
        <f aca="false">SUM(M8432:M8432)</f>
        <v>0</v>
      </c>
      <c r="N8430" s="10" t="n">
        <f aca="false">SUM(N8432:N8432)</f>
        <v>0</v>
      </c>
      <c r="O8430" s="10" t="n">
        <f aca="false">SUM(O8432:O8432)</f>
        <v>0</v>
      </c>
      <c r="P8430" s="10" t="n">
        <f aca="false">L8430+M8430+N8430+O8430</f>
        <v>39.15</v>
      </c>
    </row>
    <row r="8431" customFormat="false" ht="2" hidden="false" customHeight="true" outlineLevel="0" collapsed="false">
      <c r="A8431" s="11"/>
      <c r="B8431" s="11"/>
      <c r="C8431" s="11"/>
      <c r="D8431" s="11"/>
      <c r="E8431" s="11"/>
      <c r="F8431" s="12"/>
      <c r="G8431" s="12"/>
      <c r="H8431" s="12"/>
      <c r="I8431" s="12"/>
      <c r="J8431" s="12"/>
      <c r="K8431" s="12"/>
      <c r="L8431" s="11"/>
      <c r="M8431" s="11"/>
      <c r="N8431" s="11"/>
      <c r="O8431" s="11"/>
      <c r="P8431" s="11"/>
    </row>
    <row r="8432" customFormat="false" ht="65" hidden="false" customHeight="false" outlineLevel="0" collapsed="false">
      <c r="A8432" s="13"/>
      <c r="B8432" s="13"/>
      <c r="C8432" s="13"/>
      <c r="D8432" s="13"/>
      <c r="E8432" s="13"/>
      <c r="F8432" s="14"/>
      <c r="G8432" s="14" t="s">
        <v>6799</v>
      </c>
      <c r="H8432" s="14" t="s">
        <v>6791</v>
      </c>
      <c r="I8432" s="15" t="s">
        <v>6800</v>
      </c>
      <c r="J8432" s="14" t="s">
        <v>6801</v>
      </c>
      <c r="K8432" s="14" t="s">
        <v>33</v>
      </c>
      <c r="L8432" s="16" t="n">
        <v>39.15</v>
      </c>
      <c r="M8432" s="16"/>
      <c r="N8432" s="16"/>
      <c r="O8432" s="16"/>
      <c r="P8432" s="16" t="n">
        <v>39.15</v>
      </c>
    </row>
    <row r="8433" customFormat="false" ht="2" hidden="false" customHeight="true" outlineLevel="0" collapsed="false">
      <c r="A8433" s="11"/>
      <c r="B8433" s="11"/>
      <c r="C8433" s="11"/>
      <c r="D8433" s="11"/>
      <c r="E8433" s="11"/>
      <c r="F8433" s="12"/>
      <c r="G8433" s="12"/>
      <c r="H8433" s="12"/>
      <c r="I8433" s="12"/>
      <c r="J8433" s="12"/>
      <c r="K8433" s="12"/>
      <c r="L8433" s="11"/>
      <c r="M8433" s="11"/>
      <c r="N8433" s="11"/>
      <c r="O8433" s="11"/>
      <c r="P8433" s="11"/>
    </row>
    <row r="8434" customFormat="false" ht="15" hidden="false" customHeight="false" outlineLevel="0" collapsed="false">
      <c r="A8434" s="7"/>
      <c r="B8434" s="7"/>
      <c r="C8434" s="7"/>
      <c r="D8434" s="7"/>
      <c r="E8434" s="7" t="s">
        <v>6802</v>
      </c>
      <c r="F8434" s="8"/>
      <c r="G8434" s="8"/>
      <c r="H8434" s="8"/>
      <c r="I8434" s="9"/>
      <c r="J8434" s="8"/>
      <c r="K8434" s="8"/>
      <c r="L8434" s="10" t="n">
        <f aca="false">L8435</f>
        <v>38.12</v>
      </c>
      <c r="M8434" s="10" t="n">
        <f aca="false">M8435</f>
        <v>0</v>
      </c>
      <c r="N8434" s="10" t="n">
        <f aca="false">N8435</f>
        <v>0</v>
      </c>
      <c r="O8434" s="10" t="n">
        <f aca="false">O8435</f>
        <v>0</v>
      </c>
      <c r="P8434" s="10" t="n">
        <f aca="false">L8434+M8434+N8434+O8434</f>
        <v>38.12</v>
      </c>
    </row>
    <row r="8435" customFormat="false" ht="15" hidden="false" customHeight="false" outlineLevel="0" collapsed="false">
      <c r="A8435" s="7"/>
      <c r="B8435" s="7"/>
      <c r="C8435" s="7"/>
      <c r="D8435" s="7"/>
      <c r="E8435" s="7"/>
      <c r="F8435" s="8" t="s">
        <v>28</v>
      </c>
      <c r="G8435" s="8"/>
      <c r="H8435" s="8"/>
      <c r="I8435" s="9"/>
      <c r="J8435" s="8"/>
      <c r="K8435" s="8"/>
      <c r="L8435" s="10" t="n">
        <f aca="false">SUM(L8437:L8437)</f>
        <v>38.12</v>
      </c>
      <c r="M8435" s="10" t="n">
        <f aca="false">SUM(M8437:M8437)</f>
        <v>0</v>
      </c>
      <c r="N8435" s="10" t="n">
        <f aca="false">SUM(N8437:N8437)</f>
        <v>0</v>
      </c>
      <c r="O8435" s="10" t="n">
        <f aca="false">SUM(O8437:O8437)</f>
        <v>0</v>
      </c>
      <c r="P8435" s="10" t="n">
        <f aca="false">L8435+M8435+N8435+O8435</f>
        <v>38.12</v>
      </c>
    </row>
    <row r="8436" customFormat="false" ht="2" hidden="false" customHeight="true" outlineLevel="0" collapsed="false">
      <c r="A8436" s="11"/>
      <c r="B8436" s="11"/>
      <c r="C8436" s="11"/>
      <c r="D8436" s="11"/>
      <c r="E8436" s="11"/>
      <c r="F8436" s="12"/>
      <c r="G8436" s="12"/>
      <c r="H8436" s="12"/>
      <c r="I8436" s="12"/>
      <c r="J8436" s="12"/>
      <c r="K8436" s="12"/>
      <c r="L8436" s="11"/>
      <c r="M8436" s="11"/>
      <c r="N8436" s="11"/>
      <c r="O8436" s="11"/>
      <c r="P8436" s="11"/>
    </row>
    <row r="8437" customFormat="false" ht="65" hidden="false" customHeight="false" outlineLevel="0" collapsed="false">
      <c r="A8437" s="13"/>
      <c r="B8437" s="13"/>
      <c r="C8437" s="13"/>
      <c r="D8437" s="13"/>
      <c r="E8437" s="13"/>
      <c r="F8437" s="14"/>
      <c r="G8437" s="14" t="s">
        <v>6803</v>
      </c>
      <c r="H8437" s="14" t="s">
        <v>6791</v>
      </c>
      <c r="I8437" s="15" t="s">
        <v>6804</v>
      </c>
      <c r="J8437" s="14" t="s">
        <v>6805</v>
      </c>
      <c r="K8437" s="14" t="s">
        <v>33</v>
      </c>
      <c r="L8437" s="16" t="n">
        <v>38.12</v>
      </c>
      <c r="M8437" s="16"/>
      <c r="N8437" s="16"/>
      <c r="O8437" s="16"/>
      <c r="P8437" s="16" t="n">
        <v>38.12</v>
      </c>
    </row>
    <row r="8438" customFormat="false" ht="2" hidden="false" customHeight="true" outlineLevel="0" collapsed="false">
      <c r="A8438" s="11"/>
      <c r="B8438" s="11"/>
      <c r="C8438" s="11"/>
      <c r="D8438" s="11"/>
      <c r="E8438" s="11"/>
      <c r="F8438" s="12"/>
      <c r="G8438" s="12"/>
      <c r="H8438" s="12"/>
      <c r="I8438" s="12"/>
      <c r="J8438" s="12"/>
      <c r="K8438" s="12"/>
      <c r="L8438" s="11"/>
      <c r="M8438" s="11"/>
      <c r="N8438" s="11"/>
      <c r="O8438" s="11"/>
      <c r="P8438" s="11"/>
    </row>
    <row r="8439" customFormat="false" ht="15" hidden="false" customHeight="false" outlineLevel="0" collapsed="false">
      <c r="A8439" s="7"/>
      <c r="B8439" s="7"/>
      <c r="C8439" s="7"/>
      <c r="D8439" s="7"/>
      <c r="E8439" s="7" t="s">
        <v>6806</v>
      </c>
      <c r="F8439" s="8"/>
      <c r="G8439" s="8"/>
      <c r="H8439" s="8"/>
      <c r="I8439" s="9"/>
      <c r="J8439" s="8"/>
      <c r="K8439" s="8"/>
      <c r="L8439" s="10" t="n">
        <f aca="false">L8440</f>
        <v>400</v>
      </c>
      <c r="M8439" s="10" t="n">
        <f aca="false">M8440</f>
        <v>0</v>
      </c>
      <c r="N8439" s="10" t="n">
        <f aca="false">N8440</f>
        <v>0</v>
      </c>
      <c r="O8439" s="10" t="n">
        <f aca="false">O8440</f>
        <v>0</v>
      </c>
      <c r="P8439" s="10" t="n">
        <f aca="false">L8439+M8439+N8439+O8439</f>
        <v>400</v>
      </c>
    </row>
    <row r="8440" customFormat="false" ht="15" hidden="false" customHeight="false" outlineLevel="0" collapsed="false">
      <c r="A8440" s="7"/>
      <c r="B8440" s="7"/>
      <c r="C8440" s="7"/>
      <c r="D8440" s="7"/>
      <c r="E8440" s="7"/>
      <c r="F8440" s="8" t="s">
        <v>28</v>
      </c>
      <c r="G8440" s="8"/>
      <c r="H8440" s="8"/>
      <c r="I8440" s="9"/>
      <c r="J8440" s="8"/>
      <c r="K8440" s="8"/>
      <c r="L8440" s="10" t="n">
        <f aca="false">SUM(L8442:L8442)</f>
        <v>400</v>
      </c>
      <c r="M8440" s="10" t="n">
        <f aca="false">SUM(M8442:M8442)</f>
        <v>0</v>
      </c>
      <c r="N8440" s="10" t="n">
        <f aca="false">SUM(N8442:N8442)</f>
        <v>0</v>
      </c>
      <c r="O8440" s="10" t="n">
        <f aca="false">SUM(O8442:O8442)</f>
        <v>0</v>
      </c>
      <c r="P8440" s="10" t="n">
        <f aca="false">L8440+M8440+N8440+O8440</f>
        <v>400</v>
      </c>
    </row>
    <row r="8441" customFormat="false" ht="2" hidden="false" customHeight="true" outlineLevel="0" collapsed="false">
      <c r="A8441" s="11"/>
      <c r="B8441" s="11"/>
      <c r="C8441" s="11"/>
      <c r="D8441" s="11"/>
      <c r="E8441" s="11"/>
      <c r="F8441" s="12"/>
      <c r="G8441" s="12"/>
      <c r="H8441" s="12"/>
      <c r="I8441" s="12"/>
      <c r="J8441" s="12"/>
      <c r="K8441" s="12"/>
      <c r="L8441" s="11"/>
      <c r="M8441" s="11"/>
      <c r="N8441" s="11"/>
      <c r="O8441" s="11"/>
      <c r="P8441" s="11"/>
    </row>
    <row r="8442" customFormat="false" ht="117" hidden="false" customHeight="false" outlineLevel="0" collapsed="false">
      <c r="A8442" s="13"/>
      <c r="B8442" s="13"/>
      <c r="C8442" s="13"/>
      <c r="D8442" s="13"/>
      <c r="E8442" s="13"/>
      <c r="F8442" s="14"/>
      <c r="G8442" s="14" t="s">
        <v>6807</v>
      </c>
      <c r="H8442" s="14" t="s">
        <v>6808</v>
      </c>
      <c r="I8442" s="15" t="s">
        <v>6809</v>
      </c>
      <c r="J8442" s="14" t="s">
        <v>6810</v>
      </c>
      <c r="K8442" s="14" t="s">
        <v>33</v>
      </c>
      <c r="L8442" s="16" t="n">
        <v>400</v>
      </c>
      <c r="M8442" s="16"/>
      <c r="N8442" s="16"/>
      <c r="O8442" s="16"/>
      <c r="P8442" s="16" t="n">
        <v>400</v>
      </c>
    </row>
    <row r="8443" customFormat="false" ht="2" hidden="false" customHeight="true" outlineLevel="0" collapsed="false">
      <c r="A8443" s="11"/>
      <c r="B8443" s="11"/>
      <c r="C8443" s="11"/>
      <c r="D8443" s="11"/>
      <c r="E8443" s="11"/>
      <c r="F8443" s="12"/>
      <c r="G8443" s="12"/>
      <c r="H8443" s="12"/>
      <c r="I8443" s="12"/>
      <c r="J8443" s="12"/>
      <c r="K8443" s="12"/>
      <c r="L8443" s="11"/>
      <c r="M8443" s="11"/>
      <c r="N8443" s="11"/>
      <c r="O8443" s="11"/>
      <c r="P8443" s="11"/>
    </row>
    <row r="8444" customFormat="false" ht="15" hidden="false" customHeight="false" outlineLevel="0" collapsed="false">
      <c r="A8444" s="7"/>
      <c r="B8444" s="7"/>
      <c r="C8444" s="7"/>
      <c r="D8444" s="7"/>
      <c r="E8444" s="7" t="s">
        <v>6811</v>
      </c>
      <c r="F8444" s="8"/>
      <c r="G8444" s="8"/>
      <c r="H8444" s="8"/>
      <c r="I8444" s="9"/>
      <c r="J8444" s="8"/>
      <c r="K8444" s="8"/>
      <c r="L8444" s="10" t="n">
        <f aca="false">L8445</f>
        <v>900</v>
      </c>
      <c r="M8444" s="10" t="n">
        <f aca="false">M8445</f>
        <v>0</v>
      </c>
      <c r="N8444" s="10" t="n">
        <f aca="false">N8445</f>
        <v>0</v>
      </c>
      <c r="O8444" s="10" t="n">
        <f aca="false">O8445</f>
        <v>0</v>
      </c>
      <c r="P8444" s="10" t="n">
        <f aca="false">L8444+M8444+N8444+O8444</f>
        <v>900</v>
      </c>
    </row>
    <row r="8445" customFormat="false" ht="15" hidden="false" customHeight="false" outlineLevel="0" collapsed="false">
      <c r="A8445" s="7"/>
      <c r="B8445" s="7"/>
      <c r="C8445" s="7"/>
      <c r="D8445" s="7"/>
      <c r="E8445" s="7"/>
      <c r="F8445" s="8" t="s">
        <v>6812</v>
      </c>
      <c r="G8445" s="8"/>
      <c r="H8445" s="8"/>
      <c r="I8445" s="9"/>
      <c r="J8445" s="8"/>
      <c r="K8445" s="8"/>
      <c r="L8445" s="10" t="n">
        <f aca="false">SUM(L8447:L8447)</f>
        <v>900</v>
      </c>
      <c r="M8445" s="10" t="n">
        <f aca="false">SUM(M8447:M8447)</f>
        <v>0</v>
      </c>
      <c r="N8445" s="10" t="n">
        <f aca="false">SUM(N8447:N8447)</f>
        <v>0</v>
      </c>
      <c r="O8445" s="10" t="n">
        <f aca="false">SUM(O8447:O8447)</f>
        <v>0</v>
      </c>
      <c r="P8445" s="10" t="n">
        <f aca="false">L8445+M8445+N8445+O8445</f>
        <v>900</v>
      </c>
    </row>
    <row r="8446" customFormat="false" ht="2" hidden="false" customHeight="true" outlineLevel="0" collapsed="false">
      <c r="A8446" s="11"/>
      <c r="B8446" s="11"/>
      <c r="C8446" s="11"/>
      <c r="D8446" s="11"/>
      <c r="E8446" s="11"/>
      <c r="F8446" s="12"/>
      <c r="G8446" s="12"/>
      <c r="H8446" s="12"/>
      <c r="I8446" s="12"/>
      <c r="J8446" s="12"/>
      <c r="K8446" s="12"/>
      <c r="L8446" s="11"/>
      <c r="M8446" s="11"/>
      <c r="N8446" s="11"/>
      <c r="O8446" s="11"/>
      <c r="P8446" s="11"/>
    </row>
    <row r="8447" customFormat="false" ht="78" hidden="false" customHeight="false" outlineLevel="0" collapsed="false">
      <c r="A8447" s="13"/>
      <c r="B8447" s="13"/>
      <c r="C8447" s="13"/>
      <c r="D8447" s="13"/>
      <c r="E8447" s="13"/>
      <c r="F8447" s="14"/>
      <c r="G8447" s="14" t="s">
        <v>6813</v>
      </c>
      <c r="H8447" s="14" t="s">
        <v>6814</v>
      </c>
      <c r="I8447" s="15" t="s">
        <v>6815</v>
      </c>
      <c r="J8447" s="14" t="s">
        <v>6816</v>
      </c>
      <c r="K8447" s="14" t="s">
        <v>33</v>
      </c>
      <c r="L8447" s="16" t="n">
        <v>900</v>
      </c>
      <c r="M8447" s="16"/>
      <c r="N8447" s="16"/>
      <c r="O8447" s="16"/>
      <c r="P8447" s="16" t="n">
        <v>900</v>
      </c>
    </row>
    <row r="8448" customFormat="false" ht="2" hidden="false" customHeight="true" outlineLevel="0" collapsed="false">
      <c r="A8448" s="11"/>
      <c r="B8448" s="11"/>
      <c r="C8448" s="11"/>
      <c r="D8448" s="11"/>
      <c r="E8448" s="11"/>
      <c r="F8448" s="12"/>
      <c r="G8448" s="12"/>
      <c r="H8448" s="12"/>
      <c r="I8448" s="12"/>
      <c r="J8448" s="12"/>
      <c r="K8448" s="12"/>
      <c r="L8448" s="11"/>
      <c r="M8448" s="11"/>
      <c r="N8448" s="11"/>
      <c r="O8448" s="11"/>
      <c r="P8448" s="11"/>
    </row>
    <row r="8449" customFormat="false" ht="15" hidden="false" customHeight="false" outlineLevel="0" collapsed="false">
      <c r="A8449" s="7"/>
      <c r="B8449" s="7"/>
      <c r="C8449" s="7"/>
      <c r="D8449" s="7"/>
      <c r="E8449" s="7" t="s">
        <v>6817</v>
      </c>
      <c r="F8449" s="8"/>
      <c r="G8449" s="8"/>
      <c r="H8449" s="8"/>
      <c r="I8449" s="9"/>
      <c r="J8449" s="8"/>
      <c r="K8449" s="8"/>
      <c r="L8449" s="10" t="n">
        <f aca="false">L8450</f>
        <v>457.42</v>
      </c>
      <c r="M8449" s="10" t="n">
        <f aca="false">M8450</f>
        <v>0</v>
      </c>
      <c r="N8449" s="10" t="n">
        <f aca="false">N8450</f>
        <v>0</v>
      </c>
      <c r="O8449" s="10" t="n">
        <f aca="false">O8450</f>
        <v>0</v>
      </c>
      <c r="P8449" s="10" t="n">
        <f aca="false">L8449+M8449+N8449+O8449</f>
        <v>457.42</v>
      </c>
    </row>
    <row r="8450" customFormat="false" ht="15" hidden="false" customHeight="false" outlineLevel="0" collapsed="false">
      <c r="A8450" s="7"/>
      <c r="B8450" s="7"/>
      <c r="C8450" s="7"/>
      <c r="D8450" s="7"/>
      <c r="E8450" s="7"/>
      <c r="F8450" s="8" t="s">
        <v>28</v>
      </c>
      <c r="G8450" s="8"/>
      <c r="H8450" s="8"/>
      <c r="I8450" s="9"/>
      <c r="J8450" s="8"/>
      <c r="K8450" s="8"/>
      <c r="L8450" s="10" t="n">
        <f aca="false">SUM(L8452:L8452)</f>
        <v>457.42</v>
      </c>
      <c r="M8450" s="10" t="n">
        <f aca="false">SUM(M8452:M8452)</f>
        <v>0</v>
      </c>
      <c r="N8450" s="10" t="n">
        <f aca="false">SUM(N8452:N8452)</f>
        <v>0</v>
      </c>
      <c r="O8450" s="10" t="n">
        <f aca="false">SUM(O8452:O8452)</f>
        <v>0</v>
      </c>
      <c r="P8450" s="10" t="n">
        <f aca="false">L8450+M8450+N8450+O8450</f>
        <v>457.42</v>
      </c>
    </row>
    <row r="8451" customFormat="false" ht="2" hidden="false" customHeight="true" outlineLevel="0" collapsed="false">
      <c r="A8451" s="11"/>
      <c r="B8451" s="11"/>
      <c r="C8451" s="11"/>
      <c r="D8451" s="11"/>
      <c r="E8451" s="11"/>
      <c r="F8451" s="12"/>
      <c r="G8451" s="12"/>
      <c r="H8451" s="12"/>
      <c r="I8451" s="12"/>
      <c r="J8451" s="12"/>
      <c r="K8451" s="12"/>
      <c r="L8451" s="11"/>
      <c r="M8451" s="11"/>
      <c r="N8451" s="11"/>
      <c r="O8451" s="11"/>
      <c r="P8451" s="11"/>
    </row>
    <row r="8452" customFormat="false" ht="91" hidden="false" customHeight="false" outlineLevel="0" collapsed="false">
      <c r="A8452" s="13"/>
      <c r="B8452" s="13"/>
      <c r="C8452" s="13"/>
      <c r="D8452" s="13"/>
      <c r="E8452" s="13"/>
      <c r="F8452" s="14"/>
      <c r="G8452" s="14" t="s">
        <v>6818</v>
      </c>
      <c r="H8452" s="14" t="s">
        <v>1605</v>
      </c>
      <c r="I8452" s="15" t="s">
        <v>6819</v>
      </c>
      <c r="J8452" s="14" t="s">
        <v>6820</v>
      </c>
      <c r="K8452" s="14" t="s">
        <v>33</v>
      </c>
      <c r="L8452" s="16" t="n">
        <v>457.42</v>
      </c>
      <c r="M8452" s="16"/>
      <c r="N8452" s="16"/>
      <c r="O8452" s="16"/>
      <c r="P8452" s="16" t="n">
        <v>457.42</v>
      </c>
    </row>
    <row r="8453" customFormat="false" ht="2" hidden="false" customHeight="true" outlineLevel="0" collapsed="false">
      <c r="A8453" s="11"/>
      <c r="B8453" s="11"/>
      <c r="C8453" s="11"/>
      <c r="D8453" s="11"/>
      <c r="E8453" s="11"/>
      <c r="F8453" s="12"/>
      <c r="G8453" s="12"/>
      <c r="H8453" s="12"/>
      <c r="I8453" s="12"/>
      <c r="J8453" s="12"/>
      <c r="K8453" s="12"/>
      <c r="L8453" s="11"/>
      <c r="M8453" s="11"/>
      <c r="N8453" s="11"/>
      <c r="O8453" s="11"/>
      <c r="P8453" s="11"/>
    </row>
    <row r="8454" customFormat="false" ht="15" hidden="false" customHeight="false" outlineLevel="0" collapsed="false">
      <c r="A8454" s="7"/>
      <c r="B8454" s="7"/>
      <c r="C8454" s="7"/>
      <c r="D8454" s="7"/>
      <c r="E8454" s="7" t="s">
        <v>6821</v>
      </c>
      <c r="F8454" s="8"/>
      <c r="G8454" s="8"/>
      <c r="H8454" s="8"/>
      <c r="I8454" s="9"/>
      <c r="J8454" s="8"/>
      <c r="K8454" s="8"/>
      <c r="L8454" s="10" t="n">
        <f aca="false">L8455</f>
        <v>735.46</v>
      </c>
      <c r="M8454" s="10" t="n">
        <f aca="false">M8455</f>
        <v>0</v>
      </c>
      <c r="N8454" s="10" t="n">
        <f aca="false">N8455</f>
        <v>0</v>
      </c>
      <c r="O8454" s="10" t="n">
        <f aca="false">O8455</f>
        <v>0</v>
      </c>
      <c r="P8454" s="10" t="n">
        <f aca="false">L8454+M8454+N8454+O8454</f>
        <v>735.46</v>
      </c>
    </row>
    <row r="8455" customFormat="false" ht="15" hidden="false" customHeight="false" outlineLevel="0" collapsed="false">
      <c r="A8455" s="7"/>
      <c r="B8455" s="7"/>
      <c r="C8455" s="7"/>
      <c r="D8455" s="7"/>
      <c r="E8455" s="7"/>
      <c r="F8455" s="8" t="s">
        <v>6822</v>
      </c>
      <c r="G8455" s="8"/>
      <c r="H8455" s="8"/>
      <c r="I8455" s="9"/>
      <c r="J8455" s="8"/>
      <c r="K8455" s="8"/>
      <c r="L8455" s="10" t="n">
        <f aca="false">SUM(L8457:L8457)</f>
        <v>735.46</v>
      </c>
      <c r="M8455" s="10" t="n">
        <f aca="false">SUM(M8457:M8457)</f>
        <v>0</v>
      </c>
      <c r="N8455" s="10" t="n">
        <f aca="false">SUM(N8457:N8457)</f>
        <v>0</v>
      </c>
      <c r="O8455" s="10" t="n">
        <f aca="false">SUM(O8457:O8457)</f>
        <v>0</v>
      </c>
      <c r="P8455" s="10" t="n">
        <f aca="false">L8455+M8455+N8455+O8455</f>
        <v>735.46</v>
      </c>
    </row>
    <row r="8456" customFormat="false" ht="2" hidden="false" customHeight="true" outlineLevel="0" collapsed="false">
      <c r="A8456" s="11"/>
      <c r="B8456" s="11"/>
      <c r="C8456" s="11"/>
      <c r="D8456" s="11"/>
      <c r="E8456" s="11"/>
      <c r="F8456" s="12"/>
      <c r="G8456" s="12"/>
      <c r="H8456" s="12"/>
      <c r="I8456" s="12"/>
      <c r="J8456" s="12"/>
      <c r="K8456" s="12"/>
      <c r="L8456" s="11"/>
      <c r="M8456" s="11"/>
      <c r="N8456" s="11"/>
      <c r="O8456" s="11"/>
      <c r="P8456" s="11"/>
    </row>
    <row r="8457" customFormat="false" ht="91" hidden="false" customHeight="false" outlineLevel="0" collapsed="false">
      <c r="A8457" s="13"/>
      <c r="B8457" s="13"/>
      <c r="C8457" s="13"/>
      <c r="D8457" s="13"/>
      <c r="E8457" s="13"/>
      <c r="F8457" s="14"/>
      <c r="G8457" s="14" t="s">
        <v>6823</v>
      </c>
      <c r="H8457" s="14" t="s">
        <v>1605</v>
      </c>
      <c r="I8457" s="15" t="s">
        <v>6824</v>
      </c>
      <c r="J8457" s="14" t="s">
        <v>6825</v>
      </c>
      <c r="K8457" s="14" t="s">
        <v>33</v>
      </c>
      <c r="L8457" s="16" t="n">
        <v>735.46</v>
      </c>
      <c r="M8457" s="16"/>
      <c r="N8457" s="16"/>
      <c r="O8457" s="16"/>
      <c r="P8457" s="16" t="n">
        <v>735.46</v>
      </c>
    </row>
    <row r="8458" customFormat="false" ht="2" hidden="false" customHeight="true" outlineLevel="0" collapsed="false">
      <c r="A8458" s="11"/>
      <c r="B8458" s="11"/>
      <c r="C8458" s="11"/>
      <c r="D8458" s="11"/>
      <c r="E8458" s="11"/>
      <c r="F8458" s="12"/>
      <c r="G8458" s="12"/>
      <c r="H8458" s="12"/>
      <c r="I8458" s="12"/>
      <c r="J8458" s="12"/>
      <c r="K8458" s="12"/>
      <c r="L8458" s="11"/>
      <c r="M8458" s="11"/>
      <c r="N8458" s="11"/>
      <c r="O8458" s="11"/>
      <c r="P8458" s="11"/>
    </row>
    <row r="8459" customFormat="false" ht="15" hidden="false" customHeight="false" outlineLevel="0" collapsed="false">
      <c r="A8459" s="7"/>
      <c r="B8459" s="7"/>
      <c r="C8459" s="7"/>
      <c r="D8459" s="7"/>
      <c r="E8459" s="7" t="s">
        <v>6826</v>
      </c>
      <c r="F8459" s="8"/>
      <c r="G8459" s="8"/>
      <c r="H8459" s="8"/>
      <c r="I8459" s="9"/>
      <c r="J8459" s="8"/>
      <c r="K8459" s="8"/>
      <c r="L8459" s="10" t="n">
        <f aca="false">L8460</f>
        <v>405.94</v>
      </c>
      <c r="M8459" s="10" t="n">
        <f aca="false">M8460</f>
        <v>0</v>
      </c>
      <c r="N8459" s="10" t="n">
        <f aca="false">N8460</f>
        <v>0</v>
      </c>
      <c r="O8459" s="10" t="n">
        <f aca="false">O8460</f>
        <v>0</v>
      </c>
      <c r="P8459" s="10" t="n">
        <f aca="false">L8459+M8459+N8459+O8459</f>
        <v>405.94</v>
      </c>
    </row>
    <row r="8460" customFormat="false" ht="15" hidden="false" customHeight="false" outlineLevel="0" collapsed="false">
      <c r="A8460" s="7"/>
      <c r="B8460" s="7"/>
      <c r="C8460" s="7"/>
      <c r="D8460" s="7"/>
      <c r="E8460" s="7"/>
      <c r="F8460" s="8" t="s">
        <v>28</v>
      </c>
      <c r="G8460" s="8"/>
      <c r="H8460" s="8"/>
      <c r="I8460" s="9"/>
      <c r="J8460" s="8"/>
      <c r="K8460" s="8"/>
      <c r="L8460" s="10" t="n">
        <f aca="false">SUM(L8462:L8462)</f>
        <v>405.94</v>
      </c>
      <c r="M8460" s="10" t="n">
        <f aca="false">SUM(M8462:M8462)</f>
        <v>0</v>
      </c>
      <c r="N8460" s="10" t="n">
        <f aca="false">SUM(N8462:N8462)</f>
        <v>0</v>
      </c>
      <c r="O8460" s="10" t="n">
        <f aca="false">SUM(O8462:O8462)</f>
        <v>0</v>
      </c>
      <c r="P8460" s="10" t="n">
        <f aca="false">L8460+M8460+N8460+O8460</f>
        <v>405.94</v>
      </c>
    </row>
    <row r="8461" customFormat="false" ht="2" hidden="false" customHeight="true" outlineLevel="0" collapsed="false">
      <c r="A8461" s="11"/>
      <c r="B8461" s="11"/>
      <c r="C8461" s="11"/>
      <c r="D8461" s="11"/>
      <c r="E8461" s="11"/>
      <c r="F8461" s="12"/>
      <c r="G8461" s="12"/>
      <c r="H8461" s="12"/>
      <c r="I8461" s="12"/>
      <c r="J8461" s="12"/>
      <c r="K8461" s="12"/>
      <c r="L8461" s="11"/>
      <c r="M8461" s="11"/>
      <c r="N8461" s="11"/>
      <c r="O8461" s="11"/>
      <c r="P8461" s="11"/>
    </row>
    <row r="8462" customFormat="false" ht="91" hidden="false" customHeight="false" outlineLevel="0" collapsed="false">
      <c r="A8462" s="13"/>
      <c r="B8462" s="13"/>
      <c r="C8462" s="13"/>
      <c r="D8462" s="13"/>
      <c r="E8462" s="13"/>
      <c r="F8462" s="14"/>
      <c r="G8462" s="14" t="s">
        <v>6827</v>
      </c>
      <c r="H8462" s="14" t="s">
        <v>1605</v>
      </c>
      <c r="I8462" s="15" t="s">
        <v>6828</v>
      </c>
      <c r="J8462" s="14" t="s">
        <v>6829</v>
      </c>
      <c r="K8462" s="14" t="s">
        <v>33</v>
      </c>
      <c r="L8462" s="16" t="n">
        <v>405.94</v>
      </c>
      <c r="M8462" s="16"/>
      <c r="N8462" s="16"/>
      <c r="O8462" s="16"/>
      <c r="P8462" s="16" t="n">
        <v>405.94</v>
      </c>
    </row>
    <row r="8463" customFormat="false" ht="2" hidden="false" customHeight="true" outlineLevel="0" collapsed="false">
      <c r="A8463" s="11"/>
      <c r="B8463" s="11"/>
      <c r="C8463" s="11"/>
      <c r="D8463" s="11"/>
      <c r="E8463" s="11"/>
      <c r="F8463" s="12"/>
      <c r="G8463" s="12"/>
      <c r="H8463" s="12"/>
      <c r="I8463" s="12"/>
      <c r="J8463" s="12"/>
      <c r="K8463" s="12"/>
      <c r="L8463" s="11"/>
      <c r="M8463" s="11"/>
      <c r="N8463" s="11"/>
      <c r="O8463" s="11"/>
      <c r="P8463" s="11"/>
    </row>
    <row r="8464" customFormat="false" ht="15" hidden="false" customHeight="false" outlineLevel="0" collapsed="false">
      <c r="A8464" s="7"/>
      <c r="B8464" s="7"/>
      <c r="C8464" s="7"/>
      <c r="D8464" s="7"/>
      <c r="E8464" s="7" t="s">
        <v>6830</v>
      </c>
      <c r="F8464" s="8"/>
      <c r="G8464" s="8"/>
      <c r="H8464" s="8"/>
      <c r="I8464" s="9"/>
      <c r="J8464" s="8"/>
      <c r="K8464" s="8"/>
      <c r="L8464" s="10" t="n">
        <f aca="false">L8465</f>
        <v>735.46</v>
      </c>
      <c r="M8464" s="10" t="n">
        <f aca="false">M8465</f>
        <v>0</v>
      </c>
      <c r="N8464" s="10" t="n">
        <f aca="false">N8465</f>
        <v>0</v>
      </c>
      <c r="O8464" s="10" t="n">
        <f aca="false">O8465</f>
        <v>0</v>
      </c>
      <c r="P8464" s="10" t="n">
        <f aca="false">L8464+M8464+N8464+O8464</f>
        <v>735.46</v>
      </c>
    </row>
    <row r="8465" customFormat="false" ht="15" hidden="false" customHeight="false" outlineLevel="0" collapsed="false">
      <c r="A8465" s="7"/>
      <c r="B8465" s="7"/>
      <c r="C8465" s="7"/>
      <c r="D8465" s="7"/>
      <c r="E8465" s="7"/>
      <c r="F8465" s="8" t="s">
        <v>6822</v>
      </c>
      <c r="G8465" s="8"/>
      <c r="H8465" s="8"/>
      <c r="I8465" s="9"/>
      <c r="J8465" s="8"/>
      <c r="K8465" s="8"/>
      <c r="L8465" s="10" t="n">
        <f aca="false">SUM(L8467:L8467)</f>
        <v>735.46</v>
      </c>
      <c r="M8465" s="10" t="n">
        <f aca="false">SUM(M8467:M8467)</f>
        <v>0</v>
      </c>
      <c r="N8465" s="10" t="n">
        <f aca="false">SUM(N8467:N8467)</f>
        <v>0</v>
      </c>
      <c r="O8465" s="10" t="n">
        <f aca="false">SUM(O8467:O8467)</f>
        <v>0</v>
      </c>
      <c r="P8465" s="10" t="n">
        <f aca="false">L8465+M8465+N8465+O8465</f>
        <v>735.46</v>
      </c>
    </row>
    <row r="8466" customFormat="false" ht="2" hidden="false" customHeight="true" outlineLevel="0" collapsed="false">
      <c r="A8466" s="11"/>
      <c r="B8466" s="11"/>
      <c r="C8466" s="11"/>
      <c r="D8466" s="11"/>
      <c r="E8466" s="11"/>
      <c r="F8466" s="12"/>
      <c r="G8466" s="12"/>
      <c r="H8466" s="12"/>
      <c r="I8466" s="12"/>
      <c r="J8466" s="12"/>
      <c r="K8466" s="12"/>
      <c r="L8466" s="11"/>
      <c r="M8466" s="11"/>
      <c r="N8466" s="11"/>
      <c r="O8466" s="11"/>
      <c r="P8466" s="11"/>
    </row>
    <row r="8467" customFormat="false" ht="104" hidden="false" customHeight="false" outlineLevel="0" collapsed="false">
      <c r="A8467" s="13"/>
      <c r="B8467" s="13"/>
      <c r="C8467" s="13"/>
      <c r="D8467" s="13"/>
      <c r="E8467" s="13"/>
      <c r="F8467" s="14"/>
      <c r="G8467" s="14" t="s">
        <v>6831</v>
      </c>
      <c r="H8467" s="14" t="s">
        <v>1605</v>
      </c>
      <c r="I8467" s="15" t="s">
        <v>6832</v>
      </c>
      <c r="J8467" s="14" t="s">
        <v>6833</v>
      </c>
      <c r="K8467" s="14" t="s">
        <v>33</v>
      </c>
      <c r="L8467" s="16" t="n">
        <v>735.46</v>
      </c>
      <c r="M8467" s="16"/>
      <c r="N8467" s="16"/>
      <c r="O8467" s="16"/>
      <c r="P8467" s="16" t="n">
        <v>735.46</v>
      </c>
    </row>
    <row r="8468" customFormat="false" ht="2" hidden="false" customHeight="true" outlineLevel="0" collapsed="false">
      <c r="A8468" s="11"/>
      <c r="B8468" s="11"/>
      <c r="C8468" s="11"/>
      <c r="D8468" s="11"/>
      <c r="E8468" s="11"/>
      <c r="F8468" s="12"/>
      <c r="G8468" s="12"/>
      <c r="H8468" s="12"/>
      <c r="I8468" s="12"/>
      <c r="J8468" s="12"/>
      <c r="K8468" s="12"/>
      <c r="L8468" s="11"/>
      <c r="M8468" s="11"/>
      <c r="N8468" s="11"/>
      <c r="O8468" s="11"/>
      <c r="P8468" s="11"/>
    </row>
    <row r="8469" customFormat="false" ht="15" hidden="false" customHeight="false" outlineLevel="0" collapsed="false">
      <c r="A8469" s="7"/>
      <c r="B8469" s="7"/>
      <c r="C8469" s="7"/>
      <c r="D8469" s="7"/>
      <c r="E8469" s="7" t="s">
        <v>6834</v>
      </c>
      <c r="F8469" s="8"/>
      <c r="G8469" s="8"/>
      <c r="H8469" s="8"/>
      <c r="I8469" s="9"/>
      <c r="J8469" s="8"/>
      <c r="K8469" s="8"/>
      <c r="L8469" s="10" t="n">
        <f aca="false">L8470</f>
        <v>436.44</v>
      </c>
      <c r="M8469" s="10" t="n">
        <f aca="false">M8470</f>
        <v>0</v>
      </c>
      <c r="N8469" s="10" t="n">
        <f aca="false">N8470</f>
        <v>0</v>
      </c>
      <c r="O8469" s="10" t="n">
        <f aca="false">O8470</f>
        <v>0</v>
      </c>
      <c r="P8469" s="10" t="n">
        <f aca="false">L8469+M8469+N8469+O8469</f>
        <v>436.44</v>
      </c>
    </row>
    <row r="8470" customFormat="false" ht="15" hidden="false" customHeight="false" outlineLevel="0" collapsed="false">
      <c r="A8470" s="7"/>
      <c r="B8470" s="7"/>
      <c r="C8470" s="7"/>
      <c r="D8470" s="7"/>
      <c r="E8470" s="7"/>
      <c r="F8470" s="8" t="s">
        <v>28</v>
      </c>
      <c r="G8470" s="8"/>
      <c r="H8470" s="8"/>
      <c r="I8470" s="9"/>
      <c r="J8470" s="8"/>
      <c r="K8470" s="8"/>
      <c r="L8470" s="10" t="n">
        <f aca="false">SUM(L8472:L8472)</f>
        <v>436.44</v>
      </c>
      <c r="M8470" s="10" t="n">
        <f aca="false">SUM(M8472:M8472)</f>
        <v>0</v>
      </c>
      <c r="N8470" s="10" t="n">
        <f aca="false">SUM(N8472:N8472)</f>
        <v>0</v>
      </c>
      <c r="O8470" s="10" t="n">
        <f aca="false">SUM(O8472:O8472)</f>
        <v>0</v>
      </c>
      <c r="P8470" s="10" t="n">
        <f aca="false">L8470+M8470+N8470+O8470</f>
        <v>436.44</v>
      </c>
    </row>
    <row r="8471" customFormat="false" ht="2" hidden="false" customHeight="true" outlineLevel="0" collapsed="false">
      <c r="A8471" s="11"/>
      <c r="B8471" s="11"/>
      <c r="C8471" s="11"/>
      <c r="D8471" s="11"/>
      <c r="E8471" s="11"/>
      <c r="F8471" s="12"/>
      <c r="G8471" s="12"/>
      <c r="H8471" s="12"/>
      <c r="I8471" s="12"/>
      <c r="J8471" s="12"/>
      <c r="K8471" s="12"/>
      <c r="L8471" s="11"/>
      <c r="M8471" s="11"/>
      <c r="N8471" s="11"/>
      <c r="O8471" s="11"/>
      <c r="P8471" s="11"/>
    </row>
    <row r="8472" customFormat="false" ht="104" hidden="false" customHeight="false" outlineLevel="0" collapsed="false">
      <c r="A8472" s="13"/>
      <c r="B8472" s="13"/>
      <c r="C8472" s="13"/>
      <c r="D8472" s="13"/>
      <c r="E8472" s="13"/>
      <c r="F8472" s="14"/>
      <c r="G8472" s="14" t="s">
        <v>6835</v>
      </c>
      <c r="H8472" s="14" t="s">
        <v>1605</v>
      </c>
      <c r="I8472" s="15" t="s">
        <v>6836</v>
      </c>
      <c r="J8472" s="14" t="s">
        <v>6837</v>
      </c>
      <c r="K8472" s="14" t="s">
        <v>33</v>
      </c>
      <c r="L8472" s="16" t="n">
        <v>436.44</v>
      </c>
      <c r="M8472" s="16"/>
      <c r="N8472" s="16"/>
      <c r="O8472" s="16"/>
      <c r="P8472" s="16" t="n">
        <v>436.44</v>
      </c>
    </row>
    <row r="8473" customFormat="false" ht="2" hidden="false" customHeight="true" outlineLevel="0" collapsed="false">
      <c r="A8473" s="11"/>
      <c r="B8473" s="11"/>
      <c r="C8473" s="11"/>
      <c r="D8473" s="11"/>
      <c r="E8473" s="11"/>
      <c r="F8473" s="12"/>
      <c r="G8473" s="12"/>
      <c r="H8473" s="12"/>
      <c r="I8473" s="12"/>
      <c r="J8473" s="12"/>
      <c r="K8473" s="12"/>
      <c r="L8473" s="11"/>
      <c r="M8473" s="11"/>
      <c r="N8473" s="11"/>
      <c r="O8473" s="11"/>
      <c r="P8473" s="11"/>
    </row>
    <row r="8474" customFormat="false" ht="15" hidden="false" customHeight="false" outlineLevel="0" collapsed="false">
      <c r="A8474" s="7"/>
      <c r="B8474" s="7"/>
      <c r="C8474" s="7"/>
      <c r="D8474" s="7"/>
      <c r="E8474" s="7" t="s">
        <v>6838</v>
      </c>
      <c r="F8474" s="8"/>
      <c r="G8474" s="8"/>
      <c r="H8474" s="8"/>
      <c r="I8474" s="9"/>
      <c r="J8474" s="8"/>
      <c r="K8474" s="8"/>
      <c r="L8474" s="10" t="n">
        <f aca="false">L8475</f>
        <v>735.46</v>
      </c>
      <c r="M8474" s="10" t="n">
        <f aca="false">M8475</f>
        <v>0</v>
      </c>
      <c r="N8474" s="10" t="n">
        <f aca="false">N8475</f>
        <v>0</v>
      </c>
      <c r="O8474" s="10" t="n">
        <f aca="false">O8475</f>
        <v>0</v>
      </c>
      <c r="P8474" s="10" t="n">
        <f aca="false">L8474+M8474+N8474+O8474</f>
        <v>735.46</v>
      </c>
    </row>
    <row r="8475" customFormat="false" ht="15" hidden="false" customHeight="false" outlineLevel="0" collapsed="false">
      <c r="A8475" s="7"/>
      <c r="B8475" s="7"/>
      <c r="C8475" s="7"/>
      <c r="D8475" s="7"/>
      <c r="E8475" s="7"/>
      <c r="F8475" s="8" t="s">
        <v>6822</v>
      </c>
      <c r="G8475" s="8"/>
      <c r="H8475" s="8"/>
      <c r="I8475" s="9"/>
      <c r="J8475" s="8"/>
      <c r="K8475" s="8"/>
      <c r="L8475" s="10" t="n">
        <f aca="false">SUM(L8477:L8477)</f>
        <v>735.46</v>
      </c>
      <c r="M8475" s="10" t="n">
        <f aca="false">SUM(M8477:M8477)</f>
        <v>0</v>
      </c>
      <c r="N8475" s="10" t="n">
        <f aca="false">SUM(N8477:N8477)</f>
        <v>0</v>
      </c>
      <c r="O8475" s="10" t="n">
        <f aca="false">SUM(O8477:O8477)</f>
        <v>0</v>
      </c>
      <c r="P8475" s="10" t="n">
        <f aca="false">L8475+M8475+N8475+O8475</f>
        <v>735.46</v>
      </c>
    </row>
    <row r="8476" customFormat="false" ht="2" hidden="false" customHeight="true" outlineLevel="0" collapsed="false">
      <c r="A8476" s="11"/>
      <c r="B8476" s="11"/>
      <c r="C8476" s="11"/>
      <c r="D8476" s="11"/>
      <c r="E8476" s="11"/>
      <c r="F8476" s="12"/>
      <c r="G8476" s="12"/>
      <c r="H8476" s="12"/>
      <c r="I8476" s="12"/>
      <c r="J8476" s="12"/>
      <c r="K8476" s="12"/>
      <c r="L8476" s="11"/>
      <c r="M8476" s="11"/>
      <c r="N8476" s="11"/>
      <c r="O8476" s="11"/>
      <c r="P8476" s="11"/>
    </row>
    <row r="8477" customFormat="false" ht="104" hidden="false" customHeight="false" outlineLevel="0" collapsed="false">
      <c r="A8477" s="13"/>
      <c r="B8477" s="13"/>
      <c r="C8477" s="13"/>
      <c r="D8477" s="13"/>
      <c r="E8477" s="13"/>
      <c r="F8477" s="14"/>
      <c r="G8477" s="14" t="s">
        <v>6839</v>
      </c>
      <c r="H8477" s="14" t="s">
        <v>1605</v>
      </c>
      <c r="I8477" s="15" t="s">
        <v>6840</v>
      </c>
      <c r="J8477" s="14" t="s">
        <v>6841</v>
      </c>
      <c r="K8477" s="14" t="s">
        <v>33</v>
      </c>
      <c r="L8477" s="16" t="n">
        <v>735.46</v>
      </c>
      <c r="M8477" s="16"/>
      <c r="N8477" s="16"/>
      <c r="O8477" s="16"/>
      <c r="P8477" s="16" t="n">
        <v>735.46</v>
      </c>
    </row>
    <row r="8478" customFormat="false" ht="2" hidden="false" customHeight="true" outlineLevel="0" collapsed="false">
      <c r="A8478" s="11"/>
      <c r="B8478" s="11"/>
      <c r="C8478" s="11"/>
      <c r="D8478" s="11"/>
      <c r="E8478" s="11"/>
      <c r="F8478" s="12"/>
      <c r="G8478" s="12"/>
      <c r="H8478" s="12"/>
      <c r="I8478" s="12"/>
      <c r="J8478" s="12"/>
      <c r="K8478" s="12"/>
      <c r="L8478" s="11"/>
      <c r="M8478" s="11"/>
      <c r="N8478" s="11"/>
      <c r="O8478" s="11"/>
      <c r="P8478" s="11"/>
    </row>
    <row r="8479" customFormat="false" ht="15" hidden="false" customHeight="false" outlineLevel="0" collapsed="false">
      <c r="A8479" s="7"/>
      <c r="B8479" s="7"/>
      <c r="C8479" s="7"/>
      <c r="D8479" s="7"/>
      <c r="E8479" s="7" t="s">
        <v>6842</v>
      </c>
      <c r="F8479" s="8"/>
      <c r="G8479" s="8"/>
      <c r="H8479" s="8"/>
      <c r="I8479" s="9"/>
      <c r="J8479" s="8"/>
      <c r="K8479" s="8"/>
      <c r="L8479" s="10" t="n">
        <f aca="false">L8480</f>
        <v>418.74</v>
      </c>
      <c r="M8479" s="10" t="n">
        <f aca="false">M8480</f>
        <v>0</v>
      </c>
      <c r="N8479" s="10" t="n">
        <f aca="false">N8480</f>
        <v>0</v>
      </c>
      <c r="O8479" s="10" t="n">
        <f aca="false">O8480</f>
        <v>0</v>
      </c>
      <c r="P8479" s="10" t="n">
        <f aca="false">L8479+M8479+N8479+O8479</f>
        <v>418.74</v>
      </c>
    </row>
    <row r="8480" customFormat="false" ht="15" hidden="false" customHeight="false" outlineLevel="0" collapsed="false">
      <c r="A8480" s="7"/>
      <c r="B8480" s="7"/>
      <c r="C8480" s="7"/>
      <c r="D8480" s="7"/>
      <c r="E8480" s="7"/>
      <c r="F8480" s="8" t="s">
        <v>28</v>
      </c>
      <c r="G8480" s="8"/>
      <c r="H8480" s="8"/>
      <c r="I8480" s="9"/>
      <c r="J8480" s="8"/>
      <c r="K8480" s="8"/>
      <c r="L8480" s="10" t="n">
        <f aca="false">SUM(L8482:L8482)</f>
        <v>418.74</v>
      </c>
      <c r="M8480" s="10" t="n">
        <f aca="false">SUM(M8482:M8482)</f>
        <v>0</v>
      </c>
      <c r="N8480" s="10" t="n">
        <f aca="false">SUM(N8482:N8482)</f>
        <v>0</v>
      </c>
      <c r="O8480" s="10" t="n">
        <f aca="false">SUM(O8482:O8482)</f>
        <v>0</v>
      </c>
      <c r="P8480" s="10" t="n">
        <f aca="false">L8480+M8480+N8480+O8480</f>
        <v>418.74</v>
      </c>
    </row>
    <row r="8481" customFormat="false" ht="2" hidden="false" customHeight="true" outlineLevel="0" collapsed="false">
      <c r="A8481" s="11"/>
      <c r="B8481" s="11"/>
      <c r="C8481" s="11"/>
      <c r="D8481" s="11"/>
      <c r="E8481" s="11"/>
      <c r="F8481" s="12"/>
      <c r="G8481" s="12"/>
      <c r="H8481" s="12"/>
      <c r="I8481" s="12"/>
      <c r="J8481" s="12"/>
      <c r="K8481" s="12"/>
      <c r="L8481" s="11"/>
      <c r="M8481" s="11"/>
      <c r="N8481" s="11"/>
      <c r="O8481" s="11"/>
      <c r="P8481" s="11"/>
    </row>
    <row r="8482" customFormat="false" ht="104" hidden="false" customHeight="false" outlineLevel="0" collapsed="false">
      <c r="A8482" s="13"/>
      <c r="B8482" s="13"/>
      <c r="C8482" s="13"/>
      <c r="D8482" s="13"/>
      <c r="E8482" s="13"/>
      <c r="F8482" s="14"/>
      <c r="G8482" s="14" t="s">
        <v>6843</v>
      </c>
      <c r="H8482" s="14" t="s">
        <v>1605</v>
      </c>
      <c r="I8482" s="15" t="s">
        <v>6844</v>
      </c>
      <c r="J8482" s="14" t="s">
        <v>6845</v>
      </c>
      <c r="K8482" s="14" t="s">
        <v>33</v>
      </c>
      <c r="L8482" s="16" t="n">
        <v>418.74</v>
      </c>
      <c r="M8482" s="16"/>
      <c r="N8482" s="16"/>
      <c r="O8482" s="16"/>
      <c r="P8482" s="16" t="n">
        <v>418.74</v>
      </c>
    </row>
    <row r="8483" customFormat="false" ht="2" hidden="false" customHeight="true" outlineLevel="0" collapsed="false">
      <c r="A8483" s="11"/>
      <c r="B8483" s="11"/>
      <c r="C8483" s="11"/>
      <c r="D8483" s="11"/>
      <c r="E8483" s="11"/>
      <c r="F8483" s="12"/>
      <c r="G8483" s="12"/>
      <c r="H8483" s="12"/>
      <c r="I8483" s="12"/>
      <c r="J8483" s="12"/>
      <c r="K8483" s="12"/>
      <c r="L8483" s="11"/>
      <c r="M8483" s="11"/>
      <c r="N8483" s="11"/>
      <c r="O8483" s="11"/>
      <c r="P8483" s="11"/>
    </row>
    <row r="8484" customFormat="false" ht="15" hidden="false" customHeight="false" outlineLevel="0" collapsed="false">
      <c r="A8484" s="7"/>
      <c r="B8484" s="7"/>
      <c r="C8484" s="7"/>
      <c r="D8484" s="7"/>
      <c r="E8484" s="7" t="s">
        <v>6846</v>
      </c>
      <c r="F8484" s="8"/>
      <c r="G8484" s="8"/>
      <c r="H8484" s="8"/>
      <c r="I8484" s="9"/>
      <c r="J8484" s="8"/>
      <c r="K8484" s="8"/>
      <c r="L8484" s="10" t="n">
        <f aca="false">L8485</f>
        <v>436.44</v>
      </c>
      <c r="M8484" s="10" t="n">
        <f aca="false">M8485</f>
        <v>0</v>
      </c>
      <c r="N8484" s="10" t="n">
        <f aca="false">N8485</f>
        <v>0</v>
      </c>
      <c r="O8484" s="10" t="n">
        <f aca="false">O8485</f>
        <v>0</v>
      </c>
      <c r="P8484" s="10" t="n">
        <f aca="false">L8484+M8484+N8484+O8484</f>
        <v>436.44</v>
      </c>
    </row>
    <row r="8485" customFormat="false" ht="15" hidden="false" customHeight="false" outlineLevel="0" collapsed="false">
      <c r="A8485" s="7"/>
      <c r="B8485" s="7"/>
      <c r="C8485" s="7"/>
      <c r="D8485" s="7"/>
      <c r="E8485" s="7"/>
      <c r="F8485" s="8" t="s">
        <v>28</v>
      </c>
      <c r="G8485" s="8"/>
      <c r="H8485" s="8"/>
      <c r="I8485" s="9"/>
      <c r="J8485" s="8"/>
      <c r="K8485" s="8"/>
      <c r="L8485" s="10" t="n">
        <f aca="false">SUM(L8487:L8487)</f>
        <v>436.44</v>
      </c>
      <c r="M8485" s="10" t="n">
        <f aca="false">SUM(M8487:M8487)</f>
        <v>0</v>
      </c>
      <c r="N8485" s="10" t="n">
        <f aca="false">SUM(N8487:N8487)</f>
        <v>0</v>
      </c>
      <c r="O8485" s="10" t="n">
        <f aca="false">SUM(O8487:O8487)</f>
        <v>0</v>
      </c>
      <c r="P8485" s="10" t="n">
        <f aca="false">L8485+M8485+N8485+O8485</f>
        <v>436.44</v>
      </c>
    </row>
    <row r="8486" customFormat="false" ht="2" hidden="false" customHeight="true" outlineLevel="0" collapsed="false">
      <c r="A8486" s="11"/>
      <c r="B8486" s="11"/>
      <c r="C8486" s="11"/>
      <c r="D8486" s="11"/>
      <c r="E8486" s="11"/>
      <c r="F8486" s="12"/>
      <c r="G8486" s="12"/>
      <c r="H8486" s="12"/>
      <c r="I8486" s="12"/>
      <c r="J8486" s="12"/>
      <c r="K8486" s="12"/>
      <c r="L8486" s="11"/>
      <c r="M8486" s="11"/>
      <c r="N8486" s="11"/>
      <c r="O8486" s="11"/>
      <c r="P8486" s="11"/>
    </row>
    <row r="8487" customFormat="false" ht="104" hidden="false" customHeight="false" outlineLevel="0" collapsed="false">
      <c r="A8487" s="13"/>
      <c r="B8487" s="13"/>
      <c r="C8487" s="13"/>
      <c r="D8487" s="13"/>
      <c r="E8487" s="13"/>
      <c r="F8487" s="14"/>
      <c r="G8487" s="14" t="s">
        <v>6847</v>
      </c>
      <c r="H8487" s="14" t="s">
        <v>1605</v>
      </c>
      <c r="I8487" s="15" t="s">
        <v>6848</v>
      </c>
      <c r="J8487" s="14" t="s">
        <v>6849</v>
      </c>
      <c r="K8487" s="14" t="s">
        <v>33</v>
      </c>
      <c r="L8487" s="16" t="n">
        <v>436.44</v>
      </c>
      <c r="M8487" s="16"/>
      <c r="N8487" s="16"/>
      <c r="O8487" s="16"/>
      <c r="P8487" s="16" t="n">
        <v>436.44</v>
      </c>
    </row>
    <row r="8488" customFormat="false" ht="2" hidden="false" customHeight="true" outlineLevel="0" collapsed="false">
      <c r="A8488" s="11"/>
      <c r="B8488" s="11"/>
      <c r="C8488" s="11"/>
      <c r="D8488" s="11"/>
      <c r="E8488" s="11"/>
      <c r="F8488" s="12"/>
      <c r="G8488" s="12"/>
      <c r="H8488" s="12"/>
      <c r="I8488" s="12"/>
      <c r="J8488" s="12"/>
      <c r="K8488" s="12"/>
      <c r="L8488" s="11"/>
      <c r="M8488" s="11"/>
      <c r="N8488" s="11"/>
      <c r="O8488" s="11"/>
      <c r="P8488" s="11"/>
    </row>
    <row r="8489" customFormat="false" ht="15" hidden="false" customHeight="false" outlineLevel="0" collapsed="false">
      <c r="A8489" s="7"/>
      <c r="B8489" s="7"/>
      <c r="C8489" s="7"/>
      <c r="D8489" s="7"/>
      <c r="E8489" s="7" t="s">
        <v>6850</v>
      </c>
      <c r="F8489" s="8"/>
      <c r="G8489" s="8"/>
      <c r="H8489" s="8"/>
      <c r="I8489" s="9"/>
      <c r="J8489" s="8"/>
      <c r="K8489" s="8"/>
      <c r="L8489" s="10" t="n">
        <f aca="false">L8490</f>
        <v>735.46</v>
      </c>
      <c r="M8489" s="10" t="n">
        <f aca="false">M8490</f>
        <v>0</v>
      </c>
      <c r="N8489" s="10" t="n">
        <f aca="false">N8490</f>
        <v>0</v>
      </c>
      <c r="O8489" s="10" t="n">
        <f aca="false">O8490</f>
        <v>0</v>
      </c>
      <c r="P8489" s="10" t="n">
        <f aca="false">L8489+M8489+N8489+O8489</f>
        <v>735.46</v>
      </c>
    </row>
    <row r="8490" customFormat="false" ht="15" hidden="false" customHeight="false" outlineLevel="0" collapsed="false">
      <c r="A8490" s="7"/>
      <c r="B8490" s="7"/>
      <c r="C8490" s="7"/>
      <c r="D8490" s="7"/>
      <c r="E8490" s="7"/>
      <c r="F8490" s="8" t="s">
        <v>6822</v>
      </c>
      <c r="G8490" s="8"/>
      <c r="H8490" s="8"/>
      <c r="I8490" s="9"/>
      <c r="J8490" s="8"/>
      <c r="K8490" s="8"/>
      <c r="L8490" s="10" t="n">
        <f aca="false">SUM(L8492:L8492)</f>
        <v>735.46</v>
      </c>
      <c r="M8490" s="10" t="n">
        <f aca="false">SUM(M8492:M8492)</f>
        <v>0</v>
      </c>
      <c r="N8490" s="10" t="n">
        <f aca="false">SUM(N8492:N8492)</f>
        <v>0</v>
      </c>
      <c r="O8490" s="10" t="n">
        <f aca="false">SUM(O8492:O8492)</f>
        <v>0</v>
      </c>
      <c r="P8490" s="10" t="n">
        <f aca="false">L8490+M8490+N8490+O8490</f>
        <v>735.46</v>
      </c>
    </row>
    <row r="8491" customFormat="false" ht="2" hidden="false" customHeight="true" outlineLevel="0" collapsed="false">
      <c r="A8491" s="11"/>
      <c r="B8491" s="11"/>
      <c r="C8491" s="11"/>
      <c r="D8491" s="11"/>
      <c r="E8491" s="11"/>
      <c r="F8491" s="12"/>
      <c r="G8491" s="12"/>
      <c r="H8491" s="12"/>
      <c r="I8491" s="12"/>
      <c r="J8491" s="12"/>
      <c r="K8491" s="12"/>
      <c r="L8491" s="11"/>
      <c r="M8491" s="11"/>
      <c r="N8491" s="11"/>
      <c r="O8491" s="11"/>
      <c r="P8491" s="11"/>
    </row>
    <row r="8492" customFormat="false" ht="104" hidden="false" customHeight="false" outlineLevel="0" collapsed="false">
      <c r="A8492" s="13"/>
      <c r="B8492" s="13"/>
      <c r="C8492" s="13"/>
      <c r="D8492" s="13"/>
      <c r="E8492" s="13"/>
      <c r="F8492" s="14"/>
      <c r="G8492" s="14" t="s">
        <v>6851</v>
      </c>
      <c r="H8492" s="14" t="s">
        <v>1605</v>
      </c>
      <c r="I8492" s="15" t="s">
        <v>6852</v>
      </c>
      <c r="J8492" s="14" t="s">
        <v>6853</v>
      </c>
      <c r="K8492" s="14" t="s">
        <v>33</v>
      </c>
      <c r="L8492" s="16" t="n">
        <v>735.46</v>
      </c>
      <c r="M8492" s="16"/>
      <c r="N8492" s="16"/>
      <c r="O8492" s="16"/>
      <c r="P8492" s="16" t="n">
        <v>735.46</v>
      </c>
    </row>
    <row r="8493" customFormat="false" ht="2" hidden="false" customHeight="true" outlineLevel="0" collapsed="false">
      <c r="A8493" s="11"/>
      <c r="B8493" s="11"/>
      <c r="C8493" s="11"/>
      <c r="D8493" s="11"/>
      <c r="E8493" s="11"/>
      <c r="F8493" s="12"/>
      <c r="G8493" s="12"/>
      <c r="H8493" s="12"/>
      <c r="I8493" s="12"/>
      <c r="J8493" s="12"/>
      <c r="K8493" s="12"/>
      <c r="L8493" s="11"/>
      <c r="M8493" s="11"/>
      <c r="N8493" s="11"/>
      <c r="O8493" s="11"/>
      <c r="P8493" s="11"/>
    </row>
    <row r="8494" customFormat="false" ht="15" hidden="false" customHeight="false" outlineLevel="0" collapsed="false">
      <c r="A8494" s="7"/>
      <c r="B8494" s="7"/>
      <c r="C8494" s="7"/>
      <c r="D8494" s="7"/>
      <c r="E8494" s="7" t="s">
        <v>6854</v>
      </c>
      <c r="F8494" s="8"/>
      <c r="G8494" s="8"/>
      <c r="H8494" s="8"/>
      <c r="I8494" s="9"/>
      <c r="J8494" s="8"/>
      <c r="K8494" s="8"/>
      <c r="L8494" s="10" t="n">
        <f aca="false">L8495</f>
        <v>436.44</v>
      </c>
      <c r="M8494" s="10" t="n">
        <f aca="false">M8495</f>
        <v>0</v>
      </c>
      <c r="N8494" s="10" t="n">
        <f aca="false">N8495</f>
        <v>0</v>
      </c>
      <c r="O8494" s="10" t="n">
        <f aca="false">O8495</f>
        <v>0</v>
      </c>
      <c r="P8494" s="10" t="n">
        <f aca="false">L8494+M8494+N8494+O8494</f>
        <v>436.44</v>
      </c>
    </row>
    <row r="8495" customFormat="false" ht="15" hidden="false" customHeight="false" outlineLevel="0" collapsed="false">
      <c r="A8495" s="7"/>
      <c r="B8495" s="7"/>
      <c r="C8495" s="7"/>
      <c r="D8495" s="7"/>
      <c r="E8495" s="7"/>
      <c r="F8495" s="8" t="s">
        <v>28</v>
      </c>
      <c r="G8495" s="8"/>
      <c r="H8495" s="8"/>
      <c r="I8495" s="9"/>
      <c r="J8495" s="8"/>
      <c r="K8495" s="8"/>
      <c r="L8495" s="10" t="n">
        <f aca="false">SUM(L8497:L8497)</f>
        <v>436.44</v>
      </c>
      <c r="M8495" s="10" t="n">
        <f aca="false">SUM(M8497:M8497)</f>
        <v>0</v>
      </c>
      <c r="N8495" s="10" t="n">
        <f aca="false">SUM(N8497:N8497)</f>
        <v>0</v>
      </c>
      <c r="O8495" s="10" t="n">
        <f aca="false">SUM(O8497:O8497)</f>
        <v>0</v>
      </c>
      <c r="P8495" s="10" t="n">
        <f aca="false">L8495+M8495+N8495+O8495</f>
        <v>436.44</v>
      </c>
    </row>
    <row r="8496" customFormat="false" ht="2" hidden="false" customHeight="true" outlineLevel="0" collapsed="false">
      <c r="A8496" s="11"/>
      <c r="B8496" s="11"/>
      <c r="C8496" s="11"/>
      <c r="D8496" s="11"/>
      <c r="E8496" s="11"/>
      <c r="F8496" s="12"/>
      <c r="G8496" s="12"/>
      <c r="H8496" s="12"/>
      <c r="I8496" s="12"/>
      <c r="J8496" s="12"/>
      <c r="K8496" s="12"/>
      <c r="L8496" s="11"/>
      <c r="M8496" s="11"/>
      <c r="N8496" s="11"/>
      <c r="O8496" s="11"/>
      <c r="P8496" s="11"/>
    </row>
    <row r="8497" customFormat="false" ht="104" hidden="false" customHeight="false" outlineLevel="0" collapsed="false">
      <c r="A8497" s="13"/>
      <c r="B8497" s="13"/>
      <c r="C8497" s="13"/>
      <c r="D8497" s="13"/>
      <c r="E8497" s="13"/>
      <c r="F8497" s="14"/>
      <c r="G8497" s="14" t="s">
        <v>6855</v>
      </c>
      <c r="H8497" s="14" t="s">
        <v>1605</v>
      </c>
      <c r="I8497" s="15" t="s">
        <v>6856</v>
      </c>
      <c r="J8497" s="14" t="s">
        <v>6857</v>
      </c>
      <c r="K8497" s="14" t="s">
        <v>33</v>
      </c>
      <c r="L8497" s="16" t="n">
        <v>436.44</v>
      </c>
      <c r="M8497" s="16"/>
      <c r="N8497" s="16"/>
      <c r="O8497" s="16"/>
      <c r="P8497" s="16" t="n">
        <v>436.44</v>
      </c>
    </row>
    <row r="8498" customFormat="false" ht="2" hidden="false" customHeight="true" outlineLevel="0" collapsed="false">
      <c r="A8498" s="11"/>
      <c r="B8498" s="11"/>
      <c r="C8498" s="11"/>
      <c r="D8498" s="11"/>
      <c r="E8498" s="11"/>
      <c r="F8498" s="12"/>
      <c r="G8498" s="12"/>
      <c r="H8498" s="12"/>
      <c r="I8498" s="12"/>
      <c r="J8498" s="12"/>
      <c r="K8498" s="12"/>
      <c r="L8498" s="11"/>
      <c r="M8498" s="11"/>
      <c r="N8498" s="11"/>
      <c r="O8498" s="11"/>
      <c r="P8498" s="11"/>
    </row>
    <row r="8499" customFormat="false" ht="15" hidden="false" customHeight="false" outlineLevel="0" collapsed="false">
      <c r="A8499" s="7"/>
      <c r="B8499" s="7"/>
      <c r="C8499" s="7"/>
      <c r="D8499" s="7"/>
      <c r="E8499" s="7" t="s">
        <v>6858</v>
      </c>
      <c r="F8499" s="8"/>
      <c r="G8499" s="8"/>
      <c r="H8499" s="8"/>
      <c r="I8499" s="9"/>
      <c r="J8499" s="8"/>
      <c r="K8499" s="8"/>
      <c r="L8499" s="10" t="n">
        <f aca="false">L8500</f>
        <v>438.86</v>
      </c>
      <c r="M8499" s="10" t="n">
        <f aca="false">M8500</f>
        <v>0</v>
      </c>
      <c r="N8499" s="10" t="n">
        <f aca="false">N8500</f>
        <v>0</v>
      </c>
      <c r="O8499" s="10" t="n">
        <f aca="false">O8500</f>
        <v>0</v>
      </c>
      <c r="P8499" s="10" t="n">
        <f aca="false">L8499+M8499+N8499+O8499</f>
        <v>438.86</v>
      </c>
    </row>
    <row r="8500" customFormat="false" ht="15" hidden="false" customHeight="false" outlineLevel="0" collapsed="false">
      <c r="A8500" s="7"/>
      <c r="B8500" s="7"/>
      <c r="C8500" s="7"/>
      <c r="D8500" s="7"/>
      <c r="E8500" s="7"/>
      <c r="F8500" s="8" t="s">
        <v>28</v>
      </c>
      <c r="G8500" s="8"/>
      <c r="H8500" s="8"/>
      <c r="I8500" s="9"/>
      <c r="J8500" s="8"/>
      <c r="K8500" s="8"/>
      <c r="L8500" s="10" t="n">
        <f aca="false">SUM(L8502:L8502)</f>
        <v>438.86</v>
      </c>
      <c r="M8500" s="10" t="n">
        <f aca="false">SUM(M8502:M8502)</f>
        <v>0</v>
      </c>
      <c r="N8500" s="10" t="n">
        <f aca="false">SUM(N8502:N8502)</f>
        <v>0</v>
      </c>
      <c r="O8500" s="10" t="n">
        <f aca="false">SUM(O8502:O8502)</f>
        <v>0</v>
      </c>
      <c r="P8500" s="10" t="n">
        <f aca="false">L8500+M8500+N8500+O8500</f>
        <v>438.86</v>
      </c>
    </row>
    <row r="8501" customFormat="false" ht="2" hidden="false" customHeight="true" outlineLevel="0" collapsed="false">
      <c r="A8501" s="11"/>
      <c r="B8501" s="11"/>
      <c r="C8501" s="11"/>
      <c r="D8501" s="11"/>
      <c r="E8501" s="11"/>
      <c r="F8501" s="12"/>
      <c r="G8501" s="12"/>
      <c r="H8501" s="12"/>
      <c r="I8501" s="12"/>
      <c r="J8501" s="12"/>
      <c r="K8501" s="12"/>
      <c r="L8501" s="11"/>
      <c r="M8501" s="11"/>
      <c r="N8501" s="11"/>
      <c r="O8501" s="11"/>
      <c r="P8501" s="11"/>
    </row>
    <row r="8502" customFormat="false" ht="91" hidden="false" customHeight="false" outlineLevel="0" collapsed="false">
      <c r="A8502" s="13"/>
      <c r="B8502" s="13"/>
      <c r="C8502" s="13"/>
      <c r="D8502" s="13"/>
      <c r="E8502" s="13"/>
      <c r="F8502" s="14"/>
      <c r="G8502" s="14" t="s">
        <v>6859</v>
      </c>
      <c r="H8502" s="14" t="s">
        <v>1605</v>
      </c>
      <c r="I8502" s="15" t="s">
        <v>6860</v>
      </c>
      <c r="J8502" s="14" t="s">
        <v>6861</v>
      </c>
      <c r="K8502" s="14" t="s">
        <v>33</v>
      </c>
      <c r="L8502" s="16" t="n">
        <v>438.86</v>
      </c>
      <c r="M8502" s="16"/>
      <c r="N8502" s="16"/>
      <c r="O8502" s="16"/>
      <c r="P8502" s="16" t="n">
        <v>438.86</v>
      </c>
    </row>
    <row r="8503" customFormat="false" ht="2" hidden="false" customHeight="true" outlineLevel="0" collapsed="false">
      <c r="A8503" s="11"/>
      <c r="B8503" s="11"/>
      <c r="C8503" s="11"/>
      <c r="D8503" s="11"/>
      <c r="E8503" s="11"/>
      <c r="F8503" s="12"/>
      <c r="G8503" s="12"/>
      <c r="H8503" s="12"/>
      <c r="I8503" s="12"/>
      <c r="J8503" s="12"/>
      <c r="K8503" s="12"/>
      <c r="L8503" s="11"/>
      <c r="M8503" s="11"/>
      <c r="N8503" s="11"/>
      <c r="O8503" s="11"/>
      <c r="P8503" s="11"/>
    </row>
    <row r="8504" customFormat="false" ht="15" hidden="false" customHeight="false" outlineLevel="0" collapsed="false">
      <c r="A8504" s="7"/>
      <c r="B8504" s="7"/>
      <c r="C8504" s="7"/>
      <c r="D8504" s="7"/>
      <c r="E8504" s="7" t="s">
        <v>6862</v>
      </c>
      <c r="F8504" s="8"/>
      <c r="G8504" s="8"/>
      <c r="H8504" s="8"/>
      <c r="I8504" s="9"/>
      <c r="J8504" s="8"/>
      <c r="K8504" s="8"/>
      <c r="L8504" s="10" t="n">
        <f aca="false">L8505</f>
        <v>579.42</v>
      </c>
      <c r="M8504" s="10" t="n">
        <f aca="false">M8505</f>
        <v>0</v>
      </c>
      <c r="N8504" s="10" t="n">
        <f aca="false">N8505</f>
        <v>0</v>
      </c>
      <c r="O8504" s="10" t="n">
        <f aca="false">O8505</f>
        <v>0</v>
      </c>
      <c r="P8504" s="10" t="n">
        <f aca="false">L8504+M8504+N8504+O8504</f>
        <v>579.42</v>
      </c>
    </row>
    <row r="8505" customFormat="false" ht="15" hidden="false" customHeight="false" outlineLevel="0" collapsed="false">
      <c r="A8505" s="7"/>
      <c r="B8505" s="7"/>
      <c r="C8505" s="7"/>
      <c r="D8505" s="7"/>
      <c r="E8505" s="7"/>
      <c r="F8505" s="8" t="s">
        <v>28</v>
      </c>
      <c r="G8505" s="8"/>
      <c r="H8505" s="8"/>
      <c r="I8505" s="9"/>
      <c r="J8505" s="8"/>
      <c r="K8505" s="8"/>
      <c r="L8505" s="10" t="n">
        <f aca="false">SUM(L8507:L8507)</f>
        <v>579.42</v>
      </c>
      <c r="M8505" s="10" t="n">
        <f aca="false">SUM(M8507:M8507)</f>
        <v>0</v>
      </c>
      <c r="N8505" s="10" t="n">
        <f aca="false">SUM(N8507:N8507)</f>
        <v>0</v>
      </c>
      <c r="O8505" s="10" t="n">
        <f aca="false">SUM(O8507:O8507)</f>
        <v>0</v>
      </c>
      <c r="P8505" s="10" t="n">
        <f aca="false">L8505+M8505+N8505+O8505</f>
        <v>579.42</v>
      </c>
    </row>
    <row r="8506" customFormat="false" ht="2" hidden="false" customHeight="true" outlineLevel="0" collapsed="false">
      <c r="A8506" s="11"/>
      <c r="B8506" s="11"/>
      <c r="C8506" s="11"/>
      <c r="D8506" s="11"/>
      <c r="E8506" s="11"/>
      <c r="F8506" s="12"/>
      <c r="G8506" s="12"/>
      <c r="H8506" s="12"/>
      <c r="I8506" s="12"/>
      <c r="J8506" s="12"/>
      <c r="K8506" s="12"/>
      <c r="L8506" s="11"/>
      <c r="M8506" s="11"/>
      <c r="N8506" s="11"/>
      <c r="O8506" s="11"/>
      <c r="P8506" s="11"/>
    </row>
    <row r="8507" customFormat="false" ht="91" hidden="false" customHeight="false" outlineLevel="0" collapsed="false">
      <c r="A8507" s="13"/>
      <c r="B8507" s="13"/>
      <c r="C8507" s="13"/>
      <c r="D8507" s="13"/>
      <c r="E8507" s="13"/>
      <c r="F8507" s="14"/>
      <c r="G8507" s="14" t="s">
        <v>6863</v>
      </c>
      <c r="H8507" s="14" t="s">
        <v>1605</v>
      </c>
      <c r="I8507" s="15" t="s">
        <v>6864</v>
      </c>
      <c r="J8507" s="14" t="s">
        <v>6865</v>
      </c>
      <c r="K8507" s="14" t="s">
        <v>33</v>
      </c>
      <c r="L8507" s="16" t="n">
        <v>579.42</v>
      </c>
      <c r="M8507" s="16"/>
      <c r="N8507" s="16"/>
      <c r="O8507" s="16"/>
      <c r="P8507" s="16" t="n">
        <v>579.42</v>
      </c>
    </row>
    <row r="8508" customFormat="false" ht="2" hidden="false" customHeight="true" outlineLevel="0" collapsed="false">
      <c r="A8508" s="11"/>
      <c r="B8508" s="11"/>
      <c r="C8508" s="11"/>
      <c r="D8508" s="11"/>
      <c r="E8508" s="11"/>
      <c r="F8508" s="12"/>
      <c r="G8508" s="12"/>
      <c r="H8508" s="12"/>
      <c r="I8508" s="12"/>
      <c r="J8508" s="12"/>
      <c r="K8508" s="12"/>
      <c r="L8508" s="11"/>
      <c r="M8508" s="11"/>
      <c r="N8508" s="11"/>
      <c r="O8508" s="11"/>
      <c r="P8508" s="11"/>
    </row>
    <row r="8509" customFormat="false" ht="15" hidden="false" customHeight="false" outlineLevel="0" collapsed="false">
      <c r="A8509" s="7"/>
      <c r="B8509" s="7"/>
      <c r="C8509" s="7"/>
      <c r="D8509" s="7"/>
      <c r="E8509" s="7" t="s">
        <v>6866</v>
      </c>
      <c r="F8509" s="8"/>
      <c r="G8509" s="8"/>
      <c r="H8509" s="8"/>
      <c r="I8509" s="9"/>
      <c r="J8509" s="8"/>
      <c r="K8509" s="8"/>
      <c r="L8509" s="10" t="n">
        <f aca="false">L8510</f>
        <v>457.42</v>
      </c>
      <c r="M8509" s="10" t="n">
        <f aca="false">M8510</f>
        <v>0</v>
      </c>
      <c r="N8509" s="10" t="n">
        <f aca="false">N8510</f>
        <v>0</v>
      </c>
      <c r="O8509" s="10" t="n">
        <f aca="false">O8510</f>
        <v>0</v>
      </c>
      <c r="P8509" s="10" t="n">
        <f aca="false">L8509+M8509+N8509+O8509</f>
        <v>457.42</v>
      </c>
    </row>
    <row r="8510" customFormat="false" ht="15" hidden="false" customHeight="false" outlineLevel="0" collapsed="false">
      <c r="A8510" s="7"/>
      <c r="B8510" s="7"/>
      <c r="C8510" s="7"/>
      <c r="D8510" s="7"/>
      <c r="E8510" s="7"/>
      <c r="F8510" s="8" t="s">
        <v>28</v>
      </c>
      <c r="G8510" s="8"/>
      <c r="H8510" s="8"/>
      <c r="I8510" s="9"/>
      <c r="J8510" s="8"/>
      <c r="K8510" s="8"/>
      <c r="L8510" s="10" t="n">
        <f aca="false">SUM(L8512:L8512)</f>
        <v>457.42</v>
      </c>
      <c r="M8510" s="10" t="n">
        <f aca="false">SUM(M8512:M8512)</f>
        <v>0</v>
      </c>
      <c r="N8510" s="10" t="n">
        <f aca="false">SUM(N8512:N8512)</f>
        <v>0</v>
      </c>
      <c r="O8510" s="10" t="n">
        <f aca="false">SUM(O8512:O8512)</f>
        <v>0</v>
      </c>
      <c r="P8510" s="10" t="n">
        <f aca="false">L8510+M8510+N8510+O8510</f>
        <v>457.42</v>
      </c>
    </row>
    <row r="8511" customFormat="false" ht="2" hidden="false" customHeight="true" outlineLevel="0" collapsed="false">
      <c r="A8511" s="11"/>
      <c r="B8511" s="11"/>
      <c r="C8511" s="11"/>
      <c r="D8511" s="11"/>
      <c r="E8511" s="11"/>
      <c r="F8511" s="12"/>
      <c r="G8511" s="12"/>
      <c r="H8511" s="12"/>
      <c r="I8511" s="12"/>
      <c r="J8511" s="12"/>
      <c r="K8511" s="12"/>
      <c r="L8511" s="11"/>
      <c r="M8511" s="11"/>
      <c r="N8511" s="11"/>
      <c r="O8511" s="11"/>
      <c r="P8511" s="11"/>
    </row>
    <row r="8512" customFormat="false" ht="91" hidden="false" customHeight="false" outlineLevel="0" collapsed="false">
      <c r="A8512" s="13"/>
      <c r="B8512" s="13"/>
      <c r="C8512" s="13"/>
      <c r="D8512" s="13"/>
      <c r="E8512" s="13"/>
      <c r="F8512" s="14"/>
      <c r="G8512" s="14" t="s">
        <v>6867</v>
      </c>
      <c r="H8512" s="14" t="s">
        <v>1605</v>
      </c>
      <c r="I8512" s="15" t="s">
        <v>6868</v>
      </c>
      <c r="J8512" s="14" t="s">
        <v>6869</v>
      </c>
      <c r="K8512" s="14" t="s">
        <v>33</v>
      </c>
      <c r="L8512" s="16" t="n">
        <v>457.42</v>
      </c>
      <c r="M8512" s="16"/>
      <c r="N8512" s="16"/>
      <c r="O8512" s="16"/>
      <c r="P8512" s="16" t="n">
        <v>457.42</v>
      </c>
    </row>
    <row r="8513" customFormat="false" ht="2" hidden="false" customHeight="true" outlineLevel="0" collapsed="false">
      <c r="A8513" s="11"/>
      <c r="B8513" s="11"/>
      <c r="C8513" s="11"/>
      <c r="D8513" s="11"/>
      <c r="E8513" s="11"/>
      <c r="F8513" s="12"/>
      <c r="G8513" s="12"/>
      <c r="H8513" s="12"/>
      <c r="I8513" s="12"/>
      <c r="J8513" s="12"/>
      <c r="K8513" s="12"/>
      <c r="L8513" s="11"/>
      <c r="M8513" s="11"/>
      <c r="N8513" s="11"/>
      <c r="O8513" s="11"/>
      <c r="P8513" s="11"/>
    </row>
    <row r="8514" customFormat="false" ht="15" hidden="false" customHeight="false" outlineLevel="0" collapsed="false">
      <c r="A8514" s="7"/>
      <c r="B8514" s="7"/>
      <c r="C8514" s="7"/>
      <c r="D8514" s="7"/>
      <c r="E8514" s="7" t="s">
        <v>6870</v>
      </c>
      <c r="F8514" s="8"/>
      <c r="G8514" s="8"/>
      <c r="H8514" s="8"/>
      <c r="I8514" s="9"/>
      <c r="J8514" s="8"/>
      <c r="K8514" s="8"/>
      <c r="L8514" s="10" t="n">
        <f aca="false">L8515</f>
        <v>457.42</v>
      </c>
      <c r="M8514" s="10" t="n">
        <f aca="false">M8515</f>
        <v>0</v>
      </c>
      <c r="N8514" s="10" t="n">
        <f aca="false">N8515</f>
        <v>0</v>
      </c>
      <c r="O8514" s="10" t="n">
        <f aca="false">O8515</f>
        <v>0</v>
      </c>
      <c r="P8514" s="10" t="n">
        <f aca="false">L8514+M8514+N8514+O8514</f>
        <v>457.42</v>
      </c>
    </row>
    <row r="8515" customFormat="false" ht="15" hidden="false" customHeight="false" outlineLevel="0" collapsed="false">
      <c r="A8515" s="7"/>
      <c r="B8515" s="7"/>
      <c r="C8515" s="7"/>
      <c r="D8515" s="7"/>
      <c r="E8515" s="7"/>
      <c r="F8515" s="8" t="s">
        <v>28</v>
      </c>
      <c r="G8515" s="8"/>
      <c r="H8515" s="8"/>
      <c r="I8515" s="9"/>
      <c r="J8515" s="8"/>
      <c r="K8515" s="8"/>
      <c r="L8515" s="10" t="n">
        <f aca="false">SUM(L8517:L8517)</f>
        <v>457.42</v>
      </c>
      <c r="M8515" s="10" t="n">
        <f aca="false">SUM(M8517:M8517)</f>
        <v>0</v>
      </c>
      <c r="N8515" s="10" t="n">
        <f aca="false">SUM(N8517:N8517)</f>
        <v>0</v>
      </c>
      <c r="O8515" s="10" t="n">
        <f aca="false">SUM(O8517:O8517)</f>
        <v>0</v>
      </c>
      <c r="P8515" s="10" t="n">
        <f aca="false">L8515+M8515+N8515+O8515</f>
        <v>457.42</v>
      </c>
    </row>
    <row r="8516" customFormat="false" ht="2" hidden="false" customHeight="true" outlineLevel="0" collapsed="false">
      <c r="A8516" s="11"/>
      <c r="B8516" s="11"/>
      <c r="C8516" s="11"/>
      <c r="D8516" s="11"/>
      <c r="E8516" s="11"/>
      <c r="F8516" s="12"/>
      <c r="G8516" s="12"/>
      <c r="H8516" s="12"/>
      <c r="I8516" s="12"/>
      <c r="J8516" s="12"/>
      <c r="K8516" s="12"/>
      <c r="L8516" s="11"/>
      <c r="M8516" s="11"/>
      <c r="N8516" s="11"/>
      <c r="O8516" s="11"/>
      <c r="P8516" s="11"/>
    </row>
    <row r="8517" customFormat="false" ht="104" hidden="false" customHeight="false" outlineLevel="0" collapsed="false">
      <c r="A8517" s="13"/>
      <c r="B8517" s="13"/>
      <c r="C8517" s="13"/>
      <c r="D8517" s="13"/>
      <c r="E8517" s="13"/>
      <c r="F8517" s="14"/>
      <c r="G8517" s="14" t="s">
        <v>6871</v>
      </c>
      <c r="H8517" s="14" t="s">
        <v>1605</v>
      </c>
      <c r="I8517" s="15" t="s">
        <v>6872</v>
      </c>
      <c r="J8517" s="14" t="s">
        <v>6873</v>
      </c>
      <c r="K8517" s="14" t="s">
        <v>33</v>
      </c>
      <c r="L8517" s="16" t="n">
        <v>457.42</v>
      </c>
      <c r="M8517" s="16"/>
      <c r="N8517" s="16"/>
      <c r="O8517" s="16"/>
      <c r="P8517" s="16" t="n">
        <v>457.42</v>
      </c>
    </row>
    <row r="8518" customFormat="false" ht="2" hidden="false" customHeight="true" outlineLevel="0" collapsed="false">
      <c r="A8518" s="11"/>
      <c r="B8518" s="11"/>
      <c r="C8518" s="11"/>
      <c r="D8518" s="11"/>
      <c r="E8518" s="11"/>
      <c r="F8518" s="12"/>
      <c r="G8518" s="12"/>
      <c r="H8518" s="12"/>
      <c r="I8518" s="12"/>
      <c r="J8518" s="12"/>
      <c r="K8518" s="12"/>
      <c r="L8518" s="11"/>
      <c r="M8518" s="11"/>
      <c r="N8518" s="11"/>
      <c r="O8518" s="11"/>
      <c r="P8518" s="11"/>
    </row>
    <row r="8519" customFormat="false" ht="15" hidden="false" customHeight="false" outlineLevel="0" collapsed="false">
      <c r="A8519" s="7"/>
      <c r="B8519" s="7"/>
      <c r="C8519" s="7"/>
      <c r="D8519" s="7"/>
      <c r="E8519" s="7" t="s">
        <v>6874</v>
      </c>
      <c r="F8519" s="8"/>
      <c r="G8519" s="8"/>
      <c r="H8519" s="8"/>
      <c r="I8519" s="9"/>
      <c r="J8519" s="8"/>
      <c r="K8519" s="8"/>
      <c r="L8519" s="10" t="n">
        <f aca="false">L8520</f>
        <v>735.46</v>
      </c>
      <c r="M8519" s="10" t="n">
        <f aca="false">M8520</f>
        <v>0</v>
      </c>
      <c r="N8519" s="10" t="n">
        <f aca="false">N8520</f>
        <v>0</v>
      </c>
      <c r="O8519" s="10" t="n">
        <f aca="false">O8520</f>
        <v>0</v>
      </c>
      <c r="P8519" s="10" t="n">
        <f aca="false">L8519+M8519+N8519+O8519</f>
        <v>735.46</v>
      </c>
    </row>
    <row r="8520" customFormat="false" ht="15" hidden="false" customHeight="false" outlineLevel="0" collapsed="false">
      <c r="A8520" s="7"/>
      <c r="B8520" s="7"/>
      <c r="C8520" s="7"/>
      <c r="D8520" s="7"/>
      <c r="E8520" s="7"/>
      <c r="F8520" s="8" t="s">
        <v>6822</v>
      </c>
      <c r="G8520" s="8"/>
      <c r="H8520" s="8"/>
      <c r="I8520" s="9"/>
      <c r="J8520" s="8"/>
      <c r="K8520" s="8"/>
      <c r="L8520" s="10" t="n">
        <f aca="false">SUM(L8522:L8522)</f>
        <v>735.46</v>
      </c>
      <c r="M8520" s="10" t="n">
        <f aca="false">SUM(M8522:M8522)</f>
        <v>0</v>
      </c>
      <c r="N8520" s="10" t="n">
        <f aca="false">SUM(N8522:N8522)</f>
        <v>0</v>
      </c>
      <c r="O8520" s="10" t="n">
        <f aca="false">SUM(O8522:O8522)</f>
        <v>0</v>
      </c>
      <c r="P8520" s="10" t="n">
        <f aca="false">L8520+M8520+N8520+O8520</f>
        <v>735.46</v>
      </c>
    </row>
    <row r="8521" customFormat="false" ht="2" hidden="false" customHeight="true" outlineLevel="0" collapsed="false">
      <c r="A8521" s="11"/>
      <c r="B8521" s="11"/>
      <c r="C8521" s="11"/>
      <c r="D8521" s="11"/>
      <c r="E8521" s="11"/>
      <c r="F8521" s="12"/>
      <c r="G8521" s="12"/>
      <c r="H8521" s="12"/>
      <c r="I8521" s="12"/>
      <c r="J8521" s="12"/>
      <c r="K8521" s="12"/>
      <c r="L8521" s="11"/>
      <c r="M8521" s="11"/>
      <c r="N8521" s="11"/>
      <c r="O8521" s="11"/>
      <c r="P8521" s="11"/>
    </row>
    <row r="8522" customFormat="false" ht="91" hidden="false" customHeight="false" outlineLevel="0" collapsed="false">
      <c r="A8522" s="13"/>
      <c r="B8522" s="13"/>
      <c r="C8522" s="13"/>
      <c r="D8522" s="13"/>
      <c r="E8522" s="13"/>
      <c r="F8522" s="14"/>
      <c r="G8522" s="14" t="s">
        <v>6875</v>
      </c>
      <c r="H8522" s="14" t="s">
        <v>1605</v>
      </c>
      <c r="I8522" s="15" t="s">
        <v>6876</v>
      </c>
      <c r="J8522" s="14" t="s">
        <v>6877</v>
      </c>
      <c r="K8522" s="14" t="s">
        <v>33</v>
      </c>
      <c r="L8522" s="16" t="n">
        <v>735.46</v>
      </c>
      <c r="M8522" s="16"/>
      <c r="N8522" s="16"/>
      <c r="O8522" s="16"/>
      <c r="P8522" s="16" t="n">
        <v>735.46</v>
      </c>
    </row>
    <row r="8523" customFormat="false" ht="2" hidden="false" customHeight="true" outlineLevel="0" collapsed="false">
      <c r="A8523" s="11"/>
      <c r="B8523" s="11"/>
      <c r="C8523" s="11"/>
      <c r="D8523" s="11"/>
      <c r="E8523" s="11"/>
      <c r="F8523" s="12"/>
      <c r="G8523" s="12"/>
      <c r="H8523" s="12"/>
      <c r="I8523" s="12"/>
      <c r="J8523" s="12"/>
      <c r="K8523" s="12"/>
      <c r="L8523" s="11"/>
      <c r="M8523" s="11"/>
      <c r="N8523" s="11"/>
      <c r="O8523" s="11"/>
      <c r="P8523" s="11"/>
    </row>
    <row r="8524" customFormat="false" ht="15" hidden="false" customHeight="false" outlineLevel="0" collapsed="false">
      <c r="A8524" s="7"/>
      <c r="B8524" s="7"/>
      <c r="C8524" s="7"/>
      <c r="D8524" s="7"/>
      <c r="E8524" s="7" t="s">
        <v>6878</v>
      </c>
      <c r="F8524" s="8"/>
      <c r="G8524" s="8"/>
      <c r="H8524" s="8"/>
      <c r="I8524" s="9"/>
      <c r="J8524" s="8"/>
      <c r="K8524" s="8"/>
      <c r="L8524" s="10" t="n">
        <f aca="false">L8525</f>
        <v>457.42</v>
      </c>
      <c r="M8524" s="10" t="n">
        <f aca="false">M8525</f>
        <v>0</v>
      </c>
      <c r="N8524" s="10" t="n">
        <f aca="false">N8525</f>
        <v>0</v>
      </c>
      <c r="O8524" s="10" t="n">
        <f aca="false">O8525</f>
        <v>0</v>
      </c>
      <c r="P8524" s="10" t="n">
        <f aca="false">L8524+M8524+N8524+O8524</f>
        <v>457.42</v>
      </c>
    </row>
    <row r="8525" customFormat="false" ht="15" hidden="false" customHeight="false" outlineLevel="0" collapsed="false">
      <c r="A8525" s="7"/>
      <c r="B8525" s="7"/>
      <c r="C8525" s="7"/>
      <c r="D8525" s="7"/>
      <c r="E8525" s="7"/>
      <c r="F8525" s="8" t="s">
        <v>28</v>
      </c>
      <c r="G8525" s="8"/>
      <c r="H8525" s="8"/>
      <c r="I8525" s="9"/>
      <c r="J8525" s="8"/>
      <c r="K8525" s="8"/>
      <c r="L8525" s="10" t="n">
        <f aca="false">SUM(L8527:L8527)</f>
        <v>457.42</v>
      </c>
      <c r="M8525" s="10" t="n">
        <f aca="false">SUM(M8527:M8527)</f>
        <v>0</v>
      </c>
      <c r="N8525" s="10" t="n">
        <f aca="false">SUM(N8527:N8527)</f>
        <v>0</v>
      </c>
      <c r="O8525" s="10" t="n">
        <f aca="false">SUM(O8527:O8527)</f>
        <v>0</v>
      </c>
      <c r="P8525" s="10" t="n">
        <f aca="false">L8525+M8525+N8525+O8525</f>
        <v>457.42</v>
      </c>
    </row>
    <row r="8526" customFormat="false" ht="2" hidden="false" customHeight="true" outlineLevel="0" collapsed="false">
      <c r="A8526" s="11"/>
      <c r="B8526" s="11"/>
      <c r="C8526" s="11"/>
      <c r="D8526" s="11"/>
      <c r="E8526" s="11"/>
      <c r="F8526" s="12"/>
      <c r="G8526" s="12"/>
      <c r="H8526" s="12"/>
      <c r="I8526" s="12"/>
      <c r="J8526" s="12"/>
      <c r="K8526" s="12"/>
      <c r="L8526" s="11"/>
      <c r="M8526" s="11"/>
      <c r="N8526" s="11"/>
      <c r="O8526" s="11"/>
      <c r="P8526" s="11"/>
    </row>
    <row r="8527" customFormat="false" ht="104" hidden="false" customHeight="false" outlineLevel="0" collapsed="false">
      <c r="A8527" s="13"/>
      <c r="B8527" s="13"/>
      <c r="C8527" s="13"/>
      <c r="D8527" s="13"/>
      <c r="E8527" s="13"/>
      <c r="F8527" s="14"/>
      <c r="G8527" s="14" t="s">
        <v>6879</v>
      </c>
      <c r="H8527" s="14" t="s">
        <v>1605</v>
      </c>
      <c r="I8527" s="15" t="s">
        <v>6880</v>
      </c>
      <c r="J8527" s="14" t="s">
        <v>6881</v>
      </c>
      <c r="K8527" s="14" t="s">
        <v>33</v>
      </c>
      <c r="L8527" s="16" t="n">
        <v>457.42</v>
      </c>
      <c r="M8527" s="16"/>
      <c r="N8527" s="16"/>
      <c r="O8527" s="16"/>
      <c r="P8527" s="16" t="n">
        <v>457.42</v>
      </c>
    </row>
    <row r="8528" customFormat="false" ht="2" hidden="false" customHeight="true" outlineLevel="0" collapsed="false">
      <c r="A8528" s="11"/>
      <c r="B8528" s="11"/>
      <c r="C8528" s="11"/>
      <c r="D8528" s="11"/>
      <c r="E8528" s="11"/>
      <c r="F8528" s="12"/>
      <c r="G8528" s="12"/>
      <c r="H8528" s="12"/>
      <c r="I8528" s="12"/>
      <c r="J8528" s="12"/>
      <c r="K8528" s="12"/>
      <c r="L8528" s="11"/>
      <c r="M8528" s="11"/>
      <c r="N8528" s="11"/>
      <c r="O8528" s="11"/>
      <c r="P8528" s="11"/>
    </row>
    <row r="8529" customFormat="false" ht="15" hidden="false" customHeight="false" outlineLevel="0" collapsed="false">
      <c r="A8529" s="7"/>
      <c r="B8529" s="7"/>
      <c r="C8529" s="7"/>
      <c r="D8529" s="7"/>
      <c r="E8529" s="7" t="s">
        <v>6882</v>
      </c>
      <c r="F8529" s="8"/>
      <c r="G8529" s="8"/>
      <c r="H8529" s="8"/>
      <c r="I8529" s="9"/>
      <c r="J8529" s="8"/>
      <c r="K8529" s="8"/>
      <c r="L8529" s="10" t="n">
        <f aca="false">L8530</f>
        <v>735.46</v>
      </c>
      <c r="M8529" s="10" t="n">
        <f aca="false">M8530</f>
        <v>0</v>
      </c>
      <c r="N8529" s="10" t="n">
        <f aca="false">N8530</f>
        <v>0</v>
      </c>
      <c r="O8529" s="10" t="n">
        <f aca="false">O8530</f>
        <v>0</v>
      </c>
      <c r="P8529" s="10" t="n">
        <f aca="false">L8529+M8529+N8529+O8529</f>
        <v>735.46</v>
      </c>
    </row>
    <row r="8530" customFormat="false" ht="15" hidden="false" customHeight="false" outlineLevel="0" collapsed="false">
      <c r="A8530" s="7"/>
      <c r="B8530" s="7"/>
      <c r="C8530" s="7"/>
      <c r="D8530" s="7"/>
      <c r="E8530" s="7"/>
      <c r="F8530" s="8" t="s">
        <v>6822</v>
      </c>
      <c r="G8530" s="8"/>
      <c r="H8530" s="8"/>
      <c r="I8530" s="9"/>
      <c r="J8530" s="8"/>
      <c r="K8530" s="8"/>
      <c r="L8530" s="10" t="n">
        <f aca="false">SUM(L8532:L8532)</f>
        <v>735.46</v>
      </c>
      <c r="M8530" s="10" t="n">
        <f aca="false">SUM(M8532:M8532)</f>
        <v>0</v>
      </c>
      <c r="N8530" s="10" t="n">
        <f aca="false">SUM(N8532:N8532)</f>
        <v>0</v>
      </c>
      <c r="O8530" s="10" t="n">
        <f aca="false">SUM(O8532:O8532)</f>
        <v>0</v>
      </c>
      <c r="P8530" s="10" t="n">
        <f aca="false">L8530+M8530+N8530+O8530</f>
        <v>735.46</v>
      </c>
    </row>
    <row r="8531" customFormat="false" ht="2" hidden="false" customHeight="true" outlineLevel="0" collapsed="false">
      <c r="A8531" s="11"/>
      <c r="B8531" s="11"/>
      <c r="C8531" s="11"/>
      <c r="D8531" s="11"/>
      <c r="E8531" s="11"/>
      <c r="F8531" s="12"/>
      <c r="G8531" s="12"/>
      <c r="H8531" s="12"/>
      <c r="I8531" s="12"/>
      <c r="J8531" s="12"/>
      <c r="K8531" s="12"/>
      <c r="L8531" s="11"/>
      <c r="M8531" s="11"/>
      <c r="N8531" s="11"/>
      <c r="O8531" s="11"/>
      <c r="P8531" s="11"/>
    </row>
    <row r="8532" customFormat="false" ht="104" hidden="false" customHeight="false" outlineLevel="0" collapsed="false">
      <c r="A8532" s="13"/>
      <c r="B8532" s="13"/>
      <c r="C8532" s="13"/>
      <c r="D8532" s="13"/>
      <c r="E8532" s="13"/>
      <c r="F8532" s="14"/>
      <c r="G8532" s="14" t="s">
        <v>6883</v>
      </c>
      <c r="H8532" s="14" t="s">
        <v>1605</v>
      </c>
      <c r="I8532" s="15" t="s">
        <v>6884</v>
      </c>
      <c r="J8532" s="14" t="s">
        <v>6885</v>
      </c>
      <c r="K8532" s="14" t="s">
        <v>33</v>
      </c>
      <c r="L8532" s="16" t="n">
        <v>735.46</v>
      </c>
      <c r="M8532" s="16"/>
      <c r="N8532" s="16"/>
      <c r="O8532" s="16"/>
      <c r="P8532" s="16" t="n">
        <v>735.46</v>
      </c>
    </row>
    <row r="8533" customFormat="false" ht="2" hidden="false" customHeight="true" outlineLevel="0" collapsed="false">
      <c r="A8533" s="11"/>
      <c r="B8533" s="11"/>
      <c r="C8533" s="11"/>
      <c r="D8533" s="11"/>
      <c r="E8533" s="11"/>
      <c r="F8533" s="12"/>
      <c r="G8533" s="12"/>
      <c r="H8533" s="12"/>
      <c r="I8533" s="12"/>
      <c r="J8533" s="12"/>
      <c r="K8533" s="12"/>
      <c r="L8533" s="11"/>
      <c r="M8533" s="11"/>
      <c r="N8533" s="11"/>
      <c r="O8533" s="11"/>
      <c r="P8533" s="11"/>
    </row>
    <row r="8534" customFormat="false" ht="15" hidden="false" customHeight="false" outlineLevel="0" collapsed="false">
      <c r="A8534" s="7"/>
      <c r="B8534" s="7"/>
      <c r="C8534" s="7"/>
      <c r="D8534" s="7"/>
      <c r="E8534" s="7" t="s">
        <v>6886</v>
      </c>
      <c r="F8534" s="8"/>
      <c r="G8534" s="8"/>
      <c r="H8534" s="8"/>
      <c r="I8534" s="9"/>
      <c r="J8534" s="8"/>
      <c r="K8534" s="8"/>
      <c r="L8534" s="10" t="n">
        <f aca="false">L8535</f>
        <v>579.42</v>
      </c>
      <c r="M8534" s="10" t="n">
        <f aca="false">M8535</f>
        <v>0</v>
      </c>
      <c r="N8534" s="10" t="n">
        <f aca="false">N8535</f>
        <v>0</v>
      </c>
      <c r="O8534" s="10" t="n">
        <f aca="false">O8535</f>
        <v>0</v>
      </c>
      <c r="P8534" s="10" t="n">
        <f aca="false">L8534+M8534+N8534+O8534</f>
        <v>579.42</v>
      </c>
    </row>
    <row r="8535" customFormat="false" ht="15" hidden="false" customHeight="false" outlineLevel="0" collapsed="false">
      <c r="A8535" s="7"/>
      <c r="B8535" s="7"/>
      <c r="C8535" s="7"/>
      <c r="D8535" s="7"/>
      <c r="E8535" s="7"/>
      <c r="F8535" s="8" t="s">
        <v>28</v>
      </c>
      <c r="G8535" s="8"/>
      <c r="H8535" s="8"/>
      <c r="I8535" s="9"/>
      <c r="J8535" s="8"/>
      <c r="K8535" s="8"/>
      <c r="L8535" s="10" t="n">
        <f aca="false">SUM(L8537:L8537)</f>
        <v>579.42</v>
      </c>
      <c r="M8535" s="10" t="n">
        <f aca="false">SUM(M8537:M8537)</f>
        <v>0</v>
      </c>
      <c r="N8535" s="10" t="n">
        <f aca="false">SUM(N8537:N8537)</f>
        <v>0</v>
      </c>
      <c r="O8535" s="10" t="n">
        <f aca="false">SUM(O8537:O8537)</f>
        <v>0</v>
      </c>
      <c r="P8535" s="10" t="n">
        <f aca="false">L8535+M8535+N8535+O8535</f>
        <v>579.42</v>
      </c>
    </row>
    <row r="8536" customFormat="false" ht="2" hidden="false" customHeight="true" outlineLevel="0" collapsed="false">
      <c r="A8536" s="11"/>
      <c r="B8536" s="11"/>
      <c r="C8536" s="11"/>
      <c r="D8536" s="11"/>
      <c r="E8536" s="11"/>
      <c r="F8536" s="12"/>
      <c r="G8536" s="12"/>
      <c r="H8536" s="12"/>
      <c r="I8536" s="12"/>
      <c r="J8536" s="12"/>
      <c r="K8536" s="12"/>
      <c r="L8536" s="11"/>
      <c r="M8536" s="11"/>
      <c r="N8536" s="11"/>
      <c r="O8536" s="11"/>
      <c r="P8536" s="11"/>
    </row>
    <row r="8537" customFormat="false" ht="91" hidden="false" customHeight="false" outlineLevel="0" collapsed="false">
      <c r="A8537" s="13"/>
      <c r="B8537" s="13"/>
      <c r="C8537" s="13"/>
      <c r="D8537" s="13"/>
      <c r="E8537" s="13"/>
      <c r="F8537" s="14"/>
      <c r="G8537" s="14" t="s">
        <v>6887</v>
      </c>
      <c r="H8537" s="14" t="s">
        <v>1605</v>
      </c>
      <c r="I8537" s="15" t="s">
        <v>6888</v>
      </c>
      <c r="J8537" s="14" t="s">
        <v>6889</v>
      </c>
      <c r="K8537" s="14" t="s">
        <v>33</v>
      </c>
      <c r="L8537" s="16" t="n">
        <v>579.42</v>
      </c>
      <c r="M8537" s="16"/>
      <c r="N8537" s="16"/>
      <c r="O8537" s="16"/>
      <c r="P8537" s="16" t="n">
        <v>579.42</v>
      </c>
    </row>
    <row r="8538" customFormat="false" ht="2" hidden="false" customHeight="true" outlineLevel="0" collapsed="false">
      <c r="A8538" s="11"/>
      <c r="B8538" s="11"/>
      <c r="C8538" s="11"/>
      <c r="D8538" s="11"/>
      <c r="E8538" s="11"/>
      <c r="F8538" s="12"/>
      <c r="G8538" s="12"/>
      <c r="H8538" s="12"/>
      <c r="I8538" s="12"/>
      <c r="J8538" s="12"/>
      <c r="K8538" s="12"/>
      <c r="L8538" s="11"/>
      <c r="M8538" s="11"/>
      <c r="N8538" s="11"/>
      <c r="O8538" s="11"/>
      <c r="P8538" s="11"/>
    </row>
    <row r="8539" customFormat="false" ht="15" hidden="false" customHeight="false" outlineLevel="0" collapsed="false">
      <c r="A8539" s="7"/>
      <c r="B8539" s="7"/>
      <c r="C8539" s="7"/>
      <c r="D8539" s="7"/>
      <c r="E8539" s="7" t="s">
        <v>6890</v>
      </c>
      <c r="F8539" s="8"/>
      <c r="G8539" s="8"/>
      <c r="H8539" s="8"/>
      <c r="I8539" s="9"/>
      <c r="J8539" s="8"/>
      <c r="K8539" s="8"/>
      <c r="L8539" s="10" t="n">
        <f aca="false">L8540</f>
        <v>1045</v>
      </c>
      <c r="M8539" s="10" t="n">
        <f aca="false">M8540</f>
        <v>0</v>
      </c>
      <c r="N8539" s="10" t="n">
        <f aca="false">N8540</f>
        <v>0</v>
      </c>
      <c r="O8539" s="10" t="n">
        <f aca="false">O8540</f>
        <v>0</v>
      </c>
      <c r="P8539" s="10" t="n">
        <f aca="false">L8539+M8539+N8539+O8539</f>
        <v>1045</v>
      </c>
    </row>
    <row r="8540" customFormat="false" ht="15" hidden="false" customHeight="false" outlineLevel="0" collapsed="false">
      <c r="A8540" s="7"/>
      <c r="B8540" s="7"/>
      <c r="C8540" s="7"/>
      <c r="D8540" s="7"/>
      <c r="E8540" s="7"/>
      <c r="F8540" s="8" t="s">
        <v>28</v>
      </c>
      <c r="G8540" s="8"/>
      <c r="H8540" s="8"/>
      <c r="I8540" s="9"/>
      <c r="J8540" s="8"/>
      <c r="K8540" s="8"/>
      <c r="L8540" s="10" t="n">
        <f aca="false">SUM(L8542:L8542)</f>
        <v>1045</v>
      </c>
      <c r="M8540" s="10" t="n">
        <f aca="false">SUM(M8542:M8542)</f>
        <v>0</v>
      </c>
      <c r="N8540" s="10" t="n">
        <f aca="false">SUM(N8542:N8542)</f>
        <v>0</v>
      </c>
      <c r="O8540" s="10" t="n">
        <f aca="false">SUM(O8542:O8542)</f>
        <v>0</v>
      </c>
      <c r="P8540" s="10" t="n">
        <f aca="false">L8540+M8540+N8540+O8540</f>
        <v>1045</v>
      </c>
    </row>
    <row r="8541" customFormat="false" ht="2" hidden="false" customHeight="true" outlineLevel="0" collapsed="false">
      <c r="A8541" s="11"/>
      <c r="B8541" s="11"/>
      <c r="C8541" s="11"/>
      <c r="D8541" s="11"/>
      <c r="E8541" s="11"/>
      <c r="F8541" s="12"/>
      <c r="G8541" s="12"/>
      <c r="H8541" s="12"/>
      <c r="I8541" s="12"/>
      <c r="J8541" s="12"/>
      <c r="K8541" s="12"/>
      <c r="L8541" s="11"/>
      <c r="M8541" s="11"/>
      <c r="N8541" s="11"/>
      <c r="O8541" s="11"/>
      <c r="P8541" s="11"/>
    </row>
    <row r="8542" customFormat="false" ht="104" hidden="false" customHeight="false" outlineLevel="0" collapsed="false">
      <c r="A8542" s="13"/>
      <c r="B8542" s="13"/>
      <c r="C8542" s="13"/>
      <c r="D8542" s="13"/>
      <c r="E8542" s="13"/>
      <c r="F8542" s="14"/>
      <c r="G8542" s="14" t="s">
        <v>6891</v>
      </c>
      <c r="H8542" s="14" t="s">
        <v>1605</v>
      </c>
      <c r="I8542" s="15" t="s">
        <v>6892</v>
      </c>
      <c r="J8542" s="14" t="s">
        <v>6893</v>
      </c>
      <c r="K8542" s="14" t="s">
        <v>33</v>
      </c>
      <c r="L8542" s="16" t="n">
        <v>1045</v>
      </c>
      <c r="M8542" s="16"/>
      <c r="N8542" s="16"/>
      <c r="O8542" s="16"/>
      <c r="P8542" s="16" t="n">
        <v>1045</v>
      </c>
    </row>
    <row r="8543" customFormat="false" ht="2" hidden="false" customHeight="true" outlineLevel="0" collapsed="false">
      <c r="A8543" s="11"/>
      <c r="B8543" s="11"/>
      <c r="C8543" s="11"/>
      <c r="D8543" s="11"/>
      <c r="E8543" s="11"/>
      <c r="F8543" s="12"/>
      <c r="G8543" s="12"/>
      <c r="H8543" s="12"/>
      <c r="I8543" s="12"/>
      <c r="J8543" s="12"/>
      <c r="K8543" s="12"/>
      <c r="L8543" s="11"/>
      <c r="M8543" s="11"/>
      <c r="N8543" s="11"/>
      <c r="O8543" s="11"/>
      <c r="P8543" s="11"/>
    </row>
    <row r="8544" customFormat="false" ht="15" hidden="false" customHeight="false" outlineLevel="0" collapsed="false">
      <c r="A8544" s="7"/>
      <c r="B8544" s="7"/>
      <c r="C8544" s="7"/>
      <c r="D8544" s="7"/>
      <c r="E8544" s="7" t="s">
        <v>6894</v>
      </c>
      <c r="F8544" s="8"/>
      <c r="G8544" s="8"/>
      <c r="H8544" s="8"/>
      <c r="I8544" s="9"/>
      <c r="J8544" s="8"/>
      <c r="K8544" s="8"/>
      <c r="L8544" s="10" t="n">
        <f aca="false">L8545</f>
        <v>900</v>
      </c>
      <c r="M8544" s="10" t="n">
        <f aca="false">M8545</f>
        <v>0</v>
      </c>
      <c r="N8544" s="10" t="n">
        <f aca="false">N8545</f>
        <v>0</v>
      </c>
      <c r="O8544" s="10" t="n">
        <f aca="false">O8545</f>
        <v>0</v>
      </c>
      <c r="P8544" s="10" t="n">
        <f aca="false">L8544+M8544+N8544+O8544</f>
        <v>900</v>
      </c>
    </row>
    <row r="8545" customFormat="false" ht="15" hidden="false" customHeight="false" outlineLevel="0" collapsed="false">
      <c r="A8545" s="7"/>
      <c r="B8545" s="7"/>
      <c r="C8545" s="7"/>
      <c r="D8545" s="7"/>
      <c r="E8545" s="7"/>
      <c r="F8545" s="8" t="s">
        <v>28</v>
      </c>
      <c r="G8545" s="8"/>
      <c r="H8545" s="8"/>
      <c r="I8545" s="9"/>
      <c r="J8545" s="8"/>
      <c r="K8545" s="8"/>
      <c r="L8545" s="10" t="n">
        <f aca="false">SUM(L8547:L8547)</f>
        <v>900</v>
      </c>
      <c r="M8545" s="10" t="n">
        <f aca="false">SUM(M8547:M8547)</f>
        <v>0</v>
      </c>
      <c r="N8545" s="10" t="n">
        <f aca="false">SUM(N8547:N8547)</f>
        <v>0</v>
      </c>
      <c r="O8545" s="10" t="n">
        <f aca="false">SUM(O8547:O8547)</f>
        <v>0</v>
      </c>
      <c r="P8545" s="10" t="n">
        <f aca="false">L8545+M8545+N8545+O8545</f>
        <v>900</v>
      </c>
    </row>
    <row r="8546" customFormat="false" ht="2" hidden="false" customHeight="true" outlineLevel="0" collapsed="false">
      <c r="A8546" s="11"/>
      <c r="B8546" s="11"/>
      <c r="C8546" s="11"/>
      <c r="D8546" s="11"/>
      <c r="E8546" s="11"/>
      <c r="F8546" s="12"/>
      <c r="G8546" s="12"/>
      <c r="H8546" s="12"/>
      <c r="I8546" s="12"/>
      <c r="J8546" s="12"/>
      <c r="K8546" s="12"/>
      <c r="L8546" s="11"/>
      <c r="M8546" s="11"/>
      <c r="N8546" s="11"/>
      <c r="O8546" s="11"/>
      <c r="P8546" s="11"/>
    </row>
    <row r="8547" customFormat="false" ht="104" hidden="false" customHeight="false" outlineLevel="0" collapsed="false">
      <c r="A8547" s="13"/>
      <c r="B8547" s="13"/>
      <c r="C8547" s="13"/>
      <c r="D8547" s="13"/>
      <c r="E8547" s="13"/>
      <c r="F8547" s="14"/>
      <c r="G8547" s="14" t="s">
        <v>6895</v>
      </c>
      <c r="H8547" s="14" t="s">
        <v>1605</v>
      </c>
      <c r="I8547" s="15" t="s">
        <v>6896</v>
      </c>
      <c r="J8547" s="14" t="s">
        <v>6897</v>
      </c>
      <c r="K8547" s="14" t="s">
        <v>33</v>
      </c>
      <c r="L8547" s="16" t="n">
        <v>900</v>
      </c>
      <c r="M8547" s="16"/>
      <c r="N8547" s="16"/>
      <c r="O8547" s="16"/>
      <c r="P8547" s="16" t="n">
        <v>900</v>
      </c>
    </row>
    <row r="8548" customFormat="false" ht="2" hidden="false" customHeight="true" outlineLevel="0" collapsed="false">
      <c r="A8548" s="11"/>
      <c r="B8548" s="11"/>
      <c r="C8548" s="11"/>
      <c r="D8548" s="11"/>
      <c r="E8548" s="11"/>
      <c r="F8548" s="12"/>
      <c r="G8548" s="12"/>
      <c r="H8548" s="12"/>
      <c r="I8548" s="12"/>
      <c r="J8548" s="12"/>
      <c r="K8548" s="12"/>
      <c r="L8548" s="11"/>
      <c r="M8548" s="11"/>
      <c r="N8548" s="11"/>
      <c r="O8548" s="11"/>
      <c r="P8548" s="11"/>
    </row>
    <row r="8549" customFormat="false" ht="15" hidden="false" customHeight="false" outlineLevel="0" collapsed="false">
      <c r="A8549" s="7"/>
      <c r="B8549" s="7"/>
      <c r="C8549" s="7"/>
      <c r="D8549" s="7"/>
      <c r="E8549" s="7" t="s">
        <v>6898</v>
      </c>
      <c r="F8549" s="8"/>
      <c r="G8549" s="8"/>
      <c r="H8549" s="8"/>
      <c r="I8549" s="9"/>
      <c r="J8549" s="8"/>
      <c r="K8549" s="8"/>
      <c r="L8549" s="10" t="n">
        <f aca="false">L8550</f>
        <v>579.42</v>
      </c>
      <c r="M8549" s="10" t="n">
        <f aca="false">M8550</f>
        <v>0</v>
      </c>
      <c r="N8549" s="10" t="n">
        <f aca="false">N8550</f>
        <v>0</v>
      </c>
      <c r="O8549" s="10" t="n">
        <f aca="false">O8550</f>
        <v>0</v>
      </c>
      <c r="P8549" s="10" t="n">
        <f aca="false">L8549+M8549+N8549+O8549</f>
        <v>579.42</v>
      </c>
    </row>
    <row r="8550" customFormat="false" ht="15" hidden="false" customHeight="false" outlineLevel="0" collapsed="false">
      <c r="A8550" s="7"/>
      <c r="B8550" s="7"/>
      <c r="C8550" s="7"/>
      <c r="D8550" s="7"/>
      <c r="E8550" s="7"/>
      <c r="F8550" s="8" t="s">
        <v>28</v>
      </c>
      <c r="G8550" s="8"/>
      <c r="H8550" s="8"/>
      <c r="I8550" s="9"/>
      <c r="J8550" s="8"/>
      <c r="K8550" s="8"/>
      <c r="L8550" s="10" t="n">
        <f aca="false">SUM(L8552:L8552)</f>
        <v>579.42</v>
      </c>
      <c r="M8550" s="10" t="n">
        <f aca="false">SUM(M8552:M8552)</f>
        <v>0</v>
      </c>
      <c r="N8550" s="10" t="n">
        <f aca="false">SUM(N8552:N8552)</f>
        <v>0</v>
      </c>
      <c r="O8550" s="10" t="n">
        <f aca="false">SUM(O8552:O8552)</f>
        <v>0</v>
      </c>
      <c r="P8550" s="10" t="n">
        <f aca="false">L8550+M8550+N8550+O8550</f>
        <v>579.42</v>
      </c>
    </row>
    <row r="8551" customFormat="false" ht="2" hidden="false" customHeight="true" outlineLevel="0" collapsed="false">
      <c r="A8551" s="11"/>
      <c r="B8551" s="11"/>
      <c r="C8551" s="11"/>
      <c r="D8551" s="11"/>
      <c r="E8551" s="11"/>
      <c r="F8551" s="12"/>
      <c r="G8551" s="12"/>
      <c r="H8551" s="12"/>
      <c r="I8551" s="12"/>
      <c r="J8551" s="12"/>
      <c r="K8551" s="12"/>
      <c r="L8551" s="11"/>
      <c r="M8551" s="11"/>
      <c r="N8551" s="11"/>
      <c r="O8551" s="11"/>
      <c r="P8551" s="11"/>
    </row>
    <row r="8552" customFormat="false" ht="91" hidden="false" customHeight="false" outlineLevel="0" collapsed="false">
      <c r="A8552" s="13"/>
      <c r="B8552" s="13"/>
      <c r="C8552" s="13"/>
      <c r="D8552" s="13"/>
      <c r="E8552" s="13"/>
      <c r="F8552" s="14"/>
      <c r="G8552" s="14" t="s">
        <v>6899</v>
      </c>
      <c r="H8552" s="14" t="s">
        <v>1605</v>
      </c>
      <c r="I8552" s="15" t="s">
        <v>6900</v>
      </c>
      <c r="J8552" s="14" t="s">
        <v>6901</v>
      </c>
      <c r="K8552" s="14" t="s">
        <v>33</v>
      </c>
      <c r="L8552" s="16" t="n">
        <v>579.42</v>
      </c>
      <c r="M8552" s="16"/>
      <c r="N8552" s="16"/>
      <c r="O8552" s="16"/>
      <c r="P8552" s="16" t="n">
        <v>579.42</v>
      </c>
    </row>
    <row r="8553" customFormat="false" ht="2" hidden="false" customHeight="true" outlineLevel="0" collapsed="false">
      <c r="A8553" s="11"/>
      <c r="B8553" s="11"/>
      <c r="C8553" s="11"/>
      <c r="D8553" s="11"/>
      <c r="E8553" s="11"/>
      <c r="F8553" s="12"/>
      <c r="G8553" s="12"/>
      <c r="H8553" s="12"/>
      <c r="I8553" s="12"/>
      <c r="J8553" s="12"/>
      <c r="K8553" s="12"/>
      <c r="L8553" s="11"/>
      <c r="M8553" s="11"/>
      <c r="N8553" s="11"/>
      <c r="O8553" s="11"/>
      <c r="P8553" s="11"/>
    </row>
    <row r="8554" customFormat="false" ht="15" hidden="false" customHeight="false" outlineLevel="0" collapsed="false">
      <c r="A8554" s="7"/>
      <c r="B8554" s="7"/>
      <c r="C8554" s="7"/>
      <c r="D8554" s="7"/>
      <c r="E8554" s="7" t="s">
        <v>6902</v>
      </c>
      <c r="F8554" s="8"/>
      <c r="G8554" s="8"/>
      <c r="H8554" s="8"/>
      <c r="I8554" s="9"/>
      <c r="J8554" s="8"/>
      <c r="K8554" s="8"/>
      <c r="L8554" s="10" t="n">
        <f aca="false">L8555</f>
        <v>508.39</v>
      </c>
      <c r="M8554" s="10" t="n">
        <f aca="false">M8555</f>
        <v>0</v>
      </c>
      <c r="N8554" s="10" t="n">
        <f aca="false">N8555</f>
        <v>0</v>
      </c>
      <c r="O8554" s="10" t="n">
        <f aca="false">O8555</f>
        <v>0</v>
      </c>
      <c r="P8554" s="10" t="n">
        <f aca="false">L8554+M8554+N8554+O8554</f>
        <v>508.39</v>
      </c>
    </row>
    <row r="8555" customFormat="false" ht="15" hidden="false" customHeight="false" outlineLevel="0" collapsed="false">
      <c r="A8555" s="7"/>
      <c r="B8555" s="7"/>
      <c r="C8555" s="7"/>
      <c r="D8555" s="7"/>
      <c r="E8555" s="7"/>
      <c r="F8555" s="8" t="s">
        <v>28</v>
      </c>
      <c r="G8555" s="8"/>
      <c r="H8555" s="8"/>
      <c r="I8555" s="9"/>
      <c r="J8555" s="8"/>
      <c r="K8555" s="8"/>
      <c r="L8555" s="10" t="n">
        <f aca="false">SUM(L8557:L8557)</f>
        <v>508.39</v>
      </c>
      <c r="M8555" s="10" t="n">
        <f aca="false">SUM(M8557:M8557)</f>
        <v>0</v>
      </c>
      <c r="N8555" s="10" t="n">
        <f aca="false">SUM(N8557:N8557)</f>
        <v>0</v>
      </c>
      <c r="O8555" s="10" t="n">
        <f aca="false">SUM(O8557:O8557)</f>
        <v>0</v>
      </c>
      <c r="P8555" s="10" t="n">
        <f aca="false">L8555+M8555+N8555+O8555</f>
        <v>508.39</v>
      </c>
    </row>
    <row r="8556" customFormat="false" ht="2" hidden="false" customHeight="true" outlineLevel="0" collapsed="false">
      <c r="A8556" s="11"/>
      <c r="B8556" s="11"/>
      <c r="C8556" s="11"/>
      <c r="D8556" s="11"/>
      <c r="E8556" s="11"/>
      <c r="F8556" s="12"/>
      <c r="G8556" s="12"/>
      <c r="H8556" s="12"/>
      <c r="I8556" s="12"/>
      <c r="J8556" s="12"/>
      <c r="K8556" s="12"/>
      <c r="L8556" s="11"/>
      <c r="M8556" s="11"/>
      <c r="N8556" s="11"/>
      <c r="O8556" s="11"/>
      <c r="P8556" s="11"/>
    </row>
    <row r="8557" customFormat="false" ht="104" hidden="false" customHeight="false" outlineLevel="0" collapsed="false">
      <c r="A8557" s="13"/>
      <c r="B8557" s="13"/>
      <c r="C8557" s="13"/>
      <c r="D8557" s="13"/>
      <c r="E8557" s="13"/>
      <c r="F8557" s="14"/>
      <c r="G8557" s="14" t="s">
        <v>6903</v>
      </c>
      <c r="H8557" s="14" t="s">
        <v>1605</v>
      </c>
      <c r="I8557" s="15" t="s">
        <v>6904</v>
      </c>
      <c r="J8557" s="14" t="s">
        <v>6905</v>
      </c>
      <c r="K8557" s="14" t="s">
        <v>33</v>
      </c>
      <c r="L8557" s="16" t="n">
        <v>508.39</v>
      </c>
      <c r="M8557" s="16"/>
      <c r="N8557" s="16"/>
      <c r="O8557" s="16"/>
      <c r="P8557" s="16" t="n">
        <v>508.39</v>
      </c>
    </row>
    <row r="8558" customFormat="false" ht="2" hidden="false" customHeight="true" outlineLevel="0" collapsed="false">
      <c r="A8558" s="11"/>
      <c r="B8558" s="11"/>
      <c r="C8558" s="11"/>
      <c r="D8558" s="11"/>
      <c r="E8558" s="11"/>
      <c r="F8558" s="12"/>
      <c r="G8558" s="12"/>
      <c r="H8558" s="12"/>
      <c r="I8558" s="12"/>
      <c r="J8558" s="12"/>
      <c r="K8558" s="12"/>
      <c r="L8558" s="11"/>
      <c r="M8558" s="11"/>
      <c r="N8558" s="11"/>
      <c r="O8558" s="11"/>
      <c r="P8558" s="11"/>
    </row>
    <row r="8559" customFormat="false" ht="15" hidden="false" customHeight="false" outlineLevel="0" collapsed="false">
      <c r="A8559" s="7"/>
      <c r="B8559" s="7"/>
      <c r="C8559" s="7"/>
      <c r="D8559" s="7"/>
      <c r="E8559" s="7" t="s">
        <v>6906</v>
      </c>
      <c r="F8559" s="8"/>
      <c r="G8559" s="8"/>
      <c r="H8559" s="8"/>
      <c r="I8559" s="9"/>
      <c r="J8559" s="8"/>
      <c r="K8559" s="8"/>
      <c r="L8559" s="10" t="n">
        <f aca="false">L8560</f>
        <v>436.43</v>
      </c>
      <c r="M8559" s="10" t="n">
        <f aca="false">M8560</f>
        <v>0</v>
      </c>
      <c r="N8559" s="10" t="n">
        <f aca="false">N8560</f>
        <v>0</v>
      </c>
      <c r="O8559" s="10" t="n">
        <f aca="false">O8560</f>
        <v>0</v>
      </c>
      <c r="P8559" s="10" t="n">
        <f aca="false">L8559+M8559+N8559+O8559</f>
        <v>436.43</v>
      </c>
    </row>
    <row r="8560" customFormat="false" ht="15" hidden="false" customHeight="false" outlineLevel="0" collapsed="false">
      <c r="A8560" s="7"/>
      <c r="B8560" s="7"/>
      <c r="C8560" s="7"/>
      <c r="D8560" s="7"/>
      <c r="E8560" s="7"/>
      <c r="F8560" s="8" t="s">
        <v>28</v>
      </c>
      <c r="G8560" s="8"/>
      <c r="H8560" s="8"/>
      <c r="I8560" s="9"/>
      <c r="J8560" s="8"/>
      <c r="K8560" s="8"/>
      <c r="L8560" s="10" t="n">
        <f aca="false">SUM(L8562:L8562)</f>
        <v>436.43</v>
      </c>
      <c r="M8560" s="10" t="n">
        <f aca="false">SUM(M8562:M8562)</f>
        <v>0</v>
      </c>
      <c r="N8560" s="10" t="n">
        <f aca="false">SUM(N8562:N8562)</f>
        <v>0</v>
      </c>
      <c r="O8560" s="10" t="n">
        <f aca="false">SUM(O8562:O8562)</f>
        <v>0</v>
      </c>
      <c r="P8560" s="10" t="n">
        <f aca="false">L8560+M8560+N8560+O8560</f>
        <v>436.43</v>
      </c>
    </row>
    <row r="8561" customFormat="false" ht="2" hidden="false" customHeight="true" outlineLevel="0" collapsed="false">
      <c r="A8561" s="11"/>
      <c r="B8561" s="11"/>
      <c r="C8561" s="11"/>
      <c r="D8561" s="11"/>
      <c r="E8561" s="11"/>
      <c r="F8561" s="12"/>
      <c r="G8561" s="12"/>
      <c r="H8561" s="12"/>
      <c r="I8561" s="12"/>
      <c r="J8561" s="12"/>
      <c r="K8561" s="12"/>
      <c r="L8561" s="11"/>
      <c r="M8561" s="11"/>
      <c r="N8561" s="11"/>
      <c r="O8561" s="11"/>
      <c r="P8561" s="11"/>
    </row>
    <row r="8562" customFormat="false" ht="104" hidden="false" customHeight="false" outlineLevel="0" collapsed="false">
      <c r="A8562" s="13"/>
      <c r="B8562" s="13"/>
      <c r="C8562" s="13"/>
      <c r="D8562" s="13"/>
      <c r="E8562" s="13"/>
      <c r="F8562" s="14"/>
      <c r="G8562" s="14" t="s">
        <v>6907</v>
      </c>
      <c r="H8562" s="14" t="s">
        <v>429</v>
      </c>
      <c r="I8562" s="15" t="s">
        <v>6908</v>
      </c>
      <c r="J8562" s="14" t="s">
        <v>6909</v>
      </c>
      <c r="K8562" s="14" t="s">
        <v>33</v>
      </c>
      <c r="L8562" s="16" t="n">
        <v>436.43</v>
      </c>
      <c r="M8562" s="16"/>
      <c r="N8562" s="16"/>
      <c r="O8562" s="16"/>
      <c r="P8562" s="16" t="n">
        <v>436.43</v>
      </c>
    </row>
    <row r="8563" customFormat="false" ht="2" hidden="false" customHeight="true" outlineLevel="0" collapsed="false">
      <c r="A8563" s="11"/>
      <c r="B8563" s="11"/>
      <c r="C8563" s="11"/>
      <c r="D8563" s="11"/>
      <c r="E8563" s="11"/>
      <c r="F8563" s="12"/>
      <c r="G8563" s="12"/>
      <c r="H8563" s="12"/>
      <c r="I8563" s="12"/>
      <c r="J8563" s="12"/>
      <c r="K8563" s="12"/>
      <c r="L8563" s="11"/>
      <c r="M8563" s="11"/>
      <c r="N8563" s="11"/>
      <c r="O8563" s="11"/>
      <c r="P8563" s="11"/>
    </row>
    <row r="8564" customFormat="false" ht="15" hidden="false" customHeight="false" outlineLevel="0" collapsed="false">
      <c r="A8564" s="7"/>
      <c r="B8564" s="7"/>
      <c r="C8564" s="7"/>
      <c r="D8564" s="7"/>
      <c r="E8564" s="7" t="s">
        <v>6910</v>
      </c>
      <c r="F8564" s="8"/>
      <c r="G8564" s="8"/>
      <c r="H8564" s="8"/>
      <c r="I8564" s="9"/>
      <c r="J8564" s="8"/>
      <c r="K8564" s="8"/>
      <c r="L8564" s="10" t="n">
        <f aca="false">L8565</f>
        <v>735.46</v>
      </c>
      <c r="M8564" s="10" t="n">
        <f aca="false">M8565</f>
        <v>0</v>
      </c>
      <c r="N8564" s="10" t="n">
        <f aca="false">N8565</f>
        <v>0</v>
      </c>
      <c r="O8564" s="10" t="n">
        <f aca="false">O8565</f>
        <v>0</v>
      </c>
      <c r="P8564" s="10" t="n">
        <f aca="false">L8564+M8564+N8564+O8564</f>
        <v>735.46</v>
      </c>
    </row>
    <row r="8565" customFormat="false" ht="15" hidden="false" customHeight="false" outlineLevel="0" collapsed="false">
      <c r="A8565" s="7"/>
      <c r="B8565" s="7"/>
      <c r="C8565" s="7"/>
      <c r="D8565" s="7"/>
      <c r="E8565" s="7"/>
      <c r="F8565" s="8" t="s">
        <v>6822</v>
      </c>
      <c r="G8565" s="8"/>
      <c r="H8565" s="8"/>
      <c r="I8565" s="9"/>
      <c r="J8565" s="8"/>
      <c r="K8565" s="8"/>
      <c r="L8565" s="10" t="n">
        <f aca="false">SUM(L8567:L8567)</f>
        <v>735.46</v>
      </c>
      <c r="M8565" s="10" t="n">
        <f aca="false">SUM(M8567:M8567)</f>
        <v>0</v>
      </c>
      <c r="N8565" s="10" t="n">
        <f aca="false">SUM(N8567:N8567)</f>
        <v>0</v>
      </c>
      <c r="O8565" s="10" t="n">
        <f aca="false">SUM(O8567:O8567)</f>
        <v>0</v>
      </c>
      <c r="P8565" s="10" t="n">
        <f aca="false">L8565+M8565+N8565+O8565</f>
        <v>735.46</v>
      </c>
    </row>
    <row r="8566" customFormat="false" ht="2" hidden="false" customHeight="true" outlineLevel="0" collapsed="false">
      <c r="A8566" s="11"/>
      <c r="B8566" s="11"/>
      <c r="C8566" s="11"/>
      <c r="D8566" s="11"/>
      <c r="E8566" s="11"/>
      <c r="F8566" s="12"/>
      <c r="G8566" s="12"/>
      <c r="H8566" s="12"/>
      <c r="I8566" s="12"/>
      <c r="J8566" s="12"/>
      <c r="K8566" s="12"/>
      <c r="L8566" s="11"/>
      <c r="M8566" s="11"/>
      <c r="N8566" s="11"/>
      <c r="O8566" s="11"/>
      <c r="P8566" s="11"/>
    </row>
    <row r="8567" customFormat="false" ht="104" hidden="false" customHeight="false" outlineLevel="0" collapsed="false">
      <c r="A8567" s="13"/>
      <c r="B8567" s="13"/>
      <c r="C8567" s="13"/>
      <c r="D8567" s="13"/>
      <c r="E8567" s="13"/>
      <c r="F8567" s="14"/>
      <c r="G8567" s="14" t="s">
        <v>6911</v>
      </c>
      <c r="H8567" s="14" t="s">
        <v>429</v>
      </c>
      <c r="I8567" s="15" t="s">
        <v>6912</v>
      </c>
      <c r="J8567" s="14" t="s">
        <v>6913</v>
      </c>
      <c r="K8567" s="14" t="s">
        <v>33</v>
      </c>
      <c r="L8567" s="16" t="n">
        <v>735.46</v>
      </c>
      <c r="M8567" s="16"/>
      <c r="N8567" s="16"/>
      <c r="O8567" s="16"/>
      <c r="P8567" s="16" t="n">
        <v>735.46</v>
      </c>
    </row>
    <row r="8568" customFormat="false" ht="2" hidden="false" customHeight="true" outlineLevel="0" collapsed="false">
      <c r="A8568" s="11"/>
      <c r="B8568" s="11"/>
      <c r="C8568" s="11"/>
      <c r="D8568" s="11"/>
      <c r="E8568" s="11"/>
      <c r="F8568" s="12"/>
      <c r="G8568" s="12"/>
      <c r="H8568" s="12"/>
      <c r="I8568" s="12"/>
      <c r="J8568" s="12"/>
      <c r="K8568" s="12"/>
      <c r="L8568" s="11"/>
      <c r="M8568" s="11"/>
      <c r="N8568" s="11"/>
      <c r="O8568" s="11"/>
      <c r="P8568" s="11"/>
    </row>
    <row r="8569" customFormat="false" ht="15" hidden="false" customHeight="false" outlineLevel="0" collapsed="false">
      <c r="A8569" s="7"/>
      <c r="B8569" s="7"/>
      <c r="C8569" s="7"/>
      <c r="D8569" s="7"/>
      <c r="E8569" s="7" t="s">
        <v>6914</v>
      </c>
      <c r="F8569" s="8"/>
      <c r="G8569" s="8"/>
      <c r="H8569" s="8"/>
      <c r="I8569" s="9"/>
      <c r="J8569" s="8"/>
      <c r="K8569" s="8"/>
      <c r="L8569" s="10" t="n">
        <f aca="false">L8570</f>
        <v>900</v>
      </c>
      <c r="M8569" s="10" t="n">
        <f aca="false">M8570</f>
        <v>0</v>
      </c>
      <c r="N8569" s="10" t="n">
        <f aca="false">N8570</f>
        <v>0</v>
      </c>
      <c r="O8569" s="10" t="n">
        <f aca="false">O8570</f>
        <v>0</v>
      </c>
      <c r="P8569" s="10" t="n">
        <f aca="false">L8569+M8569+N8569+O8569</f>
        <v>900</v>
      </c>
    </row>
    <row r="8570" customFormat="false" ht="15" hidden="false" customHeight="false" outlineLevel="0" collapsed="false">
      <c r="A8570" s="7"/>
      <c r="B8570" s="7"/>
      <c r="C8570" s="7"/>
      <c r="D8570" s="7"/>
      <c r="E8570" s="7"/>
      <c r="F8570" s="8" t="s">
        <v>28</v>
      </c>
      <c r="G8570" s="8"/>
      <c r="H8570" s="8"/>
      <c r="I8570" s="9"/>
      <c r="J8570" s="8"/>
      <c r="K8570" s="8"/>
      <c r="L8570" s="10" t="n">
        <f aca="false">SUM(L8572:L8572)</f>
        <v>900</v>
      </c>
      <c r="M8570" s="10" t="n">
        <f aca="false">SUM(M8572:M8572)</f>
        <v>0</v>
      </c>
      <c r="N8570" s="10" t="n">
        <f aca="false">SUM(N8572:N8572)</f>
        <v>0</v>
      </c>
      <c r="O8570" s="10" t="n">
        <f aca="false">SUM(O8572:O8572)</f>
        <v>0</v>
      </c>
      <c r="P8570" s="10" t="n">
        <f aca="false">L8570+M8570+N8570+O8570</f>
        <v>900</v>
      </c>
    </row>
    <row r="8571" customFormat="false" ht="2" hidden="false" customHeight="true" outlineLevel="0" collapsed="false">
      <c r="A8571" s="11"/>
      <c r="B8571" s="11"/>
      <c r="C8571" s="11"/>
      <c r="D8571" s="11"/>
      <c r="E8571" s="11"/>
      <c r="F8571" s="12"/>
      <c r="G8571" s="12"/>
      <c r="H8571" s="12"/>
      <c r="I8571" s="12"/>
      <c r="J8571" s="12"/>
      <c r="K8571" s="12"/>
      <c r="L8571" s="11"/>
      <c r="M8571" s="11"/>
      <c r="N8571" s="11"/>
      <c r="O8571" s="11"/>
      <c r="P8571" s="11"/>
    </row>
    <row r="8572" customFormat="false" ht="104" hidden="false" customHeight="false" outlineLevel="0" collapsed="false">
      <c r="A8572" s="13"/>
      <c r="B8572" s="13"/>
      <c r="C8572" s="13"/>
      <c r="D8572" s="13"/>
      <c r="E8572" s="13"/>
      <c r="F8572" s="14"/>
      <c r="G8572" s="14" t="s">
        <v>6915</v>
      </c>
      <c r="H8572" s="14" t="s">
        <v>429</v>
      </c>
      <c r="I8572" s="15" t="s">
        <v>6916</v>
      </c>
      <c r="J8572" s="14" t="s">
        <v>6917</v>
      </c>
      <c r="K8572" s="14" t="s">
        <v>33</v>
      </c>
      <c r="L8572" s="16" t="n">
        <v>900</v>
      </c>
      <c r="M8572" s="16"/>
      <c r="N8572" s="16"/>
      <c r="O8572" s="16"/>
      <c r="P8572" s="16" t="n">
        <v>900</v>
      </c>
    </row>
    <row r="8573" customFormat="false" ht="2" hidden="false" customHeight="true" outlineLevel="0" collapsed="false">
      <c r="A8573" s="11"/>
      <c r="B8573" s="11"/>
      <c r="C8573" s="11"/>
      <c r="D8573" s="11"/>
      <c r="E8573" s="11"/>
      <c r="F8573" s="12"/>
      <c r="G8573" s="12"/>
      <c r="H8573" s="12"/>
      <c r="I8573" s="12"/>
      <c r="J8573" s="12"/>
      <c r="K8573" s="12"/>
      <c r="L8573" s="11"/>
      <c r="M8573" s="11"/>
      <c r="N8573" s="11"/>
      <c r="O8573" s="11"/>
      <c r="P8573" s="11"/>
    </row>
    <row r="8574" customFormat="false" ht="15" hidden="false" customHeight="false" outlineLevel="0" collapsed="false">
      <c r="A8574" s="7"/>
      <c r="B8574" s="7"/>
      <c r="C8574" s="7"/>
      <c r="D8574" s="7"/>
      <c r="E8574" s="7" t="s">
        <v>6918</v>
      </c>
      <c r="F8574" s="8"/>
      <c r="G8574" s="8"/>
      <c r="H8574" s="8"/>
      <c r="I8574" s="9"/>
      <c r="J8574" s="8"/>
      <c r="K8574" s="8"/>
      <c r="L8574" s="10" t="n">
        <f aca="false">L8575</f>
        <v>800</v>
      </c>
      <c r="M8574" s="10" t="n">
        <f aca="false">M8575</f>
        <v>0</v>
      </c>
      <c r="N8574" s="10" t="n">
        <f aca="false">N8575</f>
        <v>0</v>
      </c>
      <c r="O8574" s="10" t="n">
        <f aca="false">O8575</f>
        <v>0</v>
      </c>
      <c r="P8574" s="10" t="n">
        <f aca="false">L8574+M8574+N8574+O8574</f>
        <v>800</v>
      </c>
    </row>
    <row r="8575" customFormat="false" ht="15" hidden="false" customHeight="false" outlineLevel="0" collapsed="false">
      <c r="A8575" s="7"/>
      <c r="B8575" s="7"/>
      <c r="C8575" s="7"/>
      <c r="D8575" s="7"/>
      <c r="E8575" s="7"/>
      <c r="F8575" s="8" t="s">
        <v>28</v>
      </c>
      <c r="G8575" s="8"/>
      <c r="H8575" s="8"/>
      <c r="I8575" s="9"/>
      <c r="J8575" s="8"/>
      <c r="K8575" s="8"/>
      <c r="L8575" s="10" t="n">
        <f aca="false">SUM(L8577:L8577)</f>
        <v>800</v>
      </c>
      <c r="M8575" s="10" t="n">
        <f aca="false">SUM(M8577:M8577)</f>
        <v>0</v>
      </c>
      <c r="N8575" s="10" t="n">
        <f aca="false">SUM(N8577:N8577)</f>
        <v>0</v>
      </c>
      <c r="O8575" s="10" t="n">
        <f aca="false">SUM(O8577:O8577)</f>
        <v>0</v>
      </c>
      <c r="P8575" s="10" t="n">
        <f aca="false">L8575+M8575+N8575+O8575</f>
        <v>800</v>
      </c>
    </row>
    <row r="8576" customFormat="false" ht="2" hidden="false" customHeight="true" outlineLevel="0" collapsed="false">
      <c r="A8576" s="11"/>
      <c r="B8576" s="11"/>
      <c r="C8576" s="11"/>
      <c r="D8576" s="11"/>
      <c r="E8576" s="11"/>
      <c r="F8576" s="12"/>
      <c r="G8576" s="12"/>
      <c r="H8576" s="12"/>
      <c r="I8576" s="12"/>
      <c r="J8576" s="12"/>
      <c r="K8576" s="12"/>
      <c r="L8576" s="11"/>
      <c r="M8576" s="11"/>
      <c r="N8576" s="11"/>
      <c r="O8576" s="11"/>
      <c r="P8576" s="11"/>
    </row>
    <row r="8577" customFormat="false" ht="104" hidden="false" customHeight="false" outlineLevel="0" collapsed="false">
      <c r="A8577" s="13"/>
      <c r="B8577" s="13"/>
      <c r="C8577" s="13"/>
      <c r="D8577" s="13"/>
      <c r="E8577" s="13"/>
      <c r="F8577" s="14"/>
      <c r="G8577" s="14" t="s">
        <v>6919</v>
      </c>
      <c r="H8577" s="14" t="s">
        <v>429</v>
      </c>
      <c r="I8577" s="15" t="s">
        <v>6920</v>
      </c>
      <c r="J8577" s="14" t="s">
        <v>6921</v>
      </c>
      <c r="K8577" s="14" t="s">
        <v>33</v>
      </c>
      <c r="L8577" s="16" t="n">
        <v>800</v>
      </c>
      <c r="M8577" s="16"/>
      <c r="N8577" s="16"/>
      <c r="O8577" s="16"/>
      <c r="P8577" s="16" t="n">
        <v>800</v>
      </c>
    </row>
    <row r="8578" customFormat="false" ht="2" hidden="false" customHeight="true" outlineLevel="0" collapsed="false">
      <c r="A8578" s="11"/>
      <c r="B8578" s="11"/>
      <c r="C8578" s="11"/>
      <c r="D8578" s="11"/>
      <c r="E8578" s="11"/>
      <c r="F8578" s="12"/>
      <c r="G8578" s="12"/>
      <c r="H8578" s="12"/>
      <c r="I8578" s="12"/>
      <c r="J8578" s="12"/>
      <c r="K8578" s="12"/>
      <c r="L8578" s="11"/>
      <c r="M8578" s="11"/>
      <c r="N8578" s="11"/>
      <c r="O8578" s="11"/>
      <c r="P8578" s="11"/>
    </row>
    <row r="8579" customFormat="false" ht="15" hidden="false" customHeight="false" outlineLevel="0" collapsed="false">
      <c r="A8579" s="7"/>
      <c r="B8579" s="7"/>
      <c r="C8579" s="7"/>
      <c r="D8579" s="7"/>
      <c r="E8579" s="7" t="s">
        <v>6922</v>
      </c>
      <c r="F8579" s="8"/>
      <c r="G8579" s="8"/>
      <c r="H8579" s="8"/>
      <c r="I8579" s="9"/>
      <c r="J8579" s="8"/>
      <c r="K8579" s="8"/>
      <c r="L8579" s="10" t="n">
        <f aca="false">L8580</f>
        <v>735.46</v>
      </c>
      <c r="M8579" s="10" t="n">
        <f aca="false">M8580</f>
        <v>0</v>
      </c>
      <c r="N8579" s="10" t="n">
        <f aca="false">N8580</f>
        <v>0</v>
      </c>
      <c r="O8579" s="10" t="n">
        <f aca="false">O8580</f>
        <v>0</v>
      </c>
      <c r="P8579" s="10" t="n">
        <f aca="false">L8579+M8579+N8579+O8579</f>
        <v>735.46</v>
      </c>
    </row>
    <row r="8580" customFormat="false" ht="15" hidden="false" customHeight="false" outlineLevel="0" collapsed="false">
      <c r="A8580" s="7"/>
      <c r="B8580" s="7"/>
      <c r="C8580" s="7"/>
      <c r="D8580" s="7"/>
      <c r="E8580" s="7"/>
      <c r="F8580" s="8" t="s">
        <v>6822</v>
      </c>
      <c r="G8580" s="8"/>
      <c r="H8580" s="8"/>
      <c r="I8580" s="9"/>
      <c r="J8580" s="8"/>
      <c r="K8580" s="8"/>
      <c r="L8580" s="10" t="n">
        <f aca="false">SUM(L8582:L8582)</f>
        <v>735.46</v>
      </c>
      <c r="M8580" s="10" t="n">
        <f aca="false">SUM(M8582:M8582)</f>
        <v>0</v>
      </c>
      <c r="N8580" s="10" t="n">
        <f aca="false">SUM(N8582:N8582)</f>
        <v>0</v>
      </c>
      <c r="O8580" s="10" t="n">
        <f aca="false">SUM(O8582:O8582)</f>
        <v>0</v>
      </c>
      <c r="P8580" s="10" t="n">
        <f aca="false">L8580+M8580+N8580+O8580</f>
        <v>735.46</v>
      </c>
    </row>
    <row r="8581" customFormat="false" ht="2" hidden="false" customHeight="true" outlineLevel="0" collapsed="false">
      <c r="A8581" s="11"/>
      <c r="B8581" s="11"/>
      <c r="C8581" s="11"/>
      <c r="D8581" s="11"/>
      <c r="E8581" s="11"/>
      <c r="F8581" s="12"/>
      <c r="G8581" s="12"/>
      <c r="H8581" s="12"/>
      <c r="I8581" s="12"/>
      <c r="J8581" s="12"/>
      <c r="K8581" s="12"/>
      <c r="L8581" s="11"/>
      <c r="M8581" s="11"/>
      <c r="N8581" s="11"/>
      <c r="O8581" s="11"/>
      <c r="P8581" s="11"/>
    </row>
    <row r="8582" customFormat="false" ht="91" hidden="false" customHeight="false" outlineLevel="0" collapsed="false">
      <c r="A8582" s="13"/>
      <c r="B8582" s="13"/>
      <c r="C8582" s="13"/>
      <c r="D8582" s="13"/>
      <c r="E8582" s="13"/>
      <c r="F8582" s="14"/>
      <c r="G8582" s="14" t="s">
        <v>6923</v>
      </c>
      <c r="H8582" s="14" t="s">
        <v>429</v>
      </c>
      <c r="I8582" s="15" t="s">
        <v>6924</v>
      </c>
      <c r="J8582" s="14" t="s">
        <v>6925</v>
      </c>
      <c r="K8582" s="14" t="s">
        <v>33</v>
      </c>
      <c r="L8582" s="16" t="n">
        <v>735.46</v>
      </c>
      <c r="M8582" s="16"/>
      <c r="N8582" s="16"/>
      <c r="O8582" s="16"/>
      <c r="P8582" s="16" t="n">
        <v>735.46</v>
      </c>
    </row>
    <row r="8583" customFormat="false" ht="2" hidden="false" customHeight="true" outlineLevel="0" collapsed="false">
      <c r="A8583" s="11"/>
      <c r="B8583" s="11"/>
      <c r="C8583" s="11"/>
      <c r="D8583" s="11"/>
      <c r="E8583" s="11"/>
      <c r="F8583" s="12"/>
      <c r="G8583" s="12"/>
      <c r="H8583" s="12"/>
      <c r="I8583" s="12"/>
      <c r="J8583" s="12"/>
      <c r="K8583" s="12"/>
      <c r="L8583" s="11"/>
      <c r="M8583" s="11"/>
      <c r="N8583" s="11"/>
      <c r="O8583" s="11"/>
      <c r="P8583" s="11"/>
    </row>
    <row r="8584" customFormat="false" ht="15" hidden="false" customHeight="false" outlineLevel="0" collapsed="false">
      <c r="A8584" s="7"/>
      <c r="B8584" s="7"/>
      <c r="C8584" s="7"/>
      <c r="D8584" s="7"/>
      <c r="E8584" s="7" t="s">
        <v>6926</v>
      </c>
      <c r="F8584" s="8"/>
      <c r="G8584" s="8"/>
      <c r="H8584" s="8"/>
      <c r="I8584" s="9"/>
      <c r="J8584" s="8"/>
      <c r="K8584" s="8"/>
      <c r="L8584" s="10" t="n">
        <f aca="false">L8585</f>
        <v>600</v>
      </c>
      <c r="M8584" s="10" t="n">
        <f aca="false">M8585</f>
        <v>0</v>
      </c>
      <c r="N8584" s="10" t="n">
        <f aca="false">N8585</f>
        <v>0</v>
      </c>
      <c r="O8584" s="10" t="n">
        <f aca="false">O8585</f>
        <v>0</v>
      </c>
      <c r="P8584" s="10" t="n">
        <f aca="false">L8584+M8584+N8584+O8584</f>
        <v>600</v>
      </c>
    </row>
    <row r="8585" customFormat="false" ht="15" hidden="false" customHeight="false" outlineLevel="0" collapsed="false">
      <c r="A8585" s="7"/>
      <c r="B8585" s="7"/>
      <c r="C8585" s="7"/>
      <c r="D8585" s="7"/>
      <c r="E8585" s="7"/>
      <c r="F8585" s="8" t="s">
        <v>28</v>
      </c>
      <c r="G8585" s="8"/>
      <c r="H8585" s="8"/>
      <c r="I8585" s="9"/>
      <c r="J8585" s="8"/>
      <c r="K8585" s="8"/>
      <c r="L8585" s="10" t="n">
        <f aca="false">SUM(L8587:L8587)</f>
        <v>600</v>
      </c>
      <c r="M8585" s="10" t="n">
        <f aca="false">SUM(M8587:M8587)</f>
        <v>0</v>
      </c>
      <c r="N8585" s="10" t="n">
        <f aca="false">SUM(N8587:N8587)</f>
        <v>0</v>
      </c>
      <c r="O8585" s="10" t="n">
        <f aca="false">SUM(O8587:O8587)</f>
        <v>0</v>
      </c>
      <c r="P8585" s="10" t="n">
        <f aca="false">L8585+M8585+N8585+O8585</f>
        <v>600</v>
      </c>
    </row>
    <row r="8586" customFormat="false" ht="2" hidden="false" customHeight="true" outlineLevel="0" collapsed="false">
      <c r="A8586" s="11"/>
      <c r="B8586" s="11"/>
      <c r="C8586" s="11"/>
      <c r="D8586" s="11"/>
      <c r="E8586" s="11"/>
      <c r="F8586" s="12"/>
      <c r="G8586" s="12"/>
      <c r="H8586" s="12"/>
      <c r="I8586" s="12"/>
      <c r="J8586" s="12"/>
      <c r="K8586" s="12"/>
      <c r="L8586" s="11"/>
      <c r="M8586" s="11"/>
      <c r="N8586" s="11"/>
      <c r="O8586" s="11"/>
      <c r="P8586" s="11"/>
    </row>
    <row r="8587" customFormat="false" ht="104" hidden="false" customHeight="false" outlineLevel="0" collapsed="false">
      <c r="A8587" s="13"/>
      <c r="B8587" s="13"/>
      <c r="C8587" s="13"/>
      <c r="D8587" s="13"/>
      <c r="E8587" s="13"/>
      <c r="F8587" s="14"/>
      <c r="G8587" s="14" t="s">
        <v>6927</v>
      </c>
      <c r="H8587" s="14" t="s">
        <v>429</v>
      </c>
      <c r="I8587" s="15" t="s">
        <v>6928</v>
      </c>
      <c r="J8587" s="14" t="s">
        <v>6929</v>
      </c>
      <c r="K8587" s="14" t="s">
        <v>33</v>
      </c>
      <c r="L8587" s="16" t="n">
        <v>600</v>
      </c>
      <c r="M8587" s="16"/>
      <c r="N8587" s="16"/>
      <c r="O8587" s="16"/>
      <c r="P8587" s="16" t="n">
        <v>600</v>
      </c>
    </row>
    <row r="8588" customFormat="false" ht="2" hidden="false" customHeight="true" outlineLevel="0" collapsed="false">
      <c r="A8588" s="11"/>
      <c r="B8588" s="11"/>
      <c r="C8588" s="11"/>
      <c r="D8588" s="11"/>
      <c r="E8588" s="11"/>
      <c r="F8588" s="12"/>
      <c r="G8588" s="12"/>
      <c r="H8588" s="12"/>
      <c r="I8588" s="12"/>
      <c r="J8588" s="12"/>
      <c r="K8588" s="12"/>
      <c r="L8588" s="11"/>
      <c r="M8588" s="11"/>
      <c r="N8588" s="11"/>
      <c r="O8588" s="11"/>
      <c r="P8588" s="11"/>
    </row>
    <row r="8589" customFormat="false" ht="15" hidden="false" customHeight="false" outlineLevel="0" collapsed="false">
      <c r="A8589" s="7"/>
      <c r="B8589" s="7"/>
      <c r="C8589" s="7"/>
      <c r="D8589" s="7"/>
      <c r="E8589" s="7" t="s">
        <v>6930</v>
      </c>
      <c r="F8589" s="8"/>
      <c r="G8589" s="8"/>
      <c r="H8589" s="8"/>
      <c r="I8589" s="9"/>
      <c r="J8589" s="8"/>
      <c r="K8589" s="8"/>
      <c r="L8589" s="10" t="n">
        <f aca="false">L8590</f>
        <v>600</v>
      </c>
      <c r="M8589" s="10" t="n">
        <f aca="false">M8590</f>
        <v>0</v>
      </c>
      <c r="N8589" s="10" t="n">
        <f aca="false">N8590</f>
        <v>0</v>
      </c>
      <c r="O8589" s="10" t="n">
        <f aca="false">O8590</f>
        <v>0</v>
      </c>
      <c r="P8589" s="10" t="n">
        <f aca="false">L8589+M8589+N8589+O8589</f>
        <v>600</v>
      </c>
    </row>
    <row r="8590" customFormat="false" ht="15" hidden="false" customHeight="false" outlineLevel="0" collapsed="false">
      <c r="A8590" s="7"/>
      <c r="B8590" s="7"/>
      <c r="C8590" s="7"/>
      <c r="D8590" s="7"/>
      <c r="E8590" s="7"/>
      <c r="F8590" s="8" t="s">
        <v>28</v>
      </c>
      <c r="G8590" s="8"/>
      <c r="H8590" s="8"/>
      <c r="I8590" s="9"/>
      <c r="J8590" s="8"/>
      <c r="K8590" s="8"/>
      <c r="L8590" s="10" t="n">
        <f aca="false">SUM(L8592:L8592)</f>
        <v>600</v>
      </c>
      <c r="M8590" s="10" t="n">
        <f aca="false">SUM(M8592:M8592)</f>
        <v>0</v>
      </c>
      <c r="N8590" s="10" t="n">
        <f aca="false">SUM(N8592:N8592)</f>
        <v>0</v>
      </c>
      <c r="O8590" s="10" t="n">
        <f aca="false">SUM(O8592:O8592)</f>
        <v>0</v>
      </c>
      <c r="P8590" s="10" t="n">
        <f aca="false">L8590+M8590+N8590+O8590</f>
        <v>600</v>
      </c>
    </row>
    <row r="8591" customFormat="false" ht="2" hidden="false" customHeight="true" outlineLevel="0" collapsed="false">
      <c r="A8591" s="11"/>
      <c r="B8591" s="11"/>
      <c r="C8591" s="11"/>
      <c r="D8591" s="11"/>
      <c r="E8591" s="11"/>
      <c r="F8591" s="12"/>
      <c r="G8591" s="12"/>
      <c r="H8591" s="12"/>
      <c r="I8591" s="12"/>
      <c r="J8591" s="12"/>
      <c r="K8591" s="12"/>
      <c r="L8591" s="11"/>
      <c r="M8591" s="11"/>
      <c r="N8591" s="11"/>
      <c r="O8591" s="11"/>
      <c r="P8591" s="11"/>
    </row>
    <row r="8592" customFormat="false" ht="104" hidden="false" customHeight="false" outlineLevel="0" collapsed="false">
      <c r="A8592" s="13"/>
      <c r="B8592" s="13"/>
      <c r="C8592" s="13"/>
      <c r="D8592" s="13"/>
      <c r="E8592" s="13"/>
      <c r="F8592" s="14"/>
      <c r="G8592" s="14" t="s">
        <v>6931</v>
      </c>
      <c r="H8592" s="14" t="s">
        <v>429</v>
      </c>
      <c r="I8592" s="15" t="s">
        <v>6932</v>
      </c>
      <c r="J8592" s="14" t="s">
        <v>6933</v>
      </c>
      <c r="K8592" s="14" t="s">
        <v>33</v>
      </c>
      <c r="L8592" s="16" t="n">
        <v>600</v>
      </c>
      <c r="M8592" s="16"/>
      <c r="N8592" s="16"/>
      <c r="O8592" s="16"/>
      <c r="P8592" s="16" t="n">
        <v>600</v>
      </c>
    </row>
    <row r="8593" customFormat="false" ht="2" hidden="false" customHeight="true" outlineLevel="0" collapsed="false">
      <c r="A8593" s="11"/>
      <c r="B8593" s="11"/>
      <c r="C8593" s="11"/>
      <c r="D8593" s="11"/>
      <c r="E8593" s="11"/>
      <c r="F8593" s="12"/>
      <c r="G8593" s="12"/>
      <c r="H8593" s="12"/>
      <c r="I8593" s="12"/>
      <c r="J8593" s="12"/>
      <c r="K8593" s="12"/>
      <c r="L8593" s="11"/>
      <c r="M8593" s="11"/>
      <c r="N8593" s="11"/>
      <c r="O8593" s="11"/>
      <c r="P8593" s="11"/>
    </row>
    <row r="8594" customFormat="false" ht="15" hidden="false" customHeight="false" outlineLevel="0" collapsed="false">
      <c r="A8594" s="7"/>
      <c r="B8594" s="7"/>
      <c r="C8594" s="7"/>
      <c r="D8594" s="7"/>
      <c r="E8594" s="7" t="s">
        <v>6934</v>
      </c>
      <c r="F8594" s="8"/>
      <c r="G8594" s="8"/>
      <c r="H8594" s="8"/>
      <c r="I8594" s="9"/>
      <c r="J8594" s="8"/>
      <c r="K8594" s="8"/>
      <c r="L8594" s="10" t="n">
        <f aca="false">L8595</f>
        <v>560</v>
      </c>
      <c r="M8594" s="10" t="n">
        <f aca="false">M8595</f>
        <v>0</v>
      </c>
      <c r="N8594" s="10" t="n">
        <f aca="false">N8595</f>
        <v>0</v>
      </c>
      <c r="O8594" s="10" t="n">
        <f aca="false">O8595</f>
        <v>0</v>
      </c>
      <c r="P8594" s="10" t="n">
        <f aca="false">L8594+M8594+N8594+O8594</f>
        <v>560</v>
      </c>
    </row>
    <row r="8595" customFormat="false" ht="15" hidden="false" customHeight="false" outlineLevel="0" collapsed="false">
      <c r="A8595" s="7"/>
      <c r="B8595" s="7"/>
      <c r="C8595" s="7"/>
      <c r="D8595" s="7"/>
      <c r="E8595" s="7"/>
      <c r="F8595" s="8" t="s">
        <v>28</v>
      </c>
      <c r="G8595" s="8"/>
      <c r="H8595" s="8"/>
      <c r="I8595" s="9"/>
      <c r="J8595" s="8"/>
      <c r="K8595" s="8"/>
      <c r="L8595" s="10" t="n">
        <f aca="false">SUM(L8597:L8597)</f>
        <v>560</v>
      </c>
      <c r="M8595" s="10" t="n">
        <f aca="false">SUM(M8597:M8597)</f>
        <v>0</v>
      </c>
      <c r="N8595" s="10" t="n">
        <f aca="false">SUM(N8597:N8597)</f>
        <v>0</v>
      </c>
      <c r="O8595" s="10" t="n">
        <f aca="false">SUM(O8597:O8597)</f>
        <v>0</v>
      </c>
      <c r="P8595" s="10" t="n">
        <f aca="false">L8595+M8595+N8595+O8595</f>
        <v>560</v>
      </c>
    </row>
    <row r="8596" customFormat="false" ht="2" hidden="false" customHeight="true" outlineLevel="0" collapsed="false">
      <c r="A8596" s="11"/>
      <c r="B8596" s="11"/>
      <c r="C8596" s="11"/>
      <c r="D8596" s="11"/>
      <c r="E8596" s="11"/>
      <c r="F8596" s="12"/>
      <c r="G8596" s="12"/>
      <c r="H8596" s="12"/>
      <c r="I8596" s="12"/>
      <c r="J8596" s="12"/>
      <c r="K8596" s="12"/>
      <c r="L8596" s="11"/>
      <c r="M8596" s="11"/>
      <c r="N8596" s="11"/>
      <c r="O8596" s="11"/>
      <c r="P8596" s="11"/>
    </row>
    <row r="8597" customFormat="false" ht="104" hidden="false" customHeight="false" outlineLevel="0" collapsed="false">
      <c r="A8597" s="13"/>
      <c r="B8597" s="13"/>
      <c r="C8597" s="13"/>
      <c r="D8597" s="13"/>
      <c r="E8597" s="13"/>
      <c r="F8597" s="14"/>
      <c r="G8597" s="14" t="s">
        <v>6935</v>
      </c>
      <c r="H8597" s="14" t="s">
        <v>429</v>
      </c>
      <c r="I8597" s="15" t="s">
        <v>6936</v>
      </c>
      <c r="J8597" s="14" t="s">
        <v>6937</v>
      </c>
      <c r="K8597" s="14" t="s">
        <v>33</v>
      </c>
      <c r="L8597" s="16" t="n">
        <v>560</v>
      </c>
      <c r="M8597" s="16"/>
      <c r="N8597" s="16"/>
      <c r="O8597" s="16"/>
      <c r="P8597" s="16" t="n">
        <v>560</v>
      </c>
    </row>
    <row r="8598" customFormat="false" ht="2" hidden="false" customHeight="true" outlineLevel="0" collapsed="false">
      <c r="A8598" s="11"/>
      <c r="B8598" s="11"/>
      <c r="C8598" s="11"/>
      <c r="D8598" s="11"/>
      <c r="E8598" s="11"/>
      <c r="F8598" s="12"/>
      <c r="G8598" s="12"/>
      <c r="H8598" s="12"/>
      <c r="I8598" s="12"/>
      <c r="J8598" s="12"/>
      <c r="K8598" s="12"/>
      <c r="L8598" s="11"/>
      <c r="M8598" s="11"/>
      <c r="N8598" s="11"/>
      <c r="O8598" s="11"/>
      <c r="P8598" s="11"/>
    </row>
    <row r="8599" customFormat="false" ht="15" hidden="false" customHeight="false" outlineLevel="0" collapsed="false">
      <c r="A8599" s="7"/>
      <c r="B8599" s="7"/>
      <c r="C8599" s="7"/>
      <c r="D8599" s="7"/>
      <c r="E8599" s="7" t="s">
        <v>6938</v>
      </c>
      <c r="F8599" s="8"/>
      <c r="G8599" s="8"/>
      <c r="H8599" s="8"/>
      <c r="I8599" s="9"/>
      <c r="J8599" s="8"/>
      <c r="K8599" s="8"/>
      <c r="L8599" s="10" t="n">
        <f aca="false">L8600</f>
        <v>735.46</v>
      </c>
      <c r="M8599" s="10" t="n">
        <f aca="false">M8600</f>
        <v>0</v>
      </c>
      <c r="N8599" s="10" t="n">
        <f aca="false">N8600</f>
        <v>0</v>
      </c>
      <c r="O8599" s="10" t="n">
        <f aca="false">O8600</f>
        <v>0</v>
      </c>
      <c r="P8599" s="10" t="n">
        <f aca="false">L8599+M8599+N8599+O8599</f>
        <v>735.46</v>
      </c>
    </row>
    <row r="8600" customFormat="false" ht="15" hidden="false" customHeight="false" outlineLevel="0" collapsed="false">
      <c r="A8600" s="7"/>
      <c r="B8600" s="7"/>
      <c r="C8600" s="7"/>
      <c r="D8600" s="7"/>
      <c r="E8600" s="7"/>
      <c r="F8600" s="8" t="s">
        <v>6822</v>
      </c>
      <c r="G8600" s="8"/>
      <c r="H8600" s="8"/>
      <c r="I8600" s="9"/>
      <c r="J8600" s="8"/>
      <c r="K8600" s="8"/>
      <c r="L8600" s="10" t="n">
        <f aca="false">SUM(L8602:L8602)</f>
        <v>735.46</v>
      </c>
      <c r="M8600" s="10" t="n">
        <f aca="false">SUM(M8602:M8602)</f>
        <v>0</v>
      </c>
      <c r="N8600" s="10" t="n">
        <f aca="false">SUM(N8602:N8602)</f>
        <v>0</v>
      </c>
      <c r="O8600" s="10" t="n">
        <f aca="false">SUM(O8602:O8602)</f>
        <v>0</v>
      </c>
      <c r="P8600" s="10" t="n">
        <f aca="false">L8600+M8600+N8600+O8600</f>
        <v>735.46</v>
      </c>
    </row>
    <row r="8601" customFormat="false" ht="2" hidden="false" customHeight="true" outlineLevel="0" collapsed="false">
      <c r="A8601" s="11"/>
      <c r="B8601" s="11"/>
      <c r="C8601" s="11"/>
      <c r="D8601" s="11"/>
      <c r="E8601" s="11"/>
      <c r="F8601" s="12"/>
      <c r="G8601" s="12"/>
      <c r="H8601" s="12"/>
      <c r="I8601" s="12"/>
      <c r="J8601" s="12"/>
      <c r="K8601" s="12"/>
      <c r="L8601" s="11"/>
      <c r="M8601" s="11"/>
      <c r="N8601" s="11"/>
      <c r="O8601" s="11"/>
      <c r="P8601" s="11"/>
    </row>
    <row r="8602" customFormat="false" ht="91" hidden="false" customHeight="false" outlineLevel="0" collapsed="false">
      <c r="A8602" s="13"/>
      <c r="B8602" s="13"/>
      <c r="C8602" s="13"/>
      <c r="D8602" s="13"/>
      <c r="E8602" s="13"/>
      <c r="F8602" s="14"/>
      <c r="G8602" s="14" t="s">
        <v>6939</v>
      </c>
      <c r="H8602" s="14" t="s">
        <v>429</v>
      </c>
      <c r="I8602" s="15" t="s">
        <v>6940</v>
      </c>
      <c r="J8602" s="14" t="s">
        <v>6941</v>
      </c>
      <c r="K8602" s="14" t="s">
        <v>33</v>
      </c>
      <c r="L8602" s="16" t="n">
        <v>735.46</v>
      </c>
      <c r="M8602" s="16"/>
      <c r="N8602" s="16"/>
      <c r="O8602" s="16"/>
      <c r="P8602" s="16" t="n">
        <v>735.46</v>
      </c>
    </row>
    <row r="8603" customFormat="false" ht="2" hidden="false" customHeight="true" outlineLevel="0" collapsed="false">
      <c r="A8603" s="11"/>
      <c r="B8603" s="11"/>
      <c r="C8603" s="11"/>
      <c r="D8603" s="11"/>
      <c r="E8603" s="11"/>
      <c r="F8603" s="12"/>
      <c r="G8603" s="12"/>
      <c r="H8603" s="12"/>
      <c r="I8603" s="12"/>
      <c r="J8603" s="12"/>
      <c r="K8603" s="12"/>
      <c r="L8603" s="11"/>
      <c r="M8603" s="11"/>
      <c r="N8603" s="11"/>
      <c r="O8603" s="11"/>
      <c r="P8603" s="11"/>
    </row>
    <row r="8604" customFormat="false" ht="15" hidden="false" customHeight="false" outlineLevel="0" collapsed="false">
      <c r="A8604" s="7"/>
      <c r="B8604" s="7"/>
      <c r="C8604" s="7"/>
      <c r="D8604" s="7"/>
      <c r="E8604" s="7" t="s">
        <v>6942</v>
      </c>
      <c r="F8604" s="8"/>
      <c r="G8604" s="8"/>
      <c r="H8604" s="8"/>
      <c r="I8604" s="9"/>
      <c r="J8604" s="8"/>
      <c r="K8604" s="8"/>
      <c r="L8604" s="10" t="n">
        <f aca="false">L8605</f>
        <v>735.46</v>
      </c>
      <c r="M8604" s="10" t="n">
        <f aca="false">M8605</f>
        <v>0</v>
      </c>
      <c r="N8604" s="10" t="n">
        <f aca="false">N8605</f>
        <v>0</v>
      </c>
      <c r="O8604" s="10" t="n">
        <f aca="false">O8605</f>
        <v>0</v>
      </c>
      <c r="P8604" s="10" t="n">
        <f aca="false">L8604+M8604+N8604+O8604</f>
        <v>735.46</v>
      </c>
    </row>
    <row r="8605" customFormat="false" ht="15" hidden="false" customHeight="false" outlineLevel="0" collapsed="false">
      <c r="A8605" s="7"/>
      <c r="B8605" s="7"/>
      <c r="C8605" s="7"/>
      <c r="D8605" s="7"/>
      <c r="E8605" s="7"/>
      <c r="F8605" s="8" t="s">
        <v>6822</v>
      </c>
      <c r="G8605" s="8"/>
      <c r="H8605" s="8"/>
      <c r="I8605" s="9"/>
      <c r="J8605" s="8"/>
      <c r="K8605" s="8"/>
      <c r="L8605" s="10" t="n">
        <f aca="false">SUM(L8607:L8607)</f>
        <v>735.46</v>
      </c>
      <c r="M8605" s="10" t="n">
        <f aca="false">SUM(M8607:M8607)</f>
        <v>0</v>
      </c>
      <c r="N8605" s="10" t="n">
        <f aca="false">SUM(N8607:N8607)</f>
        <v>0</v>
      </c>
      <c r="O8605" s="10" t="n">
        <f aca="false">SUM(O8607:O8607)</f>
        <v>0</v>
      </c>
      <c r="P8605" s="10" t="n">
        <f aca="false">L8605+M8605+N8605+O8605</f>
        <v>735.46</v>
      </c>
    </row>
    <row r="8606" customFormat="false" ht="2" hidden="false" customHeight="true" outlineLevel="0" collapsed="false">
      <c r="A8606" s="11"/>
      <c r="B8606" s="11"/>
      <c r="C8606" s="11"/>
      <c r="D8606" s="11"/>
      <c r="E8606" s="11"/>
      <c r="F8606" s="12"/>
      <c r="G8606" s="12"/>
      <c r="H8606" s="12"/>
      <c r="I8606" s="12"/>
      <c r="J8606" s="12"/>
      <c r="K8606" s="12"/>
      <c r="L8606" s="11"/>
      <c r="M8606" s="11"/>
      <c r="N8606" s="11"/>
      <c r="O8606" s="11"/>
      <c r="P8606" s="11"/>
    </row>
    <row r="8607" customFormat="false" ht="91" hidden="false" customHeight="false" outlineLevel="0" collapsed="false">
      <c r="A8607" s="13"/>
      <c r="B8607" s="13"/>
      <c r="C8607" s="13"/>
      <c r="D8607" s="13"/>
      <c r="E8607" s="13"/>
      <c r="F8607" s="14"/>
      <c r="G8607" s="14" t="s">
        <v>6943</v>
      </c>
      <c r="H8607" s="14" t="s">
        <v>429</v>
      </c>
      <c r="I8607" s="15" t="s">
        <v>6944</v>
      </c>
      <c r="J8607" s="14" t="s">
        <v>6945</v>
      </c>
      <c r="K8607" s="14" t="s">
        <v>33</v>
      </c>
      <c r="L8607" s="16" t="n">
        <v>735.46</v>
      </c>
      <c r="M8607" s="16"/>
      <c r="N8607" s="16"/>
      <c r="O8607" s="16"/>
      <c r="P8607" s="16" t="n">
        <v>735.46</v>
      </c>
    </row>
    <row r="8608" customFormat="false" ht="2" hidden="false" customHeight="true" outlineLevel="0" collapsed="false">
      <c r="A8608" s="11"/>
      <c r="B8608" s="11"/>
      <c r="C8608" s="11"/>
      <c r="D8608" s="11"/>
      <c r="E8608" s="11"/>
      <c r="F8608" s="12"/>
      <c r="G8608" s="12"/>
      <c r="H8608" s="12"/>
      <c r="I8608" s="12"/>
      <c r="J8608" s="12"/>
      <c r="K8608" s="12"/>
      <c r="L8608" s="11"/>
      <c r="M8608" s="11"/>
      <c r="N8608" s="11"/>
      <c r="O8608" s="11"/>
      <c r="P8608" s="11"/>
    </row>
    <row r="8609" customFormat="false" ht="15" hidden="false" customHeight="false" outlineLevel="0" collapsed="false">
      <c r="A8609" s="7"/>
      <c r="B8609" s="7"/>
      <c r="C8609" s="7"/>
      <c r="D8609" s="7"/>
      <c r="E8609" s="7" t="s">
        <v>6946</v>
      </c>
      <c r="F8609" s="8"/>
      <c r="G8609" s="8"/>
      <c r="H8609" s="8"/>
      <c r="I8609" s="9"/>
      <c r="J8609" s="8"/>
      <c r="K8609" s="8"/>
      <c r="L8609" s="10" t="n">
        <f aca="false">L8610</f>
        <v>460.81</v>
      </c>
      <c r="M8609" s="10" t="n">
        <f aca="false">M8610</f>
        <v>0</v>
      </c>
      <c r="N8609" s="10" t="n">
        <f aca="false">N8610</f>
        <v>0</v>
      </c>
      <c r="O8609" s="10" t="n">
        <f aca="false">O8610</f>
        <v>0</v>
      </c>
      <c r="P8609" s="10" t="n">
        <f aca="false">L8609+M8609+N8609+O8609</f>
        <v>460.81</v>
      </c>
    </row>
    <row r="8610" customFormat="false" ht="15" hidden="false" customHeight="false" outlineLevel="0" collapsed="false">
      <c r="A8610" s="7"/>
      <c r="B8610" s="7"/>
      <c r="C8610" s="7"/>
      <c r="D8610" s="7"/>
      <c r="E8610" s="7"/>
      <c r="F8610" s="8" t="s">
        <v>28</v>
      </c>
      <c r="G8610" s="8"/>
      <c r="H8610" s="8"/>
      <c r="I8610" s="9"/>
      <c r="J8610" s="8"/>
      <c r="K8610" s="8"/>
      <c r="L8610" s="10" t="n">
        <f aca="false">SUM(L8612:L8612)</f>
        <v>460.81</v>
      </c>
      <c r="M8610" s="10" t="n">
        <f aca="false">SUM(M8612:M8612)</f>
        <v>0</v>
      </c>
      <c r="N8610" s="10" t="n">
        <f aca="false">SUM(N8612:N8612)</f>
        <v>0</v>
      </c>
      <c r="O8610" s="10" t="n">
        <f aca="false">SUM(O8612:O8612)</f>
        <v>0</v>
      </c>
      <c r="P8610" s="10" t="n">
        <f aca="false">L8610+M8610+N8610+O8610</f>
        <v>460.81</v>
      </c>
    </row>
    <row r="8611" customFormat="false" ht="2" hidden="false" customHeight="true" outlineLevel="0" collapsed="false">
      <c r="A8611" s="11"/>
      <c r="B8611" s="11"/>
      <c r="C8611" s="11"/>
      <c r="D8611" s="11"/>
      <c r="E8611" s="11"/>
      <c r="F8611" s="12"/>
      <c r="G8611" s="12"/>
      <c r="H8611" s="12"/>
      <c r="I8611" s="12"/>
      <c r="J8611" s="12"/>
      <c r="K8611" s="12"/>
      <c r="L8611" s="11"/>
      <c r="M8611" s="11"/>
      <c r="N8611" s="11"/>
      <c r="O8611" s="11"/>
      <c r="P8611" s="11"/>
    </row>
    <row r="8612" customFormat="false" ht="104" hidden="false" customHeight="false" outlineLevel="0" collapsed="false">
      <c r="A8612" s="13"/>
      <c r="B8612" s="13"/>
      <c r="C8612" s="13"/>
      <c r="D8612" s="13"/>
      <c r="E8612" s="13"/>
      <c r="F8612" s="14"/>
      <c r="G8612" s="14" t="s">
        <v>6947</v>
      </c>
      <c r="H8612" s="14" t="s">
        <v>429</v>
      </c>
      <c r="I8612" s="15" t="s">
        <v>6948</v>
      </c>
      <c r="J8612" s="14" t="s">
        <v>6949</v>
      </c>
      <c r="K8612" s="14" t="s">
        <v>33</v>
      </c>
      <c r="L8612" s="16" t="n">
        <v>460.81</v>
      </c>
      <c r="M8612" s="16"/>
      <c r="N8612" s="16"/>
      <c r="O8612" s="16"/>
      <c r="P8612" s="16" t="n">
        <v>460.81</v>
      </c>
    </row>
    <row r="8613" customFormat="false" ht="2" hidden="false" customHeight="true" outlineLevel="0" collapsed="false">
      <c r="A8613" s="11"/>
      <c r="B8613" s="11"/>
      <c r="C8613" s="11"/>
      <c r="D8613" s="11"/>
      <c r="E8613" s="11"/>
      <c r="F8613" s="12"/>
      <c r="G8613" s="12"/>
      <c r="H8613" s="12"/>
      <c r="I8613" s="12"/>
      <c r="J8613" s="12"/>
      <c r="K8613" s="12"/>
      <c r="L8613" s="11"/>
      <c r="M8613" s="11"/>
      <c r="N8613" s="11"/>
      <c r="O8613" s="11"/>
      <c r="P8613" s="11"/>
    </row>
    <row r="8614" customFormat="false" ht="15" hidden="false" customHeight="false" outlineLevel="0" collapsed="false">
      <c r="A8614" s="7"/>
      <c r="B8614" s="7"/>
      <c r="C8614" s="7"/>
      <c r="D8614" s="7"/>
      <c r="E8614" s="7" t="s">
        <v>6950</v>
      </c>
      <c r="F8614" s="8"/>
      <c r="G8614" s="8"/>
      <c r="H8614" s="8"/>
      <c r="I8614" s="9"/>
      <c r="J8614" s="8"/>
      <c r="K8614" s="8"/>
      <c r="L8614" s="10" t="n">
        <f aca="false">L8615</f>
        <v>400</v>
      </c>
      <c r="M8614" s="10" t="n">
        <f aca="false">M8615</f>
        <v>0</v>
      </c>
      <c r="N8614" s="10" t="n">
        <f aca="false">N8615</f>
        <v>0</v>
      </c>
      <c r="O8614" s="10" t="n">
        <f aca="false">O8615</f>
        <v>0</v>
      </c>
      <c r="P8614" s="10" t="n">
        <f aca="false">L8614+M8614+N8614+O8614</f>
        <v>400</v>
      </c>
    </row>
    <row r="8615" customFormat="false" ht="15" hidden="false" customHeight="false" outlineLevel="0" collapsed="false">
      <c r="A8615" s="7"/>
      <c r="B8615" s="7"/>
      <c r="C8615" s="7"/>
      <c r="D8615" s="7"/>
      <c r="E8615" s="7"/>
      <c r="F8615" s="8" t="s">
        <v>28</v>
      </c>
      <c r="G8615" s="8"/>
      <c r="H8615" s="8"/>
      <c r="I8615" s="9"/>
      <c r="J8615" s="8"/>
      <c r="K8615" s="8"/>
      <c r="L8615" s="10" t="n">
        <f aca="false">SUM(L8617:L8617)</f>
        <v>400</v>
      </c>
      <c r="M8615" s="10" t="n">
        <f aca="false">SUM(M8617:M8617)</f>
        <v>0</v>
      </c>
      <c r="N8615" s="10" t="n">
        <f aca="false">SUM(N8617:N8617)</f>
        <v>0</v>
      </c>
      <c r="O8615" s="10" t="n">
        <f aca="false">SUM(O8617:O8617)</f>
        <v>0</v>
      </c>
      <c r="P8615" s="10" t="n">
        <f aca="false">L8615+M8615+N8615+O8615</f>
        <v>400</v>
      </c>
    </row>
    <row r="8616" customFormat="false" ht="2" hidden="false" customHeight="true" outlineLevel="0" collapsed="false">
      <c r="A8616" s="11"/>
      <c r="B8616" s="11"/>
      <c r="C8616" s="11"/>
      <c r="D8616" s="11"/>
      <c r="E8616" s="11"/>
      <c r="F8616" s="12"/>
      <c r="G8616" s="12"/>
      <c r="H8616" s="12"/>
      <c r="I8616" s="12"/>
      <c r="J8616" s="12"/>
      <c r="K8616" s="12"/>
      <c r="L8616" s="11"/>
      <c r="M8616" s="11"/>
      <c r="N8616" s="11"/>
      <c r="O8616" s="11"/>
      <c r="P8616" s="11"/>
    </row>
    <row r="8617" customFormat="false" ht="104" hidden="false" customHeight="false" outlineLevel="0" collapsed="false">
      <c r="A8617" s="13"/>
      <c r="B8617" s="13"/>
      <c r="C8617" s="13"/>
      <c r="D8617" s="13"/>
      <c r="E8617" s="13"/>
      <c r="F8617" s="14"/>
      <c r="G8617" s="14" t="s">
        <v>6951</v>
      </c>
      <c r="H8617" s="14" t="s">
        <v>429</v>
      </c>
      <c r="I8617" s="15" t="s">
        <v>6952</v>
      </c>
      <c r="J8617" s="14" t="s">
        <v>6953</v>
      </c>
      <c r="K8617" s="14" t="s">
        <v>33</v>
      </c>
      <c r="L8617" s="16" t="n">
        <v>400</v>
      </c>
      <c r="M8617" s="16"/>
      <c r="N8617" s="16"/>
      <c r="O8617" s="16"/>
      <c r="P8617" s="16" t="n">
        <v>400</v>
      </c>
    </row>
    <row r="8618" customFormat="false" ht="2" hidden="false" customHeight="true" outlineLevel="0" collapsed="false">
      <c r="A8618" s="11"/>
      <c r="B8618" s="11"/>
      <c r="C8618" s="11"/>
      <c r="D8618" s="11"/>
      <c r="E8618" s="11"/>
      <c r="F8618" s="12"/>
      <c r="G8618" s="12"/>
      <c r="H8618" s="12"/>
      <c r="I8618" s="12"/>
      <c r="J8618" s="12"/>
      <c r="K8618" s="12"/>
      <c r="L8618" s="11"/>
      <c r="M8618" s="11"/>
      <c r="N8618" s="11"/>
      <c r="O8618" s="11"/>
      <c r="P8618" s="11"/>
    </row>
    <row r="8619" customFormat="false" ht="15" hidden="false" customHeight="false" outlineLevel="0" collapsed="false">
      <c r="A8619" s="7"/>
      <c r="B8619" s="7"/>
      <c r="C8619" s="7"/>
      <c r="D8619" s="7"/>
      <c r="E8619" s="7" t="s">
        <v>6954</v>
      </c>
      <c r="F8619" s="8"/>
      <c r="G8619" s="8"/>
      <c r="H8619" s="8"/>
      <c r="I8619" s="9"/>
      <c r="J8619" s="8"/>
      <c r="K8619" s="8"/>
      <c r="L8619" s="10" t="n">
        <f aca="false">L8620</f>
        <v>490</v>
      </c>
      <c r="M8619" s="10" t="n">
        <f aca="false">M8620</f>
        <v>0</v>
      </c>
      <c r="N8619" s="10" t="n">
        <f aca="false">N8620</f>
        <v>0</v>
      </c>
      <c r="O8619" s="10" t="n">
        <f aca="false">O8620</f>
        <v>0</v>
      </c>
      <c r="P8619" s="10" t="n">
        <f aca="false">L8619+M8619+N8619+O8619</f>
        <v>490</v>
      </c>
    </row>
    <row r="8620" customFormat="false" ht="15" hidden="false" customHeight="false" outlineLevel="0" collapsed="false">
      <c r="A8620" s="7"/>
      <c r="B8620" s="7"/>
      <c r="C8620" s="7"/>
      <c r="D8620" s="7"/>
      <c r="E8620" s="7"/>
      <c r="F8620" s="8" t="s">
        <v>28</v>
      </c>
      <c r="G8620" s="8"/>
      <c r="H8620" s="8"/>
      <c r="I8620" s="9"/>
      <c r="J8620" s="8"/>
      <c r="K8620" s="8"/>
      <c r="L8620" s="10" t="n">
        <f aca="false">SUM(L8622:L8622)</f>
        <v>490</v>
      </c>
      <c r="M8620" s="10" t="n">
        <f aca="false">SUM(M8622:M8622)</f>
        <v>0</v>
      </c>
      <c r="N8620" s="10" t="n">
        <f aca="false">SUM(N8622:N8622)</f>
        <v>0</v>
      </c>
      <c r="O8620" s="10" t="n">
        <f aca="false">SUM(O8622:O8622)</f>
        <v>0</v>
      </c>
      <c r="P8620" s="10" t="n">
        <f aca="false">L8620+M8620+N8620+O8620</f>
        <v>490</v>
      </c>
    </row>
    <row r="8621" customFormat="false" ht="2" hidden="false" customHeight="true" outlineLevel="0" collapsed="false">
      <c r="A8621" s="11"/>
      <c r="B8621" s="11"/>
      <c r="C8621" s="11"/>
      <c r="D8621" s="11"/>
      <c r="E8621" s="11"/>
      <c r="F8621" s="12"/>
      <c r="G8621" s="12"/>
      <c r="H8621" s="12"/>
      <c r="I8621" s="12"/>
      <c r="J8621" s="12"/>
      <c r="K8621" s="12"/>
      <c r="L8621" s="11"/>
      <c r="M8621" s="11"/>
      <c r="N8621" s="11"/>
      <c r="O8621" s="11"/>
      <c r="P8621" s="11"/>
    </row>
    <row r="8622" customFormat="false" ht="104" hidden="false" customHeight="false" outlineLevel="0" collapsed="false">
      <c r="A8622" s="13"/>
      <c r="B8622" s="13"/>
      <c r="C8622" s="13"/>
      <c r="D8622" s="13"/>
      <c r="E8622" s="13"/>
      <c r="F8622" s="14"/>
      <c r="G8622" s="14" t="s">
        <v>6955</v>
      </c>
      <c r="H8622" s="14" t="s">
        <v>429</v>
      </c>
      <c r="I8622" s="15" t="s">
        <v>6956</v>
      </c>
      <c r="J8622" s="14" t="s">
        <v>6957</v>
      </c>
      <c r="K8622" s="14" t="s">
        <v>33</v>
      </c>
      <c r="L8622" s="16" t="n">
        <v>490</v>
      </c>
      <c r="M8622" s="16"/>
      <c r="N8622" s="16"/>
      <c r="O8622" s="16"/>
      <c r="P8622" s="16" t="n">
        <v>490</v>
      </c>
    </row>
    <row r="8623" customFormat="false" ht="2" hidden="false" customHeight="true" outlineLevel="0" collapsed="false">
      <c r="A8623" s="11"/>
      <c r="B8623" s="11"/>
      <c r="C8623" s="11"/>
      <c r="D8623" s="11"/>
      <c r="E8623" s="11"/>
      <c r="F8623" s="12"/>
      <c r="G8623" s="12"/>
      <c r="H8623" s="12"/>
      <c r="I8623" s="12"/>
      <c r="J8623" s="12"/>
      <c r="K8623" s="12"/>
      <c r="L8623" s="11"/>
      <c r="M8623" s="11"/>
      <c r="N8623" s="11"/>
      <c r="O8623" s="11"/>
      <c r="P8623" s="11"/>
    </row>
    <row r="8624" customFormat="false" ht="15" hidden="false" customHeight="false" outlineLevel="0" collapsed="false">
      <c r="A8624" s="7"/>
      <c r="B8624" s="7"/>
      <c r="C8624" s="7"/>
      <c r="D8624" s="7"/>
      <c r="E8624" s="7" t="s">
        <v>6958</v>
      </c>
      <c r="F8624" s="8"/>
      <c r="G8624" s="8"/>
      <c r="H8624" s="8"/>
      <c r="I8624" s="9"/>
      <c r="J8624" s="8"/>
      <c r="K8624" s="8"/>
      <c r="L8624" s="10" t="n">
        <f aca="false">L8625</f>
        <v>600</v>
      </c>
      <c r="M8624" s="10" t="n">
        <f aca="false">M8625</f>
        <v>0</v>
      </c>
      <c r="N8624" s="10" t="n">
        <f aca="false">N8625</f>
        <v>0</v>
      </c>
      <c r="O8624" s="10" t="n">
        <f aca="false">O8625</f>
        <v>0</v>
      </c>
      <c r="P8624" s="10" t="n">
        <f aca="false">L8624+M8624+N8624+O8624</f>
        <v>600</v>
      </c>
    </row>
    <row r="8625" customFormat="false" ht="15" hidden="false" customHeight="false" outlineLevel="0" collapsed="false">
      <c r="A8625" s="7"/>
      <c r="B8625" s="7"/>
      <c r="C8625" s="7"/>
      <c r="D8625" s="7"/>
      <c r="E8625" s="7"/>
      <c r="F8625" s="8" t="s">
        <v>28</v>
      </c>
      <c r="G8625" s="8"/>
      <c r="H8625" s="8"/>
      <c r="I8625" s="9"/>
      <c r="J8625" s="8"/>
      <c r="K8625" s="8"/>
      <c r="L8625" s="10" t="n">
        <f aca="false">SUM(L8627:L8627)</f>
        <v>600</v>
      </c>
      <c r="M8625" s="10" t="n">
        <f aca="false">SUM(M8627:M8627)</f>
        <v>0</v>
      </c>
      <c r="N8625" s="10" t="n">
        <f aca="false">SUM(N8627:N8627)</f>
        <v>0</v>
      </c>
      <c r="O8625" s="10" t="n">
        <f aca="false">SUM(O8627:O8627)</f>
        <v>0</v>
      </c>
      <c r="P8625" s="10" t="n">
        <f aca="false">L8625+M8625+N8625+O8625</f>
        <v>600</v>
      </c>
    </row>
    <row r="8626" customFormat="false" ht="2" hidden="false" customHeight="true" outlineLevel="0" collapsed="false">
      <c r="A8626" s="11"/>
      <c r="B8626" s="11"/>
      <c r="C8626" s="11"/>
      <c r="D8626" s="11"/>
      <c r="E8626" s="11"/>
      <c r="F8626" s="12"/>
      <c r="G8626" s="12"/>
      <c r="H8626" s="12"/>
      <c r="I8626" s="12"/>
      <c r="J8626" s="12"/>
      <c r="K8626" s="12"/>
      <c r="L8626" s="11"/>
      <c r="M8626" s="11"/>
      <c r="N8626" s="11"/>
      <c r="O8626" s="11"/>
      <c r="P8626" s="11"/>
    </row>
    <row r="8627" customFormat="false" ht="104" hidden="false" customHeight="false" outlineLevel="0" collapsed="false">
      <c r="A8627" s="13"/>
      <c r="B8627" s="13"/>
      <c r="C8627" s="13"/>
      <c r="D8627" s="13"/>
      <c r="E8627" s="13"/>
      <c r="F8627" s="14"/>
      <c r="G8627" s="14" t="s">
        <v>6959</v>
      </c>
      <c r="H8627" s="14" t="s">
        <v>429</v>
      </c>
      <c r="I8627" s="15" t="s">
        <v>6960</v>
      </c>
      <c r="J8627" s="14" t="s">
        <v>6961</v>
      </c>
      <c r="K8627" s="14" t="s">
        <v>33</v>
      </c>
      <c r="L8627" s="16" t="n">
        <v>600</v>
      </c>
      <c r="M8627" s="16"/>
      <c r="N8627" s="16"/>
      <c r="O8627" s="16"/>
      <c r="P8627" s="16" t="n">
        <v>600</v>
      </c>
    </row>
    <row r="8628" customFormat="false" ht="2" hidden="false" customHeight="true" outlineLevel="0" collapsed="false">
      <c r="A8628" s="11"/>
      <c r="B8628" s="11"/>
      <c r="C8628" s="11"/>
      <c r="D8628" s="11"/>
      <c r="E8628" s="11"/>
      <c r="F8628" s="12"/>
      <c r="G8628" s="12"/>
      <c r="H8628" s="12"/>
      <c r="I8628" s="12"/>
      <c r="J8628" s="12"/>
      <c r="K8628" s="12"/>
      <c r="L8628" s="11"/>
      <c r="M8628" s="11"/>
      <c r="N8628" s="11"/>
      <c r="O8628" s="11"/>
      <c r="P8628" s="11"/>
    </row>
    <row r="8629" customFormat="false" ht="15" hidden="false" customHeight="false" outlineLevel="0" collapsed="false">
      <c r="A8629" s="7"/>
      <c r="B8629" s="7"/>
      <c r="C8629" s="7"/>
      <c r="D8629" s="7"/>
      <c r="E8629" s="7" t="s">
        <v>6962</v>
      </c>
      <c r="F8629" s="8"/>
      <c r="G8629" s="8"/>
      <c r="H8629" s="8"/>
      <c r="I8629" s="9"/>
      <c r="J8629" s="8"/>
      <c r="K8629" s="8"/>
      <c r="L8629" s="10" t="n">
        <f aca="false">L8630</f>
        <v>200</v>
      </c>
      <c r="M8629" s="10" t="n">
        <f aca="false">M8630</f>
        <v>0</v>
      </c>
      <c r="N8629" s="10" t="n">
        <f aca="false">N8630</f>
        <v>0</v>
      </c>
      <c r="O8629" s="10" t="n">
        <f aca="false">O8630</f>
        <v>0</v>
      </c>
      <c r="P8629" s="10" t="n">
        <f aca="false">L8629+M8629+N8629+O8629</f>
        <v>200</v>
      </c>
    </row>
    <row r="8630" customFormat="false" ht="15" hidden="false" customHeight="false" outlineLevel="0" collapsed="false">
      <c r="A8630" s="7"/>
      <c r="B8630" s="7"/>
      <c r="C8630" s="7"/>
      <c r="D8630" s="7"/>
      <c r="E8630" s="7"/>
      <c r="F8630" s="8" t="s">
        <v>28</v>
      </c>
      <c r="G8630" s="8"/>
      <c r="H8630" s="8"/>
      <c r="I8630" s="9"/>
      <c r="J8630" s="8"/>
      <c r="K8630" s="8"/>
      <c r="L8630" s="10" t="n">
        <f aca="false">SUM(L8632:L8632)</f>
        <v>200</v>
      </c>
      <c r="M8630" s="10" t="n">
        <f aca="false">SUM(M8632:M8632)</f>
        <v>0</v>
      </c>
      <c r="N8630" s="10" t="n">
        <f aca="false">SUM(N8632:N8632)</f>
        <v>0</v>
      </c>
      <c r="O8630" s="10" t="n">
        <f aca="false">SUM(O8632:O8632)</f>
        <v>0</v>
      </c>
      <c r="P8630" s="10" t="n">
        <f aca="false">L8630+M8630+N8630+O8630</f>
        <v>200</v>
      </c>
    </row>
    <row r="8631" customFormat="false" ht="2" hidden="false" customHeight="true" outlineLevel="0" collapsed="false">
      <c r="A8631" s="11"/>
      <c r="B8631" s="11"/>
      <c r="C8631" s="11"/>
      <c r="D8631" s="11"/>
      <c r="E8631" s="11"/>
      <c r="F8631" s="12"/>
      <c r="G8631" s="12"/>
      <c r="H8631" s="12"/>
      <c r="I8631" s="12"/>
      <c r="J8631" s="12"/>
      <c r="K8631" s="12"/>
      <c r="L8631" s="11"/>
      <c r="M8631" s="11"/>
      <c r="N8631" s="11"/>
      <c r="O8631" s="11"/>
      <c r="P8631" s="11"/>
    </row>
    <row r="8632" customFormat="false" ht="104" hidden="false" customHeight="false" outlineLevel="0" collapsed="false">
      <c r="A8632" s="13"/>
      <c r="B8632" s="13"/>
      <c r="C8632" s="13"/>
      <c r="D8632" s="13"/>
      <c r="E8632" s="13"/>
      <c r="F8632" s="14"/>
      <c r="G8632" s="14" t="s">
        <v>6963</v>
      </c>
      <c r="H8632" s="14" t="s">
        <v>429</v>
      </c>
      <c r="I8632" s="15" t="s">
        <v>6964</v>
      </c>
      <c r="J8632" s="14" t="s">
        <v>6965</v>
      </c>
      <c r="K8632" s="14" t="s">
        <v>33</v>
      </c>
      <c r="L8632" s="16" t="n">
        <v>200</v>
      </c>
      <c r="M8632" s="16"/>
      <c r="N8632" s="16"/>
      <c r="O8632" s="16"/>
      <c r="P8632" s="16" t="n">
        <v>200</v>
      </c>
    </row>
    <row r="8633" customFormat="false" ht="2" hidden="false" customHeight="true" outlineLevel="0" collapsed="false">
      <c r="A8633" s="11"/>
      <c r="B8633" s="11"/>
      <c r="C8633" s="11"/>
      <c r="D8633" s="11"/>
      <c r="E8633" s="11"/>
      <c r="F8633" s="12"/>
      <c r="G8633" s="12"/>
      <c r="H8633" s="12"/>
      <c r="I8633" s="12"/>
      <c r="J8633" s="12"/>
      <c r="K8633" s="12"/>
      <c r="L8633" s="11"/>
      <c r="M8633" s="11"/>
      <c r="N8633" s="11"/>
      <c r="O8633" s="11"/>
      <c r="P8633" s="11"/>
    </row>
    <row r="8634" customFormat="false" ht="15" hidden="false" customHeight="false" outlineLevel="0" collapsed="false">
      <c r="A8634" s="7"/>
      <c r="B8634" s="7"/>
      <c r="C8634" s="7"/>
      <c r="D8634" s="7"/>
      <c r="E8634" s="7" t="s">
        <v>6966</v>
      </c>
      <c r="F8634" s="8"/>
      <c r="G8634" s="8"/>
      <c r="H8634" s="8"/>
      <c r="I8634" s="9"/>
      <c r="J8634" s="8"/>
      <c r="K8634" s="8"/>
      <c r="L8634" s="10" t="n">
        <f aca="false">L8635</f>
        <v>600</v>
      </c>
      <c r="M8634" s="10" t="n">
        <f aca="false">M8635</f>
        <v>0</v>
      </c>
      <c r="N8634" s="10" t="n">
        <f aca="false">N8635</f>
        <v>0</v>
      </c>
      <c r="O8634" s="10" t="n">
        <f aca="false">O8635</f>
        <v>0</v>
      </c>
      <c r="P8634" s="10" t="n">
        <f aca="false">L8634+M8634+N8634+O8634</f>
        <v>600</v>
      </c>
    </row>
    <row r="8635" customFormat="false" ht="15" hidden="false" customHeight="false" outlineLevel="0" collapsed="false">
      <c r="A8635" s="7"/>
      <c r="B8635" s="7"/>
      <c r="C8635" s="7"/>
      <c r="D8635" s="7"/>
      <c r="E8635" s="7"/>
      <c r="F8635" s="8" t="s">
        <v>28</v>
      </c>
      <c r="G8635" s="8"/>
      <c r="H8635" s="8"/>
      <c r="I8635" s="9"/>
      <c r="J8635" s="8"/>
      <c r="K8635" s="8"/>
      <c r="L8635" s="10" t="n">
        <f aca="false">SUM(L8637:L8637)</f>
        <v>600</v>
      </c>
      <c r="M8635" s="10" t="n">
        <f aca="false">SUM(M8637:M8637)</f>
        <v>0</v>
      </c>
      <c r="N8635" s="10" t="n">
        <f aca="false">SUM(N8637:N8637)</f>
        <v>0</v>
      </c>
      <c r="O8635" s="10" t="n">
        <f aca="false">SUM(O8637:O8637)</f>
        <v>0</v>
      </c>
      <c r="P8635" s="10" t="n">
        <f aca="false">L8635+M8635+N8635+O8635</f>
        <v>600</v>
      </c>
    </row>
    <row r="8636" customFormat="false" ht="2" hidden="false" customHeight="true" outlineLevel="0" collapsed="false">
      <c r="A8636" s="11"/>
      <c r="B8636" s="11"/>
      <c r="C8636" s="11"/>
      <c r="D8636" s="11"/>
      <c r="E8636" s="11"/>
      <c r="F8636" s="12"/>
      <c r="G8636" s="12"/>
      <c r="H8636" s="12"/>
      <c r="I8636" s="12"/>
      <c r="J8636" s="12"/>
      <c r="K8636" s="12"/>
      <c r="L8636" s="11"/>
      <c r="M8636" s="11"/>
      <c r="N8636" s="11"/>
      <c r="O8636" s="11"/>
      <c r="P8636" s="11"/>
    </row>
    <row r="8637" customFormat="false" ht="104" hidden="false" customHeight="false" outlineLevel="0" collapsed="false">
      <c r="A8637" s="13"/>
      <c r="B8637" s="13"/>
      <c r="C8637" s="13"/>
      <c r="D8637" s="13"/>
      <c r="E8637" s="13"/>
      <c r="F8637" s="14"/>
      <c r="G8637" s="14" t="s">
        <v>6967</v>
      </c>
      <c r="H8637" s="14" t="s">
        <v>429</v>
      </c>
      <c r="I8637" s="15" t="s">
        <v>6968</v>
      </c>
      <c r="J8637" s="14" t="s">
        <v>6969</v>
      </c>
      <c r="K8637" s="14" t="s">
        <v>33</v>
      </c>
      <c r="L8637" s="16" t="n">
        <v>600</v>
      </c>
      <c r="M8637" s="16"/>
      <c r="N8637" s="16"/>
      <c r="O8637" s="16"/>
      <c r="P8637" s="16" t="n">
        <v>600</v>
      </c>
    </row>
    <row r="8638" customFormat="false" ht="2" hidden="false" customHeight="true" outlineLevel="0" collapsed="false">
      <c r="A8638" s="11"/>
      <c r="B8638" s="11"/>
      <c r="C8638" s="11"/>
      <c r="D8638" s="11"/>
      <c r="E8638" s="11"/>
      <c r="F8638" s="12"/>
      <c r="G8638" s="12"/>
      <c r="H8638" s="12"/>
      <c r="I8638" s="12"/>
      <c r="J8638" s="12"/>
      <c r="K8638" s="12"/>
      <c r="L8638" s="11"/>
      <c r="M8638" s="11"/>
      <c r="N8638" s="11"/>
      <c r="O8638" s="11"/>
      <c r="P8638" s="11"/>
    </row>
    <row r="8639" customFormat="false" ht="15" hidden="false" customHeight="false" outlineLevel="0" collapsed="false">
      <c r="A8639" s="7"/>
      <c r="B8639" s="7"/>
      <c r="C8639" s="7"/>
      <c r="D8639" s="7"/>
      <c r="E8639" s="7" t="s">
        <v>6970</v>
      </c>
      <c r="F8639" s="8"/>
      <c r="G8639" s="8"/>
      <c r="H8639" s="8"/>
      <c r="I8639" s="9"/>
      <c r="J8639" s="8"/>
      <c r="K8639" s="8"/>
      <c r="L8639" s="10" t="n">
        <f aca="false">L8640</f>
        <v>1000</v>
      </c>
      <c r="M8639" s="10" t="n">
        <f aca="false">M8640</f>
        <v>0</v>
      </c>
      <c r="N8639" s="10" t="n">
        <f aca="false">N8640</f>
        <v>0</v>
      </c>
      <c r="O8639" s="10" t="n">
        <f aca="false">O8640</f>
        <v>0</v>
      </c>
      <c r="P8639" s="10" t="n">
        <f aca="false">L8639+M8639+N8639+O8639</f>
        <v>1000</v>
      </c>
    </row>
    <row r="8640" customFormat="false" ht="15" hidden="false" customHeight="false" outlineLevel="0" collapsed="false">
      <c r="A8640" s="7"/>
      <c r="B8640" s="7"/>
      <c r="C8640" s="7"/>
      <c r="D8640" s="7"/>
      <c r="E8640" s="7"/>
      <c r="F8640" s="8" t="s">
        <v>28</v>
      </c>
      <c r="G8640" s="8"/>
      <c r="H8640" s="8"/>
      <c r="I8640" s="9"/>
      <c r="J8640" s="8"/>
      <c r="K8640" s="8"/>
      <c r="L8640" s="10" t="n">
        <f aca="false">SUM(L8642:L8642)</f>
        <v>1000</v>
      </c>
      <c r="M8640" s="10" t="n">
        <f aca="false">SUM(M8642:M8642)</f>
        <v>0</v>
      </c>
      <c r="N8640" s="10" t="n">
        <f aca="false">SUM(N8642:N8642)</f>
        <v>0</v>
      </c>
      <c r="O8640" s="10" t="n">
        <f aca="false">SUM(O8642:O8642)</f>
        <v>0</v>
      </c>
      <c r="P8640" s="10" t="n">
        <f aca="false">L8640+M8640+N8640+O8640</f>
        <v>1000</v>
      </c>
    </row>
    <row r="8641" customFormat="false" ht="2" hidden="false" customHeight="true" outlineLevel="0" collapsed="false">
      <c r="A8641" s="11"/>
      <c r="B8641" s="11"/>
      <c r="C8641" s="11"/>
      <c r="D8641" s="11"/>
      <c r="E8641" s="11"/>
      <c r="F8641" s="12"/>
      <c r="G8641" s="12"/>
      <c r="H8641" s="12"/>
      <c r="I8641" s="12"/>
      <c r="J8641" s="12"/>
      <c r="K8641" s="12"/>
      <c r="L8641" s="11"/>
      <c r="M8641" s="11"/>
      <c r="N8641" s="11"/>
      <c r="O8641" s="11"/>
      <c r="P8641" s="11"/>
    </row>
    <row r="8642" customFormat="false" ht="104" hidden="false" customHeight="false" outlineLevel="0" collapsed="false">
      <c r="A8642" s="13"/>
      <c r="B8642" s="13"/>
      <c r="C8642" s="13"/>
      <c r="D8642" s="13"/>
      <c r="E8642" s="13"/>
      <c r="F8642" s="14"/>
      <c r="G8642" s="14" t="s">
        <v>6971</v>
      </c>
      <c r="H8642" s="14" t="s">
        <v>429</v>
      </c>
      <c r="I8642" s="15" t="s">
        <v>6972</v>
      </c>
      <c r="J8642" s="14" t="s">
        <v>6973</v>
      </c>
      <c r="K8642" s="14" t="s">
        <v>33</v>
      </c>
      <c r="L8642" s="16" t="n">
        <v>1000</v>
      </c>
      <c r="M8642" s="16"/>
      <c r="N8642" s="16"/>
      <c r="O8642" s="16"/>
      <c r="P8642" s="16" t="n">
        <v>1000</v>
      </c>
    </row>
    <row r="8643" customFormat="false" ht="2" hidden="false" customHeight="true" outlineLevel="0" collapsed="false">
      <c r="A8643" s="11"/>
      <c r="B8643" s="11"/>
      <c r="C8643" s="11"/>
      <c r="D8643" s="11"/>
      <c r="E8643" s="11"/>
      <c r="F8643" s="12"/>
      <c r="G8643" s="12"/>
      <c r="H8643" s="12"/>
      <c r="I8643" s="12"/>
      <c r="J8643" s="12"/>
      <c r="K8643" s="12"/>
      <c r="L8643" s="11"/>
      <c r="M8643" s="11"/>
      <c r="N8643" s="11"/>
      <c r="O8643" s="11"/>
      <c r="P8643" s="11"/>
    </row>
    <row r="8644" customFormat="false" ht="15" hidden="false" customHeight="false" outlineLevel="0" collapsed="false">
      <c r="A8644" s="7"/>
      <c r="B8644" s="7"/>
      <c r="C8644" s="7"/>
      <c r="D8644" s="7"/>
      <c r="E8644" s="7" t="s">
        <v>6974</v>
      </c>
      <c r="F8644" s="8"/>
      <c r="G8644" s="8"/>
      <c r="H8644" s="8"/>
      <c r="I8644" s="9"/>
      <c r="J8644" s="8"/>
      <c r="K8644" s="8"/>
      <c r="L8644" s="10" t="n">
        <f aca="false">L8645</f>
        <v>1100</v>
      </c>
      <c r="M8644" s="10" t="n">
        <f aca="false">M8645</f>
        <v>0</v>
      </c>
      <c r="N8644" s="10" t="n">
        <f aca="false">N8645</f>
        <v>0</v>
      </c>
      <c r="O8644" s="10" t="n">
        <f aca="false">O8645</f>
        <v>0</v>
      </c>
      <c r="P8644" s="10" t="n">
        <f aca="false">L8644+M8644+N8644+O8644</f>
        <v>1100</v>
      </c>
    </row>
    <row r="8645" customFormat="false" ht="15" hidden="false" customHeight="false" outlineLevel="0" collapsed="false">
      <c r="A8645" s="7"/>
      <c r="B8645" s="7"/>
      <c r="C8645" s="7"/>
      <c r="D8645" s="7"/>
      <c r="E8645" s="7"/>
      <c r="F8645" s="8" t="s">
        <v>28</v>
      </c>
      <c r="G8645" s="8"/>
      <c r="H8645" s="8"/>
      <c r="I8645" s="9"/>
      <c r="J8645" s="8"/>
      <c r="K8645" s="8"/>
      <c r="L8645" s="10" t="n">
        <f aca="false">SUM(L8647:L8647)</f>
        <v>1100</v>
      </c>
      <c r="M8645" s="10" t="n">
        <f aca="false">SUM(M8647:M8647)</f>
        <v>0</v>
      </c>
      <c r="N8645" s="10" t="n">
        <f aca="false">SUM(N8647:N8647)</f>
        <v>0</v>
      </c>
      <c r="O8645" s="10" t="n">
        <f aca="false">SUM(O8647:O8647)</f>
        <v>0</v>
      </c>
      <c r="P8645" s="10" t="n">
        <f aca="false">L8645+M8645+N8645+O8645</f>
        <v>1100</v>
      </c>
    </row>
    <row r="8646" customFormat="false" ht="2" hidden="false" customHeight="true" outlineLevel="0" collapsed="false">
      <c r="A8646" s="11"/>
      <c r="B8646" s="11"/>
      <c r="C8646" s="11"/>
      <c r="D8646" s="11"/>
      <c r="E8646" s="11"/>
      <c r="F8646" s="12"/>
      <c r="G8646" s="12"/>
      <c r="H8646" s="12"/>
      <c r="I8646" s="12"/>
      <c r="J8646" s="12"/>
      <c r="K8646" s="12"/>
      <c r="L8646" s="11"/>
      <c r="M8646" s="11"/>
      <c r="N8646" s="11"/>
      <c r="O8646" s="11"/>
      <c r="P8646" s="11"/>
    </row>
    <row r="8647" customFormat="false" ht="104" hidden="false" customHeight="false" outlineLevel="0" collapsed="false">
      <c r="A8647" s="13"/>
      <c r="B8647" s="13"/>
      <c r="C8647" s="13"/>
      <c r="D8647" s="13"/>
      <c r="E8647" s="13"/>
      <c r="F8647" s="14"/>
      <c r="G8647" s="14" t="s">
        <v>6975</v>
      </c>
      <c r="H8647" s="14" t="s">
        <v>429</v>
      </c>
      <c r="I8647" s="15" t="s">
        <v>6976</v>
      </c>
      <c r="J8647" s="14" t="s">
        <v>6977</v>
      </c>
      <c r="K8647" s="14" t="s">
        <v>33</v>
      </c>
      <c r="L8647" s="16" t="n">
        <v>1100</v>
      </c>
      <c r="M8647" s="16"/>
      <c r="N8647" s="16"/>
      <c r="O8647" s="16"/>
      <c r="P8647" s="16" t="n">
        <v>1100</v>
      </c>
    </row>
    <row r="8648" customFormat="false" ht="2" hidden="false" customHeight="true" outlineLevel="0" collapsed="false">
      <c r="A8648" s="11"/>
      <c r="B8648" s="11"/>
      <c r="C8648" s="11"/>
      <c r="D8648" s="11"/>
      <c r="E8648" s="11"/>
      <c r="F8648" s="12"/>
      <c r="G8648" s="12"/>
      <c r="H8648" s="12"/>
      <c r="I8648" s="12"/>
      <c r="J8648" s="12"/>
      <c r="K8648" s="12"/>
      <c r="L8648" s="11"/>
      <c r="M8648" s="11"/>
      <c r="N8648" s="11"/>
      <c r="O8648" s="11"/>
      <c r="P8648" s="11"/>
    </row>
    <row r="8649" customFormat="false" ht="15" hidden="false" customHeight="false" outlineLevel="0" collapsed="false">
      <c r="A8649" s="7"/>
      <c r="B8649" s="7"/>
      <c r="C8649" s="7"/>
      <c r="D8649" s="7"/>
      <c r="E8649" s="7" t="s">
        <v>6978</v>
      </c>
      <c r="F8649" s="8"/>
      <c r="G8649" s="8"/>
      <c r="H8649" s="8"/>
      <c r="I8649" s="9"/>
      <c r="J8649" s="8"/>
      <c r="K8649" s="8"/>
      <c r="L8649" s="10" t="n">
        <f aca="false">L8650</f>
        <v>560</v>
      </c>
      <c r="M8649" s="10" t="n">
        <f aca="false">M8650</f>
        <v>0</v>
      </c>
      <c r="N8649" s="10" t="n">
        <f aca="false">N8650</f>
        <v>0</v>
      </c>
      <c r="O8649" s="10" t="n">
        <f aca="false">O8650</f>
        <v>0</v>
      </c>
      <c r="P8649" s="10" t="n">
        <f aca="false">L8649+M8649+N8649+O8649</f>
        <v>560</v>
      </c>
    </row>
    <row r="8650" customFormat="false" ht="15" hidden="false" customHeight="false" outlineLevel="0" collapsed="false">
      <c r="A8650" s="7"/>
      <c r="B8650" s="7"/>
      <c r="C8650" s="7"/>
      <c r="D8650" s="7"/>
      <c r="E8650" s="7"/>
      <c r="F8650" s="8" t="s">
        <v>28</v>
      </c>
      <c r="G8650" s="8"/>
      <c r="H8650" s="8"/>
      <c r="I8650" s="9"/>
      <c r="J8650" s="8"/>
      <c r="K8650" s="8"/>
      <c r="L8650" s="10" t="n">
        <f aca="false">SUM(L8652:L8652)</f>
        <v>560</v>
      </c>
      <c r="M8650" s="10" t="n">
        <f aca="false">SUM(M8652:M8652)</f>
        <v>0</v>
      </c>
      <c r="N8650" s="10" t="n">
        <f aca="false">SUM(N8652:N8652)</f>
        <v>0</v>
      </c>
      <c r="O8650" s="10" t="n">
        <f aca="false">SUM(O8652:O8652)</f>
        <v>0</v>
      </c>
      <c r="P8650" s="10" t="n">
        <f aca="false">L8650+M8650+N8650+O8650</f>
        <v>560</v>
      </c>
    </row>
    <row r="8651" customFormat="false" ht="2" hidden="false" customHeight="true" outlineLevel="0" collapsed="false">
      <c r="A8651" s="11"/>
      <c r="B8651" s="11"/>
      <c r="C8651" s="11"/>
      <c r="D8651" s="11"/>
      <c r="E8651" s="11"/>
      <c r="F8651" s="12"/>
      <c r="G8651" s="12"/>
      <c r="H8651" s="12"/>
      <c r="I8651" s="12"/>
      <c r="J8651" s="12"/>
      <c r="K8651" s="12"/>
      <c r="L8651" s="11"/>
      <c r="M8651" s="11"/>
      <c r="N8651" s="11"/>
      <c r="O8651" s="11"/>
      <c r="P8651" s="11"/>
    </row>
    <row r="8652" customFormat="false" ht="104" hidden="false" customHeight="false" outlineLevel="0" collapsed="false">
      <c r="A8652" s="13"/>
      <c r="B8652" s="13"/>
      <c r="C8652" s="13"/>
      <c r="D8652" s="13"/>
      <c r="E8652" s="13"/>
      <c r="F8652" s="14"/>
      <c r="G8652" s="14" t="s">
        <v>6979</v>
      </c>
      <c r="H8652" s="14" t="s">
        <v>429</v>
      </c>
      <c r="I8652" s="15" t="s">
        <v>6980</v>
      </c>
      <c r="J8652" s="14" t="s">
        <v>6981</v>
      </c>
      <c r="K8652" s="14" t="s">
        <v>33</v>
      </c>
      <c r="L8652" s="16" t="n">
        <v>560</v>
      </c>
      <c r="M8652" s="16"/>
      <c r="N8652" s="16"/>
      <c r="O8652" s="16"/>
      <c r="P8652" s="16" t="n">
        <v>560</v>
      </c>
    </row>
    <row r="8653" customFormat="false" ht="2" hidden="false" customHeight="true" outlineLevel="0" collapsed="false">
      <c r="A8653" s="11"/>
      <c r="B8653" s="11"/>
      <c r="C8653" s="11"/>
      <c r="D8653" s="11"/>
      <c r="E8653" s="11"/>
      <c r="F8653" s="12"/>
      <c r="G8653" s="12"/>
      <c r="H8653" s="12"/>
      <c r="I8653" s="12"/>
      <c r="J8653" s="12"/>
      <c r="K8653" s="12"/>
      <c r="L8653" s="11"/>
      <c r="M8653" s="11"/>
      <c r="N8653" s="11"/>
      <c r="O8653" s="11"/>
      <c r="P8653" s="11"/>
    </row>
    <row r="8654" customFormat="false" ht="15" hidden="false" customHeight="false" outlineLevel="0" collapsed="false">
      <c r="A8654" s="7"/>
      <c r="B8654" s="7"/>
      <c r="C8654" s="7"/>
      <c r="D8654" s="7"/>
      <c r="E8654" s="7" t="s">
        <v>6982</v>
      </c>
      <c r="F8654" s="8"/>
      <c r="G8654" s="8"/>
      <c r="H8654" s="8"/>
      <c r="I8654" s="9"/>
      <c r="J8654" s="8"/>
      <c r="K8654" s="8"/>
      <c r="L8654" s="10" t="n">
        <f aca="false">L8655</f>
        <v>1100</v>
      </c>
      <c r="M8654" s="10" t="n">
        <f aca="false">M8655</f>
        <v>0</v>
      </c>
      <c r="N8654" s="10" t="n">
        <f aca="false">N8655</f>
        <v>0</v>
      </c>
      <c r="O8654" s="10" t="n">
        <f aca="false">O8655</f>
        <v>0</v>
      </c>
      <c r="P8654" s="10" t="n">
        <f aca="false">L8654+M8654+N8654+O8654</f>
        <v>1100</v>
      </c>
    </row>
    <row r="8655" customFormat="false" ht="15" hidden="false" customHeight="false" outlineLevel="0" collapsed="false">
      <c r="A8655" s="7"/>
      <c r="B8655" s="7"/>
      <c r="C8655" s="7"/>
      <c r="D8655" s="7"/>
      <c r="E8655" s="7"/>
      <c r="F8655" s="8" t="s">
        <v>28</v>
      </c>
      <c r="G8655" s="8"/>
      <c r="H8655" s="8"/>
      <c r="I8655" s="9"/>
      <c r="J8655" s="8"/>
      <c r="K8655" s="8"/>
      <c r="L8655" s="10" t="n">
        <f aca="false">SUM(L8657:L8657)</f>
        <v>1100</v>
      </c>
      <c r="M8655" s="10" t="n">
        <f aca="false">SUM(M8657:M8657)</f>
        <v>0</v>
      </c>
      <c r="N8655" s="10" t="n">
        <f aca="false">SUM(N8657:N8657)</f>
        <v>0</v>
      </c>
      <c r="O8655" s="10" t="n">
        <f aca="false">SUM(O8657:O8657)</f>
        <v>0</v>
      </c>
      <c r="P8655" s="10" t="n">
        <f aca="false">L8655+M8655+N8655+O8655</f>
        <v>1100</v>
      </c>
    </row>
    <row r="8656" customFormat="false" ht="2" hidden="false" customHeight="true" outlineLevel="0" collapsed="false">
      <c r="A8656" s="11"/>
      <c r="B8656" s="11"/>
      <c r="C8656" s="11"/>
      <c r="D8656" s="11"/>
      <c r="E8656" s="11"/>
      <c r="F8656" s="12"/>
      <c r="G8656" s="12"/>
      <c r="H8656" s="12"/>
      <c r="I8656" s="12"/>
      <c r="J8656" s="12"/>
      <c r="K8656" s="12"/>
      <c r="L8656" s="11"/>
      <c r="M8656" s="11"/>
      <c r="N8656" s="11"/>
      <c r="O8656" s="11"/>
      <c r="P8656" s="11"/>
    </row>
    <row r="8657" customFormat="false" ht="104" hidden="false" customHeight="false" outlineLevel="0" collapsed="false">
      <c r="A8657" s="13"/>
      <c r="B8657" s="13"/>
      <c r="C8657" s="13"/>
      <c r="D8657" s="13"/>
      <c r="E8657" s="13"/>
      <c r="F8657" s="14"/>
      <c r="G8657" s="14" t="s">
        <v>6983</v>
      </c>
      <c r="H8657" s="14" t="s">
        <v>429</v>
      </c>
      <c r="I8657" s="15" t="s">
        <v>6984</v>
      </c>
      <c r="J8657" s="14" t="s">
        <v>6985</v>
      </c>
      <c r="K8657" s="14" t="s">
        <v>33</v>
      </c>
      <c r="L8657" s="16" t="n">
        <v>1100</v>
      </c>
      <c r="M8657" s="16"/>
      <c r="N8657" s="16"/>
      <c r="O8657" s="16"/>
      <c r="P8657" s="16" t="n">
        <v>1100</v>
      </c>
    </row>
    <row r="8658" customFormat="false" ht="2" hidden="false" customHeight="true" outlineLevel="0" collapsed="false">
      <c r="A8658" s="11"/>
      <c r="B8658" s="11"/>
      <c r="C8658" s="11"/>
      <c r="D8658" s="11"/>
      <c r="E8658" s="11"/>
      <c r="F8658" s="12"/>
      <c r="G8658" s="12"/>
      <c r="H8658" s="12"/>
      <c r="I8658" s="12"/>
      <c r="J8658" s="12"/>
      <c r="K8658" s="12"/>
      <c r="L8658" s="11"/>
      <c r="M8658" s="11"/>
      <c r="N8658" s="11"/>
      <c r="O8658" s="11"/>
      <c r="P8658" s="11"/>
    </row>
    <row r="8659" customFormat="false" ht="15" hidden="false" customHeight="false" outlineLevel="0" collapsed="false">
      <c r="A8659" s="7"/>
      <c r="B8659" s="7"/>
      <c r="C8659" s="7"/>
      <c r="D8659" s="7"/>
      <c r="E8659" s="7" t="s">
        <v>6986</v>
      </c>
      <c r="F8659" s="8"/>
      <c r="G8659" s="8"/>
      <c r="H8659" s="8"/>
      <c r="I8659" s="9"/>
      <c r="J8659" s="8"/>
      <c r="K8659" s="8"/>
      <c r="L8659" s="10" t="n">
        <f aca="false">L8660</f>
        <v>370</v>
      </c>
      <c r="M8659" s="10" t="n">
        <f aca="false">M8660</f>
        <v>0</v>
      </c>
      <c r="N8659" s="10" t="n">
        <f aca="false">N8660</f>
        <v>0</v>
      </c>
      <c r="O8659" s="10" t="n">
        <f aca="false">O8660</f>
        <v>0</v>
      </c>
      <c r="P8659" s="10" t="n">
        <f aca="false">L8659+M8659+N8659+O8659</f>
        <v>370</v>
      </c>
    </row>
    <row r="8660" customFormat="false" ht="15" hidden="false" customHeight="false" outlineLevel="0" collapsed="false">
      <c r="A8660" s="7"/>
      <c r="B8660" s="7"/>
      <c r="C8660" s="7"/>
      <c r="D8660" s="7"/>
      <c r="E8660" s="7"/>
      <c r="F8660" s="8" t="s">
        <v>28</v>
      </c>
      <c r="G8660" s="8"/>
      <c r="H8660" s="8"/>
      <c r="I8660" s="9"/>
      <c r="J8660" s="8"/>
      <c r="K8660" s="8"/>
      <c r="L8660" s="10" t="n">
        <f aca="false">SUM(L8662:L8662)</f>
        <v>370</v>
      </c>
      <c r="M8660" s="10" t="n">
        <f aca="false">SUM(M8662:M8662)</f>
        <v>0</v>
      </c>
      <c r="N8660" s="10" t="n">
        <f aca="false">SUM(N8662:N8662)</f>
        <v>0</v>
      </c>
      <c r="O8660" s="10" t="n">
        <f aca="false">SUM(O8662:O8662)</f>
        <v>0</v>
      </c>
      <c r="P8660" s="10" t="n">
        <f aca="false">L8660+M8660+N8660+O8660</f>
        <v>370</v>
      </c>
    </row>
    <row r="8661" customFormat="false" ht="2" hidden="false" customHeight="true" outlineLevel="0" collapsed="false">
      <c r="A8661" s="11"/>
      <c r="B8661" s="11"/>
      <c r="C8661" s="11"/>
      <c r="D8661" s="11"/>
      <c r="E8661" s="11"/>
      <c r="F8661" s="12"/>
      <c r="G8661" s="12"/>
      <c r="H8661" s="12"/>
      <c r="I8661" s="12"/>
      <c r="J8661" s="12"/>
      <c r="K8661" s="12"/>
      <c r="L8661" s="11"/>
      <c r="M8661" s="11"/>
      <c r="N8661" s="11"/>
      <c r="O8661" s="11"/>
      <c r="P8661" s="11"/>
    </row>
    <row r="8662" customFormat="false" ht="104" hidden="false" customHeight="false" outlineLevel="0" collapsed="false">
      <c r="A8662" s="13"/>
      <c r="B8662" s="13"/>
      <c r="C8662" s="13"/>
      <c r="D8662" s="13"/>
      <c r="E8662" s="13"/>
      <c r="F8662" s="14"/>
      <c r="G8662" s="14" t="s">
        <v>6987</v>
      </c>
      <c r="H8662" s="14" t="s">
        <v>429</v>
      </c>
      <c r="I8662" s="15" t="s">
        <v>6988</v>
      </c>
      <c r="J8662" s="14" t="s">
        <v>6989</v>
      </c>
      <c r="K8662" s="14" t="s">
        <v>33</v>
      </c>
      <c r="L8662" s="16" t="n">
        <v>370</v>
      </c>
      <c r="M8662" s="16"/>
      <c r="N8662" s="16"/>
      <c r="O8662" s="16"/>
      <c r="P8662" s="16" t="n">
        <v>370</v>
      </c>
    </row>
    <row r="8663" customFormat="false" ht="2" hidden="false" customHeight="true" outlineLevel="0" collapsed="false">
      <c r="A8663" s="11"/>
      <c r="B8663" s="11"/>
      <c r="C8663" s="11"/>
      <c r="D8663" s="11"/>
      <c r="E8663" s="11"/>
      <c r="F8663" s="12"/>
      <c r="G8663" s="12"/>
      <c r="H8663" s="12"/>
      <c r="I8663" s="12"/>
      <c r="J8663" s="12"/>
      <c r="K8663" s="12"/>
      <c r="L8663" s="11"/>
      <c r="M8663" s="11"/>
      <c r="N8663" s="11"/>
      <c r="O8663" s="11"/>
      <c r="P8663" s="11"/>
    </row>
    <row r="8664" customFormat="false" ht="15" hidden="false" customHeight="false" outlineLevel="0" collapsed="false">
      <c r="A8664" s="7"/>
      <c r="B8664" s="7"/>
      <c r="C8664" s="7"/>
      <c r="D8664" s="7"/>
      <c r="E8664" s="7" t="s">
        <v>6990</v>
      </c>
      <c r="F8664" s="8"/>
      <c r="G8664" s="8"/>
      <c r="H8664" s="8"/>
      <c r="I8664" s="9"/>
      <c r="J8664" s="8"/>
      <c r="K8664" s="8"/>
      <c r="L8664" s="10" t="n">
        <f aca="false">L8665</f>
        <v>735.46</v>
      </c>
      <c r="M8664" s="10" t="n">
        <f aca="false">M8665</f>
        <v>0</v>
      </c>
      <c r="N8664" s="10" t="n">
        <f aca="false">N8665</f>
        <v>0</v>
      </c>
      <c r="O8664" s="10" t="n">
        <f aca="false">O8665</f>
        <v>0</v>
      </c>
      <c r="P8664" s="10" t="n">
        <f aca="false">L8664+M8664+N8664+O8664</f>
        <v>735.46</v>
      </c>
    </row>
    <row r="8665" customFormat="false" ht="15" hidden="false" customHeight="false" outlineLevel="0" collapsed="false">
      <c r="A8665" s="7"/>
      <c r="B8665" s="7"/>
      <c r="C8665" s="7"/>
      <c r="D8665" s="7"/>
      <c r="E8665" s="7"/>
      <c r="F8665" s="8" t="s">
        <v>6822</v>
      </c>
      <c r="G8665" s="8"/>
      <c r="H8665" s="8"/>
      <c r="I8665" s="9"/>
      <c r="J8665" s="8"/>
      <c r="K8665" s="8"/>
      <c r="L8665" s="10" t="n">
        <f aca="false">SUM(L8667:L8667)</f>
        <v>735.46</v>
      </c>
      <c r="M8665" s="10" t="n">
        <f aca="false">SUM(M8667:M8667)</f>
        <v>0</v>
      </c>
      <c r="N8665" s="10" t="n">
        <f aca="false">SUM(N8667:N8667)</f>
        <v>0</v>
      </c>
      <c r="O8665" s="10" t="n">
        <f aca="false">SUM(O8667:O8667)</f>
        <v>0</v>
      </c>
      <c r="P8665" s="10" t="n">
        <f aca="false">L8665+M8665+N8665+O8665</f>
        <v>735.46</v>
      </c>
    </row>
    <row r="8666" customFormat="false" ht="2" hidden="false" customHeight="true" outlineLevel="0" collapsed="false">
      <c r="A8666" s="11"/>
      <c r="B8666" s="11"/>
      <c r="C8666" s="11"/>
      <c r="D8666" s="11"/>
      <c r="E8666" s="11"/>
      <c r="F8666" s="12"/>
      <c r="G8666" s="12"/>
      <c r="H8666" s="12"/>
      <c r="I8666" s="12"/>
      <c r="J8666" s="12"/>
      <c r="K8666" s="12"/>
      <c r="L8666" s="11"/>
      <c r="M8666" s="11"/>
      <c r="N8666" s="11"/>
      <c r="O8666" s="11"/>
      <c r="P8666" s="11"/>
    </row>
    <row r="8667" customFormat="false" ht="91" hidden="false" customHeight="false" outlineLevel="0" collapsed="false">
      <c r="A8667" s="13"/>
      <c r="B8667" s="13"/>
      <c r="C8667" s="13"/>
      <c r="D8667" s="13"/>
      <c r="E8667" s="13"/>
      <c r="F8667" s="14"/>
      <c r="G8667" s="14" t="s">
        <v>6991</v>
      </c>
      <c r="H8667" s="14" t="s">
        <v>429</v>
      </c>
      <c r="I8667" s="15" t="s">
        <v>6992</v>
      </c>
      <c r="J8667" s="14" t="s">
        <v>6993</v>
      </c>
      <c r="K8667" s="14" t="s">
        <v>33</v>
      </c>
      <c r="L8667" s="16" t="n">
        <v>735.46</v>
      </c>
      <c r="M8667" s="16"/>
      <c r="N8667" s="16"/>
      <c r="O8667" s="16"/>
      <c r="P8667" s="16" t="n">
        <v>735.46</v>
      </c>
    </row>
    <row r="8668" customFormat="false" ht="2" hidden="false" customHeight="true" outlineLevel="0" collapsed="false">
      <c r="A8668" s="11"/>
      <c r="B8668" s="11"/>
      <c r="C8668" s="11"/>
      <c r="D8668" s="11"/>
      <c r="E8668" s="11"/>
      <c r="F8668" s="12"/>
      <c r="G8668" s="12"/>
      <c r="H8668" s="12"/>
      <c r="I8668" s="12"/>
      <c r="J8668" s="12"/>
      <c r="K8668" s="12"/>
      <c r="L8668" s="11"/>
      <c r="M8668" s="11"/>
      <c r="N8668" s="11"/>
      <c r="O8668" s="11"/>
      <c r="P8668" s="11"/>
    </row>
    <row r="8669" customFormat="false" ht="15" hidden="false" customHeight="false" outlineLevel="0" collapsed="false">
      <c r="A8669" s="7"/>
      <c r="B8669" s="7"/>
      <c r="C8669" s="7"/>
      <c r="D8669" s="7"/>
      <c r="E8669" s="7" t="s">
        <v>6994</v>
      </c>
      <c r="F8669" s="8"/>
      <c r="G8669" s="8"/>
      <c r="H8669" s="8"/>
      <c r="I8669" s="9"/>
      <c r="J8669" s="8"/>
      <c r="K8669" s="8"/>
      <c r="L8669" s="10" t="n">
        <f aca="false">L8670</f>
        <v>405.94</v>
      </c>
      <c r="M8669" s="10" t="n">
        <f aca="false">M8670</f>
        <v>0</v>
      </c>
      <c r="N8669" s="10" t="n">
        <f aca="false">N8670</f>
        <v>0</v>
      </c>
      <c r="O8669" s="10" t="n">
        <f aca="false">O8670</f>
        <v>0</v>
      </c>
      <c r="P8669" s="10" t="n">
        <f aca="false">L8669+M8669+N8669+O8669</f>
        <v>405.94</v>
      </c>
    </row>
    <row r="8670" customFormat="false" ht="15" hidden="false" customHeight="false" outlineLevel="0" collapsed="false">
      <c r="A8670" s="7"/>
      <c r="B8670" s="7"/>
      <c r="C8670" s="7"/>
      <c r="D8670" s="7"/>
      <c r="E8670" s="7"/>
      <c r="F8670" s="8" t="s">
        <v>28</v>
      </c>
      <c r="G8670" s="8"/>
      <c r="H8670" s="8"/>
      <c r="I8670" s="9"/>
      <c r="J8670" s="8"/>
      <c r="K8670" s="8"/>
      <c r="L8670" s="10" t="n">
        <f aca="false">SUM(L8672:L8672)</f>
        <v>405.94</v>
      </c>
      <c r="M8670" s="10" t="n">
        <f aca="false">SUM(M8672:M8672)</f>
        <v>0</v>
      </c>
      <c r="N8670" s="10" t="n">
        <f aca="false">SUM(N8672:N8672)</f>
        <v>0</v>
      </c>
      <c r="O8670" s="10" t="n">
        <f aca="false">SUM(O8672:O8672)</f>
        <v>0</v>
      </c>
      <c r="P8670" s="10" t="n">
        <f aca="false">L8670+M8670+N8670+O8670</f>
        <v>405.94</v>
      </c>
    </row>
    <row r="8671" customFormat="false" ht="2" hidden="false" customHeight="true" outlineLevel="0" collapsed="false">
      <c r="A8671" s="11"/>
      <c r="B8671" s="11"/>
      <c r="C8671" s="11"/>
      <c r="D8671" s="11"/>
      <c r="E8671" s="11"/>
      <c r="F8671" s="12"/>
      <c r="G8671" s="12"/>
      <c r="H8671" s="12"/>
      <c r="I8671" s="12"/>
      <c r="J8671" s="12"/>
      <c r="K8671" s="12"/>
      <c r="L8671" s="11"/>
      <c r="M8671" s="11"/>
      <c r="N8671" s="11"/>
      <c r="O8671" s="11"/>
      <c r="P8671" s="11"/>
    </row>
    <row r="8672" customFormat="false" ht="104" hidden="false" customHeight="false" outlineLevel="0" collapsed="false">
      <c r="A8672" s="13"/>
      <c r="B8672" s="13"/>
      <c r="C8672" s="13"/>
      <c r="D8672" s="13"/>
      <c r="E8672" s="13"/>
      <c r="F8672" s="14"/>
      <c r="G8672" s="14" t="s">
        <v>6995</v>
      </c>
      <c r="H8672" s="14" t="s">
        <v>429</v>
      </c>
      <c r="I8672" s="15" t="s">
        <v>6996</v>
      </c>
      <c r="J8672" s="14" t="s">
        <v>6997</v>
      </c>
      <c r="K8672" s="14" t="s">
        <v>33</v>
      </c>
      <c r="L8672" s="16" t="n">
        <v>405.94</v>
      </c>
      <c r="M8672" s="16"/>
      <c r="N8672" s="16"/>
      <c r="O8672" s="16"/>
      <c r="P8672" s="16" t="n">
        <v>405.94</v>
      </c>
    </row>
    <row r="8673" customFormat="false" ht="2" hidden="false" customHeight="true" outlineLevel="0" collapsed="false">
      <c r="A8673" s="11"/>
      <c r="B8673" s="11"/>
      <c r="C8673" s="11"/>
      <c r="D8673" s="11"/>
      <c r="E8673" s="11"/>
      <c r="F8673" s="12"/>
      <c r="G8673" s="12"/>
      <c r="H8673" s="12"/>
      <c r="I8673" s="12"/>
      <c r="J8673" s="12"/>
      <c r="K8673" s="12"/>
      <c r="L8673" s="11"/>
      <c r="M8673" s="11"/>
      <c r="N8673" s="11"/>
      <c r="O8673" s="11"/>
      <c r="P8673" s="11"/>
    </row>
    <row r="8674" customFormat="false" ht="15" hidden="false" customHeight="false" outlineLevel="0" collapsed="false">
      <c r="A8674" s="7"/>
      <c r="B8674" s="7"/>
      <c r="C8674" s="7"/>
      <c r="D8674" s="7"/>
      <c r="E8674" s="7" t="s">
        <v>6998</v>
      </c>
      <c r="F8674" s="8"/>
      <c r="G8674" s="8"/>
      <c r="H8674" s="8"/>
      <c r="I8674" s="9"/>
      <c r="J8674" s="8"/>
      <c r="K8674" s="8"/>
      <c r="L8674" s="10" t="n">
        <f aca="false">L8675</f>
        <v>880</v>
      </c>
      <c r="M8674" s="10" t="n">
        <f aca="false">M8675</f>
        <v>0</v>
      </c>
      <c r="N8674" s="10" t="n">
        <f aca="false">N8675</f>
        <v>0</v>
      </c>
      <c r="O8674" s="10" t="n">
        <f aca="false">O8675</f>
        <v>0</v>
      </c>
      <c r="P8674" s="10" t="n">
        <f aca="false">L8674+M8674+N8674+O8674</f>
        <v>880</v>
      </c>
    </row>
    <row r="8675" customFormat="false" ht="15" hidden="false" customHeight="false" outlineLevel="0" collapsed="false">
      <c r="A8675" s="7"/>
      <c r="B8675" s="7"/>
      <c r="C8675" s="7"/>
      <c r="D8675" s="7"/>
      <c r="E8675" s="7"/>
      <c r="F8675" s="8" t="s">
        <v>28</v>
      </c>
      <c r="G8675" s="8"/>
      <c r="H8675" s="8"/>
      <c r="I8675" s="9"/>
      <c r="J8675" s="8"/>
      <c r="K8675" s="8"/>
      <c r="L8675" s="10" t="n">
        <f aca="false">SUM(L8677:L8677)</f>
        <v>880</v>
      </c>
      <c r="M8675" s="10" t="n">
        <f aca="false">SUM(M8677:M8677)</f>
        <v>0</v>
      </c>
      <c r="N8675" s="10" t="n">
        <f aca="false">SUM(N8677:N8677)</f>
        <v>0</v>
      </c>
      <c r="O8675" s="10" t="n">
        <f aca="false">SUM(O8677:O8677)</f>
        <v>0</v>
      </c>
      <c r="P8675" s="10" t="n">
        <f aca="false">L8675+M8675+N8675+O8675</f>
        <v>880</v>
      </c>
    </row>
    <row r="8676" customFormat="false" ht="2" hidden="false" customHeight="true" outlineLevel="0" collapsed="false">
      <c r="A8676" s="11"/>
      <c r="B8676" s="11"/>
      <c r="C8676" s="11"/>
      <c r="D8676" s="11"/>
      <c r="E8676" s="11"/>
      <c r="F8676" s="12"/>
      <c r="G8676" s="12"/>
      <c r="H8676" s="12"/>
      <c r="I8676" s="12"/>
      <c r="J8676" s="12"/>
      <c r="K8676" s="12"/>
      <c r="L8676" s="11"/>
      <c r="M8676" s="11"/>
      <c r="N8676" s="11"/>
      <c r="O8676" s="11"/>
      <c r="P8676" s="11"/>
    </row>
    <row r="8677" customFormat="false" ht="104" hidden="false" customHeight="false" outlineLevel="0" collapsed="false">
      <c r="A8677" s="13"/>
      <c r="B8677" s="13"/>
      <c r="C8677" s="13"/>
      <c r="D8677" s="13"/>
      <c r="E8677" s="13"/>
      <c r="F8677" s="14"/>
      <c r="G8677" s="14" t="s">
        <v>6999</v>
      </c>
      <c r="H8677" s="14" t="s">
        <v>429</v>
      </c>
      <c r="I8677" s="15" t="s">
        <v>7000</v>
      </c>
      <c r="J8677" s="14" t="s">
        <v>7001</v>
      </c>
      <c r="K8677" s="14" t="s">
        <v>33</v>
      </c>
      <c r="L8677" s="16" t="n">
        <v>880</v>
      </c>
      <c r="M8677" s="16"/>
      <c r="N8677" s="16"/>
      <c r="O8677" s="16"/>
      <c r="P8677" s="16" t="n">
        <v>880</v>
      </c>
    </row>
    <row r="8678" customFormat="false" ht="2" hidden="false" customHeight="true" outlineLevel="0" collapsed="false">
      <c r="A8678" s="11"/>
      <c r="B8678" s="11"/>
      <c r="C8678" s="11"/>
      <c r="D8678" s="11"/>
      <c r="E8678" s="11"/>
      <c r="F8678" s="12"/>
      <c r="G8678" s="12"/>
      <c r="H8678" s="12"/>
      <c r="I8678" s="12"/>
      <c r="J8678" s="12"/>
      <c r="K8678" s="12"/>
      <c r="L8678" s="11"/>
      <c r="M8678" s="11"/>
      <c r="N8678" s="11"/>
      <c r="O8678" s="11"/>
      <c r="P8678" s="11"/>
    </row>
    <row r="8679" customFormat="false" ht="15" hidden="false" customHeight="false" outlineLevel="0" collapsed="false">
      <c r="A8679" s="7"/>
      <c r="B8679" s="7"/>
      <c r="C8679" s="7"/>
      <c r="D8679" s="7"/>
      <c r="E8679" s="7" t="s">
        <v>7002</v>
      </c>
      <c r="F8679" s="8"/>
      <c r="G8679" s="8"/>
      <c r="H8679" s="8"/>
      <c r="I8679" s="9"/>
      <c r="J8679" s="8"/>
      <c r="K8679" s="8"/>
      <c r="L8679" s="10" t="n">
        <f aca="false">L8680</f>
        <v>560</v>
      </c>
      <c r="M8679" s="10" t="n">
        <f aca="false">M8680</f>
        <v>0</v>
      </c>
      <c r="N8679" s="10" t="n">
        <f aca="false">N8680</f>
        <v>0</v>
      </c>
      <c r="O8679" s="10" t="n">
        <f aca="false">O8680</f>
        <v>0</v>
      </c>
      <c r="P8679" s="10" t="n">
        <f aca="false">L8679+M8679+N8679+O8679</f>
        <v>560</v>
      </c>
    </row>
    <row r="8680" customFormat="false" ht="15" hidden="false" customHeight="false" outlineLevel="0" collapsed="false">
      <c r="A8680" s="7"/>
      <c r="B8680" s="7"/>
      <c r="C8680" s="7"/>
      <c r="D8680" s="7"/>
      <c r="E8680" s="7"/>
      <c r="F8680" s="8" t="s">
        <v>28</v>
      </c>
      <c r="G8680" s="8"/>
      <c r="H8680" s="8"/>
      <c r="I8680" s="9"/>
      <c r="J8680" s="8"/>
      <c r="K8680" s="8"/>
      <c r="L8680" s="10" t="n">
        <f aca="false">SUM(L8682:L8682)</f>
        <v>560</v>
      </c>
      <c r="M8680" s="10" t="n">
        <f aca="false">SUM(M8682:M8682)</f>
        <v>0</v>
      </c>
      <c r="N8680" s="10" t="n">
        <f aca="false">SUM(N8682:N8682)</f>
        <v>0</v>
      </c>
      <c r="O8680" s="10" t="n">
        <f aca="false">SUM(O8682:O8682)</f>
        <v>0</v>
      </c>
      <c r="P8680" s="10" t="n">
        <f aca="false">L8680+M8680+N8680+O8680</f>
        <v>560</v>
      </c>
    </row>
    <row r="8681" customFormat="false" ht="2" hidden="false" customHeight="true" outlineLevel="0" collapsed="false">
      <c r="A8681" s="11"/>
      <c r="B8681" s="11"/>
      <c r="C8681" s="11"/>
      <c r="D8681" s="11"/>
      <c r="E8681" s="11"/>
      <c r="F8681" s="12"/>
      <c r="G8681" s="12"/>
      <c r="H8681" s="12"/>
      <c r="I8681" s="12"/>
      <c r="J8681" s="12"/>
      <c r="K8681" s="12"/>
      <c r="L8681" s="11"/>
      <c r="M8681" s="11"/>
      <c r="N8681" s="11"/>
      <c r="O8681" s="11"/>
      <c r="P8681" s="11"/>
    </row>
    <row r="8682" customFormat="false" ht="104" hidden="false" customHeight="false" outlineLevel="0" collapsed="false">
      <c r="A8682" s="13"/>
      <c r="B8682" s="13"/>
      <c r="C8682" s="13"/>
      <c r="D8682" s="13"/>
      <c r="E8682" s="13"/>
      <c r="F8682" s="14"/>
      <c r="G8682" s="14" t="s">
        <v>7003</v>
      </c>
      <c r="H8682" s="14" t="s">
        <v>429</v>
      </c>
      <c r="I8682" s="15" t="s">
        <v>7004</v>
      </c>
      <c r="J8682" s="14" t="s">
        <v>7005</v>
      </c>
      <c r="K8682" s="14" t="s">
        <v>33</v>
      </c>
      <c r="L8682" s="16" t="n">
        <v>560</v>
      </c>
      <c r="M8682" s="16"/>
      <c r="N8682" s="16"/>
      <c r="O8682" s="16"/>
      <c r="P8682" s="16" t="n">
        <v>560</v>
      </c>
    </row>
    <row r="8683" customFormat="false" ht="2" hidden="false" customHeight="true" outlineLevel="0" collapsed="false">
      <c r="A8683" s="11"/>
      <c r="B8683" s="11"/>
      <c r="C8683" s="11"/>
      <c r="D8683" s="11"/>
      <c r="E8683" s="11"/>
      <c r="F8683" s="12"/>
      <c r="G8683" s="12"/>
      <c r="H8683" s="12"/>
      <c r="I8683" s="12"/>
      <c r="J8683" s="12"/>
      <c r="K8683" s="12"/>
      <c r="L8683" s="11"/>
      <c r="M8683" s="11"/>
      <c r="N8683" s="11"/>
      <c r="O8683" s="11"/>
      <c r="P8683" s="11"/>
    </row>
    <row r="8684" customFormat="false" ht="15" hidden="false" customHeight="false" outlineLevel="0" collapsed="false">
      <c r="A8684" s="7"/>
      <c r="B8684" s="7"/>
      <c r="C8684" s="7"/>
      <c r="D8684" s="7"/>
      <c r="E8684" s="7" t="s">
        <v>7006</v>
      </c>
      <c r="F8684" s="8"/>
      <c r="G8684" s="8"/>
      <c r="H8684" s="8"/>
      <c r="I8684" s="9"/>
      <c r="J8684" s="8"/>
      <c r="K8684" s="8"/>
      <c r="L8684" s="10" t="n">
        <f aca="false">L8685</f>
        <v>418.73</v>
      </c>
      <c r="M8684" s="10" t="n">
        <f aca="false">M8685</f>
        <v>0</v>
      </c>
      <c r="N8684" s="10" t="n">
        <f aca="false">N8685</f>
        <v>0</v>
      </c>
      <c r="O8684" s="10" t="n">
        <f aca="false">O8685</f>
        <v>0</v>
      </c>
      <c r="P8684" s="10" t="n">
        <f aca="false">L8684+M8684+N8684+O8684</f>
        <v>418.73</v>
      </c>
    </row>
    <row r="8685" customFormat="false" ht="15" hidden="false" customHeight="false" outlineLevel="0" collapsed="false">
      <c r="A8685" s="7"/>
      <c r="B8685" s="7"/>
      <c r="C8685" s="7"/>
      <c r="D8685" s="7"/>
      <c r="E8685" s="7"/>
      <c r="F8685" s="8" t="s">
        <v>28</v>
      </c>
      <c r="G8685" s="8"/>
      <c r="H8685" s="8"/>
      <c r="I8685" s="9"/>
      <c r="J8685" s="8"/>
      <c r="K8685" s="8"/>
      <c r="L8685" s="10" t="n">
        <f aca="false">SUM(L8687:L8687)</f>
        <v>418.73</v>
      </c>
      <c r="M8685" s="10" t="n">
        <f aca="false">SUM(M8687:M8687)</f>
        <v>0</v>
      </c>
      <c r="N8685" s="10" t="n">
        <f aca="false">SUM(N8687:N8687)</f>
        <v>0</v>
      </c>
      <c r="O8685" s="10" t="n">
        <f aca="false">SUM(O8687:O8687)</f>
        <v>0</v>
      </c>
      <c r="P8685" s="10" t="n">
        <f aca="false">L8685+M8685+N8685+O8685</f>
        <v>418.73</v>
      </c>
    </row>
    <row r="8686" customFormat="false" ht="2" hidden="false" customHeight="true" outlineLevel="0" collapsed="false">
      <c r="A8686" s="11"/>
      <c r="B8686" s="11"/>
      <c r="C8686" s="11"/>
      <c r="D8686" s="11"/>
      <c r="E8686" s="11"/>
      <c r="F8686" s="12"/>
      <c r="G8686" s="12"/>
      <c r="H8686" s="12"/>
      <c r="I8686" s="12"/>
      <c r="J8686" s="12"/>
      <c r="K8686" s="12"/>
      <c r="L8686" s="11"/>
      <c r="M8686" s="11"/>
      <c r="N8686" s="11"/>
      <c r="O8686" s="11"/>
      <c r="P8686" s="11"/>
    </row>
    <row r="8687" customFormat="false" ht="104" hidden="false" customHeight="false" outlineLevel="0" collapsed="false">
      <c r="A8687" s="13"/>
      <c r="B8687" s="13"/>
      <c r="C8687" s="13"/>
      <c r="D8687" s="13"/>
      <c r="E8687" s="13"/>
      <c r="F8687" s="14"/>
      <c r="G8687" s="14" t="s">
        <v>7007</v>
      </c>
      <c r="H8687" s="14" t="s">
        <v>429</v>
      </c>
      <c r="I8687" s="15" t="s">
        <v>7008</v>
      </c>
      <c r="J8687" s="14" t="s">
        <v>7009</v>
      </c>
      <c r="K8687" s="14" t="s">
        <v>33</v>
      </c>
      <c r="L8687" s="16" t="n">
        <v>418.73</v>
      </c>
      <c r="M8687" s="16"/>
      <c r="N8687" s="16"/>
      <c r="O8687" s="16"/>
      <c r="P8687" s="16" t="n">
        <v>418.73</v>
      </c>
    </row>
    <row r="8688" customFormat="false" ht="2" hidden="false" customHeight="true" outlineLevel="0" collapsed="false">
      <c r="A8688" s="11"/>
      <c r="B8688" s="11"/>
      <c r="C8688" s="11"/>
      <c r="D8688" s="11"/>
      <c r="E8688" s="11"/>
      <c r="F8688" s="12"/>
      <c r="G8688" s="12"/>
      <c r="H8688" s="12"/>
      <c r="I8688" s="12"/>
      <c r="J8688" s="12"/>
      <c r="K8688" s="12"/>
      <c r="L8688" s="11"/>
      <c r="M8688" s="11"/>
      <c r="N8688" s="11"/>
      <c r="O8688" s="11"/>
      <c r="P8688" s="11"/>
    </row>
    <row r="8689" customFormat="false" ht="15" hidden="false" customHeight="false" outlineLevel="0" collapsed="false">
      <c r="A8689" s="7"/>
      <c r="B8689" s="7"/>
      <c r="C8689" s="7"/>
      <c r="D8689" s="7"/>
      <c r="E8689" s="7" t="s">
        <v>7010</v>
      </c>
      <c r="F8689" s="8"/>
      <c r="G8689" s="8"/>
      <c r="H8689" s="8"/>
      <c r="I8689" s="9"/>
      <c r="J8689" s="8"/>
      <c r="K8689" s="8"/>
      <c r="L8689" s="10" t="n">
        <f aca="false">L8690</f>
        <v>600</v>
      </c>
      <c r="M8689" s="10" t="n">
        <f aca="false">M8690</f>
        <v>0</v>
      </c>
      <c r="N8689" s="10" t="n">
        <f aca="false">N8690</f>
        <v>0</v>
      </c>
      <c r="O8689" s="10" t="n">
        <f aca="false">O8690</f>
        <v>0</v>
      </c>
      <c r="P8689" s="10" t="n">
        <f aca="false">L8689+M8689+N8689+O8689</f>
        <v>600</v>
      </c>
    </row>
    <row r="8690" customFormat="false" ht="15" hidden="false" customHeight="false" outlineLevel="0" collapsed="false">
      <c r="A8690" s="7"/>
      <c r="B8690" s="7"/>
      <c r="C8690" s="7"/>
      <c r="D8690" s="7"/>
      <c r="E8690" s="7"/>
      <c r="F8690" s="8" t="s">
        <v>28</v>
      </c>
      <c r="G8690" s="8"/>
      <c r="H8690" s="8"/>
      <c r="I8690" s="9"/>
      <c r="J8690" s="8"/>
      <c r="K8690" s="8"/>
      <c r="L8690" s="10" t="n">
        <f aca="false">SUM(L8692:L8692)</f>
        <v>600</v>
      </c>
      <c r="M8690" s="10" t="n">
        <f aca="false">SUM(M8692:M8692)</f>
        <v>0</v>
      </c>
      <c r="N8690" s="10" t="n">
        <f aca="false">SUM(N8692:N8692)</f>
        <v>0</v>
      </c>
      <c r="O8690" s="10" t="n">
        <f aca="false">SUM(O8692:O8692)</f>
        <v>0</v>
      </c>
      <c r="P8690" s="10" t="n">
        <f aca="false">L8690+M8690+N8690+O8690</f>
        <v>600</v>
      </c>
    </row>
    <row r="8691" customFormat="false" ht="2" hidden="false" customHeight="true" outlineLevel="0" collapsed="false">
      <c r="A8691" s="11"/>
      <c r="B8691" s="11"/>
      <c r="C8691" s="11"/>
      <c r="D8691" s="11"/>
      <c r="E8691" s="11"/>
      <c r="F8691" s="12"/>
      <c r="G8691" s="12"/>
      <c r="H8691" s="12"/>
      <c r="I8691" s="12"/>
      <c r="J8691" s="12"/>
      <c r="K8691" s="12"/>
      <c r="L8691" s="11"/>
      <c r="M8691" s="11"/>
      <c r="N8691" s="11"/>
      <c r="O8691" s="11"/>
      <c r="P8691" s="11"/>
    </row>
    <row r="8692" customFormat="false" ht="104" hidden="false" customHeight="false" outlineLevel="0" collapsed="false">
      <c r="A8692" s="13"/>
      <c r="B8692" s="13"/>
      <c r="C8692" s="13"/>
      <c r="D8692" s="13"/>
      <c r="E8692" s="13"/>
      <c r="F8692" s="14"/>
      <c r="G8692" s="14" t="s">
        <v>7011</v>
      </c>
      <c r="H8692" s="14" t="s">
        <v>429</v>
      </c>
      <c r="I8692" s="15" t="s">
        <v>7012</v>
      </c>
      <c r="J8692" s="14" t="s">
        <v>7013</v>
      </c>
      <c r="K8692" s="14" t="s">
        <v>33</v>
      </c>
      <c r="L8692" s="16" t="n">
        <v>600</v>
      </c>
      <c r="M8692" s="16"/>
      <c r="N8692" s="16"/>
      <c r="O8692" s="16"/>
      <c r="P8692" s="16" t="n">
        <v>600</v>
      </c>
    </row>
    <row r="8693" customFormat="false" ht="2" hidden="false" customHeight="true" outlineLevel="0" collapsed="false">
      <c r="A8693" s="11"/>
      <c r="B8693" s="11"/>
      <c r="C8693" s="11"/>
      <c r="D8693" s="11"/>
      <c r="E8693" s="11"/>
      <c r="F8693" s="12"/>
      <c r="G8693" s="12"/>
      <c r="H8693" s="12"/>
      <c r="I8693" s="12"/>
      <c r="J8693" s="12"/>
      <c r="K8693" s="12"/>
      <c r="L8693" s="11"/>
      <c r="M8693" s="11"/>
      <c r="N8693" s="11"/>
      <c r="O8693" s="11"/>
      <c r="P8693" s="11"/>
    </row>
    <row r="8694" customFormat="false" ht="15" hidden="false" customHeight="false" outlineLevel="0" collapsed="false">
      <c r="A8694" s="7"/>
      <c r="B8694" s="7"/>
      <c r="C8694" s="7"/>
      <c r="D8694" s="7"/>
      <c r="E8694" s="7" t="s">
        <v>7014</v>
      </c>
      <c r="F8694" s="8"/>
      <c r="G8694" s="8"/>
      <c r="H8694" s="8"/>
      <c r="I8694" s="9"/>
      <c r="J8694" s="8"/>
      <c r="K8694" s="8"/>
      <c r="L8694" s="10" t="n">
        <f aca="false">L8695</f>
        <v>735.46</v>
      </c>
      <c r="M8694" s="10" t="n">
        <f aca="false">M8695</f>
        <v>0</v>
      </c>
      <c r="N8694" s="10" t="n">
        <f aca="false">N8695</f>
        <v>0</v>
      </c>
      <c r="O8694" s="10" t="n">
        <f aca="false">O8695</f>
        <v>0</v>
      </c>
      <c r="P8694" s="10" t="n">
        <f aca="false">L8694+M8694+N8694+O8694</f>
        <v>735.46</v>
      </c>
    </row>
    <row r="8695" customFormat="false" ht="15" hidden="false" customHeight="false" outlineLevel="0" collapsed="false">
      <c r="A8695" s="7"/>
      <c r="B8695" s="7"/>
      <c r="C8695" s="7"/>
      <c r="D8695" s="7"/>
      <c r="E8695" s="7"/>
      <c r="F8695" s="8" t="s">
        <v>6822</v>
      </c>
      <c r="G8695" s="8"/>
      <c r="H8695" s="8"/>
      <c r="I8695" s="9"/>
      <c r="J8695" s="8"/>
      <c r="K8695" s="8"/>
      <c r="L8695" s="10" t="n">
        <f aca="false">SUM(L8697:L8697)</f>
        <v>735.46</v>
      </c>
      <c r="M8695" s="10" t="n">
        <f aca="false">SUM(M8697:M8697)</f>
        <v>0</v>
      </c>
      <c r="N8695" s="10" t="n">
        <f aca="false">SUM(N8697:N8697)</f>
        <v>0</v>
      </c>
      <c r="O8695" s="10" t="n">
        <f aca="false">SUM(O8697:O8697)</f>
        <v>0</v>
      </c>
      <c r="P8695" s="10" t="n">
        <f aca="false">L8695+M8695+N8695+O8695</f>
        <v>735.46</v>
      </c>
    </row>
    <row r="8696" customFormat="false" ht="2" hidden="false" customHeight="true" outlineLevel="0" collapsed="false">
      <c r="A8696" s="11"/>
      <c r="B8696" s="11"/>
      <c r="C8696" s="11"/>
      <c r="D8696" s="11"/>
      <c r="E8696" s="11"/>
      <c r="F8696" s="12"/>
      <c r="G8696" s="12"/>
      <c r="H8696" s="12"/>
      <c r="I8696" s="12"/>
      <c r="J8696" s="12"/>
      <c r="K8696" s="12"/>
      <c r="L8696" s="11"/>
      <c r="M8696" s="11"/>
      <c r="N8696" s="11"/>
      <c r="O8696" s="11"/>
      <c r="P8696" s="11"/>
    </row>
    <row r="8697" customFormat="false" ht="104" hidden="false" customHeight="false" outlineLevel="0" collapsed="false">
      <c r="A8697" s="13"/>
      <c r="B8697" s="13"/>
      <c r="C8697" s="13"/>
      <c r="D8697" s="13"/>
      <c r="E8697" s="13"/>
      <c r="F8697" s="14"/>
      <c r="G8697" s="14" t="s">
        <v>7015</v>
      </c>
      <c r="H8697" s="14" t="s">
        <v>429</v>
      </c>
      <c r="I8697" s="15" t="s">
        <v>7016</v>
      </c>
      <c r="J8697" s="14" t="s">
        <v>7017</v>
      </c>
      <c r="K8697" s="14" t="s">
        <v>33</v>
      </c>
      <c r="L8697" s="16" t="n">
        <v>735.46</v>
      </c>
      <c r="M8697" s="16"/>
      <c r="N8697" s="16"/>
      <c r="O8697" s="16"/>
      <c r="P8697" s="16" t="n">
        <v>735.46</v>
      </c>
    </row>
    <row r="8698" customFormat="false" ht="2" hidden="false" customHeight="true" outlineLevel="0" collapsed="false">
      <c r="A8698" s="11"/>
      <c r="B8698" s="11"/>
      <c r="C8698" s="11"/>
      <c r="D8698" s="11"/>
      <c r="E8698" s="11"/>
      <c r="F8698" s="12"/>
      <c r="G8698" s="12"/>
      <c r="H8698" s="12"/>
      <c r="I8698" s="12"/>
      <c r="J8698" s="12"/>
      <c r="K8698" s="12"/>
      <c r="L8698" s="11"/>
      <c r="M8698" s="11"/>
      <c r="N8698" s="11"/>
      <c r="O8698" s="11"/>
      <c r="P8698" s="11"/>
    </row>
    <row r="8699" customFormat="false" ht="15" hidden="false" customHeight="false" outlineLevel="0" collapsed="false">
      <c r="A8699" s="7"/>
      <c r="B8699" s="7"/>
      <c r="C8699" s="7"/>
      <c r="D8699" s="7"/>
      <c r="E8699" s="7" t="s">
        <v>7018</v>
      </c>
      <c r="F8699" s="8"/>
      <c r="G8699" s="8"/>
      <c r="H8699" s="8"/>
      <c r="I8699" s="9"/>
      <c r="J8699" s="8"/>
      <c r="K8699" s="8"/>
      <c r="L8699" s="10" t="n">
        <f aca="false">L8700</f>
        <v>499</v>
      </c>
      <c r="M8699" s="10" t="n">
        <f aca="false">M8700</f>
        <v>0</v>
      </c>
      <c r="N8699" s="10" t="n">
        <f aca="false">N8700</f>
        <v>0</v>
      </c>
      <c r="O8699" s="10" t="n">
        <f aca="false">O8700</f>
        <v>0</v>
      </c>
      <c r="P8699" s="10" t="n">
        <f aca="false">L8699+M8699+N8699+O8699</f>
        <v>499</v>
      </c>
    </row>
    <row r="8700" customFormat="false" ht="15" hidden="false" customHeight="false" outlineLevel="0" collapsed="false">
      <c r="A8700" s="7"/>
      <c r="B8700" s="7"/>
      <c r="C8700" s="7"/>
      <c r="D8700" s="7"/>
      <c r="E8700" s="7"/>
      <c r="F8700" s="8" t="s">
        <v>28</v>
      </c>
      <c r="G8700" s="8"/>
      <c r="H8700" s="8"/>
      <c r="I8700" s="9"/>
      <c r="J8700" s="8"/>
      <c r="K8700" s="8"/>
      <c r="L8700" s="10" t="n">
        <f aca="false">SUM(L8702:L8702)</f>
        <v>499</v>
      </c>
      <c r="M8700" s="10" t="n">
        <f aca="false">SUM(M8702:M8702)</f>
        <v>0</v>
      </c>
      <c r="N8700" s="10" t="n">
        <f aca="false">SUM(N8702:N8702)</f>
        <v>0</v>
      </c>
      <c r="O8700" s="10" t="n">
        <f aca="false">SUM(O8702:O8702)</f>
        <v>0</v>
      </c>
      <c r="P8700" s="10" t="n">
        <f aca="false">L8700+M8700+N8700+O8700</f>
        <v>499</v>
      </c>
    </row>
    <row r="8701" customFormat="false" ht="2" hidden="false" customHeight="true" outlineLevel="0" collapsed="false">
      <c r="A8701" s="11"/>
      <c r="B8701" s="11"/>
      <c r="C8701" s="11"/>
      <c r="D8701" s="11"/>
      <c r="E8701" s="11"/>
      <c r="F8701" s="12"/>
      <c r="G8701" s="12"/>
      <c r="H8701" s="12"/>
      <c r="I8701" s="12"/>
      <c r="J8701" s="12"/>
      <c r="K8701" s="12"/>
      <c r="L8701" s="11"/>
      <c r="M8701" s="11"/>
      <c r="N8701" s="11"/>
      <c r="O8701" s="11"/>
      <c r="P8701" s="11"/>
    </row>
    <row r="8702" customFormat="false" ht="91" hidden="false" customHeight="false" outlineLevel="0" collapsed="false">
      <c r="A8702" s="13"/>
      <c r="B8702" s="13"/>
      <c r="C8702" s="13"/>
      <c r="D8702" s="13"/>
      <c r="E8702" s="13"/>
      <c r="F8702" s="14"/>
      <c r="G8702" s="14" t="s">
        <v>7019</v>
      </c>
      <c r="H8702" s="14" t="s">
        <v>429</v>
      </c>
      <c r="I8702" s="15" t="s">
        <v>7020</v>
      </c>
      <c r="J8702" s="14" t="s">
        <v>7021</v>
      </c>
      <c r="K8702" s="14" t="s">
        <v>33</v>
      </c>
      <c r="L8702" s="16" t="n">
        <v>499</v>
      </c>
      <c r="M8702" s="16"/>
      <c r="N8702" s="16"/>
      <c r="O8702" s="16"/>
      <c r="P8702" s="16" t="n">
        <v>499</v>
      </c>
    </row>
    <row r="8703" customFormat="false" ht="2" hidden="false" customHeight="true" outlineLevel="0" collapsed="false">
      <c r="A8703" s="11"/>
      <c r="B8703" s="11"/>
      <c r="C8703" s="11"/>
      <c r="D8703" s="11"/>
      <c r="E8703" s="11"/>
      <c r="F8703" s="12"/>
      <c r="G8703" s="12"/>
      <c r="H8703" s="12"/>
      <c r="I8703" s="12"/>
      <c r="J8703" s="12"/>
      <c r="K8703" s="12"/>
      <c r="L8703" s="11"/>
      <c r="M8703" s="11"/>
      <c r="N8703" s="11"/>
      <c r="O8703" s="11"/>
      <c r="P8703" s="11"/>
    </row>
    <row r="8704" customFormat="false" ht="15" hidden="false" customHeight="false" outlineLevel="0" collapsed="false">
      <c r="A8704" s="7"/>
      <c r="B8704" s="7"/>
      <c r="C8704" s="7"/>
      <c r="D8704" s="7"/>
      <c r="E8704" s="7" t="s">
        <v>7022</v>
      </c>
      <c r="F8704" s="8"/>
      <c r="G8704" s="8"/>
      <c r="H8704" s="8"/>
      <c r="I8704" s="9"/>
      <c r="J8704" s="8"/>
      <c r="K8704" s="8"/>
      <c r="L8704" s="10" t="n">
        <f aca="false">L8705</f>
        <v>880</v>
      </c>
      <c r="M8704" s="10" t="n">
        <f aca="false">M8705</f>
        <v>0</v>
      </c>
      <c r="N8704" s="10" t="n">
        <f aca="false">N8705</f>
        <v>0</v>
      </c>
      <c r="O8704" s="10" t="n">
        <f aca="false">O8705</f>
        <v>0</v>
      </c>
      <c r="P8704" s="10" t="n">
        <f aca="false">L8704+M8704+N8704+O8704</f>
        <v>880</v>
      </c>
    </row>
    <row r="8705" customFormat="false" ht="15" hidden="false" customHeight="false" outlineLevel="0" collapsed="false">
      <c r="A8705" s="7"/>
      <c r="B8705" s="7"/>
      <c r="C8705" s="7"/>
      <c r="D8705" s="7"/>
      <c r="E8705" s="7"/>
      <c r="F8705" s="8" t="s">
        <v>28</v>
      </c>
      <c r="G8705" s="8"/>
      <c r="H8705" s="8"/>
      <c r="I8705" s="9"/>
      <c r="J8705" s="8"/>
      <c r="K8705" s="8"/>
      <c r="L8705" s="10" t="n">
        <f aca="false">SUM(L8707:L8707)</f>
        <v>880</v>
      </c>
      <c r="M8705" s="10" t="n">
        <f aca="false">SUM(M8707:M8707)</f>
        <v>0</v>
      </c>
      <c r="N8705" s="10" t="n">
        <f aca="false">SUM(N8707:N8707)</f>
        <v>0</v>
      </c>
      <c r="O8705" s="10" t="n">
        <f aca="false">SUM(O8707:O8707)</f>
        <v>0</v>
      </c>
      <c r="P8705" s="10" t="n">
        <f aca="false">L8705+M8705+N8705+O8705</f>
        <v>880</v>
      </c>
    </row>
    <row r="8706" customFormat="false" ht="2" hidden="false" customHeight="true" outlineLevel="0" collapsed="false">
      <c r="A8706" s="11"/>
      <c r="B8706" s="11"/>
      <c r="C8706" s="11"/>
      <c r="D8706" s="11"/>
      <c r="E8706" s="11"/>
      <c r="F8706" s="12"/>
      <c r="G8706" s="12"/>
      <c r="H8706" s="12"/>
      <c r="I8706" s="12"/>
      <c r="J8706" s="12"/>
      <c r="K8706" s="12"/>
      <c r="L8706" s="11"/>
      <c r="M8706" s="11"/>
      <c r="N8706" s="11"/>
      <c r="O8706" s="11"/>
      <c r="P8706" s="11"/>
    </row>
    <row r="8707" customFormat="false" ht="104" hidden="false" customHeight="false" outlineLevel="0" collapsed="false">
      <c r="A8707" s="13"/>
      <c r="B8707" s="13"/>
      <c r="C8707" s="13"/>
      <c r="D8707" s="13"/>
      <c r="E8707" s="13"/>
      <c r="F8707" s="14"/>
      <c r="G8707" s="14" t="s">
        <v>7023</v>
      </c>
      <c r="H8707" s="14" t="s">
        <v>429</v>
      </c>
      <c r="I8707" s="15" t="s">
        <v>7024</v>
      </c>
      <c r="J8707" s="14" t="s">
        <v>7025</v>
      </c>
      <c r="K8707" s="14" t="s">
        <v>33</v>
      </c>
      <c r="L8707" s="16" t="n">
        <v>880</v>
      </c>
      <c r="M8707" s="16"/>
      <c r="N8707" s="16"/>
      <c r="O8707" s="16"/>
      <c r="P8707" s="16" t="n">
        <v>880</v>
      </c>
    </row>
    <row r="8708" customFormat="false" ht="2" hidden="false" customHeight="true" outlineLevel="0" collapsed="false">
      <c r="A8708" s="11"/>
      <c r="B8708" s="11"/>
      <c r="C8708" s="11"/>
      <c r="D8708" s="11"/>
      <c r="E8708" s="11"/>
      <c r="F8708" s="12"/>
      <c r="G8708" s="12"/>
      <c r="H8708" s="12"/>
      <c r="I8708" s="12"/>
      <c r="J8708" s="12"/>
      <c r="K8708" s="12"/>
      <c r="L8708" s="11"/>
      <c r="M8708" s="11"/>
      <c r="N8708" s="11"/>
      <c r="O8708" s="11"/>
      <c r="P8708" s="11"/>
    </row>
    <row r="8709" customFormat="false" ht="15" hidden="false" customHeight="false" outlineLevel="0" collapsed="false">
      <c r="A8709" s="7"/>
      <c r="B8709" s="7"/>
      <c r="C8709" s="7"/>
      <c r="D8709" s="7"/>
      <c r="E8709" s="7" t="s">
        <v>7026</v>
      </c>
      <c r="F8709" s="8"/>
      <c r="G8709" s="8"/>
      <c r="H8709" s="8"/>
      <c r="I8709" s="9"/>
      <c r="J8709" s="8"/>
      <c r="K8709" s="8"/>
      <c r="L8709" s="10" t="n">
        <f aca="false">L8710</f>
        <v>457.42</v>
      </c>
      <c r="M8709" s="10" t="n">
        <f aca="false">M8710</f>
        <v>0</v>
      </c>
      <c r="N8709" s="10" t="n">
        <f aca="false">N8710</f>
        <v>0</v>
      </c>
      <c r="O8709" s="10" t="n">
        <f aca="false">O8710</f>
        <v>0</v>
      </c>
      <c r="P8709" s="10" t="n">
        <f aca="false">L8709+M8709+N8709+O8709</f>
        <v>457.42</v>
      </c>
    </row>
    <row r="8710" customFormat="false" ht="15" hidden="false" customHeight="false" outlineLevel="0" collapsed="false">
      <c r="A8710" s="7"/>
      <c r="B8710" s="7"/>
      <c r="C8710" s="7"/>
      <c r="D8710" s="7"/>
      <c r="E8710" s="7"/>
      <c r="F8710" s="8" t="s">
        <v>28</v>
      </c>
      <c r="G8710" s="8"/>
      <c r="H8710" s="8"/>
      <c r="I8710" s="9"/>
      <c r="J8710" s="8"/>
      <c r="K8710" s="8"/>
      <c r="L8710" s="10" t="n">
        <f aca="false">SUM(L8712:L8712)</f>
        <v>457.42</v>
      </c>
      <c r="M8710" s="10" t="n">
        <f aca="false">SUM(M8712:M8712)</f>
        <v>0</v>
      </c>
      <c r="N8710" s="10" t="n">
        <f aca="false">SUM(N8712:N8712)</f>
        <v>0</v>
      </c>
      <c r="O8710" s="10" t="n">
        <f aca="false">SUM(O8712:O8712)</f>
        <v>0</v>
      </c>
      <c r="P8710" s="10" t="n">
        <f aca="false">L8710+M8710+N8710+O8710</f>
        <v>457.42</v>
      </c>
    </row>
    <row r="8711" customFormat="false" ht="2" hidden="false" customHeight="true" outlineLevel="0" collapsed="false">
      <c r="A8711" s="11"/>
      <c r="B8711" s="11"/>
      <c r="C8711" s="11"/>
      <c r="D8711" s="11"/>
      <c r="E8711" s="11"/>
      <c r="F8711" s="12"/>
      <c r="G8711" s="12"/>
      <c r="H8711" s="12"/>
      <c r="I8711" s="12"/>
      <c r="J8711" s="12"/>
      <c r="K8711" s="12"/>
      <c r="L8711" s="11"/>
      <c r="M8711" s="11"/>
      <c r="N8711" s="11"/>
      <c r="O8711" s="11"/>
      <c r="P8711" s="11"/>
    </row>
    <row r="8712" customFormat="false" ht="91" hidden="false" customHeight="false" outlineLevel="0" collapsed="false">
      <c r="A8712" s="13"/>
      <c r="B8712" s="13"/>
      <c r="C8712" s="13"/>
      <c r="D8712" s="13"/>
      <c r="E8712" s="13"/>
      <c r="F8712" s="14"/>
      <c r="G8712" s="14" t="s">
        <v>7027</v>
      </c>
      <c r="H8712" s="14" t="s">
        <v>429</v>
      </c>
      <c r="I8712" s="15" t="s">
        <v>7028</v>
      </c>
      <c r="J8712" s="14" t="s">
        <v>7029</v>
      </c>
      <c r="K8712" s="14" t="s">
        <v>33</v>
      </c>
      <c r="L8712" s="16" t="n">
        <v>457.42</v>
      </c>
      <c r="M8712" s="16"/>
      <c r="N8712" s="16"/>
      <c r="O8712" s="16"/>
      <c r="P8712" s="16" t="n">
        <v>457.42</v>
      </c>
    </row>
    <row r="8713" customFormat="false" ht="2" hidden="false" customHeight="true" outlineLevel="0" collapsed="false">
      <c r="A8713" s="11"/>
      <c r="B8713" s="11"/>
      <c r="C8713" s="11"/>
      <c r="D8713" s="11"/>
      <c r="E8713" s="11"/>
      <c r="F8713" s="12"/>
      <c r="G8713" s="12"/>
      <c r="H8713" s="12"/>
      <c r="I8713" s="12"/>
      <c r="J8713" s="12"/>
      <c r="K8713" s="12"/>
      <c r="L8713" s="11"/>
      <c r="M8713" s="11"/>
      <c r="N8713" s="11"/>
      <c r="O8713" s="11"/>
      <c r="P8713" s="11"/>
    </row>
    <row r="8714" customFormat="false" ht="15" hidden="false" customHeight="false" outlineLevel="0" collapsed="false">
      <c r="A8714" s="7"/>
      <c r="B8714" s="7"/>
      <c r="C8714" s="7"/>
      <c r="D8714" s="7"/>
      <c r="E8714" s="7" t="s">
        <v>7030</v>
      </c>
      <c r="F8714" s="8"/>
      <c r="G8714" s="8"/>
      <c r="H8714" s="8"/>
      <c r="I8714" s="9"/>
      <c r="J8714" s="8"/>
      <c r="K8714" s="8"/>
      <c r="L8714" s="10" t="n">
        <f aca="false">L8715</f>
        <v>735.46</v>
      </c>
      <c r="M8714" s="10" t="n">
        <f aca="false">M8715</f>
        <v>0</v>
      </c>
      <c r="N8714" s="10" t="n">
        <f aca="false">N8715</f>
        <v>0</v>
      </c>
      <c r="O8714" s="10" t="n">
        <f aca="false">O8715</f>
        <v>0</v>
      </c>
      <c r="P8714" s="10" t="n">
        <f aca="false">L8714+M8714+N8714+O8714</f>
        <v>735.46</v>
      </c>
    </row>
    <row r="8715" customFormat="false" ht="15" hidden="false" customHeight="false" outlineLevel="0" collapsed="false">
      <c r="A8715" s="7"/>
      <c r="B8715" s="7"/>
      <c r="C8715" s="7"/>
      <c r="D8715" s="7"/>
      <c r="E8715" s="7"/>
      <c r="F8715" s="8" t="s">
        <v>6822</v>
      </c>
      <c r="G8715" s="8"/>
      <c r="H8715" s="8"/>
      <c r="I8715" s="9"/>
      <c r="J8715" s="8"/>
      <c r="K8715" s="8"/>
      <c r="L8715" s="10" t="n">
        <f aca="false">SUM(L8717:L8717)</f>
        <v>735.46</v>
      </c>
      <c r="M8715" s="10" t="n">
        <f aca="false">SUM(M8717:M8717)</f>
        <v>0</v>
      </c>
      <c r="N8715" s="10" t="n">
        <f aca="false">SUM(N8717:N8717)</f>
        <v>0</v>
      </c>
      <c r="O8715" s="10" t="n">
        <f aca="false">SUM(O8717:O8717)</f>
        <v>0</v>
      </c>
      <c r="P8715" s="10" t="n">
        <f aca="false">L8715+M8715+N8715+O8715</f>
        <v>735.46</v>
      </c>
    </row>
    <row r="8716" customFormat="false" ht="2" hidden="false" customHeight="true" outlineLevel="0" collapsed="false">
      <c r="A8716" s="11"/>
      <c r="B8716" s="11"/>
      <c r="C8716" s="11"/>
      <c r="D8716" s="11"/>
      <c r="E8716" s="11"/>
      <c r="F8716" s="12"/>
      <c r="G8716" s="12"/>
      <c r="H8716" s="12"/>
      <c r="I8716" s="12"/>
      <c r="J8716" s="12"/>
      <c r="K8716" s="12"/>
      <c r="L8716" s="11"/>
      <c r="M8716" s="11"/>
      <c r="N8716" s="11"/>
      <c r="O8716" s="11"/>
      <c r="P8716" s="11"/>
    </row>
    <row r="8717" customFormat="false" ht="104" hidden="false" customHeight="false" outlineLevel="0" collapsed="false">
      <c r="A8717" s="13"/>
      <c r="B8717" s="13"/>
      <c r="C8717" s="13"/>
      <c r="D8717" s="13"/>
      <c r="E8717" s="13"/>
      <c r="F8717" s="14"/>
      <c r="G8717" s="14" t="s">
        <v>7031</v>
      </c>
      <c r="H8717" s="14" t="s">
        <v>429</v>
      </c>
      <c r="I8717" s="15" t="s">
        <v>7032</v>
      </c>
      <c r="J8717" s="14" t="s">
        <v>7033</v>
      </c>
      <c r="K8717" s="14" t="s">
        <v>33</v>
      </c>
      <c r="L8717" s="16" t="n">
        <v>735.46</v>
      </c>
      <c r="M8717" s="16"/>
      <c r="N8717" s="16"/>
      <c r="O8717" s="16"/>
      <c r="P8717" s="16" t="n">
        <v>735.46</v>
      </c>
    </row>
    <row r="8718" customFormat="false" ht="2" hidden="false" customHeight="true" outlineLevel="0" collapsed="false">
      <c r="A8718" s="11"/>
      <c r="B8718" s="11"/>
      <c r="C8718" s="11"/>
      <c r="D8718" s="11"/>
      <c r="E8718" s="11"/>
      <c r="F8718" s="12"/>
      <c r="G8718" s="12"/>
      <c r="H8718" s="12"/>
      <c r="I8718" s="12"/>
      <c r="J8718" s="12"/>
      <c r="K8718" s="12"/>
      <c r="L8718" s="11"/>
      <c r="M8718" s="11"/>
      <c r="N8718" s="11"/>
      <c r="O8718" s="11"/>
      <c r="P8718" s="11"/>
    </row>
    <row r="8719" customFormat="false" ht="15" hidden="false" customHeight="false" outlineLevel="0" collapsed="false">
      <c r="A8719" s="7"/>
      <c r="B8719" s="7"/>
      <c r="C8719" s="7"/>
      <c r="D8719" s="7"/>
      <c r="E8719" s="7" t="s">
        <v>7034</v>
      </c>
      <c r="F8719" s="8"/>
      <c r="G8719" s="8"/>
      <c r="H8719" s="8"/>
      <c r="I8719" s="9"/>
      <c r="J8719" s="8"/>
      <c r="K8719" s="8"/>
      <c r="L8719" s="10" t="n">
        <f aca="false">L8720</f>
        <v>457.42</v>
      </c>
      <c r="M8719" s="10" t="n">
        <f aca="false">M8720</f>
        <v>0</v>
      </c>
      <c r="N8719" s="10" t="n">
        <f aca="false">N8720</f>
        <v>0</v>
      </c>
      <c r="O8719" s="10" t="n">
        <f aca="false">O8720</f>
        <v>0</v>
      </c>
      <c r="P8719" s="10" t="n">
        <f aca="false">L8719+M8719+N8719+O8719</f>
        <v>457.42</v>
      </c>
    </row>
    <row r="8720" customFormat="false" ht="15" hidden="false" customHeight="false" outlineLevel="0" collapsed="false">
      <c r="A8720" s="7"/>
      <c r="B8720" s="7"/>
      <c r="C8720" s="7"/>
      <c r="D8720" s="7"/>
      <c r="E8720" s="7"/>
      <c r="F8720" s="8" t="s">
        <v>28</v>
      </c>
      <c r="G8720" s="8"/>
      <c r="H8720" s="8"/>
      <c r="I8720" s="9"/>
      <c r="J8720" s="8"/>
      <c r="K8720" s="8"/>
      <c r="L8720" s="10" t="n">
        <f aca="false">SUM(L8722:L8722)</f>
        <v>457.42</v>
      </c>
      <c r="M8720" s="10" t="n">
        <f aca="false">SUM(M8722:M8722)</f>
        <v>0</v>
      </c>
      <c r="N8720" s="10" t="n">
        <f aca="false">SUM(N8722:N8722)</f>
        <v>0</v>
      </c>
      <c r="O8720" s="10" t="n">
        <f aca="false">SUM(O8722:O8722)</f>
        <v>0</v>
      </c>
      <c r="P8720" s="10" t="n">
        <f aca="false">L8720+M8720+N8720+O8720</f>
        <v>457.42</v>
      </c>
    </row>
    <row r="8721" customFormat="false" ht="2" hidden="false" customHeight="true" outlineLevel="0" collapsed="false">
      <c r="A8721" s="11"/>
      <c r="B8721" s="11"/>
      <c r="C8721" s="11"/>
      <c r="D8721" s="11"/>
      <c r="E8721" s="11"/>
      <c r="F8721" s="12"/>
      <c r="G8721" s="12"/>
      <c r="H8721" s="12"/>
      <c r="I8721" s="12"/>
      <c r="J8721" s="12"/>
      <c r="K8721" s="12"/>
      <c r="L8721" s="11"/>
      <c r="M8721" s="11"/>
      <c r="N8721" s="11"/>
      <c r="O8721" s="11"/>
      <c r="P8721" s="11"/>
    </row>
    <row r="8722" customFormat="false" ht="104" hidden="false" customHeight="false" outlineLevel="0" collapsed="false">
      <c r="A8722" s="13"/>
      <c r="B8722" s="13"/>
      <c r="C8722" s="13"/>
      <c r="D8722" s="13"/>
      <c r="E8722" s="13"/>
      <c r="F8722" s="14"/>
      <c r="G8722" s="14" t="s">
        <v>7035</v>
      </c>
      <c r="H8722" s="14" t="s">
        <v>429</v>
      </c>
      <c r="I8722" s="15" t="s">
        <v>7036</v>
      </c>
      <c r="J8722" s="14" t="s">
        <v>7037</v>
      </c>
      <c r="K8722" s="14" t="s">
        <v>33</v>
      </c>
      <c r="L8722" s="16" t="n">
        <v>457.42</v>
      </c>
      <c r="M8722" s="16"/>
      <c r="N8722" s="16"/>
      <c r="O8722" s="16"/>
      <c r="P8722" s="16" t="n">
        <v>457.42</v>
      </c>
    </row>
    <row r="8723" customFormat="false" ht="2" hidden="false" customHeight="true" outlineLevel="0" collapsed="false">
      <c r="A8723" s="11"/>
      <c r="B8723" s="11"/>
      <c r="C8723" s="11"/>
      <c r="D8723" s="11"/>
      <c r="E8723" s="11"/>
      <c r="F8723" s="12"/>
      <c r="G8723" s="12"/>
      <c r="H8723" s="12"/>
      <c r="I8723" s="12"/>
      <c r="J8723" s="12"/>
      <c r="K8723" s="12"/>
      <c r="L8723" s="11"/>
      <c r="M8723" s="11"/>
      <c r="N8723" s="11"/>
      <c r="O8723" s="11"/>
      <c r="P8723" s="11"/>
    </row>
    <row r="8724" customFormat="false" ht="15" hidden="false" customHeight="false" outlineLevel="0" collapsed="false">
      <c r="A8724" s="7"/>
      <c r="B8724" s="7"/>
      <c r="C8724" s="7"/>
      <c r="D8724" s="7"/>
      <c r="E8724" s="7" t="s">
        <v>7038</v>
      </c>
      <c r="F8724" s="8"/>
      <c r="G8724" s="8"/>
      <c r="H8724" s="8"/>
      <c r="I8724" s="9"/>
      <c r="J8724" s="8"/>
      <c r="K8724" s="8"/>
      <c r="L8724" s="10" t="n">
        <f aca="false">L8725</f>
        <v>457.42</v>
      </c>
      <c r="M8724" s="10" t="n">
        <f aca="false">M8725</f>
        <v>0</v>
      </c>
      <c r="N8724" s="10" t="n">
        <f aca="false">N8725</f>
        <v>0</v>
      </c>
      <c r="O8724" s="10" t="n">
        <f aca="false">O8725</f>
        <v>0</v>
      </c>
      <c r="P8724" s="10" t="n">
        <f aca="false">L8724+M8724+N8724+O8724</f>
        <v>457.42</v>
      </c>
    </row>
    <row r="8725" customFormat="false" ht="15" hidden="false" customHeight="false" outlineLevel="0" collapsed="false">
      <c r="A8725" s="7"/>
      <c r="B8725" s="7"/>
      <c r="C8725" s="7"/>
      <c r="D8725" s="7"/>
      <c r="E8725" s="7"/>
      <c r="F8725" s="8" t="s">
        <v>28</v>
      </c>
      <c r="G8725" s="8"/>
      <c r="H8725" s="8"/>
      <c r="I8725" s="9"/>
      <c r="J8725" s="8"/>
      <c r="K8725" s="8"/>
      <c r="L8725" s="10" t="n">
        <f aca="false">SUM(L8727:L8727)</f>
        <v>457.42</v>
      </c>
      <c r="M8725" s="10" t="n">
        <f aca="false">SUM(M8727:M8727)</f>
        <v>0</v>
      </c>
      <c r="N8725" s="10" t="n">
        <f aca="false">SUM(N8727:N8727)</f>
        <v>0</v>
      </c>
      <c r="O8725" s="10" t="n">
        <f aca="false">SUM(O8727:O8727)</f>
        <v>0</v>
      </c>
      <c r="P8725" s="10" t="n">
        <f aca="false">L8725+M8725+N8725+O8725</f>
        <v>457.42</v>
      </c>
    </row>
    <row r="8726" customFormat="false" ht="2" hidden="false" customHeight="true" outlineLevel="0" collapsed="false">
      <c r="A8726" s="11"/>
      <c r="B8726" s="11"/>
      <c r="C8726" s="11"/>
      <c r="D8726" s="11"/>
      <c r="E8726" s="11"/>
      <c r="F8726" s="12"/>
      <c r="G8726" s="12"/>
      <c r="H8726" s="12"/>
      <c r="I8726" s="12"/>
      <c r="J8726" s="12"/>
      <c r="K8726" s="12"/>
      <c r="L8726" s="11"/>
      <c r="M8726" s="11"/>
      <c r="N8726" s="11"/>
      <c r="O8726" s="11"/>
      <c r="P8726" s="11"/>
    </row>
    <row r="8727" customFormat="false" ht="104" hidden="false" customHeight="false" outlineLevel="0" collapsed="false">
      <c r="A8727" s="13"/>
      <c r="B8727" s="13"/>
      <c r="C8727" s="13"/>
      <c r="D8727" s="13"/>
      <c r="E8727" s="13"/>
      <c r="F8727" s="14"/>
      <c r="G8727" s="14" t="s">
        <v>7039</v>
      </c>
      <c r="H8727" s="14" t="s">
        <v>429</v>
      </c>
      <c r="I8727" s="15" t="s">
        <v>7040</v>
      </c>
      <c r="J8727" s="14" t="s">
        <v>7037</v>
      </c>
      <c r="K8727" s="14" t="s">
        <v>33</v>
      </c>
      <c r="L8727" s="16" t="n">
        <v>457.42</v>
      </c>
      <c r="M8727" s="16"/>
      <c r="N8727" s="16"/>
      <c r="O8727" s="16"/>
      <c r="P8727" s="16" t="n">
        <v>457.42</v>
      </c>
    </row>
    <row r="8728" customFormat="false" ht="2" hidden="false" customHeight="true" outlineLevel="0" collapsed="false">
      <c r="A8728" s="11"/>
      <c r="B8728" s="11"/>
      <c r="C8728" s="11"/>
      <c r="D8728" s="11"/>
      <c r="E8728" s="11"/>
      <c r="F8728" s="12"/>
      <c r="G8728" s="12"/>
      <c r="H8728" s="12"/>
      <c r="I8728" s="12"/>
      <c r="J8728" s="12"/>
      <c r="K8728" s="12"/>
      <c r="L8728" s="11"/>
      <c r="M8728" s="11"/>
      <c r="N8728" s="11"/>
      <c r="O8728" s="11"/>
      <c r="P8728" s="11"/>
    </row>
    <row r="8729" customFormat="false" ht="15" hidden="false" customHeight="false" outlineLevel="0" collapsed="false">
      <c r="A8729" s="7"/>
      <c r="B8729" s="7"/>
      <c r="C8729" s="7"/>
      <c r="D8729" s="7"/>
      <c r="E8729" s="7" t="s">
        <v>7041</v>
      </c>
      <c r="F8729" s="8"/>
      <c r="G8729" s="8"/>
      <c r="H8729" s="8"/>
      <c r="I8729" s="9"/>
      <c r="J8729" s="8"/>
      <c r="K8729" s="8"/>
      <c r="L8729" s="10" t="n">
        <f aca="false">L8730</f>
        <v>450</v>
      </c>
      <c r="M8729" s="10" t="n">
        <f aca="false">M8730</f>
        <v>0</v>
      </c>
      <c r="N8729" s="10" t="n">
        <f aca="false">N8730</f>
        <v>0</v>
      </c>
      <c r="O8729" s="10" t="n">
        <f aca="false">O8730</f>
        <v>0</v>
      </c>
      <c r="P8729" s="10" t="n">
        <f aca="false">L8729+M8729+N8729+O8729</f>
        <v>450</v>
      </c>
    </row>
    <row r="8730" customFormat="false" ht="15" hidden="false" customHeight="false" outlineLevel="0" collapsed="false">
      <c r="A8730" s="7"/>
      <c r="B8730" s="7"/>
      <c r="C8730" s="7"/>
      <c r="D8730" s="7"/>
      <c r="E8730" s="7"/>
      <c r="F8730" s="8" t="s">
        <v>28</v>
      </c>
      <c r="G8730" s="8"/>
      <c r="H8730" s="8"/>
      <c r="I8730" s="9"/>
      <c r="J8730" s="8"/>
      <c r="K8730" s="8"/>
      <c r="L8730" s="10" t="n">
        <f aca="false">SUM(L8732:L8732)</f>
        <v>450</v>
      </c>
      <c r="M8730" s="10" t="n">
        <f aca="false">SUM(M8732:M8732)</f>
        <v>0</v>
      </c>
      <c r="N8730" s="10" t="n">
        <f aca="false">SUM(N8732:N8732)</f>
        <v>0</v>
      </c>
      <c r="O8730" s="10" t="n">
        <f aca="false">SUM(O8732:O8732)</f>
        <v>0</v>
      </c>
      <c r="P8730" s="10" t="n">
        <f aca="false">L8730+M8730+N8730+O8730</f>
        <v>450</v>
      </c>
    </row>
    <row r="8731" customFormat="false" ht="2" hidden="false" customHeight="true" outlineLevel="0" collapsed="false">
      <c r="A8731" s="11"/>
      <c r="B8731" s="11"/>
      <c r="C8731" s="11"/>
      <c r="D8731" s="11"/>
      <c r="E8731" s="11"/>
      <c r="F8731" s="12"/>
      <c r="G8731" s="12"/>
      <c r="H8731" s="12"/>
      <c r="I8731" s="12"/>
      <c r="J8731" s="12"/>
      <c r="K8731" s="12"/>
      <c r="L8731" s="11"/>
      <c r="M8731" s="11"/>
      <c r="N8731" s="11"/>
      <c r="O8731" s="11"/>
      <c r="P8731" s="11"/>
    </row>
    <row r="8732" customFormat="false" ht="104" hidden="false" customHeight="false" outlineLevel="0" collapsed="false">
      <c r="A8732" s="13"/>
      <c r="B8732" s="13"/>
      <c r="C8732" s="13"/>
      <c r="D8732" s="13"/>
      <c r="E8732" s="13"/>
      <c r="F8732" s="14"/>
      <c r="G8732" s="14" t="s">
        <v>7042</v>
      </c>
      <c r="H8732" s="14" t="s">
        <v>429</v>
      </c>
      <c r="I8732" s="15" t="s">
        <v>7043</v>
      </c>
      <c r="J8732" s="14" t="s">
        <v>7044</v>
      </c>
      <c r="K8732" s="14" t="s">
        <v>33</v>
      </c>
      <c r="L8732" s="16" t="n">
        <v>450</v>
      </c>
      <c r="M8732" s="16"/>
      <c r="N8732" s="16"/>
      <c r="O8732" s="16"/>
      <c r="P8732" s="16" t="n">
        <v>450</v>
      </c>
    </row>
    <row r="8733" customFormat="false" ht="2" hidden="false" customHeight="true" outlineLevel="0" collapsed="false">
      <c r="A8733" s="11"/>
      <c r="B8733" s="11"/>
      <c r="C8733" s="11"/>
      <c r="D8733" s="11"/>
      <c r="E8733" s="11"/>
      <c r="F8733" s="12"/>
      <c r="G8733" s="12"/>
      <c r="H8733" s="12"/>
      <c r="I8733" s="12"/>
      <c r="J8733" s="12"/>
      <c r="K8733" s="12"/>
      <c r="L8733" s="11"/>
      <c r="M8733" s="11"/>
      <c r="N8733" s="11"/>
      <c r="O8733" s="11"/>
      <c r="P8733" s="11"/>
    </row>
    <row r="8734" customFormat="false" ht="15" hidden="false" customHeight="false" outlineLevel="0" collapsed="false">
      <c r="A8734" s="7"/>
      <c r="B8734" s="7"/>
      <c r="C8734" s="7"/>
      <c r="D8734" s="7"/>
      <c r="E8734" s="7" t="s">
        <v>7045</v>
      </c>
      <c r="F8734" s="8"/>
      <c r="G8734" s="8"/>
      <c r="H8734" s="8"/>
      <c r="I8734" s="9"/>
      <c r="J8734" s="8"/>
      <c r="K8734" s="8"/>
      <c r="L8734" s="10" t="n">
        <f aca="false">L8735</f>
        <v>600</v>
      </c>
      <c r="M8734" s="10" t="n">
        <f aca="false">M8735</f>
        <v>0</v>
      </c>
      <c r="N8734" s="10" t="n">
        <f aca="false">N8735</f>
        <v>0</v>
      </c>
      <c r="O8734" s="10" t="n">
        <f aca="false">O8735</f>
        <v>0</v>
      </c>
      <c r="P8734" s="10" t="n">
        <f aca="false">L8734+M8734+N8734+O8734</f>
        <v>600</v>
      </c>
    </row>
    <row r="8735" customFormat="false" ht="15" hidden="false" customHeight="false" outlineLevel="0" collapsed="false">
      <c r="A8735" s="7"/>
      <c r="B8735" s="7"/>
      <c r="C8735" s="7"/>
      <c r="D8735" s="7"/>
      <c r="E8735" s="7"/>
      <c r="F8735" s="8" t="s">
        <v>28</v>
      </c>
      <c r="G8735" s="8"/>
      <c r="H8735" s="8"/>
      <c r="I8735" s="9"/>
      <c r="J8735" s="8"/>
      <c r="K8735" s="8"/>
      <c r="L8735" s="10" t="n">
        <f aca="false">SUM(L8737:L8737)</f>
        <v>600</v>
      </c>
      <c r="M8735" s="10" t="n">
        <f aca="false">SUM(M8737:M8737)</f>
        <v>0</v>
      </c>
      <c r="N8735" s="10" t="n">
        <f aca="false">SUM(N8737:N8737)</f>
        <v>0</v>
      </c>
      <c r="O8735" s="10" t="n">
        <f aca="false">SUM(O8737:O8737)</f>
        <v>0</v>
      </c>
      <c r="P8735" s="10" t="n">
        <f aca="false">L8735+M8735+N8735+O8735</f>
        <v>600</v>
      </c>
    </row>
    <row r="8736" customFormat="false" ht="2" hidden="false" customHeight="true" outlineLevel="0" collapsed="false">
      <c r="A8736" s="11"/>
      <c r="B8736" s="11"/>
      <c r="C8736" s="11"/>
      <c r="D8736" s="11"/>
      <c r="E8736" s="11"/>
      <c r="F8736" s="12"/>
      <c r="G8736" s="12"/>
      <c r="H8736" s="12"/>
      <c r="I8736" s="12"/>
      <c r="J8736" s="12"/>
      <c r="K8736" s="12"/>
      <c r="L8736" s="11"/>
      <c r="M8736" s="11"/>
      <c r="N8736" s="11"/>
      <c r="O8736" s="11"/>
      <c r="P8736" s="11"/>
    </row>
    <row r="8737" customFormat="false" ht="104" hidden="false" customHeight="false" outlineLevel="0" collapsed="false">
      <c r="A8737" s="13"/>
      <c r="B8737" s="13"/>
      <c r="C8737" s="13"/>
      <c r="D8737" s="13"/>
      <c r="E8737" s="13"/>
      <c r="F8737" s="14"/>
      <c r="G8737" s="14" t="s">
        <v>7046</v>
      </c>
      <c r="H8737" s="14" t="s">
        <v>429</v>
      </c>
      <c r="I8737" s="15" t="s">
        <v>7047</v>
      </c>
      <c r="J8737" s="14" t="s">
        <v>7048</v>
      </c>
      <c r="K8737" s="14" t="s">
        <v>33</v>
      </c>
      <c r="L8737" s="16" t="n">
        <v>600</v>
      </c>
      <c r="M8737" s="16"/>
      <c r="N8737" s="16"/>
      <c r="O8737" s="16"/>
      <c r="P8737" s="16" t="n">
        <v>600</v>
      </c>
    </row>
    <row r="8738" customFormat="false" ht="2" hidden="false" customHeight="true" outlineLevel="0" collapsed="false">
      <c r="A8738" s="11"/>
      <c r="B8738" s="11"/>
      <c r="C8738" s="11"/>
      <c r="D8738" s="11"/>
      <c r="E8738" s="11"/>
      <c r="F8738" s="12"/>
      <c r="G8738" s="12"/>
      <c r="H8738" s="12"/>
      <c r="I8738" s="12"/>
      <c r="J8738" s="12"/>
      <c r="K8738" s="12"/>
      <c r="L8738" s="11"/>
      <c r="M8738" s="11"/>
      <c r="N8738" s="11"/>
      <c r="O8738" s="11"/>
      <c r="P8738" s="11"/>
    </row>
    <row r="8739" customFormat="false" ht="15" hidden="false" customHeight="false" outlineLevel="0" collapsed="false">
      <c r="A8739" s="7"/>
      <c r="B8739" s="7"/>
      <c r="C8739" s="7"/>
      <c r="D8739" s="7"/>
      <c r="E8739" s="7" t="s">
        <v>7049</v>
      </c>
      <c r="F8739" s="8"/>
      <c r="G8739" s="8"/>
      <c r="H8739" s="8"/>
      <c r="I8739" s="9"/>
      <c r="J8739" s="8"/>
      <c r="K8739" s="8"/>
      <c r="L8739" s="10" t="n">
        <f aca="false">L8740</f>
        <v>436.44</v>
      </c>
      <c r="M8739" s="10" t="n">
        <f aca="false">M8740</f>
        <v>0</v>
      </c>
      <c r="N8739" s="10" t="n">
        <f aca="false">N8740</f>
        <v>0</v>
      </c>
      <c r="O8739" s="10" t="n">
        <f aca="false">O8740</f>
        <v>0</v>
      </c>
      <c r="P8739" s="10" t="n">
        <f aca="false">L8739+M8739+N8739+O8739</f>
        <v>436.44</v>
      </c>
    </row>
    <row r="8740" customFormat="false" ht="15" hidden="false" customHeight="false" outlineLevel="0" collapsed="false">
      <c r="A8740" s="7"/>
      <c r="B8740" s="7"/>
      <c r="C8740" s="7"/>
      <c r="D8740" s="7"/>
      <c r="E8740" s="7"/>
      <c r="F8740" s="8" t="s">
        <v>28</v>
      </c>
      <c r="G8740" s="8"/>
      <c r="H8740" s="8"/>
      <c r="I8740" s="9"/>
      <c r="J8740" s="8"/>
      <c r="K8740" s="8"/>
      <c r="L8740" s="10" t="n">
        <f aca="false">SUM(L8742:L8742)</f>
        <v>436.44</v>
      </c>
      <c r="M8740" s="10" t="n">
        <f aca="false">SUM(M8742:M8742)</f>
        <v>0</v>
      </c>
      <c r="N8740" s="10" t="n">
        <f aca="false">SUM(N8742:N8742)</f>
        <v>0</v>
      </c>
      <c r="O8740" s="10" t="n">
        <f aca="false">SUM(O8742:O8742)</f>
        <v>0</v>
      </c>
      <c r="P8740" s="10" t="n">
        <f aca="false">L8740+M8740+N8740+O8740</f>
        <v>436.44</v>
      </c>
    </row>
    <row r="8741" customFormat="false" ht="2" hidden="false" customHeight="true" outlineLevel="0" collapsed="false">
      <c r="A8741" s="11"/>
      <c r="B8741" s="11"/>
      <c r="C8741" s="11"/>
      <c r="D8741" s="11"/>
      <c r="E8741" s="11"/>
      <c r="F8741" s="12"/>
      <c r="G8741" s="12"/>
      <c r="H8741" s="12"/>
      <c r="I8741" s="12"/>
      <c r="J8741" s="12"/>
      <c r="K8741" s="12"/>
      <c r="L8741" s="11"/>
      <c r="M8741" s="11"/>
      <c r="N8741" s="11"/>
      <c r="O8741" s="11"/>
      <c r="P8741" s="11"/>
    </row>
    <row r="8742" customFormat="false" ht="104" hidden="false" customHeight="false" outlineLevel="0" collapsed="false">
      <c r="A8742" s="13"/>
      <c r="B8742" s="13"/>
      <c r="C8742" s="13"/>
      <c r="D8742" s="13"/>
      <c r="E8742" s="13"/>
      <c r="F8742" s="14"/>
      <c r="G8742" s="14" t="s">
        <v>7050</v>
      </c>
      <c r="H8742" s="14" t="s">
        <v>429</v>
      </c>
      <c r="I8742" s="15" t="s">
        <v>7051</v>
      </c>
      <c r="J8742" s="14" t="s">
        <v>7052</v>
      </c>
      <c r="K8742" s="14" t="s">
        <v>33</v>
      </c>
      <c r="L8742" s="16" t="n">
        <v>436.44</v>
      </c>
      <c r="M8742" s="16"/>
      <c r="N8742" s="16"/>
      <c r="O8742" s="16"/>
      <c r="P8742" s="16" t="n">
        <v>436.44</v>
      </c>
    </row>
    <row r="8743" customFormat="false" ht="2" hidden="false" customHeight="true" outlineLevel="0" collapsed="false">
      <c r="A8743" s="11"/>
      <c r="B8743" s="11"/>
      <c r="C8743" s="11"/>
      <c r="D8743" s="11"/>
      <c r="E8743" s="11"/>
      <c r="F8743" s="12"/>
      <c r="G8743" s="12"/>
      <c r="H8743" s="12"/>
      <c r="I8743" s="12"/>
      <c r="J8743" s="12"/>
      <c r="K8743" s="12"/>
      <c r="L8743" s="11"/>
      <c r="M8743" s="11"/>
      <c r="N8743" s="11"/>
      <c r="O8743" s="11"/>
      <c r="P8743" s="11"/>
    </row>
    <row r="8744" customFormat="false" ht="15" hidden="false" customHeight="false" outlineLevel="0" collapsed="false">
      <c r="A8744" s="7"/>
      <c r="B8744" s="7"/>
      <c r="C8744" s="7"/>
      <c r="D8744" s="7"/>
      <c r="E8744" s="7" t="s">
        <v>7053</v>
      </c>
      <c r="F8744" s="8"/>
      <c r="G8744" s="8"/>
      <c r="H8744" s="8"/>
      <c r="I8744" s="9"/>
      <c r="J8744" s="8"/>
      <c r="K8744" s="8"/>
      <c r="L8744" s="10" t="n">
        <f aca="false">L8745</f>
        <v>370</v>
      </c>
      <c r="M8744" s="10" t="n">
        <f aca="false">M8745</f>
        <v>0</v>
      </c>
      <c r="N8744" s="10" t="n">
        <f aca="false">N8745</f>
        <v>0</v>
      </c>
      <c r="O8744" s="10" t="n">
        <f aca="false">O8745</f>
        <v>0</v>
      </c>
      <c r="P8744" s="10" t="n">
        <f aca="false">L8744+M8744+N8744+O8744</f>
        <v>370</v>
      </c>
    </row>
    <row r="8745" customFormat="false" ht="15" hidden="false" customHeight="false" outlineLevel="0" collapsed="false">
      <c r="A8745" s="7"/>
      <c r="B8745" s="7"/>
      <c r="C8745" s="7"/>
      <c r="D8745" s="7"/>
      <c r="E8745" s="7"/>
      <c r="F8745" s="8" t="s">
        <v>28</v>
      </c>
      <c r="G8745" s="8"/>
      <c r="H8745" s="8"/>
      <c r="I8745" s="9"/>
      <c r="J8745" s="8"/>
      <c r="K8745" s="8"/>
      <c r="L8745" s="10" t="n">
        <f aca="false">SUM(L8747:L8747)</f>
        <v>370</v>
      </c>
      <c r="M8745" s="10" t="n">
        <f aca="false">SUM(M8747:M8747)</f>
        <v>0</v>
      </c>
      <c r="N8745" s="10" t="n">
        <f aca="false">SUM(N8747:N8747)</f>
        <v>0</v>
      </c>
      <c r="O8745" s="10" t="n">
        <f aca="false">SUM(O8747:O8747)</f>
        <v>0</v>
      </c>
      <c r="P8745" s="10" t="n">
        <f aca="false">L8745+M8745+N8745+O8745</f>
        <v>370</v>
      </c>
    </row>
    <row r="8746" customFormat="false" ht="2" hidden="false" customHeight="true" outlineLevel="0" collapsed="false">
      <c r="A8746" s="11"/>
      <c r="B8746" s="11"/>
      <c r="C8746" s="11"/>
      <c r="D8746" s="11"/>
      <c r="E8746" s="11"/>
      <c r="F8746" s="12"/>
      <c r="G8746" s="12"/>
      <c r="H8746" s="12"/>
      <c r="I8746" s="12"/>
      <c r="J8746" s="12"/>
      <c r="K8746" s="12"/>
      <c r="L8746" s="11"/>
      <c r="M8746" s="11"/>
      <c r="N8746" s="11"/>
      <c r="O8746" s="11"/>
      <c r="P8746" s="11"/>
    </row>
    <row r="8747" customFormat="false" ht="91" hidden="false" customHeight="false" outlineLevel="0" collapsed="false">
      <c r="A8747" s="13"/>
      <c r="B8747" s="13"/>
      <c r="C8747" s="13"/>
      <c r="D8747" s="13"/>
      <c r="E8747" s="13"/>
      <c r="F8747" s="14"/>
      <c r="G8747" s="14" t="s">
        <v>7054</v>
      </c>
      <c r="H8747" s="14" t="s">
        <v>429</v>
      </c>
      <c r="I8747" s="15" t="s">
        <v>7055</v>
      </c>
      <c r="J8747" s="14" t="s">
        <v>7056</v>
      </c>
      <c r="K8747" s="14" t="s">
        <v>33</v>
      </c>
      <c r="L8747" s="16" t="n">
        <v>370</v>
      </c>
      <c r="M8747" s="16"/>
      <c r="N8747" s="16"/>
      <c r="O8747" s="16"/>
      <c r="P8747" s="16" t="n">
        <v>370</v>
      </c>
    </row>
    <row r="8748" customFormat="false" ht="2" hidden="false" customHeight="true" outlineLevel="0" collapsed="false">
      <c r="A8748" s="11"/>
      <c r="B8748" s="11"/>
      <c r="C8748" s="11"/>
      <c r="D8748" s="11"/>
      <c r="E8748" s="11"/>
      <c r="F8748" s="12"/>
      <c r="G8748" s="12"/>
      <c r="H8748" s="12"/>
      <c r="I8748" s="12"/>
      <c r="J8748" s="12"/>
      <c r="K8748" s="12"/>
      <c r="L8748" s="11"/>
      <c r="M8748" s="11"/>
      <c r="N8748" s="11"/>
      <c r="O8748" s="11"/>
      <c r="P8748" s="11"/>
    </row>
    <row r="8749" customFormat="false" ht="15" hidden="false" customHeight="false" outlineLevel="0" collapsed="false">
      <c r="A8749" s="7"/>
      <c r="B8749" s="7"/>
      <c r="C8749" s="7"/>
      <c r="D8749" s="7"/>
      <c r="E8749" s="7" t="s">
        <v>7057</v>
      </c>
      <c r="F8749" s="8"/>
      <c r="G8749" s="8"/>
      <c r="H8749" s="8"/>
      <c r="I8749" s="9"/>
      <c r="J8749" s="8"/>
      <c r="K8749" s="8"/>
      <c r="L8749" s="10" t="n">
        <f aca="false">L8750</f>
        <v>456.53</v>
      </c>
      <c r="M8749" s="10" t="n">
        <f aca="false">M8750</f>
        <v>0</v>
      </c>
      <c r="N8749" s="10" t="n">
        <f aca="false">N8750</f>
        <v>0</v>
      </c>
      <c r="O8749" s="10" t="n">
        <f aca="false">O8750</f>
        <v>0</v>
      </c>
      <c r="P8749" s="10" t="n">
        <f aca="false">L8749+M8749+N8749+O8749</f>
        <v>456.53</v>
      </c>
    </row>
    <row r="8750" customFormat="false" ht="15" hidden="false" customHeight="false" outlineLevel="0" collapsed="false">
      <c r="A8750" s="7"/>
      <c r="B8750" s="7"/>
      <c r="C8750" s="7"/>
      <c r="D8750" s="7"/>
      <c r="E8750" s="7"/>
      <c r="F8750" s="8" t="s">
        <v>28</v>
      </c>
      <c r="G8750" s="8"/>
      <c r="H8750" s="8"/>
      <c r="I8750" s="9"/>
      <c r="J8750" s="8"/>
      <c r="K8750" s="8"/>
      <c r="L8750" s="10" t="n">
        <f aca="false">SUM(L8752:L8752)</f>
        <v>456.53</v>
      </c>
      <c r="M8750" s="10" t="n">
        <f aca="false">SUM(M8752:M8752)</f>
        <v>0</v>
      </c>
      <c r="N8750" s="10" t="n">
        <f aca="false">SUM(N8752:N8752)</f>
        <v>0</v>
      </c>
      <c r="O8750" s="10" t="n">
        <f aca="false">SUM(O8752:O8752)</f>
        <v>0</v>
      </c>
      <c r="P8750" s="10" t="n">
        <f aca="false">L8750+M8750+N8750+O8750</f>
        <v>456.53</v>
      </c>
    </row>
    <row r="8751" customFormat="false" ht="2" hidden="false" customHeight="true" outlineLevel="0" collapsed="false">
      <c r="A8751" s="11"/>
      <c r="B8751" s="11"/>
      <c r="C8751" s="11"/>
      <c r="D8751" s="11"/>
      <c r="E8751" s="11"/>
      <c r="F8751" s="12"/>
      <c r="G8751" s="12"/>
      <c r="H8751" s="12"/>
      <c r="I8751" s="12"/>
      <c r="J8751" s="12"/>
      <c r="K8751" s="12"/>
      <c r="L8751" s="11"/>
      <c r="M8751" s="11"/>
      <c r="N8751" s="11"/>
      <c r="O8751" s="11"/>
      <c r="P8751" s="11"/>
    </row>
    <row r="8752" customFormat="false" ht="104" hidden="false" customHeight="false" outlineLevel="0" collapsed="false">
      <c r="A8752" s="13"/>
      <c r="B8752" s="13"/>
      <c r="C8752" s="13"/>
      <c r="D8752" s="13"/>
      <c r="E8752" s="13"/>
      <c r="F8752" s="14"/>
      <c r="G8752" s="14" t="s">
        <v>7058</v>
      </c>
      <c r="H8752" s="14" t="s">
        <v>429</v>
      </c>
      <c r="I8752" s="15" t="s">
        <v>7059</v>
      </c>
      <c r="J8752" s="14" t="s">
        <v>7060</v>
      </c>
      <c r="K8752" s="14" t="s">
        <v>33</v>
      </c>
      <c r="L8752" s="16" t="n">
        <v>456.53</v>
      </c>
      <c r="M8752" s="16"/>
      <c r="N8752" s="16"/>
      <c r="O8752" s="16"/>
      <c r="P8752" s="16" t="n">
        <v>456.53</v>
      </c>
    </row>
    <row r="8753" customFormat="false" ht="2" hidden="false" customHeight="true" outlineLevel="0" collapsed="false">
      <c r="A8753" s="11"/>
      <c r="B8753" s="11"/>
      <c r="C8753" s="11"/>
      <c r="D8753" s="11"/>
      <c r="E8753" s="11"/>
      <c r="F8753" s="12"/>
      <c r="G8753" s="12"/>
      <c r="H8753" s="12"/>
      <c r="I8753" s="12"/>
      <c r="J8753" s="12"/>
      <c r="K8753" s="12"/>
      <c r="L8753" s="11"/>
      <c r="M8753" s="11"/>
      <c r="N8753" s="11"/>
      <c r="O8753" s="11"/>
      <c r="P8753" s="11"/>
    </row>
    <row r="8754" customFormat="false" ht="15" hidden="false" customHeight="false" outlineLevel="0" collapsed="false">
      <c r="A8754" s="7"/>
      <c r="B8754" s="7"/>
      <c r="C8754" s="7"/>
      <c r="D8754" s="7"/>
      <c r="E8754" s="7" t="s">
        <v>7061</v>
      </c>
      <c r="F8754" s="8"/>
      <c r="G8754" s="8"/>
      <c r="H8754" s="8"/>
      <c r="I8754" s="9"/>
      <c r="J8754" s="8"/>
      <c r="K8754" s="8"/>
      <c r="L8754" s="10" t="n">
        <f aca="false">L8755</f>
        <v>421.65</v>
      </c>
      <c r="M8754" s="10" t="n">
        <f aca="false">M8755</f>
        <v>0</v>
      </c>
      <c r="N8754" s="10" t="n">
        <f aca="false">N8755</f>
        <v>0</v>
      </c>
      <c r="O8754" s="10" t="n">
        <f aca="false">O8755</f>
        <v>0</v>
      </c>
      <c r="P8754" s="10" t="n">
        <f aca="false">L8754+M8754+N8754+O8754</f>
        <v>421.65</v>
      </c>
    </row>
    <row r="8755" customFormat="false" ht="15" hidden="false" customHeight="false" outlineLevel="0" collapsed="false">
      <c r="A8755" s="7"/>
      <c r="B8755" s="7"/>
      <c r="C8755" s="7"/>
      <c r="D8755" s="7"/>
      <c r="E8755" s="7"/>
      <c r="F8755" s="8" t="s">
        <v>28</v>
      </c>
      <c r="G8755" s="8"/>
      <c r="H8755" s="8"/>
      <c r="I8755" s="9"/>
      <c r="J8755" s="8"/>
      <c r="K8755" s="8"/>
      <c r="L8755" s="10" t="n">
        <f aca="false">SUM(L8757:L8757)</f>
        <v>421.65</v>
      </c>
      <c r="M8755" s="10" t="n">
        <f aca="false">SUM(M8757:M8757)</f>
        <v>0</v>
      </c>
      <c r="N8755" s="10" t="n">
        <f aca="false">SUM(N8757:N8757)</f>
        <v>0</v>
      </c>
      <c r="O8755" s="10" t="n">
        <f aca="false">SUM(O8757:O8757)</f>
        <v>0</v>
      </c>
      <c r="P8755" s="10" t="n">
        <f aca="false">L8755+M8755+N8755+O8755</f>
        <v>421.65</v>
      </c>
    </row>
    <row r="8756" customFormat="false" ht="2" hidden="false" customHeight="true" outlineLevel="0" collapsed="false">
      <c r="A8756" s="11"/>
      <c r="B8756" s="11"/>
      <c r="C8756" s="11"/>
      <c r="D8756" s="11"/>
      <c r="E8756" s="11"/>
      <c r="F8756" s="12"/>
      <c r="G8756" s="12"/>
      <c r="H8756" s="12"/>
      <c r="I8756" s="12"/>
      <c r="J8756" s="12"/>
      <c r="K8756" s="12"/>
      <c r="L8756" s="11"/>
      <c r="M8756" s="11"/>
      <c r="N8756" s="11"/>
      <c r="O8756" s="11"/>
      <c r="P8756" s="11"/>
    </row>
    <row r="8757" customFormat="false" ht="104" hidden="false" customHeight="false" outlineLevel="0" collapsed="false">
      <c r="A8757" s="13"/>
      <c r="B8757" s="13"/>
      <c r="C8757" s="13"/>
      <c r="D8757" s="13"/>
      <c r="E8757" s="13"/>
      <c r="F8757" s="14"/>
      <c r="G8757" s="14" t="s">
        <v>7062</v>
      </c>
      <c r="H8757" s="14" t="s">
        <v>429</v>
      </c>
      <c r="I8757" s="15" t="s">
        <v>7063</v>
      </c>
      <c r="J8757" s="14" t="s">
        <v>7064</v>
      </c>
      <c r="K8757" s="14" t="s">
        <v>33</v>
      </c>
      <c r="L8757" s="16" t="n">
        <v>421.65</v>
      </c>
      <c r="M8757" s="16"/>
      <c r="N8757" s="16"/>
      <c r="O8757" s="16"/>
      <c r="P8757" s="16" t="n">
        <v>421.65</v>
      </c>
    </row>
    <row r="8758" customFormat="false" ht="2" hidden="false" customHeight="true" outlineLevel="0" collapsed="false">
      <c r="A8758" s="11"/>
      <c r="B8758" s="11"/>
      <c r="C8758" s="11"/>
      <c r="D8758" s="11"/>
      <c r="E8758" s="11"/>
      <c r="F8758" s="12"/>
      <c r="G8758" s="12"/>
      <c r="H8758" s="12"/>
      <c r="I8758" s="12"/>
      <c r="J8758" s="12"/>
      <c r="K8758" s="12"/>
      <c r="L8758" s="11"/>
      <c r="M8758" s="11"/>
      <c r="N8758" s="11"/>
      <c r="O8758" s="11"/>
      <c r="P8758" s="11"/>
    </row>
    <row r="8759" customFormat="false" ht="15" hidden="false" customHeight="false" outlineLevel="0" collapsed="false">
      <c r="A8759" s="7"/>
      <c r="B8759" s="7"/>
      <c r="C8759" s="7"/>
      <c r="D8759" s="7"/>
      <c r="E8759" s="7" t="s">
        <v>7065</v>
      </c>
      <c r="F8759" s="8"/>
      <c r="G8759" s="8"/>
      <c r="H8759" s="8"/>
      <c r="I8759" s="9"/>
      <c r="J8759" s="8"/>
      <c r="K8759" s="8"/>
      <c r="L8759" s="10" t="n">
        <f aca="false">L8760</f>
        <v>436.44</v>
      </c>
      <c r="M8759" s="10" t="n">
        <f aca="false">M8760</f>
        <v>0</v>
      </c>
      <c r="N8759" s="10" t="n">
        <f aca="false">N8760</f>
        <v>0</v>
      </c>
      <c r="O8759" s="10" t="n">
        <f aca="false">O8760</f>
        <v>0</v>
      </c>
      <c r="P8759" s="10" t="n">
        <f aca="false">L8759+M8759+N8759+O8759</f>
        <v>436.44</v>
      </c>
    </row>
    <row r="8760" customFormat="false" ht="15" hidden="false" customHeight="false" outlineLevel="0" collapsed="false">
      <c r="A8760" s="7"/>
      <c r="B8760" s="7"/>
      <c r="C8760" s="7"/>
      <c r="D8760" s="7"/>
      <c r="E8760" s="7"/>
      <c r="F8760" s="8" t="s">
        <v>28</v>
      </c>
      <c r="G8760" s="8"/>
      <c r="H8760" s="8"/>
      <c r="I8760" s="9"/>
      <c r="J8760" s="8"/>
      <c r="K8760" s="8"/>
      <c r="L8760" s="10" t="n">
        <f aca="false">SUM(L8762:L8762)</f>
        <v>436.44</v>
      </c>
      <c r="M8760" s="10" t="n">
        <f aca="false">SUM(M8762:M8762)</f>
        <v>0</v>
      </c>
      <c r="N8760" s="10" t="n">
        <f aca="false">SUM(N8762:N8762)</f>
        <v>0</v>
      </c>
      <c r="O8760" s="10" t="n">
        <f aca="false">SUM(O8762:O8762)</f>
        <v>0</v>
      </c>
      <c r="P8760" s="10" t="n">
        <f aca="false">L8760+M8760+N8760+O8760</f>
        <v>436.44</v>
      </c>
    </row>
    <row r="8761" customFormat="false" ht="2" hidden="false" customHeight="true" outlineLevel="0" collapsed="false">
      <c r="A8761" s="11"/>
      <c r="B8761" s="11"/>
      <c r="C8761" s="11"/>
      <c r="D8761" s="11"/>
      <c r="E8761" s="11"/>
      <c r="F8761" s="12"/>
      <c r="G8761" s="12"/>
      <c r="H8761" s="12"/>
      <c r="I8761" s="12"/>
      <c r="J8761" s="12"/>
      <c r="K8761" s="12"/>
      <c r="L8761" s="11"/>
      <c r="M8761" s="11"/>
      <c r="N8761" s="11"/>
      <c r="O8761" s="11"/>
      <c r="P8761" s="11"/>
    </row>
    <row r="8762" customFormat="false" ht="104" hidden="false" customHeight="false" outlineLevel="0" collapsed="false">
      <c r="A8762" s="13"/>
      <c r="B8762" s="13"/>
      <c r="C8762" s="13"/>
      <c r="D8762" s="13"/>
      <c r="E8762" s="13"/>
      <c r="F8762" s="14"/>
      <c r="G8762" s="14" t="s">
        <v>7066</v>
      </c>
      <c r="H8762" s="14" t="s">
        <v>429</v>
      </c>
      <c r="I8762" s="15" t="s">
        <v>7067</v>
      </c>
      <c r="J8762" s="14" t="s">
        <v>7068</v>
      </c>
      <c r="K8762" s="14" t="s">
        <v>33</v>
      </c>
      <c r="L8762" s="16" t="n">
        <v>436.44</v>
      </c>
      <c r="M8762" s="16"/>
      <c r="N8762" s="16"/>
      <c r="O8762" s="16"/>
      <c r="P8762" s="16" t="n">
        <v>436.44</v>
      </c>
    </row>
    <row r="8763" customFormat="false" ht="2" hidden="false" customHeight="true" outlineLevel="0" collapsed="false">
      <c r="A8763" s="11"/>
      <c r="B8763" s="11"/>
      <c r="C8763" s="11"/>
      <c r="D8763" s="11"/>
      <c r="E8763" s="11"/>
      <c r="F8763" s="12"/>
      <c r="G8763" s="12"/>
      <c r="H8763" s="12"/>
      <c r="I8763" s="12"/>
      <c r="J8763" s="12"/>
      <c r="K8763" s="12"/>
      <c r="L8763" s="11"/>
      <c r="M8763" s="11"/>
      <c r="N8763" s="11"/>
      <c r="O8763" s="11"/>
      <c r="P8763" s="11"/>
    </row>
    <row r="8764" customFormat="false" ht="15" hidden="false" customHeight="false" outlineLevel="0" collapsed="false">
      <c r="A8764" s="7"/>
      <c r="B8764" s="7"/>
      <c r="C8764" s="7"/>
      <c r="D8764" s="7"/>
      <c r="E8764" s="7" t="s">
        <v>7069</v>
      </c>
      <c r="F8764" s="8"/>
      <c r="G8764" s="8"/>
      <c r="H8764" s="8"/>
      <c r="I8764" s="9"/>
      <c r="J8764" s="8"/>
      <c r="K8764" s="8"/>
      <c r="L8764" s="10" t="n">
        <f aca="false">L8765</f>
        <v>460.81</v>
      </c>
      <c r="M8764" s="10" t="n">
        <f aca="false">M8765</f>
        <v>0</v>
      </c>
      <c r="N8764" s="10" t="n">
        <f aca="false">N8765</f>
        <v>0</v>
      </c>
      <c r="O8764" s="10" t="n">
        <f aca="false">O8765</f>
        <v>0</v>
      </c>
      <c r="P8764" s="10" t="n">
        <f aca="false">L8764+M8764+N8764+O8764</f>
        <v>460.81</v>
      </c>
    </row>
    <row r="8765" customFormat="false" ht="15" hidden="false" customHeight="false" outlineLevel="0" collapsed="false">
      <c r="A8765" s="7"/>
      <c r="B8765" s="7"/>
      <c r="C8765" s="7"/>
      <c r="D8765" s="7"/>
      <c r="E8765" s="7"/>
      <c r="F8765" s="8" t="s">
        <v>28</v>
      </c>
      <c r="G8765" s="8"/>
      <c r="H8765" s="8"/>
      <c r="I8765" s="9"/>
      <c r="J8765" s="8"/>
      <c r="K8765" s="8"/>
      <c r="L8765" s="10" t="n">
        <f aca="false">SUM(L8767:L8767)</f>
        <v>460.81</v>
      </c>
      <c r="M8765" s="10" t="n">
        <f aca="false">SUM(M8767:M8767)</f>
        <v>0</v>
      </c>
      <c r="N8765" s="10" t="n">
        <f aca="false">SUM(N8767:N8767)</f>
        <v>0</v>
      </c>
      <c r="O8765" s="10" t="n">
        <f aca="false">SUM(O8767:O8767)</f>
        <v>0</v>
      </c>
      <c r="P8765" s="10" t="n">
        <f aca="false">L8765+M8765+N8765+O8765</f>
        <v>460.81</v>
      </c>
    </row>
    <row r="8766" customFormat="false" ht="2" hidden="false" customHeight="true" outlineLevel="0" collapsed="false">
      <c r="A8766" s="11"/>
      <c r="B8766" s="11"/>
      <c r="C8766" s="11"/>
      <c r="D8766" s="11"/>
      <c r="E8766" s="11"/>
      <c r="F8766" s="12"/>
      <c r="G8766" s="12"/>
      <c r="H8766" s="12"/>
      <c r="I8766" s="12"/>
      <c r="J8766" s="12"/>
      <c r="K8766" s="12"/>
      <c r="L8766" s="11"/>
      <c r="M8766" s="11"/>
      <c r="N8766" s="11"/>
      <c r="O8766" s="11"/>
      <c r="P8766" s="11"/>
    </row>
    <row r="8767" customFormat="false" ht="104" hidden="false" customHeight="false" outlineLevel="0" collapsed="false">
      <c r="A8767" s="13"/>
      <c r="B8767" s="13"/>
      <c r="C8767" s="13"/>
      <c r="D8767" s="13"/>
      <c r="E8767" s="13"/>
      <c r="F8767" s="14"/>
      <c r="G8767" s="14" t="s">
        <v>7070</v>
      </c>
      <c r="H8767" s="14" t="s">
        <v>429</v>
      </c>
      <c r="I8767" s="15" t="s">
        <v>7071</v>
      </c>
      <c r="J8767" s="14" t="s">
        <v>7072</v>
      </c>
      <c r="K8767" s="14" t="s">
        <v>33</v>
      </c>
      <c r="L8767" s="16" t="n">
        <v>460.81</v>
      </c>
      <c r="M8767" s="16"/>
      <c r="N8767" s="16"/>
      <c r="O8767" s="16"/>
      <c r="P8767" s="16" t="n">
        <v>460.81</v>
      </c>
    </row>
    <row r="8768" customFormat="false" ht="2" hidden="false" customHeight="true" outlineLevel="0" collapsed="false">
      <c r="A8768" s="11"/>
      <c r="B8768" s="11"/>
      <c r="C8768" s="11"/>
      <c r="D8768" s="11"/>
      <c r="E8768" s="11"/>
      <c r="F8768" s="12"/>
      <c r="G8768" s="12"/>
      <c r="H8768" s="12"/>
      <c r="I8768" s="12"/>
      <c r="J8768" s="12"/>
      <c r="K8768" s="12"/>
      <c r="L8768" s="11"/>
      <c r="M8768" s="11"/>
      <c r="N8768" s="11"/>
      <c r="O8768" s="11"/>
      <c r="P8768" s="11"/>
    </row>
    <row r="8769" customFormat="false" ht="15" hidden="false" customHeight="false" outlineLevel="0" collapsed="false">
      <c r="A8769" s="7"/>
      <c r="B8769" s="7"/>
      <c r="C8769" s="7"/>
      <c r="D8769" s="7"/>
      <c r="E8769" s="7" t="s">
        <v>7073</v>
      </c>
      <c r="F8769" s="8"/>
      <c r="G8769" s="8"/>
      <c r="H8769" s="8"/>
      <c r="I8769" s="9"/>
      <c r="J8769" s="8"/>
      <c r="K8769" s="8"/>
      <c r="L8769" s="10" t="n">
        <f aca="false">L8770</f>
        <v>837.48</v>
      </c>
      <c r="M8769" s="10" t="n">
        <f aca="false">M8770</f>
        <v>0</v>
      </c>
      <c r="N8769" s="10" t="n">
        <f aca="false">N8770</f>
        <v>0</v>
      </c>
      <c r="O8769" s="10" t="n">
        <f aca="false">O8770</f>
        <v>0</v>
      </c>
      <c r="P8769" s="10" t="n">
        <f aca="false">L8769+M8769+N8769+O8769</f>
        <v>837.48</v>
      </c>
    </row>
    <row r="8770" customFormat="false" ht="15" hidden="false" customHeight="false" outlineLevel="0" collapsed="false">
      <c r="A8770" s="7"/>
      <c r="B8770" s="7"/>
      <c r="C8770" s="7"/>
      <c r="D8770" s="7"/>
      <c r="E8770" s="7"/>
      <c r="F8770" s="8" t="s">
        <v>28</v>
      </c>
      <c r="G8770" s="8"/>
      <c r="H8770" s="8"/>
      <c r="I8770" s="9"/>
      <c r="J8770" s="8"/>
      <c r="K8770" s="8"/>
      <c r="L8770" s="10" t="n">
        <f aca="false">SUM(L8772:L8772)</f>
        <v>837.48</v>
      </c>
      <c r="M8770" s="10" t="n">
        <f aca="false">SUM(M8772:M8772)</f>
        <v>0</v>
      </c>
      <c r="N8770" s="10" t="n">
        <f aca="false">SUM(N8772:N8772)</f>
        <v>0</v>
      </c>
      <c r="O8770" s="10" t="n">
        <f aca="false">SUM(O8772:O8772)</f>
        <v>0</v>
      </c>
      <c r="P8770" s="10" t="n">
        <f aca="false">L8770+M8770+N8770+O8770</f>
        <v>837.48</v>
      </c>
    </row>
    <row r="8771" customFormat="false" ht="2" hidden="false" customHeight="true" outlineLevel="0" collapsed="false">
      <c r="A8771" s="11"/>
      <c r="B8771" s="11"/>
      <c r="C8771" s="11"/>
      <c r="D8771" s="11"/>
      <c r="E8771" s="11"/>
      <c r="F8771" s="12"/>
      <c r="G8771" s="12"/>
      <c r="H8771" s="12"/>
      <c r="I8771" s="12"/>
      <c r="J8771" s="12"/>
      <c r="K8771" s="12"/>
      <c r="L8771" s="11"/>
      <c r="M8771" s="11"/>
      <c r="N8771" s="11"/>
      <c r="O8771" s="11"/>
      <c r="P8771" s="11"/>
    </row>
    <row r="8772" customFormat="false" ht="104" hidden="false" customHeight="false" outlineLevel="0" collapsed="false">
      <c r="A8772" s="13"/>
      <c r="B8772" s="13"/>
      <c r="C8772" s="13"/>
      <c r="D8772" s="13"/>
      <c r="E8772" s="13"/>
      <c r="F8772" s="14"/>
      <c r="G8772" s="14" t="s">
        <v>7074</v>
      </c>
      <c r="H8772" s="14" t="s">
        <v>429</v>
      </c>
      <c r="I8772" s="15" t="s">
        <v>7075</v>
      </c>
      <c r="J8772" s="14" t="s">
        <v>7076</v>
      </c>
      <c r="K8772" s="14" t="s">
        <v>33</v>
      </c>
      <c r="L8772" s="16" t="n">
        <v>837.48</v>
      </c>
      <c r="M8772" s="16"/>
      <c r="N8772" s="16"/>
      <c r="O8772" s="16"/>
      <c r="P8772" s="16" t="n">
        <v>837.48</v>
      </c>
    </row>
    <row r="8773" customFormat="false" ht="2" hidden="false" customHeight="true" outlineLevel="0" collapsed="false">
      <c r="A8773" s="11"/>
      <c r="B8773" s="11"/>
      <c r="C8773" s="11"/>
      <c r="D8773" s="11"/>
      <c r="E8773" s="11"/>
      <c r="F8773" s="12"/>
      <c r="G8773" s="12"/>
      <c r="H8773" s="12"/>
      <c r="I8773" s="12"/>
      <c r="J8773" s="12"/>
      <c r="K8773" s="12"/>
      <c r="L8773" s="11"/>
      <c r="M8773" s="11"/>
      <c r="N8773" s="11"/>
      <c r="O8773" s="11"/>
      <c r="P8773" s="11"/>
    </row>
    <row r="8774" customFormat="false" ht="15" hidden="false" customHeight="false" outlineLevel="0" collapsed="false">
      <c r="A8774" s="7"/>
      <c r="B8774" s="7"/>
      <c r="C8774" s="7"/>
      <c r="D8774" s="7"/>
      <c r="E8774" s="7" t="s">
        <v>7077</v>
      </c>
      <c r="F8774" s="8"/>
      <c r="G8774" s="8"/>
      <c r="H8774" s="8"/>
      <c r="I8774" s="9"/>
      <c r="J8774" s="8"/>
      <c r="K8774" s="8"/>
      <c r="L8774" s="10" t="n">
        <f aca="false">L8775</f>
        <v>735.46</v>
      </c>
      <c r="M8774" s="10" t="n">
        <f aca="false">M8775</f>
        <v>0</v>
      </c>
      <c r="N8774" s="10" t="n">
        <f aca="false">N8775</f>
        <v>0</v>
      </c>
      <c r="O8774" s="10" t="n">
        <f aca="false">O8775</f>
        <v>0</v>
      </c>
      <c r="P8774" s="10" t="n">
        <f aca="false">L8774+M8774+N8774+O8774</f>
        <v>735.46</v>
      </c>
    </row>
    <row r="8775" customFormat="false" ht="15" hidden="false" customHeight="false" outlineLevel="0" collapsed="false">
      <c r="A8775" s="7"/>
      <c r="B8775" s="7"/>
      <c r="C8775" s="7"/>
      <c r="D8775" s="7"/>
      <c r="E8775" s="7"/>
      <c r="F8775" s="8" t="s">
        <v>6822</v>
      </c>
      <c r="G8775" s="8"/>
      <c r="H8775" s="8"/>
      <c r="I8775" s="9"/>
      <c r="J8775" s="8"/>
      <c r="K8775" s="8"/>
      <c r="L8775" s="10" t="n">
        <f aca="false">SUM(L8777:L8777)</f>
        <v>735.46</v>
      </c>
      <c r="M8775" s="10" t="n">
        <f aca="false">SUM(M8777:M8777)</f>
        <v>0</v>
      </c>
      <c r="N8775" s="10" t="n">
        <f aca="false">SUM(N8777:N8777)</f>
        <v>0</v>
      </c>
      <c r="O8775" s="10" t="n">
        <f aca="false">SUM(O8777:O8777)</f>
        <v>0</v>
      </c>
      <c r="P8775" s="10" t="n">
        <f aca="false">L8775+M8775+N8775+O8775</f>
        <v>735.46</v>
      </c>
    </row>
    <row r="8776" customFormat="false" ht="2" hidden="false" customHeight="true" outlineLevel="0" collapsed="false">
      <c r="A8776" s="11"/>
      <c r="B8776" s="11"/>
      <c r="C8776" s="11"/>
      <c r="D8776" s="11"/>
      <c r="E8776" s="11"/>
      <c r="F8776" s="12"/>
      <c r="G8776" s="12"/>
      <c r="H8776" s="12"/>
      <c r="I8776" s="12"/>
      <c r="J8776" s="12"/>
      <c r="K8776" s="12"/>
      <c r="L8776" s="11"/>
      <c r="M8776" s="11"/>
      <c r="N8776" s="11"/>
      <c r="O8776" s="11"/>
      <c r="P8776" s="11"/>
    </row>
    <row r="8777" customFormat="false" ht="104" hidden="false" customHeight="false" outlineLevel="0" collapsed="false">
      <c r="A8777" s="13"/>
      <c r="B8777" s="13"/>
      <c r="C8777" s="13"/>
      <c r="D8777" s="13"/>
      <c r="E8777" s="13"/>
      <c r="F8777" s="14"/>
      <c r="G8777" s="14" t="s">
        <v>7078</v>
      </c>
      <c r="H8777" s="14" t="s">
        <v>429</v>
      </c>
      <c r="I8777" s="15" t="s">
        <v>7079</v>
      </c>
      <c r="J8777" s="14" t="s">
        <v>7080</v>
      </c>
      <c r="K8777" s="14" t="s">
        <v>33</v>
      </c>
      <c r="L8777" s="16" t="n">
        <v>735.46</v>
      </c>
      <c r="M8777" s="16"/>
      <c r="N8777" s="16"/>
      <c r="O8777" s="16"/>
      <c r="P8777" s="16" t="n">
        <v>735.46</v>
      </c>
    </row>
    <row r="8778" customFormat="false" ht="2" hidden="false" customHeight="true" outlineLevel="0" collapsed="false">
      <c r="A8778" s="11"/>
      <c r="B8778" s="11"/>
      <c r="C8778" s="11"/>
      <c r="D8778" s="11"/>
      <c r="E8778" s="11"/>
      <c r="F8778" s="12"/>
      <c r="G8778" s="12"/>
      <c r="H8778" s="12"/>
      <c r="I8778" s="12"/>
      <c r="J8778" s="12"/>
      <c r="K8778" s="12"/>
      <c r="L8778" s="11"/>
      <c r="M8778" s="11"/>
      <c r="N8778" s="11"/>
      <c r="O8778" s="11"/>
      <c r="P8778" s="11"/>
    </row>
    <row r="8779" customFormat="false" ht="15" hidden="false" customHeight="false" outlineLevel="0" collapsed="false">
      <c r="A8779" s="7"/>
      <c r="B8779" s="7"/>
      <c r="C8779" s="7"/>
      <c r="D8779" s="7"/>
      <c r="E8779" s="7" t="s">
        <v>7081</v>
      </c>
      <c r="F8779" s="8"/>
      <c r="G8779" s="8"/>
      <c r="H8779" s="8"/>
      <c r="I8779" s="9"/>
      <c r="J8779" s="8"/>
      <c r="K8779" s="8"/>
      <c r="L8779" s="10" t="n">
        <f aca="false">L8780</f>
        <v>406.65</v>
      </c>
      <c r="M8779" s="10" t="n">
        <f aca="false">M8780</f>
        <v>0</v>
      </c>
      <c r="N8779" s="10" t="n">
        <f aca="false">N8780</f>
        <v>0</v>
      </c>
      <c r="O8779" s="10" t="n">
        <f aca="false">O8780</f>
        <v>0</v>
      </c>
      <c r="P8779" s="10" t="n">
        <f aca="false">L8779+M8779+N8779+O8779</f>
        <v>406.65</v>
      </c>
    </row>
    <row r="8780" customFormat="false" ht="15" hidden="false" customHeight="false" outlineLevel="0" collapsed="false">
      <c r="A8780" s="7"/>
      <c r="B8780" s="7"/>
      <c r="C8780" s="7"/>
      <c r="D8780" s="7"/>
      <c r="E8780" s="7"/>
      <c r="F8780" s="8" t="s">
        <v>28</v>
      </c>
      <c r="G8780" s="8"/>
      <c r="H8780" s="8"/>
      <c r="I8780" s="9"/>
      <c r="J8780" s="8"/>
      <c r="K8780" s="8"/>
      <c r="L8780" s="10" t="n">
        <f aca="false">SUM(L8782:L8782)</f>
        <v>406.65</v>
      </c>
      <c r="M8780" s="10" t="n">
        <f aca="false">SUM(M8782:M8782)</f>
        <v>0</v>
      </c>
      <c r="N8780" s="10" t="n">
        <f aca="false">SUM(N8782:N8782)</f>
        <v>0</v>
      </c>
      <c r="O8780" s="10" t="n">
        <f aca="false">SUM(O8782:O8782)</f>
        <v>0</v>
      </c>
      <c r="P8780" s="10" t="n">
        <f aca="false">L8780+M8780+N8780+O8780</f>
        <v>406.65</v>
      </c>
    </row>
    <row r="8781" customFormat="false" ht="2" hidden="false" customHeight="true" outlineLevel="0" collapsed="false">
      <c r="A8781" s="11"/>
      <c r="B8781" s="11"/>
      <c r="C8781" s="11"/>
      <c r="D8781" s="11"/>
      <c r="E8781" s="11"/>
      <c r="F8781" s="12"/>
      <c r="G8781" s="12"/>
      <c r="H8781" s="12"/>
      <c r="I8781" s="12"/>
      <c r="J8781" s="12"/>
      <c r="K8781" s="12"/>
      <c r="L8781" s="11"/>
      <c r="M8781" s="11"/>
      <c r="N8781" s="11"/>
      <c r="O8781" s="11"/>
      <c r="P8781" s="11"/>
    </row>
    <row r="8782" customFormat="false" ht="104" hidden="false" customHeight="false" outlineLevel="0" collapsed="false">
      <c r="A8782" s="13"/>
      <c r="B8782" s="13"/>
      <c r="C8782" s="13"/>
      <c r="D8782" s="13"/>
      <c r="E8782" s="13"/>
      <c r="F8782" s="14"/>
      <c r="G8782" s="14" t="s">
        <v>7082</v>
      </c>
      <c r="H8782" s="14" t="s">
        <v>429</v>
      </c>
      <c r="I8782" s="15" t="s">
        <v>7083</v>
      </c>
      <c r="J8782" s="14" t="s">
        <v>7084</v>
      </c>
      <c r="K8782" s="14" t="s">
        <v>33</v>
      </c>
      <c r="L8782" s="16" t="n">
        <v>406.65</v>
      </c>
      <c r="M8782" s="16"/>
      <c r="N8782" s="16"/>
      <c r="O8782" s="16"/>
      <c r="P8782" s="16" t="n">
        <v>406.65</v>
      </c>
    </row>
    <row r="8783" customFormat="false" ht="2" hidden="false" customHeight="true" outlineLevel="0" collapsed="false">
      <c r="A8783" s="11"/>
      <c r="B8783" s="11"/>
      <c r="C8783" s="11"/>
      <c r="D8783" s="11"/>
      <c r="E8783" s="11"/>
      <c r="F8783" s="12"/>
      <c r="G8783" s="12"/>
      <c r="H8783" s="12"/>
      <c r="I8783" s="12"/>
      <c r="J8783" s="12"/>
      <c r="K8783" s="12"/>
      <c r="L8783" s="11"/>
      <c r="M8783" s="11"/>
      <c r="N8783" s="11"/>
      <c r="O8783" s="11"/>
      <c r="P8783" s="11"/>
    </row>
    <row r="8784" customFormat="false" ht="15" hidden="false" customHeight="false" outlineLevel="0" collapsed="false">
      <c r="A8784" s="7"/>
      <c r="B8784" s="7"/>
      <c r="C8784" s="7"/>
      <c r="D8784" s="7"/>
      <c r="E8784" s="7" t="s">
        <v>7085</v>
      </c>
      <c r="F8784" s="8"/>
      <c r="G8784" s="8"/>
      <c r="H8784" s="8"/>
      <c r="I8784" s="9"/>
      <c r="J8784" s="8"/>
      <c r="K8784" s="8"/>
      <c r="L8784" s="10" t="n">
        <f aca="false">L8785</f>
        <v>1100</v>
      </c>
      <c r="M8784" s="10" t="n">
        <f aca="false">M8785</f>
        <v>0</v>
      </c>
      <c r="N8784" s="10" t="n">
        <f aca="false">N8785</f>
        <v>0</v>
      </c>
      <c r="O8784" s="10" t="n">
        <f aca="false">O8785</f>
        <v>0</v>
      </c>
      <c r="P8784" s="10" t="n">
        <f aca="false">L8784+M8784+N8784+O8784</f>
        <v>1100</v>
      </c>
    </row>
    <row r="8785" customFormat="false" ht="15" hidden="false" customHeight="false" outlineLevel="0" collapsed="false">
      <c r="A8785" s="7"/>
      <c r="B8785" s="7"/>
      <c r="C8785" s="7"/>
      <c r="D8785" s="7"/>
      <c r="E8785" s="7"/>
      <c r="F8785" s="8" t="s">
        <v>28</v>
      </c>
      <c r="G8785" s="8"/>
      <c r="H8785" s="8"/>
      <c r="I8785" s="9"/>
      <c r="J8785" s="8"/>
      <c r="K8785" s="8"/>
      <c r="L8785" s="10" t="n">
        <f aca="false">SUM(L8787:L8787)</f>
        <v>1100</v>
      </c>
      <c r="M8785" s="10" t="n">
        <f aca="false">SUM(M8787:M8787)</f>
        <v>0</v>
      </c>
      <c r="N8785" s="10" t="n">
        <f aca="false">SUM(N8787:N8787)</f>
        <v>0</v>
      </c>
      <c r="O8785" s="10" t="n">
        <f aca="false">SUM(O8787:O8787)</f>
        <v>0</v>
      </c>
      <c r="P8785" s="10" t="n">
        <f aca="false">L8785+M8785+N8785+O8785</f>
        <v>1100</v>
      </c>
    </row>
    <row r="8786" customFormat="false" ht="2" hidden="false" customHeight="true" outlineLevel="0" collapsed="false">
      <c r="A8786" s="11"/>
      <c r="B8786" s="11"/>
      <c r="C8786" s="11"/>
      <c r="D8786" s="11"/>
      <c r="E8786" s="11"/>
      <c r="F8786" s="12"/>
      <c r="G8786" s="12"/>
      <c r="H8786" s="12"/>
      <c r="I8786" s="12"/>
      <c r="J8786" s="12"/>
      <c r="K8786" s="12"/>
      <c r="L8786" s="11"/>
      <c r="M8786" s="11"/>
      <c r="N8786" s="11"/>
      <c r="O8786" s="11"/>
      <c r="P8786" s="11"/>
    </row>
    <row r="8787" customFormat="false" ht="104" hidden="false" customHeight="false" outlineLevel="0" collapsed="false">
      <c r="A8787" s="13"/>
      <c r="B8787" s="13"/>
      <c r="C8787" s="13"/>
      <c r="D8787" s="13"/>
      <c r="E8787" s="13"/>
      <c r="F8787" s="14"/>
      <c r="G8787" s="14" t="s">
        <v>7086</v>
      </c>
      <c r="H8787" s="14" t="s">
        <v>429</v>
      </c>
      <c r="I8787" s="15" t="s">
        <v>7087</v>
      </c>
      <c r="J8787" s="14" t="s">
        <v>7088</v>
      </c>
      <c r="K8787" s="14" t="s">
        <v>33</v>
      </c>
      <c r="L8787" s="16" t="n">
        <v>1100</v>
      </c>
      <c r="M8787" s="16"/>
      <c r="N8787" s="16"/>
      <c r="O8787" s="16"/>
      <c r="P8787" s="16" t="n">
        <v>1100</v>
      </c>
    </row>
    <row r="8788" customFormat="false" ht="2" hidden="false" customHeight="true" outlineLevel="0" collapsed="false">
      <c r="A8788" s="11"/>
      <c r="B8788" s="11"/>
      <c r="C8788" s="11"/>
      <c r="D8788" s="11"/>
      <c r="E8788" s="11"/>
      <c r="F8788" s="12"/>
      <c r="G8788" s="12"/>
      <c r="H8788" s="12"/>
      <c r="I8788" s="12"/>
      <c r="J8788" s="12"/>
      <c r="K8788" s="12"/>
      <c r="L8788" s="11"/>
      <c r="M8788" s="11"/>
      <c r="N8788" s="11"/>
      <c r="O8788" s="11"/>
      <c r="P8788" s="11"/>
    </row>
    <row r="8789" customFormat="false" ht="15" hidden="false" customHeight="false" outlineLevel="0" collapsed="false">
      <c r="A8789" s="7"/>
      <c r="B8789" s="7"/>
      <c r="C8789" s="7"/>
      <c r="D8789" s="7"/>
      <c r="E8789" s="7" t="s">
        <v>7089</v>
      </c>
      <c r="F8789" s="8"/>
      <c r="G8789" s="8"/>
      <c r="H8789" s="8"/>
      <c r="I8789" s="9"/>
      <c r="J8789" s="8"/>
      <c r="K8789" s="8"/>
      <c r="L8789" s="10" t="n">
        <f aca="false">L8790</f>
        <v>438.85</v>
      </c>
      <c r="M8789" s="10" t="n">
        <f aca="false">M8790</f>
        <v>0</v>
      </c>
      <c r="N8789" s="10" t="n">
        <f aca="false">N8790</f>
        <v>0</v>
      </c>
      <c r="O8789" s="10" t="n">
        <f aca="false">O8790</f>
        <v>0</v>
      </c>
      <c r="P8789" s="10" t="n">
        <f aca="false">L8789+M8789+N8789+O8789</f>
        <v>438.85</v>
      </c>
    </row>
    <row r="8790" customFormat="false" ht="15" hidden="false" customHeight="false" outlineLevel="0" collapsed="false">
      <c r="A8790" s="7"/>
      <c r="B8790" s="7"/>
      <c r="C8790" s="7"/>
      <c r="D8790" s="7"/>
      <c r="E8790" s="7"/>
      <c r="F8790" s="8" t="s">
        <v>28</v>
      </c>
      <c r="G8790" s="8"/>
      <c r="H8790" s="8"/>
      <c r="I8790" s="9"/>
      <c r="J8790" s="8"/>
      <c r="K8790" s="8"/>
      <c r="L8790" s="10" t="n">
        <f aca="false">SUM(L8792:L8792)</f>
        <v>438.85</v>
      </c>
      <c r="M8790" s="10" t="n">
        <f aca="false">SUM(M8792:M8792)</f>
        <v>0</v>
      </c>
      <c r="N8790" s="10" t="n">
        <f aca="false">SUM(N8792:N8792)</f>
        <v>0</v>
      </c>
      <c r="O8790" s="10" t="n">
        <f aca="false">SUM(O8792:O8792)</f>
        <v>0</v>
      </c>
      <c r="P8790" s="10" t="n">
        <f aca="false">L8790+M8790+N8790+O8790</f>
        <v>438.85</v>
      </c>
    </row>
    <row r="8791" customFormat="false" ht="2" hidden="false" customHeight="true" outlineLevel="0" collapsed="false">
      <c r="A8791" s="11"/>
      <c r="B8791" s="11"/>
      <c r="C8791" s="11"/>
      <c r="D8791" s="11"/>
      <c r="E8791" s="11"/>
      <c r="F8791" s="12"/>
      <c r="G8791" s="12"/>
      <c r="H8791" s="12"/>
      <c r="I8791" s="12"/>
      <c r="J8791" s="12"/>
      <c r="K8791" s="12"/>
      <c r="L8791" s="11"/>
      <c r="M8791" s="11"/>
      <c r="N8791" s="11"/>
      <c r="O8791" s="11"/>
      <c r="P8791" s="11"/>
    </row>
    <row r="8792" customFormat="false" ht="104" hidden="false" customHeight="false" outlineLevel="0" collapsed="false">
      <c r="A8792" s="13"/>
      <c r="B8792" s="13"/>
      <c r="C8792" s="13"/>
      <c r="D8792" s="13"/>
      <c r="E8792" s="13"/>
      <c r="F8792" s="14"/>
      <c r="G8792" s="14" t="s">
        <v>7090</v>
      </c>
      <c r="H8792" s="14" t="s">
        <v>429</v>
      </c>
      <c r="I8792" s="15" t="s">
        <v>7091</v>
      </c>
      <c r="J8792" s="14" t="s">
        <v>7092</v>
      </c>
      <c r="K8792" s="14" t="s">
        <v>33</v>
      </c>
      <c r="L8792" s="16" t="n">
        <v>438.85</v>
      </c>
      <c r="M8792" s="16"/>
      <c r="N8792" s="16"/>
      <c r="O8792" s="16"/>
      <c r="P8792" s="16" t="n">
        <v>438.85</v>
      </c>
    </row>
    <row r="8793" customFormat="false" ht="2" hidden="false" customHeight="true" outlineLevel="0" collapsed="false">
      <c r="A8793" s="11"/>
      <c r="B8793" s="11"/>
      <c r="C8793" s="11"/>
      <c r="D8793" s="11"/>
      <c r="E8793" s="11"/>
      <c r="F8793" s="12"/>
      <c r="G8793" s="12"/>
      <c r="H8793" s="12"/>
      <c r="I8793" s="12"/>
      <c r="J8793" s="12"/>
      <c r="K8793" s="12"/>
      <c r="L8793" s="11"/>
      <c r="M8793" s="11"/>
      <c r="N8793" s="11"/>
      <c r="O8793" s="11"/>
      <c r="P8793" s="11"/>
    </row>
    <row r="8794" customFormat="false" ht="15" hidden="false" customHeight="false" outlineLevel="0" collapsed="false">
      <c r="A8794" s="7"/>
      <c r="B8794" s="7"/>
      <c r="C8794" s="7"/>
      <c r="D8794" s="7"/>
      <c r="E8794" s="7" t="s">
        <v>7093</v>
      </c>
      <c r="F8794" s="8"/>
      <c r="G8794" s="8"/>
      <c r="H8794" s="8"/>
      <c r="I8794" s="9"/>
      <c r="J8794" s="8"/>
      <c r="K8794" s="8"/>
      <c r="L8794" s="10" t="n">
        <f aca="false">L8795</f>
        <v>500</v>
      </c>
      <c r="M8794" s="10" t="n">
        <f aca="false">M8795</f>
        <v>0</v>
      </c>
      <c r="N8794" s="10" t="n">
        <f aca="false">N8795</f>
        <v>0</v>
      </c>
      <c r="O8794" s="10" t="n">
        <f aca="false">O8795</f>
        <v>0</v>
      </c>
      <c r="P8794" s="10" t="n">
        <f aca="false">L8794+M8794+N8794+O8794</f>
        <v>500</v>
      </c>
    </row>
    <row r="8795" customFormat="false" ht="15" hidden="false" customHeight="false" outlineLevel="0" collapsed="false">
      <c r="A8795" s="7"/>
      <c r="B8795" s="7"/>
      <c r="C8795" s="7"/>
      <c r="D8795" s="7"/>
      <c r="E8795" s="7"/>
      <c r="F8795" s="8" t="s">
        <v>28</v>
      </c>
      <c r="G8795" s="8"/>
      <c r="H8795" s="8"/>
      <c r="I8795" s="9"/>
      <c r="J8795" s="8"/>
      <c r="K8795" s="8"/>
      <c r="L8795" s="10" t="n">
        <f aca="false">SUM(L8797:L8797)</f>
        <v>500</v>
      </c>
      <c r="M8795" s="10" t="n">
        <f aca="false">SUM(M8797:M8797)</f>
        <v>0</v>
      </c>
      <c r="N8795" s="10" t="n">
        <f aca="false">SUM(N8797:N8797)</f>
        <v>0</v>
      </c>
      <c r="O8795" s="10" t="n">
        <f aca="false">SUM(O8797:O8797)</f>
        <v>0</v>
      </c>
      <c r="P8795" s="10" t="n">
        <f aca="false">L8795+M8795+N8795+O8795</f>
        <v>500</v>
      </c>
    </row>
    <row r="8796" customFormat="false" ht="2" hidden="false" customHeight="true" outlineLevel="0" collapsed="false">
      <c r="A8796" s="11"/>
      <c r="B8796" s="11"/>
      <c r="C8796" s="11"/>
      <c r="D8796" s="11"/>
      <c r="E8796" s="11"/>
      <c r="F8796" s="12"/>
      <c r="G8796" s="12"/>
      <c r="H8796" s="12"/>
      <c r="I8796" s="12"/>
      <c r="J8796" s="12"/>
      <c r="K8796" s="12"/>
      <c r="L8796" s="11"/>
      <c r="M8796" s="11"/>
      <c r="N8796" s="11"/>
      <c r="O8796" s="11"/>
      <c r="P8796" s="11"/>
    </row>
    <row r="8797" customFormat="false" ht="104" hidden="false" customHeight="false" outlineLevel="0" collapsed="false">
      <c r="A8797" s="13"/>
      <c r="B8797" s="13"/>
      <c r="C8797" s="13"/>
      <c r="D8797" s="13"/>
      <c r="E8797" s="13"/>
      <c r="F8797" s="14"/>
      <c r="G8797" s="14" t="s">
        <v>7094</v>
      </c>
      <c r="H8797" s="14" t="s">
        <v>429</v>
      </c>
      <c r="I8797" s="15" t="s">
        <v>7095</v>
      </c>
      <c r="J8797" s="14" t="s">
        <v>7096</v>
      </c>
      <c r="K8797" s="14" t="s">
        <v>33</v>
      </c>
      <c r="L8797" s="16" t="n">
        <v>500</v>
      </c>
      <c r="M8797" s="16"/>
      <c r="N8797" s="16"/>
      <c r="O8797" s="16"/>
      <c r="P8797" s="16" t="n">
        <v>500</v>
      </c>
    </row>
    <row r="8798" customFormat="false" ht="2" hidden="false" customHeight="true" outlineLevel="0" collapsed="false">
      <c r="A8798" s="11"/>
      <c r="B8798" s="11"/>
      <c r="C8798" s="11"/>
      <c r="D8798" s="11"/>
      <c r="E8798" s="11"/>
      <c r="F8798" s="12"/>
      <c r="G8798" s="12"/>
      <c r="H8798" s="12"/>
      <c r="I8798" s="12"/>
      <c r="J8798" s="12"/>
      <c r="K8798" s="12"/>
      <c r="L8798" s="11"/>
      <c r="M8798" s="11"/>
      <c r="N8798" s="11"/>
      <c r="O8798" s="11"/>
      <c r="P8798" s="11"/>
    </row>
    <row r="8799" customFormat="false" ht="15" hidden="false" customHeight="false" outlineLevel="0" collapsed="false">
      <c r="A8799" s="7"/>
      <c r="B8799" s="7"/>
      <c r="C8799" s="7"/>
      <c r="D8799" s="7"/>
      <c r="E8799" s="7" t="s">
        <v>7097</v>
      </c>
      <c r="F8799" s="8"/>
      <c r="G8799" s="8"/>
      <c r="H8799" s="8"/>
      <c r="I8799" s="9"/>
      <c r="J8799" s="8"/>
      <c r="K8799" s="8"/>
      <c r="L8799" s="10" t="n">
        <f aca="false">L8800</f>
        <v>600</v>
      </c>
      <c r="M8799" s="10" t="n">
        <f aca="false">M8800</f>
        <v>0</v>
      </c>
      <c r="N8799" s="10" t="n">
        <f aca="false">N8800</f>
        <v>0</v>
      </c>
      <c r="O8799" s="10" t="n">
        <f aca="false">O8800</f>
        <v>0</v>
      </c>
      <c r="P8799" s="10" t="n">
        <f aca="false">L8799+M8799+N8799+O8799</f>
        <v>600</v>
      </c>
    </row>
    <row r="8800" customFormat="false" ht="15" hidden="false" customHeight="false" outlineLevel="0" collapsed="false">
      <c r="A8800" s="7"/>
      <c r="B8800" s="7"/>
      <c r="C8800" s="7"/>
      <c r="D8800" s="7"/>
      <c r="E8800" s="7"/>
      <c r="F8800" s="8" t="s">
        <v>28</v>
      </c>
      <c r="G8800" s="8"/>
      <c r="H8800" s="8"/>
      <c r="I8800" s="9"/>
      <c r="J8800" s="8"/>
      <c r="K8800" s="8"/>
      <c r="L8800" s="10" t="n">
        <f aca="false">SUM(L8802:L8802)</f>
        <v>600</v>
      </c>
      <c r="M8800" s="10" t="n">
        <f aca="false">SUM(M8802:M8802)</f>
        <v>0</v>
      </c>
      <c r="N8800" s="10" t="n">
        <f aca="false">SUM(N8802:N8802)</f>
        <v>0</v>
      </c>
      <c r="O8800" s="10" t="n">
        <f aca="false">SUM(O8802:O8802)</f>
        <v>0</v>
      </c>
      <c r="P8800" s="10" t="n">
        <f aca="false">L8800+M8800+N8800+O8800</f>
        <v>600</v>
      </c>
    </row>
    <row r="8801" customFormat="false" ht="2" hidden="false" customHeight="true" outlineLevel="0" collapsed="false">
      <c r="A8801" s="11"/>
      <c r="B8801" s="11"/>
      <c r="C8801" s="11"/>
      <c r="D8801" s="11"/>
      <c r="E8801" s="11"/>
      <c r="F8801" s="12"/>
      <c r="G8801" s="12"/>
      <c r="H8801" s="12"/>
      <c r="I8801" s="12"/>
      <c r="J8801" s="12"/>
      <c r="K8801" s="12"/>
      <c r="L8801" s="11"/>
      <c r="M8801" s="11"/>
      <c r="N8801" s="11"/>
      <c r="O8801" s="11"/>
      <c r="P8801" s="11"/>
    </row>
    <row r="8802" customFormat="false" ht="104" hidden="false" customHeight="false" outlineLevel="0" collapsed="false">
      <c r="A8802" s="13"/>
      <c r="B8802" s="13"/>
      <c r="C8802" s="13"/>
      <c r="D8802" s="13"/>
      <c r="E8802" s="13"/>
      <c r="F8802" s="14"/>
      <c r="G8802" s="14" t="s">
        <v>7098</v>
      </c>
      <c r="H8802" s="14" t="s">
        <v>429</v>
      </c>
      <c r="I8802" s="15" t="s">
        <v>7099</v>
      </c>
      <c r="J8802" s="14" t="s">
        <v>7100</v>
      </c>
      <c r="K8802" s="14" t="s">
        <v>33</v>
      </c>
      <c r="L8802" s="16" t="n">
        <v>600</v>
      </c>
      <c r="M8802" s="16"/>
      <c r="N8802" s="16"/>
      <c r="O8802" s="16"/>
      <c r="P8802" s="16" t="n">
        <v>600</v>
      </c>
    </row>
    <row r="8803" customFormat="false" ht="2" hidden="false" customHeight="true" outlineLevel="0" collapsed="false">
      <c r="A8803" s="11"/>
      <c r="B8803" s="11"/>
      <c r="C8803" s="11"/>
      <c r="D8803" s="11"/>
      <c r="E8803" s="11"/>
      <c r="F8803" s="12"/>
      <c r="G8803" s="12"/>
      <c r="H8803" s="12"/>
      <c r="I8803" s="12"/>
      <c r="J8803" s="12"/>
      <c r="K8803" s="12"/>
      <c r="L8803" s="11"/>
      <c r="M8803" s="11"/>
      <c r="N8803" s="11"/>
      <c r="O8803" s="11"/>
      <c r="P8803" s="11"/>
    </row>
    <row r="8804" customFormat="false" ht="15" hidden="false" customHeight="false" outlineLevel="0" collapsed="false">
      <c r="A8804" s="7"/>
      <c r="B8804" s="7"/>
      <c r="C8804" s="7"/>
      <c r="D8804" s="7"/>
      <c r="E8804" s="7" t="s">
        <v>7101</v>
      </c>
      <c r="F8804" s="8"/>
      <c r="G8804" s="8"/>
      <c r="H8804" s="8"/>
      <c r="I8804" s="9"/>
      <c r="J8804" s="8"/>
      <c r="K8804" s="8"/>
      <c r="L8804" s="10" t="n">
        <f aca="false">L8805</f>
        <v>457.42</v>
      </c>
      <c r="M8804" s="10" t="n">
        <f aca="false">M8805</f>
        <v>0</v>
      </c>
      <c r="N8804" s="10" t="n">
        <f aca="false">N8805</f>
        <v>0</v>
      </c>
      <c r="O8804" s="10" t="n">
        <f aca="false">O8805</f>
        <v>0</v>
      </c>
      <c r="P8804" s="10" t="n">
        <f aca="false">L8804+M8804+N8804+O8804</f>
        <v>457.42</v>
      </c>
    </row>
    <row r="8805" customFormat="false" ht="15" hidden="false" customHeight="false" outlineLevel="0" collapsed="false">
      <c r="A8805" s="7"/>
      <c r="B8805" s="7"/>
      <c r="C8805" s="7"/>
      <c r="D8805" s="7"/>
      <c r="E8805" s="7"/>
      <c r="F8805" s="8" t="s">
        <v>28</v>
      </c>
      <c r="G8805" s="8"/>
      <c r="H8805" s="8"/>
      <c r="I8805" s="9"/>
      <c r="J8805" s="8"/>
      <c r="K8805" s="8"/>
      <c r="L8805" s="10" t="n">
        <f aca="false">SUM(L8807:L8807)</f>
        <v>457.42</v>
      </c>
      <c r="M8805" s="10" t="n">
        <f aca="false">SUM(M8807:M8807)</f>
        <v>0</v>
      </c>
      <c r="N8805" s="10" t="n">
        <f aca="false">SUM(N8807:N8807)</f>
        <v>0</v>
      </c>
      <c r="O8805" s="10" t="n">
        <f aca="false">SUM(O8807:O8807)</f>
        <v>0</v>
      </c>
      <c r="P8805" s="10" t="n">
        <f aca="false">L8805+M8805+N8805+O8805</f>
        <v>457.42</v>
      </c>
    </row>
    <row r="8806" customFormat="false" ht="2" hidden="false" customHeight="true" outlineLevel="0" collapsed="false">
      <c r="A8806" s="11"/>
      <c r="B8806" s="11"/>
      <c r="C8806" s="11"/>
      <c r="D8806" s="11"/>
      <c r="E8806" s="11"/>
      <c r="F8806" s="12"/>
      <c r="G8806" s="12"/>
      <c r="H8806" s="12"/>
      <c r="I8806" s="12"/>
      <c r="J8806" s="12"/>
      <c r="K8806" s="12"/>
      <c r="L8806" s="11"/>
      <c r="M8806" s="11"/>
      <c r="N8806" s="11"/>
      <c r="O8806" s="11"/>
      <c r="P8806" s="11"/>
    </row>
    <row r="8807" customFormat="false" ht="91" hidden="false" customHeight="false" outlineLevel="0" collapsed="false">
      <c r="A8807" s="13"/>
      <c r="B8807" s="13"/>
      <c r="C8807" s="13"/>
      <c r="D8807" s="13"/>
      <c r="E8807" s="13"/>
      <c r="F8807" s="14"/>
      <c r="G8807" s="14" t="s">
        <v>7102</v>
      </c>
      <c r="H8807" s="14" t="s">
        <v>429</v>
      </c>
      <c r="I8807" s="15" t="s">
        <v>7103</v>
      </c>
      <c r="J8807" s="14" t="s">
        <v>7104</v>
      </c>
      <c r="K8807" s="14" t="s">
        <v>33</v>
      </c>
      <c r="L8807" s="16" t="n">
        <v>457.42</v>
      </c>
      <c r="M8807" s="16"/>
      <c r="N8807" s="16"/>
      <c r="O8807" s="16"/>
      <c r="P8807" s="16" t="n">
        <v>457.42</v>
      </c>
    </row>
    <row r="8808" customFormat="false" ht="2" hidden="false" customHeight="true" outlineLevel="0" collapsed="false">
      <c r="A8808" s="11"/>
      <c r="B8808" s="11"/>
      <c r="C8808" s="11"/>
      <c r="D8808" s="11"/>
      <c r="E8808" s="11"/>
      <c r="F8808" s="12"/>
      <c r="G8808" s="12"/>
      <c r="H8808" s="12"/>
      <c r="I8808" s="12"/>
      <c r="J8808" s="12"/>
      <c r="K8808" s="12"/>
      <c r="L8808" s="11"/>
      <c r="M8808" s="11"/>
      <c r="N8808" s="11"/>
      <c r="O8808" s="11"/>
      <c r="P8808" s="11"/>
    </row>
    <row r="8809" customFormat="false" ht="15" hidden="false" customHeight="false" outlineLevel="0" collapsed="false">
      <c r="A8809" s="7"/>
      <c r="B8809" s="7"/>
      <c r="C8809" s="7"/>
      <c r="D8809" s="7"/>
      <c r="E8809" s="7" t="s">
        <v>7105</v>
      </c>
      <c r="F8809" s="8"/>
      <c r="G8809" s="8"/>
      <c r="H8809" s="8"/>
      <c r="I8809" s="9"/>
      <c r="J8809" s="8"/>
      <c r="K8809" s="8"/>
      <c r="L8809" s="10" t="n">
        <f aca="false">L8810</f>
        <v>500</v>
      </c>
      <c r="M8809" s="10" t="n">
        <f aca="false">M8810</f>
        <v>0</v>
      </c>
      <c r="N8809" s="10" t="n">
        <f aca="false">N8810</f>
        <v>0</v>
      </c>
      <c r="O8809" s="10" t="n">
        <f aca="false">O8810</f>
        <v>0</v>
      </c>
      <c r="P8809" s="10" t="n">
        <f aca="false">L8809+M8809+N8809+O8809</f>
        <v>500</v>
      </c>
    </row>
    <row r="8810" customFormat="false" ht="15" hidden="false" customHeight="false" outlineLevel="0" collapsed="false">
      <c r="A8810" s="7"/>
      <c r="B8810" s="7"/>
      <c r="C8810" s="7"/>
      <c r="D8810" s="7"/>
      <c r="E8810" s="7"/>
      <c r="F8810" s="8" t="s">
        <v>28</v>
      </c>
      <c r="G8810" s="8"/>
      <c r="H8810" s="8"/>
      <c r="I8810" s="9"/>
      <c r="J8810" s="8"/>
      <c r="K8810" s="8"/>
      <c r="L8810" s="10" t="n">
        <f aca="false">SUM(L8812:L8812)</f>
        <v>500</v>
      </c>
      <c r="M8810" s="10" t="n">
        <f aca="false">SUM(M8812:M8812)</f>
        <v>0</v>
      </c>
      <c r="N8810" s="10" t="n">
        <f aca="false">SUM(N8812:N8812)</f>
        <v>0</v>
      </c>
      <c r="O8810" s="10" t="n">
        <f aca="false">SUM(O8812:O8812)</f>
        <v>0</v>
      </c>
      <c r="P8810" s="10" t="n">
        <f aca="false">L8810+M8810+N8810+O8810</f>
        <v>500</v>
      </c>
    </row>
    <row r="8811" customFormat="false" ht="2" hidden="false" customHeight="true" outlineLevel="0" collapsed="false">
      <c r="A8811" s="11"/>
      <c r="B8811" s="11"/>
      <c r="C8811" s="11"/>
      <c r="D8811" s="11"/>
      <c r="E8811" s="11"/>
      <c r="F8811" s="12"/>
      <c r="G8811" s="12"/>
      <c r="H8811" s="12"/>
      <c r="I8811" s="12"/>
      <c r="J8811" s="12"/>
      <c r="K8811" s="12"/>
      <c r="L8811" s="11"/>
      <c r="M8811" s="11"/>
      <c r="N8811" s="11"/>
      <c r="O8811" s="11"/>
      <c r="P8811" s="11"/>
    </row>
    <row r="8812" customFormat="false" ht="104" hidden="false" customHeight="false" outlineLevel="0" collapsed="false">
      <c r="A8812" s="13"/>
      <c r="B8812" s="13"/>
      <c r="C8812" s="13"/>
      <c r="D8812" s="13"/>
      <c r="E8812" s="13"/>
      <c r="F8812" s="14"/>
      <c r="G8812" s="14" t="s">
        <v>7106</v>
      </c>
      <c r="H8812" s="14" t="s">
        <v>429</v>
      </c>
      <c r="I8812" s="15" t="s">
        <v>7107</v>
      </c>
      <c r="J8812" s="14" t="s">
        <v>7108</v>
      </c>
      <c r="K8812" s="14" t="s">
        <v>33</v>
      </c>
      <c r="L8812" s="16" t="n">
        <v>500</v>
      </c>
      <c r="M8812" s="16"/>
      <c r="N8812" s="16"/>
      <c r="O8812" s="16"/>
      <c r="P8812" s="16" t="n">
        <v>500</v>
      </c>
    </row>
    <row r="8813" customFormat="false" ht="2" hidden="false" customHeight="true" outlineLevel="0" collapsed="false">
      <c r="A8813" s="11"/>
      <c r="B8813" s="11"/>
      <c r="C8813" s="11"/>
      <c r="D8813" s="11"/>
      <c r="E8813" s="11"/>
      <c r="F8813" s="12"/>
      <c r="G8813" s="12"/>
      <c r="H8813" s="12"/>
      <c r="I8813" s="12"/>
      <c r="J8813" s="12"/>
      <c r="K8813" s="12"/>
      <c r="L8813" s="11"/>
      <c r="M8813" s="11"/>
      <c r="N8813" s="11"/>
      <c r="O8813" s="11"/>
      <c r="P8813" s="11"/>
    </row>
    <row r="8814" customFormat="false" ht="15" hidden="false" customHeight="false" outlineLevel="0" collapsed="false">
      <c r="A8814" s="7"/>
      <c r="B8814" s="7"/>
      <c r="C8814" s="7"/>
      <c r="D8814" s="7"/>
      <c r="E8814" s="7" t="s">
        <v>7109</v>
      </c>
      <c r="F8814" s="8"/>
      <c r="G8814" s="8"/>
      <c r="H8814" s="8"/>
      <c r="I8814" s="9"/>
      <c r="J8814" s="8"/>
      <c r="K8814" s="8"/>
      <c r="L8814" s="10" t="n">
        <f aca="false">L8815</f>
        <v>418.74</v>
      </c>
      <c r="M8814" s="10" t="n">
        <f aca="false">M8815</f>
        <v>0</v>
      </c>
      <c r="N8814" s="10" t="n">
        <f aca="false">N8815</f>
        <v>0</v>
      </c>
      <c r="O8814" s="10" t="n">
        <f aca="false">O8815</f>
        <v>0</v>
      </c>
      <c r="P8814" s="10" t="n">
        <f aca="false">L8814+M8814+N8814+O8814</f>
        <v>418.74</v>
      </c>
    </row>
    <row r="8815" customFormat="false" ht="15" hidden="false" customHeight="false" outlineLevel="0" collapsed="false">
      <c r="A8815" s="7"/>
      <c r="B8815" s="7"/>
      <c r="C8815" s="7"/>
      <c r="D8815" s="7"/>
      <c r="E8815" s="7"/>
      <c r="F8815" s="8" t="s">
        <v>28</v>
      </c>
      <c r="G8815" s="8"/>
      <c r="H8815" s="8"/>
      <c r="I8815" s="9"/>
      <c r="J8815" s="8"/>
      <c r="K8815" s="8"/>
      <c r="L8815" s="10" t="n">
        <f aca="false">SUM(L8817:L8817)</f>
        <v>418.74</v>
      </c>
      <c r="M8815" s="10" t="n">
        <f aca="false">SUM(M8817:M8817)</f>
        <v>0</v>
      </c>
      <c r="N8815" s="10" t="n">
        <f aca="false">SUM(N8817:N8817)</f>
        <v>0</v>
      </c>
      <c r="O8815" s="10" t="n">
        <f aca="false">SUM(O8817:O8817)</f>
        <v>0</v>
      </c>
      <c r="P8815" s="10" t="n">
        <f aca="false">L8815+M8815+N8815+O8815</f>
        <v>418.74</v>
      </c>
    </row>
    <row r="8816" customFormat="false" ht="2" hidden="false" customHeight="true" outlineLevel="0" collapsed="false">
      <c r="A8816" s="11"/>
      <c r="B8816" s="11"/>
      <c r="C8816" s="11"/>
      <c r="D8816" s="11"/>
      <c r="E8816" s="11"/>
      <c r="F8816" s="12"/>
      <c r="G8816" s="12"/>
      <c r="H8816" s="12"/>
      <c r="I8816" s="12"/>
      <c r="J8816" s="12"/>
      <c r="K8816" s="12"/>
      <c r="L8816" s="11"/>
      <c r="M8816" s="11"/>
      <c r="N8816" s="11"/>
      <c r="O8816" s="11"/>
      <c r="P8816" s="11"/>
    </row>
    <row r="8817" customFormat="false" ht="104" hidden="false" customHeight="false" outlineLevel="0" collapsed="false">
      <c r="A8817" s="13"/>
      <c r="B8817" s="13"/>
      <c r="C8817" s="13"/>
      <c r="D8817" s="13"/>
      <c r="E8817" s="13"/>
      <c r="F8817" s="14"/>
      <c r="G8817" s="14" t="s">
        <v>7110</v>
      </c>
      <c r="H8817" s="14" t="s">
        <v>429</v>
      </c>
      <c r="I8817" s="15" t="s">
        <v>7111</v>
      </c>
      <c r="J8817" s="14" t="s">
        <v>7112</v>
      </c>
      <c r="K8817" s="14" t="s">
        <v>33</v>
      </c>
      <c r="L8817" s="16" t="n">
        <v>418.74</v>
      </c>
      <c r="M8817" s="16"/>
      <c r="N8817" s="16"/>
      <c r="O8817" s="16"/>
      <c r="P8817" s="16" t="n">
        <v>418.74</v>
      </c>
    </row>
    <row r="8818" customFormat="false" ht="2" hidden="false" customHeight="true" outlineLevel="0" collapsed="false">
      <c r="A8818" s="11"/>
      <c r="B8818" s="11"/>
      <c r="C8818" s="11"/>
      <c r="D8818" s="11"/>
      <c r="E8818" s="11"/>
      <c r="F8818" s="12"/>
      <c r="G8818" s="12"/>
      <c r="H8818" s="12"/>
      <c r="I8818" s="12"/>
      <c r="J8818" s="12"/>
      <c r="K8818" s="12"/>
      <c r="L8818" s="11"/>
      <c r="M8818" s="11"/>
      <c r="N8818" s="11"/>
      <c r="O8818" s="11"/>
      <c r="P8818" s="11"/>
    </row>
    <row r="8819" customFormat="false" ht="15" hidden="false" customHeight="false" outlineLevel="0" collapsed="false">
      <c r="A8819" s="7"/>
      <c r="B8819" s="7"/>
      <c r="C8819" s="7"/>
      <c r="D8819" s="7"/>
      <c r="E8819" s="7" t="s">
        <v>7113</v>
      </c>
      <c r="F8819" s="8"/>
      <c r="G8819" s="8"/>
      <c r="H8819" s="8"/>
      <c r="I8819" s="9"/>
      <c r="J8819" s="8"/>
      <c r="K8819" s="8"/>
      <c r="L8819" s="10" t="n">
        <f aca="false">L8820</f>
        <v>436.45</v>
      </c>
      <c r="M8819" s="10" t="n">
        <f aca="false">M8820</f>
        <v>0</v>
      </c>
      <c r="N8819" s="10" t="n">
        <f aca="false">N8820</f>
        <v>0</v>
      </c>
      <c r="O8819" s="10" t="n">
        <f aca="false">O8820</f>
        <v>0</v>
      </c>
      <c r="P8819" s="10" t="n">
        <f aca="false">L8819+M8819+N8819+O8819</f>
        <v>436.45</v>
      </c>
    </row>
    <row r="8820" customFormat="false" ht="15" hidden="false" customHeight="false" outlineLevel="0" collapsed="false">
      <c r="A8820" s="7"/>
      <c r="B8820" s="7"/>
      <c r="C8820" s="7"/>
      <c r="D8820" s="7"/>
      <c r="E8820" s="7"/>
      <c r="F8820" s="8" t="s">
        <v>28</v>
      </c>
      <c r="G8820" s="8"/>
      <c r="H8820" s="8"/>
      <c r="I8820" s="9"/>
      <c r="J8820" s="8"/>
      <c r="K8820" s="8"/>
      <c r="L8820" s="10" t="n">
        <f aca="false">SUM(L8822:L8822)</f>
        <v>436.45</v>
      </c>
      <c r="M8820" s="10" t="n">
        <f aca="false">SUM(M8822:M8822)</f>
        <v>0</v>
      </c>
      <c r="N8820" s="10" t="n">
        <f aca="false">SUM(N8822:N8822)</f>
        <v>0</v>
      </c>
      <c r="O8820" s="10" t="n">
        <f aca="false">SUM(O8822:O8822)</f>
        <v>0</v>
      </c>
      <c r="P8820" s="10" t="n">
        <f aca="false">L8820+M8820+N8820+O8820</f>
        <v>436.45</v>
      </c>
    </row>
    <row r="8821" customFormat="false" ht="2" hidden="false" customHeight="true" outlineLevel="0" collapsed="false">
      <c r="A8821" s="11"/>
      <c r="B8821" s="11"/>
      <c r="C8821" s="11"/>
      <c r="D8821" s="11"/>
      <c r="E8821" s="11"/>
      <c r="F8821" s="12"/>
      <c r="G8821" s="12"/>
      <c r="H8821" s="12"/>
      <c r="I8821" s="12"/>
      <c r="J8821" s="12"/>
      <c r="K8821" s="12"/>
      <c r="L8821" s="11"/>
      <c r="M8821" s="11"/>
      <c r="N8821" s="11"/>
      <c r="O8821" s="11"/>
      <c r="P8821" s="11"/>
    </row>
    <row r="8822" customFormat="false" ht="104" hidden="false" customHeight="false" outlineLevel="0" collapsed="false">
      <c r="A8822" s="13"/>
      <c r="B8822" s="13"/>
      <c r="C8822" s="13"/>
      <c r="D8822" s="13"/>
      <c r="E8822" s="13"/>
      <c r="F8822" s="14"/>
      <c r="G8822" s="14" t="s">
        <v>7114</v>
      </c>
      <c r="H8822" s="14" t="s">
        <v>429</v>
      </c>
      <c r="I8822" s="15" t="s">
        <v>7115</v>
      </c>
      <c r="J8822" s="14" t="s">
        <v>7116</v>
      </c>
      <c r="K8822" s="14" t="s">
        <v>33</v>
      </c>
      <c r="L8822" s="16" t="n">
        <v>436.45</v>
      </c>
      <c r="M8822" s="16"/>
      <c r="N8822" s="16"/>
      <c r="O8822" s="16"/>
      <c r="P8822" s="16" t="n">
        <v>436.45</v>
      </c>
    </row>
    <row r="8823" customFormat="false" ht="2" hidden="false" customHeight="true" outlineLevel="0" collapsed="false">
      <c r="A8823" s="11"/>
      <c r="B8823" s="11"/>
      <c r="C8823" s="11"/>
      <c r="D8823" s="11"/>
      <c r="E8823" s="11"/>
      <c r="F8823" s="12"/>
      <c r="G8823" s="12"/>
      <c r="H8823" s="12"/>
      <c r="I8823" s="12"/>
      <c r="J8823" s="12"/>
      <c r="K8823" s="12"/>
      <c r="L8823" s="11"/>
      <c r="M8823" s="11"/>
      <c r="N8823" s="11"/>
      <c r="O8823" s="11"/>
      <c r="P8823" s="11"/>
    </row>
    <row r="8824" customFormat="false" ht="15" hidden="false" customHeight="false" outlineLevel="0" collapsed="false">
      <c r="A8824" s="7"/>
      <c r="B8824" s="7"/>
      <c r="C8824" s="7"/>
      <c r="D8824" s="7"/>
      <c r="E8824" s="7" t="s">
        <v>7117</v>
      </c>
      <c r="F8824" s="8"/>
      <c r="G8824" s="8"/>
      <c r="H8824" s="8"/>
      <c r="I8824" s="9"/>
      <c r="J8824" s="8"/>
      <c r="K8824" s="8"/>
      <c r="L8824" s="10" t="n">
        <f aca="false">L8825</f>
        <v>454.14</v>
      </c>
      <c r="M8824" s="10" t="n">
        <f aca="false">M8825</f>
        <v>0</v>
      </c>
      <c r="N8824" s="10" t="n">
        <f aca="false">N8825</f>
        <v>0</v>
      </c>
      <c r="O8824" s="10" t="n">
        <f aca="false">O8825</f>
        <v>0</v>
      </c>
      <c r="P8824" s="10" t="n">
        <f aca="false">L8824+M8824+N8824+O8824</f>
        <v>454.14</v>
      </c>
    </row>
    <row r="8825" customFormat="false" ht="15" hidden="false" customHeight="false" outlineLevel="0" collapsed="false">
      <c r="A8825" s="7"/>
      <c r="B8825" s="7"/>
      <c r="C8825" s="7"/>
      <c r="D8825" s="7"/>
      <c r="E8825" s="7"/>
      <c r="F8825" s="8" t="s">
        <v>28</v>
      </c>
      <c r="G8825" s="8"/>
      <c r="H8825" s="8"/>
      <c r="I8825" s="9"/>
      <c r="J8825" s="8"/>
      <c r="K8825" s="8"/>
      <c r="L8825" s="10" t="n">
        <f aca="false">SUM(L8827:L8827)</f>
        <v>454.14</v>
      </c>
      <c r="M8825" s="10" t="n">
        <f aca="false">SUM(M8827:M8827)</f>
        <v>0</v>
      </c>
      <c r="N8825" s="10" t="n">
        <f aca="false">SUM(N8827:N8827)</f>
        <v>0</v>
      </c>
      <c r="O8825" s="10" t="n">
        <f aca="false">SUM(O8827:O8827)</f>
        <v>0</v>
      </c>
      <c r="P8825" s="10" t="n">
        <f aca="false">L8825+M8825+N8825+O8825</f>
        <v>454.14</v>
      </c>
    </row>
    <row r="8826" customFormat="false" ht="2" hidden="false" customHeight="true" outlineLevel="0" collapsed="false">
      <c r="A8826" s="11"/>
      <c r="B8826" s="11"/>
      <c r="C8826" s="11"/>
      <c r="D8826" s="11"/>
      <c r="E8826" s="11"/>
      <c r="F8826" s="12"/>
      <c r="G8826" s="12"/>
      <c r="H8826" s="12"/>
      <c r="I8826" s="12"/>
      <c r="J8826" s="12"/>
      <c r="K8826" s="12"/>
      <c r="L8826" s="11"/>
      <c r="M8826" s="11"/>
      <c r="N8826" s="11"/>
      <c r="O8826" s="11"/>
      <c r="P8826" s="11"/>
    </row>
    <row r="8827" customFormat="false" ht="104" hidden="false" customHeight="false" outlineLevel="0" collapsed="false">
      <c r="A8827" s="13"/>
      <c r="B8827" s="13"/>
      <c r="C8827" s="13"/>
      <c r="D8827" s="13"/>
      <c r="E8827" s="13"/>
      <c r="F8827" s="14"/>
      <c r="G8827" s="14" t="s">
        <v>7118</v>
      </c>
      <c r="H8827" s="14" t="s">
        <v>429</v>
      </c>
      <c r="I8827" s="15" t="s">
        <v>7119</v>
      </c>
      <c r="J8827" s="14" t="s">
        <v>7120</v>
      </c>
      <c r="K8827" s="14" t="s">
        <v>33</v>
      </c>
      <c r="L8827" s="16" t="n">
        <v>454.14</v>
      </c>
      <c r="M8827" s="16"/>
      <c r="N8827" s="16"/>
      <c r="O8827" s="16"/>
      <c r="P8827" s="16" t="n">
        <v>454.14</v>
      </c>
    </row>
    <row r="8828" customFormat="false" ht="2" hidden="false" customHeight="true" outlineLevel="0" collapsed="false">
      <c r="A8828" s="11"/>
      <c r="B8828" s="11"/>
      <c r="C8828" s="11"/>
      <c r="D8828" s="11"/>
      <c r="E8828" s="11"/>
      <c r="F8828" s="12"/>
      <c r="G8828" s="12"/>
      <c r="H8828" s="12"/>
      <c r="I8828" s="12"/>
      <c r="J8828" s="12"/>
      <c r="K8828" s="12"/>
      <c r="L8828" s="11"/>
      <c r="M8828" s="11"/>
      <c r="N8828" s="11"/>
      <c r="O8828" s="11"/>
      <c r="P8828" s="11"/>
    </row>
    <row r="8829" customFormat="false" ht="15" hidden="false" customHeight="false" outlineLevel="0" collapsed="false">
      <c r="A8829" s="7"/>
      <c r="B8829" s="7"/>
      <c r="C8829" s="7"/>
      <c r="D8829" s="7"/>
      <c r="E8829" s="7" t="s">
        <v>7121</v>
      </c>
      <c r="F8829" s="8"/>
      <c r="G8829" s="8"/>
      <c r="H8829" s="8"/>
      <c r="I8829" s="9"/>
      <c r="J8829" s="8"/>
      <c r="K8829" s="8"/>
      <c r="L8829" s="10" t="n">
        <f aca="false">L8830</f>
        <v>1100</v>
      </c>
      <c r="M8829" s="10" t="n">
        <f aca="false">M8830</f>
        <v>0</v>
      </c>
      <c r="N8829" s="10" t="n">
        <f aca="false">N8830</f>
        <v>0</v>
      </c>
      <c r="O8829" s="10" t="n">
        <f aca="false">O8830</f>
        <v>0</v>
      </c>
      <c r="P8829" s="10" t="n">
        <f aca="false">L8829+M8829+N8829+O8829</f>
        <v>1100</v>
      </c>
    </row>
    <row r="8830" customFormat="false" ht="15" hidden="false" customHeight="false" outlineLevel="0" collapsed="false">
      <c r="A8830" s="7"/>
      <c r="B8830" s="7"/>
      <c r="C8830" s="7"/>
      <c r="D8830" s="7"/>
      <c r="E8830" s="7"/>
      <c r="F8830" s="8" t="s">
        <v>28</v>
      </c>
      <c r="G8830" s="8"/>
      <c r="H8830" s="8"/>
      <c r="I8830" s="9"/>
      <c r="J8830" s="8"/>
      <c r="K8830" s="8"/>
      <c r="L8830" s="10" t="n">
        <f aca="false">SUM(L8832:L8832)</f>
        <v>1100</v>
      </c>
      <c r="M8830" s="10" t="n">
        <f aca="false">SUM(M8832:M8832)</f>
        <v>0</v>
      </c>
      <c r="N8830" s="10" t="n">
        <f aca="false">SUM(N8832:N8832)</f>
        <v>0</v>
      </c>
      <c r="O8830" s="10" t="n">
        <f aca="false">SUM(O8832:O8832)</f>
        <v>0</v>
      </c>
      <c r="P8830" s="10" t="n">
        <f aca="false">L8830+M8830+N8830+O8830</f>
        <v>1100</v>
      </c>
    </row>
    <row r="8831" customFormat="false" ht="2" hidden="false" customHeight="true" outlineLevel="0" collapsed="false">
      <c r="A8831" s="11"/>
      <c r="B8831" s="11"/>
      <c r="C8831" s="11"/>
      <c r="D8831" s="11"/>
      <c r="E8831" s="11"/>
      <c r="F8831" s="12"/>
      <c r="G8831" s="12"/>
      <c r="H8831" s="12"/>
      <c r="I8831" s="12"/>
      <c r="J8831" s="12"/>
      <c r="K8831" s="12"/>
      <c r="L8831" s="11"/>
      <c r="M8831" s="11"/>
      <c r="N8831" s="11"/>
      <c r="O8831" s="11"/>
      <c r="P8831" s="11"/>
    </row>
    <row r="8832" customFormat="false" ht="91" hidden="false" customHeight="false" outlineLevel="0" collapsed="false">
      <c r="A8832" s="13"/>
      <c r="B8832" s="13"/>
      <c r="C8832" s="13"/>
      <c r="D8832" s="13"/>
      <c r="E8832" s="13"/>
      <c r="F8832" s="14"/>
      <c r="G8832" s="14" t="s">
        <v>7122</v>
      </c>
      <c r="H8832" s="14" t="s">
        <v>429</v>
      </c>
      <c r="I8832" s="15" t="s">
        <v>7123</v>
      </c>
      <c r="J8832" s="14" t="s">
        <v>7124</v>
      </c>
      <c r="K8832" s="14" t="s">
        <v>33</v>
      </c>
      <c r="L8832" s="16" t="n">
        <v>1100</v>
      </c>
      <c r="M8832" s="16"/>
      <c r="N8832" s="16"/>
      <c r="O8832" s="16"/>
      <c r="P8832" s="16" t="n">
        <v>1100</v>
      </c>
    </row>
    <row r="8833" customFormat="false" ht="2" hidden="false" customHeight="true" outlineLevel="0" collapsed="false">
      <c r="A8833" s="11"/>
      <c r="B8833" s="11"/>
      <c r="C8833" s="11"/>
      <c r="D8833" s="11"/>
      <c r="E8833" s="11"/>
      <c r="F8833" s="12"/>
      <c r="G8833" s="12"/>
      <c r="H8833" s="12"/>
      <c r="I8833" s="12"/>
      <c r="J8833" s="12"/>
      <c r="K8833" s="12"/>
      <c r="L8833" s="11"/>
      <c r="M8833" s="11"/>
      <c r="N8833" s="11"/>
      <c r="O8833" s="11"/>
      <c r="P8833" s="11"/>
    </row>
    <row r="8834" customFormat="false" ht="15" hidden="false" customHeight="false" outlineLevel="0" collapsed="false">
      <c r="A8834" s="7"/>
      <c r="B8834" s="7"/>
      <c r="C8834" s="7"/>
      <c r="D8834" s="7"/>
      <c r="E8834" s="7" t="s">
        <v>7125</v>
      </c>
      <c r="F8834" s="8"/>
      <c r="G8834" s="8"/>
      <c r="H8834" s="8"/>
      <c r="I8834" s="9"/>
      <c r="J8834" s="8"/>
      <c r="K8834" s="8"/>
      <c r="L8834" s="10" t="n">
        <f aca="false">L8835</f>
        <v>418.74</v>
      </c>
      <c r="M8834" s="10" t="n">
        <f aca="false">M8835</f>
        <v>0</v>
      </c>
      <c r="N8834" s="10" t="n">
        <f aca="false">N8835</f>
        <v>0</v>
      </c>
      <c r="O8834" s="10" t="n">
        <f aca="false">O8835</f>
        <v>0</v>
      </c>
      <c r="P8834" s="10" t="n">
        <f aca="false">L8834+M8834+N8834+O8834</f>
        <v>418.74</v>
      </c>
    </row>
    <row r="8835" customFormat="false" ht="15" hidden="false" customHeight="false" outlineLevel="0" collapsed="false">
      <c r="A8835" s="7"/>
      <c r="B8835" s="7"/>
      <c r="C8835" s="7"/>
      <c r="D8835" s="7"/>
      <c r="E8835" s="7"/>
      <c r="F8835" s="8" t="s">
        <v>28</v>
      </c>
      <c r="G8835" s="8"/>
      <c r="H8835" s="8"/>
      <c r="I8835" s="9"/>
      <c r="J8835" s="8"/>
      <c r="K8835" s="8"/>
      <c r="L8835" s="10" t="n">
        <f aca="false">SUM(L8837:L8837)</f>
        <v>418.74</v>
      </c>
      <c r="M8835" s="10" t="n">
        <f aca="false">SUM(M8837:M8837)</f>
        <v>0</v>
      </c>
      <c r="N8835" s="10" t="n">
        <f aca="false">SUM(N8837:N8837)</f>
        <v>0</v>
      </c>
      <c r="O8835" s="10" t="n">
        <f aca="false">SUM(O8837:O8837)</f>
        <v>0</v>
      </c>
      <c r="P8835" s="10" t="n">
        <f aca="false">L8835+M8835+N8835+O8835</f>
        <v>418.74</v>
      </c>
    </row>
    <row r="8836" customFormat="false" ht="2" hidden="false" customHeight="true" outlineLevel="0" collapsed="false">
      <c r="A8836" s="11"/>
      <c r="B8836" s="11"/>
      <c r="C8836" s="11"/>
      <c r="D8836" s="11"/>
      <c r="E8836" s="11"/>
      <c r="F8836" s="12"/>
      <c r="G8836" s="12"/>
      <c r="H8836" s="12"/>
      <c r="I8836" s="12"/>
      <c r="J8836" s="12"/>
      <c r="K8836" s="12"/>
      <c r="L8836" s="11"/>
      <c r="M8836" s="11"/>
      <c r="N8836" s="11"/>
      <c r="O8836" s="11"/>
      <c r="P8836" s="11"/>
    </row>
    <row r="8837" customFormat="false" ht="104" hidden="false" customHeight="false" outlineLevel="0" collapsed="false">
      <c r="A8837" s="13"/>
      <c r="B8837" s="13"/>
      <c r="C8837" s="13"/>
      <c r="D8837" s="13"/>
      <c r="E8837" s="13"/>
      <c r="F8837" s="14"/>
      <c r="G8837" s="14" t="s">
        <v>7126</v>
      </c>
      <c r="H8837" s="14" t="s">
        <v>429</v>
      </c>
      <c r="I8837" s="15" t="s">
        <v>7127</v>
      </c>
      <c r="J8837" s="14" t="s">
        <v>7128</v>
      </c>
      <c r="K8837" s="14" t="s">
        <v>33</v>
      </c>
      <c r="L8837" s="16" t="n">
        <v>418.74</v>
      </c>
      <c r="M8837" s="16"/>
      <c r="N8837" s="16"/>
      <c r="O8837" s="16"/>
      <c r="P8837" s="16" t="n">
        <v>418.74</v>
      </c>
    </row>
    <row r="8838" customFormat="false" ht="2" hidden="false" customHeight="true" outlineLevel="0" collapsed="false">
      <c r="A8838" s="11"/>
      <c r="B8838" s="11"/>
      <c r="C8838" s="11"/>
      <c r="D8838" s="11"/>
      <c r="E8838" s="11"/>
      <c r="F8838" s="12"/>
      <c r="G8838" s="12"/>
      <c r="H8838" s="12"/>
      <c r="I8838" s="12"/>
      <c r="J8838" s="12"/>
      <c r="K8838" s="12"/>
      <c r="L8838" s="11"/>
      <c r="M8838" s="11"/>
      <c r="N8838" s="11"/>
      <c r="O8838" s="11"/>
      <c r="P8838" s="11"/>
    </row>
    <row r="8839" customFormat="false" ht="15" hidden="false" customHeight="false" outlineLevel="0" collapsed="false">
      <c r="A8839" s="7"/>
      <c r="B8839" s="7"/>
      <c r="C8839" s="7"/>
      <c r="D8839" s="7"/>
      <c r="E8839" s="7" t="s">
        <v>7129</v>
      </c>
      <c r="F8839" s="8"/>
      <c r="G8839" s="8"/>
      <c r="H8839" s="8"/>
      <c r="I8839" s="9"/>
      <c r="J8839" s="8"/>
      <c r="K8839" s="8"/>
      <c r="L8839" s="10" t="n">
        <f aca="false">L8840</f>
        <v>418.74</v>
      </c>
      <c r="M8839" s="10" t="n">
        <f aca="false">M8840</f>
        <v>0</v>
      </c>
      <c r="N8839" s="10" t="n">
        <f aca="false">N8840</f>
        <v>0</v>
      </c>
      <c r="O8839" s="10" t="n">
        <f aca="false">O8840</f>
        <v>0</v>
      </c>
      <c r="P8839" s="10" t="n">
        <f aca="false">L8839+M8839+N8839+O8839</f>
        <v>418.74</v>
      </c>
    </row>
    <row r="8840" customFormat="false" ht="15" hidden="false" customHeight="false" outlineLevel="0" collapsed="false">
      <c r="A8840" s="7"/>
      <c r="B8840" s="7"/>
      <c r="C8840" s="7"/>
      <c r="D8840" s="7"/>
      <c r="E8840" s="7"/>
      <c r="F8840" s="8" t="s">
        <v>28</v>
      </c>
      <c r="G8840" s="8"/>
      <c r="H8840" s="8"/>
      <c r="I8840" s="9"/>
      <c r="J8840" s="8"/>
      <c r="K8840" s="8"/>
      <c r="L8840" s="10" t="n">
        <f aca="false">SUM(L8842:L8842)</f>
        <v>418.74</v>
      </c>
      <c r="M8840" s="10" t="n">
        <f aca="false">SUM(M8842:M8842)</f>
        <v>0</v>
      </c>
      <c r="N8840" s="10" t="n">
        <f aca="false">SUM(N8842:N8842)</f>
        <v>0</v>
      </c>
      <c r="O8840" s="10" t="n">
        <f aca="false">SUM(O8842:O8842)</f>
        <v>0</v>
      </c>
      <c r="P8840" s="10" t="n">
        <f aca="false">L8840+M8840+N8840+O8840</f>
        <v>418.74</v>
      </c>
    </row>
    <row r="8841" customFormat="false" ht="2" hidden="false" customHeight="true" outlineLevel="0" collapsed="false">
      <c r="A8841" s="11"/>
      <c r="B8841" s="11"/>
      <c r="C8841" s="11"/>
      <c r="D8841" s="11"/>
      <c r="E8841" s="11"/>
      <c r="F8841" s="12"/>
      <c r="G8841" s="12"/>
      <c r="H8841" s="12"/>
      <c r="I8841" s="12"/>
      <c r="J8841" s="12"/>
      <c r="K8841" s="12"/>
      <c r="L8841" s="11"/>
      <c r="M8841" s="11"/>
      <c r="N8841" s="11"/>
      <c r="O8841" s="11"/>
      <c r="P8841" s="11"/>
    </row>
    <row r="8842" customFormat="false" ht="104" hidden="false" customHeight="false" outlineLevel="0" collapsed="false">
      <c r="A8842" s="13"/>
      <c r="B8842" s="13"/>
      <c r="C8842" s="13"/>
      <c r="D8842" s="13"/>
      <c r="E8842" s="13"/>
      <c r="F8842" s="14"/>
      <c r="G8842" s="14" t="s">
        <v>7130</v>
      </c>
      <c r="H8842" s="14" t="s">
        <v>429</v>
      </c>
      <c r="I8842" s="15" t="s">
        <v>7131</v>
      </c>
      <c r="J8842" s="14" t="s">
        <v>7132</v>
      </c>
      <c r="K8842" s="14" t="s">
        <v>33</v>
      </c>
      <c r="L8842" s="16" t="n">
        <v>418.74</v>
      </c>
      <c r="M8842" s="16"/>
      <c r="N8842" s="16"/>
      <c r="O8842" s="16"/>
      <c r="P8842" s="16" t="n">
        <v>418.74</v>
      </c>
    </row>
    <row r="8843" customFormat="false" ht="2" hidden="false" customHeight="true" outlineLevel="0" collapsed="false">
      <c r="A8843" s="11"/>
      <c r="B8843" s="11"/>
      <c r="C8843" s="11"/>
      <c r="D8843" s="11"/>
      <c r="E8843" s="11"/>
      <c r="F8843" s="12"/>
      <c r="G8843" s="12"/>
      <c r="H8843" s="12"/>
      <c r="I8843" s="12"/>
      <c r="J8843" s="12"/>
      <c r="K8843" s="12"/>
      <c r="L8843" s="11"/>
      <c r="M8843" s="11"/>
      <c r="N8843" s="11"/>
      <c r="O8843" s="11"/>
      <c r="P8843" s="11"/>
    </row>
    <row r="8844" customFormat="false" ht="15" hidden="false" customHeight="false" outlineLevel="0" collapsed="false">
      <c r="A8844" s="7"/>
      <c r="B8844" s="7"/>
      <c r="C8844" s="7"/>
      <c r="D8844" s="7"/>
      <c r="E8844" s="7" t="s">
        <v>7133</v>
      </c>
      <c r="F8844" s="8"/>
      <c r="G8844" s="8"/>
      <c r="H8844" s="8"/>
      <c r="I8844" s="9"/>
      <c r="J8844" s="8"/>
      <c r="K8844" s="8"/>
      <c r="L8844" s="10" t="n">
        <f aca="false">L8845</f>
        <v>600</v>
      </c>
      <c r="M8844" s="10" t="n">
        <f aca="false">M8845</f>
        <v>0</v>
      </c>
      <c r="N8844" s="10" t="n">
        <f aca="false">N8845</f>
        <v>0</v>
      </c>
      <c r="O8844" s="10" t="n">
        <f aca="false">O8845</f>
        <v>0</v>
      </c>
      <c r="P8844" s="10" t="n">
        <f aca="false">L8844+M8844+N8844+O8844</f>
        <v>600</v>
      </c>
    </row>
    <row r="8845" customFormat="false" ht="15" hidden="false" customHeight="false" outlineLevel="0" collapsed="false">
      <c r="A8845" s="7"/>
      <c r="B8845" s="7"/>
      <c r="C8845" s="7"/>
      <c r="D8845" s="7"/>
      <c r="E8845" s="7"/>
      <c r="F8845" s="8" t="s">
        <v>28</v>
      </c>
      <c r="G8845" s="8"/>
      <c r="H8845" s="8"/>
      <c r="I8845" s="9"/>
      <c r="J8845" s="8"/>
      <c r="K8845" s="8"/>
      <c r="L8845" s="10" t="n">
        <f aca="false">SUM(L8847:L8847)</f>
        <v>600</v>
      </c>
      <c r="M8845" s="10" t="n">
        <f aca="false">SUM(M8847:M8847)</f>
        <v>0</v>
      </c>
      <c r="N8845" s="10" t="n">
        <f aca="false">SUM(N8847:N8847)</f>
        <v>0</v>
      </c>
      <c r="O8845" s="10" t="n">
        <f aca="false">SUM(O8847:O8847)</f>
        <v>0</v>
      </c>
      <c r="P8845" s="10" t="n">
        <f aca="false">L8845+M8845+N8845+O8845</f>
        <v>600</v>
      </c>
    </row>
    <row r="8846" customFormat="false" ht="2" hidden="false" customHeight="true" outlineLevel="0" collapsed="false">
      <c r="A8846" s="11"/>
      <c r="B8846" s="11"/>
      <c r="C8846" s="11"/>
      <c r="D8846" s="11"/>
      <c r="E8846" s="11"/>
      <c r="F8846" s="12"/>
      <c r="G8846" s="12"/>
      <c r="H8846" s="12"/>
      <c r="I8846" s="12"/>
      <c r="J8846" s="12"/>
      <c r="K8846" s="12"/>
      <c r="L8846" s="11"/>
      <c r="M8846" s="11"/>
      <c r="N8846" s="11"/>
      <c r="O8846" s="11"/>
      <c r="P8846" s="11"/>
    </row>
    <row r="8847" customFormat="false" ht="91" hidden="false" customHeight="false" outlineLevel="0" collapsed="false">
      <c r="A8847" s="13"/>
      <c r="B8847" s="13"/>
      <c r="C8847" s="13"/>
      <c r="D8847" s="13"/>
      <c r="E8847" s="13"/>
      <c r="F8847" s="14"/>
      <c r="G8847" s="14" t="s">
        <v>7134</v>
      </c>
      <c r="H8847" s="14" t="s">
        <v>429</v>
      </c>
      <c r="I8847" s="15" t="s">
        <v>7135</v>
      </c>
      <c r="J8847" s="14" t="s">
        <v>7136</v>
      </c>
      <c r="K8847" s="14" t="s">
        <v>33</v>
      </c>
      <c r="L8847" s="16" t="n">
        <v>600</v>
      </c>
      <c r="M8847" s="16"/>
      <c r="N8847" s="16"/>
      <c r="O8847" s="16"/>
      <c r="P8847" s="16" t="n">
        <v>600</v>
      </c>
    </row>
    <row r="8848" customFormat="false" ht="2" hidden="false" customHeight="true" outlineLevel="0" collapsed="false">
      <c r="A8848" s="11"/>
      <c r="B8848" s="11"/>
      <c r="C8848" s="11"/>
      <c r="D8848" s="11"/>
      <c r="E8848" s="11"/>
      <c r="F8848" s="12"/>
      <c r="G8848" s="12"/>
      <c r="H8848" s="12"/>
      <c r="I8848" s="12"/>
      <c r="J8848" s="12"/>
      <c r="K8848" s="12"/>
      <c r="L8848" s="11"/>
      <c r="M8848" s="11"/>
      <c r="N8848" s="11"/>
      <c r="O8848" s="11"/>
      <c r="P8848" s="11"/>
    </row>
    <row r="8849" customFormat="false" ht="15" hidden="false" customHeight="false" outlineLevel="0" collapsed="false">
      <c r="A8849" s="7"/>
      <c r="B8849" s="7"/>
      <c r="C8849" s="7"/>
      <c r="D8849" s="7"/>
      <c r="E8849" s="7" t="s">
        <v>7137</v>
      </c>
      <c r="F8849" s="8"/>
      <c r="G8849" s="8"/>
      <c r="H8849" s="8"/>
      <c r="I8849" s="9"/>
      <c r="J8849" s="8"/>
      <c r="K8849" s="8"/>
      <c r="L8849" s="10" t="n">
        <f aca="false">L8850</f>
        <v>770</v>
      </c>
      <c r="M8849" s="10" t="n">
        <f aca="false">M8850</f>
        <v>0</v>
      </c>
      <c r="N8849" s="10" t="n">
        <f aca="false">N8850</f>
        <v>0</v>
      </c>
      <c r="O8849" s="10" t="n">
        <f aca="false">O8850</f>
        <v>0</v>
      </c>
      <c r="P8849" s="10" t="n">
        <f aca="false">L8849+M8849+N8849+O8849</f>
        <v>770</v>
      </c>
    </row>
    <row r="8850" customFormat="false" ht="15" hidden="false" customHeight="false" outlineLevel="0" collapsed="false">
      <c r="A8850" s="7"/>
      <c r="B8850" s="7"/>
      <c r="C8850" s="7"/>
      <c r="D8850" s="7"/>
      <c r="E8850" s="7"/>
      <c r="F8850" s="8" t="s">
        <v>28</v>
      </c>
      <c r="G8850" s="8"/>
      <c r="H8850" s="8"/>
      <c r="I8850" s="9"/>
      <c r="J8850" s="8"/>
      <c r="K8850" s="8"/>
      <c r="L8850" s="10" t="n">
        <f aca="false">SUM(L8852:L8852)</f>
        <v>770</v>
      </c>
      <c r="M8850" s="10" t="n">
        <f aca="false">SUM(M8852:M8852)</f>
        <v>0</v>
      </c>
      <c r="N8850" s="10" t="n">
        <f aca="false">SUM(N8852:N8852)</f>
        <v>0</v>
      </c>
      <c r="O8850" s="10" t="n">
        <f aca="false">SUM(O8852:O8852)</f>
        <v>0</v>
      </c>
      <c r="P8850" s="10" t="n">
        <f aca="false">L8850+M8850+N8850+O8850</f>
        <v>770</v>
      </c>
    </row>
    <row r="8851" customFormat="false" ht="2" hidden="false" customHeight="true" outlineLevel="0" collapsed="false">
      <c r="A8851" s="11"/>
      <c r="B8851" s="11"/>
      <c r="C8851" s="11"/>
      <c r="D8851" s="11"/>
      <c r="E8851" s="11"/>
      <c r="F8851" s="12"/>
      <c r="G8851" s="12"/>
      <c r="H8851" s="12"/>
      <c r="I8851" s="12"/>
      <c r="J8851" s="12"/>
      <c r="K8851" s="12"/>
      <c r="L8851" s="11"/>
      <c r="M8851" s="11"/>
      <c r="N8851" s="11"/>
      <c r="O8851" s="11"/>
      <c r="P8851" s="11"/>
    </row>
    <row r="8852" customFormat="false" ht="91" hidden="false" customHeight="false" outlineLevel="0" collapsed="false">
      <c r="A8852" s="13"/>
      <c r="B8852" s="13"/>
      <c r="C8852" s="13"/>
      <c r="D8852" s="13"/>
      <c r="E8852" s="13"/>
      <c r="F8852" s="14"/>
      <c r="G8852" s="14" t="s">
        <v>7138</v>
      </c>
      <c r="H8852" s="14" t="s">
        <v>429</v>
      </c>
      <c r="I8852" s="15" t="s">
        <v>7139</v>
      </c>
      <c r="J8852" s="14" t="s">
        <v>7140</v>
      </c>
      <c r="K8852" s="14" t="s">
        <v>33</v>
      </c>
      <c r="L8852" s="16" t="n">
        <v>770</v>
      </c>
      <c r="M8852" s="16"/>
      <c r="N8852" s="16"/>
      <c r="O8852" s="16"/>
      <c r="P8852" s="16" t="n">
        <v>770</v>
      </c>
    </row>
    <row r="8853" customFormat="false" ht="2" hidden="false" customHeight="true" outlineLevel="0" collapsed="false">
      <c r="A8853" s="11"/>
      <c r="B8853" s="11"/>
      <c r="C8853" s="11"/>
      <c r="D8853" s="11"/>
      <c r="E8853" s="11"/>
      <c r="F8853" s="12"/>
      <c r="G8853" s="12"/>
      <c r="H8853" s="12"/>
      <c r="I8853" s="12"/>
      <c r="J8853" s="12"/>
      <c r="K8853" s="12"/>
      <c r="L8853" s="11"/>
      <c r="M8853" s="11"/>
      <c r="N8853" s="11"/>
      <c r="O8853" s="11"/>
      <c r="P8853" s="11"/>
    </row>
    <row r="8854" customFormat="false" ht="15" hidden="false" customHeight="false" outlineLevel="0" collapsed="false">
      <c r="A8854" s="7"/>
      <c r="B8854" s="7"/>
      <c r="C8854" s="7"/>
      <c r="D8854" s="7"/>
      <c r="E8854" s="7" t="s">
        <v>7141</v>
      </c>
      <c r="F8854" s="8"/>
      <c r="G8854" s="8"/>
      <c r="H8854" s="8"/>
      <c r="I8854" s="9"/>
      <c r="J8854" s="8"/>
      <c r="K8854" s="8"/>
      <c r="L8854" s="10" t="n">
        <f aca="false">L8855</f>
        <v>735.46</v>
      </c>
      <c r="M8854" s="10" t="n">
        <f aca="false">M8855</f>
        <v>0</v>
      </c>
      <c r="N8854" s="10" t="n">
        <f aca="false">N8855</f>
        <v>0</v>
      </c>
      <c r="O8854" s="10" t="n">
        <f aca="false">O8855</f>
        <v>0</v>
      </c>
      <c r="P8854" s="10" t="n">
        <f aca="false">L8854+M8854+N8854+O8854</f>
        <v>735.46</v>
      </c>
    </row>
    <row r="8855" customFormat="false" ht="15" hidden="false" customHeight="false" outlineLevel="0" collapsed="false">
      <c r="A8855" s="7"/>
      <c r="B8855" s="7"/>
      <c r="C8855" s="7"/>
      <c r="D8855" s="7"/>
      <c r="E8855" s="7"/>
      <c r="F8855" s="8" t="s">
        <v>6822</v>
      </c>
      <c r="G8855" s="8"/>
      <c r="H8855" s="8"/>
      <c r="I8855" s="9"/>
      <c r="J8855" s="8"/>
      <c r="K8855" s="8"/>
      <c r="L8855" s="10" t="n">
        <f aca="false">SUM(L8857:L8857)</f>
        <v>735.46</v>
      </c>
      <c r="M8855" s="10" t="n">
        <f aca="false">SUM(M8857:M8857)</f>
        <v>0</v>
      </c>
      <c r="N8855" s="10" t="n">
        <f aca="false">SUM(N8857:N8857)</f>
        <v>0</v>
      </c>
      <c r="O8855" s="10" t="n">
        <f aca="false">SUM(O8857:O8857)</f>
        <v>0</v>
      </c>
      <c r="P8855" s="10" t="n">
        <f aca="false">L8855+M8855+N8855+O8855</f>
        <v>735.46</v>
      </c>
    </row>
    <row r="8856" customFormat="false" ht="2" hidden="false" customHeight="true" outlineLevel="0" collapsed="false">
      <c r="A8856" s="11"/>
      <c r="B8856" s="11"/>
      <c r="C8856" s="11"/>
      <c r="D8856" s="11"/>
      <c r="E8856" s="11"/>
      <c r="F8856" s="12"/>
      <c r="G8856" s="12"/>
      <c r="H8856" s="12"/>
      <c r="I8856" s="12"/>
      <c r="J8856" s="12"/>
      <c r="K8856" s="12"/>
      <c r="L8856" s="11"/>
      <c r="M8856" s="11"/>
      <c r="N8856" s="11"/>
      <c r="O8856" s="11"/>
      <c r="P8856" s="11"/>
    </row>
    <row r="8857" customFormat="false" ht="104" hidden="false" customHeight="false" outlineLevel="0" collapsed="false">
      <c r="A8857" s="13"/>
      <c r="B8857" s="13"/>
      <c r="C8857" s="13"/>
      <c r="D8857" s="13"/>
      <c r="E8857" s="13"/>
      <c r="F8857" s="14"/>
      <c r="G8857" s="14" t="s">
        <v>7142</v>
      </c>
      <c r="H8857" s="14" t="s">
        <v>429</v>
      </c>
      <c r="I8857" s="15" t="s">
        <v>7143</v>
      </c>
      <c r="J8857" s="14" t="s">
        <v>7144</v>
      </c>
      <c r="K8857" s="14" t="s">
        <v>33</v>
      </c>
      <c r="L8857" s="16" t="n">
        <v>735.46</v>
      </c>
      <c r="M8857" s="16"/>
      <c r="N8857" s="16"/>
      <c r="O8857" s="16"/>
      <c r="P8857" s="16" t="n">
        <v>735.46</v>
      </c>
    </row>
    <row r="8858" customFormat="false" ht="2" hidden="false" customHeight="true" outlineLevel="0" collapsed="false">
      <c r="A8858" s="11"/>
      <c r="B8858" s="11"/>
      <c r="C8858" s="11"/>
      <c r="D8858" s="11"/>
      <c r="E8858" s="11"/>
      <c r="F8858" s="12"/>
      <c r="G8858" s="12"/>
      <c r="H8858" s="12"/>
      <c r="I8858" s="12"/>
      <c r="J8858" s="12"/>
      <c r="K8858" s="12"/>
      <c r="L8858" s="11"/>
      <c r="M8858" s="11"/>
      <c r="N8858" s="11"/>
      <c r="O8858" s="11"/>
      <c r="P8858" s="11"/>
    </row>
    <row r="8859" customFormat="false" ht="15" hidden="false" customHeight="false" outlineLevel="0" collapsed="false">
      <c r="A8859" s="7"/>
      <c r="B8859" s="7"/>
      <c r="C8859" s="7"/>
      <c r="D8859" s="7"/>
      <c r="E8859" s="7" t="s">
        <v>7145</v>
      </c>
      <c r="F8859" s="8"/>
      <c r="G8859" s="8"/>
      <c r="H8859" s="8"/>
      <c r="I8859" s="9"/>
      <c r="J8859" s="8"/>
      <c r="K8859" s="8"/>
      <c r="L8859" s="10" t="n">
        <f aca="false">L8860</f>
        <v>735.46</v>
      </c>
      <c r="M8859" s="10" t="n">
        <f aca="false">M8860</f>
        <v>0</v>
      </c>
      <c r="N8859" s="10" t="n">
        <f aca="false">N8860</f>
        <v>0</v>
      </c>
      <c r="O8859" s="10" t="n">
        <f aca="false">O8860</f>
        <v>0</v>
      </c>
      <c r="P8859" s="10" t="n">
        <f aca="false">L8859+M8859+N8859+O8859</f>
        <v>735.46</v>
      </c>
    </row>
    <row r="8860" customFormat="false" ht="15" hidden="false" customHeight="false" outlineLevel="0" collapsed="false">
      <c r="A8860" s="7"/>
      <c r="B8860" s="7"/>
      <c r="C8860" s="7"/>
      <c r="D8860" s="7"/>
      <c r="E8860" s="7"/>
      <c r="F8860" s="8" t="s">
        <v>6822</v>
      </c>
      <c r="G8860" s="8"/>
      <c r="H8860" s="8"/>
      <c r="I8860" s="9"/>
      <c r="J8860" s="8"/>
      <c r="K8860" s="8"/>
      <c r="L8860" s="10" t="n">
        <f aca="false">SUM(L8862:L8862)</f>
        <v>735.46</v>
      </c>
      <c r="M8860" s="10" t="n">
        <f aca="false">SUM(M8862:M8862)</f>
        <v>0</v>
      </c>
      <c r="N8860" s="10" t="n">
        <f aca="false">SUM(N8862:N8862)</f>
        <v>0</v>
      </c>
      <c r="O8860" s="10" t="n">
        <f aca="false">SUM(O8862:O8862)</f>
        <v>0</v>
      </c>
      <c r="P8860" s="10" t="n">
        <f aca="false">L8860+M8860+N8860+O8860</f>
        <v>735.46</v>
      </c>
    </row>
    <row r="8861" customFormat="false" ht="2" hidden="false" customHeight="true" outlineLevel="0" collapsed="false">
      <c r="A8861" s="11"/>
      <c r="B8861" s="11"/>
      <c r="C8861" s="11"/>
      <c r="D8861" s="11"/>
      <c r="E8861" s="11"/>
      <c r="F8861" s="12"/>
      <c r="G8861" s="12"/>
      <c r="H8861" s="12"/>
      <c r="I8861" s="12"/>
      <c r="J8861" s="12"/>
      <c r="K8861" s="12"/>
      <c r="L8861" s="11"/>
      <c r="M8861" s="11"/>
      <c r="N8861" s="11"/>
      <c r="O8861" s="11"/>
      <c r="P8861" s="11"/>
    </row>
    <row r="8862" customFormat="false" ht="91" hidden="false" customHeight="false" outlineLevel="0" collapsed="false">
      <c r="A8862" s="13"/>
      <c r="B8862" s="13"/>
      <c r="C8862" s="13"/>
      <c r="D8862" s="13"/>
      <c r="E8862" s="13"/>
      <c r="F8862" s="14"/>
      <c r="G8862" s="14" t="s">
        <v>7146</v>
      </c>
      <c r="H8862" s="14" t="s">
        <v>429</v>
      </c>
      <c r="I8862" s="15" t="s">
        <v>7147</v>
      </c>
      <c r="J8862" s="14" t="s">
        <v>7148</v>
      </c>
      <c r="K8862" s="14" t="s">
        <v>33</v>
      </c>
      <c r="L8862" s="16" t="n">
        <v>735.46</v>
      </c>
      <c r="M8862" s="16"/>
      <c r="N8862" s="16"/>
      <c r="O8862" s="16"/>
      <c r="P8862" s="16" t="n">
        <v>735.46</v>
      </c>
    </row>
    <row r="8863" customFormat="false" ht="2" hidden="false" customHeight="true" outlineLevel="0" collapsed="false">
      <c r="A8863" s="11"/>
      <c r="B8863" s="11"/>
      <c r="C8863" s="11"/>
      <c r="D8863" s="11"/>
      <c r="E8863" s="11"/>
      <c r="F8863" s="12"/>
      <c r="G8863" s="12"/>
      <c r="H8863" s="12"/>
      <c r="I8863" s="12"/>
      <c r="J8863" s="12"/>
      <c r="K8863" s="12"/>
      <c r="L8863" s="11"/>
      <c r="M8863" s="11"/>
      <c r="N8863" s="11"/>
      <c r="O8863" s="11"/>
      <c r="P8863" s="11"/>
    </row>
    <row r="8864" customFormat="false" ht="15" hidden="false" customHeight="false" outlineLevel="0" collapsed="false">
      <c r="A8864" s="7"/>
      <c r="B8864" s="7"/>
      <c r="C8864" s="7"/>
      <c r="D8864" s="7"/>
      <c r="E8864" s="7" t="s">
        <v>7149</v>
      </c>
      <c r="F8864" s="8"/>
      <c r="G8864" s="8"/>
      <c r="H8864" s="8"/>
      <c r="I8864" s="9"/>
      <c r="J8864" s="8"/>
      <c r="K8864" s="8"/>
      <c r="L8864" s="10" t="n">
        <f aca="false">L8865</f>
        <v>735.46</v>
      </c>
      <c r="M8864" s="10" t="n">
        <f aca="false">M8865</f>
        <v>0</v>
      </c>
      <c r="N8864" s="10" t="n">
        <f aca="false">N8865</f>
        <v>0</v>
      </c>
      <c r="O8864" s="10" t="n">
        <f aca="false">O8865</f>
        <v>0</v>
      </c>
      <c r="P8864" s="10" t="n">
        <f aca="false">L8864+M8864+N8864+O8864</f>
        <v>735.46</v>
      </c>
    </row>
    <row r="8865" customFormat="false" ht="15" hidden="false" customHeight="false" outlineLevel="0" collapsed="false">
      <c r="A8865" s="7"/>
      <c r="B8865" s="7"/>
      <c r="C8865" s="7"/>
      <c r="D8865" s="7"/>
      <c r="E8865" s="7"/>
      <c r="F8865" s="8" t="s">
        <v>6822</v>
      </c>
      <c r="G8865" s="8"/>
      <c r="H8865" s="8"/>
      <c r="I8865" s="9"/>
      <c r="J8865" s="8"/>
      <c r="K8865" s="8"/>
      <c r="L8865" s="10" t="n">
        <f aca="false">SUM(L8867:L8867)</f>
        <v>735.46</v>
      </c>
      <c r="M8865" s="10" t="n">
        <f aca="false">SUM(M8867:M8867)</f>
        <v>0</v>
      </c>
      <c r="N8865" s="10" t="n">
        <f aca="false">SUM(N8867:N8867)</f>
        <v>0</v>
      </c>
      <c r="O8865" s="10" t="n">
        <f aca="false">SUM(O8867:O8867)</f>
        <v>0</v>
      </c>
      <c r="P8865" s="10" t="n">
        <f aca="false">L8865+M8865+N8865+O8865</f>
        <v>735.46</v>
      </c>
    </row>
    <row r="8866" customFormat="false" ht="2" hidden="false" customHeight="true" outlineLevel="0" collapsed="false">
      <c r="A8866" s="11"/>
      <c r="B8866" s="11"/>
      <c r="C8866" s="11"/>
      <c r="D8866" s="11"/>
      <c r="E8866" s="11"/>
      <c r="F8866" s="12"/>
      <c r="G8866" s="12"/>
      <c r="H8866" s="12"/>
      <c r="I8866" s="12"/>
      <c r="J8866" s="12"/>
      <c r="K8866" s="12"/>
      <c r="L8866" s="11"/>
      <c r="M8866" s="11"/>
      <c r="N8866" s="11"/>
      <c r="O8866" s="11"/>
      <c r="P8866" s="11"/>
    </row>
    <row r="8867" customFormat="false" ht="91" hidden="false" customHeight="false" outlineLevel="0" collapsed="false">
      <c r="A8867" s="13"/>
      <c r="B8867" s="13"/>
      <c r="C8867" s="13"/>
      <c r="D8867" s="13"/>
      <c r="E8867" s="13"/>
      <c r="F8867" s="14"/>
      <c r="G8867" s="14" t="s">
        <v>7150</v>
      </c>
      <c r="H8867" s="14" t="s">
        <v>429</v>
      </c>
      <c r="I8867" s="15" t="s">
        <v>7151</v>
      </c>
      <c r="J8867" s="14" t="s">
        <v>7152</v>
      </c>
      <c r="K8867" s="14" t="s">
        <v>33</v>
      </c>
      <c r="L8867" s="16" t="n">
        <v>735.46</v>
      </c>
      <c r="M8867" s="16"/>
      <c r="N8867" s="16"/>
      <c r="O8867" s="16"/>
      <c r="P8867" s="16" t="n">
        <v>735.46</v>
      </c>
    </row>
    <row r="8868" customFormat="false" ht="2" hidden="false" customHeight="true" outlineLevel="0" collapsed="false">
      <c r="A8868" s="11"/>
      <c r="B8868" s="11"/>
      <c r="C8868" s="11"/>
      <c r="D8868" s="11"/>
      <c r="E8868" s="11"/>
      <c r="F8868" s="12"/>
      <c r="G8868" s="12"/>
      <c r="H8868" s="12"/>
      <c r="I8868" s="12"/>
      <c r="J8868" s="12"/>
      <c r="K8868" s="12"/>
      <c r="L8868" s="11"/>
      <c r="M8868" s="11"/>
      <c r="N8868" s="11"/>
      <c r="O8868" s="11"/>
      <c r="P8868" s="11"/>
    </row>
    <row r="8869" customFormat="false" ht="15" hidden="false" customHeight="false" outlineLevel="0" collapsed="false">
      <c r="A8869" s="7"/>
      <c r="B8869" s="7"/>
      <c r="C8869" s="7"/>
      <c r="D8869" s="7"/>
      <c r="E8869" s="7" t="s">
        <v>7153</v>
      </c>
      <c r="F8869" s="8"/>
      <c r="G8869" s="8"/>
      <c r="H8869" s="8"/>
      <c r="I8869" s="9"/>
      <c r="J8869" s="8"/>
      <c r="K8869" s="8"/>
      <c r="L8869" s="10" t="n">
        <f aca="false">L8870</f>
        <v>735.46</v>
      </c>
      <c r="M8869" s="10" t="n">
        <f aca="false">M8870</f>
        <v>0</v>
      </c>
      <c r="N8869" s="10" t="n">
        <f aca="false">N8870</f>
        <v>0</v>
      </c>
      <c r="O8869" s="10" t="n">
        <f aca="false">O8870</f>
        <v>0</v>
      </c>
      <c r="P8869" s="10" t="n">
        <f aca="false">L8869+M8869+N8869+O8869</f>
        <v>735.46</v>
      </c>
    </row>
    <row r="8870" customFormat="false" ht="15" hidden="false" customHeight="false" outlineLevel="0" collapsed="false">
      <c r="A8870" s="7"/>
      <c r="B8870" s="7"/>
      <c r="C8870" s="7"/>
      <c r="D8870" s="7"/>
      <c r="E8870" s="7"/>
      <c r="F8870" s="8" t="s">
        <v>6822</v>
      </c>
      <c r="G8870" s="8"/>
      <c r="H8870" s="8"/>
      <c r="I8870" s="9"/>
      <c r="J8870" s="8"/>
      <c r="K8870" s="8"/>
      <c r="L8870" s="10" t="n">
        <f aca="false">SUM(L8872:L8872)</f>
        <v>735.46</v>
      </c>
      <c r="M8870" s="10" t="n">
        <f aca="false">SUM(M8872:M8872)</f>
        <v>0</v>
      </c>
      <c r="N8870" s="10" t="n">
        <f aca="false">SUM(N8872:N8872)</f>
        <v>0</v>
      </c>
      <c r="O8870" s="10" t="n">
        <f aca="false">SUM(O8872:O8872)</f>
        <v>0</v>
      </c>
      <c r="P8870" s="10" t="n">
        <f aca="false">L8870+M8870+N8870+O8870</f>
        <v>735.46</v>
      </c>
    </row>
    <row r="8871" customFormat="false" ht="2" hidden="false" customHeight="true" outlineLevel="0" collapsed="false">
      <c r="A8871" s="11"/>
      <c r="B8871" s="11"/>
      <c r="C8871" s="11"/>
      <c r="D8871" s="11"/>
      <c r="E8871" s="11"/>
      <c r="F8871" s="12"/>
      <c r="G8871" s="12"/>
      <c r="H8871" s="12"/>
      <c r="I8871" s="12"/>
      <c r="J8871" s="12"/>
      <c r="K8871" s="12"/>
      <c r="L8871" s="11"/>
      <c r="M8871" s="11"/>
      <c r="N8871" s="11"/>
      <c r="O8871" s="11"/>
      <c r="P8871" s="11"/>
    </row>
    <row r="8872" customFormat="false" ht="91" hidden="false" customHeight="false" outlineLevel="0" collapsed="false">
      <c r="A8872" s="13"/>
      <c r="B8872" s="13"/>
      <c r="C8872" s="13"/>
      <c r="D8872" s="13"/>
      <c r="E8872" s="13"/>
      <c r="F8872" s="14"/>
      <c r="G8872" s="14" t="s">
        <v>7154</v>
      </c>
      <c r="H8872" s="14" t="s">
        <v>429</v>
      </c>
      <c r="I8872" s="15" t="s">
        <v>7155</v>
      </c>
      <c r="J8872" s="14" t="s">
        <v>7156</v>
      </c>
      <c r="K8872" s="14" t="s">
        <v>33</v>
      </c>
      <c r="L8872" s="16" t="n">
        <v>735.46</v>
      </c>
      <c r="M8872" s="16"/>
      <c r="N8872" s="16"/>
      <c r="O8872" s="16"/>
      <c r="P8872" s="16" t="n">
        <v>735.46</v>
      </c>
    </row>
    <row r="8873" customFormat="false" ht="2" hidden="false" customHeight="true" outlineLevel="0" collapsed="false">
      <c r="A8873" s="11"/>
      <c r="B8873" s="11"/>
      <c r="C8873" s="11"/>
      <c r="D8873" s="11"/>
      <c r="E8873" s="11"/>
      <c r="F8873" s="12"/>
      <c r="G8873" s="12"/>
      <c r="H8873" s="12"/>
      <c r="I8873" s="12"/>
      <c r="J8873" s="12"/>
      <c r="K8873" s="12"/>
      <c r="L8873" s="11"/>
      <c r="M8873" s="11"/>
      <c r="N8873" s="11"/>
      <c r="O8873" s="11"/>
      <c r="P8873" s="11"/>
    </row>
    <row r="8874" customFormat="false" ht="15" hidden="false" customHeight="false" outlineLevel="0" collapsed="false">
      <c r="A8874" s="7"/>
      <c r="B8874" s="7"/>
      <c r="C8874" s="7"/>
      <c r="D8874" s="7"/>
      <c r="E8874" s="7" t="s">
        <v>7157</v>
      </c>
      <c r="F8874" s="8"/>
      <c r="G8874" s="8"/>
      <c r="H8874" s="8"/>
      <c r="I8874" s="9"/>
      <c r="J8874" s="8"/>
      <c r="K8874" s="8"/>
      <c r="L8874" s="10" t="n">
        <f aca="false">L8875</f>
        <v>1100</v>
      </c>
      <c r="M8874" s="10" t="n">
        <f aca="false">M8875</f>
        <v>0</v>
      </c>
      <c r="N8874" s="10" t="n">
        <f aca="false">N8875</f>
        <v>0</v>
      </c>
      <c r="O8874" s="10" t="n">
        <f aca="false">O8875</f>
        <v>0</v>
      </c>
      <c r="P8874" s="10" t="n">
        <f aca="false">L8874+M8874+N8874+O8874</f>
        <v>1100</v>
      </c>
    </row>
    <row r="8875" customFormat="false" ht="15" hidden="false" customHeight="false" outlineLevel="0" collapsed="false">
      <c r="A8875" s="7"/>
      <c r="B8875" s="7"/>
      <c r="C8875" s="7"/>
      <c r="D8875" s="7"/>
      <c r="E8875" s="7"/>
      <c r="F8875" s="8" t="s">
        <v>28</v>
      </c>
      <c r="G8875" s="8"/>
      <c r="H8875" s="8"/>
      <c r="I8875" s="9"/>
      <c r="J8875" s="8"/>
      <c r="K8875" s="8"/>
      <c r="L8875" s="10" t="n">
        <f aca="false">SUM(L8877:L8877)</f>
        <v>1100</v>
      </c>
      <c r="M8875" s="10" t="n">
        <f aca="false">SUM(M8877:M8877)</f>
        <v>0</v>
      </c>
      <c r="N8875" s="10" t="n">
        <f aca="false">SUM(N8877:N8877)</f>
        <v>0</v>
      </c>
      <c r="O8875" s="10" t="n">
        <f aca="false">SUM(O8877:O8877)</f>
        <v>0</v>
      </c>
      <c r="P8875" s="10" t="n">
        <f aca="false">L8875+M8875+N8875+O8875</f>
        <v>1100</v>
      </c>
    </row>
    <row r="8876" customFormat="false" ht="2" hidden="false" customHeight="true" outlineLevel="0" collapsed="false">
      <c r="A8876" s="11"/>
      <c r="B8876" s="11"/>
      <c r="C8876" s="11"/>
      <c r="D8876" s="11"/>
      <c r="E8876" s="11"/>
      <c r="F8876" s="12"/>
      <c r="G8876" s="12"/>
      <c r="H8876" s="12"/>
      <c r="I8876" s="12"/>
      <c r="J8876" s="12"/>
      <c r="K8876" s="12"/>
      <c r="L8876" s="11"/>
      <c r="M8876" s="11"/>
      <c r="N8876" s="11"/>
      <c r="O8876" s="11"/>
      <c r="P8876" s="11"/>
    </row>
    <row r="8877" customFormat="false" ht="104" hidden="false" customHeight="false" outlineLevel="0" collapsed="false">
      <c r="A8877" s="13"/>
      <c r="B8877" s="13"/>
      <c r="C8877" s="13"/>
      <c r="D8877" s="13"/>
      <c r="E8877" s="13"/>
      <c r="F8877" s="14"/>
      <c r="G8877" s="14" t="s">
        <v>7158</v>
      </c>
      <c r="H8877" s="14" t="s">
        <v>429</v>
      </c>
      <c r="I8877" s="15" t="s">
        <v>7159</v>
      </c>
      <c r="J8877" s="14" t="s">
        <v>7160</v>
      </c>
      <c r="K8877" s="14" t="s">
        <v>33</v>
      </c>
      <c r="L8877" s="16" t="n">
        <v>1100</v>
      </c>
      <c r="M8877" s="16"/>
      <c r="N8877" s="16"/>
      <c r="O8877" s="16"/>
      <c r="P8877" s="16" t="n">
        <v>1100</v>
      </c>
    </row>
    <row r="8878" customFormat="false" ht="2" hidden="false" customHeight="true" outlineLevel="0" collapsed="false">
      <c r="A8878" s="11"/>
      <c r="B8878" s="11"/>
      <c r="C8878" s="11"/>
      <c r="D8878" s="11"/>
      <c r="E8878" s="11"/>
      <c r="F8878" s="12"/>
      <c r="G8878" s="12"/>
      <c r="H8878" s="12"/>
      <c r="I8878" s="12"/>
      <c r="J8878" s="12"/>
      <c r="K8878" s="12"/>
      <c r="L8878" s="11"/>
      <c r="M8878" s="11"/>
      <c r="N8878" s="11"/>
      <c r="O8878" s="11"/>
      <c r="P8878" s="11"/>
    </row>
    <row r="8879" customFormat="false" ht="15" hidden="false" customHeight="false" outlineLevel="0" collapsed="false">
      <c r="A8879" s="7"/>
      <c r="B8879" s="7"/>
      <c r="C8879" s="7"/>
      <c r="D8879" s="7"/>
      <c r="E8879" s="7" t="s">
        <v>7161</v>
      </c>
      <c r="F8879" s="8"/>
      <c r="G8879" s="8"/>
      <c r="H8879" s="8"/>
      <c r="I8879" s="9"/>
      <c r="J8879" s="8"/>
      <c r="K8879" s="8"/>
      <c r="L8879" s="10" t="n">
        <f aca="false">L8880</f>
        <v>1100</v>
      </c>
      <c r="M8879" s="10" t="n">
        <f aca="false">M8880</f>
        <v>0</v>
      </c>
      <c r="N8879" s="10" t="n">
        <f aca="false">N8880</f>
        <v>0</v>
      </c>
      <c r="O8879" s="10" t="n">
        <f aca="false">O8880</f>
        <v>0</v>
      </c>
      <c r="P8879" s="10" t="n">
        <f aca="false">L8879+M8879+N8879+O8879</f>
        <v>1100</v>
      </c>
    </row>
    <row r="8880" customFormat="false" ht="15" hidden="false" customHeight="false" outlineLevel="0" collapsed="false">
      <c r="A8880" s="7"/>
      <c r="B8880" s="7"/>
      <c r="C8880" s="7"/>
      <c r="D8880" s="7"/>
      <c r="E8880" s="7"/>
      <c r="F8880" s="8" t="s">
        <v>28</v>
      </c>
      <c r="G8880" s="8"/>
      <c r="H8880" s="8"/>
      <c r="I8880" s="9"/>
      <c r="J8880" s="8"/>
      <c r="K8880" s="8"/>
      <c r="L8880" s="10" t="n">
        <f aca="false">SUM(L8882:L8882)</f>
        <v>1100</v>
      </c>
      <c r="M8880" s="10" t="n">
        <f aca="false">SUM(M8882:M8882)</f>
        <v>0</v>
      </c>
      <c r="N8880" s="10" t="n">
        <f aca="false">SUM(N8882:N8882)</f>
        <v>0</v>
      </c>
      <c r="O8880" s="10" t="n">
        <f aca="false">SUM(O8882:O8882)</f>
        <v>0</v>
      </c>
      <c r="P8880" s="10" t="n">
        <f aca="false">L8880+M8880+N8880+O8880</f>
        <v>1100</v>
      </c>
    </row>
    <row r="8881" customFormat="false" ht="2" hidden="false" customHeight="true" outlineLevel="0" collapsed="false">
      <c r="A8881" s="11"/>
      <c r="B8881" s="11"/>
      <c r="C8881" s="11"/>
      <c r="D8881" s="11"/>
      <c r="E8881" s="11"/>
      <c r="F8881" s="12"/>
      <c r="G8881" s="12"/>
      <c r="H8881" s="12"/>
      <c r="I8881" s="12"/>
      <c r="J8881" s="12"/>
      <c r="K8881" s="12"/>
      <c r="L8881" s="11"/>
      <c r="M8881" s="11"/>
      <c r="N8881" s="11"/>
      <c r="O8881" s="11"/>
      <c r="P8881" s="11"/>
    </row>
    <row r="8882" customFormat="false" ht="104" hidden="false" customHeight="false" outlineLevel="0" collapsed="false">
      <c r="A8882" s="13"/>
      <c r="B8882" s="13"/>
      <c r="C8882" s="13"/>
      <c r="D8882" s="13"/>
      <c r="E8882" s="13"/>
      <c r="F8882" s="14"/>
      <c r="G8882" s="14" t="s">
        <v>7162</v>
      </c>
      <c r="H8882" s="14" t="s">
        <v>429</v>
      </c>
      <c r="I8882" s="15" t="s">
        <v>7163</v>
      </c>
      <c r="J8882" s="14" t="s">
        <v>7164</v>
      </c>
      <c r="K8882" s="14" t="s">
        <v>33</v>
      </c>
      <c r="L8882" s="16" t="n">
        <v>1100</v>
      </c>
      <c r="M8882" s="16"/>
      <c r="N8882" s="16"/>
      <c r="O8882" s="16"/>
      <c r="P8882" s="16" t="n">
        <v>1100</v>
      </c>
    </row>
    <row r="8883" customFormat="false" ht="2" hidden="false" customHeight="true" outlineLevel="0" collapsed="false">
      <c r="A8883" s="11"/>
      <c r="B8883" s="11"/>
      <c r="C8883" s="11"/>
      <c r="D8883" s="11"/>
      <c r="E8883" s="11"/>
      <c r="F8883" s="12"/>
      <c r="G8883" s="12"/>
      <c r="H8883" s="12"/>
      <c r="I8883" s="12"/>
      <c r="J8883" s="12"/>
      <c r="K8883" s="12"/>
      <c r="L8883" s="11"/>
      <c r="M8883" s="11"/>
      <c r="N8883" s="11"/>
      <c r="O8883" s="11"/>
      <c r="P8883" s="11"/>
    </row>
    <row r="8884" customFormat="false" ht="15" hidden="false" customHeight="false" outlineLevel="0" collapsed="false">
      <c r="A8884" s="7"/>
      <c r="B8884" s="7"/>
      <c r="C8884" s="7"/>
      <c r="D8884" s="7"/>
      <c r="E8884" s="7" t="s">
        <v>7165</v>
      </c>
      <c r="F8884" s="8"/>
      <c r="G8884" s="8"/>
      <c r="H8884" s="8"/>
      <c r="I8884" s="9"/>
      <c r="J8884" s="8"/>
      <c r="K8884" s="8"/>
      <c r="L8884" s="10" t="n">
        <f aca="false">L8885</f>
        <v>1045</v>
      </c>
      <c r="M8884" s="10" t="n">
        <f aca="false">M8885</f>
        <v>0</v>
      </c>
      <c r="N8884" s="10" t="n">
        <f aca="false">N8885</f>
        <v>0</v>
      </c>
      <c r="O8884" s="10" t="n">
        <f aca="false">O8885</f>
        <v>0</v>
      </c>
      <c r="P8884" s="10" t="n">
        <f aca="false">L8884+M8884+N8884+O8884</f>
        <v>1045</v>
      </c>
    </row>
    <row r="8885" customFormat="false" ht="15" hidden="false" customHeight="false" outlineLevel="0" collapsed="false">
      <c r="A8885" s="7"/>
      <c r="B8885" s="7"/>
      <c r="C8885" s="7"/>
      <c r="D8885" s="7"/>
      <c r="E8885" s="7"/>
      <c r="F8885" s="8" t="s">
        <v>28</v>
      </c>
      <c r="G8885" s="8"/>
      <c r="H8885" s="8"/>
      <c r="I8885" s="9"/>
      <c r="J8885" s="8"/>
      <c r="K8885" s="8"/>
      <c r="L8885" s="10" t="n">
        <f aca="false">SUM(L8887:L8887)</f>
        <v>1045</v>
      </c>
      <c r="M8885" s="10" t="n">
        <f aca="false">SUM(M8887:M8887)</f>
        <v>0</v>
      </c>
      <c r="N8885" s="10" t="n">
        <f aca="false">SUM(N8887:N8887)</f>
        <v>0</v>
      </c>
      <c r="O8885" s="10" t="n">
        <f aca="false">SUM(O8887:O8887)</f>
        <v>0</v>
      </c>
      <c r="P8885" s="10" t="n">
        <f aca="false">L8885+M8885+N8885+O8885</f>
        <v>1045</v>
      </c>
    </row>
    <row r="8886" customFormat="false" ht="2" hidden="false" customHeight="true" outlineLevel="0" collapsed="false">
      <c r="A8886" s="11"/>
      <c r="B8886" s="11"/>
      <c r="C8886" s="11"/>
      <c r="D8886" s="11"/>
      <c r="E8886" s="11"/>
      <c r="F8886" s="12"/>
      <c r="G8886" s="12"/>
      <c r="H8886" s="12"/>
      <c r="I8886" s="12"/>
      <c r="J8886" s="12"/>
      <c r="K8886" s="12"/>
      <c r="L8886" s="11"/>
      <c r="M8886" s="11"/>
      <c r="N8886" s="11"/>
      <c r="O8886" s="11"/>
      <c r="P8886" s="11"/>
    </row>
    <row r="8887" customFormat="false" ht="104" hidden="false" customHeight="false" outlineLevel="0" collapsed="false">
      <c r="A8887" s="13"/>
      <c r="B8887" s="13"/>
      <c r="C8887" s="13"/>
      <c r="D8887" s="13"/>
      <c r="E8887" s="13"/>
      <c r="F8887" s="14"/>
      <c r="G8887" s="14" t="s">
        <v>7166</v>
      </c>
      <c r="H8887" s="14" t="s">
        <v>429</v>
      </c>
      <c r="I8887" s="15" t="s">
        <v>7167</v>
      </c>
      <c r="J8887" s="14" t="s">
        <v>7168</v>
      </c>
      <c r="K8887" s="14" t="s">
        <v>33</v>
      </c>
      <c r="L8887" s="16" t="n">
        <v>1045</v>
      </c>
      <c r="M8887" s="16"/>
      <c r="N8887" s="16"/>
      <c r="O8887" s="16"/>
      <c r="P8887" s="16" t="n">
        <v>1045</v>
      </c>
    </row>
    <row r="8888" customFormat="false" ht="2" hidden="false" customHeight="true" outlineLevel="0" collapsed="false">
      <c r="A8888" s="11"/>
      <c r="B8888" s="11"/>
      <c r="C8888" s="11"/>
      <c r="D8888" s="11"/>
      <c r="E8888" s="11"/>
      <c r="F8888" s="12"/>
      <c r="G8888" s="12"/>
      <c r="H8888" s="12"/>
      <c r="I8888" s="12"/>
      <c r="J8888" s="12"/>
      <c r="K8888" s="12"/>
      <c r="L8888" s="11"/>
      <c r="M8888" s="11"/>
      <c r="N8888" s="11"/>
      <c r="O8888" s="11"/>
      <c r="P8888" s="11"/>
    </row>
    <row r="8889" customFormat="false" ht="15" hidden="false" customHeight="false" outlineLevel="0" collapsed="false">
      <c r="A8889" s="7"/>
      <c r="B8889" s="7"/>
      <c r="C8889" s="7"/>
      <c r="D8889" s="7"/>
      <c r="E8889" s="7" t="s">
        <v>7169</v>
      </c>
      <c r="F8889" s="8"/>
      <c r="G8889" s="8"/>
      <c r="H8889" s="8"/>
      <c r="I8889" s="9"/>
      <c r="J8889" s="8"/>
      <c r="K8889" s="8"/>
      <c r="L8889" s="10" t="n">
        <f aca="false">L8890</f>
        <v>1100</v>
      </c>
      <c r="M8889" s="10" t="n">
        <f aca="false">M8890</f>
        <v>0</v>
      </c>
      <c r="N8889" s="10" t="n">
        <f aca="false">N8890</f>
        <v>0</v>
      </c>
      <c r="O8889" s="10" t="n">
        <f aca="false">O8890</f>
        <v>0</v>
      </c>
      <c r="P8889" s="10" t="n">
        <f aca="false">L8889+M8889+N8889+O8889</f>
        <v>1100</v>
      </c>
    </row>
    <row r="8890" customFormat="false" ht="15" hidden="false" customHeight="false" outlineLevel="0" collapsed="false">
      <c r="A8890" s="7"/>
      <c r="B8890" s="7"/>
      <c r="C8890" s="7"/>
      <c r="D8890" s="7"/>
      <c r="E8890" s="7"/>
      <c r="F8890" s="8" t="s">
        <v>28</v>
      </c>
      <c r="G8890" s="8"/>
      <c r="H8890" s="8"/>
      <c r="I8890" s="9"/>
      <c r="J8890" s="8"/>
      <c r="K8890" s="8"/>
      <c r="L8890" s="10" t="n">
        <f aca="false">SUM(L8892:L8892)</f>
        <v>1100</v>
      </c>
      <c r="M8890" s="10" t="n">
        <f aca="false">SUM(M8892:M8892)</f>
        <v>0</v>
      </c>
      <c r="N8890" s="10" t="n">
        <f aca="false">SUM(N8892:N8892)</f>
        <v>0</v>
      </c>
      <c r="O8890" s="10" t="n">
        <f aca="false">SUM(O8892:O8892)</f>
        <v>0</v>
      </c>
      <c r="P8890" s="10" t="n">
        <f aca="false">L8890+M8890+N8890+O8890</f>
        <v>1100</v>
      </c>
    </row>
    <row r="8891" customFormat="false" ht="2" hidden="false" customHeight="true" outlineLevel="0" collapsed="false">
      <c r="A8891" s="11"/>
      <c r="B8891" s="11"/>
      <c r="C8891" s="11"/>
      <c r="D8891" s="11"/>
      <c r="E8891" s="11"/>
      <c r="F8891" s="12"/>
      <c r="G8891" s="12"/>
      <c r="H8891" s="12"/>
      <c r="I8891" s="12"/>
      <c r="J8891" s="12"/>
      <c r="K8891" s="12"/>
      <c r="L8891" s="11"/>
      <c r="M8891" s="11"/>
      <c r="N8891" s="11"/>
      <c r="O8891" s="11"/>
      <c r="P8891" s="11"/>
    </row>
    <row r="8892" customFormat="false" ht="91" hidden="false" customHeight="false" outlineLevel="0" collapsed="false">
      <c r="A8892" s="13"/>
      <c r="B8892" s="13"/>
      <c r="C8892" s="13"/>
      <c r="D8892" s="13"/>
      <c r="E8892" s="13"/>
      <c r="F8892" s="14"/>
      <c r="G8892" s="14" t="s">
        <v>7170</v>
      </c>
      <c r="H8892" s="14" t="s">
        <v>429</v>
      </c>
      <c r="I8892" s="15" t="s">
        <v>7171</v>
      </c>
      <c r="J8892" s="14" t="s">
        <v>7172</v>
      </c>
      <c r="K8892" s="14" t="s">
        <v>33</v>
      </c>
      <c r="L8892" s="16" t="n">
        <v>1100</v>
      </c>
      <c r="M8892" s="16"/>
      <c r="N8892" s="16"/>
      <c r="O8892" s="16"/>
      <c r="P8892" s="16" t="n">
        <v>1100</v>
      </c>
    </row>
    <row r="8893" customFormat="false" ht="2" hidden="false" customHeight="true" outlineLevel="0" collapsed="false">
      <c r="A8893" s="11"/>
      <c r="B8893" s="11"/>
      <c r="C8893" s="11"/>
      <c r="D8893" s="11"/>
      <c r="E8893" s="11"/>
      <c r="F8893" s="12"/>
      <c r="G8893" s="12"/>
      <c r="H8893" s="12"/>
      <c r="I8893" s="12"/>
      <c r="J8893" s="12"/>
      <c r="K8893" s="12"/>
      <c r="L8893" s="11"/>
      <c r="M8893" s="11"/>
      <c r="N8893" s="11"/>
      <c r="O8893" s="11"/>
      <c r="P8893" s="11"/>
    </row>
    <row r="8894" customFormat="false" ht="15" hidden="false" customHeight="false" outlineLevel="0" collapsed="false">
      <c r="A8894" s="7"/>
      <c r="B8894" s="7"/>
      <c r="C8894" s="7"/>
      <c r="D8894" s="7"/>
      <c r="E8894" s="7" t="s">
        <v>7173</v>
      </c>
      <c r="F8894" s="8"/>
      <c r="G8894" s="8"/>
      <c r="H8894" s="8"/>
      <c r="I8894" s="9"/>
      <c r="J8894" s="8"/>
      <c r="K8894" s="8"/>
      <c r="L8894" s="10" t="n">
        <f aca="false">L8895</f>
        <v>579.42</v>
      </c>
      <c r="M8894" s="10" t="n">
        <f aca="false">M8895</f>
        <v>0</v>
      </c>
      <c r="N8894" s="10" t="n">
        <f aca="false">N8895</f>
        <v>0</v>
      </c>
      <c r="O8894" s="10" t="n">
        <f aca="false">O8895</f>
        <v>0</v>
      </c>
      <c r="P8894" s="10" t="n">
        <f aca="false">L8894+M8894+N8894+O8894</f>
        <v>579.42</v>
      </c>
    </row>
    <row r="8895" customFormat="false" ht="15" hidden="false" customHeight="false" outlineLevel="0" collapsed="false">
      <c r="A8895" s="7"/>
      <c r="B8895" s="7"/>
      <c r="C8895" s="7"/>
      <c r="D8895" s="7"/>
      <c r="E8895" s="7"/>
      <c r="F8895" s="8" t="s">
        <v>28</v>
      </c>
      <c r="G8895" s="8"/>
      <c r="H8895" s="8"/>
      <c r="I8895" s="9"/>
      <c r="J8895" s="8"/>
      <c r="K8895" s="8"/>
      <c r="L8895" s="10" t="n">
        <f aca="false">SUM(L8897:L8897)</f>
        <v>579.42</v>
      </c>
      <c r="M8895" s="10" t="n">
        <f aca="false">SUM(M8897:M8897)</f>
        <v>0</v>
      </c>
      <c r="N8895" s="10" t="n">
        <f aca="false">SUM(N8897:N8897)</f>
        <v>0</v>
      </c>
      <c r="O8895" s="10" t="n">
        <f aca="false">SUM(O8897:O8897)</f>
        <v>0</v>
      </c>
      <c r="P8895" s="10" t="n">
        <f aca="false">L8895+M8895+N8895+O8895</f>
        <v>579.42</v>
      </c>
    </row>
    <row r="8896" customFormat="false" ht="2" hidden="false" customHeight="true" outlineLevel="0" collapsed="false">
      <c r="A8896" s="11"/>
      <c r="B8896" s="11"/>
      <c r="C8896" s="11"/>
      <c r="D8896" s="11"/>
      <c r="E8896" s="11"/>
      <c r="F8896" s="12"/>
      <c r="G8896" s="12"/>
      <c r="H8896" s="12"/>
      <c r="I8896" s="12"/>
      <c r="J8896" s="12"/>
      <c r="K8896" s="12"/>
      <c r="L8896" s="11"/>
      <c r="M8896" s="11"/>
      <c r="N8896" s="11"/>
      <c r="O8896" s="11"/>
      <c r="P8896" s="11"/>
    </row>
    <row r="8897" customFormat="false" ht="91" hidden="false" customHeight="false" outlineLevel="0" collapsed="false">
      <c r="A8897" s="13"/>
      <c r="B8897" s="13"/>
      <c r="C8897" s="13"/>
      <c r="D8897" s="13"/>
      <c r="E8897" s="13"/>
      <c r="F8897" s="14"/>
      <c r="G8897" s="14" t="s">
        <v>7174</v>
      </c>
      <c r="H8897" s="14" t="s">
        <v>429</v>
      </c>
      <c r="I8897" s="15" t="s">
        <v>7175</v>
      </c>
      <c r="J8897" s="14" t="s">
        <v>7176</v>
      </c>
      <c r="K8897" s="14" t="s">
        <v>33</v>
      </c>
      <c r="L8897" s="16" t="n">
        <v>579.42</v>
      </c>
      <c r="M8897" s="16"/>
      <c r="N8897" s="16"/>
      <c r="O8897" s="16"/>
      <c r="P8897" s="16" t="n">
        <v>579.42</v>
      </c>
    </row>
    <row r="8898" customFormat="false" ht="2" hidden="false" customHeight="true" outlineLevel="0" collapsed="false">
      <c r="A8898" s="11"/>
      <c r="B8898" s="11"/>
      <c r="C8898" s="11"/>
      <c r="D8898" s="11"/>
      <c r="E8898" s="11"/>
      <c r="F8898" s="12"/>
      <c r="G8898" s="12"/>
      <c r="H8898" s="12"/>
      <c r="I8898" s="12"/>
      <c r="J8898" s="12"/>
      <c r="K8898" s="12"/>
      <c r="L8898" s="11"/>
      <c r="M8898" s="11"/>
      <c r="N8898" s="11"/>
      <c r="O8898" s="11"/>
      <c r="P8898" s="11"/>
    </row>
    <row r="8899" customFormat="false" ht="15" hidden="false" customHeight="false" outlineLevel="0" collapsed="false">
      <c r="A8899" s="7"/>
      <c r="B8899" s="7"/>
      <c r="C8899" s="7"/>
      <c r="D8899" s="7"/>
      <c r="E8899" s="7" t="s">
        <v>7177</v>
      </c>
      <c r="F8899" s="8"/>
      <c r="G8899" s="8"/>
      <c r="H8899" s="8"/>
      <c r="I8899" s="9"/>
      <c r="J8899" s="8"/>
      <c r="K8899" s="8"/>
      <c r="L8899" s="10" t="n">
        <f aca="false">L8900</f>
        <v>650</v>
      </c>
      <c r="M8899" s="10" t="n">
        <f aca="false">M8900</f>
        <v>0</v>
      </c>
      <c r="N8899" s="10" t="n">
        <f aca="false">N8900</f>
        <v>0</v>
      </c>
      <c r="O8899" s="10" t="n">
        <f aca="false">O8900</f>
        <v>0</v>
      </c>
      <c r="P8899" s="10" t="n">
        <f aca="false">L8899+M8899+N8899+O8899</f>
        <v>650</v>
      </c>
    </row>
    <row r="8900" customFormat="false" ht="15" hidden="false" customHeight="false" outlineLevel="0" collapsed="false">
      <c r="A8900" s="7"/>
      <c r="B8900" s="7"/>
      <c r="C8900" s="7"/>
      <c r="D8900" s="7"/>
      <c r="E8900" s="7"/>
      <c r="F8900" s="8" t="s">
        <v>28</v>
      </c>
      <c r="G8900" s="8"/>
      <c r="H8900" s="8"/>
      <c r="I8900" s="9"/>
      <c r="J8900" s="8"/>
      <c r="K8900" s="8"/>
      <c r="L8900" s="10" t="n">
        <f aca="false">SUM(L8902:L8902)</f>
        <v>650</v>
      </c>
      <c r="M8900" s="10" t="n">
        <f aca="false">SUM(M8902:M8902)</f>
        <v>0</v>
      </c>
      <c r="N8900" s="10" t="n">
        <f aca="false">SUM(N8902:N8902)</f>
        <v>0</v>
      </c>
      <c r="O8900" s="10" t="n">
        <f aca="false">SUM(O8902:O8902)</f>
        <v>0</v>
      </c>
      <c r="P8900" s="10" t="n">
        <f aca="false">L8900+M8900+N8900+O8900</f>
        <v>650</v>
      </c>
    </row>
    <row r="8901" customFormat="false" ht="2" hidden="false" customHeight="true" outlineLevel="0" collapsed="false">
      <c r="A8901" s="11"/>
      <c r="B8901" s="11"/>
      <c r="C8901" s="11"/>
      <c r="D8901" s="11"/>
      <c r="E8901" s="11"/>
      <c r="F8901" s="12"/>
      <c r="G8901" s="12"/>
      <c r="H8901" s="12"/>
      <c r="I8901" s="12"/>
      <c r="J8901" s="12"/>
      <c r="K8901" s="12"/>
      <c r="L8901" s="11"/>
      <c r="M8901" s="11"/>
      <c r="N8901" s="11"/>
      <c r="O8901" s="11"/>
      <c r="P8901" s="11"/>
    </row>
    <row r="8902" customFormat="false" ht="104" hidden="false" customHeight="false" outlineLevel="0" collapsed="false">
      <c r="A8902" s="13"/>
      <c r="B8902" s="13"/>
      <c r="C8902" s="13"/>
      <c r="D8902" s="13"/>
      <c r="E8902" s="13"/>
      <c r="F8902" s="14"/>
      <c r="G8902" s="14" t="s">
        <v>7178</v>
      </c>
      <c r="H8902" s="14" t="s">
        <v>429</v>
      </c>
      <c r="I8902" s="15" t="s">
        <v>7179</v>
      </c>
      <c r="J8902" s="14" t="s">
        <v>7180</v>
      </c>
      <c r="K8902" s="14" t="s">
        <v>33</v>
      </c>
      <c r="L8902" s="16" t="n">
        <v>650</v>
      </c>
      <c r="M8902" s="16"/>
      <c r="N8902" s="16"/>
      <c r="O8902" s="16"/>
      <c r="P8902" s="16" t="n">
        <v>650</v>
      </c>
    </row>
    <row r="8903" customFormat="false" ht="2" hidden="false" customHeight="true" outlineLevel="0" collapsed="false">
      <c r="A8903" s="11"/>
      <c r="B8903" s="11"/>
      <c r="C8903" s="11"/>
      <c r="D8903" s="11"/>
      <c r="E8903" s="11"/>
      <c r="F8903" s="12"/>
      <c r="G8903" s="12"/>
      <c r="H8903" s="12"/>
      <c r="I8903" s="12"/>
      <c r="J8903" s="12"/>
      <c r="K8903" s="12"/>
      <c r="L8903" s="11"/>
      <c r="M8903" s="11"/>
      <c r="N8903" s="11"/>
      <c r="O8903" s="11"/>
      <c r="P8903" s="11"/>
    </row>
    <row r="8904" customFormat="false" ht="15" hidden="false" customHeight="false" outlineLevel="0" collapsed="false">
      <c r="A8904" s="7"/>
      <c r="B8904" s="7"/>
      <c r="C8904" s="7"/>
      <c r="D8904" s="7"/>
      <c r="E8904" s="7" t="s">
        <v>7181</v>
      </c>
      <c r="F8904" s="8"/>
      <c r="G8904" s="8"/>
      <c r="H8904" s="8"/>
      <c r="I8904" s="9"/>
      <c r="J8904" s="8"/>
      <c r="K8904" s="8"/>
      <c r="L8904" s="10" t="n">
        <f aca="false">L8905</f>
        <v>735.46</v>
      </c>
      <c r="M8904" s="10" t="n">
        <f aca="false">M8905</f>
        <v>0</v>
      </c>
      <c r="N8904" s="10" t="n">
        <f aca="false">N8905</f>
        <v>0</v>
      </c>
      <c r="O8904" s="10" t="n">
        <f aca="false">O8905</f>
        <v>0</v>
      </c>
      <c r="P8904" s="10" t="n">
        <f aca="false">L8904+M8904+N8904+O8904</f>
        <v>735.46</v>
      </c>
    </row>
    <row r="8905" customFormat="false" ht="15" hidden="false" customHeight="false" outlineLevel="0" collapsed="false">
      <c r="A8905" s="7"/>
      <c r="B8905" s="7"/>
      <c r="C8905" s="7"/>
      <c r="D8905" s="7"/>
      <c r="E8905" s="7"/>
      <c r="F8905" s="8" t="s">
        <v>6822</v>
      </c>
      <c r="G8905" s="8"/>
      <c r="H8905" s="8"/>
      <c r="I8905" s="9"/>
      <c r="J8905" s="8"/>
      <c r="K8905" s="8"/>
      <c r="L8905" s="10" t="n">
        <f aca="false">SUM(L8907:L8907)</f>
        <v>735.46</v>
      </c>
      <c r="M8905" s="10" t="n">
        <f aca="false">SUM(M8907:M8907)</f>
        <v>0</v>
      </c>
      <c r="N8905" s="10" t="n">
        <f aca="false">SUM(N8907:N8907)</f>
        <v>0</v>
      </c>
      <c r="O8905" s="10" t="n">
        <f aca="false">SUM(O8907:O8907)</f>
        <v>0</v>
      </c>
      <c r="P8905" s="10" t="n">
        <f aca="false">L8905+M8905+N8905+O8905</f>
        <v>735.46</v>
      </c>
    </row>
    <row r="8906" customFormat="false" ht="2" hidden="false" customHeight="true" outlineLevel="0" collapsed="false">
      <c r="A8906" s="11"/>
      <c r="B8906" s="11"/>
      <c r="C8906" s="11"/>
      <c r="D8906" s="11"/>
      <c r="E8906" s="11"/>
      <c r="F8906" s="12"/>
      <c r="G8906" s="12"/>
      <c r="H8906" s="12"/>
      <c r="I8906" s="12"/>
      <c r="J8906" s="12"/>
      <c r="K8906" s="12"/>
      <c r="L8906" s="11"/>
      <c r="M8906" s="11"/>
      <c r="N8906" s="11"/>
      <c r="O8906" s="11"/>
      <c r="P8906" s="11"/>
    </row>
    <row r="8907" customFormat="false" ht="91" hidden="false" customHeight="false" outlineLevel="0" collapsed="false">
      <c r="A8907" s="13"/>
      <c r="B8907" s="13"/>
      <c r="C8907" s="13"/>
      <c r="D8907" s="13"/>
      <c r="E8907" s="13"/>
      <c r="F8907" s="14"/>
      <c r="G8907" s="14" t="s">
        <v>7182</v>
      </c>
      <c r="H8907" s="14" t="s">
        <v>429</v>
      </c>
      <c r="I8907" s="15" t="s">
        <v>7183</v>
      </c>
      <c r="J8907" s="14" t="s">
        <v>7184</v>
      </c>
      <c r="K8907" s="14" t="s">
        <v>33</v>
      </c>
      <c r="L8907" s="16" t="n">
        <v>735.46</v>
      </c>
      <c r="M8907" s="16"/>
      <c r="N8907" s="16"/>
      <c r="O8907" s="16"/>
      <c r="P8907" s="16" t="n">
        <v>735.46</v>
      </c>
    </row>
    <row r="8908" customFormat="false" ht="2" hidden="false" customHeight="true" outlineLevel="0" collapsed="false">
      <c r="A8908" s="11"/>
      <c r="B8908" s="11"/>
      <c r="C8908" s="11"/>
      <c r="D8908" s="11"/>
      <c r="E8908" s="11"/>
      <c r="F8908" s="12"/>
      <c r="G8908" s="12"/>
      <c r="H8908" s="12"/>
      <c r="I8908" s="12"/>
      <c r="J8908" s="12"/>
      <c r="K8908" s="12"/>
      <c r="L8908" s="11"/>
      <c r="M8908" s="11"/>
      <c r="N8908" s="11"/>
      <c r="O8908" s="11"/>
      <c r="P8908" s="11"/>
    </row>
    <row r="8909" customFormat="false" ht="15" hidden="false" customHeight="false" outlineLevel="0" collapsed="false">
      <c r="A8909" s="7"/>
      <c r="B8909" s="7"/>
      <c r="C8909" s="7"/>
      <c r="D8909" s="7"/>
      <c r="E8909" s="7" t="s">
        <v>7185</v>
      </c>
      <c r="F8909" s="8"/>
      <c r="G8909" s="8"/>
      <c r="H8909" s="8"/>
      <c r="I8909" s="9"/>
      <c r="J8909" s="8"/>
      <c r="K8909" s="8"/>
      <c r="L8909" s="10" t="n">
        <f aca="false">L8910</f>
        <v>850</v>
      </c>
      <c r="M8909" s="10" t="n">
        <f aca="false">M8910</f>
        <v>0</v>
      </c>
      <c r="N8909" s="10" t="n">
        <f aca="false">N8910</f>
        <v>0</v>
      </c>
      <c r="O8909" s="10" t="n">
        <f aca="false">O8910</f>
        <v>0</v>
      </c>
      <c r="P8909" s="10" t="n">
        <f aca="false">L8909+M8909+N8909+O8909</f>
        <v>850</v>
      </c>
    </row>
    <row r="8910" customFormat="false" ht="15" hidden="false" customHeight="false" outlineLevel="0" collapsed="false">
      <c r="A8910" s="7"/>
      <c r="B8910" s="7"/>
      <c r="C8910" s="7"/>
      <c r="D8910" s="7"/>
      <c r="E8910" s="7"/>
      <c r="F8910" s="8" t="s">
        <v>28</v>
      </c>
      <c r="G8910" s="8"/>
      <c r="H8910" s="8"/>
      <c r="I8910" s="9"/>
      <c r="J8910" s="8"/>
      <c r="K8910" s="8"/>
      <c r="L8910" s="10" t="n">
        <f aca="false">SUM(L8912:L8912)</f>
        <v>850</v>
      </c>
      <c r="M8910" s="10" t="n">
        <f aca="false">SUM(M8912:M8912)</f>
        <v>0</v>
      </c>
      <c r="N8910" s="10" t="n">
        <f aca="false">SUM(N8912:N8912)</f>
        <v>0</v>
      </c>
      <c r="O8910" s="10" t="n">
        <f aca="false">SUM(O8912:O8912)</f>
        <v>0</v>
      </c>
      <c r="P8910" s="10" t="n">
        <f aca="false">L8910+M8910+N8910+O8910</f>
        <v>850</v>
      </c>
    </row>
    <row r="8911" customFormat="false" ht="2" hidden="false" customHeight="true" outlineLevel="0" collapsed="false">
      <c r="A8911" s="11"/>
      <c r="B8911" s="11"/>
      <c r="C8911" s="11"/>
      <c r="D8911" s="11"/>
      <c r="E8911" s="11"/>
      <c r="F8911" s="12"/>
      <c r="G8911" s="12"/>
      <c r="H8911" s="12"/>
      <c r="I8911" s="12"/>
      <c r="J8911" s="12"/>
      <c r="K8911" s="12"/>
      <c r="L8911" s="11"/>
      <c r="M8911" s="11"/>
      <c r="N8911" s="11"/>
      <c r="O8911" s="11"/>
      <c r="P8911" s="11"/>
    </row>
    <row r="8912" customFormat="false" ht="104" hidden="false" customHeight="false" outlineLevel="0" collapsed="false">
      <c r="A8912" s="13"/>
      <c r="B8912" s="13"/>
      <c r="C8912" s="13"/>
      <c r="D8912" s="13"/>
      <c r="E8912" s="13"/>
      <c r="F8912" s="14"/>
      <c r="G8912" s="14" t="s">
        <v>7186</v>
      </c>
      <c r="H8912" s="14" t="s">
        <v>429</v>
      </c>
      <c r="I8912" s="15" t="s">
        <v>7187</v>
      </c>
      <c r="J8912" s="14" t="s">
        <v>7188</v>
      </c>
      <c r="K8912" s="14" t="s">
        <v>33</v>
      </c>
      <c r="L8912" s="16" t="n">
        <v>850</v>
      </c>
      <c r="M8912" s="16"/>
      <c r="N8912" s="16"/>
      <c r="O8912" s="16"/>
      <c r="P8912" s="16" t="n">
        <v>850</v>
      </c>
    </row>
    <row r="8913" customFormat="false" ht="2" hidden="false" customHeight="true" outlineLevel="0" collapsed="false">
      <c r="A8913" s="11"/>
      <c r="B8913" s="11"/>
      <c r="C8913" s="11"/>
      <c r="D8913" s="11"/>
      <c r="E8913" s="11"/>
      <c r="F8913" s="12"/>
      <c r="G8913" s="12"/>
      <c r="H8913" s="12"/>
      <c r="I8913" s="12"/>
      <c r="J8913" s="12"/>
      <c r="K8913" s="12"/>
      <c r="L8913" s="11"/>
      <c r="M8913" s="11"/>
      <c r="N8913" s="11"/>
      <c r="O8913" s="11"/>
      <c r="P8913" s="11"/>
    </row>
    <row r="8914" customFormat="false" ht="15" hidden="false" customHeight="false" outlineLevel="0" collapsed="false">
      <c r="A8914" s="7"/>
      <c r="B8914" s="7"/>
      <c r="C8914" s="7"/>
      <c r="D8914" s="7"/>
      <c r="E8914" s="7" t="s">
        <v>7189</v>
      </c>
      <c r="F8914" s="8"/>
      <c r="G8914" s="8"/>
      <c r="H8914" s="8"/>
      <c r="I8914" s="9"/>
      <c r="J8914" s="8"/>
      <c r="K8914" s="8"/>
      <c r="L8914" s="10" t="n">
        <f aca="false">L8915</f>
        <v>1100</v>
      </c>
      <c r="M8914" s="10" t="n">
        <f aca="false">M8915</f>
        <v>0</v>
      </c>
      <c r="N8914" s="10" t="n">
        <f aca="false">N8915</f>
        <v>0</v>
      </c>
      <c r="O8914" s="10" t="n">
        <f aca="false">O8915</f>
        <v>0</v>
      </c>
      <c r="P8914" s="10" t="n">
        <f aca="false">L8914+M8914+N8914+O8914</f>
        <v>1100</v>
      </c>
    </row>
    <row r="8915" customFormat="false" ht="15" hidden="false" customHeight="false" outlineLevel="0" collapsed="false">
      <c r="A8915" s="7"/>
      <c r="B8915" s="7"/>
      <c r="C8915" s="7"/>
      <c r="D8915" s="7"/>
      <c r="E8915" s="7"/>
      <c r="F8915" s="8" t="s">
        <v>28</v>
      </c>
      <c r="G8915" s="8"/>
      <c r="H8915" s="8"/>
      <c r="I8915" s="9"/>
      <c r="J8915" s="8"/>
      <c r="K8915" s="8"/>
      <c r="L8915" s="10" t="n">
        <f aca="false">SUM(L8917:L8917)</f>
        <v>1100</v>
      </c>
      <c r="M8915" s="10" t="n">
        <f aca="false">SUM(M8917:M8917)</f>
        <v>0</v>
      </c>
      <c r="N8915" s="10" t="n">
        <f aca="false">SUM(N8917:N8917)</f>
        <v>0</v>
      </c>
      <c r="O8915" s="10" t="n">
        <f aca="false">SUM(O8917:O8917)</f>
        <v>0</v>
      </c>
      <c r="P8915" s="10" t="n">
        <f aca="false">L8915+M8915+N8915+O8915</f>
        <v>1100</v>
      </c>
    </row>
    <row r="8916" customFormat="false" ht="2" hidden="false" customHeight="true" outlineLevel="0" collapsed="false">
      <c r="A8916" s="11"/>
      <c r="B8916" s="11"/>
      <c r="C8916" s="11"/>
      <c r="D8916" s="11"/>
      <c r="E8916" s="11"/>
      <c r="F8916" s="12"/>
      <c r="G8916" s="12"/>
      <c r="H8916" s="12"/>
      <c r="I8916" s="12"/>
      <c r="J8916" s="12"/>
      <c r="K8916" s="12"/>
      <c r="L8916" s="11"/>
      <c r="M8916" s="11"/>
      <c r="N8916" s="11"/>
      <c r="O8916" s="11"/>
      <c r="P8916" s="11"/>
    </row>
    <row r="8917" customFormat="false" ht="104" hidden="false" customHeight="false" outlineLevel="0" collapsed="false">
      <c r="A8917" s="13"/>
      <c r="B8917" s="13"/>
      <c r="C8917" s="13"/>
      <c r="D8917" s="13"/>
      <c r="E8917" s="13"/>
      <c r="F8917" s="14"/>
      <c r="G8917" s="14" t="s">
        <v>7190</v>
      </c>
      <c r="H8917" s="14" t="s">
        <v>429</v>
      </c>
      <c r="I8917" s="15" t="s">
        <v>7191</v>
      </c>
      <c r="J8917" s="14" t="s">
        <v>7192</v>
      </c>
      <c r="K8917" s="14" t="s">
        <v>33</v>
      </c>
      <c r="L8917" s="16" t="n">
        <v>1100</v>
      </c>
      <c r="M8917" s="16"/>
      <c r="N8917" s="16"/>
      <c r="O8917" s="16"/>
      <c r="P8917" s="16" t="n">
        <v>1100</v>
      </c>
    </row>
    <row r="8918" customFormat="false" ht="2" hidden="false" customHeight="true" outlineLevel="0" collapsed="false">
      <c r="A8918" s="11"/>
      <c r="B8918" s="11"/>
      <c r="C8918" s="11"/>
      <c r="D8918" s="11"/>
      <c r="E8918" s="11"/>
      <c r="F8918" s="12"/>
      <c r="G8918" s="12"/>
      <c r="H8918" s="12"/>
      <c r="I8918" s="12"/>
      <c r="J8918" s="12"/>
      <c r="K8918" s="12"/>
      <c r="L8918" s="11"/>
      <c r="M8918" s="11"/>
      <c r="N8918" s="11"/>
      <c r="O8918" s="11"/>
      <c r="P8918" s="11"/>
    </row>
    <row r="8919" customFormat="false" ht="15" hidden="false" customHeight="false" outlineLevel="0" collapsed="false">
      <c r="A8919" s="7"/>
      <c r="B8919" s="7"/>
      <c r="C8919" s="7"/>
      <c r="D8919" s="7"/>
      <c r="E8919" s="7" t="s">
        <v>7193</v>
      </c>
      <c r="F8919" s="8"/>
      <c r="G8919" s="8"/>
      <c r="H8919" s="8"/>
      <c r="I8919" s="9"/>
      <c r="J8919" s="8"/>
      <c r="K8919" s="8"/>
      <c r="L8919" s="10" t="n">
        <f aca="false">L8920</f>
        <v>500</v>
      </c>
      <c r="M8919" s="10" t="n">
        <f aca="false">M8920</f>
        <v>0</v>
      </c>
      <c r="N8919" s="10" t="n">
        <f aca="false">N8920</f>
        <v>0</v>
      </c>
      <c r="O8919" s="10" t="n">
        <f aca="false">O8920</f>
        <v>0</v>
      </c>
      <c r="P8919" s="10" t="n">
        <f aca="false">L8919+M8919+N8919+O8919</f>
        <v>500</v>
      </c>
    </row>
    <row r="8920" customFormat="false" ht="15" hidden="false" customHeight="false" outlineLevel="0" collapsed="false">
      <c r="A8920" s="7"/>
      <c r="B8920" s="7"/>
      <c r="C8920" s="7"/>
      <c r="D8920" s="7"/>
      <c r="E8920" s="7"/>
      <c r="F8920" s="8" t="s">
        <v>28</v>
      </c>
      <c r="G8920" s="8"/>
      <c r="H8920" s="8"/>
      <c r="I8920" s="9"/>
      <c r="J8920" s="8"/>
      <c r="K8920" s="8"/>
      <c r="L8920" s="10" t="n">
        <f aca="false">SUM(L8922:L8922)</f>
        <v>500</v>
      </c>
      <c r="M8920" s="10" t="n">
        <f aca="false">SUM(M8922:M8922)</f>
        <v>0</v>
      </c>
      <c r="N8920" s="10" t="n">
        <f aca="false">SUM(N8922:N8922)</f>
        <v>0</v>
      </c>
      <c r="O8920" s="10" t="n">
        <f aca="false">SUM(O8922:O8922)</f>
        <v>0</v>
      </c>
      <c r="P8920" s="10" t="n">
        <f aca="false">L8920+M8920+N8920+O8920</f>
        <v>500</v>
      </c>
    </row>
    <row r="8921" customFormat="false" ht="2" hidden="false" customHeight="true" outlineLevel="0" collapsed="false">
      <c r="A8921" s="11"/>
      <c r="B8921" s="11"/>
      <c r="C8921" s="11"/>
      <c r="D8921" s="11"/>
      <c r="E8921" s="11"/>
      <c r="F8921" s="12"/>
      <c r="G8921" s="12"/>
      <c r="H8921" s="12"/>
      <c r="I8921" s="12"/>
      <c r="J8921" s="12"/>
      <c r="K8921" s="12"/>
      <c r="L8921" s="11"/>
      <c r="M8921" s="11"/>
      <c r="N8921" s="11"/>
      <c r="O8921" s="11"/>
      <c r="P8921" s="11"/>
    </row>
    <row r="8922" customFormat="false" ht="91" hidden="false" customHeight="false" outlineLevel="0" collapsed="false">
      <c r="A8922" s="13"/>
      <c r="B8922" s="13"/>
      <c r="C8922" s="13"/>
      <c r="D8922" s="13"/>
      <c r="E8922" s="13"/>
      <c r="F8922" s="14"/>
      <c r="G8922" s="14" t="s">
        <v>7194</v>
      </c>
      <c r="H8922" s="14" t="s">
        <v>429</v>
      </c>
      <c r="I8922" s="15" t="s">
        <v>7195</v>
      </c>
      <c r="J8922" s="14" t="s">
        <v>7196</v>
      </c>
      <c r="K8922" s="14" t="s">
        <v>33</v>
      </c>
      <c r="L8922" s="16" t="n">
        <v>500</v>
      </c>
      <c r="M8922" s="16"/>
      <c r="N8922" s="16"/>
      <c r="O8922" s="16"/>
      <c r="P8922" s="16" t="n">
        <v>500</v>
      </c>
    </row>
    <row r="8923" customFormat="false" ht="2" hidden="false" customHeight="true" outlineLevel="0" collapsed="false">
      <c r="A8923" s="11"/>
      <c r="B8923" s="11"/>
      <c r="C8923" s="11"/>
      <c r="D8923" s="11"/>
      <c r="E8923" s="11"/>
      <c r="F8923" s="12"/>
      <c r="G8923" s="12"/>
      <c r="H8923" s="12"/>
      <c r="I8923" s="12"/>
      <c r="J8923" s="12"/>
      <c r="K8923" s="12"/>
      <c r="L8923" s="11"/>
      <c r="M8923" s="11"/>
      <c r="N8923" s="11"/>
      <c r="O8923" s="11"/>
      <c r="P8923" s="11"/>
    </row>
    <row r="8924" customFormat="false" ht="15" hidden="false" customHeight="false" outlineLevel="0" collapsed="false">
      <c r="A8924" s="7"/>
      <c r="B8924" s="7"/>
      <c r="C8924" s="7"/>
      <c r="D8924" s="7"/>
      <c r="E8924" s="7" t="s">
        <v>7197</v>
      </c>
      <c r="F8924" s="8"/>
      <c r="G8924" s="8"/>
      <c r="H8924" s="8"/>
      <c r="I8924" s="9"/>
      <c r="J8924" s="8"/>
      <c r="K8924" s="8"/>
      <c r="L8924" s="10" t="n">
        <f aca="false">L8925</f>
        <v>750</v>
      </c>
      <c r="M8924" s="10" t="n">
        <f aca="false">M8925</f>
        <v>0</v>
      </c>
      <c r="N8924" s="10" t="n">
        <f aca="false">N8925</f>
        <v>0</v>
      </c>
      <c r="O8924" s="10" t="n">
        <f aca="false">O8925</f>
        <v>0</v>
      </c>
      <c r="P8924" s="10" t="n">
        <f aca="false">L8924+M8924+N8924+O8924</f>
        <v>750</v>
      </c>
    </row>
    <row r="8925" customFormat="false" ht="15" hidden="false" customHeight="false" outlineLevel="0" collapsed="false">
      <c r="A8925" s="7"/>
      <c r="B8925" s="7"/>
      <c r="C8925" s="7"/>
      <c r="D8925" s="7"/>
      <c r="E8925" s="7"/>
      <c r="F8925" s="8" t="s">
        <v>28</v>
      </c>
      <c r="G8925" s="8"/>
      <c r="H8925" s="8"/>
      <c r="I8925" s="9"/>
      <c r="J8925" s="8"/>
      <c r="K8925" s="8"/>
      <c r="L8925" s="10" t="n">
        <f aca="false">SUM(L8927:L8927)</f>
        <v>750</v>
      </c>
      <c r="M8925" s="10" t="n">
        <f aca="false">SUM(M8927:M8927)</f>
        <v>0</v>
      </c>
      <c r="N8925" s="10" t="n">
        <f aca="false">SUM(N8927:N8927)</f>
        <v>0</v>
      </c>
      <c r="O8925" s="10" t="n">
        <f aca="false">SUM(O8927:O8927)</f>
        <v>0</v>
      </c>
      <c r="P8925" s="10" t="n">
        <f aca="false">L8925+M8925+N8925+O8925</f>
        <v>750</v>
      </c>
    </row>
    <row r="8926" customFormat="false" ht="2" hidden="false" customHeight="true" outlineLevel="0" collapsed="false">
      <c r="A8926" s="11"/>
      <c r="B8926" s="11"/>
      <c r="C8926" s="11"/>
      <c r="D8926" s="11"/>
      <c r="E8926" s="11"/>
      <c r="F8926" s="12"/>
      <c r="G8926" s="12"/>
      <c r="H8926" s="12"/>
      <c r="I8926" s="12"/>
      <c r="J8926" s="12"/>
      <c r="K8926" s="12"/>
      <c r="L8926" s="11"/>
      <c r="M8926" s="11"/>
      <c r="N8926" s="11"/>
      <c r="O8926" s="11"/>
      <c r="P8926" s="11"/>
    </row>
    <row r="8927" customFormat="false" ht="91" hidden="false" customHeight="false" outlineLevel="0" collapsed="false">
      <c r="A8927" s="13"/>
      <c r="B8927" s="13"/>
      <c r="C8927" s="13"/>
      <c r="D8927" s="13"/>
      <c r="E8927" s="13"/>
      <c r="F8927" s="14"/>
      <c r="G8927" s="14" t="s">
        <v>7198</v>
      </c>
      <c r="H8927" s="14" t="s">
        <v>429</v>
      </c>
      <c r="I8927" s="15" t="s">
        <v>7199</v>
      </c>
      <c r="J8927" s="14" t="s">
        <v>7200</v>
      </c>
      <c r="K8927" s="14" t="s">
        <v>33</v>
      </c>
      <c r="L8927" s="16" t="n">
        <v>750</v>
      </c>
      <c r="M8927" s="16"/>
      <c r="N8927" s="16"/>
      <c r="O8927" s="16"/>
      <c r="P8927" s="16" t="n">
        <v>750</v>
      </c>
    </row>
    <row r="8928" customFormat="false" ht="2" hidden="false" customHeight="true" outlineLevel="0" collapsed="false">
      <c r="A8928" s="11"/>
      <c r="B8928" s="11"/>
      <c r="C8928" s="11"/>
      <c r="D8928" s="11"/>
      <c r="E8928" s="11"/>
      <c r="F8928" s="12"/>
      <c r="G8928" s="12"/>
      <c r="H8928" s="12"/>
      <c r="I8928" s="12"/>
      <c r="J8928" s="12"/>
      <c r="K8928" s="12"/>
      <c r="L8928" s="11"/>
      <c r="M8928" s="11"/>
      <c r="N8928" s="11"/>
      <c r="O8928" s="11"/>
      <c r="P8928" s="11"/>
    </row>
    <row r="8929" customFormat="false" ht="15" hidden="false" customHeight="false" outlineLevel="0" collapsed="false">
      <c r="A8929" s="7"/>
      <c r="B8929" s="7"/>
      <c r="C8929" s="7"/>
      <c r="D8929" s="7"/>
      <c r="E8929" s="7" t="s">
        <v>7201</v>
      </c>
      <c r="F8929" s="8"/>
      <c r="G8929" s="8"/>
      <c r="H8929" s="8"/>
      <c r="I8929" s="9"/>
      <c r="J8929" s="8"/>
      <c r="K8929" s="8"/>
      <c r="L8929" s="10" t="n">
        <f aca="false">L8930</f>
        <v>456.62</v>
      </c>
      <c r="M8929" s="10" t="n">
        <f aca="false">M8930</f>
        <v>0</v>
      </c>
      <c r="N8929" s="10" t="n">
        <f aca="false">N8930</f>
        <v>0</v>
      </c>
      <c r="O8929" s="10" t="n">
        <f aca="false">O8930</f>
        <v>0</v>
      </c>
      <c r="P8929" s="10" t="n">
        <f aca="false">L8929+M8929+N8929+O8929</f>
        <v>456.62</v>
      </c>
    </row>
    <row r="8930" customFormat="false" ht="15" hidden="false" customHeight="false" outlineLevel="0" collapsed="false">
      <c r="A8930" s="7"/>
      <c r="B8930" s="7"/>
      <c r="C8930" s="7"/>
      <c r="D8930" s="7"/>
      <c r="E8930" s="7"/>
      <c r="F8930" s="8" t="s">
        <v>28</v>
      </c>
      <c r="G8930" s="8"/>
      <c r="H8930" s="8"/>
      <c r="I8930" s="9"/>
      <c r="J8930" s="8"/>
      <c r="K8930" s="8"/>
      <c r="L8930" s="10" t="n">
        <f aca="false">SUM(L8932:L8932)</f>
        <v>456.62</v>
      </c>
      <c r="M8930" s="10" t="n">
        <f aca="false">SUM(M8932:M8932)</f>
        <v>0</v>
      </c>
      <c r="N8930" s="10" t="n">
        <f aca="false">SUM(N8932:N8932)</f>
        <v>0</v>
      </c>
      <c r="O8930" s="10" t="n">
        <f aca="false">SUM(O8932:O8932)</f>
        <v>0</v>
      </c>
      <c r="P8930" s="10" t="n">
        <f aca="false">L8930+M8930+N8930+O8930</f>
        <v>456.62</v>
      </c>
    </row>
    <row r="8931" customFormat="false" ht="2" hidden="false" customHeight="true" outlineLevel="0" collapsed="false">
      <c r="A8931" s="11"/>
      <c r="B8931" s="11"/>
      <c r="C8931" s="11"/>
      <c r="D8931" s="11"/>
      <c r="E8931" s="11"/>
      <c r="F8931" s="12"/>
      <c r="G8931" s="12"/>
      <c r="H8931" s="12"/>
      <c r="I8931" s="12"/>
      <c r="J8931" s="12"/>
      <c r="K8931" s="12"/>
      <c r="L8931" s="11"/>
      <c r="M8931" s="11"/>
      <c r="N8931" s="11"/>
      <c r="O8931" s="11"/>
      <c r="P8931" s="11"/>
    </row>
    <row r="8932" customFormat="false" ht="91" hidden="false" customHeight="false" outlineLevel="0" collapsed="false">
      <c r="A8932" s="13"/>
      <c r="B8932" s="13"/>
      <c r="C8932" s="13"/>
      <c r="D8932" s="13"/>
      <c r="E8932" s="13"/>
      <c r="F8932" s="14"/>
      <c r="G8932" s="14" t="s">
        <v>7202</v>
      </c>
      <c r="H8932" s="14" t="s">
        <v>429</v>
      </c>
      <c r="I8932" s="15" t="s">
        <v>7203</v>
      </c>
      <c r="J8932" s="14" t="s">
        <v>7204</v>
      </c>
      <c r="K8932" s="14" t="s">
        <v>33</v>
      </c>
      <c r="L8932" s="16" t="n">
        <v>456.62</v>
      </c>
      <c r="M8932" s="16"/>
      <c r="N8932" s="16"/>
      <c r="O8932" s="16"/>
      <c r="P8932" s="16" t="n">
        <v>456.62</v>
      </c>
    </row>
    <row r="8933" customFormat="false" ht="2" hidden="false" customHeight="true" outlineLevel="0" collapsed="false">
      <c r="A8933" s="11"/>
      <c r="B8933" s="11"/>
      <c r="C8933" s="11"/>
      <c r="D8933" s="11"/>
      <c r="E8933" s="11"/>
      <c r="F8933" s="12"/>
      <c r="G8933" s="12"/>
      <c r="H8933" s="12"/>
      <c r="I8933" s="12"/>
      <c r="J8933" s="12"/>
      <c r="K8933" s="12"/>
      <c r="L8933" s="11"/>
      <c r="M8933" s="11"/>
      <c r="N8933" s="11"/>
      <c r="O8933" s="11"/>
      <c r="P8933" s="11"/>
    </row>
    <row r="8934" customFormat="false" ht="15" hidden="false" customHeight="false" outlineLevel="0" collapsed="false">
      <c r="A8934" s="7"/>
      <c r="B8934" s="7"/>
      <c r="C8934" s="7"/>
      <c r="D8934" s="7"/>
      <c r="E8934" s="7" t="s">
        <v>7205</v>
      </c>
      <c r="F8934" s="8"/>
      <c r="G8934" s="8"/>
      <c r="H8934" s="8"/>
      <c r="I8934" s="9"/>
      <c r="J8934" s="8"/>
      <c r="K8934" s="8"/>
      <c r="L8934" s="10" t="n">
        <f aca="false">L8935</f>
        <v>800</v>
      </c>
      <c r="M8934" s="10" t="n">
        <f aca="false">M8935</f>
        <v>0</v>
      </c>
      <c r="N8934" s="10" t="n">
        <f aca="false">N8935</f>
        <v>0</v>
      </c>
      <c r="O8934" s="10" t="n">
        <f aca="false">O8935</f>
        <v>0</v>
      </c>
      <c r="P8934" s="10" t="n">
        <f aca="false">L8934+M8934+N8934+O8934</f>
        <v>800</v>
      </c>
    </row>
    <row r="8935" customFormat="false" ht="15" hidden="false" customHeight="false" outlineLevel="0" collapsed="false">
      <c r="A8935" s="7"/>
      <c r="B8935" s="7"/>
      <c r="C8935" s="7"/>
      <c r="D8935" s="7"/>
      <c r="E8935" s="7"/>
      <c r="F8935" s="8" t="s">
        <v>28</v>
      </c>
      <c r="G8935" s="8"/>
      <c r="H8935" s="8"/>
      <c r="I8935" s="9"/>
      <c r="J8935" s="8"/>
      <c r="K8935" s="8"/>
      <c r="L8935" s="10" t="n">
        <f aca="false">SUM(L8937:L8937)</f>
        <v>800</v>
      </c>
      <c r="M8935" s="10" t="n">
        <f aca="false">SUM(M8937:M8937)</f>
        <v>0</v>
      </c>
      <c r="N8935" s="10" t="n">
        <f aca="false">SUM(N8937:N8937)</f>
        <v>0</v>
      </c>
      <c r="O8935" s="10" t="n">
        <f aca="false">SUM(O8937:O8937)</f>
        <v>0</v>
      </c>
      <c r="P8935" s="10" t="n">
        <f aca="false">L8935+M8935+N8935+O8935</f>
        <v>800</v>
      </c>
    </row>
    <row r="8936" customFormat="false" ht="2" hidden="false" customHeight="true" outlineLevel="0" collapsed="false">
      <c r="A8936" s="11"/>
      <c r="B8936" s="11"/>
      <c r="C8936" s="11"/>
      <c r="D8936" s="11"/>
      <c r="E8936" s="11"/>
      <c r="F8936" s="12"/>
      <c r="G8936" s="12"/>
      <c r="H8936" s="12"/>
      <c r="I8936" s="12"/>
      <c r="J8936" s="12"/>
      <c r="K8936" s="12"/>
      <c r="L8936" s="11"/>
      <c r="M8936" s="11"/>
      <c r="N8936" s="11"/>
      <c r="O8936" s="11"/>
      <c r="P8936" s="11"/>
    </row>
    <row r="8937" customFormat="false" ht="91" hidden="false" customHeight="false" outlineLevel="0" collapsed="false">
      <c r="A8937" s="13"/>
      <c r="B8937" s="13"/>
      <c r="C8937" s="13"/>
      <c r="D8937" s="13"/>
      <c r="E8937" s="13"/>
      <c r="F8937" s="14"/>
      <c r="G8937" s="14" t="s">
        <v>7206</v>
      </c>
      <c r="H8937" s="14" t="s">
        <v>429</v>
      </c>
      <c r="I8937" s="15" t="s">
        <v>7207</v>
      </c>
      <c r="J8937" s="14" t="s">
        <v>7208</v>
      </c>
      <c r="K8937" s="14" t="s">
        <v>33</v>
      </c>
      <c r="L8937" s="16" t="n">
        <v>800</v>
      </c>
      <c r="M8937" s="16"/>
      <c r="N8937" s="16"/>
      <c r="O8937" s="16"/>
      <c r="P8937" s="16" t="n">
        <v>800</v>
      </c>
    </row>
    <row r="8938" customFormat="false" ht="2" hidden="false" customHeight="true" outlineLevel="0" collapsed="false">
      <c r="A8938" s="11"/>
      <c r="B8938" s="11"/>
      <c r="C8938" s="11"/>
      <c r="D8938" s="11"/>
      <c r="E8938" s="11"/>
      <c r="F8938" s="12"/>
      <c r="G8938" s="12"/>
      <c r="H8938" s="12"/>
      <c r="I8938" s="12"/>
      <c r="J8938" s="12"/>
      <c r="K8938" s="12"/>
      <c r="L8938" s="11"/>
      <c r="M8938" s="11"/>
      <c r="N8938" s="11"/>
      <c r="O8938" s="11"/>
      <c r="P8938" s="11"/>
    </row>
    <row r="8939" customFormat="false" ht="15" hidden="false" customHeight="false" outlineLevel="0" collapsed="false">
      <c r="A8939" s="7"/>
      <c r="B8939" s="7"/>
      <c r="C8939" s="7"/>
      <c r="D8939" s="7"/>
      <c r="E8939" s="7" t="s">
        <v>7209</v>
      </c>
      <c r="F8939" s="8"/>
      <c r="G8939" s="8"/>
      <c r="H8939" s="8"/>
      <c r="I8939" s="9"/>
      <c r="J8939" s="8"/>
      <c r="K8939" s="8"/>
      <c r="L8939" s="10" t="n">
        <f aca="false">L8940</f>
        <v>900</v>
      </c>
      <c r="M8939" s="10" t="n">
        <f aca="false">M8940</f>
        <v>0</v>
      </c>
      <c r="N8939" s="10" t="n">
        <f aca="false">N8940</f>
        <v>0</v>
      </c>
      <c r="O8939" s="10" t="n">
        <f aca="false">O8940</f>
        <v>0</v>
      </c>
      <c r="P8939" s="10" t="n">
        <f aca="false">L8939+M8939+N8939+O8939</f>
        <v>900</v>
      </c>
    </row>
    <row r="8940" customFormat="false" ht="15" hidden="false" customHeight="false" outlineLevel="0" collapsed="false">
      <c r="A8940" s="7"/>
      <c r="B8940" s="7"/>
      <c r="C8940" s="7"/>
      <c r="D8940" s="7"/>
      <c r="E8940" s="7"/>
      <c r="F8940" s="8" t="s">
        <v>28</v>
      </c>
      <c r="G8940" s="8"/>
      <c r="H8940" s="8"/>
      <c r="I8940" s="9"/>
      <c r="J8940" s="8"/>
      <c r="K8940" s="8"/>
      <c r="L8940" s="10" t="n">
        <f aca="false">SUM(L8942:L8942)</f>
        <v>900</v>
      </c>
      <c r="M8940" s="10" t="n">
        <f aca="false">SUM(M8942:M8942)</f>
        <v>0</v>
      </c>
      <c r="N8940" s="10" t="n">
        <f aca="false">SUM(N8942:N8942)</f>
        <v>0</v>
      </c>
      <c r="O8940" s="10" t="n">
        <f aca="false">SUM(O8942:O8942)</f>
        <v>0</v>
      </c>
      <c r="P8940" s="10" t="n">
        <f aca="false">L8940+M8940+N8940+O8940</f>
        <v>900</v>
      </c>
    </row>
    <row r="8941" customFormat="false" ht="2" hidden="false" customHeight="true" outlineLevel="0" collapsed="false">
      <c r="A8941" s="11"/>
      <c r="B8941" s="11"/>
      <c r="C8941" s="11"/>
      <c r="D8941" s="11"/>
      <c r="E8941" s="11"/>
      <c r="F8941" s="12"/>
      <c r="G8941" s="12"/>
      <c r="H8941" s="12"/>
      <c r="I8941" s="12"/>
      <c r="J8941" s="12"/>
      <c r="K8941" s="12"/>
      <c r="L8941" s="11"/>
      <c r="M8941" s="11"/>
      <c r="N8941" s="11"/>
      <c r="O8941" s="11"/>
      <c r="P8941" s="11"/>
    </row>
    <row r="8942" customFormat="false" ht="91" hidden="false" customHeight="false" outlineLevel="0" collapsed="false">
      <c r="A8942" s="13"/>
      <c r="B8942" s="13"/>
      <c r="C8942" s="13"/>
      <c r="D8942" s="13"/>
      <c r="E8942" s="13"/>
      <c r="F8942" s="14"/>
      <c r="G8942" s="14" t="s">
        <v>7210</v>
      </c>
      <c r="H8942" s="14" t="s">
        <v>429</v>
      </c>
      <c r="I8942" s="15" t="s">
        <v>7211</v>
      </c>
      <c r="J8942" s="14" t="s">
        <v>7212</v>
      </c>
      <c r="K8942" s="14" t="s">
        <v>33</v>
      </c>
      <c r="L8942" s="16" t="n">
        <v>900</v>
      </c>
      <c r="M8942" s="16"/>
      <c r="N8942" s="16"/>
      <c r="O8942" s="16"/>
      <c r="P8942" s="16" t="n">
        <v>900</v>
      </c>
    </row>
    <row r="8943" customFormat="false" ht="2" hidden="false" customHeight="true" outlineLevel="0" collapsed="false">
      <c r="A8943" s="11"/>
      <c r="B8943" s="11"/>
      <c r="C8943" s="11"/>
      <c r="D8943" s="11"/>
      <c r="E8943" s="11"/>
      <c r="F8943" s="12"/>
      <c r="G8943" s="12"/>
      <c r="H8943" s="12"/>
      <c r="I8943" s="12"/>
      <c r="J8943" s="12"/>
      <c r="K8943" s="12"/>
      <c r="L8943" s="11"/>
      <c r="M8943" s="11"/>
      <c r="N8943" s="11"/>
      <c r="O8943" s="11"/>
      <c r="P8943" s="11"/>
    </row>
    <row r="8944" customFormat="false" ht="15" hidden="false" customHeight="false" outlineLevel="0" collapsed="false">
      <c r="A8944" s="7"/>
      <c r="B8944" s="7"/>
      <c r="C8944" s="7"/>
      <c r="D8944" s="7"/>
      <c r="E8944" s="7" t="s">
        <v>7213</v>
      </c>
      <c r="F8944" s="8"/>
      <c r="G8944" s="8"/>
      <c r="H8944" s="8"/>
      <c r="I8944" s="9"/>
      <c r="J8944" s="8"/>
      <c r="K8944" s="8"/>
      <c r="L8944" s="10" t="n">
        <f aca="false">L8945</f>
        <v>1100</v>
      </c>
      <c r="M8944" s="10" t="n">
        <f aca="false">M8945</f>
        <v>0</v>
      </c>
      <c r="N8944" s="10" t="n">
        <f aca="false">N8945</f>
        <v>0</v>
      </c>
      <c r="O8944" s="10" t="n">
        <f aca="false">O8945</f>
        <v>0</v>
      </c>
      <c r="P8944" s="10" t="n">
        <f aca="false">L8944+M8944+N8944+O8944</f>
        <v>1100</v>
      </c>
    </row>
    <row r="8945" customFormat="false" ht="15" hidden="false" customHeight="false" outlineLevel="0" collapsed="false">
      <c r="A8945" s="7"/>
      <c r="B8945" s="7"/>
      <c r="C8945" s="7"/>
      <c r="D8945" s="7"/>
      <c r="E8945" s="7"/>
      <c r="F8945" s="8" t="s">
        <v>28</v>
      </c>
      <c r="G8945" s="8"/>
      <c r="H8945" s="8"/>
      <c r="I8945" s="9"/>
      <c r="J8945" s="8"/>
      <c r="K8945" s="8"/>
      <c r="L8945" s="10" t="n">
        <f aca="false">SUM(L8947:L8947)</f>
        <v>1100</v>
      </c>
      <c r="M8945" s="10" t="n">
        <f aca="false">SUM(M8947:M8947)</f>
        <v>0</v>
      </c>
      <c r="N8945" s="10" t="n">
        <f aca="false">SUM(N8947:N8947)</f>
        <v>0</v>
      </c>
      <c r="O8945" s="10" t="n">
        <f aca="false">SUM(O8947:O8947)</f>
        <v>0</v>
      </c>
      <c r="P8945" s="10" t="n">
        <f aca="false">L8945+M8945+N8945+O8945</f>
        <v>1100</v>
      </c>
    </row>
    <row r="8946" customFormat="false" ht="2" hidden="false" customHeight="true" outlineLevel="0" collapsed="false">
      <c r="A8946" s="11"/>
      <c r="B8946" s="11"/>
      <c r="C8946" s="11"/>
      <c r="D8946" s="11"/>
      <c r="E8946" s="11"/>
      <c r="F8946" s="12"/>
      <c r="G8946" s="12"/>
      <c r="H8946" s="12"/>
      <c r="I8946" s="12"/>
      <c r="J8946" s="12"/>
      <c r="K8946" s="12"/>
      <c r="L8946" s="11"/>
      <c r="M8946" s="11"/>
      <c r="N8946" s="11"/>
      <c r="O8946" s="11"/>
      <c r="P8946" s="11"/>
    </row>
    <row r="8947" customFormat="false" ht="91" hidden="false" customHeight="false" outlineLevel="0" collapsed="false">
      <c r="A8947" s="13"/>
      <c r="B8947" s="13"/>
      <c r="C8947" s="13"/>
      <c r="D8947" s="13"/>
      <c r="E8947" s="13"/>
      <c r="F8947" s="14"/>
      <c r="G8947" s="14" t="s">
        <v>7214</v>
      </c>
      <c r="H8947" s="14" t="s">
        <v>429</v>
      </c>
      <c r="I8947" s="15" t="s">
        <v>7215</v>
      </c>
      <c r="J8947" s="14" t="s">
        <v>7216</v>
      </c>
      <c r="K8947" s="14" t="s">
        <v>33</v>
      </c>
      <c r="L8947" s="16" t="n">
        <v>1100</v>
      </c>
      <c r="M8947" s="16"/>
      <c r="N8947" s="16"/>
      <c r="O8947" s="16"/>
      <c r="P8947" s="16" t="n">
        <v>1100</v>
      </c>
    </row>
    <row r="8948" customFormat="false" ht="2" hidden="false" customHeight="true" outlineLevel="0" collapsed="false">
      <c r="A8948" s="11"/>
      <c r="B8948" s="11"/>
      <c r="C8948" s="11"/>
      <c r="D8948" s="11"/>
      <c r="E8948" s="11"/>
      <c r="F8948" s="12"/>
      <c r="G8948" s="12"/>
      <c r="H8948" s="12"/>
      <c r="I8948" s="12"/>
      <c r="J8948" s="12"/>
      <c r="K8948" s="12"/>
      <c r="L8948" s="11"/>
      <c r="M8948" s="11"/>
      <c r="N8948" s="11"/>
      <c r="O8948" s="11"/>
      <c r="P8948" s="11"/>
    </row>
    <row r="8949" customFormat="false" ht="15" hidden="false" customHeight="false" outlineLevel="0" collapsed="false">
      <c r="A8949" s="7"/>
      <c r="B8949" s="7"/>
      <c r="C8949" s="7"/>
      <c r="D8949" s="7"/>
      <c r="E8949" s="7" t="s">
        <v>7217</v>
      </c>
      <c r="F8949" s="8"/>
      <c r="G8949" s="8"/>
      <c r="H8949" s="8"/>
      <c r="I8949" s="9"/>
      <c r="J8949" s="8"/>
      <c r="K8949" s="8"/>
      <c r="L8949" s="10" t="n">
        <f aca="false">L8950</f>
        <v>735.46</v>
      </c>
      <c r="M8949" s="10" t="n">
        <f aca="false">M8950</f>
        <v>0</v>
      </c>
      <c r="N8949" s="10" t="n">
        <f aca="false">N8950</f>
        <v>0</v>
      </c>
      <c r="O8949" s="10" t="n">
        <f aca="false">O8950</f>
        <v>0</v>
      </c>
      <c r="P8949" s="10" t="n">
        <f aca="false">L8949+M8949+N8949+O8949</f>
        <v>735.46</v>
      </c>
    </row>
    <row r="8950" customFormat="false" ht="15" hidden="false" customHeight="false" outlineLevel="0" collapsed="false">
      <c r="A8950" s="7"/>
      <c r="B8950" s="7"/>
      <c r="C8950" s="7"/>
      <c r="D8950" s="7"/>
      <c r="E8950" s="7"/>
      <c r="F8950" s="8" t="s">
        <v>28</v>
      </c>
      <c r="G8950" s="8"/>
      <c r="H8950" s="8"/>
      <c r="I8950" s="9"/>
      <c r="J8950" s="8"/>
      <c r="K8950" s="8"/>
      <c r="L8950" s="10" t="n">
        <f aca="false">SUM(L8952:L8952)</f>
        <v>735.46</v>
      </c>
      <c r="M8950" s="10" t="n">
        <f aca="false">SUM(M8952:M8952)</f>
        <v>0</v>
      </c>
      <c r="N8950" s="10" t="n">
        <f aca="false">SUM(N8952:N8952)</f>
        <v>0</v>
      </c>
      <c r="O8950" s="10" t="n">
        <f aca="false">SUM(O8952:O8952)</f>
        <v>0</v>
      </c>
      <c r="P8950" s="10" t="n">
        <f aca="false">L8950+M8950+N8950+O8950</f>
        <v>735.46</v>
      </c>
    </row>
    <row r="8951" customFormat="false" ht="2" hidden="false" customHeight="true" outlineLevel="0" collapsed="false">
      <c r="A8951" s="11"/>
      <c r="B8951" s="11"/>
      <c r="C8951" s="11"/>
      <c r="D8951" s="11"/>
      <c r="E8951" s="11"/>
      <c r="F8951" s="12"/>
      <c r="G8951" s="12"/>
      <c r="H8951" s="12"/>
      <c r="I8951" s="12"/>
      <c r="J8951" s="12"/>
      <c r="K8951" s="12"/>
      <c r="L8951" s="11"/>
      <c r="M8951" s="11"/>
      <c r="N8951" s="11"/>
      <c r="O8951" s="11"/>
      <c r="P8951" s="11"/>
    </row>
    <row r="8952" customFormat="false" ht="104" hidden="false" customHeight="false" outlineLevel="0" collapsed="false">
      <c r="A8952" s="13"/>
      <c r="B8952" s="13"/>
      <c r="C8952" s="13"/>
      <c r="D8952" s="13"/>
      <c r="E8952" s="13"/>
      <c r="F8952" s="14"/>
      <c r="G8952" s="14" t="s">
        <v>7218</v>
      </c>
      <c r="H8952" s="14" t="s">
        <v>429</v>
      </c>
      <c r="I8952" s="15" t="s">
        <v>7219</v>
      </c>
      <c r="J8952" s="14" t="s">
        <v>7220</v>
      </c>
      <c r="K8952" s="14" t="s">
        <v>33</v>
      </c>
      <c r="L8952" s="16" t="n">
        <v>735.46</v>
      </c>
      <c r="M8952" s="16"/>
      <c r="N8952" s="16"/>
      <c r="O8952" s="16"/>
      <c r="P8952" s="16" t="n">
        <v>735.46</v>
      </c>
    </row>
    <row r="8953" customFormat="false" ht="2" hidden="false" customHeight="true" outlineLevel="0" collapsed="false">
      <c r="A8953" s="11"/>
      <c r="B8953" s="11"/>
      <c r="C8953" s="11"/>
      <c r="D8953" s="11"/>
      <c r="E8953" s="11"/>
      <c r="F8953" s="12"/>
      <c r="G8953" s="12"/>
      <c r="H8953" s="12"/>
      <c r="I8953" s="12"/>
      <c r="J8953" s="12"/>
      <c r="K8953" s="12"/>
      <c r="L8953" s="11"/>
      <c r="M8953" s="11"/>
      <c r="N8953" s="11"/>
      <c r="O8953" s="11"/>
      <c r="P8953" s="11"/>
    </row>
    <row r="8954" customFormat="false" ht="15" hidden="false" customHeight="false" outlineLevel="0" collapsed="false">
      <c r="A8954" s="7"/>
      <c r="B8954" s="7"/>
      <c r="C8954" s="7"/>
      <c r="D8954" s="7"/>
      <c r="E8954" s="7" t="s">
        <v>7221</v>
      </c>
      <c r="F8954" s="8"/>
      <c r="G8954" s="8"/>
      <c r="H8954" s="8"/>
      <c r="I8954" s="9"/>
      <c r="J8954" s="8"/>
      <c r="K8954" s="8"/>
      <c r="L8954" s="10" t="n">
        <f aca="false">L8955</f>
        <v>500</v>
      </c>
      <c r="M8954" s="10" t="n">
        <f aca="false">M8955</f>
        <v>0</v>
      </c>
      <c r="N8954" s="10" t="n">
        <f aca="false">N8955</f>
        <v>0</v>
      </c>
      <c r="O8954" s="10" t="n">
        <f aca="false">O8955</f>
        <v>0</v>
      </c>
      <c r="P8954" s="10" t="n">
        <f aca="false">L8954+M8954+N8954+O8954</f>
        <v>500</v>
      </c>
    </row>
    <row r="8955" customFormat="false" ht="15" hidden="false" customHeight="false" outlineLevel="0" collapsed="false">
      <c r="A8955" s="7"/>
      <c r="B8955" s="7"/>
      <c r="C8955" s="7"/>
      <c r="D8955" s="7"/>
      <c r="E8955" s="7"/>
      <c r="F8955" s="8" t="s">
        <v>28</v>
      </c>
      <c r="G8955" s="8"/>
      <c r="H8955" s="8"/>
      <c r="I8955" s="9"/>
      <c r="J8955" s="8"/>
      <c r="K8955" s="8"/>
      <c r="L8955" s="10" t="n">
        <f aca="false">SUM(L8957:L8957)</f>
        <v>500</v>
      </c>
      <c r="M8955" s="10" t="n">
        <f aca="false">SUM(M8957:M8957)</f>
        <v>0</v>
      </c>
      <c r="N8955" s="10" t="n">
        <f aca="false">SUM(N8957:N8957)</f>
        <v>0</v>
      </c>
      <c r="O8955" s="10" t="n">
        <f aca="false">SUM(O8957:O8957)</f>
        <v>0</v>
      </c>
      <c r="P8955" s="10" t="n">
        <f aca="false">L8955+M8955+N8955+O8955</f>
        <v>500</v>
      </c>
    </row>
    <row r="8956" customFormat="false" ht="2" hidden="false" customHeight="true" outlineLevel="0" collapsed="false">
      <c r="A8956" s="11"/>
      <c r="B8956" s="11"/>
      <c r="C8956" s="11"/>
      <c r="D8956" s="11"/>
      <c r="E8956" s="11"/>
      <c r="F8956" s="12"/>
      <c r="G8956" s="12"/>
      <c r="H8956" s="12"/>
      <c r="I8956" s="12"/>
      <c r="J8956" s="12"/>
      <c r="K8956" s="12"/>
      <c r="L8956" s="11"/>
      <c r="M8956" s="11"/>
      <c r="N8956" s="11"/>
      <c r="O8956" s="11"/>
      <c r="P8956" s="11"/>
    </row>
    <row r="8957" customFormat="false" ht="104" hidden="false" customHeight="false" outlineLevel="0" collapsed="false">
      <c r="A8957" s="13"/>
      <c r="B8957" s="13"/>
      <c r="C8957" s="13"/>
      <c r="D8957" s="13"/>
      <c r="E8957" s="13"/>
      <c r="F8957" s="14"/>
      <c r="G8957" s="14" t="s">
        <v>7222</v>
      </c>
      <c r="H8957" s="14" t="s">
        <v>429</v>
      </c>
      <c r="I8957" s="15" t="s">
        <v>7223</v>
      </c>
      <c r="J8957" s="14" t="s">
        <v>7224</v>
      </c>
      <c r="K8957" s="14" t="s">
        <v>33</v>
      </c>
      <c r="L8957" s="16" t="n">
        <v>500</v>
      </c>
      <c r="M8957" s="16"/>
      <c r="N8957" s="16"/>
      <c r="O8957" s="16"/>
      <c r="P8957" s="16" t="n">
        <v>500</v>
      </c>
    </row>
    <row r="8958" customFormat="false" ht="2" hidden="false" customHeight="true" outlineLevel="0" collapsed="false">
      <c r="A8958" s="11"/>
      <c r="B8958" s="11"/>
      <c r="C8958" s="11"/>
      <c r="D8958" s="11"/>
      <c r="E8958" s="11"/>
      <c r="F8958" s="12"/>
      <c r="G8958" s="12"/>
      <c r="H8958" s="12"/>
      <c r="I8958" s="12"/>
      <c r="J8958" s="12"/>
      <c r="K8958" s="12"/>
      <c r="L8958" s="11"/>
      <c r="M8958" s="11"/>
      <c r="N8958" s="11"/>
      <c r="O8958" s="11"/>
      <c r="P8958" s="11"/>
    </row>
    <row r="8959" customFormat="false" ht="15" hidden="false" customHeight="false" outlineLevel="0" collapsed="false">
      <c r="A8959" s="7"/>
      <c r="B8959" s="7"/>
      <c r="C8959" s="7"/>
      <c r="D8959" s="7"/>
      <c r="E8959" s="7" t="s">
        <v>7225</v>
      </c>
      <c r="F8959" s="8"/>
      <c r="G8959" s="8"/>
      <c r="H8959" s="8"/>
      <c r="I8959" s="9"/>
      <c r="J8959" s="8"/>
      <c r="K8959" s="8"/>
      <c r="L8959" s="10" t="n">
        <f aca="false">L8960</f>
        <v>550</v>
      </c>
      <c r="M8959" s="10" t="n">
        <f aca="false">M8960</f>
        <v>0</v>
      </c>
      <c r="N8959" s="10" t="n">
        <f aca="false">N8960</f>
        <v>0</v>
      </c>
      <c r="O8959" s="10" t="n">
        <f aca="false">O8960</f>
        <v>0</v>
      </c>
      <c r="P8959" s="10" t="n">
        <f aca="false">L8959+M8959+N8959+O8959</f>
        <v>550</v>
      </c>
    </row>
    <row r="8960" customFormat="false" ht="15" hidden="false" customHeight="false" outlineLevel="0" collapsed="false">
      <c r="A8960" s="7"/>
      <c r="B8960" s="7"/>
      <c r="C8960" s="7"/>
      <c r="D8960" s="7"/>
      <c r="E8960" s="7"/>
      <c r="F8960" s="8" t="s">
        <v>28</v>
      </c>
      <c r="G8960" s="8"/>
      <c r="H8960" s="8"/>
      <c r="I8960" s="9"/>
      <c r="J8960" s="8"/>
      <c r="K8960" s="8"/>
      <c r="L8960" s="10" t="n">
        <f aca="false">SUM(L8962:L8962)</f>
        <v>550</v>
      </c>
      <c r="M8960" s="10" t="n">
        <f aca="false">SUM(M8962:M8962)</f>
        <v>0</v>
      </c>
      <c r="N8960" s="10" t="n">
        <f aca="false">SUM(N8962:N8962)</f>
        <v>0</v>
      </c>
      <c r="O8960" s="10" t="n">
        <f aca="false">SUM(O8962:O8962)</f>
        <v>0</v>
      </c>
      <c r="P8960" s="10" t="n">
        <f aca="false">L8960+M8960+N8960+O8960</f>
        <v>550</v>
      </c>
    </row>
    <row r="8961" customFormat="false" ht="2" hidden="false" customHeight="true" outlineLevel="0" collapsed="false">
      <c r="A8961" s="11"/>
      <c r="B8961" s="11"/>
      <c r="C8961" s="11"/>
      <c r="D8961" s="11"/>
      <c r="E8961" s="11"/>
      <c r="F8961" s="12"/>
      <c r="G8961" s="12"/>
      <c r="H8961" s="12"/>
      <c r="I8961" s="12"/>
      <c r="J8961" s="12"/>
      <c r="K8961" s="12"/>
      <c r="L8961" s="11"/>
      <c r="M8961" s="11"/>
      <c r="N8961" s="11"/>
      <c r="O8961" s="11"/>
      <c r="P8961" s="11"/>
    </row>
    <row r="8962" customFormat="false" ht="104" hidden="false" customHeight="false" outlineLevel="0" collapsed="false">
      <c r="A8962" s="13"/>
      <c r="B8962" s="13"/>
      <c r="C8962" s="13"/>
      <c r="D8962" s="13"/>
      <c r="E8962" s="13"/>
      <c r="F8962" s="14"/>
      <c r="G8962" s="14" t="s">
        <v>7226</v>
      </c>
      <c r="H8962" s="14" t="s">
        <v>429</v>
      </c>
      <c r="I8962" s="15" t="s">
        <v>7227</v>
      </c>
      <c r="J8962" s="14" t="s">
        <v>7228</v>
      </c>
      <c r="K8962" s="14" t="s">
        <v>33</v>
      </c>
      <c r="L8962" s="16" t="n">
        <v>550</v>
      </c>
      <c r="M8962" s="16"/>
      <c r="N8962" s="16"/>
      <c r="O8962" s="16"/>
      <c r="P8962" s="16" t="n">
        <v>550</v>
      </c>
    </row>
    <row r="8963" customFormat="false" ht="2" hidden="false" customHeight="true" outlineLevel="0" collapsed="false">
      <c r="A8963" s="11"/>
      <c r="B8963" s="11"/>
      <c r="C8963" s="11"/>
      <c r="D8963" s="11"/>
      <c r="E8963" s="11"/>
      <c r="F8963" s="12"/>
      <c r="G8963" s="12"/>
      <c r="H8963" s="12"/>
      <c r="I8963" s="12"/>
      <c r="J8963" s="12"/>
      <c r="K8963" s="12"/>
      <c r="L8963" s="11"/>
      <c r="M8963" s="11"/>
      <c r="N8963" s="11"/>
      <c r="O8963" s="11"/>
      <c r="P8963" s="11"/>
    </row>
    <row r="8964" customFormat="false" ht="15" hidden="false" customHeight="false" outlineLevel="0" collapsed="false">
      <c r="A8964" s="7"/>
      <c r="B8964" s="7"/>
      <c r="C8964" s="7"/>
      <c r="D8964" s="7"/>
      <c r="E8964" s="7" t="s">
        <v>7229</v>
      </c>
      <c r="F8964" s="8"/>
      <c r="G8964" s="8"/>
      <c r="H8964" s="8"/>
      <c r="I8964" s="9"/>
      <c r="J8964" s="8"/>
      <c r="K8964" s="8"/>
      <c r="L8964" s="10" t="n">
        <f aca="false">L8965</f>
        <v>1100</v>
      </c>
      <c r="M8964" s="10" t="n">
        <f aca="false">M8965</f>
        <v>0</v>
      </c>
      <c r="N8964" s="10" t="n">
        <f aca="false">N8965</f>
        <v>0</v>
      </c>
      <c r="O8964" s="10" t="n">
        <f aca="false">O8965</f>
        <v>0</v>
      </c>
      <c r="P8964" s="10" t="n">
        <f aca="false">L8964+M8964+N8964+O8964</f>
        <v>1100</v>
      </c>
    </row>
    <row r="8965" customFormat="false" ht="15" hidden="false" customHeight="false" outlineLevel="0" collapsed="false">
      <c r="A8965" s="7"/>
      <c r="B8965" s="7"/>
      <c r="C8965" s="7"/>
      <c r="D8965" s="7"/>
      <c r="E8965" s="7"/>
      <c r="F8965" s="8" t="s">
        <v>28</v>
      </c>
      <c r="G8965" s="8"/>
      <c r="H8965" s="8"/>
      <c r="I8965" s="9"/>
      <c r="J8965" s="8"/>
      <c r="K8965" s="8"/>
      <c r="L8965" s="10" t="n">
        <f aca="false">SUM(L8967:L8967)</f>
        <v>1100</v>
      </c>
      <c r="M8965" s="10" t="n">
        <f aca="false">SUM(M8967:M8967)</f>
        <v>0</v>
      </c>
      <c r="N8965" s="10" t="n">
        <f aca="false">SUM(N8967:N8967)</f>
        <v>0</v>
      </c>
      <c r="O8965" s="10" t="n">
        <f aca="false">SUM(O8967:O8967)</f>
        <v>0</v>
      </c>
      <c r="P8965" s="10" t="n">
        <f aca="false">L8965+M8965+N8965+O8965</f>
        <v>1100</v>
      </c>
    </row>
    <row r="8966" customFormat="false" ht="2" hidden="false" customHeight="true" outlineLevel="0" collapsed="false">
      <c r="A8966" s="11"/>
      <c r="B8966" s="11"/>
      <c r="C8966" s="11"/>
      <c r="D8966" s="11"/>
      <c r="E8966" s="11"/>
      <c r="F8966" s="12"/>
      <c r="G8966" s="12"/>
      <c r="H8966" s="12"/>
      <c r="I8966" s="12"/>
      <c r="J8966" s="12"/>
      <c r="K8966" s="12"/>
      <c r="L8966" s="11"/>
      <c r="M8966" s="11"/>
      <c r="N8966" s="11"/>
      <c r="O8966" s="11"/>
      <c r="P8966" s="11"/>
    </row>
    <row r="8967" customFormat="false" ht="104" hidden="false" customHeight="false" outlineLevel="0" collapsed="false">
      <c r="A8967" s="13"/>
      <c r="B8967" s="13"/>
      <c r="C8967" s="13"/>
      <c r="D8967" s="13"/>
      <c r="E8967" s="13"/>
      <c r="F8967" s="14"/>
      <c r="G8967" s="14" t="s">
        <v>7230</v>
      </c>
      <c r="H8967" s="14" t="s">
        <v>429</v>
      </c>
      <c r="I8967" s="15" t="s">
        <v>7231</v>
      </c>
      <c r="J8967" s="14" t="s">
        <v>7232</v>
      </c>
      <c r="K8967" s="14" t="s">
        <v>33</v>
      </c>
      <c r="L8967" s="16" t="n">
        <v>1100</v>
      </c>
      <c r="M8967" s="16"/>
      <c r="N8967" s="16"/>
      <c r="O8967" s="16"/>
      <c r="P8967" s="16" t="n">
        <v>1100</v>
      </c>
    </row>
    <row r="8968" customFormat="false" ht="2" hidden="false" customHeight="true" outlineLevel="0" collapsed="false">
      <c r="A8968" s="11"/>
      <c r="B8968" s="11"/>
      <c r="C8968" s="11"/>
      <c r="D8968" s="11"/>
      <c r="E8968" s="11"/>
      <c r="F8968" s="12"/>
      <c r="G8968" s="12"/>
      <c r="H8968" s="12"/>
      <c r="I8968" s="12"/>
      <c r="J8968" s="12"/>
      <c r="K8968" s="12"/>
      <c r="L8968" s="11"/>
      <c r="M8968" s="11"/>
      <c r="N8968" s="11"/>
      <c r="O8968" s="11"/>
      <c r="P8968" s="11"/>
    </row>
    <row r="8969" customFormat="false" ht="15" hidden="false" customHeight="false" outlineLevel="0" collapsed="false">
      <c r="A8969" s="7"/>
      <c r="B8969" s="7"/>
      <c r="C8969" s="7"/>
      <c r="D8969" s="7"/>
      <c r="E8969" s="7" t="s">
        <v>7233</v>
      </c>
      <c r="F8969" s="8"/>
      <c r="G8969" s="8"/>
      <c r="H8969" s="8"/>
      <c r="I8969" s="9"/>
      <c r="J8969" s="8"/>
      <c r="K8969" s="8"/>
      <c r="L8969" s="10" t="n">
        <f aca="false">L8970</f>
        <v>51.48</v>
      </c>
      <c r="M8969" s="10" t="n">
        <f aca="false">M8970</f>
        <v>0</v>
      </c>
      <c r="N8969" s="10" t="n">
        <f aca="false">N8970</f>
        <v>0</v>
      </c>
      <c r="O8969" s="10" t="n">
        <f aca="false">O8970</f>
        <v>0</v>
      </c>
      <c r="P8969" s="10" t="n">
        <f aca="false">L8969+M8969+N8969+O8969</f>
        <v>51.48</v>
      </c>
    </row>
    <row r="8970" customFormat="false" ht="15" hidden="false" customHeight="false" outlineLevel="0" collapsed="false">
      <c r="A8970" s="7"/>
      <c r="B8970" s="7"/>
      <c r="C8970" s="7"/>
      <c r="D8970" s="7"/>
      <c r="E8970" s="7"/>
      <c r="F8970" s="8" t="s">
        <v>28</v>
      </c>
      <c r="G8970" s="8"/>
      <c r="H8970" s="8"/>
      <c r="I8970" s="9"/>
      <c r="J8970" s="8"/>
      <c r="K8970" s="8"/>
      <c r="L8970" s="10" t="n">
        <f aca="false">SUM(L8972:L8972)</f>
        <v>51.48</v>
      </c>
      <c r="M8970" s="10" t="n">
        <f aca="false">SUM(M8972:M8972)</f>
        <v>0</v>
      </c>
      <c r="N8970" s="10" t="n">
        <f aca="false">SUM(N8972:N8972)</f>
        <v>0</v>
      </c>
      <c r="O8970" s="10" t="n">
        <f aca="false">SUM(O8972:O8972)</f>
        <v>0</v>
      </c>
      <c r="P8970" s="10" t="n">
        <f aca="false">L8970+M8970+N8970+O8970</f>
        <v>51.48</v>
      </c>
    </row>
    <row r="8971" customFormat="false" ht="2" hidden="false" customHeight="true" outlineLevel="0" collapsed="false">
      <c r="A8971" s="11"/>
      <c r="B8971" s="11"/>
      <c r="C8971" s="11"/>
      <c r="D8971" s="11"/>
      <c r="E8971" s="11"/>
      <c r="F8971" s="12"/>
      <c r="G8971" s="12"/>
      <c r="H8971" s="12"/>
      <c r="I8971" s="12"/>
      <c r="J8971" s="12"/>
      <c r="K8971" s="12"/>
      <c r="L8971" s="11"/>
      <c r="M8971" s="11"/>
      <c r="N8971" s="11"/>
      <c r="O8971" s="11"/>
      <c r="P8971" s="11"/>
    </row>
    <row r="8972" customFormat="false" ht="91" hidden="false" customHeight="false" outlineLevel="0" collapsed="false">
      <c r="A8972" s="13"/>
      <c r="B8972" s="13"/>
      <c r="C8972" s="13"/>
      <c r="D8972" s="13"/>
      <c r="E8972" s="13"/>
      <c r="F8972" s="14"/>
      <c r="G8972" s="14" t="s">
        <v>7234</v>
      </c>
      <c r="H8972" s="14" t="s">
        <v>429</v>
      </c>
      <c r="I8972" s="15" t="s">
        <v>7235</v>
      </c>
      <c r="J8972" s="14" t="s">
        <v>7236</v>
      </c>
      <c r="K8972" s="14" t="s">
        <v>33</v>
      </c>
      <c r="L8972" s="16" t="n">
        <v>51.48</v>
      </c>
      <c r="M8972" s="16"/>
      <c r="N8972" s="16"/>
      <c r="O8972" s="16"/>
      <c r="P8972" s="16" t="n">
        <v>51.48</v>
      </c>
    </row>
    <row r="8973" customFormat="false" ht="2" hidden="false" customHeight="true" outlineLevel="0" collapsed="false">
      <c r="A8973" s="11"/>
      <c r="B8973" s="11"/>
      <c r="C8973" s="11"/>
      <c r="D8973" s="11"/>
      <c r="E8973" s="11"/>
      <c r="F8973" s="12"/>
      <c r="G8973" s="12"/>
      <c r="H8973" s="12"/>
      <c r="I8973" s="12"/>
      <c r="J8973" s="12"/>
      <c r="K8973" s="12"/>
      <c r="L8973" s="11"/>
      <c r="M8973" s="11"/>
      <c r="N8973" s="11"/>
      <c r="O8973" s="11"/>
      <c r="P8973" s="11"/>
    </row>
    <row r="8974" customFormat="false" ht="15" hidden="false" customHeight="false" outlineLevel="0" collapsed="false">
      <c r="A8974" s="7"/>
      <c r="B8974" s="7"/>
      <c r="C8974" s="7"/>
      <c r="D8974" s="7"/>
      <c r="E8974" s="7" t="s">
        <v>7237</v>
      </c>
      <c r="F8974" s="8"/>
      <c r="G8974" s="8"/>
      <c r="H8974" s="8"/>
      <c r="I8974" s="9"/>
      <c r="J8974" s="8"/>
      <c r="K8974" s="8"/>
      <c r="L8974" s="10" t="n">
        <f aca="false">L8975</f>
        <v>650</v>
      </c>
      <c r="M8974" s="10" t="n">
        <f aca="false">M8975</f>
        <v>0</v>
      </c>
      <c r="N8974" s="10" t="n">
        <f aca="false">N8975</f>
        <v>0</v>
      </c>
      <c r="O8974" s="10" t="n">
        <f aca="false">O8975</f>
        <v>0</v>
      </c>
      <c r="P8974" s="10" t="n">
        <f aca="false">L8974+M8974+N8974+O8974</f>
        <v>650</v>
      </c>
    </row>
    <row r="8975" customFormat="false" ht="15" hidden="false" customHeight="false" outlineLevel="0" collapsed="false">
      <c r="A8975" s="7"/>
      <c r="B8975" s="7"/>
      <c r="C8975" s="7"/>
      <c r="D8975" s="7"/>
      <c r="E8975" s="7"/>
      <c r="F8975" s="8" t="s">
        <v>28</v>
      </c>
      <c r="G8975" s="8"/>
      <c r="H8975" s="8"/>
      <c r="I8975" s="9"/>
      <c r="J8975" s="8"/>
      <c r="K8975" s="8"/>
      <c r="L8975" s="10" t="n">
        <f aca="false">SUM(L8977:L8977)</f>
        <v>650</v>
      </c>
      <c r="M8975" s="10" t="n">
        <f aca="false">SUM(M8977:M8977)</f>
        <v>0</v>
      </c>
      <c r="N8975" s="10" t="n">
        <f aca="false">SUM(N8977:N8977)</f>
        <v>0</v>
      </c>
      <c r="O8975" s="10" t="n">
        <f aca="false">SUM(O8977:O8977)</f>
        <v>0</v>
      </c>
      <c r="P8975" s="10" t="n">
        <f aca="false">L8975+M8975+N8975+O8975</f>
        <v>650</v>
      </c>
    </row>
    <row r="8976" customFormat="false" ht="2" hidden="false" customHeight="true" outlineLevel="0" collapsed="false">
      <c r="A8976" s="11"/>
      <c r="B8976" s="11"/>
      <c r="C8976" s="11"/>
      <c r="D8976" s="11"/>
      <c r="E8976" s="11"/>
      <c r="F8976" s="12"/>
      <c r="G8976" s="12"/>
      <c r="H8976" s="12"/>
      <c r="I8976" s="12"/>
      <c r="J8976" s="12"/>
      <c r="K8976" s="12"/>
      <c r="L8976" s="11"/>
      <c r="M8976" s="11"/>
      <c r="N8976" s="11"/>
      <c r="O8976" s="11"/>
      <c r="P8976" s="11"/>
    </row>
    <row r="8977" customFormat="false" ht="104" hidden="false" customHeight="false" outlineLevel="0" collapsed="false">
      <c r="A8977" s="13"/>
      <c r="B8977" s="13"/>
      <c r="C8977" s="13"/>
      <c r="D8977" s="13"/>
      <c r="E8977" s="13"/>
      <c r="F8977" s="14"/>
      <c r="G8977" s="14" t="s">
        <v>7238</v>
      </c>
      <c r="H8977" s="14" t="s">
        <v>429</v>
      </c>
      <c r="I8977" s="15" t="s">
        <v>7239</v>
      </c>
      <c r="J8977" s="14" t="s">
        <v>7240</v>
      </c>
      <c r="K8977" s="14" t="s">
        <v>33</v>
      </c>
      <c r="L8977" s="16" t="n">
        <v>650</v>
      </c>
      <c r="M8977" s="16"/>
      <c r="N8977" s="16"/>
      <c r="O8977" s="16"/>
      <c r="P8977" s="16" t="n">
        <v>650</v>
      </c>
    </row>
    <row r="8978" customFormat="false" ht="2" hidden="false" customHeight="true" outlineLevel="0" collapsed="false">
      <c r="A8978" s="11"/>
      <c r="B8978" s="11"/>
      <c r="C8978" s="11"/>
      <c r="D8978" s="11"/>
      <c r="E8978" s="11"/>
      <c r="F8978" s="12"/>
      <c r="G8978" s="12"/>
      <c r="H8978" s="12"/>
      <c r="I8978" s="12"/>
      <c r="J8978" s="12"/>
      <c r="K8978" s="12"/>
      <c r="L8978" s="11"/>
      <c r="M8978" s="11"/>
      <c r="N8978" s="11"/>
      <c r="O8978" s="11"/>
      <c r="P8978" s="11"/>
    </row>
    <row r="8979" customFormat="false" ht="15" hidden="false" customHeight="false" outlineLevel="0" collapsed="false">
      <c r="A8979" s="7"/>
      <c r="B8979" s="7"/>
      <c r="C8979" s="7"/>
      <c r="D8979" s="7"/>
      <c r="E8979" s="7" t="s">
        <v>7241</v>
      </c>
      <c r="F8979" s="8"/>
      <c r="G8979" s="8"/>
      <c r="H8979" s="8"/>
      <c r="I8979" s="9"/>
      <c r="J8979" s="8"/>
      <c r="K8979" s="8"/>
      <c r="L8979" s="10" t="n">
        <f aca="false">L8980</f>
        <v>402.97</v>
      </c>
      <c r="M8979" s="10" t="n">
        <f aca="false">M8980</f>
        <v>0</v>
      </c>
      <c r="N8979" s="10" t="n">
        <f aca="false">N8980</f>
        <v>0</v>
      </c>
      <c r="O8979" s="10" t="n">
        <f aca="false">O8980</f>
        <v>0</v>
      </c>
      <c r="P8979" s="10" t="n">
        <f aca="false">L8979+M8979+N8979+O8979</f>
        <v>402.97</v>
      </c>
    </row>
    <row r="8980" customFormat="false" ht="15" hidden="false" customHeight="false" outlineLevel="0" collapsed="false">
      <c r="A8980" s="7"/>
      <c r="B8980" s="7"/>
      <c r="C8980" s="7"/>
      <c r="D8980" s="7"/>
      <c r="E8980" s="7"/>
      <c r="F8980" s="8" t="s">
        <v>28</v>
      </c>
      <c r="G8980" s="8"/>
      <c r="H8980" s="8"/>
      <c r="I8980" s="9"/>
      <c r="J8980" s="8"/>
      <c r="K8980" s="8"/>
      <c r="L8980" s="10" t="n">
        <f aca="false">SUM(L8982:L8982)</f>
        <v>402.97</v>
      </c>
      <c r="M8980" s="10" t="n">
        <f aca="false">SUM(M8982:M8982)</f>
        <v>0</v>
      </c>
      <c r="N8980" s="10" t="n">
        <f aca="false">SUM(N8982:N8982)</f>
        <v>0</v>
      </c>
      <c r="O8980" s="10" t="n">
        <f aca="false">SUM(O8982:O8982)</f>
        <v>0</v>
      </c>
      <c r="P8980" s="10" t="n">
        <f aca="false">L8980+M8980+N8980+O8980</f>
        <v>402.97</v>
      </c>
    </row>
    <row r="8981" customFormat="false" ht="2" hidden="false" customHeight="true" outlineLevel="0" collapsed="false">
      <c r="A8981" s="11"/>
      <c r="B8981" s="11"/>
      <c r="C8981" s="11"/>
      <c r="D8981" s="11"/>
      <c r="E8981" s="11"/>
      <c r="F8981" s="12"/>
      <c r="G8981" s="12"/>
      <c r="H8981" s="12"/>
      <c r="I8981" s="12"/>
      <c r="J8981" s="12"/>
      <c r="K8981" s="12"/>
      <c r="L8981" s="11"/>
      <c r="M8981" s="11"/>
      <c r="N8981" s="11"/>
      <c r="O8981" s="11"/>
      <c r="P8981" s="11"/>
    </row>
    <row r="8982" customFormat="false" ht="104" hidden="false" customHeight="false" outlineLevel="0" collapsed="false">
      <c r="A8982" s="13"/>
      <c r="B8982" s="13"/>
      <c r="C8982" s="13"/>
      <c r="D8982" s="13"/>
      <c r="E8982" s="13"/>
      <c r="F8982" s="14"/>
      <c r="G8982" s="14" t="s">
        <v>7242</v>
      </c>
      <c r="H8982" s="14" t="s">
        <v>429</v>
      </c>
      <c r="I8982" s="15" t="s">
        <v>7243</v>
      </c>
      <c r="J8982" s="14" t="s">
        <v>7244</v>
      </c>
      <c r="K8982" s="14" t="s">
        <v>33</v>
      </c>
      <c r="L8982" s="16" t="n">
        <v>402.97</v>
      </c>
      <c r="M8982" s="16"/>
      <c r="N8982" s="16"/>
      <c r="O8982" s="16"/>
      <c r="P8982" s="16" t="n">
        <v>402.97</v>
      </c>
    </row>
    <row r="8983" customFormat="false" ht="2" hidden="false" customHeight="true" outlineLevel="0" collapsed="false">
      <c r="A8983" s="11"/>
      <c r="B8983" s="11"/>
      <c r="C8983" s="11"/>
      <c r="D8983" s="11"/>
      <c r="E8983" s="11"/>
      <c r="F8983" s="12"/>
      <c r="G8983" s="12"/>
      <c r="H8983" s="12"/>
      <c r="I8983" s="12"/>
      <c r="J8983" s="12"/>
      <c r="K8983" s="12"/>
      <c r="L8983" s="11"/>
      <c r="M8983" s="11"/>
      <c r="N8983" s="11"/>
      <c r="O8983" s="11"/>
      <c r="P8983" s="11"/>
    </row>
    <row r="8984" customFormat="false" ht="15" hidden="false" customHeight="false" outlineLevel="0" collapsed="false">
      <c r="A8984" s="7"/>
      <c r="B8984" s="7"/>
      <c r="C8984" s="7"/>
      <c r="D8984" s="7"/>
      <c r="E8984" s="7" t="s">
        <v>7245</v>
      </c>
      <c r="F8984" s="8"/>
      <c r="G8984" s="8"/>
      <c r="H8984" s="8"/>
      <c r="I8984" s="9"/>
      <c r="J8984" s="8"/>
      <c r="K8984" s="8"/>
      <c r="L8984" s="10" t="n">
        <f aca="false">L8985</f>
        <v>600</v>
      </c>
      <c r="M8984" s="10" t="n">
        <f aca="false">M8985</f>
        <v>0</v>
      </c>
      <c r="N8984" s="10" t="n">
        <f aca="false">N8985</f>
        <v>0</v>
      </c>
      <c r="O8984" s="10" t="n">
        <f aca="false">O8985</f>
        <v>0</v>
      </c>
      <c r="P8984" s="10" t="n">
        <f aca="false">L8984+M8984+N8984+O8984</f>
        <v>600</v>
      </c>
    </row>
    <row r="8985" customFormat="false" ht="15" hidden="false" customHeight="false" outlineLevel="0" collapsed="false">
      <c r="A8985" s="7"/>
      <c r="B8985" s="7"/>
      <c r="C8985" s="7"/>
      <c r="D8985" s="7"/>
      <c r="E8985" s="7"/>
      <c r="F8985" s="8" t="s">
        <v>28</v>
      </c>
      <c r="G8985" s="8"/>
      <c r="H8985" s="8"/>
      <c r="I8985" s="9"/>
      <c r="J8985" s="8"/>
      <c r="K8985" s="8"/>
      <c r="L8985" s="10" t="n">
        <f aca="false">SUM(L8987:L8987)</f>
        <v>600</v>
      </c>
      <c r="M8985" s="10" t="n">
        <f aca="false">SUM(M8987:M8987)</f>
        <v>0</v>
      </c>
      <c r="N8985" s="10" t="n">
        <f aca="false">SUM(N8987:N8987)</f>
        <v>0</v>
      </c>
      <c r="O8985" s="10" t="n">
        <f aca="false">SUM(O8987:O8987)</f>
        <v>0</v>
      </c>
      <c r="P8985" s="10" t="n">
        <f aca="false">L8985+M8985+N8985+O8985</f>
        <v>600</v>
      </c>
    </row>
    <row r="8986" customFormat="false" ht="2" hidden="false" customHeight="true" outlineLevel="0" collapsed="false">
      <c r="A8986" s="11"/>
      <c r="B8986" s="11"/>
      <c r="C8986" s="11"/>
      <c r="D8986" s="11"/>
      <c r="E8986" s="11"/>
      <c r="F8986" s="12"/>
      <c r="G8986" s="12"/>
      <c r="H8986" s="12"/>
      <c r="I8986" s="12"/>
      <c r="J8986" s="12"/>
      <c r="K8986" s="12"/>
      <c r="L8986" s="11"/>
      <c r="M8986" s="11"/>
      <c r="N8986" s="11"/>
      <c r="O8986" s="11"/>
      <c r="P8986" s="11"/>
    </row>
    <row r="8987" customFormat="false" ht="91" hidden="false" customHeight="false" outlineLevel="0" collapsed="false">
      <c r="A8987" s="13"/>
      <c r="B8987" s="13"/>
      <c r="C8987" s="13"/>
      <c r="D8987" s="13"/>
      <c r="E8987" s="13"/>
      <c r="F8987" s="14"/>
      <c r="G8987" s="14" t="s">
        <v>7246</v>
      </c>
      <c r="H8987" s="14" t="s">
        <v>429</v>
      </c>
      <c r="I8987" s="15" t="s">
        <v>7247</v>
      </c>
      <c r="J8987" s="14" t="s">
        <v>7248</v>
      </c>
      <c r="K8987" s="14" t="s">
        <v>33</v>
      </c>
      <c r="L8987" s="16" t="n">
        <v>600</v>
      </c>
      <c r="M8987" s="16"/>
      <c r="N8987" s="16"/>
      <c r="O8987" s="16"/>
      <c r="P8987" s="16" t="n">
        <v>600</v>
      </c>
    </row>
    <row r="8988" customFormat="false" ht="2" hidden="false" customHeight="true" outlineLevel="0" collapsed="false">
      <c r="A8988" s="11"/>
      <c r="B8988" s="11"/>
      <c r="C8988" s="11"/>
      <c r="D8988" s="11"/>
      <c r="E8988" s="11"/>
      <c r="F8988" s="12"/>
      <c r="G8988" s="12"/>
      <c r="H8988" s="12"/>
      <c r="I8988" s="12"/>
      <c r="J8988" s="12"/>
      <c r="K8988" s="12"/>
      <c r="L8988" s="11"/>
      <c r="M8988" s="11"/>
      <c r="N8988" s="11"/>
      <c r="O8988" s="11"/>
      <c r="P8988" s="11"/>
    </row>
    <row r="8989" customFormat="false" ht="15" hidden="false" customHeight="false" outlineLevel="0" collapsed="false">
      <c r="A8989" s="7"/>
      <c r="B8989" s="7"/>
      <c r="C8989" s="7"/>
      <c r="D8989" s="7"/>
      <c r="E8989" s="7" t="s">
        <v>7249</v>
      </c>
      <c r="F8989" s="8"/>
      <c r="G8989" s="8"/>
      <c r="H8989" s="8"/>
      <c r="I8989" s="9"/>
      <c r="J8989" s="8"/>
      <c r="K8989" s="8"/>
      <c r="L8989" s="10" t="n">
        <f aca="false">L8990</f>
        <v>735.46</v>
      </c>
      <c r="M8989" s="10" t="n">
        <f aca="false">M8990</f>
        <v>0</v>
      </c>
      <c r="N8989" s="10" t="n">
        <f aca="false">N8990</f>
        <v>0</v>
      </c>
      <c r="O8989" s="10" t="n">
        <f aca="false">O8990</f>
        <v>0</v>
      </c>
      <c r="P8989" s="10" t="n">
        <f aca="false">L8989+M8989+N8989+O8989</f>
        <v>735.46</v>
      </c>
    </row>
    <row r="8990" customFormat="false" ht="15" hidden="false" customHeight="false" outlineLevel="0" collapsed="false">
      <c r="A8990" s="7"/>
      <c r="B8990" s="7"/>
      <c r="C8990" s="7"/>
      <c r="D8990" s="7"/>
      <c r="E8990" s="7"/>
      <c r="F8990" s="8" t="s">
        <v>6822</v>
      </c>
      <c r="G8990" s="8"/>
      <c r="H8990" s="8"/>
      <c r="I8990" s="9"/>
      <c r="J8990" s="8"/>
      <c r="K8990" s="8"/>
      <c r="L8990" s="10" t="n">
        <f aca="false">SUM(L8992:L8992)</f>
        <v>735.46</v>
      </c>
      <c r="M8990" s="10" t="n">
        <f aca="false">SUM(M8992:M8992)</f>
        <v>0</v>
      </c>
      <c r="N8990" s="10" t="n">
        <f aca="false">SUM(N8992:N8992)</f>
        <v>0</v>
      </c>
      <c r="O8990" s="10" t="n">
        <f aca="false">SUM(O8992:O8992)</f>
        <v>0</v>
      </c>
      <c r="P8990" s="10" t="n">
        <f aca="false">L8990+M8990+N8990+O8990</f>
        <v>735.46</v>
      </c>
    </row>
    <row r="8991" customFormat="false" ht="2" hidden="false" customHeight="true" outlineLevel="0" collapsed="false">
      <c r="A8991" s="11"/>
      <c r="B8991" s="11"/>
      <c r="C8991" s="11"/>
      <c r="D8991" s="11"/>
      <c r="E8991" s="11"/>
      <c r="F8991" s="12"/>
      <c r="G8991" s="12"/>
      <c r="H8991" s="12"/>
      <c r="I8991" s="12"/>
      <c r="J8991" s="12"/>
      <c r="K8991" s="12"/>
      <c r="L8991" s="11"/>
      <c r="M8991" s="11"/>
      <c r="N8991" s="11"/>
      <c r="O8991" s="11"/>
      <c r="P8991" s="11"/>
    </row>
    <row r="8992" customFormat="false" ht="104" hidden="false" customHeight="false" outlineLevel="0" collapsed="false">
      <c r="A8992" s="13"/>
      <c r="B8992" s="13"/>
      <c r="C8992" s="13"/>
      <c r="D8992" s="13"/>
      <c r="E8992" s="13"/>
      <c r="F8992" s="14"/>
      <c r="G8992" s="14" t="s">
        <v>7250</v>
      </c>
      <c r="H8992" s="14" t="s">
        <v>429</v>
      </c>
      <c r="I8992" s="15" t="s">
        <v>7251</v>
      </c>
      <c r="J8992" s="14" t="s">
        <v>7252</v>
      </c>
      <c r="K8992" s="14" t="s">
        <v>33</v>
      </c>
      <c r="L8992" s="16" t="n">
        <v>735.46</v>
      </c>
      <c r="M8992" s="16"/>
      <c r="N8992" s="16"/>
      <c r="O8992" s="16"/>
      <c r="P8992" s="16" t="n">
        <v>735.46</v>
      </c>
    </row>
    <row r="8993" customFormat="false" ht="2" hidden="false" customHeight="true" outlineLevel="0" collapsed="false">
      <c r="A8993" s="11"/>
      <c r="B8993" s="11"/>
      <c r="C8993" s="11"/>
      <c r="D8993" s="11"/>
      <c r="E8993" s="11"/>
      <c r="F8993" s="12"/>
      <c r="G8993" s="12"/>
      <c r="H8993" s="12"/>
      <c r="I8993" s="12"/>
      <c r="J8993" s="12"/>
      <c r="K8993" s="12"/>
      <c r="L8993" s="11"/>
      <c r="M8993" s="11"/>
      <c r="N8993" s="11"/>
      <c r="O8993" s="11"/>
      <c r="P8993" s="11"/>
    </row>
    <row r="8994" customFormat="false" ht="15" hidden="false" customHeight="false" outlineLevel="0" collapsed="false">
      <c r="A8994" s="7"/>
      <c r="B8994" s="7"/>
      <c r="C8994" s="7"/>
      <c r="D8994" s="7"/>
      <c r="E8994" s="7" t="s">
        <v>7253</v>
      </c>
      <c r="F8994" s="8"/>
      <c r="G8994" s="8"/>
      <c r="H8994" s="8"/>
      <c r="I8994" s="9"/>
      <c r="J8994" s="8"/>
      <c r="K8994" s="8"/>
      <c r="L8994" s="10" t="n">
        <f aca="false">L8995</f>
        <v>421.65</v>
      </c>
      <c r="M8994" s="10" t="n">
        <f aca="false">M8995</f>
        <v>0</v>
      </c>
      <c r="N8994" s="10" t="n">
        <f aca="false">N8995</f>
        <v>0</v>
      </c>
      <c r="O8994" s="10" t="n">
        <f aca="false">O8995</f>
        <v>0</v>
      </c>
      <c r="P8994" s="10" t="n">
        <f aca="false">L8994+M8994+N8994+O8994</f>
        <v>421.65</v>
      </c>
    </row>
    <row r="8995" customFormat="false" ht="15" hidden="false" customHeight="false" outlineLevel="0" collapsed="false">
      <c r="A8995" s="7"/>
      <c r="B8995" s="7"/>
      <c r="C8995" s="7"/>
      <c r="D8995" s="7"/>
      <c r="E8995" s="7"/>
      <c r="F8995" s="8" t="s">
        <v>28</v>
      </c>
      <c r="G8995" s="8"/>
      <c r="H8995" s="8"/>
      <c r="I8995" s="9"/>
      <c r="J8995" s="8"/>
      <c r="K8995" s="8"/>
      <c r="L8995" s="10" t="n">
        <f aca="false">SUM(L8997:L8997)</f>
        <v>421.65</v>
      </c>
      <c r="M8995" s="10" t="n">
        <f aca="false">SUM(M8997:M8997)</f>
        <v>0</v>
      </c>
      <c r="N8995" s="10" t="n">
        <f aca="false">SUM(N8997:N8997)</f>
        <v>0</v>
      </c>
      <c r="O8995" s="10" t="n">
        <f aca="false">SUM(O8997:O8997)</f>
        <v>0</v>
      </c>
      <c r="P8995" s="10" t="n">
        <f aca="false">L8995+M8995+N8995+O8995</f>
        <v>421.65</v>
      </c>
    </row>
    <row r="8996" customFormat="false" ht="2" hidden="false" customHeight="true" outlineLevel="0" collapsed="false">
      <c r="A8996" s="11"/>
      <c r="B8996" s="11"/>
      <c r="C8996" s="11"/>
      <c r="D8996" s="11"/>
      <c r="E8996" s="11"/>
      <c r="F8996" s="12"/>
      <c r="G8996" s="12"/>
      <c r="H8996" s="12"/>
      <c r="I8996" s="12"/>
      <c r="J8996" s="12"/>
      <c r="K8996" s="12"/>
      <c r="L8996" s="11"/>
      <c r="M8996" s="11"/>
      <c r="N8996" s="11"/>
      <c r="O8996" s="11"/>
      <c r="P8996" s="11"/>
    </row>
    <row r="8997" customFormat="false" ht="104" hidden="false" customHeight="false" outlineLevel="0" collapsed="false">
      <c r="A8997" s="13"/>
      <c r="B8997" s="13"/>
      <c r="C8997" s="13"/>
      <c r="D8997" s="13"/>
      <c r="E8997" s="13"/>
      <c r="F8997" s="14"/>
      <c r="G8997" s="14" t="s">
        <v>7254</v>
      </c>
      <c r="H8997" s="14" t="s">
        <v>429</v>
      </c>
      <c r="I8997" s="15" t="s">
        <v>7255</v>
      </c>
      <c r="J8997" s="14" t="s">
        <v>7256</v>
      </c>
      <c r="K8997" s="14" t="s">
        <v>33</v>
      </c>
      <c r="L8997" s="16" t="n">
        <v>421.65</v>
      </c>
      <c r="M8997" s="16"/>
      <c r="N8997" s="16"/>
      <c r="O8997" s="16"/>
      <c r="P8997" s="16" t="n">
        <v>421.65</v>
      </c>
    </row>
    <row r="8998" customFormat="false" ht="2" hidden="false" customHeight="true" outlineLevel="0" collapsed="false">
      <c r="A8998" s="11"/>
      <c r="B8998" s="11"/>
      <c r="C8998" s="11"/>
      <c r="D8998" s="11"/>
      <c r="E8998" s="11"/>
      <c r="F8998" s="12"/>
      <c r="G8998" s="12"/>
      <c r="H8998" s="12"/>
      <c r="I8998" s="12"/>
      <c r="J8998" s="12"/>
      <c r="K8998" s="12"/>
      <c r="L8998" s="11"/>
      <c r="M8998" s="11"/>
      <c r="N8998" s="11"/>
      <c r="O8998" s="11"/>
      <c r="P8998" s="11"/>
    </row>
    <row r="8999" customFormat="false" ht="15" hidden="false" customHeight="false" outlineLevel="0" collapsed="false">
      <c r="A8999" s="7"/>
      <c r="B8999" s="7"/>
      <c r="C8999" s="7"/>
      <c r="D8999" s="7"/>
      <c r="E8999" s="7" t="s">
        <v>7257</v>
      </c>
      <c r="F8999" s="8"/>
      <c r="G8999" s="8"/>
      <c r="H8999" s="8"/>
      <c r="I8999" s="9"/>
      <c r="J8999" s="8"/>
      <c r="K8999" s="8"/>
      <c r="L8999" s="10" t="n">
        <f aca="false">L9000</f>
        <v>600</v>
      </c>
      <c r="M8999" s="10" t="n">
        <f aca="false">M9000</f>
        <v>0</v>
      </c>
      <c r="N8999" s="10" t="n">
        <f aca="false">N9000</f>
        <v>0</v>
      </c>
      <c r="O8999" s="10" t="n">
        <f aca="false">O9000</f>
        <v>0</v>
      </c>
      <c r="P8999" s="10" t="n">
        <f aca="false">L8999+M8999+N8999+O8999</f>
        <v>600</v>
      </c>
    </row>
    <row r="9000" customFormat="false" ht="15" hidden="false" customHeight="false" outlineLevel="0" collapsed="false">
      <c r="A9000" s="7"/>
      <c r="B9000" s="7"/>
      <c r="C9000" s="7"/>
      <c r="D9000" s="7"/>
      <c r="E9000" s="7"/>
      <c r="F9000" s="8" t="s">
        <v>28</v>
      </c>
      <c r="G9000" s="8"/>
      <c r="H9000" s="8"/>
      <c r="I9000" s="9"/>
      <c r="J9000" s="8"/>
      <c r="K9000" s="8"/>
      <c r="L9000" s="10" t="n">
        <f aca="false">SUM(L9002:L9002)</f>
        <v>600</v>
      </c>
      <c r="M9000" s="10" t="n">
        <f aca="false">SUM(M9002:M9002)</f>
        <v>0</v>
      </c>
      <c r="N9000" s="10" t="n">
        <f aca="false">SUM(N9002:N9002)</f>
        <v>0</v>
      </c>
      <c r="O9000" s="10" t="n">
        <f aca="false">SUM(O9002:O9002)</f>
        <v>0</v>
      </c>
      <c r="P9000" s="10" t="n">
        <f aca="false">L9000+M9000+N9000+O9000</f>
        <v>600</v>
      </c>
    </row>
    <row r="9001" customFormat="false" ht="2" hidden="false" customHeight="true" outlineLevel="0" collapsed="false">
      <c r="A9001" s="11"/>
      <c r="B9001" s="11"/>
      <c r="C9001" s="11"/>
      <c r="D9001" s="11"/>
      <c r="E9001" s="11"/>
      <c r="F9001" s="12"/>
      <c r="G9001" s="12"/>
      <c r="H9001" s="12"/>
      <c r="I9001" s="12"/>
      <c r="J9001" s="12"/>
      <c r="K9001" s="12"/>
      <c r="L9001" s="11"/>
      <c r="M9001" s="11"/>
      <c r="N9001" s="11"/>
      <c r="O9001" s="11"/>
      <c r="P9001" s="11"/>
    </row>
    <row r="9002" customFormat="false" ht="91" hidden="false" customHeight="false" outlineLevel="0" collapsed="false">
      <c r="A9002" s="13"/>
      <c r="B9002" s="13"/>
      <c r="C9002" s="13"/>
      <c r="D9002" s="13"/>
      <c r="E9002" s="13"/>
      <c r="F9002" s="14"/>
      <c r="G9002" s="14" t="s">
        <v>7258</v>
      </c>
      <c r="H9002" s="14" t="s">
        <v>429</v>
      </c>
      <c r="I9002" s="15" t="s">
        <v>7259</v>
      </c>
      <c r="J9002" s="14" t="s">
        <v>7260</v>
      </c>
      <c r="K9002" s="14" t="s">
        <v>33</v>
      </c>
      <c r="L9002" s="16" t="n">
        <v>600</v>
      </c>
      <c r="M9002" s="16"/>
      <c r="N9002" s="16"/>
      <c r="O9002" s="16"/>
      <c r="P9002" s="16" t="n">
        <v>600</v>
      </c>
    </row>
    <row r="9003" customFormat="false" ht="2" hidden="false" customHeight="true" outlineLevel="0" collapsed="false">
      <c r="A9003" s="11"/>
      <c r="B9003" s="11"/>
      <c r="C9003" s="11"/>
      <c r="D9003" s="11"/>
      <c r="E9003" s="11"/>
      <c r="F9003" s="12"/>
      <c r="G9003" s="12"/>
      <c r="H9003" s="12"/>
      <c r="I9003" s="12"/>
      <c r="J9003" s="12"/>
      <c r="K9003" s="12"/>
      <c r="L9003" s="11"/>
      <c r="M9003" s="11"/>
      <c r="N9003" s="11"/>
      <c r="O9003" s="11"/>
      <c r="P9003" s="11"/>
    </row>
    <row r="9004" customFormat="false" ht="15" hidden="false" customHeight="false" outlineLevel="0" collapsed="false">
      <c r="A9004" s="7"/>
      <c r="B9004" s="7"/>
      <c r="C9004" s="7"/>
      <c r="D9004" s="7"/>
      <c r="E9004" s="7" t="s">
        <v>7261</v>
      </c>
      <c r="F9004" s="8"/>
      <c r="G9004" s="8"/>
      <c r="H9004" s="8"/>
      <c r="I9004" s="9"/>
      <c r="J9004" s="8"/>
      <c r="K9004" s="8"/>
      <c r="L9004" s="10" t="n">
        <f aca="false">L9005</f>
        <v>735.46</v>
      </c>
      <c r="M9004" s="10" t="n">
        <f aca="false">M9005</f>
        <v>0</v>
      </c>
      <c r="N9004" s="10" t="n">
        <f aca="false">N9005</f>
        <v>0</v>
      </c>
      <c r="O9004" s="10" t="n">
        <f aca="false">O9005</f>
        <v>0</v>
      </c>
      <c r="P9004" s="10" t="n">
        <f aca="false">L9004+M9004+N9004+O9004</f>
        <v>735.46</v>
      </c>
    </row>
    <row r="9005" customFormat="false" ht="15" hidden="false" customHeight="false" outlineLevel="0" collapsed="false">
      <c r="A9005" s="7"/>
      <c r="B9005" s="7"/>
      <c r="C9005" s="7"/>
      <c r="D9005" s="7"/>
      <c r="E9005" s="7"/>
      <c r="F9005" s="8" t="s">
        <v>6822</v>
      </c>
      <c r="G9005" s="8"/>
      <c r="H9005" s="8"/>
      <c r="I9005" s="9"/>
      <c r="J9005" s="8"/>
      <c r="K9005" s="8"/>
      <c r="L9005" s="10" t="n">
        <f aca="false">SUM(L9007:L9007)</f>
        <v>735.46</v>
      </c>
      <c r="M9005" s="10" t="n">
        <f aca="false">SUM(M9007:M9007)</f>
        <v>0</v>
      </c>
      <c r="N9005" s="10" t="n">
        <f aca="false">SUM(N9007:N9007)</f>
        <v>0</v>
      </c>
      <c r="O9005" s="10" t="n">
        <f aca="false">SUM(O9007:O9007)</f>
        <v>0</v>
      </c>
      <c r="P9005" s="10" t="n">
        <f aca="false">L9005+M9005+N9005+O9005</f>
        <v>735.46</v>
      </c>
    </row>
    <row r="9006" customFormat="false" ht="2" hidden="false" customHeight="true" outlineLevel="0" collapsed="false">
      <c r="A9006" s="11"/>
      <c r="B9006" s="11"/>
      <c r="C9006" s="11"/>
      <c r="D9006" s="11"/>
      <c r="E9006" s="11"/>
      <c r="F9006" s="12"/>
      <c r="G9006" s="12"/>
      <c r="H9006" s="12"/>
      <c r="I9006" s="12"/>
      <c r="J9006" s="12"/>
      <c r="K9006" s="12"/>
      <c r="L9006" s="11"/>
      <c r="M9006" s="11"/>
      <c r="N9006" s="11"/>
      <c r="O9006" s="11"/>
      <c r="P9006" s="11"/>
    </row>
    <row r="9007" customFormat="false" ht="104" hidden="false" customHeight="false" outlineLevel="0" collapsed="false">
      <c r="A9007" s="13"/>
      <c r="B9007" s="13"/>
      <c r="C9007" s="13"/>
      <c r="D9007" s="13"/>
      <c r="E9007" s="13"/>
      <c r="F9007" s="14"/>
      <c r="G9007" s="14" t="s">
        <v>7262</v>
      </c>
      <c r="H9007" s="14" t="s">
        <v>429</v>
      </c>
      <c r="I9007" s="15" t="s">
        <v>7263</v>
      </c>
      <c r="J9007" s="14" t="s">
        <v>7264</v>
      </c>
      <c r="K9007" s="14" t="s">
        <v>33</v>
      </c>
      <c r="L9007" s="16" t="n">
        <v>735.46</v>
      </c>
      <c r="M9007" s="16"/>
      <c r="N9007" s="16"/>
      <c r="O9007" s="16"/>
      <c r="P9007" s="16" t="n">
        <v>735.46</v>
      </c>
    </row>
    <row r="9008" customFormat="false" ht="2" hidden="false" customHeight="true" outlineLevel="0" collapsed="false">
      <c r="A9008" s="11"/>
      <c r="B9008" s="11"/>
      <c r="C9008" s="11"/>
      <c r="D9008" s="11"/>
      <c r="E9008" s="11"/>
      <c r="F9008" s="12"/>
      <c r="G9008" s="12"/>
      <c r="H9008" s="12"/>
      <c r="I9008" s="12"/>
      <c r="J9008" s="12"/>
      <c r="K9008" s="12"/>
      <c r="L9008" s="11"/>
      <c r="M9008" s="11"/>
      <c r="N9008" s="11"/>
      <c r="O9008" s="11"/>
      <c r="P9008" s="11"/>
    </row>
    <row r="9009" customFormat="false" ht="15" hidden="false" customHeight="false" outlineLevel="0" collapsed="false">
      <c r="A9009" s="7"/>
      <c r="B9009" s="7"/>
      <c r="C9009" s="7"/>
      <c r="D9009" s="7"/>
      <c r="E9009" s="7" t="s">
        <v>7265</v>
      </c>
      <c r="F9009" s="8"/>
      <c r="G9009" s="8"/>
      <c r="H9009" s="8"/>
      <c r="I9009" s="9"/>
      <c r="J9009" s="8"/>
      <c r="K9009" s="8"/>
      <c r="L9009" s="10" t="n">
        <f aca="false">L9010</f>
        <v>456.63</v>
      </c>
      <c r="M9009" s="10" t="n">
        <f aca="false">M9010</f>
        <v>0</v>
      </c>
      <c r="N9009" s="10" t="n">
        <f aca="false">N9010</f>
        <v>0</v>
      </c>
      <c r="O9009" s="10" t="n">
        <f aca="false">O9010</f>
        <v>0</v>
      </c>
      <c r="P9009" s="10" t="n">
        <f aca="false">L9009+M9009+N9009+O9009</f>
        <v>456.63</v>
      </c>
    </row>
    <row r="9010" customFormat="false" ht="15" hidden="false" customHeight="false" outlineLevel="0" collapsed="false">
      <c r="A9010" s="7"/>
      <c r="B9010" s="7"/>
      <c r="C9010" s="7"/>
      <c r="D9010" s="7"/>
      <c r="E9010" s="7"/>
      <c r="F9010" s="8" t="s">
        <v>28</v>
      </c>
      <c r="G9010" s="8"/>
      <c r="H9010" s="8"/>
      <c r="I9010" s="9"/>
      <c r="J9010" s="8"/>
      <c r="K9010" s="8"/>
      <c r="L9010" s="10" t="n">
        <f aca="false">SUM(L9012:L9012)</f>
        <v>456.63</v>
      </c>
      <c r="M9010" s="10" t="n">
        <f aca="false">SUM(M9012:M9012)</f>
        <v>0</v>
      </c>
      <c r="N9010" s="10" t="n">
        <f aca="false">SUM(N9012:N9012)</f>
        <v>0</v>
      </c>
      <c r="O9010" s="10" t="n">
        <f aca="false">SUM(O9012:O9012)</f>
        <v>0</v>
      </c>
      <c r="P9010" s="10" t="n">
        <f aca="false">L9010+M9010+N9010+O9010</f>
        <v>456.63</v>
      </c>
    </row>
    <row r="9011" customFormat="false" ht="2" hidden="false" customHeight="true" outlineLevel="0" collapsed="false">
      <c r="A9011" s="11"/>
      <c r="B9011" s="11"/>
      <c r="C9011" s="11"/>
      <c r="D9011" s="11"/>
      <c r="E9011" s="11"/>
      <c r="F9011" s="12"/>
      <c r="G9011" s="12"/>
      <c r="H9011" s="12"/>
      <c r="I9011" s="12"/>
      <c r="J9011" s="12"/>
      <c r="K9011" s="12"/>
      <c r="L9011" s="11"/>
      <c r="M9011" s="11"/>
      <c r="N9011" s="11"/>
      <c r="O9011" s="11"/>
      <c r="P9011" s="11"/>
    </row>
    <row r="9012" customFormat="false" ht="91" hidden="false" customHeight="false" outlineLevel="0" collapsed="false">
      <c r="A9012" s="13"/>
      <c r="B9012" s="13"/>
      <c r="C9012" s="13"/>
      <c r="D9012" s="13"/>
      <c r="E9012" s="13"/>
      <c r="F9012" s="14"/>
      <c r="G9012" s="14" t="s">
        <v>7266</v>
      </c>
      <c r="H9012" s="14" t="s">
        <v>49</v>
      </c>
      <c r="I9012" s="15" t="s">
        <v>7267</v>
      </c>
      <c r="J9012" s="14" t="s">
        <v>7268</v>
      </c>
      <c r="K9012" s="14" t="s">
        <v>33</v>
      </c>
      <c r="L9012" s="16" t="n">
        <v>456.63</v>
      </c>
      <c r="M9012" s="16"/>
      <c r="N9012" s="16"/>
      <c r="O9012" s="16"/>
      <c r="P9012" s="16" t="n">
        <v>456.63</v>
      </c>
    </row>
    <row r="9013" customFormat="false" ht="2" hidden="false" customHeight="true" outlineLevel="0" collapsed="false">
      <c r="A9013" s="11"/>
      <c r="B9013" s="11"/>
      <c r="C9013" s="11"/>
      <c r="D9013" s="11"/>
      <c r="E9013" s="11"/>
      <c r="F9013" s="12"/>
      <c r="G9013" s="12"/>
      <c r="H9013" s="12"/>
      <c r="I9013" s="12"/>
      <c r="J9013" s="12"/>
      <c r="K9013" s="12"/>
      <c r="L9013" s="11"/>
      <c r="M9013" s="11"/>
      <c r="N9013" s="11"/>
      <c r="O9013" s="11"/>
      <c r="P9013" s="11"/>
    </row>
    <row r="9014" customFormat="false" ht="15" hidden="false" customHeight="false" outlineLevel="0" collapsed="false">
      <c r="A9014" s="7"/>
      <c r="B9014" s="7"/>
      <c r="C9014" s="7"/>
      <c r="D9014" s="7"/>
      <c r="E9014" s="7" t="s">
        <v>7269</v>
      </c>
      <c r="F9014" s="8"/>
      <c r="G9014" s="8"/>
      <c r="H9014" s="8"/>
      <c r="I9014" s="9"/>
      <c r="J9014" s="8"/>
      <c r="K9014" s="8"/>
      <c r="L9014" s="10" t="n">
        <f aca="false">L9015</f>
        <v>750</v>
      </c>
      <c r="M9014" s="10" t="n">
        <f aca="false">M9015</f>
        <v>0</v>
      </c>
      <c r="N9014" s="10" t="n">
        <f aca="false">N9015</f>
        <v>0</v>
      </c>
      <c r="O9014" s="10" t="n">
        <f aca="false">O9015</f>
        <v>0</v>
      </c>
      <c r="P9014" s="10" t="n">
        <f aca="false">L9014+M9014+N9014+O9014</f>
        <v>750</v>
      </c>
    </row>
    <row r="9015" customFormat="false" ht="15" hidden="false" customHeight="false" outlineLevel="0" collapsed="false">
      <c r="A9015" s="7"/>
      <c r="B9015" s="7"/>
      <c r="C9015" s="7"/>
      <c r="D9015" s="7"/>
      <c r="E9015" s="7"/>
      <c r="F9015" s="8" t="s">
        <v>28</v>
      </c>
      <c r="G9015" s="8"/>
      <c r="H9015" s="8"/>
      <c r="I9015" s="9"/>
      <c r="J9015" s="8"/>
      <c r="K9015" s="8"/>
      <c r="L9015" s="10" t="n">
        <f aca="false">SUM(L9017:L9017)</f>
        <v>750</v>
      </c>
      <c r="M9015" s="10" t="n">
        <f aca="false">SUM(M9017:M9017)</f>
        <v>0</v>
      </c>
      <c r="N9015" s="10" t="n">
        <f aca="false">SUM(N9017:N9017)</f>
        <v>0</v>
      </c>
      <c r="O9015" s="10" t="n">
        <f aca="false">SUM(O9017:O9017)</f>
        <v>0</v>
      </c>
      <c r="P9015" s="10" t="n">
        <f aca="false">L9015+M9015+N9015+O9015</f>
        <v>750</v>
      </c>
    </row>
    <row r="9016" customFormat="false" ht="2" hidden="false" customHeight="true" outlineLevel="0" collapsed="false">
      <c r="A9016" s="11"/>
      <c r="B9016" s="11"/>
      <c r="C9016" s="11"/>
      <c r="D9016" s="11"/>
      <c r="E9016" s="11"/>
      <c r="F9016" s="12"/>
      <c r="G9016" s="12"/>
      <c r="H9016" s="12"/>
      <c r="I9016" s="12"/>
      <c r="J9016" s="12"/>
      <c r="K9016" s="12"/>
      <c r="L9016" s="11"/>
      <c r="M9016" s="11"/>
      <c r="N9016" s="11"/>
      <c r="O9016" s="11"/>
      <c r="P9016" s="11"/>
    </row>
    <row r="9017" customFormat="false" ht="91" hidden="false" customHeight="false" outlineLevel="0" collapsed="false">
      <c r="A9017" s="13"/>
      <c r="B9017" s="13"/>
      <c r="C9017" s="13"/>
      <c r="D9017" s="13"/>
      <c r="E9017" s="13"/>
      <c r="F9017" s="14"/>
      <c r="G9017" s="14" t="s">
        <v>7270</v>
      </c>
      <c r="H9017" s="14" t="s">
        <v>49</v>
      </c>
      <c r="I9017" s="15" t="s">
        <v>7271</v>
      </c>
      <c r="J9017" s="14" t="s">
        <v>7272</v>
      </c>
      <c r="K9017" s="14" t="s">
        <v>33</v>
      </c>
      <c r="L9017" s="16" t="n">
        <v>750</v>
      </c>
      <c r="M9017" s="16"/>
      <c r="N9017" s="16"/>
      <c r="O9017" s="16"/>
      <c r="P9017" s="16" t="n">
        <v>750</v>
      </c>
    </row>
    <row r="9018" customFormat="false" ht="2" hidden="false" customHeight="true" outlineLevel="0" collapsed="false">
      <c r="A9018" s="11"/>
      <c r="B9018" s="11"/>
      <c r="C9018" s="11"/>
      <c r="D9018" s="11"/>
      <c r="E9018" s="11"/>
      <c r="F9018" s="12"/>
      <c r="G9018" s="12"/>
      <c r="H9018" s="12"/>
      <c r="I9018" s="12"/>
      <c r="J9018" s="12"/>
      <c r="K9018" s="12"/>
      <c r="L9018" s="11"/>
      <c r="M9018" s="11"/>
      <c r="N9018" s="11"/>
      <c r="O9018" s="11"/>
      <c r="P9018" s="11"/>
    </row>
    <row r="9019" customFormat="false" ht="15" hidden="false" customHeight="false" outlineLevel="0" collapsed="false">
      <c r="A9019" s="7"/>
      <c r="B9019" s="7"/>
      <c r="C9019" s="7"/>
      <c r="D9019" s="7"/>
      <c r="E9019" s="7" t="s">
        <v>7273</v>
      </c>
      <c r="F9019" s="8"/>
      <c r="G9019" s="8"/>
      <c r="H9019" s="8"/>
      <c r="I9019" s="9"/>
      <c r="J9019" s="8"/>
      <c r="K9019" s="8"/>
      <c r="L9019" s="10" t="n">
        <f aca="false">L9020</f>
        <v>579.42</v>
      </c>
      <c r="M9019" s="10" t="n">
        <f aca="false">M9020</f>
        <v>0</v>
      </c>
      <c r="N9019" s="10" t="n">
        <f aca="false">N9020</f>
        <v>0</v>
      </c>
      <c r="O9019" s="10" t="n">
        <f aca="false">O9020</f>
        <v>0</v>
      </c>
      <c r="P9019" s="10" t="n">
        <f aca="false">L9019+M9019+N9019+O9019</f>
        <v>579.42</v>
      </c>
    </row>
    <row r="9020" customFormat="false" ht="15" hidden="false" customHeight="false" outlineLevel="0" collapsed="false">
      <c r="A9020" s="7"/>
      <c r="B9020" s="7"/>
      <c r="C9020" s="7"/>
      <c r="D9020" s="7"/>
      <c r="E9020" s="7"/>
      <c r="F9020" s="8" t="s">
        <v>28</v>
      </c>
      <c r="G9020" s="8"/>
      <c r="H9020" s="8"/>
      <c r="I9020" s="9"/>
      <c r="J9020" s="8"/>
      <c r="K9020" s="8"/>
      <c r="L9020" s="10" t="n">
        <f aca="false">SUM(L9022:L9022)</f>
        <v>579.42</v>
      </c>
      <c r="M9020" s="10" t="n">
        <f aca="false">SUM(M9022:M9022)</f>
        <v>0</v>
      </c>
      <c r="N9020" s="10" t="n">
        <f aca="false">SUM(N9022:N9022)</f>
        <v>0</v>
      </c>
      <c r="O9020" s="10" t="n">
        <f aca="false">SUM(O9022:O9022)</f>
        <v>0</v>
      </c>
      <c r="P9020" s="10" t="n">
        <f aca="false">L9020+M9020+N9020+O9020</f>
        <v>579.42</v>
      </c>
    </row>
    <row r="9021" customFormat="false" ht="2" hidden="false" customHeight="true" outlineLevel="0" collapsed="false">
      <c r="A9021" s="11"/>
      <c r="B9021" s="11"/>
      <c r="C9021" s="11"/>
      <c r="D9021" s="11"/>
      <c r="E9021" s="11"/>
      <c r="F9021" s="12"/>
      <c r="G9021" s="12"/>
      <c r="H9021" s="12"/>
      <c r="I9021" s="12"/>
      <c r="J9021" s="12"/>
      <c r="K9021" s="12"/>
      <c r="L9021" s="11"/>
      <c r="M9021" s="11"/>
      <c r="N9021" s="11"/>
      <c r="O9021" s="11"/>
      <c r="P9021" s="11"/>
    </row>
    <row r="9022" customFormat="false" ht="104" hidden="false" customHeight="false" outlineLevel="0" collapsed="false">
      <c r="A9022" s="13"/>
      <c r="B9022" s="13"/>
      <c r="C9022" s="13"/>
      <c r="D9022" s="13"/>
      <c r="E9022" s="13"/>
      <c r="F9022" s="14"/>
      <c r="G9022" s="14" t="s">
        <v>7274</v>
      </c>
      <c r="H9022" s="14" t="s">
        <v>49</v>
      </c>
      <c r="I9022" s="15" t="s">
        <v>7275</v>
      </c>
      <c r="J9022" s="14" t="s">
        <v>7276</v>
      </c>
      <c r="K9022" s="14" t="s">
        <v>33</v>
      </c>
      <c r="L9022" s="16" t="n">
        <v>579.42</v>
      </c>
      <c r="M9022" s="16"/>
      <c r="N9022" s="16"/>
      <c r="O9022" s="16"/>
      <c r="P9022" s="16" t="n">
        <v>579.42</v>
      </c>
    </row>
    <row r="9023" customFormat="false" ht="2" hidden="false" customHeight="true" outlineLevel="0" collapsed="false">
      <c r="A9023" s="11"/>
      <c r="B9023" s="11"/>
      <c r="C9023" s="11"/>
      <c r="D9023" s="11"/>
      <c r="E9023" s="11"/>
      <c r="F9023" s="12"/>
      <c r="G9023" s="12"/>
      <c r="H9023" s="12"/>
      <c r="I9023" s="12"/>
      <c r="J9023" s="12"/>
      <c r="K9023" s="12"/>
      <c r="L9023" s="11"/>
      <c r="M9023" s="11"/>
      <c r="N9023" s="11"/>
      <c r="O9023" s="11"/>
      <c r="P9023" s="11"/>
    </row>
    <row r="9024" customFormat="false" ht="15" hidden="false" customHeight="false" outlineLevel="0" collapsed="false">
      <c r="A9024" s="7"/>
      <c r="B9024" s="7"/>
      <c r="C9024" s="7"/>
      <c r="D9024" s="7"/>
      <c r="E9024" s="7" t="s">
        <v>7277</v>
      </c>
      <c r="F9024" s="8"/>
      <c r="G9024" s="8"/>
      <c r="H9024" s="8"/>
      <c r="I9024" s="9"/>
      <c r="J9024" s="8"/>
      <c r="K9024" s="8"/>
      <c r="L9024" s="10" t="n">
        <f aca="false">L9025</f>
        <v>579.42</v>
      </c>
      <c r="M9024" s="10" t="n">
        <f aca="false">M9025</f>
        <v>0</v>
      </c>
      <c r="N9024" s="10" t="n">
        <f aca="false">N9025</f>
        <v>0</v>
      </c>
      <c r="O9024" s="10" t="n">
        <f aca="false">O9025</f>
        <v>0</v>
      </c>
      <c r="P9024" s="10" t="n">
        <f aca="false">L9024+M9024+N9024+O9024</f>
        <v>579.42</v>
      </c>
    </row>
    <row r="9025" customFormat="false" ht="15" hidden="false" customHeight="false" outlineLevel="0" collapsed="false">
      <c r="A9025" s="7"/>
      <c r="B9025" s="7"/>
      <c r="C9025" s="7"/>
      <c r="D9025" s="7"/>
      <c r="E9025" s="7"/>
      <c r="F9025" s="8" t="s">
        <v>28</v>
      </c>
      <c r="G9025" s="8"/>
      <c r="H9025" s="8"/>
      <c r="I9025" s="9"/>
      <c r="J9025" s="8"/>
      <c r="K9025" s="8"/>
      <c r="L9025" s="10" t="n">
        <f aca="false">SUM(L9027:L9027)</f>
        <v>579.42</v>
      </c>
      <c r="M9025" s="10" t="n">
        <f aca="false">SUM(M9027:M9027)</f>
        <v>0</v>
      </c>
      <c r="N9025" s="10" t="n">
        <f aca="false">SUM(N9027:N9027)</f>
        <v>0</v>
      </c>
      <c r="O9025" s="10" t="n">
        <f aca="false">SUM(O9027:O9027)</f>
        <v>0</v>
      </c>
      <c r="P9025" s="10" t="n">
        <f aca="false">L9025+M9025+N9025+O9025</f>
        <v>579.42</v>
      </c>
    </row>
    <row r="9026" customFormat="false" ht="2" hidden="false" customHeight="true" outlineLevel="0" collapsed="false">
      <c r="A9026" s="11"/>
      <c r="B9026" s="11"/>
      <c r="C9026" s="11"/>
      <c r="D9026" s="11"/>
      <c r="E9026" s="11"/>
      <c r="F9026" s="12"/>
      <c r="G9026" s="12"/>
      <c r="H9026" s="12"/>
      <c r="I9026" s="12"/>
      <c r="J9026" s="12"/>
      <c r="K9026" s="12"/>
      <c r="L9026" s="11"/>
      <c r="M9026" s="11"/>
      <c r="N9026" s="11"/>
      <c r="O9026" s="11"/>
      <c r="P9026" s="11"/>
    </row>
    <row r="9027" customFormat="false" ht="104" hidden="false" customHeight="false" outlineLevel="0" collapsed="false">
      <c r="A9027" s="13"/>
      <c r="B9027" s="13"/>
      <c r="C9027" s="13"/>
      <c r="D9027" s="13"/>
      <c r="E9027" s="13"/>
      <c r="F9027" s="14"/>
      <c r="G9027" s="14" t="s">
        <v>7278</v>
      </c>
      <c r="H9027" s="14" t="s">
        <v>49</v>
      </c>
      <c r="I9027" s="15" t="s">
        <v>7279</v>
      </c>
      <c r="J9027" s="14" t="s">
        <v>7280</v>
      </c>
      <c r="K9027" s="14" t="s">
        <v>33</v>
      </c>
      <c r="L9027" s="16" t="n">
        <v>579.42</v>
      </c>
      <c r="M9027" s="16"/>
      <c r="N9027" s="16"/>
      <c r="O9027" s="16"/>
      <c r="P9027" s="16" t="n">
        <v>579.42</v>
      </c>
    </row>
    <row r="9028" customFormat="false" ht="2" hidden="false" customHeight="true" outlineLevel="0" collapsed="false">
      <c r="A9028" s="11"/>
      <c r="B9028" s="11"/>
      <c r="C9028" s="11"/>
      <c r="D9028" s="11"/>
      <c r="E9028" s="11"/>
      <c r="F9028" s="12"/>
      <c r="G9028" s="12"/>
      <c r="H9028" s="12"/>
      <c r="I9028" s="12"/>
      <c r="J9028" s="12"/>
      <c r="K9028" s="12"/>
      <c r="L9028" s="11"/>
      <c r="M9028" s="11"/>
      <c r="N9028" s="11"/>
      <c r="O9028" s="11"/>
      <c r="P9028" s="11"/>
    </row>
    <row r="9029" customFormat="false" ht="15" hidden="false" customHeight="false" outlineLevel="0" collapsed="false">
      <c r="A9029" s="7"/>
      <c r="B9029" s="7"/>
      <c r="C9029" s="7"/>
      <c r="D9029" s="7"/>
      <c r="E9029" s="7" t="s">
        <v>7281</v>
      </c>
      <c r="F9029" s="8"/>
      <c r="G9029" s="8"/>
      <c r="H9029" s="8"/>
      <c r="I9029" s="9"/>
      <c r="J9029" s="8"/>
      <c r="K9029" s="8"/>
      <c r="L9029" s="10" t="n">
        <f aca="false">L9030</f>
        <v>600</v>
      </c>
      <c r="M9029" s="10" t="n">
        <f aca="false">M9030</f>
        <v>0</v>
      </c>
      <c r="N9029" s="10" t="n">
        <f aca="false">N9030</f>
        <v>0</v>
      </c>
      <c r="O9029" s="10" t="n">
        <f aca="false">O9030</f>
        <v>0</v>
      </c>
      <c r="P9029" s="10" t="n">
        <f aca="false">L9029+M9029+N9029+O9029</f>
        <v>600</v>
      </c>
    </row>
    <row r="9030" customFormat="false" ht="15" hidden="false" customHeight="false" outlineLevel="0" collapsed="false">
      <c r="A9030" s="7"/>
      <c r="B9030" s="7"/>
      <c r="C9030" s="7"/>
      <c r="D9030" s="7"/>
      <c r="E9030" s="7"/>
      <c r="F9030" s="8" t="s">
        <v>28</v>
      </c>
      <c r="G9030" s="8"/>
      <c r="H9030" s="8"/>
      <c r="I9030" s="9"/>
      <c r="J9030" s="8"/>
      <c r="K9030" s="8"/>
      <c r="L9030" s="10" t="n">
        <f aca="false">SUM(L9032:L9032)</f>
        <v>600</v>
      </c>
      <c r="M9030" s="10" t="n">
        <f aca="false">SUM(M9032:M9032)</f>
        <v>0</v>
      </c>
      <c r="N9030" s="10" t="n">
        <f aca="false">SUM(N9032:N9032)</f>
        <v>0</v>
      </c>
      <c r="O9030" s="10" t="n">
        <f aca="false">SUM(O9032:O9032)</f>
        <v>0</v>
      </c>
      <c r="P9030" s="10" t="n">
        <f aca="false">L9030+M9030+N9030+O9030</f>
        <v>600</v>
      </c>
    </row>
    <row r="9031" customFormat="false" ht="2" hidden="false" customHeight="true" outlineLevel="0" collapsed="false">
      <c r="A9031" s="11"/>
      <c r="B9031" s="11"/>
      <c r="C9031" s="11"/>
      <c r="D9031" s="11"/>
      <c r="E9031" s="11"/>
      <c r="F9031" s="12"/>
      <c r="G9031" s="12"/>
      <c r="H9031" s="12"/>
      <c r="I9031" s="12"/>
      <c r="J9031" s="12"/>
      <c r="K9031" s="12"/>
      <c r="L9031" s="11"/>
      <c r="M9031" s="11"/>
      <c r="N9031" s="11"/>
      <c r="O9031" s="11"/>
      <c r="P9031" s="11"/>
    </row>
    <row r="9032" customFormat="false" ht="104" hidden="false" customHeight="false" outlineLevel="0" collapsed="false">
      <c r="A9032" s="13"/>
      <c r="B9032" s="13"/>
      <c r="C9032" s="13"/>
      <c r="D9032" s="13"/>
      <c r="E9032" s="13"/>
      <c r="F9032" s="14"/>
      <c r="G9032" s="14" t="s">
        <v>7282</v>
      </c>
      <c r="H9032" s="14" t="s">
        <v>49</v>
      </c>
      <c r="I9032" s="15" t="s">
        <v>7283</v>
      </c>
      <c r="J9032" s="14" t="s">
        <v>7284</v>
      </c>
      <c r="K9032" s="14" t="s">
        <v>33</v>
      </c>
      <c r="L9032" s="16" t="n">
        <v>600</v>
      </c>
      <c r="M9032" s="16"/>
      <c r="N9032" s="16"/>
      <c r="O9032" s="16"/>
      <c r="P9032" s="16" t="n">
        <v>600</v>
      </c>
    </row>
    <row r="9033" customFormat="false" ht="2" hidden="false" customHeight="true" outlineLevel="0" collapsed="false">
      <c r="A9033" s="11"/>
      <c r="B9033" s="11"/>
      <c r="C9033" s="11"/>
      <c r="D9033" s="11"/>
      <c r="E9033" s="11"/>
      <c r="F9033" s="12"/>
      <c r="G9033" s="12"/>
      <c r="H9033" s="12"/>
      <c r="I9033" s="12"/>
      <c r="J9033" s="12"/>
      <c r="K9033" s="12"/>
      <c r="L9033" s="11"/>
      <c r="M9033" s="11"/>
      <c r="N9033" s="11"/>
      <c r="O9033" s="11"/>
      <c r="P9033" s="11"/>
    </row>
    <row r="9034" customFormat="false" ht="15" hidden="false" customHeight="false" outlineLevel="0" collapsed="false">
      <c r="A9034" s="7"/>
      <c r="B9034" s="7"/>
      <c r="C9034" s="7"/>
      <c r="D9034" s="7"/>
      <c r="E9034" s="7" t="s">
        <v>7285</v>
      </c>
      <c r="F9034" s="8"/>
      <c r="G9034" s="8"/>
      <c r="H9034" s="8"/>
      <c r="I9034" s="9"/>
      <c r="J9034" s="8"/>
      <c r="K9034" s="8"/>
      <c r="L9034" s="10" t="n">
        <f aca="false">L9035</f>
        <v>1000</v>
      </c>
      <c r="M9034" s="10" t="n">
        <f aca="false">M9035</f>
        <v>0</v>
      </c>
      <c r="N9034" s="10" t="n">
        <f aca="false">N9035</f>
        <v>0</v>
      </c>
      <c r="O9034" s="10" t="n">
        <f aca="false">O9035</f>
        <v>0</v>
      </c>
      <c r="P9034" s="10" t="n">
        <f aca="false">L9034+M9034+N9034+O9034</f>
        <v>1000</v>
      </c>
    </row>
    <row r="9035" customFormat="false" ht="15" hidden="false" customHeight="false" outlineLevel="0" collapsed="false">
      <c r="A9035" s="7"/>
      <c r="B9035" s="7"/>
      <c r="C9035" s="7"/>
      <c r="D9035" s="7"/>
      <c r="E9035" s="7"/>
      <c r="F9035" s="8" t="s">
        <v>28</v>
      </c>
      <c r="G9035" s="8"/>
      <c r="H9035" s="8"/>
      <c r="I9035" s="9"/>
      <c r="J9035" s="8"/>
      <c r="K9035" s="8"/>
      <c r="L9035" s="10" t="n">
        <f aca="false">SUM(L9037:L9037)</f>
        <v>1000</v>
      </c>
      <c r="M9035" s="10" t="n">
        <f aca="false">SUM(M9037:M9037)</f>
        <v>0</v>
      </c>
      <c r="N9035" s="10" t="n">
        <f aca="false">SUM(N9037:N9037)</f>
        <v>0</v>
      </c>
      <c r="O9035" s="10" t="n">
        <f aca="false">SUM(O9037:O9037)</f>
        <v>0</v>
      </c>
      <c r="P9035" s="10" t="n">
        <f aca="false">L9035+M9035+N9035+O9035</f>
        <v>1000</v>
      </c>
    </row>
    <row r="9036" customFormat="false" ht="2" hidden="false" customHeight="true" outlineLevel="0" collapsed="false">
      <c r="A9036" s="11"/>
      <c r="B9036" s="11"/>
      <c r="C9036" s="11"/>
      <c r="D9036" s="11"/>
      <c r="E9036" s="11"/>
      <c r="F9036" s="12"/>
      <c r="G9036" s="12"/>
      <c r="H9036" s="12"/>
      <c r="I9036" s="12"/>
      <c r="J9036" s="12"/>
      <c r="K9036" s="12"/>
      <c r="L9036" s="11"/>
      <c r="M9036" s="11"/>
      <c r="N9036" s="11"/>
      <c r="O9036" s="11"/>
      <c r="P9036" s="11"/>
    </row>
    <row r="9037" customFormat="false" ht="104" hidden="false" customHeight="false" outlineLevel="0" collapsed="false">
      <c r="A9037" s="13"/>
      <c r="B9037" s="13"/>
      <c r="C9037" s="13"/>
      <c r="D9037" s="13"/>
      <c r="E9037" s="13"/>
      <c r="F9037" s="14"/>
      <c r="G9037" s="14" t="s">
        <v>7286</v>
      </c>
      <c r="H9037" s="14" t="s">
        <v>49</v>
      </c>
      <c r="I9037" s="15" t="s">
        <v>7287</v>
      </c>
      <c r="J9037" s="14" t="s">
        <v>7288</v>
      </c>
      <c r="K9037" s="14" t="s">
        <v>33</v>
      </c>
      <c r="L9037" s="16" t="n">
        <v>1000</v>
      </c>
      <c r="M9037" s="16"/>
      <c r="N9037" s="16"/>
      <c r="O9037" s="16"/>
      <c r="P9037" s="16" t="n">
        <v>1000</v>
      </c>
    </row>
    <row r="9038" customFormat="false" ht="2" hidden="false" customHeight="true" outlineLevel="0" collapsed="false">
      <c r="A9038" s="11"/>
      <c r="B9038" s="11"/>
      <c r="C9038" s="11"/>
      <c r="D9038" s="11"/>
      <c r="E9038" s="11"/>
      <c r="F9038" s="12"/>
      <c r="G9038" s="12"/>
      <c r="H9038" s="12"/>
      <c r="I9038" s="12"/>
      <c r="J9038" s="12"/>
      <c r="K9038" s="12"/>
      <c r="L9038" s="11"/>
      <c r="M9038" s="11"/>
      <c r="N9038" s="11"/>
      <c r="O9038" s="11"/>
      <c r="P9038" s="11"/>
    </row>
    <row r="9039" customFormat="false" ht="15" hidden="false" customHeight="false" outlineLevel="0" collapsed="false">
      <c r="A9039" s="7"/>
      <c r="B9039" s="7"/>
      <c r="C9039" s="7"/>
      <c r="D9039" s="7"/>
      <c r="E9039" s="7" t="s">
        <v>7289</v>
      </c>
      <c r="F9039" s="8"/>
      <c r="G9039" s="8"/>
      <c r="H9039" s="8"/>
      <c r="I9039" s="9"/>
      <c r="J9039" s="8"/>
      <c r="K9039" s="8"/>
      <c r="L9039" s="10" t="n">
        <f aca="false">L9040</f>
        <v>1100</v>
      </c>
      <c r="M9039" s="10" t="n">
        <f aca="false">M9040</f>
        <v>0</v>
      </c>
      <c r="N9039" s="10" t="n">
        <f aca="false">N9040</f>
        <v>0</v>
      </c>
      <c r="O9039" s="10" t="n">
        <f aca="false">O9040</f>
        <v>0</v>
      </c>
      <c r="P9039" s="10" t="n">
        <f aca="false">L9039+M9039+N9039+O9039</f>
        <v>1100</v>
      </c>
    </row>
    <row r="9040" customFormat="false" ht="15" hidden="false" customHeight="false" outlineLevel="0" collapsed="false">
      <c r="A9040" s="7"/>
      <c r="B9040" s="7"/>
      <c r="C9040" s="7"/>
      <c r="D9040" s="7"/>
      <c r="E9040" s="7"/>
      <c r="F9040" s="8" t="s">
        <v>28</v>
      </c>
      <c r="G9040" s="8"/>
      <c r="H9040" s="8"/>
      <c r="I9040" s="9"/>
      <c r="J9040" s="8"/>
      <c r="K9040" s="8"/>
      <c r="L9040" s="10" t="n">
        <f aca="false">SUM(L9042:L9042)</f>
        <v>1100</v>
      </c>
      <c r="M9040" s="10" t="n">
        <f aca="false">SUM(M9042:M9042)</f>
        <v>0</v>
      </c>
      <c r="N9040" s="10" t="n">
        <f aca="false">SUM(N9042:N9042)</f>
        <v>0</v>
      </c>
      <c r="O9040" s="10" t="n">
        <f aca="false">SUM(O9042:O9042)</f>
        <v>0</v>
      </c>
      <c r="P9040" s="10" t="n">
        <f aca="false">L9040+M9040+N9040+O9040</f>
        <v>1100</v>
      </c>
    </row>
    <row r="9041" customFormat="false" ht="2" hidden="false" customHeight="true" outlineLevel="0" collapsed="false">
      <c r="A9041" s="11"/>
      <c r="B9041" s="11"/>
      <c r="C9041" s="11"/>
      <c r="D9041" s="11"/>
      <c r="E9041" s="11"/>
      <c r="F9041" s="12"/>
      <c r="G9041" s="12"/>
      <c r="H9041" s="12"/>
      <c r="I9041" s="12"/>
      <c r="J9041" s="12"/>
      <c r="K9041" s="12"/>
      <c r="L9041" s="11"/>
      <c r="M9041" s="11"/>
      <c r="N9041" s="11"/>
      <c r="O9041" s="11"/>
      <c r="P9041" s="11"/>
    </row>
    <row r="9042" customFormat="false" ht="104" hidden="false" customHeight="false" outlineLevel="0" collapsed="false">
      <c r="A9042" s="13"/>
      <c r="B9042" s="13"/>
      <c r="C9042" s="13"/>
      <c r="D9042" s="13"/>
      <c r="E9042" s="13"/>
      <c r="F9042" s="14"/>
      <c r="G9042" s="14" t="s">
        <v>7290</v>
      </c>
      <c r="H9042" s="14" t="s">
        <v>49</v>
      </c>
      <c r="I9042" s="15" t="s">
        <v>7291</v>
      </c>
      <c r="J9042" s="14" t="s">
        <v>7292</v>
      </c>
      <c r="K9042" s="14" t="s">
        <v>33</v>
      </c>
      <c r="L9042" s="16" t="n">
        <v>1100</v>
      </c>
      <c r="M9042" s="16"/>
      <c r="N9042" s="16"/>
      <c r="O9042" s="16"/>
      <c r="P9042" s="16" t="n">
        <v>1100</v>
      </c>
    </row>
    <row r="9043" customFormat="false" ht="2" hidden="false" customHeight="true" outlineLevel="0" collapsed="false">
      <c r="A9043" s="11"/>
      <c r="B9043" s="11"/>
      <c r="C9043" s="11"/>
      <c r="D9043" s="11"/>
      <c r="E9043" s="11"/>
      <c r="F9043" s="12"/>
      <c r="G9043" s="12"/>
      <c r="H9043" s="12"/>
      <c r="I9043" s="12"/>
      <c r="J9043" s="12"/>
      <c r="K9043" s="12"/>
      <c r="L9043" s="11"/>
      <c r="M9043" s="11"/>
      <c r="N9043" s="11"/>
      <c r="O9043" s="11"/>
      <c r="P9043" s="11"/>
    </row>
    <row r="9044" customFormat="false" ht="15" hidden="false" customHeight="false" outlineLevel="0" collapsed="false">
      <c r="A9044" s="7"/>
      <c r="B9044" s="7"/>
      <c r="C9044" s="7"/>
      <c r="D9044" s="7"/>
      <c r="E9044" s="7" t="s">
        <v>7293</v>
      </c>
      <c r="F9044" s="8"/>
      <c r="G9044" s="8"/>
      <c r="H9044" s="8"/>
      <c r="I9044" s="9"/>
      <c r="J9044" s="8"/>
      <c r="K9044" s="8"/>
      <c r="L9044" s="10" t="n">
        <f aca="false">L9045</f>
        <v>800</v>
      </c>
      <c r="M9044" s="10" t="n">
        <f aca="false">M9045</f>
        <v>0</v>
      </c>
      <c r="N9044" s="10" t="n">
        <f aca="false">N9045</f>
        <v>0</v>
      </c>
      <c r="O9044" s="10" t="n">
        <f aca="false">O9045</f>
        <v>0</v>
      </c>
      <c r="P9044" s="10" t="n">
        <f aca="false">L9044+M9044+N9044+O9044</f>
        <v>800</v>
      </c>
    </row>
    <row r="9045" customFormat="false" ht="15" hidden="false" customHeight="false" outlineLevel="0" collapsed="false">
      <c r="A9045" s="7"/>
      <c r="B9045" s="7"/>
      <c r="C9045" s="7"/>
      <c r="D9045" s="7"/>
      <c r="E9045" s="7"/>
      <c r="F9045" s="8" t="s">
        <v>28</v>
      </c>
      <c r="G9045" s="8"/>
      <c r="H9045" s="8"/>
      <c r="I9045" s="9"/>
      <c r="J9045" s="8"/>
      <c r="K9045" s="8"/>
      <c r="L9045" s="10" t="n">
        <f aca="false">SUM(L9047:L9047)</f>
        <v>800</v>
      </c>
      <c r="M9045" s="10" t="n">
        <f aca="false">SUM(M9047:M9047)</f>
        <v>0</v>
      </c>
      <c r="N9045" s="10" t="n">
        <f aca="false">SUM(N9047:N9047)</f>
        <v>0</v>
      </c>
      <c r="O9045" s="10" t="n">
        <f aca="false">SUM(O9047:O9047)</f>
        <v>0</v>
      </c>
      <c r="P9045" s="10" t="n">
        <f aca="false">L9045+M9045+N9045+O9045</f>
        <v>800</v>
      </c>
    </row>
    <row r="9046" customFormat="false" ht="2" hidden="false" customHeight="true" outlineLevel="0" collapsed="false">
      <c r="A9046" s="11"/>
      <c r="B9046" s="11"/>
      <c r="C9046" s="11"/>
      <c r="D9046" s="11"/>
      <c r="E9046" s="11"/>
      <c r="F9046" s="12"/>
      <c r="G9046" s="12"/>
      <c r="H9046" s="12"/>
      <c r="I9046" s="12"/>
      <c r="J9046" s="12"/>
      <c r="K9046" s="12"/>
      <c r="L9046" s="11"/>
      <c r="M9046" s="11"/>
      <c r="N9046" s="11"/>
      <c r="O9046" s="11"/>
      <c r="P9046" s="11"/>
    </row>
    <row r="9047" customFormat="false" ht="104" hidden="false" customHeight="false" outlineLevel="0" collapsed="false">
      <c r="A9047" s="13"/>
      <c r="B9047" s="13"/>
      <c r="C9047" s="13"/>
      <c r="D9047" s="13"/>
      <c r="E9047" s="13"/>
      <c r="F9047" s="14"/>
      <c r="G9047" s="14" t="s">
        <v>7294</v>
      </c>
      <c r="H9047" s="14" t="s">
        <v>49</v>
      </c>
      <c r="I9047" s="15" t="s">
        <v>7295</v>
      </c>
      <c r="J9047" s="14" t="s">
        <v>7296</v>
      </c>
      <c r="K9047" s="14" t="s">
        <v>33</v>
      </c>
      <c r="L9047" s="16" t="n">
        <v>800</v>
      </c>
      <c r="M9047" s="16"/>
      <c r="N9047" s="16"/>
      <c r="O9047" s="16"/>
      <c r="P9047" s="16" t="n">
        <v>800</v>
      </c>
    </row>
    <row r="9048" customFormat="false" ht="2" hidden="false" customHeight="true" outlineLevel="0" collapsed="false">
      <c r="A9048" s="11"/>
      <c r="B9048" s="11"/>
      <c r="C9048" s="11"/>
      <c r="D9048" s="11"/>
      <c r="E9048" s="11"/>
      <c r="F9048" s="12"/>
      <c r="G9048" s="12"/>
      <c r="H9048" s="12"/>
      <c r="I9048" s="12"/>
      <c r="J9048" s="12"/>
      <c r="K9048" s="12"/>
      <c r="L9048" s="11"/>
      <c r="M9048" s="11"/>
      <c r="N9048" s="11"/>
      <c r="O9048" s="11"/>
      <c r="P9048" s="11"/>
    </row>
    <row r="9049" customFormat="false" ht="15" hidden="false" customHeight="false" outlineLevel="0" collapsed="false">
      <c r="A9049" s="7"/>
      <c r="B9049" s="7"/>
      <c r="C9049" s="7"/>
      <c r="D9049" s="7"/>
      <c r="E9049" s="7" t="s">
        <v>7297</v>
      </c>
      <c r="F9049" s="8"/>
      <c r="G9049" s="8"/>
      <c r="H9049" s="8"/>
      <c r="I9049" s="9"/>
      <c r="J9049" s="8"/>
      <c r="K9049" s="8"/>
      <c r="L9049" s="10" t="n">
        <f aca="false">L9050</f>
        <v>1045</v>
      </c>
      <c r="M9049" s="10" t="n">
        <f aca="false">M9050</f>
        <v>0</v>
      </c>
      <c r="N9049" s="10" t="n">
        <f aca="false">N9050</f>
        <v>0</v>
      </c>
      <c r="O9049" s="10" t="n">
        <f aca="false">O9050</f>
        <v>0</v>
      </c>
      <c r="P9049" s="10" t="n">
        <f aca="false">L9049+M9049+N9049+O9049</f>
        <v>1045</v>
      </c>
    </row>
    <row r="9050" customFormat="false" ht="15" hidden="false" customHeight="false" outlineLevel="0" collapsed="false">
      <c r="A9050" s="7"/>
      <c r="B9050" s="7"/>
      <c r="C9050" s="7"/>
      <c r="D9050" s="7"/>
      <c r="E9050" s="7"/>
      <c r="F9050" s="8" t="s">
        <v>28</v>
      </c>
      <c r="G9050" s="8"/>
      <c r="H9050" s="8"/>
      <c r="I9050" s="9"/>
      <c r="J9050" s="8"/>
      <c r="K9050" s="8"/>
      <c r="L9050" s="10" t="n">
        <f aca="false">SUM(L9052:L9052)</f>
        <v>1045</v>
      </c>
      <c r="M9050" s="10" t="n">
        <f aca="false">SUM(M9052:M9052)</f>
        <v>0</v>
      </c>
      <c r="N9050" s="10" t="n">
        <f aca="false">SUM(N9052:N9052)</f>
        <v>0</v>
      </c>
      <c r="O9050" s="10" t="n">
        <f aca="false">SUM(O9052:O9052)</f>
        <v>0</v>
      </c>
      <c r="P9050" s="10" t="n">
        <f aca="false">L9050+M9050+N9050+O9050</f>
        <v>1045</v>
      </c>
    </row>
    <row r="9051" customFormat="false" ht="2" hidden="false" customHeight="true" outlineLevel="0" collapsed="false">
      <c r="A9051" s="11"/>
      <c r="B9051" s="11"/>
      <c r="C9051" s="11"/>
      <c r="D9051" s="11"/>
      <c r="E9051" s="11"/>
      <c r="F9051" s="12"/>
      <c r="G9051" s="12"/>
      <c r="H9051" s="12"/>
      <c r="I9051" s="12"/>
      <c r="J9051" s="12"/>
      <c r="K9051" s="12"/>
      <c r="L9051" s="11"/>
      <c r="M9051" s="11"/>
      <c r="N9051" s="11"/>
      <c r="O9051" s="11"/>
      <c r="P9051" s="11"/>
    </row>
    <row r="9052" customFormat="false" ht="91" hidden="false" customHeight="false" outlineLevel="0" collapsed="false">
      <c r="A9052" s="13"/>
      <c r="B9052" s="13"/>
      <c r="C9052" s="13"/>
      <c r="D9052" s="13"/>
      <c r="E9052" s="13"/>
      <c r="F9052" s="14"/>
      <c r="G9052" s="14" t="s">
        <v>7298</v>
      </c>
      <c r="H9052" s="14" t="s">
        <v>49</v>
      </c>
      <c r="I9052" s="15" t="s">
        <v>7299</v>
      </c>
      <c r="J9052" s="14" t="s">
        <v>7300</v>
      </c>
      <c r="K9052" s="14" t="s">
        <v>33</v>
      </c>
      <c r="L9052" s="16" t="n">
        <v>1045</v>
      </c>
      <c r="M9052" s="16"/>
      <c r="N9052" s="16"/>
      <c r="O9052" s="16"/>
      <c r="P9052" s="16" t="n">
        <v>1045</v>
      </c>
    </row>
    <row r="9053" customFormat="false" ht="2" hidden="false" customHeight="true" outlineLevel="0" collapsed="false">
      <c r="A9053" s="11"/>
      <c r="B9053" s="11"/>
      <c r="C9053" s="11"/>
      <c r="D9053" s="11"/>
      <c r="E9053" s="11"/>
      <c r="F9053" s="12"/>
      <c r="G9053" s="12"/>
      <c r="H9053" s="12"/>
      <c r="I9053" s="12"/>
      <c r="J9053" s="12"/>
      <c r="K9053" s="12"/>
      <c r="L9053" s="11"/>
      <c r="M9053" s="11"/>
      <c r="N9053" s="11"/>
      <c r="O9053" s="11"/>
      <c r="P9053" s="11"/>
    </row>
    <row r="9054" customFormat="false" ht="15" hidden="false" customHeight="false" outlineLevel="0" collapsed="false">
      <c r="A9054" s="7"/>
      <c r="B9054" s="7"/>
      <c r="C9054" s="7"/>
      <c r="D9054" s="7"/>
      <c r="E9054" s="7" t="s">
        <v>7301</v>
      </c>
      <c r="F9054" s="8"/>
      <c r="G9054" s="8"/>
      <c r="H9054" s="8"/>
      <c r="I9054" s="9"/>
      <c r="J9054" s="8"/>
      <c r="K9054" s="8"/>
      <c r="L9054" s="10" t="n">
        <f aca="false">L9055</f>
        <v>405.94</v>
      </c>
      <c r="M9054" s="10" t="n">
        <f aca="false">M9055</f>
        <v>0</v>
      </c>
      <c r="N9054" s="10" t="n">
        <f aca="false">N9055</f>
        <v>0</v>
      </c>
      <c r="O9054" s="10" t="n">
        <f aca="false">O9055</f>
        <v>0</v>
      </c>
      <c r="P9054" s="10" t="n">
        <f aca="false">L9054+M9054+N9054+O9054</f>
        <v>405.94</v>
      </c>
    </row>
    <row r="9055" customFormat="false" ht="15" hidden="false" customHeight="false" outlineLevel="0" collapsed="false">
      <c r="A9055" s="7"/>
      <c r="B9055" s="7"/>
      <c r="C9055" s="7"/>
      <c r="D9055" s="7"/>
      <c r="E9055" s="7"/>
      <c r="F9055" s="8" t="s">
        <v>28</v>
      </c>
      <c r="G9055" s="8"/>
      <c r="H9055" s="8"/>
      <c r="I9055" s="9"/>
      <c r="J9055" s="8"/>
      <c r="K9055" s="8"/>
      <c r="L9055" s="10" t="n">
        <f aca="false">SUM(L9057:L9057)</f>
        <v>405.94</v>
      </c>
      <c r="M9055" s="10" t="n">
        <f aca="false">SUM(M9057:M9057)</f>
        <v>0</v>
      </c>
      <c r="N9055" s="10" t="n">
        <f aca="false">SUM(N9057:N9057)</f>
        <v>0</v>
      </c>
      <c r="O9055" s="10" t="n">
        <f aca="false">SUM(O9057:O9057)</f>
        <v>0</v>
      </c>
      <c r="P9055" s="10" t="n">
        <f aca="false">L9055+M9055+N9055+O9055</f>
        <v>405.94</v>
      </c>
    </row>
    <row r="9056" customFormat="false" ht="2" hidden="false" customHeight="true" outlineLevel="0" collapsed="false">
      <c r="A9056" s="11"/>
      <c r="B9056" s="11"/>
      <c r="C9056" s="11"/>
      <c r="D9056" s="11"/>
      <c r="E9056" s="11"/>
      <c r="F9056" s="12"/>
      <c r="G9056" s="12"/>
      <c r="H9056" s="12"/>
      <c r="I9056" s="12"/>
      <c r="J9056" s="12"/>
      <c r="K9056" s="12"/>
      <c r="L9056" s="11"/>
      <c r="M9056" s="11"/>
      <c r="N9056" s="11"/>
      <c r="O9056" s="11"/>
      <c r="P9056" s="11"/>
    </row>
    <row r="9057" customFormat="false" ht="91" hidden="false" customHeight="false" outlineLevel="0" collapsed="false">
      <c r="A9057" s="13"/>
      <c r="B9057" s="13"/>
      <c r="C9057" s="13"/>
      <c r="D9057" s="13"/>
      <c r="E9057" s="13"/>
      <c r="F9057" s="14"/>
      <c r="G9057" s="14" t="s">
        <v>7302</v>
      </c>
      <c r="H9057" s="14" t="s">
        <v>49</v>
      </c>
      <c r="I9057" s="15" t="s">
        <v>7303</v>
      </c>
      <c r="J9057" s="14" t="s">
        <v>7304</v>
      </c>
      <c r="K9057" s="14" t="s">
        <v>33</v>
      </c>
      <c r="L9057" s="16" t="n">
        <v>405.94</v>
      </c>
      <c r="M9057" s="16"/>
      <c r="N9057" s="16"/>
      <c r="O9057" s="16"/>
      <c r="P9057" s="16" t="n">
        <v>405.94</v>
      </c>
    </row>
    <row r="9058" customFormat="false" ht="2" hidden="false" customHeight="true" outlineLevel="0" collapsed="false">
      <c r="A9058" s="11"/>
      <c r="B9058" s="11"/>
      <c r="C9058" s="11"/>
      <c r="D9058" s="11"/>
      <c r="E9058" s="11"/>
      <c r="F9058" s="12"/>
      <c r="G9058" s="12"/>
      <c r="H9058" s="12"/>
      <c r="I9058" s="12"/>
      <c r="J9058" s="12"/>
      <c r="K9058" s="12"/>
      <c r="L9058" s="11"/>
      <c r="M9058" s="11"/>
      <c r="N9058" s="11"/>
      <c r="O9058" s="11"/>
      <c r="P9058" s="11"/>
    </row>
    <row r="9059" customFormat="false" ht="15" hidden="false" customHeight="false" outlineLevel="0" collapsed="false">
      <c r="A9059" s="7"/>
      <c r="B9059" s="7"/>
      <c r="C9059" s="7"/>
      <c r="D9059" s="7"/>
      <c r="E9059" s="7" t="s">
        <v>7305</v>
      </c>
      <c r="F9059" s="8"/>
      <c r="G9059" s="8"/>
      <c r="H9059" s="8"/>
      <c r="I9059" s="9"/>
      <c r="J9059" s="8"/>
      <c r="K9059" s="8"/>
      <c r="L9059" s="10" t="n">
        <f aca="false">L9060</f>
        <v>500</v>
      </c>
      <c r="M9059" s="10" t="n">
        <f aca="false">M9060</f>
        <v>0</v>
      </c>
      <c r="N9059" s="10" t="n">
        <f aca="false">N9060</f>
        <v>0</v>
      </c>
      <c r="O9059" s="10" t="n">
        <f aca="false">O9060</f>
        <v>0</v>
      </c>
      <c r="P9059" s="10" t="n">
        <f aca="false">L9059+M9059+N9059+O9059</f>
        <v>500</v>
      </c>
    </row>
    <row r="9060" customFormat="false" ht="15" hidden="false" customHeight="false" outlineLevel="0" collapsed="false">
      <c r="A9060" s="7"/>
      <c r="B9060" s="7"/>
      <c r="C9060" s="7"/>
      <c r="D9060" s="7"/>
      <c r="E9060" s="7"/>
      <c r="F9060" s="8" t="s">
        <v>28</v>
      </c>
      <c r="G9060" s="8"/>
      <c r="H9060" s="8"/>
      <c r="I9060" s="9"/>
      <c r="J9060" s="8"/>
      <c r="K9060" s="8"/>
      <c r="L9060" s="10" t="n">
        <f aca="false">SUM(L9062:L9062)</f>
        <v>500</v>
      </c>
      <c r="M9060" s="10" t="n">
        <f aca="false">SUM(M9062:M9062)</f>
        <v>0</v>
      </c>
      <c r="N9060" s="10" t="n">
        <f aca="false">SUM(N9062:N9062)</f>
        <v>0</v>
      </c>
      <c r="O9060" s="10" t="n">
        <f aca="false">SUM(O9062:O9062)</f>
        <v>0</v>
      </c>
      <c r="P9060" s="10" t="n">
        <f aca="false">L9060+M9060+N9060+O9060</f>
        <v>500</v>
      </c>
    </row>
    <row r="9061" customFormat="false" ht="2" hidden="false" customHeight="true" outlineLevel="0" collapsed="false">
      <c r="A9061" s="11"/>
      <c r="B9061" s="11"/>
      <c r="C9061" s="11"/>
      <c r="D9061" s="11"/>
      <c r="E9061" s="11"/>
      <c r="F9061" s="12"/>
      <c r="G9061" s="12"/>
      <c r="H9061" s="12"/>
      <c r="I9061" s="12"/>
      <c r="J9061" s="12"/>
      <c r="K9061" s="12"/>
      <c r="L9061" s="11"/>
      <c r="M9061" s="11"/>
      <c r="N9061" s="11"/>
      <c r="O9061" s="11"/>
      <c r="P9061" s="11"/>
    </row>
    <row r="9062" customFormat="false" ht="104" hidden="false" customHeight="false" outlineLevel="0" collapsed="false">
      <c r="A9062" s="13"/>
      <c r="B9062" s="13"/>
      <c r="C9062" s="13"/>
      <c r="D9062" s="13"/>
      <c r="E9062" s="13"/>
      <c r="F9062" s="14"/>
      <c r="G9062" s="14" t="s">
        <v>7306</v>
      </c>
      <c r="H9062" s="14" t="s">
        <v>49</v>
      </c>
      <c r="I9062" s="15" t="s">
        <v>7307</v>
      </c>
      <c r="J9062" s="14" t="s">
        <v>7308</v>
      </c>
      <c r="K9062" s="14" t="s">
        <v>33</v>
      </c>
      <c r="L9062" s="16" t="n">
        <v>500</v>
      </c>
      <c r="M9062" s="16"/>
      <c r="N9062" s="16"/>
      <c r="O9062" s="16"/>
      <c r="P9062" s="16" t="n">
        <v>500</v>
      </c>
    </row>
    <row r="9063" customFormat="false" ht="2" hidden="false" customHeight="true" outlineLevel="0" collapsed="false">
      <c r="A9063" s="11"/>
      <c r="B9063" s="11"/>
      <c r="C9063" s="11"/>
      <c r="D9063" s="11"/>
      <c r="E9063" s="11"/>
      <c r="F9063" s="12"/>
      <c r="G9063" s="12"/>
      <c r="H9063" s="12"/>
      <c r="I9063" s="12"/>
      <c r="J9063" s="12"/>
      <c r="K9063" s="12"/>
      <c r="L9063" s="11"/>
      <c r="M9063" s="11"/>
      <c r="N9063" s="11"/>
      <c r="O9063" s="11"/>
      <c r="P9063" s="11"/>
    </row>
    <row r="9064" customFormat="false" ht="15" hidden="false" customHeight="false" outlineLevel="0" collapsed="false">
      <c r="A9064" s="7"/>
      <c r="B9064" s="7"/>
      <c r="C9064" s="7"/>
      <c r="D9064" s="7"/>
      <c r="E9064" s="7" t="s">
        <v>7309</v>
      </c>
      <c r="F9064" s="8"/>
      <c r="G9064" s="8"/>
      <c r="H9064" s="8"/>
      <c r="I9064" s="9"/>
      <c r="J9064" s="8"/>
      <c r="K9064" s="8"/>
      <c r="L9064" s="10" t="n">
        <f aca="false">L9065</f>
        <v>405.94</v>
      </c>
      <c r="M9064" s="10" t="n">
        <f aca="false">M9065</f>
        <v>0</v>
      </c>
      <c r="N9064" s="10" t="n">
        <f aca="false">N9065</f>
        <v>0</v>
      </c>
      <c r="O9064" s="10" t="n">
        <f aca="false">O9065</f>
        <v>0</v>
      </c>
      <c r="P9064" s="10" t="n">
        <f aca="false">L9064+M9064+N9064+O9064</f>
        <v>405.94</v>
      </c>
    </row>
    <row r="9065" customFormat="false" ht="15" hidden="false" customHeight="false" outlineLevel="0" collapsed="false">
      <c r="A9065" s="7"/>
      <c r="B9065" s="7"/>
      <c r="C9065" s="7"/>
      <c r="D9065" s="7"/>
      <c r="E9065" s="7"/>
      <c r="F9065" s="8" t="s">
        <v>28</v>
      </c>
      <c r="G9065" s="8"/>
      <c r="H9065" s="8"/>
      <c r="I9065" s="9"/>
      <c r="J9065" s="8"/>
      <c r="K9065" s="8"/>
      <c r="L9065" s="10" t="n">
        <f aca="false">SUM(L9067:L9067)</f>
        <v>405.94</v>
      </c>
      <c r="M9065" s="10" t="n">
        <f aca="false">SUM(M9067:M9067)</f>
        <v>0</v>
      </c>
      <c r="N9065" s="10" t="n">
        <f aca="false">SUM(N9067:N9067)</f>
        <v>0</v>
      </c>
      <c r="O9065" s="10" t="n">
        <f aca="false">SUM(O9067:O9067)</f>
        <v>0</v>
      </c>
      <c r="P9065" s="10" t="n">
        <f aca="false">L9065+M9065+N9065+O9065</f>
        <v>405.94</v>
      </c>
    </row>
    <row r="9066" customFormat="false" ht="2" hidden="false" customHeight="true" outlineLevel="0" collapsed="false">
      <c r="A9066" s="11"/>
      <c r="B9066" s="11"/>
      <c r="C9066" s="11"/>
      <c r="D9066" s="11"/>
      <c r="E9066" s="11"/>
      <c r="F9066" s="12"/>
      <c r="G9066" s="12"/>
      <c r="H9066" s="12"/>
      <c r="I9066" s="12"/>
      <c r="J9066" s="12"/>
      <c r="K9066" s="12"/>
      <c r="L9066" s="11"/>
      <c r="M9066" s="11"/>
      <c r="N9066" s="11"/>
      <c r="O9066" s="11"/>
      <c r="P9066" s="11"/>
    </row>
    <row r="9067" customFormat="false" ht="104" hidden="false" customHeight="false" outlineLevel="0" collapsed="false">
      <c r="A9067" s="13"/>
      <c r="B9067" s="13"/>
      <c r="C9067" s="13"/>
      <c r="D9067" s="13"/>
      <c r="E9067" s="13"/>
      <c r="F9067" s="14"/>
      <c r="G9067" s="14" t="s">
        <v>7310</v>
      </c>
      <c r="H9067" s="14" t="s">
        <v>49</v>
      </c>
      <c r="I9067" s="15" t="s">
        <v>7311</v>
      </c>
      <c r="J9067" s="14" t="s">
        <v>7312</v>
      </c>
      <c r="K9067" s="14" t="s">
        <v>33</v>
      </c>
      <c r="L9067" s="16" t="n">
        <v>405.94</v>
      </c>
      <c r="M9067" s="16"/>
      <c r="N9067" s="16"/>
      <c r="O9067" s="16"/>
      <c r="P9067" s="16" t="n">
        <v>405.94</v>
      </c>
    </row>
    <row r="9068" customFormat="false" ht="2" hidden="false" customHeight="true" outlineLevel="0" collapsed="false">
      <c r="A9068" s="11"/>
      <c r="B9068" s="11"/>
      <c r="C9068" s="11"/>
      <c r="D9068" s="11"/>
      <c r="E9068" s="11"/>
      <c r="F9068" s="12"/>
      <c r="G9068" s="12"/>
      <c r="H9068" s="12"/>
      <c r="I9068" s="12"/>
      <c r="J9068" s="12"/>
      <c r="K9068" s="12"/>
      <c r="L9068" s="11"/>
      <c r="M9068" s="11"/>
      <c r="N9068" s="11"/>
      <c r="O9068" s="11"/>
      <c r="P9068" s="11"/>
    </row>
    <row r="9069" customFormat="false" ht="15" hidden="false" customHeight="false" outlineLevel="0" collapsed="false">
      <c r="A9069" s="7"/>
      <c r="B9069" s="7"/>
      <c r="C9069" s="7"/>
      <c r="D9069" s="7"/>
      <c r="E9069" s="7" t="s">
        <v>7313</v>
      </c>
      <c r="F9069" s="8"/>
      <c r="G9069" s="8"/>
      <c r="H9069" s="8"/>
      <c r="I9069" s="9"/>
      <c r="J9069" s="8"/>
      <c r="K9069" s="8"/>
      <c r="L9069" s="10" t="n">
        <f aca="false">L9070</f>
        <v>550</v>
      </c>
      <c r="M9069" s="10" t="n">
        <f aca="false">M9070</f>
        <v>0</v>
      </c>
      <c r="N9069" s="10" t="n">
        <f aca="false">N9070</f>
        <v>0</v>
      </c>
      <c r="O9069" s="10" t="n">
        <f aca="false">O9070</f>
        <v>0</v>
      </c>
      <c r="P9069" s="10" t="n">
        <f aca="false">L9069+M9069+N9069+O9069</f>
        <v>550</v>
      </c>
    </row>
    <row r="9070" customFormat="false" ht="15" hidden="false" customHeight="false" outlineLevel="0" collapsed="false">
      <c r="A9070" s="7"/>
      <c r="B9070" s="7"/>
      <c r="C9070" s="7"/>
      <c r="D9070" s="7"/>
      <c r="E9070" s="7"/>
      <c r="F9070" s="8" t="s">
        <v>28</v>
      </c>
      <c r="G9070" s="8"/>
      <c r="H9070" s="8"/>
      <c r="I9070" s="9"/>
      <c r="J9070" s="8"/>
      <c r="K9070" s="8"/>
      <c r="L9070" s="10" t="n">
        <f aca="false">SUM(L9072:L9072)</f>
        <v>550</v>
      </c>
      <c r="M9070" s="10" t="n">
        <f aca="false">SUM(M9072:M9072)</f>
        <v>0</v>
      </c>
      <c r="N9070" s="10" t="n">
        <f aca="false">SUM(N9072:N9072)</f>
        <v>0</v>
      </c>
      <c r="O9070" s="10" t="n">
        <f aca="false">SUM(O9072:O9072)</f>
        <v>0</v>
      </c>
      <c r="P9070" s="10" t="n">
        <f aca="false">L9070+M9070+N9070+O9070</f>
        <v>550</v>
      </c>
    </row>
    <row r="9071" customFormat="false" ht="2" hidden="false" customHeight="true" outlineLevel="0" collapsed="false">
      <c r="A9071" s="11"/>
      <c r="B9071" s="11"/>
      <c r="C9071" s="11"/>
      <c r="D9071" s="11"/>
      <c r="E9071" s="11"/>
      <c r="F9071" s="12"/>
      <c r="G9071" s="12"/>
      <c r="H9071" s="12"/>
      <c r="I9071" s="12"/>
      <c r="J9071" s="12"/>
      <c r="K9071" s="12"/>
      <c r="L9071" s="11"/>
      <c r="M9071" s="11"/>
      <c r="N9071" s="11"/>
      <c r="O9071" s="11"/>
      <c r="P9071" s="11"/>
    </row>
    <row r="9072" customFormat="false" ht="91" hidden="false" customHeight="false" outlineLevel="0" collapsed="false">
      <c r="A9072" s="13"/>
      <c r="B9072" s="13"/>
      <c r="C9072" s="13"/>
      <c r="D9072" s="13"/>
      <c r="E9072" s="13"/>
      <c r="F9072" s="14"/>
      <c r="G9072" s="14" t="s">
        <v>7314</v>
      </c>
      <c r="H9072" s="14" t="s">
        <v>49</v>
      </c>
      <c r="I9072" s="15" t="s">
        <v>7315</v>
      </c>
      <c r="J9072" s="14" t="s">
        <v>7316</v>
      </c>
      <c r="K9072" s="14" t="s">
        <v>33</v>
      </c>
      <c r="L9072" s="16" t="n">
        <v>550</v>
      </c>
      <c r="M9072" s="16"/>
      <c r="N9072" s="16"/>
      <c r="O9072" s="16"/>
      <c r="P9072" s="16" t="n">
        <v>550</v>
      </c>
    </row>
    <row r="9073" customFormat="false" ht="2" hidden="false" customHeight="true" outlineLevel="0" collapsed="false">
      <c r="A9073" s="11"/>
      <c r="B9073" s="11"/>
      <c r="C9073" s="11"/>
      <c r="D9073" s="11"/>
      <c r="E9073" s="11"/>
      <c r="F9073" s="12"/>
      <c r="G9073" s="12"/>
      <c r="H9073" s="12"/>
      <c r="I9073" s="12"/>
      <c r="J9073" s="12"/>
      <c r="K9073" s="12"/>
      <c r="L9073" s="11"/>
      <c r="M9073" s="11"/>
      <c r="N9073" s="11"/>
      <c r="O9073" s="11"/>
      <c r="P9073" s="11"/>
    </row>
    <row r="9074" customFormat="false" ht="15" hidden="false" customHeight="false" outlineLevel="0" collapsed="false">
      <c r="A9074" s="7"/>
      <c r="B9074" s="7"/>
      <c r="C9074" s="7"/>
      <c r="D9074" s="7"/>
      <c r="E9074" s="7" t="s">
        <v>7317</v>
      </c>
      <c r="F9074" s="8"/>
      <c r="G9074" s="8"/>
      <c r="H9074" s="8"/>
      <c r="I9074" s="9"/>
      <c r="J9074" s="8"/>
      <c r="K9074" s="8"/>
      <c r="L9074" s="10" t="n">
        <f aca="false">L9075</f>
        <v>1045</v>
      </c>
      <c r="M9074" s="10" t="n">
        <f aca="false">M9075</f>
        <v>0</v>
      </c>
      <c r="N9074" s="10" t="n">
        <f aca="false">N9075</f>
        <v>0</v>
      </c>
      <c r="O9074" s="10" t="n">
        <f aca="false">O9075</f>
        <v>0</v>
      </c>
      <c r="P9074" s="10" t="n">
        <f aca="false">L9074+M9074+N9074+O9074</f>
        <v>1045</v>
      </c>
    </row>
    <row r="9075" customFormat="false" ht="15" hidden="false" customHeight="false" outlineLevel="0" collapsed="false">
      <c r="A9075" s="7"/>
      <c r="B9075" s="7"/>
      <c r="C9075" s="7"/>
      <c r="D9075" s="7"/>
      <c r="E9075" s="7"/>
      <c r="F9075" s="8" t="s">
        <v>28</v>
      </c>
      <c r="G9075" s="8"/>
      <c r="H9075" s="8"/>
      <c r="I9075" s="9"/>
      <c r="J9075" s="8"/>
      <c r="K9075" s="8"/>
      <c r="L9075" s="10" t="n">
        <f aca="false">SUM(L9077:L9077)</f>
        <v>1045</v>
      </c>
      <c r="M9075" s="10" t="n">
        <f aca="false">SUM(M9077:M9077)</f>
        <v>0</v>
      </c>
      <c r="N9075" s="10" t="n">
        <f aca="false">SUM(N9077:N9077)</f>
        <v>0</v>
      </c>
      <c r="O9075" s="10" t="n">
        <f aca="false">SUM(O9077:O9077)</f>
        <v>0</v>
      </c>
      <c r="P9075" s="10" t="n">
        <f aca="false">L9075+M9075+N9075+O9075</f>
        <v>1045</v>
      </c>
    </row>
    <row r="9076" customFormat="false" ht="2" hidden="false" customHeight="true" outlineLevel="0" collapsed="false">
      <c r="A9076" s="11"/>
      <c r="B9076" s="11"/>
      <c r="C9076" s="11"/>
      <c r="D9076" s="11"/>
      <c r="E9076" s="11"/>
      <c r="F9076" s="12"/>
      <c r="G9076" s="12"/>
      <c r="H9076" s="12"/>
      <c r="I9076" s="12"/>
      <c r="J9076" s="12"/>
      <c r="K9076" s="12"/>
      <c r="L9076" s="11"/>
      <c r="M9076" s="11"/>
      <c r="N9076" s="11"/>
      <c r="O9076" s="11"/>
      <c r="P9076" s="11"/>
    </row>
    <row r="9077" customFormat="false" ht="104" hidden="false" customHeight="false" outlineLevel="0" collapsed="false">
      <c r="A9077" s="13"/>
      <c r="B9077" s="13"/>
      <c r="C9077" s="13"/>
      <c r="D9077" s="13"/>
      <c r="E9077" s="13"/>
      <c r="F9077" s="14"/>
      <c r="G9077" s="14" t="s">
        <v>7318</v>
      </c>
      <c r="H9077" s="14" t="s">
        <v>49</v>
      </c>
      <c r="I9077" s="15" t="s">
        <v>7319</v>
      </c>
      <c r="J9077" s="14" t="s">
        <v>7320</v>
      </c>
      <c r="K9077" s="14" t="s">
        <v>33</v>
      </c>
      <c r="L9077" s="16" t="n">
        <v>1045</v>
      </c>
      <c r="M9077" s="16"/>
      <c r="N9077" s="16"/>
      <c r="O9077" s="16"/>
      <c r="P9077" s="16" t="n">
        <v>1045</v>
      </c>
    </row>
    <row r="9078" customFormat="false" ht="2" hidden="false" customHeight="true" outlineLevel="0" collapsed="false">
      <c r="A9078" s="11"/>
      <c r="B9078" s="11"/>
      <c r="C9078" s="11"/>
      <c r="D9078" s="11"/>
      <c r="E9078" s="11"/>
      <c r="F9078" s="12"/>
      <c r="G9078" s="12"/>
      <c r="H9078" s="12"/>
      <c r="I9078" s="12"/>
      <c r="J9078" s="12"/>
      <c r="K9078" s="12"/>
      <c r="L9078" s="11"/>
      <c r="M9078" s="11"/>
      <c r="N9078" s="11"/>
      <c r="O9078" s="11"/>
      <c r="P9078" s="11"/>
    </row>
    <row r="9079" customFormat="false" ht="15" hidden="false" customHeight="false" outlineLevel="0" collapsed="false">
      <c r="A9079" s="7"/>
      <c r="B9079" s="7"/>
      <c r="C9079" s="7"/>
      <c r="D9079" s="7"/>
      <c r="E9079" s="7" t="s">
        <v>7321</v>
      </c>
      <c r="F9079" s="8"/>
      <c r="G9079" s="8"/>
      <c r="H9079" s="8"/>
      <c r="I9079" s="9"/>
      <c r="J9079" s="8"/>
      <c r="K9079" s="8"/>
      <c r="L9079" s="10" t="n">
        <f aca="false">L9080</f>
        <v>405.94</v>
      </c>
      <c r="M9079" s="10" t="n">
        <f aca="false">M9080</f>
        <v>0</v>
      </c>
      <c r="N9079" s="10" t="n">
        <f aca="false">N9080</f>
        <v>0</v>
      </c>
      <c r="O9079" s="10" t="n">
        <f aca="false">O9080</f>
        <v>0</v>
      </c>
      <c r="P9079" s="10" t="n">
        <f aca="false">L9079+M9079+N9079+O9079</f>
        <v>405.94</v>
      </c>
    </row>
    <row r="9080" customFormat="false" ht="15" hidden="false" customHeight="false" outlineLevel="0" collapsed="false">
      <c r="A9080" s="7"/>
      <c r="B9080" s="7"/>
      <c r="C9080" s="7"/>
      <c r="D9080" s="7"/>
      <c r="E9080" s="7"/>
      <c r="F9080" s="8" t="s">
        <v>28</v>
      </c>
      <c r="G9080" s="8"/>
      <c r="H9080" s="8"/>
      <c r="I9080" s="9"/>
      <c r="J9080" s="8"/>
      <c r="K9080" s="8"/>
      <c r="L9080" s="10" t="n">
        <f aca="false">SUM(L9082:L9082)</f>
        <v>405.94</v>
      </c>
      <c r="M9080" s="10" t="n">
        <f aca="false">SUM(M9082:M9082)</f>
        <v>0</v>
      </c>
      <c r="N9080" s="10" t="n">
        <f aca="false">SUM(N9082:N9082)</f>
        <v>0</v>
      </c>
      <c r="O9080" s="10" t="n">
        <f aca="false">SUM(O9082:O9082)</f>
        <v>0</v>
      </c>
      <c r="P9080" s="10" t="n">
        <f aca="false">L9080+M9080+N9080+O9080</f>
        <v>405.94</v>
      </c>
    </row>
    <row r="9081" customFormat="false" ht="2" hidden="false" customHeight="true" outlineLevel="0" collapsed="false">
      <c r="A9081" s="11"/>
      <c r="B9081" s="11"/>
      <c r="C9081" s="11"/>
      <c r="D9081" s="11"/>
      <c r="E9081" s="11"/>
      <c r="F9081" s="12"/>
      <c r="G9081" s="12"/>
      <c r="H9081" s="12"/>
      <c r="I9081" s="12"/>
      <c r="J9081" s="12"/>
      <c r="K9081" s="12"/>
      <c r="L9081" s="11"/>
      <c r="M9081" s="11"/>
      <c r="N9081" s="11"/>
      <c r="O9081" s="11"/>
      <c r="P9081" s="11"/>
    </row>
    <row r="9082" customFormat="false" ht="104" hidden="false" customHeight="false" outlineLevel="0" collapsed="false">
      <c r="A9082" s="13"/>
      <c r="B9082" s="13"/>
      <c r="C9082" s="13"/>
      <c r="D9082" s="13"/>
      <c r="E9082" s="13"/>
      <c r="F9082" s="14"/>
      <c r="G9082" s="14" t="s">
        <v>7322</v>
      </c>
      <c r="H9082" s="14" t="s">
        <v>49</v>
      </c>
      <c r="I9082" s="15" t="s">
        <v>7323</v>
      </c>
      <c r="J9082" s="14" t="s">
        <v>7324</v>
      </c>
      <c r="K9082" s="14" t="s">
        <v>33</v>
      </c>
      <c r="L9082" s="16" t="n">
        <v>405.94</v>
      </c>
      <c r="M9082" s="16"/>
      <c r="N9082" s="16"/>
      <c r="O9082" s="16"/>
      <c r="P9082" s="16" t="n">
        <v>405.94</v>
      </c>
    </row>
    <row r="9083" customFormat="false" ht="2" hidden="false" customHeight="true" outlineLevel="0" collapsed="false">
      <c r="A9083" s="11"/>
      <c r="B9083" s="11"/>
      <c r="C9083" s="11"/>
      <c r="D9083" s="11"/>
      <c r="E9083" s="11"/>
      <c r="F9083" s="12"/>
      <c r="G9083" s="12"/>
      <c r="H9083" s="12"/>
      <c r="I9083" s="12"/>
      <c r="J9083" s="12"/>
      <c r="K9083" s="12"/>
      <c r="L9083" s="11"/>
      <c r="M9083" s="11"/>
      <c r="N9083" s="11"/>
      <c r="O9083" s="11"/>
      <c r="P9083" s="11"/>
    </row>
    <row r="9084" customFormat="false" ht="15" hidden="false" customHeight="false" outlineLevel="0" collapsed="false">
      <c r="A9084" s="7"/>
      <c r="B9084" s="7"/>
      <c r="C9084" s="7"/>
      <c r="D9084" s="7"/>
      <c r="E9084" s="7" t="s">
        <v>7325</v>
      </c>
      <c r="F9084" s="8"/>
      <c r="G9084" s="8"/>
      <c r="H9084" s="8"/>
      <c r="I9084" s="9"/>
      <c r="J9084" s="8"/>
      <c r="K9084" s="8"/>
      <c r="L9084" s="10" t="n">
        <f aca="false">L9085</f>
        <v>1100</v>
      </c>
      <c r="M9084" s="10" t="n">
        <f aca="false">M9085</f>
        <v>0</v>
      </c>
      <c r="N9084" s="10" t="n">
        <f aca="false">N9085</f>
        <v>0</v>
      </c>
      <c r="O9084" s="10" t="n">
        <f aca="false">O9085</f>
        <v>0</v>
      </c>
      <c r="P9084" s="10" t="n">
        <f aca="false">L9084+M9084+N9084+O9084</f>
        <v>1100</v>
      </c>
    </row>
    <row r="9085" customFormat="false" ht="15" hidden="false" customHeight="false" outlineLevel="0" collapsed="false">
      <c r="A9085" s="7"/>
      <c r="B9085" s="7"/>
      <c r="C9085" s="7"/>
      <c r="D9085" s="7"/>
      <c r="E9085" s="7"/>
      <c r="F9085" s="8" t="s">
        <v>28</v>
      </c>
      <c r="G9085" s="8"/>
      <c r="H9085" s="8"/>
      <c r="I9085" s="9"/>
      <c r="J9085" s="8"/>
      <c r="K9085" s="8"/>
      <c r="L9085" s="10" t="n">
        <f aca="false">SUM(L9087:L9087)</f>
        <v>1100</v>
      </c>
      <c r="M9085" s="10" t="n">
        <f aca="false">SUM(M9087:M9087)</f>
        <v>0</v>
      </c>
      <c r="N9085" s="10" t="n">
        <f aca="false">SUM(N9087:N9087)</f>
        <v>0</v>
      </c>
      <c r="O9085" s="10" t="n">
        <f aca="false">SUM(O9087:O9087)</f>
        <v>0</v>
      </c>
      <c r="P9085" s="10" t="n">
        <f aca="false">L9085+M9085+N9085+O9085</f>
        <v>1100</v>
      </c>
    </row>
    <row r="9086" customFormat="false" ht="2" hidden="false" customHeight="true" outlineLevel="0" collapsed="false">
      <c r="A9086" s="11"/>
      <c r="B9086" s="11"/>
      <c r="C9086" s="11"/>
      <c r="D9086" s="11"/>
      <c r="E9086" s="11"/>
      <c r="F9086" s="12"/>
      <c r="G9086" s="12"/>
      <c r="H9086" s="12"/>
      <c r="I9086" s="12"/>
      <c r="J9086" s="12"/>
      <c r="K9086" s="12"/>
      <c r="L9086" s="11"/>
      <c r="M9086" s="11"/>
      <c r="N9086" s="11"/>
      <c r="O9086" s="11"/>
      <c r="P9086" s="11"/>
    </row>
    <row r="9087" customFormat="false" ht="104" hidden="false" customHeight="false" outlineLevel="0" collapsed="false">
      <c r="A9087" s="13"/>
      <c r="B9087" s="13"/>
      <c r="C9087" s="13"/>
      <c r="D9087" s="13"/>
      <c r="E9087" s="13"/>
      <c r="F9087" s="14"/>
      <c r="G9087" s="14" t="s">
        <v>7326</v>
      </c>
      <c r="H9087" s="14" t="s">
        <v>49</v>
      </c>
      <c r="I9087" s="15" t="s">
        <v>7327</v>
      </c>
      <c r="J9087" s="14" t="s">
        <v>7328</v>
      </c>
      <c r="K9087" s="14" t="s">
        <v>33</v>
      </c>
      <c r="L9087" s="16" t="n">
        <v>1100</v>
      </c>
      <c r="M9087" s="16"/>
      <c r="N9087" s="16"/>
      <c r="O9087" s="16"/>
      <c r="P9087" s="16" t="n">
        <v>1100</v>
      </c>
    </row>
    <row r="9088" customFormat="false" ht="2" hidden="false" customHeight="true" outlineLevel="0" collapsed="false">
      <c r="A9088" s="11"/>
      <c r="B9088" s="11"/>
      <c r="C9088" s="11"/>
      <c r="D9088" s="11"/>
      <c r="E9088" s="11"/>
      <c r="F9088" s="12"/>
      <c r="G9088" s="12"/>
      <c r="H9088" s="12"/>
      <c r="I9088" s="12"/>
      <c r="J9088" s="12"/>
      <c r="K9088" s="12"/>
      <c r="L9088" s="11"/>
      <c r="M9088" s="11"/>
      <c r="N9088" s="11"/>
      <c r="O9088" s="11"/>
      <c r="P9088" s="11"/>
    </row>
    <row r="9089" customFormat="false" ht="15" hidden="false" customHeight="false" outlineLevel="0" collapsed="false">
      <c r="A9089" s="7"/>
      <c r="B9089" s="7"/>
      <c r="C9089" s="7"/>
      <c r="D9089" s="7"/>
      <c r="E9089" s="7" t="s">
        <v>7329</v>
      </c>
      <c r="F9089" s="8"/>
      <c r="G9089" s="8"/>
      <c r="H9089" s="8"/>
      <c r="I9089" s="9"/>
      <c r="J9089" s="8"/>
      <c r="K9089" s="8"/>
      <c r="L9089" s="10" t="n">
        <f aca="false">L9090</f>
        <v>1042.96</v>
      </c>
      <c r="M9089" s="10" t="n">
        <f aca="false">M9090</f>
        <v>0</v>
      </c>
      <c r="N9089" s="10" t="n">
        <f aca="false">N9090</f>
        <v>0</v>
      </c>
      <c r="O9089" s="10" t="n">
        <f aca="false">O9090</f>
        <v>0</v>
      </c>
      <c r="P9089" s="10" t="n">
        <f aca="false">L9089+M9089+N9089+O9089</f>
        <v>1042.96</v>
      </c>
    </row>
    <row r="9090" customFormat="false" ht="15" hidden="false" customHeight="false" outlineLevel="0" collapsed="false">
      <c r="A9090" s="7"/>
      <c r="B9090" s="7"/>
      <c r="C9090" s="7"/>
      <c r="D9090" s="7"/>
      <c r="E9090" s="7"/>
      <c r="F9090" s="8" t="s">
        <v>28</v>
      </c>
      <c r="G9090" s="8"/>
      <c r="H9090" s="8"/>
      <c r="I9090" s="9"/>
      <c r="J9090" s="8"/>
      <c r="K9090" s="8"/>
      <c r="L9090" s="10" t="n">
        <f aca="false">SUM(L9092:L9092)</f>
        <v>1042.96</v>
      </c>
      <c r="M9090" s="10" t="n">
        <f aca="false">SUM(M9092:M9092)</f>
        <v>0</v>
      </c>
      <c r="N9090" s="10" t="n">
        <f aca="false">SUM(N9092:N9092)</f>
        <v>0</v>
      </c>
      <c r="O9090" s="10" t="n">
        <f aca="false">SUM(O9092:O9092)</f>
        <v>0</v>
      </c>
      <c r="P9090" s="10" t="n">
        <f aca="false">L9090+M9090+N9090+O9090</f>
        <v>1042.96</v>
      </c>
    </row>
    <row r="9091" customFormat="false" ht="2" hidden="false" customHeight="true" outlineLevel="0" collapsed="false">
      <c r="A9091" s="11"/>
      <c r="B9091" s="11"/>
      <c r="C9091" s="11"/>
      <c r="D9091" s="11"/>
      <c r="E9091" s="11"/>
      <c r="F9091" s="12"/>
      <c r="G9091" s="12"/>
      <c r="H9091" s="12"/>
      <c r="I9091" s="12"/>
      <c r="J9091" s="12"/>
      <c r="K9091" s="12"/>
      <c r="L9091" s="11"/>
      <c r="M9091" s="11"/>
      <c r="N9091" s="11"/>
      <c r="O9091" s="11"/>
      <c r="P9091" s="11"/>
    </row>
    <row r="9092" customFormat="false" ht="104" hidden="false" customHeight="false" outlineLevel="0" collapsed="false">
      <c r="A9092" s="13"/>
      <c r="B9092" s="13"/>
      <c r="C9092" s="13"/>
      <c r="D9092" s="13"/>
      <c r="E9092" s="13"/>
      <c r="F9092" s="14"/>
      <c r="G9092" s="14" t="s">
        <v>7330</v>
      </c>
      <c r="H9092" s="14" t="s">
        <v>49</v>
      </c>
      <c r="I9092" s="15" t="s">
        <v>7331</v>
      </c>
      <c r="J9092" s="14" t="s">
        <v>7332</v>
      </c>
      <c r="K9092" s="14" t="s">
        <v>33</v>
      </c>
      <c r="L9092" s="16" t="n">
        <v>1042.96</v>
      </c>
      <c r="M9092" s="16"/>
      <c r="N9092" s="16"/>
      <c r="O9092" s="16"/>
      <c r="P9092" s="16" t="n">
        <v>1042.96</v>
      </c>
    </row>
    <row r="9093" customFormat="false" ht="2" hidden="false" customHeight="true" outlineLevel="0" collapsed="false">
      <c r="A9093" s="11"/>
      <c r="B9093" s="11"/>
      <c r="C9093" s="11"/>
      <c r="D9093" s="11"/>
      <c r="E9093" s="11"/>
      <c r="F9093" s="12"/>
      <c r="G9093" s="12"/>
      <c r="H9093" s="12"/>
      <c r="I9093" s="12"/>
      <c r="J9093" s="12"/>
      <c r="K9093" s="12"/>
      <c r="L9093" s="11"/>
      <c r="M9093" s="11"/>
      <c r="N9093" s="11"/>
      <c r="O9093" s="11"/>
      <c r="P9093" s="11"/>
    </row>
    <row r="9094" customFormat="false" ht="15" hidden="false" customHeight="false" outlineLevel="0" collapsed="false">
      <c r="A9094" s="7"/>
      <c r="B9094" s="7"/>
      <c r="C9094" s="7"/>
      <c r="D9094" s="7"/>
      <c r="E9094" s="7" t="s">
        <v>7333</v>
      </c>
      <c r="F9094" s="8"/>
      <c r="G9094" s="8"/>
      <c r="H9094" s="8"/>
      <c r="I9094" s="9"/>
      <c r="J9094" s="8"/>
      <c r="K9094" s="8"/>
      <c r="L9094" s="10" t="n">
        <f aca="false">L9095</f>
        <v>1100</v>
      </c>
      <c r="M9094" s="10" t="n">
        <f aca="false">M9095</f>
        <v>0</v>
      </c>
      <c r="N9094" s="10" t="n">
        <f aca="false">N9095</f>
        <v>0</v>
      </c>
      <c r="O9094" s="10" t="n">
        <f aca="false">O9095</f>
        <v>0</v>
      </c>
      <c r="P9094" s="10" t="n">
        <f aca="false">L9094+M9094+N9094+O9094</f>
        <v>1100</v>
      </c>
    </row>
    <row r="9095" customFormat="false" ht="15" hidden="false" customHeight="false" outlineLevel="0" collapsed="false">
      <c r="A9095" s="7"/>
      <c r="B9095" s="7"/>
      <c r="C9095" s="7"/>
      <c r="D9095" s="7"/>
      <c r="E9095" s="7"/>
      <c r="F9095" s="8" t="s">
        <v>28</v>
      </c>
      <c r="G9095" s="8"/>
      <c r="H9095" s="8"/>
      <c r="I9095" s="9"/>
      <c r="J9095" s="8"/>
      <c r="K9095" s="8"/>
      <c r="L9095" s="10" t="n">
        <f aca="false">SUM(L9097:L9097)</f>
        <v>1100</v>
      </c>
      <c r="M9095" s="10" t="n">
        <f aca="false">SUM(M9097:M9097)</f>
        <v>0</v>
      </c>
      <c r="N9095" s="10" t="n">
        <f aca="false">SUM(N9097:N9097)</f>
        <v>0</v>
      </c>
      <c r="O9095" s="10" t="n">
        <f aca="false">SUM(O9097:O9097)</f>
        <v>0</v>
      </c>
      <c r="P9095" s="10" t="n">
        <f aca="false">L9095+M9095+N9095+O9095</f>
        <v>1100</v>
      </c>
    </row>
    <row r="9096" customFormat="false" ht="2" hidden="false" customHeight="true" outlineLevel="0" collapsed="false">
      <c r="A9096" s="11"/>
      <c r="B9096" s="11"/>
      <c r="C9096" s="11"/>
      <c r="D9096" s="11"/>
      <c r="E9096" s="11"/>
      <c r="F9096" s="12"/>
      <c r="G9096" s="12"/>
      <c r="H9096" s="12"/>
      <c r="I9096" s="12"/>
      <c r="J9096" s="12"/>
      <c r="K9096" s="12"/>
      <c r="L9096" s="11"/>
      <c r="M9096" s="11"/>
      <c r="N9096" s="11"/>
      <c r="O9096" s="11"/>
      <c r="P9096" s="11"/>
    </row>
    <row r="9097" customFormat="false" ht="91" hidden="false" customHeight="false" outlineLevel="0" collapsed="false">
      <c r="A9097" s="13"/>
      <c r="B9097" s="13"/>
      <c r="C9097" s="13"/>
      <c r="D9097" s="13"/>
      <c r="E9097" s="13"/>
      <c r="F9097" s="14"/>
      <c r="G9097" s="14" t="s">
        <v>7334</v>
      </c>
      <c r="H9097" s="14" t="s">
        <v>49</v>
      </c>
      <c r="I9097" s="15" t="s">
        <v>7335</v>
      </c>
      <c r="J9097" s="14" t="s">
        <v>7336</v>
      </c>
      <c r="K9097" s="14" t="s">
        <v>33</v>
      </c>
      <c r="L9097" s="16" t="n">
        <v>1100</v>
      </c>
      <c r="M9097" s="16"/>
      <c r="N9097" s="16"/>
      <c r="O9097" s="16"/>
      <c r="P9097" s="16" t="n">
        <v>1100</v>
      </c>
    </row>
    <row r="9098" customFormat="false" ht="2" hidden="false" customHeight="true" outlineLevel="0" collapsed="false">
      <c r="A9098" s="11"/>
      <c r="B9098" s="11"/>
      <c r="C9098" s="11"/>
      <c r="D9098" s="11"/>
      <c r="E9098" s="11"/>
      <c r="F9098" s="12"/>
      <c r="G9098" s="12"/>
      <c r="H9098" s="12"/>
      <c r="I9098" s="12"/>
      <c r="J9098" s="12"/>
      <c r="K9098" s="12"/>
      <c r="L9098" s="11"/>
      <c r="M9098" s="11"/>
      <c r="N9098" s="11"/>
      <c r="O9098" s="11"/>
      <c r="P9098" s="11"/>
    </row>
    <row r="9099" customFormat="false" ht="15" hidden="false" customHeight="false" outlineLevel="0" collapsed="false">
      <c r="A9099" s="7"/>
      <c r="B9099" s="7"/>
      <c r="C9099" s="7"/>
      <c r="D9099" s="7"/>
      <c r="E9099" s="7" t="s">
        <v>7337</v>
      </c>
      <c r="F9099" s="8"/>
      <c r="G9099" s="8"/>
      <c r="H9099" s="8"/>
      <c r="I9099" s="9"/>
      <c r="J9099" s="8"/>
      <c r="K9099" s="8"/>
      <c r="L9099" s="10" t="n">
        <f aca="false">L9100</f>
        <v>579.42</v>
      </c>
      <c r="M9099" s="10" t="n">
        <f aca="false">M9100</f>
        <v>0</v>
      </c>
      <c r="N9099" s="10" t="n">
        <f aca="false">N9100</f>
        <v>0</v>
      </c>
      <c r="O9099" s="10" t="n">
        <f aca="false">O9100</f>
        <v>0</v>
      </c>
      <c r="P9099" s="10" t="n">
        <f aca="false">L9099+M9099+N9099+O9099</f>
        <v>579.42</v>
      </c>
    </row>
    <row r="9100" customFormat="false" ht="15" hidden="false" customHeight="false" outlineLevel="0" collapsed="false">
      <c r="A9100" s="7"/>
      <c r="B9100" s="7"/>
      <c r="C9100" s="7"/>
      <c r="D9100" s="7"/>
      <c r="E9100" s="7"/>
      <c r="F9100" s="8" t="s">
        <v>28</v>
      </c>
      <c r="G9100" s="8"/>
      <c r="H9100" s="8"/>
      <c r="I9100" s="9"/>
      <c r="J9100" s="8"/>
      <c r="K9100" s="8"/>
      <c r="L9100" s="10" t="n">
        <f aca="false">SUM(L9102:L9102)</f>
        <v>579.42</v>
      </c>
      <c r="M9100" s="10" t="n">
        <f aca="false">SUM(M9102:M9102)</f>
        <v>0</v>
      </c>
      <c r="N9100" s="10" t="n">
        <f aca="false">SUM(N9102:N9102)</f>
        <v>0</v>
      </c>
      <c r="O9100" s="10" t="n">
        <f aca="false">SUM(O9102:O9102)</f>
        <v>0</v>
      </c>
      <c r="P9100" s="10" t="n">
        <f aca="false">L9100+M9100+N9100+O9100</f>
        <v>579.42</v>
      </c>
    </row>
    <row r="9101" customFormat="false" ht="2" hidden="false" customHeight="true" outlineLevel="0" collapsed="false">
      <c r="A9101" s="11"/>
      <c r="B9101" s="11"/>
      <c r="C9101" s="11"/>
      <c r="D9101" s="11"/>
      <c r="E9101" s="11"/>
      <c r="F9101" s="12"/>
      <c r="G9101" s="12"/>
      <c r="H9101" s="12"/>
      <c r="I9101" s="12"/>
      <c r="J9101" s="12"/>
      <c r="K9101" s="12"/>
      <c r="L9101" s="11"/>
      <c r="M9101" s="11"/>
      <c r="N9101" s="11"/>
      <c r="O9101" s="11"/>
      <c r="P9101" s="11"/>
    </row>
    <row r="9102" customFormat="false" ht="104" hidden="false" customHeight="false" outlineLevel="0" collapsed="false">
      <c r="A9102" s="13"/>
      <c r="B9102" s="13"/>
      <c r="C9102" s="13"/>
      <c r="D9102" s="13"/>
      <c r="E9102" s="13"/>
      <c r="F9102" s="14"/>
      <c r="G9102" s="14" t="s">
        <v>7338</v>
      </c>
      <c r="H9102" s="14" t="s">
        <v>49</v>
      </c>
      <c r="I9102" s="15" t="s">
        <v>7339</v>
      </c>
      <c r="J9102" s="14" t="s">
        <v>7340</v>
      </c>
      <c r="K9102" s="14" t="s">
        <v>33</v>
      </c>
      <c r="L9102" s="16" t="n">
        <v>579.42</v>
      </c>
      <c r="M9102" s="16"/>
      <c r="N9102" s="16"/>
      <c r="O9102" s="16"/>
      <c r="P9102" s="16" t="n">
        <v>579.42</v>
      </c>
    </row>
    <row r="9103" customFormat="false" ht="2" hidden="false" customHeight="true" outlineLevel="0" collapsed="false">
      <c r="A9103" s="11"/>
      <c r="B9103" s="11"/>
      <c r="C9103" s="11"/>
      <c r="D9103" s="11"/>
      <c r="E9103" s="11"/>
      <c r="F9103" s="12"/>
      <c r="G9103" s="12"/>
      <c r="H9103" s="12"/>
      <c r="I9103" s="12"/>
      <c r="J9103" s="12"/>
      <c r="K9103" s="12"/>
      <c r="L9103" s="11"/>
      <c r="M9103" s="11"/>
      <c r="N9103" s="11"/>
      <c r="O9103" s="11"/>
      <c r="P9103" s="11"/>
    </row>
    <row r="9104" customFormat="false" ht="15" hidden="false" customHeight="false" outlineLevel="0" collapsed="false">
      <c r="A9104" s="7"/>
      <c r="B9104" s="7"/>
      <c r="C9104" s="7"/>
      <c r="D9104" s="7"/>
      <c r="E9104" s="7" t="s">
        <v>7341</v>
      </c>
      <c r="F9104" s="8"/>
      <c r="G9104" s="8"/>
      <c r="H9104" s="8"/>
      <c r="I9104" s="9"/>
      <c r="J9104" s="8"/>
      <c r="K9104" s="8"/>
      <c r="L9104" s="10" t="n">
        <f aca="false">L9105</f>
        <v>405.94</v>
      </c>
      <c r="M9104" s="10" t="n">
        <f aca="false">M9105</f>
        <v>0</v>
      </c>
      <c r="N9104" s="10" t="n">
        <f aca="false">N9105</f>
        <v>0</v>
      </c>
      <c r="O9104" s="10" t="n">
        <f aca="false">O9105</f>
        <v>0</v>
      </c>
      <c r="P9104" s="10" t="n">
        <f aca="false">L9104+M9104+N9104+O9104</f>
        <v>405.94</v>
      </c>
    </row>
    <row r="9105" customFormat="false" ht="15" hidden="false" customHeight="false" outlineLevel="0" collapsed="false">
      <c r="A9105" s="7"/>
      <c r="B9105" s="7"/>
      <c r="C9105" s="7"/>
      <c r="D9105" s="7"/>
      <c r="E9105" s="7"/>
      <c r="F9105" s="8" t="s">
        <v>28</v>
      </c>
      <c r="G9105" s="8"/>
      <c r="H9105" s="8"/>
      <c r="I9105" s="9"/>
      <c r="J9105" s="8"/>
      <c r="K9105" s="8"/>
      <c r="L9105" s="10" t="n">
        <f aca="false">SUM(L9107:L9107)</f>
        <v>405.94</v>
      </c>
      <c r="M9105" s="10" t="n">
        <f aca="false">SUM(M9107:M9107)</f>
        <v>0</v>
      </c>
      <c r="N9105" s="10" t="n">
        <f aca="false">SUM(N9107:N9107)</f>
        <v>0</v>
      </c>
      <c r="O9105" s="10" t="n">
        <f aca="false">SUM(O9107:O9107)</f>
        <v>0</v>
      </c>
      <c r="P9105" s="10" t="n">
        <f aca="false">L9105+M9105+N9105+O9105</f>
        <v>405.94</v>
      </c>
    </row>
    <row r="9106" customFormat="false" ht="2" hidden="false" customHeight="true" outlineLevel="0" collapsed="false">
      <c r="A9106" s="11"/>
      <c r="B9106" s="11"/>
      <c r="C9106" s="11"/>
      <c r="D9106" s="11"/>
      <c r="E9106" s="11"/>
      <c r="F9106" s="12"/>
      <c r="G9106" s="12"/>
      <c r="H9106" s="12"/>
      <c r="I9106" s="12"/>
      <c r="J9106" s="12"/>
      <c r="K9106" s="12"/>
      <c r="L9106" s="11"/>
      <c r="M9106" s="11"/>
      <c r="N9106" s="11"/>
      <c r="O9106" s="11"/>
      <c r="P9106" s="11"/>
    </row>
    <row r="9107" customFormat="false" ht="104" hidden="false" customHeight="false" outlineLevel="0" collapsed="false">
      <c r="A9107" s="13"/>
      <c r="B9107" s="13"/>
      <c r="C9107" s="13"/>
      <c r="D9107" s="13"/>
      <c r="E9107" s="13"/>
      <c r="F9107" s="14"/>
      <c r="G9107" s="14" t="s">
        <v>7342</v>
      </c>
      <c r="H9107" s="14" t="s">
        <v>49</v>
      </c>
      <c r="I9107" s="15" t="s">
        <v>7343</v>
      </c>
      <c r="J9107" s="14" t="s">
        <v>7344</v>
      </c>
      <c r="K9107" s="14" t="s">
        <v>33</v>
      </c>
      <c r="L9107" s="16" t="n">
        <v>405.94</v>
      </c>
      <c r="M9107" s="16"/>
      <c r="N9107" s="16"/>
      <c r="O9107" s="16"/>
      <c r="P9107" s="16" t="n">
        <v>405.94</v>
      </c>
    </row>
    <row r="9108" customFormat="false" ht="2" hidden="false" customHeight="true" outlineLevel="0" collapsed="false">
      <c r="A9108" s="11"/>
      <c r="B9108" s="11"/>
      <c r="C9108" s="11"/>
      <c r="D9108" s="11"/>
      <c r="E9108" s="11"/>
      <c r="F9108" s="12"/>
      <c r="G9108" s="12"/>
      <c r="H9108" s="12"/>
      <c r="I9108" s="12"/>
      <c r="J9108" s="12"/>
      <c r="K9108" s="12"/>
      <c r="L9108" s="11"/>
      <c r="M9108" s="11"/>
      <c r="N9108" s="11"/>
      <c r="O9108" s="11"/>
      <c r="P9108" s="11"/>
    </row>
    <row r="9109" customFormat="false" ht="15" hidden="false" customHeight="false" outlineLevel="0" collapsed="false">
      <c r="A9109" s="7"/>
      <c r="B9109" s="7"/>
      <c r="C9109" s="7"/>
      <c r="D9109" s="7"/>
      <c r="E9109" s="7" t="s">
        <v>7345</v>
      </c>
      <c r="F9109" s="8"/>
      <c r="G9109" s="8"/>
      <c r="H9109" s="8"/>
      <c r="I9109" s="9"/>
      <c r="J9109" s="8"/>
      <c r="K9109" s="8"/>
      <c r="L9109" s="10" t="n">
        <f aca="false">L9110</f>
        <v>900</v>
      </c>
      <c r="M9109" s="10" t="n">
        <f aca="false">M9110</f>
        <v>0</v>
      </c>
      <c r="N9109" s="10" t="n">
        <f aca="false">N9110</f>
        <v>0</v>
      </c>
      <c r="O9109" s="10" t="n">
        <f aca="false">O9110</f>
        <v>0</v>
      </c>
      <c r="P9109" s="10" t="n">
        <f aca="false">L9109+M9109+N9109+O9109</f>
        <v>900</v>
      </c>
    </row>
    <row r="9110" customFormat="false" ht="15" hidden="false" customHeight="false" outlineLevel="0" collapsed="false">
      <c r="A9110" s="7"/>
      <c r="B9110" s="7"/>
      <c r="C9110" s="7"/>
      <c r="D9110" s="7"/>
      <c r="E9110" s="7"/>
      <c r="F9110" s="8" t="s">
        <v>28</v>
      </c>
      <c r="G9110" s="8"/>
      <c r="H9110" s="8"/>
      <c r="I9110" s="9"/>
      <c r="J9110" s="8"/>
      <c r="K9110" s="8"/>
      <c r="L9110" s="10" t="n">
        <f aca="false">SUM(L9112:L9112)</f>
        <v>900</v>
      </c>
      <c r="M9110" s="10" t="n">
        <f aca="false">SUM(M9112:M9112)</f>
        <v>0</v>
      </c>
      <c r="N9110" s="10" t="n">
        <f aca="false">SUM(N9112:N9112)</f>
        <v>0</v>
      </c>
      <c r="O9110" s="10" t="n">
        <f aca="false">SUM(O9112:O9112)</f>
        <v>0</v>
      </c>
      <c r="P9110" s="10" t="n">
        <f aca="false">L9110+M9110+N9110+O9110</f>
        <v>900</v>
      </c>
    </row>
    <row r="9111" customFormat="false" ht="2" hidden="false" customHeight="true" outlineLevel="0" collapsed="false">
      <c r="A9111" s="11"/>
      <c r="B9111" s="11"/>
      <c r="C9111" s="11"/>
      <c r="D9111" s="11"/>
      <c r="E9111" s="11"/>
      <c r="F9111" s="12"/>
      <c r="G9111" s="12"/>
      <c r="H9111" s="12"/>
      <c r="I9111" s="12"/>
      <c r="J9111" s="12"/>
      <c r="K9111" s="12"/>
      <c r="L9111" s="11"/>
      <c r="M9111" s="11"/>
      <c r="N9111" s="11"/>
      <c r="O9111" s="11"/>
      <c r="P9111" s="11"/>
    </row>
    <row r="9112" customFormat="false" ht="91" hidden="false" customHeight="false" outlineLevel="0" collapsed="false">
      <c r="A9112" s="13"/>
      <c r="B9112" s="13"/>
      <c r="C9112" s="13"/>
      <c r="D9112" s="13"/>
      <c r="E9112" s="13"/>
      <c r="F9112" s="14"/>
      <c r="G9112" s="14" t="s">
        <v>7346</v>
      </c>
      <c r="H9112" s="14" t="s">
        <v>49</v>
      </c>
      <c r="I9112" s="15" t="s">
        <v>7347</v>
      </c>
      <c r="J9112" s="14" t="s">
        <v>7348</v>
      </c>
      <c r="K9112" s="14" t="s">
        <v>33</v>
      </c>
      <c r="L9112" s="16" t="n">
        <v>900</v>
      </c>
      <c r="M9112" s="16"/>
      <c r="N9112" s="16"/>
      <c r="O9112" s="16"/>
      <c r="P9112" s="16" t="n">
        <v>900</v>
      </c>
    </row>
    <row r="9113" customFormat="false" ht="2" hidden="false" customHeight="true" outlineLevel="0" collapsed="false">
      <c r="A9113" s="11"/>
      <c r="B9113" s="11"/>
      <c r="C9113" s="11"/>
      <c r="D9113" s="11"/>
      <c r="E9113" s="11"/>
      <c r="F9113" s="12"/>
      <c r="G9113" s="12"/>
      <c r="H9113" s="12"/>
      <c r="I9113" s="12"/>
      <c r="J9113" s="12"/>
      <c r="K9113" s="12"/>
      <c r="L9113" s="11"/>
      <c r="M9113" s="11"/>
      <c r="N9113" s="11"/>
      <c r="O9113" s="11"/>
      <c r="P9113" s="11"/>
    </row>
    <row r="9114" customFormat="false" ht="15" hidden="false" customHeight="false" outlineLevel="0" collapsed="false">
      <c r="A9114" s="7"/>
      <c r="B9114" s="7"/>
      <c r="C9114" s="7"/>
      <c r="D9114" s="7"/>
      <c r="E9114" s="7" t="s">
        <v>7349</v>
      </c>
      <c r="F9114" s="8"/>
      <c r="G9114" s="8"/>
      <c r="H9114" s="8"/>
      <c r="I9114" s="9"/>
      <c r="J9114" s="8"/>
      <c r="K9114" s="8"/>
      <c r="L9114" s="10" t="n">
        <f aca="false">L9115</f>
        <v>600</v>
      </c>
      <c r="M9114" s="10" t="n">
        <f aca="false">M9115</f>
        <v>0</v>
      </c>
      <c r="N9114" s="10" t="n">
        <f aca="false">N9115</f>
        <v>0</v>
      </c>
      <c r="O9114" s="10" t="n">
        <f aca="false">O9115</f>
        <v>0</v>
      </c>
      <c r="P9114" s="10" t="n">
        <f aca="false">L9114+M9114+N9114+O9114</f>
        <v>600</v>
      </c>
    </row>
    <row r="9115" customFormat="false" ht="15" hidden="false" customHeight="false" outlineLevel="0" collapsed="false">
      <c r="A9115" s="7"/>
      <c r="B9115" s="7"/>
      <c r="C9115" s="7"/>
      <c r="D9115" s="7"/>
      <c r="E9115" s="7"/>
      <c r="F9115" s="8" t="s">
        <v>28</v>
      </c>
      <c r="G9115" s="8"/>
      <c r="H9115" s="8"/>
      <c r="I9115" s="9"/>
      <c r="J9115" s="8"/>
      <c r="K9115" s="8"/>
      <c r="L9115" s="10" t="n">
        <f aca="false">SUM(L9117:L9117)</f>
        <v>600</v>
      </c>
      <c r="M9115" s="10" t="n">
        <f aca="false">SUM(M9117:M9117)</f>
        <v>0</v>
      </c>
      <c r="N9115" s="10" t="n">
        <f aca="false">SUM(N9117:N9117)</f>
        <v>0</v>
      </c>
      <c r="O9115" s="10" t="n">
        <f aca="false">SUM(O9117:O9117)</f>
        <v>0</v>
      </c>
      <c r="P9115" s="10" t="n">
        <f aca="false">L9115+M9115+N9115+O9115</f>
        <v>600</v>
      </c>
    </row>
    <row r="9116" customFormat="false" ht="2" hidden="false" customHeight="true" outlineLevel="0" collapsed="false">
      <c r="A9116" s="11"/>
      <c r="B9116" s="11"/>
      <c r="C9116" s="11"/>
      <c r="D9116" s="11"/>
      <c r="E9116" s="11"/>
      <c r="F9116" s="12"/>
      <c r="G9116" s="12"/>
      <c r="H9116" s="12"/>
      <c r="I9116" s="12"/>
      <c r="J9116" s="12"/>
      <c r="K9116" s="12"/>
      <c r="L9116" s="11"/>
      <c r="M9116" s="11"/>
      <c r="N9116" s="11"/>
      <c r="O9116" s="11"/>
      <c r="P9116" s="11"/>
    </row>
    <row r="9117" customFormat="false" ht="104" hidden="false" customHeight="false" outlineLevel="0" collapsed="false">
      <c r="A9117" s="13"/>
      <c r="B9117" s="13"/>
      <c r="C9117" s="13"/>
      <c r="D9117" s="13"/>
      <c r="E9117" s="13"/>
      <c r="F9117" s="14"/>
      <c r="G9117" s="14" t="s">
        <v>7350</v>
      </c>
      <c r="H9117" s="14" t="s">
        <v>49</v>
      </c>
      <c r="I9117" s="15" t="s">
        <v>7351</v>
      </c>
      <c r="J9117" s="14" t="s">
        <v>7352</v>
      </c>
      <c r="K9117" s="14" t="s">
        <v>33</v>
      </c>
      <c r="L9117" s="16" t="n">
        <v>600</v>
      </c>
      <c r="M9117" s="16"/>
      <c r="N9117" s="16"/>
      <c r="O9117" s="16"/>
      <c r="P9117" s="16" t="n">
        <v>600</v>
      </c>
    </row>
    <row r="9118" customFormat="false" ht="2" hidden="false" customHeight="true" outlineLevel="0" collapsed="false">
      <c r="A9118" s="11"/>
      <c r="B9118" s="11"/>
      <c r="C9118" s="11"/>
      <c r="D9118" s="11"/>
      <c r="E9118" s="11"/>
      <c r="F9118" s="12"/>
      <c r="G9118" s="12"/>
      <c r="H9118" s="12"/>
      <c r="I9118" s="12"/>
      <c r="J9118" s="12"/>
      <c r="K9118" s="12"/>
      <c r="L9118" s="11"/>
      <c r="M9118" s="11"/>
      <c r="N9118" s="11"/>
      <c r="O9118" s="11"/>
      <c r="P9118" s="11"/>
    </row>
    <row r="9119" customFormat="false" ht="15" hidden="false" customHeight="false" outlineLevel="0" collapsed="false">
      <c r="A9119" s="7"/>
      <c r="B9119" s="7"/>
      <c r="C9119" s="7"/>
      <c r="D9119" s="7"/>
      <c r="E9119" s="7" t="s">
        <v>7353</v>
      </c>
      <c r="F9119" s="8"/>
      <c r="G9119" s="8"/>
      <c r="H9119" s="8"/>
      <c r="I9119" s="9"/>
      <c r="J9119" s="8"/>
      <c r="K9119" s="8"/>
      <c r="L9119" s="10" t="n">
        <f aca="false">L9120</f>
        <v>800</v>
      </c>
      <c r="M9119" s="10" t="n">
        <f aca="false">M9120</f>
        <v>0</v>
      </c>
      <c r="N9119" s="10" t="n">
        <f aca="false">N9120</f>
        <v>0</v>
      </c>
      <c r="O9119" s="10" t="n">
        <f aca="false">O9120</f>
        <v>0</v>
      </c>
      <c r="P9119" s="10" t="n">
        <f aca="false">L9119+M9119+N9119+O9119</f>
        <v>800</v>
      </c>
    </row>
    <row r="9120" customFormat="false" ht="15" hidden="false" customHeight="false" outlineLevel="0" collapsed="false">
      <c r="A9120" s="7"/>
      <c r="B9120" s="7"/>
      <c r="C9120" s="7"/>
      <c r="D9120" s="7"/>
      <c r="E9120" s="7"/>
      <c r="F9120" s="8" t="s">
        <v>28</v>
      </c>
      <c r="G9120" s="8"/>
      <c r="H9120" s="8"/>
      <c r="I9120" s="9"/>
      <c r="J9120" s="8"/>
      <c r="K9120" s="8"/>
      <c r="L9120" s="10" t="n">
        <f aca="false">SUM(L9122:L9122)</f>
        <v>800</v>
      </c>
      <c r="M9120" s="10" t="n">
        <f aca="false">SUM(M9122:M9122)</f>
        <v>0</v>
      </c>
      <c r="N9120" s="10" t="n">
        <f aca="false">SUM(N9122:N9122)</f>
        <v>0</v>
      </c>
      <c r="O9120" s="10" t="n">
        <f aca="false">SUM(O9122:O9122)</f>
        <v>0</v>
      </c>
      <c r="P9120" s="10" t="n">
        <f aca="false">L9120+M9120+N9120+O9120</f>
        <v>800</v>
      </c>
    </row>
    <row r="9121" customFormat="false" ht="2" hidden="false" customHeight="true" outlineLevel="0" collapsed="false">
      <c r="A9121" s="11"/>
      <c r="B9121" s="11"/>
      <c r="C9121" s="11"/>
      <c r="D9121" s="11"/>
      <c r="E9121" s="11"/>
      <c r="F9121" s="12"/>
      <c r="G9121" s="12"/>
      <c r="H9121" s="12"/>
      <c r="I9121" s="12"/>
      <c r="J9121" s="12"/>
      <c r="K9121" s="12"/>
      <c r="L9121" s="11"/>
      <c r="M9121" s="11"/>
      <c r="N9121" s="11"/>
      <c r="O9121" s="11"/>
      <c r="P9121" s="11"/>
    </row>
    <row r="9122" customFormat="false" ht="104" hidden="false" customHeight="false" outlineLevel="0" collapsed="false">
      <c r="A9122" s="13"/>
      <c r="B9122" s="13"/>
      <c r="C9122" s="13"/>
      <c r="D9122" s="13"/>
      <c r="E9122" s="13"/>
      <c r="F9122" s="14"/>
      <c r="G9122" s="14" t="s">
        <v>7354</v>
      </c>
      <c r="H9122" s="14" t="s">
        <v>49</v>
      </c>
      <c r="I9122" s="15" t="s">
        <v>7355</v>
      </c>
      <c r="J9122" s="14" t="s">
        <v>7356</v>
      </c>
      <c r="K9122" s="14" t="s">
        <v>33</v>
      </c>
      <c r="L9122" s="16" t="n">
        <v>800</v>
      </c>
      <c r="M9122" s="16"/>
      <c r="N9122" s="16"/>
      <c r="O9122" s="16"/>
      <c r="P9122" s="16" t="n">
        <v>800</v>
      </c>
    </row>
    <row r="9123" customFormat="false" ht="2" hidden="false" customHeight="true" outlineLevel="0" collapsed="false">
      <c r="A9123" s="11"/>
      <c r="B9123" s="11"/>
      <c r="C9123" s="11"/>
      <c r="D9123" s="11"/>
      <c r="E9123" s="11"/>
      <c r="F9123" s="12"/>
      <c r="G9123" s="12"/>
      <c r="H9123" s="12"/>
      <c r="I9123" s="12"/>
      <c r="J9123" s="12"/>
      <c r="K9123" s="12"/>
      <c r="L9123" s="11"/>
      <c r="M9123" s="11"/>
      <c r="N9123" s="11"/>
      <c r="O9123" s="11"/>
      <c r="P9123" s="11"/>
    </row>
    <row r="9124" customFormat="false" ht="15" hidden="false" customHeight="false" outlineLevel="0" collapsed="false">
      <c r="A9124" s="7"/>
      <c r="B9124" s="7"/>
      <c r="C9124" s="7"/>
      <c r="D9124" s="7"/>
      <c r="E9124" s="7" t="s">
        <v>7357</v>
      </c>
      <c r="F9124" s="8"/>
      <c r="G9124" s="8"/>
      <c r="H9124" s="8"/>
      <c r="I9124" s="9"/>
      <c r="J9124" s="8"/>
      <c r="K9124" s="8"/>
      <c r="L9124" s="10" t="n">
        <f aca="false">L9125</f>
        <v>800</v>
      </c>
      <c r="M9124" s="10" t="n">
        <f aca="false">M9125</f>
        <v>0</v>
      </c>
      <c r="N9124" s="10" t="n">
        <f aca="false">N9125</f>
        <v>0</v>
      </c>
      <c r="O9124" s="10" t="n">
        <f aca="false">O9125</f>
        <v>0</v>
      </c>
      <c r="P9124" s="10" t="n">
        <f aca="false">L9124+M9124+N9124+O9124</f>
        <v>800</v>
      </c>
    </row>
    <row r="9125" customFormat="false" ht="15" hidden="false" customHeight="false" outlineLevel="0" collapsed="false">
      <c r="A9125" s="7"/>
      <c r="B9125" s="7"/>
      <c r="C9125" s="7"/>
      <c r="D9125" s="7"/>
      <c r="E9125" s="7"/>
      <c r="F9125" s="8" t="s">
        <v>28</v>
      </c>
      <c r="G9125" s="8"/>
      <c r="H9125" s="8"/>
      <c r="I9125" s="9"/>
      <c r="J9125" s="8"/>
      <c r="K9125" s="8"/>
      <c r="L9125" s="10" t="n">
        <f aca="false">SUM(L9127:L9127)</f>
        <v>800</v>
      </c>
      <c r="M9125" s="10" t="n">
        <f aca="false">SUM(M9127:M9127)</f>
        <v>0</v>
      </c>
      <c r="N9125" s="10" t="n">
        <f aca="false">SUM(N9127:N9127)</f>
        <v>0</v>
      </c>
      <c r="O9125" s="10" t="n">
        <f aca="false">SUM(O9127:O9127)</f>
        <v>0</v>
      </c>
      <c r="P9125" s="10" t="n">
        <f aca="false">L9125+M9125+N9125+O9125</f>
        <v>800</v>
      </c>
    </row>
    <row r="9126" customFormat="false" ht="2" hidden="false" customHeight="true" outlineLevel="0" collapsed="false">
      <c r="A9126" s="11"/>
      <c r="B9126" s="11"/>
      <c r="C9126" s="11"/>
      <c r="D9126" s="11"/>
      <c r="E9126" s="11"/>
      <c r="F9126" s="12"/>
      <c r="G9126" s="12"/>
      <c r="H9126" s="12"/>
      <c r="I9126" s="12"/>
      <c r="J9126" s="12"/>
      <c r="K9126" s="12"/>
      <c r="L9126" s="11"/>
      <c r="M9126" s="11"/>
      <c r="N9126" s="11"/>
      <c r="O9126" s="11"/>
      <c r="P9126" s="11"/>
    </row>
    <row r="9127" customFormat="false" ht="104" hidden="false" customHeight="false" outlineLevel="0" collapsed="false">
      <c r="A9127" s="13"/>
      <c r="B9127" s="13"/>
      <c r="C9127" s="13"/>
      <c r="D9127" s="13"/>
      <c r="E9127" s="13"/>
      <c r="F9127" s="14"/>
      <c r="G9127" s="14" t="s">
        <v>7358</v>
      </c>
      <c r="H9127" s="14" t="s">
        <v>49</v>
      </c>
      <c r="I9127" s="15" t="s">
        <v>7359</v>
      </c>
      <c r="J9127" s="14" t="s">
        <v>7360</v>
      </c>
      <c r="K9127" s="14" t="s">
        <v>33</v>
      </c>
      <c r="L9127" s="16" t="n">
        <v>800</v>
      </c>
      <c r="M9127" s="16"/>
      <c r="N9127" s="16"/>
      <c r="O9127" s="16"/>
      <c r="P9127" s="16" t="n">
        <v>800</v>
      </c>
    </row>
    <row r="9128" customFormat="false" ht="2" hidden="false" customHeight="true" outlineLevel="0" collapsed="false">
      <c r="A9128" s="11"/>
      <c r="B9128" s="11"/>
      <c r="C9128" s="11"/>
      <c r="D9128" s="11"/>
      <c r="E9128" s="11"/>
      <c r="F9128" s="12"/>
      <c r="G9128" s="12"/>
      <c r="H9128" s="12"/>
      <c r="I9128" s="12"/>
      <c r="J9128" s="12"/>
      <c r="K9128" s="12"/>
      <c r="L9128" s="11"/>
      <c r="M9128" s="11"/>
      <c r="N9128" s="11"/>
      <c r="O9128" s="11"/>
      <c r="P9128" s="11"/>
    </row>
    <row r="9129" customFormat="false" ht="15" hidden="false" customHeight="false" outlineLevel="0" collapsed="false">
      <c r="A9129" s="7"/>
      <c r="B9129" s="7"/>
      <c r="C9129" s="7"/>
      <c r="D9129" s="7"/>
      <c r="E9129" s="7" t="s">
        <v>7361</v>
      </c>
      <c r="F9129" s="8"/>
      <c r="G9129" s="8"/>
      <c r="H9129" s="8"/>
      <c r="I9129" s="9"/>
      <c r="J9129" s="8"/>
      <c r="K9129" s="8"/>
      <c r="L9129" s="10" t="n">
        <f aca="false">L9130</f>
        <v>600</v>
      </c>
      <c r="M9129" s="10" t="n">
        <f aca="false">M9130</f>
        <v>0</v>
      </c>
      <c r="N9129" s="10" t="n">
        <f aca="false">N9130</f>
        <v>0</v>
      </c>
      <c r="O9129" s="10" t="n">
        <f aca="false">O9130</f>
        <v>0</v>
      </c>
      <c r="P9129" s="10" t="n">
        <f aca="false">L9129+M9129+N9129+O9129</f>
        <v>600</v>
      </c>
    </row>
    <row r="9130" customFormat="false" ht="15" hidden="false" customHeight="false" outlineLevel="0" collapsed="false">
      <c r="A9130" s="7"/>
      <c r="B9130" s="7"/>
      <c r="C9130" s="7"/>
      <c r="D9130" s="7"/>
      <c r="E9130" s="7"/>
      <c r="F9130" s="8" t="s">
        <v>28</v>
      </c>
      <c r="G9130" s="8"/>
      <c r="H9130" s="8"/>
      <c r="I9130" s="9"/>
      <c r="J9130" s="8"/>
      <c r="K9130" s="8"/>
      <c r="L9130" s="10" t="n">
        <f aca="false">SUM(L9132:L9132)</f>
        <v>600</v>
      </c>
      <c r="M9130" s="10" t="n">
        <f aca="false">SUM(M9132:M9132)</f>
        <v>0</v>
      </c>
      <c r="N9130" s="10" t="n">
        <f aca="false">SUM(N9132:N9132)</f>
        <v>0</v>
      </c>
      <c r="O9130" s="10" t="n">
        <f aca="false">SUM(O9132:O9132)</f>
        <v>0</v>
      </c>
      <c r="P9130" s="10" t="n">
        <f aca="false">L9130+M9130+N9130+O9130</f>
        <v>600</v>
      </c>
    </row>
    <row r="9131" customFormat="false" ht="2" hidden="false" customHeight="true" outlineLevel="0" collapsed="false">
      <c r="A9131" s="11"/>
      <c r="B9131" s="11"/>
      <c r="C9131" s="11"/>
      <c r="D9131" s="11"/>
      <c r="E9131" s="11"/>
      <c r="F9131" s="12"/>
      <c r="G9131" s="12"/>
      <c r="H9131" s="12"/>
      <c r="I9131" s="12"/>
      <c r="J9131" s="12"/>
      <c r="K9131" s="12"/>
      <c r="L9131" s="11"/>
      <c r="M9131" s="11"/>
      <c r="N9131" s="11"/>
      <c r="O9131" s="11"/>
      <c r="P9131" s="11"/>
    </row>
    <row r="9132" customFormat="false" ht="104" hidden="false" customHeight="false" outlineLevel="0" collapsed="false">
      <c r="A9132" s="13"/>
      <c r="B9132" s="13"/>
      <c r="C9132" s="13"/>
      <c r="D9132" s="13"/>
      <c r="E9132" s="13"/>
      <c r="F9132" s="14"/>
      <c r="G9132" s="14" t="s">
        <v>7362</v>
      </c>
      <c r="H9132" s="14" t="s">
        <v>49</v>
      </c>
      <c r="I9132" s="15" t="s">
        <v>7363</v>
      </c>
      <c r="J9132" s="14" t="s">
        <v>7364</v>
      </c>
      <c r="K9132" s="14" t="s">
        <v>33</v>
      </c>
      <c r="L9132" s="16" t="n">
        <v>600</v>
      </c>
      <c r="M9132" s="16"/>
      <c r="N9132" s="16"/>
      <c r="O9132" s="16"/>
      <c r="P9132" s="16" t="n">
        <v>600</v>
      </c>
    </row>
    <row r="9133" customFormat="false" ht="2" hidden="false" customHeight="true" outlineLevel="0" collapsed="false">
      <c r="A9133" s="11"/>
      <c r="B9133" s="11"/>
      <c r="C9133" s="11"/>
      <c r="D9133" s="11"/>
      <c r="E9133" s="11"/>
      <c r="F9133" s="12"/>
      <c r="G9133" s="12"/>
      <c r="H9133" s="12"/>
      <c r="I9133" s="12"/>
      <c r="J9133" s="12"/>
      <c r="K9133" s="12"/>
      <c r="L9133" s="11"/>
      <c r="M9133" s="11"/>
      <c r="N9133" s="11"/>
      <c r="O9133" s="11"/>
      <c r="P9133" s="11"/>
    </row>
    <row r="9134" customFormat="false" ht="15" hidden="false" customHeight="false" outlineLevel="0" collapsed="false">
      <c r="A9134" s="7"/>
      <c r="B9134" s="7"/>
      <c r="C9134" s="7"/>
      <c r="D9134" s="7"/>
      <c r="E9134" s="7" t="s">
        <v>7365</v>
      </c>
      <c r="F9134" s="8"/>
      <c r="G9134" s="8"/>
      <c r="H9134" s="8"/>
      <c r="I9134" s="9"/>
      <c r="J9134" s="8"/>
      <c r="K9134" s="8"/>
      <c r="L9134" s="10" t="n">
        <f aca="false">L9135</f>
        <v>900</v>
      </c>
      <c r="M9134" s="10" t="n">
        <f aca="false">M9135</f>
        <v>0</v>
      </c>
      <c r="N9134" s="10" t="n">
        <f aca="false">N9135</f>
        <v>0</v>
      </c>
      <c r="O9134" s="10" t="n">
        <f aca="false">O9135</f>
        <v>0</v>
      </c>
      <c r="P9134" s="10" t="n">
        <f aca="false">L9134+M9134+N9134+O9134</f>
        <v>900</v>
      </c>
    </row>
    <row r="9135" customFormat="false" ht="15" hidden="false" customHeight="false" outlineLevel="0" collapsed="false">
      <c r="A9135" s="7"/>
      <c r="B9135" s="7"/>
      <c r="C9135" s="7"/>
      <c r="D9135" s="7"/>
      <c r="E9135" s="7"/>
      <c r="F9135" s="8" t="s">
        <v>28</v>
      </c>
      <c r="G9135" s="8"/>
      <c r="H9135" s="8"/>
      <c r="I9135" s="9"/>
      <c r="J9135" s="8"/>
      <c r="K9135" s="8"/>
      <c r="L9135" s="10" t="n">
        <f aca="false">SUM(L9137:L9137)</f>
        <v>900</v>
      </c>
      <c r="M9135" s="10" t="n">
        <f aca="false">SUM(M9137:M9137)</f>
        <v>0</v>
      </c>
      <c r="N9135" s="10" t="n">
        <f aca="false">SUM(N9137:N9137)</f>
        <v>0</v>
      </c>
      <c r="O9135" s="10" t="n">
        <f aca="false">SUM(O9137:O9137)</f>
        <v>0</v>
      </c>
      <c r="P9135" s="10" t="n">
        <f aca="false">L9135+M9135+N9135+O9135</f>
        <v>900</v>
      </c>
    </row>
    <row r="9136" customFormat="false" ht="2" hidden="false" customHeight="true" outlineLevel="0" collapsed="false">
      <c r="A9136" s="11"/>
      <c r="B9136" s="11"/>
      <c r="C9136" s="11"/>
      <c r="D9136" s="11"/>
      <c r="E9136" s="11"/>
      <c r="F9136" s="12"/>
      <c r="G9136" s="12"/>
      <c r="H9136" s="12"/>
      <c r="I9136" s="12"/>
      <c r="J9136" s="12"/>
      <c r="K9136" s="12"/>
      <c r="L9136" s="11"/>
      <c r="M9136" s="11"/>
      <c r="N9136" s="11"/>
      <c r="O9136" s="11"/>
      <c r="P9136" s="11"/>
    </row>
    <row r="9137" customFormat="false" ht="104" hidden="false" customHeight="false" outlineLevel="0" collapsed="false">
      <c r="A9137" s="13"/>
      <c r="B9137" s="13"/>
      <c r="C9137" s="13"/>
      <c r="D9137" s="13"/>
      <c r="E9137" s="13"/>
      <c r="F9137" s="14"/>
      <c r="G9137" s="14" t="s">
        <v>7366</v>
      </c>
      <c r="H9137" s="14" t="s">
        <v>49</v>
      </c>
      <c r="I9137" s="15" t="s">
        <v>7367</v>
      </c>
      <c r="J9137" s="14" t="s">
        <v>7368</v>
      </c>
      <c r="K9137" s="14" t="s">
        <v>33</v>
      </c>
      <c r="L9137" s="16" t="n">
        <v>900</v>
      </c>
      <c r="M9137" s="16"/>
      <c r="N9137" s="16"/>
      <c r="O9137" s="16"/>
      <c r="P9137" s="16" t="n">
        <v>900</v>
      </c>
    </row>
    <row r="9138" customFormat="false" ht="2" hidden="false" customHeight="true" outlineLevel="0" collapsed="false">
      <c r="A9138" s="11"/>
      <c r="B9138" s="11"/>
      <c r="C9138" s="11"/>
      <c r="D9138" s="11"/>
      <c r="E9138" s="11"/>
      <c r="F9138" s="12"/>
      <c r="G9138" s="12"/>
      <c r="H9138" s="12"/>
      <c r="I9138" s="12"/>
      <c r="J9138" s="12"/>
      <c r="K9138" s="12"/>
      <c r="L9138" s="11"/>
      <c r="M9138" s="11"/>
      <c r="N9138" s="11"/>
      <c r="O9138" s="11"/>
      <c r="P9138" s="11"/>
    </row>
    <row r="9139" customFormat="false" ht="15" hidden="false" customHeight="false" outlineLevel="0" collapsed="false">
      <c r="A9139" s="7"/>
      <c r="B9139" s="7"/>
      <c r="C9139" s="7"/>
      <c r="D9139" s="7"/>
      <c r="E9139" s="7" t="s">
        <v>7369</v>
      </c>
      <c r="F9139" s="8"/>
      <c r="G9139" s="8"/>
      <c r="H9139" s="8"/>
      <c r="I9139" s="9"/>
      <c r="J9139" s="8"/>
      <c r="K9139" s="8"/>
      <c r="L9139" s="10" t="n">
        <f aca="false">L9140</f>
        <v>800</v>
      </c>
      <c r="M9139" s="10" t="n">
        <f aca="false">M9140</f>
        <v>0</v>
      </c>
      <c r="N9139" s="10" t="n">
        <f aca="false">N9140</f>
        <v>0</v>
      </c>
      <c r="O9139" s="10" t="n">
        <f aca="false">O9140</f>
        <v>0</v>
      </c>
      <c r="P9139" s="10" t="n">
        <f aca="false">L9139+M9139+N9139+O9139</f>
        <v>800</v>
      </c>
    </row>
    <row r="9140" customFormat="false" ht="15" hidden="false" customHeight="false" outlineLevel="0" collapsed="false">
      <c r="A9140" s="7"/>
      <c r="B9140" s="7"/>
      <c r="C9140" s="7"/>
      <c r="D9140" s="7"/>
      <c r="E9140" s="7"/>
      <c r="F9140" s="8" t="s">
        <v>28</v>
      </c>
      <c r="G9140" s="8"/>
      <c r="H9140" s="8"/>
      <c r="I9140" s="9"/>
      <c r="J9140" s="8"/>
      <c r="K9140" s="8"/>
      <c r="L9140" s="10" t="n">
        <f aca="false">SUM(L9142:L9142)</f>
        <v>800</v>
      </c>
      <c r="M9140" s="10" t="n">
        <f aca="false">SUM(M9142:M9142)</f>
        <v>0</v>
      </c>
      <c r="N9140" s="10" t="n">
        <f aca="false">SUM(N9142:N9142)</f>
        <v>0</v>
      </c>
      <c r="O9140" s="10" t="n">
        <f aca="false">SUM(O9142:O9142)</f>
        <v>0</v>
      </c>
      <c r="P9140" s="10" t="n">
        <f aca="false">L9140+M9140+N9140+O9140</f>
        <v>800</v>
      </c>
    </row>
    <row r="9141" customFormat="false" ht="2" hidden="false" customHeight="true" outlineLevel="0" collapsed="false">
      <c r="A9141" s="11"/>
      <c r="B9141" s="11"/>
      <c r="C9141" s="11"/>
      <c r="D9141" s="11"/>
      <c r="E9141" s="11"/>
      <c r="F9141" s="12"/>
      <c r="G9141" s="12"/>
      <c r="H9141" s="12"/>
      <c r="I9141" s="12"/>
      <c r="J9141" s="12"/>
      <c r="K9141" s="12"/>
      <c r="L9141" s="11"/>
      <c r="M9141" s="11"/>
      <c r="N9141" s="11"/>
      <c r="O9141" s="11"/>
      <c r="P9141" s="11"/>
    </row>
    <row r="9142" customFormat="false" ht="104" hidden="false" customHeight="false" outlineLevel="0" collapsed="false">
      <c r="A9142" s="13"/>
      <c r="B9142" s="13"/>
      <c r="C9142" s="13"/>
      <c r="D9142" s="13"/>
      <c r="E9142" s="13"/>
      <c r="F9142" s="14"/>
      <c r="G9142" s="14" t="s">
        <v>7370</v>
      </c>
      <c r="H9142" s="14" t="s">
        <v>49</v>
      </c>
      <c r="I9142" s="15" t="s">
        <v>7371</v>
      </c>
      <c r="J9142" s="14" t="s">
        <v>7372</v>
      </c>
      <c r="K9142" s="14" t="s">
        <v>33</v>
      </c>
      <c r="L9142" s="16" t="n">
        <v>800</v>
      </c>
      <c r="M9142" s="16"/>
      <c r="N9142" s="16"/>
      <c r="O9142" s="16"/>
      <c r="P9142" s="16" t="n">
        <v>800</v>
      </c>
    </row>
    <row r="9143" customFormat="false" ht="2" hidden="false" customHeight="true" outlineLevel="0" collapsed="false">
      <c r="A9143" s="11"/>
      <c r="B9143" s="11"/>
      <c r="C9143" s="11"/>
      <c r="D9143" s="11"/>
      <c r="E9143" s="11"/>
      <c r="F9143" s="12"/>
      <c r="G9143" s="12"/>
      <c r="H9143" s="12"/>
      <c r="I9143" s="12"/>
      <c r="J9143" s="12"/>
      <c r="K9143" s="12"/>
      <c r="L9143" s="11"/>
      <c r="M9143" s="11"/>
      <c r="N9143" s="11"/>
      <c r="O9143" s="11"/>
      <c r="P9143" s="11"/>
    </row>
    <row r="9144" customFormat="false" ht="15" hidden="false" customHeight="false" outlineLevel="0" collapsed="false">
      <c r="A9144" s="7"/>
      <c r="B9144" s="7"/>
      <c r="C9144" s="7"/>
      <c r="D9144" s="7"/>
      <c r="E9144" s="7" t="s">
        <v>7373</v>
      </c>
      <c r="F9144" s="8"/>
      <c r="G9144" s="8"/>
      <c r="H9144" s="8"/>
      <c r="I9144" s="9"/>
      <c r="J9144" s="8"/>
      <c r="K9144" s="8"/>
      <c r="L9144" s="10" t="n">
        <f aca="false">L9145</f>
        <v>800</v>
      </c>
      <c r="M9144" s="10" t="n">
        <f aca="false">M9145</f>
        <v>0</v>
      </c>
      <c r="N9144" s="10" t="n">
        <f aca="false">N9145</f>
        <v>0</v>
      </c>
      <c r="O9144" s="10" t="n">
        <f aca="false">O9145</f>
        <v>0</v>
      </c>
      <c r="P9144" s="10" t="n">
        <f aca="false">L9144+M9144+N9144+O9144</f>
        <v>800</v>
      </c>
    </row>
    <row r="9145" customFormat="false" ht="15" hidden="false" customHeight="false" outlineLevel="0" collapsed="false">
      <c r="A9145" s="7"/>
      <c r="B9145" s="7"/>
      <c r="C9145" s="7"/>
      <c r="D9145" s="7"/>
      <c r="E9145" s="7"/>
      <c r="F9145" s="8" t="s">
        <v>28</v>
      </c>
      <c r="G9145" s="8"/>
      <c r="H9145" s="8"/>
      <c r="I9145" s="9"/>
      <c r="J9145" s="8"/>
      <c r="K9145" s="8"/>
      <c r="L9145" s="10" t="n">
        <f aca="false">SUM(L9147:L9147)</f>
        <v>800</v>
      </c>
      <c r="M9145" s="10" t="n">
        <f aca="false">SUM(M9147:M9147)</f>
        <v>0</v>
      </c>
      <c r="N9145" s="10" t="n">
        <f aca="false">SUM(N9147:N9147)</f>
        <v>0</v>
      </c>
      <c r="O9145" s="10" t="n">
        <f aca="false">SUM(O9147:O9147)</f>
        <v>0</v>
      </c>
      <c r="P9145" s="10" t="n">
        <f aca="false">L9145+M9145+N9145+O9145</f>
        <v>800</v>
      </c>
    </row>
    <row r="9146" customFormat="false" ht="2" hidden="false" customHeight="true" outlineLevel="0" collapsed="false">
      <c r="A9146" s="11"/>
      <c r="B9146" s="11"/>
      <c r="C9146" s="11"/>
      <c r="D9146" s="11"/>
      <c r="E9146" s="11"/>
      <c r="F9146" s="12"/>
      <c r="G9146" s="12"/>
      <c r="H9146" s="12"/>
      <c r="I9146" s="12"/>
      <c r="J9146" s="12"/>
      <c r="K9146" s="12"/>
      <c r="L9146" s="11"/>
      <c r="M9146" s="11"/>
      <c r="N9146" s="11"/>
      <c r="O9146" s="11"/>
      <c r="P9146" s="11"/>
    </row>
    <row r="9147" customFormat="false" ht="104" hidden="false" customHeight="false" outlineLevel="0" collapsed="false">
      <c r="A9147" s="13"/>
      <c r="B9147" s="13"/>
      <c r="C9147" s="13"/>
      <c r="D9147" s="13"/>
      <c r="E9147" s="13"/>
      <c r="F9147" s="14"/>
      <c r="G9147" s="14" t="s">
        <v>7374</v>
      </c>
      <c r="H9147" s="14" t="s">
        <v>49</v>
      </c>
      <c r="I9147" s="15" t="s">
        <v>7375</v>
      </c>
      <c r="J9147" s="14" t="s">
        <v>7376</v>
      </c>
      <c r="K9147" s="14" t="s">
        <v>33</v>
      </c>
      <c r="L9147" s="16" t="n">
        <v>800</v>
      </c>
      <c r="M9147" s="16"/>
      <c r="N9147" s="16"/>
      <c r="O9147" s="16"/>
      <c r="P9147" s="16" t="n">
        <v>800</v>
      </c>
    </row>
    <row r="9148" customFormat="false" ht="2" hidden="false" customHeight="true" outlineLevel="0" collapsed="false">
      <c r="A9148" s="11"/>
      <c r="B9148" s="11"/>
      <c r="C9148" s="11"/>
      <c r="D9148" s="11"/>
      <c r="E9148" s="11"/>
      <c r="F9148" s="12"/>
      <c r="G9148" s="12"/>
      <c r="H9148" s="12"/>
      <c r="I9148" s="12"/>
      <c r="J9148" s="12"/>
      <c r="K9148" s="12"/>
      <c r="L9148" s="11"/>
      <c r="M9148" s="11"/>
      <c r="N9148" s="11"/>
      <c r="O9148" s="11"/>
      <c r="P9148" s="11"/>
    </row>
    <row r="9149" customFormat="false" ht="15" hidden="false" customHeight="false" outlineLevel="0" collapsed="false">
      <c r="A9149" s="7"/>
      <c r="B9149" s="7"/>
      <c r="C9149" s="7"/>
      <c r="D9149" s="7"/>
      <c r="E9149" s="7" t="s">
        <v>7377</v>
      </c>
      <c r="F9149" s="8"/>
      <c r="G9149" s="8"/>
      <c r="H9149" s="8"/>
      <c r="I9149" s="9"/>
      <c r="J9149" s="8"/>
      <c r="K9149" s="8"/>
      <c r="L9149" s="10" t="n">
        <f aca="false">L9150</f>
        <v>900</v>
      </c>
      <c r="M9149" s="10" t="n">
        <f aca="false">M9150</f>
        <v>0</v>
      </c>
      <c r="N9149" s="10" t="n">
        <f aca="false">N9150</f>
        <v>0</v>
      </c>
      <c r="O9149" s="10" t="n">
        <f aca="false">O9150</f>
        <v>0</v>
      </c>
      <c r="P9149" s="10" t="n">
        <f aca="false">L9149+M9149+N9149+O9149</f>
        <v>900</v>
      </c>
    </row>
    <row r="9150" customFormat="false" ht="15" hidden="false" customHeight="false" outlineLevel="0" collapsed="false">
      <c r="A9150" s="7"/>
      <c r="B9150" s="7"/>
      <c r="C9150" s="7"/>
      <c r="D9150" s="7"/>
      <c r="E9150" s="7"/>
      <c r="F9150" s="8" t="s">
        <v>28</v>
      </c>
      <c r="G9150" s="8"/>
      <c r="H9150" s="8"/>
      <c r="I9150" s="9"/>
      <c r="J9150" s="8"/>
      <c r="K9150" s="8"/>
      <c r="L9150" s="10" t="n">
        <f aca="false">SUM(L9152:L9152)</f>
        <v>900</v>
      </c>
      <c r="M9150" s="10" t="n">
        <f aca="false">SUM(M9152:M9152)</f>
        <v>0</v>
      </c>
      <c r="N9150" s="10" t="n">
        <f aca="false">SUM(N9152:N9152)</f>
        <v>0</v>
      </c>
      <c r="O9150" s="10" t="n">
        <f aca="false">SUM(O9152:O9152)</f>
        <v>0</v>
      </c>
      <c r="P9150" s="10" t="n">
        <f aca="false">L9150+M9150+N9150+O9150</f>
        <v>900</v>
      </c>
    </row>
    <row r="9151" customFormat="false" ht="2" hidden="false" customHeight="true" outlineLevel="0" collapsed="false">
      <c r="A9151" s="11"/>
      <c r="B9151" s="11"/>
      <c r="C9151" s="11"/>
      <c r="D9151" s="11"/>
      <c r="E9151" s="11"/>
      <c r="F9151" s="12"/>
      <c r="G9151" s="12"/>
      <c r="H9151" s="12"/>
      <c r="I9151" s="12"/>
      <c r="J9151" s="12"/>
      <c r="K9151" s="12"/>
      <c r="L9151" s="11"/>
      <c r="M9151" s="11"/>
      <c r="N9151" s="11"/>
      <c r="O9151" s="11"/>
      <c r="P9151" s="11"/>
    </row>
    <row r="9152" customFormat="false" ht="104" hidden="false" customHeight="false" outlineLevel="0" collapsed="false">
      <c r="A9152" s="13"/>
      <c r="B9152" s="13"/>
      <c r="C9152" s="13"/>
      <c r="D9152" s="13"/>
      <c r="E9152" s="13"/>
      <c r="F9152" s="14"/>
      <c r="G9152" s="14" t="s">
        <v>7378</v>
      </c>
      <c r="H9152" s="14" t="s">
        <v>49</v>
      </c>
      <c r="I9152" s="15" t="s">
        <v>7379</v>
      </c>
      <c r="J9152" s="14" t="s">
        <v>7380</v>
      </c>
      <c r="K9152" s="14" t="s">
        <v>33</v>
      </c>
      <c r="L9152" s="16" t="n">
        <v>900</v>
      </c>
      <c r="M9152" s="16"/>
      <c r="N9152" s="16"/>
      <c r="O9152" s="16"/>
      <c r="P9152" s="16" t="n">
        <v>900</v>
      </c>
    </row>
    <row r="9153" customFormat="false" ht="2" hidden="false" customHeight="true" outlineLevel="0" collapsed="false">
      <c r="A9153" s="11"/>
      <c r="B9153" s="11"/>
      <c r="C9153" s="11"/>
      <c r="D9153" s="11"/>
      <c r="E9153" s="11"/>
      <c r="F9153" s="12"/>
      <c r="G9153" s="12"/>
      <c r="H9153" s="12"/>
      <c r="I9153" s="12"/>
      <c r="J9153" s="12"/>
      <c r="K9153" s="12"/>
      <c r="L9153" s="11"/>
      <c r="M9153" s="11"/>
      <c r="N9153" s="11"/>
      <c r="O9153" s="11"/>
      <c r="P9153" s="11"/>
    </row>
    <row r="9154" customFormat="false" ht="15" hidden="false" customHeight="false" outlineLevel="0" collapsed="false">
      <c r="A9154" s="7"/>
      <c r="B9154" s="7"/>
      <c r="C9154" s="7"/>
      <c r="D9154" s="7"/>
      <c r="E9154" s="7" t="s">
        <v>7381</v>
      </c>
      <c r="F9154" s="8"/>
      <c r="G9154" s="8"/>
      <c r="H9154" s="8"/>
      <c r="I9154" s="9"/>
      <c r="J9154" s="8"/>
      <c r="K9154" s="8"/>
      <c r="L9154" s="10" t="n">
        <f aca="false">L9155</f>
        <v>579.42</v>
      </c>
      <c r="M9154" s="10" t="n">
        <f aca="false">M9155</f>
        <v>0</v>
      </c>
      <c r="N9154" s="10" t="n">
        <f aca="false">N9155</f>
        <v>0</v>
      </c>
      <c r="O9154" s="10" t="n">
        <f aca="false">O9155</f>
        <v>0</v>
      </c>
      <c r="P9154" s="10" t="n">
        <f aca="false">L9154+M9154+N9154+O9154</f>
        <v>579.42</v>
      </c>
    </row>
    <row r="9155" customFormat="false" ht="15" hidden="false" customHeight="false" outlineLevel="0" collapsed="false">
      <c r="A9155" s="7"/>
      <c r="B9155" s="7"/>
      <c r="C9155" s="7"/>
      <c r="D9155" s="7"/>
      <c r="E9155" s="7"/>
      <c r="F9155" s="8" t="s">
        <v>28</v>
      </c>
      <c r="G9155" s="8"/>
      <c r="H9155" s="8"/>
      <c r="I9155" s="9"/>
      <c r="J9155" s="8"/>
      <c r="K9155" s="8"/>
      <c r="L9155" s="10" t="n">
        <f aca="false">SUM(L9157:L9157)</f>
        <v>579.42</v>
      </c>
      <c r="M9155" s="10" t="n">
        <f aca="false">SUM(M9157:M9157)</f>
        <v>0</v>
      </c>
      <c r="N9155" s="10" t="n">
        <f aca="false">SUM(N9157:N9157)</f>
        <v>0</v>
      </c>
      <c r="O9155" s="10" t="n">
        <f aca="false">SUM(O9157:O9157)</f>
        <v>0</v>
      </c>
      <c r="P9155" s="10" t="n">
        <f aca="false">L9155+M9155+N9155+O9155</f>
        <v>579.42</v>
      </c>
    </row>
    <row r="9156" customFormat="false" ht="2" hidden="false" customHeight="true" outlineLevel="0" collapsed="false">
      <c r="A9156" s="11"/>
      <c r="B9156" s="11"/>
      <c r="C9156" s="11"/>
      <c r="D9156" s="11"/>
      <c r="E9156" s="11"/>
      <c r="F9156" s="12"/>
      <c r="G9156" s="12"/>
      <c r="H9156" s="12"/>
      <c r="I9156" s="12"/>
      <c r="J9156" s="12"/>
      <c r="K9156" s="12"/>
      <c r="L9156" s="11"/>
      <c r="M9156" s="11"/>
      <c r="N9156" s="11"/>
      <c r="O9156" s="11"/>
      <c r="P9156" s="11"/>
    </row>
    <row r="9157" customFormat="false" ht="104" hidden="false" customHeight="false" outlineLevel="0" collapsed="false">
      <c r="A9157" s="13"/>
      <c r="B9157" s="13"/>
      <c r="C9157" s="13"/>
      <c r="D9157" s="13"/>
      <c r="E9157" s="13"/>
      <c r="F9157" s="14"/>
      <c r="G9157" s="14" t="s">
        <v>7382</v>
      </c>
      <c r="H9157" s="14" t="s">
        <v>49</v>
      </c>
      <c r="I9157" s="15" t="s">
        <v>7383</v>
      </c>
      <c r="J9157" s="14" t="s">
        <v>7384</v>
      </c>
      <c r="K9157" s="14" t="s">
        <v>33</v>
      </c>
      <c r="L9157" s="16" t="n">
        <v>579.42</v>
      </c>
      <c r="M9157" s="16"/>
      <c r="N9157" s="16"/>
      <c r="O9157" s="16"/>
      <c r="P9157" s="16" t="n">
        <v>579.42</v>
      </c>
    </row>
    <row r="9158" customFormat="false" ht="2" hidden="false" customHeight="true" outlineLevel="0" collapsed="false">
      <c r="A9158" s="11"/>
      <c r="B9158" s="11"/>
      <c r="C9158" s="11"/>
      <c r="D9158" s="11"/>
      <c r="E9158" s="11"/>
      <c r="F9158" s="12"/>
      <c r="G9158" s="12"/>
      <c r="H9158" s="12"/>
      <c r="I9158" s="12"/>
      <c r="J9158" s="12"/>
      <c r="K9158" s="12"/>
      <c r="L9158" s="11"/>
      <c r="M9158" s="11"/>
      <c r="N9158" s="11"/>
      <c r="O9158" s="11"/>
      <c r="P9158" s="11"/>
    </row>
    <row r="9159" customFormat="false" ht="15" hidden="false" customHeight="false" outlineLevel="0" collapsed="false">
      <c r="A9159" s="7"/>
      <c r="B9159" s="7"/>
      <c r="C9159" s="7"/>
      <c r="D9159" s="7"/>
      <c r="E9159" s="7" t="s">
        <v>7385</v>
      </c>
      <c r="F9159" s="8"/>
      <c r="G9159" s="8"/>
      <c r="H9159" s="8"/>
      <c r="I9159" s="9"/>
      <c r="J9159" s="8"/>
      <c r="K9159" s="8"/>
      <c r="L9159" s="10" t="n">
        <f aca="false">L9160</f>
        <v>765.74</v>
      </c>
      <c r="M9159" s="10" t="n">
        <f aca="false">M9160</f>
        <v>0</v>
      </c>
      <c r="N9159" s="10" t="n">
        <f aca="false">N9160</f>
        <v>0</v>
      </c>
      <c r="O9159" s="10" t="n">
        <f aca="false">O9160</f>
        <v>0</v>
      </c>
      <c r="P9159" s="10" t="n">
        <f aca="false">L9159+M9159+N9159+O9159</f>
        <v>765.74</v>
      </c>
    </row>
    <row r="9160" customFormat="false" ht="15" hidden="false" customHeight="false" outlineLevel="0" collapsed="false">
      <c r="A9160" s="7"/>
      <c r="B9160" s="7"/>
      <c r="C9160" s="7"/>
      <c r="D9160" s="7"/>
      <c r="E9160" s="7"/>
      <c r="F9160" s="8" t="s">
        <v>28</v>
      </c>
      <c r="G9160" s="8"/>
      <c r="H9160" s="8"/>
      <c r="I9160" s="9"/>
      <c r="J9160" s="8"/>
      <c r="K9160" s="8"/>
      <c r="L9160" s="10" t="n">
        <f aca="false">SUM(L9162:L9162)</f>
        <v>765.74</v>
      </c>
      <c r="M9160" s="10" t="n">
        <f aca="false">SUM(M9162:M9162)</f>
        <v>0</v>
      </c>
      <c r="N9160" s="10" t="n">
        <f aca="false">SUM(N9162:N9162)</f>
        <v>0</v>
      </c>
      <c r="O9160" s="10" t="n">
        <f aca="false">SUM(O9162:O9162)</f>
        <v>0</v>
      </c>
      <c r="P9160" s="10" t="n">
        <f aca="false">L9160+M9160+N9160+O9160</f>
        <v>765.74</v>
      </c>
    </row>
    <row r="9161" customFormat="false" ht="2" hidden="false" customHeight="true" outlineLevel="0" collapsed="false">
      <c r="A9161" s="11"/>
      <c r="B9161" s="11"/>
      <c r="C9161" s="11"/>
      <c r="D9161" s="11"/>
      <c r="E9161" s="11"/>
      <c r="F9161" s="12"/>
      <c r="G9161" s="12"/>
      <c r="H9161" s="12"/>
      <c r="I9161" s="12"/>
      <c r="J9161" s="12"/>
      <c r="K9161" s="12"/>
      <c r="L9161" s="11"/>
      <c r="M9161" s="11"/>
      <c r="N9161" s="11"/>
      <c r="O9161" s="11"/>
      <c r="P9161" s="11"/>
    </row>
    <row r="9162" customFormat="false" ht="104" hidden="false" customHeight="false" outlineLevel="0" collapsed="false">
      <c r="A9162" s="13"/>
      <c r="B9162" s="13"/>
      <c r="C9162" s="13"/>
      <c r="D9162" s="13"/>
      <c r="E9162" s="13"/>
      <c r="F9162" s="14"/>
      <c r="G9162" s="14" t="s">
        <v>7386</v>
      </c>
      <c r="H9162" s="14" t="s">
        <v>49</v>
      </c>
      <c r="I9162" s="15" t="s">
        <v>7387</v>
      </c>
      <c r="J9162" s="14" t="s">
        <v>7388</v>
      </c>
      <c r="K9162" s="14" t="s">
        <v>33</v>
      </c>
      <c r="L9162" s="16" t="n">
        <v>765.74</v>
      </c>
      <c r="M9162" s="16"/>
      <c r="N9162" s="16"/>
      <c r="O9162" s="16"/>
      <c r="P9162" s="16" t="n">
        <v>765.74</v>
      </c>
    </row>
    <row r="9163" customFormat="false" ht="2" hidden="false" customHeight="true" outlineLevel="0" collapsed="false">
      <c r="A9163" s="11"/>
      <c r="B9163" s="11"/>
      <c r="C9163" s="11"/>
      <c r="D9163" s="11"/>
      <c r="E9163" s="11"/>
      <c r="F9163" s="12"/>
      <c r="G9163" s="12"/>
      <c r="H9163" s="12"/>
      <c r="I9163" s="12"/>
      <c r="J9163" s="12"/>
      <c r="K9163" s="12"/>
      <c r="L9163" s="11"/>
      <c r="M9163" s="11"/>
      <c r="N9163" s="11"/>
      <c r="O9163" s="11"/>
      <c r="P9163" s="11"/>
    </row>
    <row r="9164" customFormat="false" ht="15" hidden="false" customHeight="false" outlineLevel="0" collapsed="false">
      <c r="A9164" s="7"/>
      <c r="B9164" s="7"/>
      <c r="C9164" s="7"/>
      <c r="D9164" s="7"/>
      <c r="E9164" s="7" t="s">
        <v>7389</v>
      </c>
      <c r="F9164" s="8"/>
      <c r="G9164" s="8"/>
      <c r="H9164" s="8"/>
      <c r="I9164" s="9"/>
      <c r="J9164" s="8"/>
      <c r="K9164" s="8"/>
      <c r="L9164" s="10" t="n">
        <f aca="false">L9165</f>
        <v>1100</v>
      </c>
      <c r="M9164" s="10" t="n">
        <f aca="false">M9165</f>
        <v>0</v>
      </c>
      <c r="N9164" s="10" t="n">
        <f aca="false">N9165</f>
        <v>0</v>
      </c>
      <c r="O9164" s="10" t="n">
        <f aca="false">O9165</f>
        <v>0</v>
      </c>
      <c r="P9164" s="10" t="n">
        <f aca="false">L9164+M9164+N9164+O9164</f>
        <v>1100</v>
      </c>
    </row>
    <row r="9165" customFormat="false" ht="15" hidden="false" customHeight="false" outlineLevel="0" collapsed="false">
      <c r="A9165" s="7"/>
      <c r="B9165" s="7"/>
      <c r="C9165" s="7"/>
      <c r="D9165" s="7"/>
      <c r="E9165" s="7"/>
      <c r="F9165" s="8" t="s">
        <v>28</v>
      </c>
      <c r="G9165" s="8"/>
      <c r="H9165" s="8"/>
      <c r="I9165" s="9"/>
      <c r="J9165" s="8"/>
      <c r="K9165" s="8"/>
      <c r="L9165" s="10" t="n">
        <f aca="false">SUM(L9167:L9167)</f>
        <v>1100</v>
      </c>
      <c r="M9165" s="10" t="n">
        <f aca="false">SUM(M9167:M9167)</f>
        <v>0</v>
      </c>
      <c r="N9165" s="10" t="n">
        <f aca="false">SUM(N9167:N9167)</f>
        <v>0</v>
      </c>
      <c r="O9165" s="10" t="n">
        <f aca="false">SUM(O9167:O9167)</f>
        <v>0</v>
      </c>
      <c r="P9165" s="10" t="n">
        <f aca="false">L9165+M9165+N9165+O9165</f>
        <v>1100</v>
      </c>
    </row>
    <row r="9166" customFormat="false" ht="2" hidden="false" customHeight="true" outlineLevel="0" collapsed="false">
      <c r="A9166" s="11"/>
      <c r="B9166" s="11"/>
      <c r="C9166" s="11"/>
      <c r="D9166" s="11"/>
      <c r="E9166" s="11"/>
      <c r="F9166" s="12"/>
      <c r="G9166" s="12"/>
      <c r="H9166" s="12"/>
      <c r="I9166" s="12"/>
      <c r="J9166" s="12"/>
      <c r="K9166" s="12"/>
      <c r="L9166" s="11"/>
      <c r="M9166" s="11"/>
      <c r="N9166" s="11"/>
      <c r="O9166" s="11"/>
      <c r="P9166" s="11"/>
    </row>
    <row r="9167" customFormat="false" ht="104" hidden="false" customHeight="false" outlineLevel="0" collapsed="false">
      <c r="A9167" s="13"/>
      <c r="B9167" s="13"/>
      <c r="C9167" s="13"/>
      <c r="D9167" s="13"/>
      <c r="E9167" s="13"/>
      <c r="F9167" s="14"/>
      <c r="G9167" s="14" t="s">
        <v>7390</v>
      </c>
      <c r="H9167" s="14" t="s">
        <v>49</v>
      </c>
      <c r="I9167" s="15" t="s">
        <v>7391</v>
      </c>
      <c r="J9167" s="14" t="s">
        <v>7392</v>
      </c>
      <c r="K9167" s="14" t="s">
        <v>33</v>
      </c>
      <c r="L9167" s="16" t="n">
        <v>1100</v>
      </c>
      <c r="M9167" s="16"/>
      <c r="N9167" s="16"/>
      <c r="O9167" s="16"/>
      <c r="P9167" s="16" t="n">
        <v>1100</v>
      </c>
    </row>
    <row r="9168" customFormat="false" ht="2" hidden="false" customHeight="true" outlineLevel="0" collapsed="false">
      <c r="A9168" s="11"/>
      <c r="B9168" s="11"/>
      <c r="C9168" s="11"/>
      <c r="D9168" s="11"/>
      <c r="E9168" s="11"/>
      <c r="F9168" s="12"/>
      <c r="G9168" s="12"/>
      <c r="H9168" s="12"/>
      <c r="I9168" s="12"/>
      <c r="J9168" s="12"/>
      <c r="K9168" s="12"/>
      <c r="L9168" s="11"/>
      <c r="M9168" s="11"/>
      <c r="N9168" s="11"/>
      <c r="O9168" s="11"/>
      <c r="P9168" s="11"/>
    </row>
    <row r="9169" customFormat="false" ht="15" hidden="false" customHeight="false" outlineLevel="0" collapsed="false">
      <c r="A9169" s="7"/>
      <c r="B9169" s="7"/>
      <c r="C9169" s="7"/>
      <c r="D9169" s="7"/>
      <c r="E9169" s="7" t="s">
        <v>7393</v>
      </c>
      <c r="F9169" s="8"/>
      <c r="G9169" s="8"/>
      <c r="H9169" s="8"/>
      <c r="I9169" s="9"/>
      <c r="J9169" s="8"/>
      <c r="K9169" s="8"/>
      <c r="L9169" s="10" t="n">
        <f aca="false">L9170</f>
        <v>700</v>
      </c>
      <c r="M9169" s="10" t="n">
        <f aca="false">M9170</f>
        <v>0</v>
      </c>
      <c r="N9169" s="10" t="n">
        <f aca="false">N9170</f>
        <v>0</v>
      </c>
      <c r="O9169" s="10" t="n">
        <f aca="false">O9170</f>
        <v>0</v>
      </c>
      <c r="P9169" s="10" t="n">
        <f aca="false">L9169+M9169+N9169+O9169</f>
        <v>700</v>
      </c>
    </row>
    <row r="9170" customFormat="false" ht="15" hidden="false" customHeight="false" outlineLevel="0" collapsed="false">
      <c r="A9170" s="7"/>
      <c r="B9170" s="7"/>
      <c r="C9170" s="7"/>
      <c r="D9170" s="7"/>
      <c r="E9170" s="7"/>
      <c r="F9170" s="8" t="s">
        <v>28</v>
      </c>
      <c r="G9170" s="8"/>
      <c r="H9170" s="8"/>
      <c r="I9170" s="9"/>
      <c r="J9170" s="8"/>
      <c r="K9170" s="8"/>
      <c r="L9170" s="10" t="n">
        <f aca="false">SUM(L9172:L9172)</f>
        <v>700</v>
      </c>
      <c r="M9170" s="10" t="n">
        <f aca="false">SUM(M9172:M9172)</f>
        <v>0</v>
      </c>
      <c r="N9170" s="10" t="n">
        <f aca="false">SUM(N9172:N9172)</f>
        <v>0</v>
      </c>
      <c r="O9170" s="10" t="n">
        <f aca="false">SUM(O9172:O9172)</f>
        <v>0</v>
      </c>
      <c r="P9170" s="10" t="n">
        <f aca="false">L9170+M9170+N9170+O9170</f>
        <v>700</v>
      </c>
    </row>
    <row r="9171" customFormat="false" ht="2" hidden="false" customHeight="true" outlineLevel="0" collapsed="false">
      <c r="A9171" s="11"/>
      <c r="B9171" s="11"/>
      <c r="C9171" s="11"/>
      <c r="D9171" s="11"/>
      <c r="E9171" s="11"/>
      <c r="F9171" s="12"/>
      <c r="G9171" s="12"/>
      <c r="H9171" s="12"/>
      <c r="I9171" s="12"/>
      <c r="J9171" s="12"/>
      <c r="K9171" s="12"/>
      <c r="L9171" s="11"/>
      <c r="M9171" s="11"/>
      <c r="N9171" s="11"/>
      <c r="O9171" s="11"/>
      <c r="P9171" s="11"/>
    </row>
    <row r="9172" customFormat="false" ht="104" hidden="false" customHeight="false" outlineLevel="0" collapsed="false">
      <c r="A9172" s="13"/>
      <c r="B9172" s="13"/>
      <c r="C9172" s="13"/>
      <c r="D9172" s="13"/>
      <c r="E9172" s="13"/>
      <c r="F9172" s="14"/>
      <c r="G9172" s="14" t="s">
        <v>7394</v>
      </c>
      <c r="H9172" s="14" t="s">
        <v>49</v>
      </c>
      <c r="I9172" s="15" t="s">
        <v>7395</v>
      </c>
      <c r="J9172" s="14" t="s">
        <v>7396</v>
      </c>
      <c r="K9172" s="14" t="s">
        <v>33</v>
      </c>
      <c r="L9172" s="16" t="n">
        <v>700</v>
      </c>
      <c r="M9172" s="16"/>
      <c r="N9172" s="16"/>
      <c r="O9172" s="16"/>
      <c r="P9172" s="16" t="n">
        <v>700</v>
      </c>
    </row>
    <row r="9173" customFormat="false" ht="2" hidden="false" customHeight="true" outlineLevel="0" collapsed="false">
      <c r="A9173" s="11"/>
      <c r="B9173" s="11"/>
      <c r="C9173" s="11"/>
      <c r="D9173" s="11"/>
      <c r="E9173" s="11"/>
      <c r="F9173" s="12"/>
      <c r="G9173" s="12"/>
      <c r="H9173" s="12"/>
      <c r="I9173" s="12"/>
      <c r="J9173" s="12"/>
      <c r="K9173" s="12"/>
      <c r="L9173" s="11"/>
      <c r="M9173" s="11"/>
      <c r="N9173" s="11"/>
      <c r="O9173" s="11"/>
      <c r="P9173" s="11"/>
    </row>
    <row r="9174" customFormat="false" ht="15" hidden="false" customHeight="false" outlineLevel="0" collapsed="false">
      <c r="A9174" s="7"/>
      <c r="B9174" s="7"/>
      <c r="C9174" s="7"/>
      <c r="D9174" s="7"/>
      <c r="E9174" s="7" t="s">
        <v>7397</v>
      </c>
      <c r="F9174" s="8"/>
      <c r="G9174" s="8"/>
      <c r="H9174" s="8"/>
      <c r="I9174" s="9"/>
      <c r="J9174" s="8"/>
      <c r="K9174" s="8"/>
      <c r="L9174" s="10" t="n">
        <f aca="false">L9175</f>
        <v>579.42</v>
      </c>
      <c r="M9174" s="10" t="n">
        <f aca="false">M9175</f>
        <v>0</v>
      </c>
      <c r="N9174" s="10" t="n">
        <f aca="false">N9175</f>
        <v>0</v>
      </c>
      <c r="O9174" s="10" t="n">
        <f aca="false">O9175</f>
        <v>0</v>
      </c>
      <c r="P9174" s="10" t="n">
        <f aca="false">L9174+M9174+N9174+O9174</f>
        <v>579.42</v>
      </c>
    </row>
    <row r="9175" customFormat="false" ht="15" hidden="false" customHeight="false" outlineLevel="0" collapsed="false">
      <c r="A9175" s="7"/>
      <c r="B9175" s="7"/>
      <c r="C9175" s="7"/>
      <c r="D9175" s="7"/>
      <c r="E9175" s="7"/>
      <c r="F9175" s="8" t="s">
        <v>28</v>
      </c>
      <c r="G9175" s="8"/>
      <c r="H9175" s="8"/>
      <c r="I9175" s="9"/>
      <c r="J9175" s="8"/>
      <c r="K9175" s="8"/>
      <c r="L9175" s="10" t="n">
        <f aca="false">SUM(L9177:L9177)</f>
        <v>579.42</v>
      </c>
      <c r="M9175" s="10" t="n">
        <f aca="false">SUM(M9177:M9177)</f>
        <v>0</v>
      </c>
      <c r="N9175" s="10" t="n">
        <f aca="false">SUM(N9177:N9177)</f>
        <v>0</v>
      </c>
      <c r="O9175" s="10" t="n">
        <f aca="false">SUM(O9177:O9177)</f>
        <v>0</v>
      </c>
      <c r="P9175" s="10" t="n">
        <f aca="false">L9175+M9175+N9175+O9175</f>
        <v>579.42</v>
      </c>
    </row>
    <row r="9176" customFormat="false" ht="2" hidden="false" customHeight="true" outlineLevel="0" collapsed="false">
      <c r="A9176" s="11"/>
      <c r="B9176" s="11"/>
      <c r="C9176" s="11"/>
      <c r="D9176" s="11"/>
      <c r="E9176" s="11"/>
      <c r="F9176" s="12"/>
      <c r="G9176" s="12"/>
      <c r="H9176" s="12"/>
      <c r="I9176" s="12"/>
      <c r="J9176" s="12"/>
      <c r="K9176" s="12"/>
      <c r="L9176" s="11"/>
      <c r="M9176" s="11"/>
      <c r="N9176" s="11"/>
      <c r="O9176" s="11"/>
      <c r="P9176" s="11"/>
    </row>
    <row r="9177" customFormat="false" ht="104" hidden="false" customHeight="false" outlineLevel="0" collapsed="false">
      <c r="A9177" s="13"/>
      <c r="B9177" s="13"/>
      <c r="C9177" s="13"/>
      <c r="D9177" s="13"/>
      <c r="E9177" s="13"/>
      <c r="F9177" s="14"/>
      <c r="G9177" s="14" t="s">
        <v>7398</v>
      </c>
      <c r="H9177" s="14" t="s">
        <v>49</v>
      </c>
      <c r="I9177" s="15" t="s">
        <v>7399</v>
      </c>
      <c r="J9177" s="14" t="s">
        <v>7400</v>
      </c>
      <c r="K9177" s="14" t="s">
        <v>33</v>
      </c>
      <c r="L9177" s="16" t="n">
        <v>579.42</v>
      </c>
      <c r="M9177" s="16"/>
      <c r="N9177" s="16"/>
      <c r="O9177" s="16"/>
      <c r="P9177" s="16" t="n">
        <v>579.42</v>
      </c>
    </row>
    <row r="9178" customFormat="false" ht="2" hidden="false" customHeight="true" outlineLevel="0" collapsed="false">
      <c r="A9178" s="11"/>
      <c r="B9178" s="11"/>
      <c r="C9178" s="11"/>
      <c r="D9178" s="11"/>
      <c r="E9178" s="11"/>
      <c r="F9178" s="12"/>
      <c r="G9178" s="12"/>
      <c r="H9178" s="12"/>
      <c r="I9178" s="12"/>
      <c r="J9178" s="12"/>
      <c r="K9178" s="12"/>
      <c r="L9178" s="11"/>
      <c r="M9178" s="11"/>
      <c r="N9178" s="11"/>
      <c r="O9178" s="11"/>
      <c r="P9178" s="11"/>
    </row>
    <row r="9179" customFormat="false" ht="15" hidden="false" customHeight="false" outlineLevel="0" collapsed="false">
      <c r="A9179" s="7"/>
      <c r="B9179" s="7"/>
      <c r="C9179" s="7"/>
      <c r="D9179" s="7"/>
      <c r="E9179" s="7" t="s">
        <v>7401</v>
      </c>
      <c r="F9179" s="8"/>
      <c r="G9179" s="8"/>
      <c r="H9179" s="8"/>
      <c r="I9179" s="9"/>
      <c r="J9179" s="8"/>
      <c r="K9179" s="8"/>
      <c r="L9179" s="10" t="n">
        <f aca="false">L9180</f>
        <v>579.42</v>
      </c>
      <c r="M9179" s="10" t="n">
        <f aca="false">M9180</f>
        <v>0</v>
      </c>
      <c r="N9179" s="10" t="n">
        <f aca="false">N9180</f>
        <v>0</v>
      </c>
      <c r="O9179" s="10" t="n">
        <f aca="false">O9180</f>
        <v>0</v>
      </c>
      <c r="P9179" s="10" t="n">
        <f aca="false">L9179+M9179+N9179+O9179</f>
        <v>579.42</v>
      </c>
    </row>
    <row r="9180" customFormat="false" ht="15" hidden="false" customHeight="false" outlineLevel="0" collapsed="false">
      <c r="A9180" s="7"/>
      <c r="B9180" s="7"/>
      <c r="C9180" s="7"/>
      <c r="D9180" s="7"/>
      <c r="E9180" s="7"/>
      <c r="F9180" s="8" t="s">
        <v>28</v>
      </c>
      <c r="G9180" s="8"/>
      <c r="H9180" s="8"/>
      <c r="I9180" s="9"/>
      <c r="J9180" s="8"/>
      <c r="K9180" s="8"/>
      <c r="L9180" s="10" t="n">
        <f aca="false">SUM(L9182:L9182)</f>
        <v>579.42</v>
      </c>
      <c r="M9180" s="10" t="n">
        <f aca="false">SUM(M9182:M9182)</f>
        <v>0</v>
      </c>
      <c r="N9180" s="10" t="n">
        <f aca="false">SUM(N9182:N9182)</f>
        <v>0</v>
      </c>
      <c r="O9180" s="10" t="n">
        <f aca="false">SUM(O9182:O9182)</f>
        <v>0</v>
      </c>
      <c r="P9180" s="10" t="n">
        <f aca="false">L9180+M9180+N9180+O9180</f>
        <v>579.42</v>
      </c>
    </row>
    <row r="9181" customFormat="false" ht="2" hidden="false" customHeight="true" outlineLevel="0" collapsed="false">
      <c r="A9181" s="11"/>
      <c r="B9181" s="11"/>
      <c r="C9181" s="11"/>
      <c r="D9181" s="11"/>
      <c r="E9181" s="11"/>
      <c r="F9181" s="12"/>
      <c r="G9181" s="12"/>
      <c r="H9181" s="12"/>
      <c r="I9181" s="12"/>
      <c r="J9181" s="12"/>
      <c r="K9181" s="12"/>
      <c r="L9181" s="11"/>
      <c r="M9181" s="11"/>
      <c r="N9181" s="11"/>
      <c r="O9181" s="11"/>
      <c r="P9181" s="11"/>
    </row>
    <row r="9182" customFormat="false" ht="104" hidden="false" customHeight="false" outlineLevel="0" collapsed="false">
      <c r="A9182" s="13"/>
      <c r="B9182" s="13"/>
      <c r="C9182" s="13"/>
      <c r="D9182" s="13"/>
      <c r="E9182" s="13"/>
      <c r="F9182" s="14"/>
      <c r="G9182" s="14" t="s">
        <v>7402</v>
      </c>
      <c r="H9182" s="14" t="s">
        <v>49</v>
      </c>
      <c r="I9182" s="15" t="s">
        <v>7403</v>
      </c>
      <c r="J9182" s="14" t="s">
        <v>7404</v>
      </c>
      <c r="K9182" s="14" t="s">
        <v>33</v>
      </c>
      <c r="L9182" s="16" t="n">
        <v>579.42</v>
      </c>
      <c r="M9182" s="16"/>
      <c r="N9182" s="16"/>
      <c r="O9182" s="16"/>
      <c r="P9182" s="16" t="n">
        <v>579.42</v>
      </c>
    </row>
    <row r="9183" customFormat="false" ht="2" hidden="false" customHeight="true" outlineLevel="0" collapsed="false">
      <c r="A9183" s="11"/>
      <c r="B9183" s="11"/>
      <c r="C9183" s="11"/>
      <c r="D9183" s="11"/>
      <c r="E9183" s="11"/>
      <c r="F9183" s="12"/>
      <c r="G9183" s="12"/>
      <c r="H9183" s="12"/>
      <c r="I9183" s="12"/>
      <c r="J9183" s="12"/>
      <c r="K9183" s="12"/>
      <c r="L9183" s="11"/>
      <c r="M9183" s="11"/>
      <c r="N9183" s="11"/>
      <c r="O9183" s="11"/>
      <c r="P9183" s="11"/>
    </row>
    <row r="9184" customFormat="false" ht="15" hidden="false" customHeight="false" outlineLevel="0" collapsed="false">
      <c r="A9184" s="7"/>
      <c r="B9184" s="7"/>
      <c r="C9184" s="7"/>
      <c r="D9184" s="7"/>
      <c r="E9184" s="7" t="s">
        <v>7405</v>
      </c>
      <c r="F9184" s="8"/>
      <c r="G9184" s="8"/>
      <c r="H9184" s="8"/>
      <c r="I9184" s="9"/>
      <c r="J9184" s="8"/>
      <c r="K9184" s="8"/>
      <c r="L9184" s="10" t="n">
        <f aca="false">L9185</f>
        <v>740</v>
      </c>
      <c r="M9184" s="10" t="n">
        <f aca="false">M9185</f>
        <v>0</v>
      </c>
      <c r="N9184" s="10" t="n">
        <f aca="false">N9185</f>
        <v>0</v>
      </c>
      <c r="O9184" s="10" t="n">
        <f aca="false">O9185</f>
        <v>0</v>
      </c>
      <c r="P9184" s="10" t="n">
        <f aca="false">L9184+M9184+N9184+O9184</f>
        <v>740</v>
      </c>
    </row>
    <row r="9185" customFormat="false" ht="15" hidden="false" customHeight="false" outlineLevel="0" collapsed="false">
      <c r="A9185" s="7"/>
      <c r="B9185" s="7"/>
      <c r="C9185" s="7"/>
      <c r="D9185" s="7"/>
      <c r="E9185" s="7"/>
      <c r="F9185" s="8" t="s">
        <v>28</v>
      </c>
      <c r="G9185" s="8"/>
      <c r="H9185" s="8"/>
      <c r="I9185" s="9"/>
      <c r="J9185" s="8"/>
      <c r="K9185" s="8"/>
      <c r="L9185" s="10" t="n">
        <f aca="false">SUM(L9187:L9187)</f>
        <v>740</v>
      </c>
      <c r="M9185" s="10" t="n">
        <f aca="false">SUM(M9187:M9187)</f>
        <v>0</v>
      </c>
      <c r="N9185" s="10" t="n">
        <f aca="false">SUM(N9187:N9187)</f>
        <v>0</v>
      </c>
      <c r="O9185" s="10" t="n">
        <f aca="false">SUM(O9187:O9187)</f>
        <v>0</v>
      </c>
      <c r="P9185" s="10" t="n">
        <f aca="false">L9185+M9185+N9185+O9185</f>
        <v>740</v>
      </c>
    </row>
    <row r="9186" customFormat="false" ht="2" hidden="false" customHeight="true" outlineLevel="0" collapsed="false">
      <c r="A9186" s="11"/>
      <c r="B9186" s="11"/>
      <c r="C9186" s="11"/>
      <c r="D9186" s="11"/>
      <c r="E9186" s="11"/>
      <c r="F9186" s="12"/>
      <c r="G9186" s="12"/>
      <c r="H9186" s="12"/>
      <c r="I9186" s="12"/>
      <c r="J9186" s="12"/>
      <c r="K9186" s="12"/>
      <c r="L9186" s="11"/>
      <c r="M9186" s="11"/>
      <c r="N9186" s="11"/>
      <c r="O9186" s="11"/>
      <c r="P9186" s="11"/>
    </row>
    <row r="9187" customFormat="false" ht="91" hidden="false" customHeight="false" outlineLevel="0" collapsed="false">
      <c r="A9187" s="13"/>
      <c r="B9187" s="13"/>
      <c r="C9187" s="13"/>
      <c r="D9187" s="13"/>
      <c r="E9187" s="13"/>
      <c r="F9187" s="14"/>
      <c r="G9187" s="14" t="s">
        <v>7406</v>
      </c>
      <c r="H9187" s="14" t="s">
        <v>49</v>
      </c>
      <c r="I9187" s="15" t="s">
        <v>7407</v>
      </c>
      <c r="J9187" s="14" t="s">
        <v>7408</v>
      </c>
      <c r="K9187" s="14" t="s">
        <v>33</v>
      </c>
      <c r="L9187" s="16" t="n">
        <v>740</v>
      </c>
      <c r="M9187" s="16"/>
      <c r="N9187" s="16"/>
      <c r="O9187" s="16"/>
      <c r="P9187" s="16" t="n">
        <v>740</v>
      </c>
    </row>
    <row r="9188" customFormat="false" ht="2" hidden="false" customHeight="true" outlineLevel="0" collapsed="false">
      <c r="A9188" s="11"/>
      <c r="B9188" s="11"/>
      <c r="C9188" s="11"/>
      <c r="D9188" s="11"/>
      <c r="E9188" s="11"/>
      <c r="F9188" s="12"/>
      <c r="G9188" s="12"/>
      <c r="H9188" s="12"/>
      <c r="I9188" s="12"/>
      <c r="J9188" s="12"/>
      <c r="K9188" s="12"/>
      <c r="L9188" s="11"/>
      <c r="M9188" s="11"/>
      <c r="N9188" s="11"/>
      <c r="O9188" s="11"/>
      <c r="P9188" s="11"/>
    </row>
    <row r="9189" customFormat="false" ht="15" hidden="false" customHeight="false" outlineLevel="0" collapsed="false">
      <c r="A9189" s="7"/>
      <c r="B9189" s="7"/>
      <c r="C9189" s="7"/>
      <c r="D9189" s="7"/>
      <c r="E9189" s="7" t="s">
        <v>7409</v>
      </c>
      <c r="F9189" s="8"/>
      <c r="G9189" s="8"/>
      <c r="H9189" s="8"/>
      <c r="I9189" s="9"/>
      <c r="J9189" s="8"/>
      <c r="K9189" s="8"/>
      <c r="L9189" s="10" t="n">
        <f aca="false">L9190</f>
        <v>650</v>
      </c>
      <c r="M9189" s="10" t="n">
        <f aca="false">M9190</f>
        <v>0</v>
      </c>
      <c r="N9189" s="10" t="n">
        <f aca="false">N9190</f>
        <v>0</v>
      </c>
      <c r="O9189" s="10" t="n">
        <f aca="false">O9190</f>
        <v>0</v>
      </c>
      <c r="P9189" s="10" t="n">
        <f aca="false">L9189+M9189+N9189+O9189</f>
        <v>650</v>
      </c>
    </row>
    <row r="9190" customFormat="false" ht="15" hidden="false" customHeight="false" outlineLevel="0" collapsed="false">
      <c r="A9190" s="7"/>
      <c r="B9190" s="7"/>
      <c r="C9190" s="7"/>
      <c r="D9190" s="7"/>
      <c r="E9190" s="7"/>
      <c r="F9190" s="8" t="s">
        <v>28</v>
      </c>
      <c r="G9190" s="8"/>
      <c r="H9190" s="8"/>
      <c r="I9190" s="9"/>
      <c r="J9190" s="8"/>
      <c r="K9190" s="8"/>
      <c r="L9190" s="10" t="n">
        <f aca="false">SUM(L9192:L9192)</f>
        <v>650</v>
      </c>
      <c r="M9190" s="10" t="n">
        <f aca="false">SUM(M9192:M9192)</f>
        <v>0</v>
      </c>
      <c r="N9190" s="10" t="n">
        <f aca="false">SUM(N9192:N9192)</f>
        <v>0</v>
      </c>
      <c r="O9190" s="10" t="n">
        <f aca="false">SUM(O9192:O9192)</f>
        <v>0</v>
      </c>
      <c r="P9190" s="10" t="n">
        <f aca="false">L9190+M9190+N9190+O9190</f>
        <v>650</v>
      </c>
    </row>
    <row r="9191" customFormat="false" ht="2" hidden="false" customHeight="true" outlineLevel="0" collapsed="false">
      <c r="A9191" s="11"/>
      <c r="B9191" s="11"/>
      <c r="C9191" s="11"/>
      <c r="D9191" s="11"/>
      <c r="E9191" s="11"/>
      <c r="F9191" s="12"/>
      <c r="G9191" s="12"/>
      <c r="H9191" s="12"/>
      <c r="I9191" s="12"/>
      <c r="J9191" s="12"/>
      <c r="K9191" s="12"/>
      <c r="L9191" s="11"/>
      <c r="M9191" s="11"/>
      <c r="N9191" s="11"/>
      <c r="O9191" s="11"/>
      <c r="P9191" s="11"/>
    </row>
    <row r="9192" customFormat="false" ht="104" hidden="false" customHeight="false" outlineLevel="0" collapsed="false">
      <c r="A9192" s="13"/>
      <c r="B9192" s="13"/>
      <c r="C9192" s="13"/>
      <c r="D9192" s="13"/>
      <c r="E9192" s="13"/>
      <c r="F9192" s="14"/>
      <c r="G9192" s="14" t="s">
        <v>7410</v>
      </c>
      <c r="H9192" s="14" t="s">
        <v>49</v>
      </c>
      <c r="I9192" s="15" t="s">
        <v>7411</v>
      </c>
      <c r="J9192" s="14" t="s">
        <v>7412</v>
      </c>
      <c r="K9192" s="14" t="s">
        <v>33</v>
      </c>
      <c r="L9192" s="16" t="n">
        <v>650</v>
      </c>
      <c r="M9192" s="16"/>
      <c r="N9192" s="16"/>
      <c r="O9192" s="16"/>
      <c r="P9192" s="16" t="n">
        <v>650</v>
      </c>
    </row>
    <row r="9193" customFormat="false" ht="2" hidden="false" customHeight="true" outlineLevel="0" collapsed="false">
      <c r="A9193" s="11"/>
      <c r="B9193" s="11"/>
      <c r="C9193" s="11"/>
      <c r="D9193" s="11"/>
      <c r="E9193" s="11"/>
      <c r="F9193" s="12"/>
      <c r="G9193" s="12"/>
      <c r="H9193" s="12"/>
      <c r="I9193" s="12"/>
      <c r="J9193" s="12"/>
      <c r="K9193" s="12"/>
      <c r="L9193" s="11"/>
      <c r="M9193" s="11"/>
      <c r="N9193" s="11"/>
      <c r="O9193" s="11"/>
      <c r="P9193" s="11"/>
    </row>
    <row r="9194" customFormat="false" ht="15" hidden="false" customHeight="false" outlineLevel="0" collapsed="false">
      <c r="A9194" s="7"/>
      <c r="B9194" s="7"/>
      <c r="C9194" s="7"/>
      <c r="D9194" s="7"/>
      <c r="E9194" s="7" t="s">
        <v>7413</v>
      </c>
      <c r="F9194" s="8"/>
      <c r="G9194" s="8"/>
      <c r="H9194" s="8"/>
      <c r="I9194" s="9"/>
      <c r="J9194" s="8"/>
      <c r="K9194" s="8"/>
      <c r="L9194" s="10" t="n">
        <f aca="false">L9195</f>
        <v>457.42</v>
      </c>
      <c r="M9194" s="10" t="n">
        <f aca="false">M9195</f>
        <v>0</v>
      </c>
      <c r="N9194" s="10" t="n">
        <f aca="false">N9195</f>
        <v>0</v>
      </c>
      <c r="O9194" s="10" t="n">
        <f aca="false">O9195</f>
        <v>0</v>
      </c>
      <c r="P9194" s="10" t="n">
        <f aca="false">L9194+M9194+N9194+O9194</f>
        <v>457.42</v>
      </c>
    </row>
    <row r="9195" customFormat="false" ht="15" hidden="false" customHeight="false" outlineLevel="0" collapsed="false">
      <c r="A9195" s="7"/>
      <c r="B9195" s="7"/>
      <c r="C9195" s="7"/>
      <c r="D9195" s="7"/>
      <c r="E9195" s="7"/>
      <c r="F9195" s="8" t="s">
        <v>28</v>
      </c>
      <c r="G9195" s="8"/>
      <c r="H9195" s="8"/>
      <c r="I9195" s="9"/>
      <c r="J9195" s="8"/>
      <c r="K9195" s="8"/>
      <c r="L9195" s="10" t="n">
        <f aca="false">SUM(L9197:L9197)</f>
        <v>457.42</v>
      </c>
      <c r="M9195" s="10" t="n">
        <f aca="false">SUM(M9197:M9197)</f>
        <v>0</v>
      </c>
      <c r="N9195" s="10" t="n">
        <f aca="false">SUM(N9197:N9197)</f>
        <v>0</v>
      </c>
      <c r="O9195" s="10" t="n">
        <f aca="false">SUM(O9197:O9197)</f>
        <v>0</v>
      </c>
      <c r="P9195" s="10" t="n">
        <f aca="false">L9195+M9195+N9195+O9195</f>
        <v>457.42</v>
      </c>
    </row>
    <row r="9196" customFormat="false" ht="2" hidden="false" customHeight="true" outlineLevel="0" collapsed="false">
      <c r="A9196" s="11"/>
      <c r="B9196" s="11"/>
      <c r="C9196" s="11"/>
      <c r="D9196" s="11"/>
      <c r="E9196" s="11"/>
      <c r="F9196" s="12"/>
      <c r="G9196" s="12"/>
      <c r="H9196" s="12"/>
      <c r="I9196" s="12"/>
      <c r="J9196" s="12"/>
      <c r="K9196" s="12"/>
      <c r="L9196" s="11"/>
      <c r="M9196" s="11"/>
      <c r="N9196" s="11"/>
      <c r="O9196" s="11"/>
      <c r="P9196" s="11"/>
    </row>
    <row r="9197" customFormat="false" ht="91" hidden="false" customHeight="false" outlineLevel="0" collapsed="false">
      <c r="A9197" s="13"/>
      <c r="B9197" s="13"/>
      <c r="C9197" s="13"/>
      <c r="D9197" s="13"/>
      <c r="E9197" s="13"/>
      <c r="F9197" s="14"/>
      <c r="G9197" s="14" t="s">
        <v>7414</v>
      </c>
      <c r="H9197" s="14" t="s">
        <v>49</v>
      </c>
      <c r="I9197" s="15" t="s">
        <v>7415</v>
      </c>
      <c r="J9197" s="14" t="s">
        <v>7416</v>
      </c>
      <c r="K9197" s="14" t="s">
        <v>33</v>
      </c>
      <c r="L9197" s="16" t="n">
        <v>457.42</v>
      </c>
      <c r="M9197" s="16"/>
      <c r="N9197" s="16"/>
      <c r="O9197" s="16"/>
      <c r="P9197" s="16" t="n">
        <v>457.42</v>
      </c>
    </row>
    <row r="9198" customFormat="false" ht="2" hidden="false" customHeight="true" outlineLevel="0" collapsed="false">
      <c r="A9198" s="11"/>
      <c r="B9198" s="11"/>
      <c r="C9198" s="11"/>
      <c r="D9198" s="11"/>
      <c r="E9198" s="11"/>
      <c r="F9198" s="12"/>
      <c r="G9198" s="12"/>
      <c r="H9198" s="12"/>
      <c r="I9198" s="12"/>
      <c r="J9198" s="12"/>
      <c r="K9198" s="12"/>
      <c r="L9198" s="11"/>
      <c r="M9198" s="11"/>
      <c r="N9198" s="11"/>
      <c r="O9198" s="11"/>
      <c r="P9198" s="11"/>
    </row>
    <row r="9199" customFormat="false" ht="15" hidden="false" customHeight="false" outlineLevel="0" collapsed="false">
      <c r="A9199" s="7"/>
      <c r="B9199" s="7"/>
      <c r="C9199" s="7"/>
      <c r="D9199" s="7"/>
      <c r="E9199" s="7" t="s">
        <v>7417</v>
      </c>
      <c r="F9199" s="8"/>
      <c r="G9199" s="8"/>
      <c r="H9199" s="8"/>
      <c r="I9199" s="9"/>
      <c r="J9199" s="8"/>
      <c r="K9199" s="8"/>
      <c r="L9199" s="10" t="n">
        <f aca="false">L9200</f>
        <v>457.42</v>
      </c>
      <c r="M9199" s="10" t="n">
        <f aca="false">M9200</f>
        <v>0</v>
      </c>
      <c r="N9199" s="10" t="n">
        <f aca="false">N9200</f>
        <v>0</v>
      </c>
      <c r="O9199" s="10" t="n">
        <f aca="false">O9200</f>
        <v>0</v>
      </c>
      <c r="P9199" s="10" t="n">
        <f aca="false">L9199+M9199+N9199+O9199</f>
        <v>457.42</v>
      </c>
    </row>
    <row r="9200" customFormat="false" ht="15" hidden="false" customHeight="false" outlineLevel="0" collapsed="false">
      <c r="A9200" s="7"/>
      <c r="B9200" s="7"/>
      <c r="C9200" s="7"/>
      <c r="D9200" s="7"/>
      <c r="E9200" s="7"/>
      <c r="F9200" s="8" t="s">
        <v>28</v>
      </c>
      <c r="G9200" s="8"/>
      <c r="H9200" s="8"/>
      <c r="I9200" s="9"/>
      <c r="J9200" s="8"/>
      <c r="K9200" s="8"/>
      <c r="L9200" s="10" t="n">
        <f aca="false">SUM(L9202:L9202)</f>
        <v>457.42</v>
      </c>
      <c r="M9200" s="10" t="n">
        <f aca="false">SUM(M9202:M9202)</f>
        <v>0</v>
      </c>
      <c r="N9200" s="10" t="n">
        <f aca="false">SUM(N9202:N9202)</f>
        <v>0</v>
      </c>
      <c r="O9200" s="10" t="n">
        <f aca="false">SUM(O9202:O9202)</f>
        <v>0</v>
      </c>
      <c r="P9200" s="10" t="n">
        <f aca="false">L9200+M9200+N9200+O9200</f>
        <v>457.42</v>
      </c>
    </row>
    <row r="9201" customFormat="false" ht="2" hidden="false" customHeight="true" outlineLevel="0" collapsed="false">
      <c r="A9201" s="11"/>
      <c r="B9201" s="11"/>
      <c r="C9201" s="11"/>
      <c r="D9201" s="11"/>
      <c r="E9201" s="11"/>
      <c r="F9201" s="12"/>
      <c r="G9201" s="12"/>
      <c r="H9201" s="12"/>
      <c r="I9201" s="12"/>
      <c r="J9201" s="12"/>
      <c r="K9201" s="12"/>
      <c r="L9201" s="11"/>
      <c r="M9201" s="11"/>
      <c r="N9201" s="11"/>
      <c r="O9201" s="11"/>
      <c r="P9201" s="11"/>
    </row>
    <row r="9202" customFormat="false" ht="91" hidden="false" customHeight="false" outlineLevel="0" collapsed="false">
      <c r="A9202" s="13"/>
      <c r="B9202" s="13"/>
      <c r="C9202" s="13"/>
      <c r="D9202" s="13"/>
      <c r="E9202" s="13"/>
      <c r="F9202" s="14"/>
      <c r="G9202" s="14" t="s">
        <v>7418</v>
      </c>
      <c r="H9202" s="14" t="s">
        <v>49</v>
      </c>
      <c r="I9202" s="15" t="s">
        <v>7419</v>
      </c>
      <c r="J9202" s="14" t="s">
        <v>7420</v>
      </c>
      <c r="K9202" s="14" t="s">
        <v>33</v>
      </c>
      <c r="L9202" s="16" t="n">
        <v>457.42</v>
      </c>
      <c r="M9202" s="16"/>
      <c r="N9202" s="16"/>
      <c r="O9202" s="16"/>
      <c r="P9202" s="16" t="n">
        <v>457.42</v>
      </c>
    </row>
    <row r="9203" customFormat="false" ht="2" hidden="false" customHeight="true" outlineLevel="0" collapsed="false">
      <c r="A9203" s="11"/>
      <c r="B9203" s="11"/>
      <c r="C9203" s="11"/>
      <c r="D9203" s="11"/>
      <c r="E9203" s="11"/>
      <c r="F9203" s="12"/>
      <c r="G9203" s="12"/>
      <c r="H9203" s="12"/>
      <c r="I9203" s="12"/>
      <c r="J9203" s="12"/>
      <c r="K9203" s="12"/>
      <c r="L9203" s="11"/>
      <c r="M9203" s="11"/>
      <c r="N9203" s="11"/>
      <c r="O9203" s="11"/>
      <c r="P9203" s="11"/>
    </row>
    <row r="9204" customFormat="false" ht="15" hidden="false" customHeight="false" outlineLevel="0" collapsed="false">
      <c r="A9204" s="7"/>
      <c r="B9204" s="7"/>
      <c r="C9204" s="7"/>
      <c r="D9204" s="7"/>
      <c r="E9204" s="7" t="s">
        <v>7421</v>
      </c>
      <c r="F9204" s="8"/>
      <c r="G9204" s="8"/>
      <c r="H9204" s="8"/>
      <c r="I9204" s="9"/>
      <c r="J9204" s="8"/>
      <c r="K9204" s="8"/>
      <c r="L9204" s="10" t="n">
        <f aca="false">L9205</f>
        <v>579.42</v>
      </c>
      <c r="M9204" s="10" t="n">
        <f aca="false">M9205</f>
        <v>0</v>
      </c>
      <c r="N9204" s="10" t="n">
        <f aca="false">N9205</f>
        <v>0</v>
      </c>
      <c r="O9204" s="10" t="n">
        <f aca="false">O9205</f>
        <v>0</v>
      </c>
      <c r="P9204" s="10" t="n">
        <f aca="false">L9204+M9204+N9204+O9204</f>
        <v>579.42</v>
      </c>
    </row>
    <row r="9205" customFormat="false" ht="15" hidden="false" customHeight="false" outlineLevel="0" collapsed="false">
      <c r="A9205" s="7"/>
      <c r="B9205" s="7"/>
      <c r="C9205" s="7"/>
      <c r="D9205" s="7"/>
      <c r="E9205" s="7"/>
      <c r="F9205" s="8" t="s">
        <v>28</v>
      </c>
      <c r="G9205" s="8"/>
      <c r="H9205" s="8"/>
      <c r="I9205" s="9"/>
      <c r="J9205" s="8"/>
      <c r="K9205" s="8"/>
      <c r="L9205" s="10" t="n">
        <f aca="false">SUM(L9207:L9207)</f>
        <v>579.42</v>
      </c>
      <c r="M9205" s="10" t="n">
        <f aca="false">SUM(M9207:M9207)</f>
        <v>0</v>
      </c>
      <c r="N9205" s="10" t="n">
        <f aca="false">SUM(N9207:N9207)</f>
        <v>0</v>
      </c>
      <c r="O9205" s="10" t="n">
        <f aca="false">SUM(O9207:O9207)</f>
        <v>0</v>
      </c>
      <c r="P9205" s="10" t="n">
        <f aca="false">L9205+M9205+N9205+O9205</f>
        <v>579.42</v>
      </c>
    </row>
    <row r="9206" customFormat="false" ht="2" hidden="false" customHeight="true" outlineLevel="0" collapsed="false">
      <c r="A9206" s="11"/>
      <c r="B9206" s="11"/>
      <c r="C9206" s="11"/>
      <c r="D9206" s="11"/>
      <c r="E9206" s="11"/>
      <c r="F9206" s="12"/>
      <c r="G9206" s="12"/>
      <c r="H9206" s="12"/>
      <c r="I9206" s="12"/>
      <c r="J9206" s="12"/>
      <c r="K9206" s="12"/>
      <c r="L9206" s="11"/>
      <c r="M9206" s="11"/>
      <c r="N9206" s="11"/>
      <c r="O9206" s="11"/>
      <c r="P9206" s="11"/>
    </row>
    <row r="9207" customFormat="false" ht="104" hidden="false" customHeight="false" outlineLevel="0" collapsed="false">
      <c r="A9207" s="13"/>
      <c r="B9207" s="13"/>
      <c r="C9207" s="13"/>
      <c r="D9207" s="13"/>
      <c r="E9207" s="13"/>
      <c r="F9207" s="14"/>
      <c r="G9207" s="14" t="s">
        <v>7422</v>
      </c>
      <c r="H9207" s="14" t="s">
        <v>49</v>
      </c>
      <c r="I9207" s="15" t="s">
        <v>7423</v>
      </c>
      <c r="J9207" s="14" t="s">
        <v>7424</v>
      </c>
      <c r="K9207" s="14" t="s">
        <v>33</v>
      </c>
      <c r="L9207" s="16" t="n">
        <v>579.42</v>
      </c>
      <c r="M9207" s="16"/>
      <c r="N9207" s="16"/>
      <c r="O9207" s="16"/>
      <c r="P9207" s="16" t="n">
        <v>579.42</v>
      </c>
    </row>
    <row r="9208" customFormat="false" ht="2" hidden="false" customHeight="true" outlineLevel="0" collapsed="false">
      <c r="A9208" s="11"/>
      <c r="B9208" s="11"/>
      <c r="C9208" s="11"/>
      <c r="D9208" s="11"/>
      <c r="E9208" s="11"/>
      <c r="F9208" s="12"/>
      <c r="G9208" s="12"/>
      <c r="H9208" s="12"/>
      <c r="I9208" s="12"/>
      <c r="J9208" s="12"/>
      <c r="K9208" s="12"/>
      <c r="L9208" s="11"/>
      <c r="M9208" s="11"/>
      <c r="N9208" s="11"/>
      <c r="O9208" s="11"/>
      <c r="P9208" s="11"/>
    </row>
    <row r="9209" customFormat="false" ht="15" hidden="false" customHeight="false" outlineLevel="0" collapsed="false">
      <c r="A9209" s="7"/>
      <c r="B9209" s="7"/>
      <c r="C9209" s="7"/>
      <c r="D9209" s="7"/>
      <c r="E9209" s="7" t="s">
        <v>7425</v>
      </c>
      <c r="F9209" s="8"/>
      <c r="G9209" s="8"/>
      <c r="H9209" s="8"/>
      <c r="I9209" s="9"/>
      <c r="J9209" s="8"/>
      <c r="K9209" s="8"/>
      <c r="L9209" s="10" t="n">
        <f aca="false">L9210</f>
        <v>436.43</v>
      </c>
      <c r="M9209" s="10" t="n">
        <f aca="false">M9210</f>
        <v>0</v>
      </c>
      <c r="N9209" s="10" t="n">
        <f aca="false">N9210</f>
        <v>0</v>
      </c>
      <c r="O9209" s="10" t="n">
        <f aca="false">O9210</f>
        <v>0</v>
      </c>
      <c r="P9209" s="10" t="n">
        <f aca="false">L9209+M9209+N9209+O9209</f>
        <v>436.43</v>
      </c>
    </row>
    <row r="9210" customFormat="false" ht="15" hidden="false" customHeight="false" outlineLevel="0" collapsed="false">
      <c r="A9210" s="7"/>
      <c r="B9210" s="7"/>
      <c r="C9210" s="7"/>
      <c r="D9210" s="7"/>
      <c r="E9210" s="7"/>
      <c r="F9210" s="8" t="s">
        <v>28</v>
      </c>
      <c r="G9210" s="8"/>
      <c r="H9210" s="8"/>
      <c r="I9210" s="9"/>
      <c r="J9210" s="8"/>
      <c r="K9210" s="8"/>
      <c r="L9210" s="10" t="n">
        <f aca="false">SUM(L9212:L9212)</f>
        <v>436.43</v>
      </c>
      <c r="M9210" s="10" t="n">
        <f aca="false">SUM(M9212:M9212)</f>
        <v>0</v>
      </c>
      <c r="N9210" s="10" t="n">
        <f aca="false">SUM(N9212:N9212)</f>
        <v>0</v>
      </c>
      <c r="O9210" s="10" t="n">
        <f aca="false">SUM(O9212:O9212)</f>
        <v>0</v>
      </c>
      <c r="P9210" s="10" t="n">
        <f aca="false">L9210+M9210+N9210+O9210</f>
        <v>436.43</v>
      </c>
    </row>
    <row r="9211" customFormat="false" ht="2" hidden="false" customHeight="true" outlineLevel="0" collapsed="false">
      <c r="A9211" s="11"/>
      <c r="B9211" s="11"/>
      <c r="C9211" s="11"/>
      <c r="D9211" s="11"/>
      <c r="E9211" s="11"/>
      <c r="F9211" s="12"/>
      <c r="G9211" s="12"/>
      <c r="H9211" s="12"/>
      <c r="I9211" s="12"/>
      <c r="J9211" s="12"/>
      <c r="K9211" s="12"/>
      <c r="L9211" s="11"/>
      <c r="M9211" s="11"/>
      <c r="N9211" s="11"/>
      <c r="O9211" s="11"/>
      <c r="P9211" s="11"/>
    </row>
    <row r="9212" customFormat="false" ht="91" hidden="false" customHeight="false" outlineLevel="0" collapsed="false">
      <c r="A9212" s="13"/>
      <c r="B9212" s="13"/>
      <c r="C9212" s="13"/>
      <c r="D9212" s="13"/>
      <c r="E9212" s="13"/>
      <c r="F9212" s="14"/>
      <c r="G9212" s="14" t="s">
        <v>7426</v>
      </c>
      <c r="H9212" s="14" t="s">
        <v>49</v>
      </c>
      <c r="I9212" s="15" t="s">
        <v>7427</v>
      </c>
      <c r="J9212" s="14" t="s">
        <v>7428</v>
      </c>
      <c r="K9212" s="14" t="s">
        <v>33</v>
      </c>
      <c r="L9212" s="16" t="n">
        <v>436.43</v>
      </c>
      <c r="M9212" s="16"/>
      <c r="N9212" s="16"/>
      <c r="O9212" s="16"/>
      <c r="P9212" s="16" t="n">
        <v>436.43</v>
      </c>
    </row>
    <row r="9213" customFormat="false" ht="2" hidden="false" customHeight="true" outlineLevel="0" collapsed="false">
      <c r="A9213" s="11"/>
      <c r="B9213" s="11"/>
      <c r="C9213" s="11"/>
      <c r="D9213" s="11"/>
      <c r="E9213" s="11"/>
      <c r="F9213" s="12"/>
      <c r="G9213" s="12"/>
      <c r="H9213" s="12"/>
      <c r="I9213" s="12"/>
      <c r="J9213" s="12"/>
      <c r="K9213" s="12"/>
      <c r="L9213" s="11"/>
      <c r="M9213" s="11"/>
      <c r="N9213" s="11"/>
      <c r="O9213" s="11"/>
      <c r="P9213" s="11"/>
    </row>
    <row r="9214" customFormat="false" ht="15" hidden="false" customHeight="false" outlineLevel="0" collapsed="false">
      <c r="A9214" s="7"/>
      <c r="B9214" s="7"/>
      <c r="C9214" s="7"/>
      <c r="D9214" s="7"/>
      <c r="E9214" s="7" t="s">
        <v>7429</v>
      </c>
      <c r="F9214" s="8"/>
      <c r="G9214" s="8"/>
      <c r="H9214" s="8"/>
      <c r="I9214" s="9"/>
      <c r="J9214" s="8"/>
      <c r="K9214" s="8"/>
      <c r="L9214" s="10" t="n">
        <f aca="false">L9215</f>
        <v>436.43</v>
      </c>
      <c r="M9214" s="10" t="n">
        <f aca="false">M9215</f>
        <v>0</v>
      </c>
      <c r="N9214" s="10" t="n">
        <f aca="false">N9215</f>
        <v>0</v>
      </c>
      <c r="O9214" s="10" t="n">
        <f aca="false">O9215</f>
        <v>0</v>
      </c>
      <c r="P9214" s="10" t="n">
        <f aca="false">L9214+M9214+N9214+O9214</f>
        <v>436.43</v>
      </c>
    </row>
    <row r="9215" customFormat="false" ht="15" hidden="false" customHeight="false" outlineLevel="0" collapsed="false">
      <c r="A9215" s="7"/>
      <c r="B9215" s="7"/>
      <c r="C9215" s="7"/>
      <c r="D9215" s="7"/>
      <c r="E9215" s="7"/>
      <c r="F9215" s="8" t="s">
        <v>28</v>
      </c>
      <c r="G9215" s="8"/>
      <c r="H9215" s="8"/>
      <c r="I9215" s="9"/>
      <c r="J9215" s="8"/>
      <c r="K9215" s="8"/>
      <c r="L9215" s="10" t="n">
        <f aca="false">SUM(L9217:L9217)</f>
        <v>436.43</v>
      </c>
      <c r="M9215" s="10" t="n">
        <f aca="false">SUM(M9217:M9217)</f>
        <v>0</v>
      </c>
      <c r="N9215" s="10" t="n">
        <f aca="false">SUM(N9217:N9217)</f>
        <v>0</v>
      </c>
      <c r="O9215" s="10" t="n">
        <f aca="false">SUM(O9217:O9217)</f>
        <v>0</v>
      </c>
      <c r="P9215" s="10" t="n">
        <f aca="false">L9215+M9215+N9215+O9215</f>
        <v>436.43</v>
      </c>
    </row>
    <row r="9216" customFormat="false" ht="2" hidden="false" customHeight="true" outlineLevel="0" collapsed="false">
      <c r="A9216" s="11"/>
      <c r="B9216" s="11"/>
      <c r="C9216" s="11"/>
      <c r="D9216" s="11"/>
      <c r="E9216" s="11"/>
      <c r="F9216" s="12"/>
      <c r="G9216" s="12"/>
      <c r="H9216" s="12"/>
      <c r="I9216" s="12"/>
      <c r="J9216" s="12"/>
      <c r="K9216" s="12"/>
      <c r="L9216" s="11"/>
      <c r="M9216" s="11"/>
      <c r="N9216" s="11"/>
      <c r="O9216" s="11"/>
      <c r="P9216" s="11"/>
    </row>
    <row r="9217" customFormat="false" ht="104" hidden="false" customHeight="false" outlineLevel="0" collapsed="false">
      <c r="A9217" s="13"/>
      <c r="B9217" s="13"/>
      <c r="C9217" s="13"/>
      <c r="D9217" s="13"/>
      <c r="E9217" s="13"/>
      <c r="F9217" s="14"/>
      <c r="G9217" s="14" t="s">
        <v>7430</v>
      </c>
      <c r="H9217" s="14" t="s">
        <v>49</v>
      </c>
      <c r="I9217" s="15" t="s">
        <v>7431</v>
      </c>
      <c r="J9217" s="14" t="s">
        <v>7432</v>
      </c>
      <c r="K9217" s="14" t="s">
        <v>33</v>
      </c>
      <c r="L9217" s="16" t="n">
        <v>436.43</v>
      </c>
      <c r="M9217" s="16"/>
      <c r="N9217" s="16"/>
      <c r="O9217" s="16"/>
      <c r="P9217" s="16" t="n">
        <v>436.43</v>
      </c>
    </row>
    <row r="9218" customFormat="false" ht="2" hidden="false" customHeight="true" outlineLevel="0" collapsed="false">
      <c r="A9218" s="11"/>
      <c r="B9218" s="11"/>
      <c r="C9218" s="11"/>
      <c r="D9218" s="11"/>
      <c r="E9218" s="11"/>
      <c r="F9218" s="12"/>
      <c r="G9218" s="12"/>
      <c r="H9218" s="12"/>
      <c r="I9218" s="12"/>
      <c r="J9218" s="12"/>
      <c r="K9218" s="12"/>
      <c r="L9218" s="11"/>
      <c r="M9218" s="11"/>
      <c r="N9218" s="11"/>
      <c r="O9218" s="11"/>
      <c r="P9218" s="11"/>
    </row>
    <row r="9219" customFormat="false" ht="15" hidden="false" customHeight="false" outlineLevel="0" collapsed="false">
      <c r="A9219" s="7"/>
      <c r="B9219" s="7"/>
      <c r="C9219" s="7"/>
      <c r="D9219" s="7"/>
      <c r="E9219" s="7" t="s">
        <v>7433</v>
      </c>
      <c r="F9219" s="8"/>
      <c r="G9219" s="8"/>
      <c r="H9219" s="8"/>
      <c r="I9219" s="9"/>
      <c r="J9219" s="8"/>
      <c r="K9219" s="8"/>
      <c r="L9219" s="10" t="n">
        <f aca="false">L9220</f>
        <v>436.43</v>
      </c>
      <c r="M9219" s="10" t="n">
        <f aca="false">M9220</f>
        <v>0</v>
      </c>
      <c r="N9219" s="10" t="n">
        <f aca="false">N9220</f>
        <v>0</v>
      </c>
      <c r="O9219" s="10" t="n">
        <f aca="false">O9220</f>
        <v>0</v>
      </c>
      <c r="P9219" s="10" t="n">
        <f aca="false">L9219+M9219+N9219+O9219</f>
        <v>436.43</v>
      </c>
    </row>
    <row r="9220" customFormat="false" ht="15" hidden="false" customHeight="false" outlineLevel="0" collapsed="false">
      <c r="A9220" s="7"/>
      <c r="B9220" s="7"/>
      <c r="C9220" s="7"/>
      <c r="D9220" s="7"/>
      <c r="E9220" s="7"/>
      <c r="F9220" s="8" t="s">
        <v>28</v>
      </c>
      <c r="G9220" s="8"/>
      <c r="H9220" s="8"/>
      <c r="I9220" s="9"/>
      <c r="J9220" s="8"/>
      <c r="K9220" s="8"/>
      <c r="L9220" s="10" t="n">
        <f aca="false">SUM(L9222:L9222)</f>
        <v>436.43</v>
      </c>
      <c r="M9220" s="10" t="n">
        <f aca="false">SUM(M9222:M9222)</f>
        <v>0</v>
      </c>
      <c r="N9220" s="10" t="n">
        <f aca="false">SUM(N9222:N9222)</f>
        <v>0</v>
      </c>
      <c r="O9220" s="10" t="n">
        <f aca="false">SUM(O9222:O9222)</f>
        <v>0</v>
      </c>
      <c r="P9220" s="10" t="n">
        <f aca="false">L9220+M9220+N9220+O9220</f>
        <v>436.43</v>
      </c>
    </row>
    <row r="9221" customFormat="false" ht="2" hidden="false" customHeight="true" outlineLevel="0" collapsed="false">
      <c r="A9221" s="11"/>
      <c r="B9221" s="11"/>
      <c r="C9221" s="11"/>
      <c r="D9221" s="11"/>
      <c r="E9221" s="11"/>
      <c r="F9221" s="12"/>
      <c r="G9221" s="12"/>
      <c r="H9221" s="12"/>
      <c r="I9221" s="12"/>
      <c r="J9221" s="12"/>
      <c r="K9221" s="12"/>
      <c r="L9221" s="11"/>
      <c r="M9221" s="11"/>
      <c r="N9221" s="11"/>
      <c r="O9221" s="11"/>
      <c r="P9221" s="11"/>
    </row>
    <row r="9222" customFormat="false" ht="104" hidden="false" customHeight="false" outlineLevel="0" collapsed="false">
      <c r="A9222" s="13"/>
      <c r="B9222" s="13"/>
      <c r="C9222" s="13"/>
      <c r="D9222" s="13"/>
      <c r="E9222" s="13"/>
      <c r="F9222" s="14"/>
      <c r="G9222" s="14" t="s">
        <v>7434</v>
      </c>
      <c r="H9222" s="14" t="s">
        <v>49</v>
      </c>
      <c r="I9222" s="15" t="s">
        <v>7435</v>
      </c>
      <c r="J9222" s="14" t="s">
        <v>7436</v>
      </c>
      <c r="K9222" s="14" t="s">
        <v>33</v>
      </c>
      <c r="L9222" s="16" t="n">
        <v>436.43</v>
      </c>
      <c r="M9222" s="16"/>
      <c r="N9222" s="16"/>
      <c r="O9222" s="16"/>
      <c r="P9222" s="16" t="n">
        <v>436.43</v>
      </c>
    </row>
    <row r="9223" customFormat="false" ht="2" hidden="false" customHeight="true" outlineLevel="0" collapsed="false">
      <c r="A9223" s="11"/>
      <c r="B9223" s="11"/>
      <c r="C9223" s="11"/>
      <c r="D9223" s="11"/>
      <c r="E9223" s="11"/>
      <c r="F9223" s="12"/>
      <c r="G9223" s="12"/>
      <c r="H9223" s="12"/>
      <c r="I9223" s="12"/>
      <c r="J9223" s="12"/>
      <c r="K9223" s="12"/>
      <c r="L9223" s="11"/>
      <c r="M9223" s="11"/>
      <c r="N9223" s="11"/>
      <c r="O9223" s="11"/>
      <c r="P9223" s="11"/>
    </row>
    <row r="9224" customFormat="false" ht="15" hidden="false" customHeight="false" outlineLevel="0" collapsed="false">
      <c r="A9224" s="7"/>
      <c r="B9224" s="7"/>
      <c r="C9224" s="7"/>
      <c r="D9224" s="7"/>
      <c r="E9224" s="7" t="s">
        <v>7437</v>
      </c>
      <c r="F9224" s="8"/>
      <c r="G9224" s="8"/>
      <c r="H9224" s="8"/>
      <c r="I9224" s="9"/>
      <c r="J9224" s="8"/>
      <c r="K9224" s="8"/>
      <c r="L9224" s="10" t="n">
        <f aca="false">L9225</f>
        <v>436.43</v>
      </c>
      <c r="M9224" s="10" t="n">
        <f aca="false">M9225</f>
        <v>0</v>
      </c>
      <c r="N9224" s="10" t="n">
        <f aca="false">N9225</f>
        <v>0</v>
      </c>
      <c r="O9224" s="10" t="n">
        <f aca="false">O9225</f>
        <v>0</v>
      </c>
      <c r="P9224" s="10" t="n">
        <f aca="false">L9224+M9224+N9224+O9224</f>
        <v>436.43</v>
      </c>
    </row>
    <row r="9225" customFormat="false" ht="15" hidden="false" customHeight="false" outlineLevel="0" collapsed="false">
      <c r="A9225" s="7"/>
      <c r="B9225" s="7"/>
      <c r="C9225" s="7"/>
      <c r="D9225" s="7"/>
      <c r="E9225" s="7"/>
      <c r="F9225" s="8" t="s">
        <v>28</v>
      </c>
      <c r="G9225" s="8"/>
      <c r="H9225" s="8"/>
      <c r="I9225" s="9"/>
      <c r="J9225" s="8"/>
      <c r="K9225" s="8"/>
      <c r="L9225" s="10" t="n">
        <f aca="false">SUM(L9227:L9227)</f>
        <v>436.43</v>
      </c>
      <c r="M9225" s="10" t="n">
        <f aca="false">SUM(M9227:M9227)</f>
        <v>0</v>
      </c>
      <c r="N9225" s="10" t="n">
        <f aca="false">SUM(N9227:N9227)</f>
        <v>0</v>
      </c>
      <c r="O9225" s="10" t="n">
        <f aca="false">SUM(O9227:O9227)</f>
        <v>0</v>
      </c>
      <c r="P9225" s="10" t="n">
        <f aca="false">L9225+M9225+N9225+O9225</f>
        <v>436.43</v>
      </c>
    </row>
    <row r="9226" customFormat="false" ht="2" hidden="false" customHeight="true" outlineLevel="0" collapsed="false">
      <c r="A9226" s="11"/>
      <c r="B9226" s="11"/>
      <c r="C9226" s="11"/>
      <c r="D9226" s="11"/>
      <c r="E9226" s="11"/>
      <c r="F9226" s="12"/>
      <c r="G9226" s="12"/>
      <c r="H9226" s="12"/>
      <c r="I9226" s="12"/>
      <c r="J9226" s="12"/>
      <c r="K9226" s="12"/>
      <c r="L9226" s="11"/>
      <c r="M9226" s="11"/>
      <c r="N9226" s="11"/>
      <c r="O9226" s="11"/>
      <c r="P9226" s="11"/>
    </row>
    <row r="9227" customFormat="false" ht="91" hidden="false" customHeight="false" outlineLevel="0" collapsed="false">
      <c r="A9227" s="13"/>
      <c r="B9227" s="13"/>
      <c r="C9227" s="13"/>
      <c r="D9227" s="13"/>
      <c r="E9227" s="13"/>
      <c r="F9227" s="14"/>
      <c r="G9227" s="14" t="s">
        <v>7438</v>
      </c>
      <c r="H9227" s="14" t="s">
        <v>49</v>
      </c>
      <c r="I9227" s="15" t="s">
        <v>7439</v>
      </c>
      <c r="J9227" s="14" t="s">
        <v>7440</v>
      </c>
      <c r="K9227" s="14" t="s">
        <v>33</v>
      </c>
      <c r="L9227" s="16" t="n">
        <v>436.43</v>
      </c>
      <c r="M9227" s="16"/>
      <c r="N9227" s="16"/>
      <c r="O9227" s="16"/>
      <c r="P9227" s="16" t="n">
        <v>436.43</v>
      </c>
    </row>
    <row r="9228" customFormat="false" ht="2" hidden="false" customHeight="true" outlineLevel="0" collapsed="false">
      <c r="A9228" s="11"/>
      <c r="B9228" s="11"/>
      <c r="C9228" s="11"/>
      <c r="D9228" s="11"/>
      <c r="E9228" s="11"/>
      <c r="F9228" s="12"/>
      <c r="G9228" s="12"/>
      <c r="H9228" s="12"/>
      <c r="I9228" s="12"/>
      <c r="J9228" s="12"/>
      <c r="K9228" s="12"/>
      <c r="L9228" s="11"/>
      <c r="M9228" s="11"/>
      <c r="N9228" s="11"/>
      <c r="O9228" s="11"/>
      <c r="P9228" s="11"/>
    </row>
    <row r="9229" customFormat="false" ht="15" hidden="false" customHeight="false" outlineLevel="0" collapsed="false">
      <c r="A9229" s="7"/>
      <c r="B9229" s="7"/>
      <c r="C9229" s="7"/>
      <c r="D9229" s="7"/>
      <c r="E9229" s="7" t="s">
        <v>7441</v>
      </c>
      <c r="F9229" s="8"/>
      <c r="G9229" s="8"/>
      <c r="H9229" s="8"/>
      <c r="I9229" s="9"/>
      <c r="J9229" s="8"/>
      <c r="K9229" s="8"/>
      <c r="L9229" s="10" t="n">
        <f aca="false">L9230</f>
        <v>18114.09</v>
      </c>
      <c r="M9229" s="10" t="n">
        <f aca="false">M9230</f>
        <v>0</v>
      </c>
      <c r="N9229" s="10" t="n">
        <f aca="false">N9230</f>
        <v>0</v>
      </c>
      <c r="O9229" s="10" t="n">
        <f aca="false">O9230</f>
        <v>0</v>
      </c>
      <c r="P9229" s="10" t="n">
        <f aca="false">L9229+M9229+N9229+O9229</f>
        <v>18114.09</v>
      </c>
    </row>
    <row r="9230" customFormat="false" ht="15" hidden="false" customHeight="false" outlineLevel="0" collapsed="false">
      <c r="A9230" s="7"/>
      <c r="B9230" s="7"/>
      <c r="C9230" s="7"/>
      <c r="D9230" s="7"/>
      <c r="E9230" s="7"/>
      <c r="F9230" s="8" t="s">
        <v>7442</v>
      </c>
      <c r="G9230" s="8"/>
      <c r="H9230" s="8"/>
      <c r="I9230" s="9"/>
      <c r="J9230" s="8"/>
      <c r="K9230" s="8"/>
      <c r="L9230" s="10" t="n">
        <f aca="false">SUM(L9232:L9232)</f>
        <v>18114.09</v>
      </c>
      <c r="M9230" s="10" t="n">
        <f aca="false">SUM(M9232:M9232)</f>
        <v>0</v>
      </c>
      <c r="N9230" s="10" t="n">
        <f aca="false">SUM(N9232:N9232)</f>
        <v>0</v>
      </c>
      <c r="O9230" s="10" t="n">
        <f aca="false">SUM(O9232:O9232)</f>
        <v>0</v>
      </c>
      <c r="P9230" s="10" t="n">
        <f aca="false">L9230+M9230+N9230+O9230</f>
        <v>18114.09</v>
      </c>
    </row>
    <row r="9231" customFormat="false" ht="2" hidden="false" customHeight="true" outlineLevel="0" collapsed="false">
      <c r="A9231" s="11"/>
      <c r="B9231" s="11"/>
      <c r="C9231" s="11"/>
      <c r="D9231" s="11"/>
      <c r="E9231" s="11"/>
      <c r="F9231" s="12"/>
      <c r="G9231" s="12"/>
      <c r="H9231" s="12"/>
      <c r="I9231" s="12"/>
      <c r="J9231" s="12"/>
      <c r="K9231" s="12"/>
      <c r="L9231" s="11"/>
      <c r="M9231" s="11"/>
      <c r="N9231" s="11"/>
      <c r="O9231" s="11"/>
      <c r="P9231" s="11"/>
    </row>
    <row r="9232" customFormat="false" ht="91" hidden="false" customHeight="false" outlineLevel="0" collapsed="false">
      <c r="A9232" s="13"/>
      <c r="B9232" s="13"/>
      <c r="C9232" s="13"/>
      <c r="D9232" s="13"/>
      <c r="E9232" s="13"/>
      <c r="F9232" s="14"/>
      <c r="G9232" s="14" t="s">
        <v>7443</v>
      </c>
      <c r="H9232" s="14" t="s">
        <v>111</v>
      </c>
      <c r="I9232" s="15" t="s">
        <v>7444</v>
      </c>
      <c r="J9232" s="14" t="s">
        <v>7445</v>
      </c>
      <c r="K9232" s="14" t="s">
        <v>33</v>
      </c>
      <c r="L9232" s="16" t="n">
        <v>18114.09</v>
      </c>
      <c r="M9232" s="16"/>
      <c r="N9232" s="16"/>
      <c r="O9232" s="16"/>
      <c r="P9232" s="16" t="n">
        <v>18114.09</v>
      </c>
    </row>
    <row r="9233" customFormat="false" ht="2" hidden="false" customHeight="true" outlineLevel="0" collapsed="false">
      <c r="A9233" s="11"/>
      <c r="B9233" s="11"/>
      <c r="C9233" s="11"/>
      <c r="D9233" s="11"/>
      <c r="E9233" s="11"/>
      <c r="F9233" s="12"/>
      <c r="G9233" s="12"/>
      <c r="H9233" s="12"/>
      <c r="I9233" s="12"/>
      <c r="J9233" s="12"/>
      <c r="K9233" s="12"/>
      <c r="L9233" s="11"/>
      <c r="M9233" s="11"/>
      <c r="N9233" s="11"/>
      <c r="O9233" s="11"/>
      <c r="P9233" s="11"/>
    </row>
    <row r="9234" customFormat="false" ht="15" hidden="false" customHeight="false" outlineLevel="0" collapsed="false">
      <c r="A9234" s="7"/>
      <c r="B9234" s="7"/>
      <c r="C9234" s="7"/>
      <c r="D9234" s="7"/>
      <c r="E9234" s="7" t="s">
        <v>7446</v>
      </c>
      <c r="F9234" s="8"/>
      <c r="G9234" s="8"/>
      <c r="H9234" s="8"/>
      <c r="I9234" s="9"/>
      <c r="J9234" s="8"/>
      <c r="K9234" s="8"/>
      <c r="L9234" s="10" t="n">
        <f aca="false">L9235</f>
        <v>1246</v>
      </c>
      <c r="M9234" s="10" t="n">
        <f aca="false">M9235</f>
        <v>0</v>
      </c>
      <c r="N9234" s="10" t="n">
        <f aca="false">N9235</f>
        <v>0</v>
      </c>
      <c r="O9234" s="10" t="n">
        <f aca="false">O9235</f>
        <v>0</v>
      </c>
      <c r="P9234" s="10" t="n">
        <f aca="false">L9234+M9234+N9234+O9234</f>
        <v>1246</v>
      </c>
    </row>
    <row r="9235" customFormat="false" ht="15" hidden="false" customHeight="false" outlineLevel="0" collapsed="false">
      <c r="A9235" s="7"/>
      <c r="B9235" s="7"/>
      <c r="C9235" s="7"/>
      <c r="D9235" s="7"/>
      <c r="E9235" s="7"/>
      <c r="F9235" s="8" t="s">
        <v>7447</v>
      </c>
      <c r="G9235" s="8"/>
      <c r="H9235" s="8"/>
      <c r="I9235" s="9"/>
      <c r="J9235" s="8"/>
      <c r="K9235" s="8"/>
      <c r="L9235" s="10" t="n">
        <f aca="false">SUM(L9237:L9237)</f>
        <v>1246</v>
      </c>
      <c r="M9235" s="10" t="n">
        <f aca="false">SUM(M9237:M9237)</f>
        <v>0</v>
      </c>
      <c r="N9235" s="10" t="n">
        <f aca="false">SUM(N9237:N9237)</f>
        <v>0</v>
      </c>
      <c r="O9235" s="10" t="n">
        <f aca="false">SUM(O9237:O9237)</f>
        <v>0</v>
      </c>
      <c r="P9235" s="10" t="n">
        <f aca="false">L9235+M9235+N9235+O9235</f>
        <v>1246</v>
      </c>
    </row>
    <row r="9236" customFormat="false" ht="2" hidden="false" customHeight="true" outlineLevel="0" collapsed="false">
      <c r="A9236" s="11"/>
      <c r="B9236" s="11"/>
      <c r="C9236" s="11"/>
      <c r="D9236" s="11"/>
      <c r="E9236" s="11"/>
      <c r="F9236" s="12"/>
      <c r="G9236" s="12"/>
      <c r="H9236" s="12"/>
      <c r="I9236" s="12"/>
      <c r="J9236" s="12"/>
      <c r="K9236" s="12"/>
      <c r="L9236" s="11"/>
      <c r="M9236" s="11"/>
      <c r="N9236" s="11"/>
      <c r="O9236" s="11"/>
      <c r="P9236" s="11"/>
    </row>
    <row r="9237" customFormat="false" ht="91" hidden="false" customHeight="false" outlineLevel="0" collapsed="false">
      <c r="A9237" s="13"/>
      <c r="B9237" s="13"/>
      <c r="C9237" s="13"/>
      <c r="D9237" s="13"/>
      <c r="E9237" s="13"/>
      <c r="F9237" s="14"/>
      <c r="G9237" s="14" t="s">
        <v>7448</v>
      </c>
      <c r="H9237" s="14" t="s">
        <v>111</v>
      </c>
      <c r="I9237" s="15" t="s">
        <v>7449</v>
      </c>
      <c r="J9237" s="14" t="s">
        <v>7445</v>
      </c>
      <c r="K9237" s="14" t="s">
        <v>33</v>
      </c>
      <c r="L9237" s="16" t="n">
        <v>1246</v>
      </c>
      <c r="M9237" s="16"/>
      <c r="N9237" s="16"/>
      <c r="O9237" s="16"/>
      <c r="P9237" s="16" t="n">
        <v>1246</v>
      </c>
    </row>
    <row r="9238" customFormat="false" ht="2" hidden="false" customHeight="true" outlineLevel="0" collapsed="false">
      <c r="A9238" s="11"/>
      <c r="B9238" s="11"/>
      <c r="C9238" s="11"/>
      <c r="D9238" s="11"/>
      <c r="E9238" s="11"/>
      <c r="F9238" s="12"/>
      <c r="G9238" s="12"/>
      <c r="H9238" s="12"/>
      <c r="I9238" s="12"/>
      <c r="J9238" s="12"/>
      <c r="K9238" s="12"/>
      <c r="L9238" s="11"/>
      <c r="M9238" s="11"/>
      <c r="N9238" s="11"/>
      <c r="O9238" s="11"/>
      <c r="P9238" s="11"/>
    </row>
    <row r="9239" customFormat="false" ht="15" hidden="false" customHeight="false" outlineLevel="0" collapsed="false">
      <c r="A9239" s="7"/>
      <c r="B9239" s="7"/>
      <c r="C9239" s="7"/>
      <c r="D9239" s="7"/>
      <c r="E9239" s="7" t="s">
        <v>7450</v>
      </c>
      <c r="F9239" s="8"/>
      <c r="G9239" s="8"/>
      <c r="H9239" s="8"/>
      <c r="I9239" s="9"/>
      <c r="J9239" s="8"/>
      <c r="K9239" s="8"/>
      <c r="L9239" s="10" t="n">
        <f aca="false">L9240</f>
        <v>6996.18</v>
      </c>
      <c r="M9239" s="10" t="n">
        <f aca="false">M9240</f>
        <v>0</v>
      </c>
      <c r="N9239" s="10" t="n">
        <f aca="false">N9240</f>
        <v>0</v>
      </c>
      <c r="O9239" s="10" t="n">
        <f aca="false">O9240</f>
        <v>0</v>
      </c>
      <c r="P9239" s="10" t="n">
        <f aca="false">L9239+M9239+N9239+O9239</f>
        <v>6996.18</v>
      </c>
    </row>
    <row r="9240" customFormat="false" ht="15" hidden="false" customHeight="false" outlineLevel="0" collapsed="false">
      <c r="A9240" s="7"/>
      <c r="B9240" s="7"/>
      <c r="C9240" s="7"/>
      <c r="D9240" s="7"/>
      <c r="E9240" s="7"/>
      <c r="F9240" s="8" t="s">
        <v>7451</v>
      </c>
      <c r="G9240" s="8"/>
      <c r="H9240" s="8"/>
      <c r="I9240" s="9"/>
      <c r="J9240" s="8"/>
      <c r="K9240" s="8"/>
      <c r="L9240" s="10" t="n">
        <f aca="false">SUM(L9242:L9242)</f>
        <v>6996.18</v>
      </c>
      <c r="M9240" s="10" t="n">
        <f aca="false">SUM(M9242:M9242)</f>
        <v>0</v>
      </c>
      <c r="N9240" s="10" t="n">
        <f aca="false">SUM(N9242:N9242)</f>
        <v>0</v>
      </c>
      <c r="O9240" s="10" t="n">
        <f aca="false">SUM(O9242:O9242)</f>
        <v>0</v>
      </c>
      <c r="P9240" s="10" t="n">
        <f aca="false">L9240+M9240+N9240+O9240</f>
        <v>6996.18</v>
      </c>
    </row>
    <row r="9241" customFormat="false" ht="2" hidden="false" customHeight="true" outlineLevel="0" collapsed="false">
      <c r="A9241" s="11"/>
      <c r="B9241" s="11"/>
      <c r="C9241" s="11"/>
      <c r="D9241" s="11"/>
      <c r="E9241" s="11"/>
      <c r="F9241" s="12"/>
      <c r="G9241" s="12"/>
      <c r="H9241" s="12"/>
      <c r="I9241" s="12"/>
      <c r="J9241" s="12"/>
      <c r="K9241" s="12"/>
      <c r="L9241" s="11"/>
      <c r="M9241" s="11"/>
      <c r="N9241" s="11"/>
      <c r="O9241" s="11"/>
      <c r="P9241" s="11"/>
    </row>
    <row r="9242" customFormat="false" ht="91" hidden="false" customHeight="false" outlineLevel="0" collapsed="false">
      <c r="A9242" s="13"/>
      <c r="B9242" s="13"/>
      <c r="C9242" s="13"/>
      <c r="D9242" s="13"/>
      <c r="E9242" s="13"/>
      <c r="F9242" s="14"/>
      <c r="G9242" s="14" t="s">
        <v>7452</v>
      </c>
      <c r="H9242" s="14" t="s">
        <v>111</v>
      </c>
      <c r="I9242" s="15" t="s">
        <v>7453</v>
      </c>
      <c r="J9242" s="14" t="s">
        <v>7445</v>
      </c>
      <c r="K9242" s="14" t="s">
        <v>33</v>
      </c>
      <c r="L9242" s="16" t="n">
        <v>6996.18</v>
      </c>
      <c r="M9242" s="16"/>
      <c r="N9242" s="16"/>
      <c r="O9242" s="16"/>
      <c r="P9242" s="16" t="n">
        <v>6996.18</v>
      </c>
    </row>
    <row r="9243" customFormat="false" ht="2" hidden="false" customHeight="true" outlineLevel="0" collapsed="false">
      <c r="A9243" s="11"/>
      <c r="B9243" s="11"/>
      <c r="C9243" s="11"/>
      <c r="D9243" s="11"/>
      <c r="E9243" s="11"/>
      <c r="F9243" s="12"/>
      <c r="G9243" s="12"/>
      <c r="H9243" s="12"/>
      <c r="I9243" s="12"/>
      <c r="J9243" s="12"/>
      <c r="K9243" s="12"/>
      <c r="L9243" s="11"/>
      <c r="M9243" s="11"/>
      <c r="N9243" s="11"/>
      <c r="O9243" s="11"/>
      <c r="P9243" s="11"/>
    </row>
    <row r="9244" customFormat="false" ht="15" hidden="false" customHeight="false" outlineLevel="0" collapsed="false">
      <c r="A9244" s="7"/>
      <c r="B9244" s="7"/>
      <c r="C9244" s="7"/>
      <c r="D9244" s="7"/>
      <c r="E9244" s="7" t="s">
        <v>7454</v>
      </c>
      <c r="F9244" s="8"/>
      <c r="G9244" s="8"/>
      <c r="H9244" s="8"/>
      <c r="I9244" s="9"/>
      <c r="J9244" s="8"/>
      <c r="K9244" s="8"/>
      <c r="L9244" s="10" t="n">
        <f aca="false">L9245</f>
        <v>4399.19</v>
      </c>
      <c r="M9244" s="10" t="n">
        <f aca="false">M9245</f>
        <v>0</v>
      </c>
      <c r="N9244" s="10" t="n">
        <f aca="false">N9245</f>
        <v>0</v>
      </c>
      <c r="O9244" s="10" t="n">
        <f aca="false">O9245</f>
        <v>0</v>
      </c>
      <c r="P9244" s="10" t="n">
        <f aca="false">L9244+M9244+N9244+O9244</f>
        <v>4399.19</v>
      </c>
    </row>
    <row r="9245" customFormat="false" ht="15" hidden="false" customHeight="false" outlineLevel="0" collapsed="false">
      <c r="A9245" s="7"/>
      <c r="B9245" s="7"/>
      <c r="C9245" s="7"/>
      <c r="D9245" s="7"/>
      <c r="E9245" s="7"/>
      <c r="F9245" s="8" t="s">
        <v>7455</v>
      </c>
      <c r="G9245" s="8"/>
      <c r="H9245" s="8"/>
      <c r="I9245" s="9"/>
      <c r="J9245" s="8"/>
      <c r="K9245" s="8"/>
      <c r="L9245" s="10" t="n">
        <f aca="false">SUM(L9247:L9247)</f>
        <v>4399.19</v>
      </c>
      <c r="M9245" s="10" t="n">
        <f aca="false">SUM(M9247:M9247)</f>
        <v>0</v>
      </c>
      <c r="N9245" s="10" t="n">
        <f aca="false">SUM(N9247:N9247)</f>
        <v>0</v>
      </c>
      <c r="O9245" s="10" t="n">
        <f aca="false">SUM(O9247:O9247)</f>
        <v>0</v>
      </c>
      <c r="P9245" s="10" t="n">
        <f aca="false">L9245+M9245+N9245+O9245</f>
        <v>4399.19</v>
      </c>
    </row>
    <row r="9246" customFormat="false" ht="2" hidden="false" customHeight="true" outlineLevel="0" collapsed="false">
      <c r="A9246" s="11"/>
      <c r="B9246" s="11"/>
      <c r="C9246" s="11"/>
      <c r="D9246" s="11"/>
      <c r="E9246" s="11"/>
      <c r="F9246" s="12"/>
      <c r="G9246" s="12"/>
      <c r="H9246" s="12"/>
      <c r="I9246" s="12"/>
      <c r="J9246" s="12"/>
      <c r="K9246" s="12"/>
      <c r="L9246" s="11"/>
      <c r="M9246" s="11"/>
      <c r="N9246" s="11"/>
      <c r="O9246" s="11"/>
      <c r="P9246" s="11"/>
    </row>
    <row r="9247" customFormat="false" ht="91" hidden="false" customHeight="false" outlineLevel="0" collapsed="false">
      <c r="A9247" s="13"/>
      <c r="B9247" s="13"/>
      <c r="C9247" s="13"/>
      <c r="D9247" s="13"/>
      <c r="E9247" s="13"/>
      <c r="F9247" s="14"/>
      <c r="G9247" s="14" t="s">
        <v>7456</v>
      </c>
      <c r="H9247" s="14" t="s">
        <v>111</v>
      </c>
      <c r="I9247" s="15" t="s">
        <v>7457</v>
      </c>
      <c r="J9247" s="14" t="s">
        <v>7445</v>
      </c>
      <c r="K9247" s="14" t="s">
        <v>33</v>
      </c>
      <c r="L9247" s="16" t="n">
        <v>4399.19</v>
      </c>
      <c r="M9247" s="16"/>
      <c r="N9247" s="16"/>
      <c r="O9247" s="16"/>
      <c r="P9247" s="16" t="n">
        <v>4399.19</v>
      </c>
    </row>
    <row r="9248" customFormat="false" ht="2" hidden="false" customHeight="true" outlineLevel="0" collapsed="false">
      <c r="A9248" s="11"/>
      <c r="B9248" s="11"/>
      <c r="C9248" s="11"/>
      <c r="D9248" s="11"/>
      <c r="E9248" s="11"/>
      <c r="F9248" s="12"/>
      <c r="G9248" s="12"/>
      <c r="H9248" s="12"/>
      <c r="I9248" s="12"/>
      <c r="J9248" s="12"/>
      <c r="K9248" s="12"/>
      <c r="L9248" s="11"/>
      <c r="M9248" s="11"/>
      <c r="N9248" s="11"/>
      <c r="O9248" s="11"/>
      <c r="P9248" s="11"/>
    </row>
    <row r="9249" customFormat="false" ht="15" hidden="false" customHeight="false" outlineLevel="0" collapsed="false">
      <c r="A9249" s="7"/>
      <c r="B9249" s="7"/>
      <c r="C9249" s="7"/>
      <c r="D9249" s="7"/>
      <c r="E9249" s="7" t="s">
        <v>7458</v>
      </c>
      <c r="F9249" s="8"/>
      <c r="G9249" s="8"/>
      <c r="H9249" s="8"/>
      <c r="I9249" s="9"/>
      <c r="J9249" s="8"/>
      <c r="K9249" s="8"/>
      <c r="L9249" s="10" t="n">
        <f aca="false">L9250</f>
        <v>8828.47</v>
      </c>
      <c r="M9249" s="10" t="n">
        <f aca="false">M9250</f>
        <v>0</v>
      </c>
      <c r="N9249" s="10" t="n">
        <f aca="false">N9250</f>
        <v>0</v>
      </c>
      <c r="O9249" s="10" t="n">
        <f aca="false">O9250</f>
        <v>0</v>
      </c>
      <c r="P9249" s="10" t="n">
        <f aca="false">L9249+M9249+N9249+O9249</f>
        <v>8828.47</v>
      </c>
    </row>
    <row r="9250" customFormat="false" ht="15" hidden="false" customHeight="false" outlineLevel="0" collapsed="false">
      <c r="A9250" s="7"/>
      <c r="B9250" s="7"/>
      <c r="C9250" s="7"/>
      <c r="D9250" s="7"/>
      <c r="E9250" s="7"/>
      <c r="F9250" s="8" t="s">
        <v>7459</v>
      </c>
      <c r="G9250" s="8"/>
      <c r="H9250" s="8"/>
      <c r="I9250" s="9"/>
      <c r="J9250" s="8"/>
      <c r="K9250" s="8"/>
      <c r="L9250" s="10" t="n">
        <f aca="false">SUM(L9252:L9252)</f>
        <v>8828.47</v>
      </c>
      <c r="M9250" s="10" t="n">
        <f aca="false">SUM(M9252:M9252)</f>
        <v>0</v>
      </c>
      <c r="N9250" s="10" t="n">
        <f aca="false">SUM(N9252:N9252)</f>
        <v>0</v>
      </c>
      <c r="O9250" s="10" t="n">
        <f aca="false">SUM(O9252:O9252)</f>
        <v>0</v>
      </c>
      <c r="P9250" s="10" t="n">
        <f aca="false">L9250+M9250+N9250+O9250</f>
        <v>8828.47</v>
      </c>
    </row>
    <row r="9251" customFormat="false" ht="2" hidden="false" customHeight="true" outlineLevel="0" collapsed="false">
      <c r="A9251" s="11"/>
      <c r="B9251" s="11"/>
      <c r="C9251" s="11"/>
      <c r="D9251" s="11"/>
      <c r="E9251" s="11"/>
      <c r="F9251" s="12"/>
      <c r="G9251" s="12"/>
      <c r="H9251" s="12"/>
      <c r="I9251" s="12"/>
      <c r="J9251" s="12"/>
      <c r="K9251" s="12"/>
      <c r="L9251" s="11"/>
      <c r="M9251" s="11"/>
      <c r="N9251" s="11"/>
      <c r="O9251" s="11"/>
      <c r="P9251" s="11"/>
    </row>
    <row r="9252" customFormat="false" ht="91" hidden="false" customHeight="false" outlineLevel="0" collapsed="false">
      <c r="A9252" s="13"/>
      <c r="B9252" s="13"/>
      <c r="C9252" s="13"/>
      <c r="D9252" s="13"/>
      <c r="E9252" s="13"/>
      <c r="F9252" s="14"/>
      <c r="G9252" s="14" t="s">
        <v>7460</v>
      </c>
      <c r="H9252" s="14" t="s">
        <v>111</v>
      </c>
      <c r="I9252" s="15" t="s">
        <v>7461</v>
      </c>
      <c r="J9252" s="14" t="s">
        <v>7445</v>
      </c>
      <c r="K9252" s="14" t="s">
        <v>33</v>
      </c>
      <c r="L9252" s="16" t="n">
        <v>8828.47</v>
      </c>
      <c r="M9252" s="16"/>
      <c r="N9252" s="16"/>
      <c r="O9252" s="16"/>
      <c r="P9252" s="16" t="n">
        <v>8828.47</v>
      </c>
    </row>
    <row r="9253" customFormat="false" ht="2" hidden="false" customHeight="true" outlineLevel="0" collapsed="false">
      <c r="A9253" s="11"/>
      <c r="B9253" s="11"/>
      <c r="C9253" s="11"/>
      <c r="D9253" s="11"/>
      <c r="E9253" s="11"/>
      <c r="F9253" s="12"/>
      <c r="G9253" s="12"/>
      <c r="H9253" s="12"/>
      <c r="I9253" s="12"/>
      <c r="J9253" s="12"/>
      <c r="K9253" s="12"/>
      <c r="L9253" s="11"/>
      <c r="M9253" s="11"/>
      <c r="N9253" s="11"/>
      <c r="O9253" s="11"/>
      <c r="P9253" s="11"/>
    </row>
    <row r="9254" customFormat="false" ht="15" hidden="false" customHeight="false" outlineLevel="0" collapsed="false">
      <c r="A9254" s="7"/>
      <c r="B9254" s="7"/>
      <c r="C9254" s="7"/>
      <c r="D9254" s="7"/>
      <c r="E9254" s="7" t="s">
        <v>7462</v>
      </c>
      <c r="F9254" s="8"/>
      <c r="G9254" s="8"/>
      <c r="H9254" s="8"/>
      <c r="I9254" s="9"/>
      <c r="J9254" s="8"/>
      <c r="K9254" s="8"/>
      <c r="L9254" s="10" t="n">
        <f aca="false">L9255</f>
        <v>5180.54</v>
      </c>
      <c r="M9254" s="10" t="n">
        <f aca="false">M9255</f>
        <v>0</v>
      </c>
      <c r="N9254" s="10" t="n">
        <f aca="false">N9255</f>
        <v>0</v>
      </c>
      <c r="O9254" s="10" t="n">
        <f aca="false">O9255</f>
        <v>0</v>
      </c>
      <c r="P9254" s="10" t="n">
        <f aca="false">L9254+M9254+N9254+O9254</f>
        <v>5180.54</v>
      </c>
    </row>
    <row r="9255" customFormat="false" ht="15" hidden="false" customHeight="false" outlineLevel="0" collapsed="false">
      <c r="A9255" s="7"/>
      <c r="B9255" s="7"/>
      <c r="C9255" s="7"/>
      <c r="D9255" s="7"/>
      <c r="E9255" s="7"/>
      <c r="F9255" s="8" t="s">
        <v>7463</v>
      </c>
      <c r="G9255" s="8"/>
      <c r="H9255" s="8"/>
      <c r="I9255" s="9"/>
      <c r="J9255" s="8"/>
      <c r="K9255" s="8"/>
      <c r="L9255" s="10" t="n">
        <f aca="false">SUM(L9257:L9257)</f>
        <v>5180.54</v>
      </c>
      <c r="M9255" s="10" t="n">
        <f aca="false">SUM(M9257:M9257)</f>
        <v>0</v>
      </c>
      <c r="N9255" s="10" t="n">
        <f aca="false">SUM(N9257:N9257)</f>
        <v>0</v>
      </c>
      <c r="O9255" s="10" t="n">
        <f aca="false">SUM(O9257:O9257)</f>
        <v>0</v>
      </c>
      <c r="P9255" s="10" t="n">
        <f aca="false">L9255+M9255+N9255+O9255</f>
        <v>5180.54</v>
      </c>
    </row>
    <row r="9256" customFormat="false" ht="2" hidden="false" customHeight="true" outlineLevel="0" collapsed="false">
      <c r="A9256" s="11"/>
      <c r="B9256" s="11"/>
      <c r="C9256" s="11"/>
      <c r="D9256" s="11"/>
      <c r="E9256" s="11"/>
      <c r="F9256" s="12"/>
      <c r="G9256" s="12"/>
      <c r="H9256" s="12"/>
      <c r="I9256" s="12"/>
      <c r="J9256" s="12"/>
      <c r="K9256" s="12"/>
      <c r="L9256" s="11"/>
      <c r="M9256" s="11"/>
      <c r="N9256" s="11"/>
      <c r="O9256" s="11"/>
      <c r="P9256" s="11"/>
    </row>
    <row r="9257" customFormat="false" ht="78" hidden="false" customHeight="false" outlineLevel="0" collapsed="false">
      <c r="A9257" s="13"/>
      <c r="B9257" s="13"/>
      <c r="C9257" s="13"/>
      <c r="D9257" s="13"/>
      <c r="E9257" s="13"/>
      <c r="F9257" s="14"/>
      <c r="G9257" s="14" t="s">
        <v>7464</v>
      </c>
      <c r="H9257" s="14" t="s">
        <v>111</v>
      </c>
      <c r="I9257" s="15" t="s">
        <v>7465</v>
      </c>
      <c r="J9257" s="14" t="s">
        <v>7445</v>
      </c>
      <c r="K9257" s="14" t="s">
        <v>33</v>
      </c>
      <c r="L9257" s="16" t="n">
        <v>5180.54</v>
      </c>
      <c r="M9257" s="16"/>
      <c r="N9257" s="16"/>
      <c r="O9257" s="16"/>
      <c r="P9257" s="16" t="n">
        <v>5180.54</v>
      </c>
    </row>
    <row r="9258" customFormat="false" ht="2" hidden="false" customHeight="true" outlineLevel="0" collapsed="false">
      <c r="A9258" s="11"/>
      <c r="B9258" s="11"/>
      <c r="C9258" s="11"/>
      <c r="D9258" s="11"/>
      <c r="E9258" s="11"/>
      <c r="F9258" s="12"/>
      <c r="G9258" s="12"/>
      <c r="H9258" s="12"/>
      <c r="I9258" s="12"/>
      <c r="J9258" s="12"/>
      <c r="K9258" s="12"/>
      <c r="L9258" s="11"/>
      <c r="M9258" s="11"/>
      <c r="N9258" s="11"/>
      <c r="O9258" s="11"/>
      <c r="P9258" s="11"/>
    </row>
    <row r="9259" customFormat="false" ht="15" hidden="false" customHeight="false" outlineLevel="0" collapsed="false">
      <c r="A9259" s="7"/>
      <c r="B9259" s="7"/>
      <c r="C9259" s="7"/>
      <c r="D9259" s="7"/>
      <c r="E9259" s="7" t="s">
        <v>7466</v>
      </c>
      <c r="F9259" s="8"/>
      <c r="G9259" s="8"/>
      <c r="H9259" s="8"/>
      <c r="I9259" s="9"/>
      <c r="J9259" s="8"/>
      <c r="K9259" s="8"/>
      <c r="L9259" s="10" t="n">
        <f aca="false">L9260</f>
        <v>4378.4</v>
      </c>
      <c r="M9259" s="10" t="n">
        <f aca="false">M9260</f>
        <v>0</v>
      </c>
      <c r="N9259" s="10" t="n">
        <f aca="false">N9260</f>
        <v>0</v>
      </c>
      <c r="O9259" s="10" t="n">
        <f aca="false">O9260</f>
        <v>0</v>
      </c>
      <c r="P9259" s="10" t="n">
        <f aca="false">L9259+M9259+N9259+O9259</f>
        <v>4378.4</v>
      </c>
    </row>
    <row r="9260" customFormat="false" ht="15" hidden="false" customHeight="false" outlineLevel="0" collapsed="false">
      <c r="A9260" s="7"/>
      <c r="B9260" s="7"/>
      <c r="C9260" s="7"/>
      <c r="D9260" s="7"/>
      <c r="E9260" s="7"/>
      <c r="F9260" s="8" t="s">
        <v>7467</v>
      </c>
      <c r="G9260" s="8"/>
      <c r="H9260" s="8"/>
      <c r="I9260" s="9"/>
      <c r="J9260" s="8"/>
      <c r="K9260" s="8"/>
      <c r="L9260" s="10" t="n">
        <f aca="false">SUM(L9262:L9262)</f>
        <v>4378.4</v>
      </c>
      <c r="M9260" s="10" t="n">
        <f aca="false">SUM(M9262:M9262)</f>
        <v>0</v>
      </c>
      <c r="N9260" s="10" t="n">
        <f aca="false">SUM(N9262:N9262)</f>
        <v>0</v>
      </c>
      <c r="O9260" s="10" t="n">
        <f aca="false">SUM(O9262:O9262)</f>
        <v>0</v>
      </c>
      <c r="P9260" s="10" t="n">
        <f aca="false">L9260+M9260+N9260+O9260</f>
        <v>4378.4</v>
      </c>
    </row>
    <row r="9261" customFormat="false" ht="2" hidden="false" customHeight="true" outlineLevel="0" collapsed="false">
      <c r="A9261" s="11"/>
      <c r="B9261" s="11"/>
      <c r="C9261" s="11"/>
      <c r="D9261" s="11"/>
      <c r="E9261" s="11"/>
      <c r="F9261" s="12"/>
      <c r="G9261" s="12"/>
      <c r="H9261" s="12"/>
      <c r="I9261" s="12"/>
      <c r="J9261" s="12"/>
      <c r="K9261" s="12"/>
      <c r="L9261" s="11"/>
      <c r="M9261" s="11"/>
      <c r="N9261" s="11"/>
      <c r="O9261" s="11"/>
      <c r="P9261" s="11"/>
    </row>
    <row r="9262" customFormat="false" ht="91" hidden="false" customHeight="false" outlineLevel="0" collapsed="false">
      <c r="A9262" s="13"/>
      <c r="B9262" s="13"/>
      <c r="C9262" s="13"/>
      <c r="D9262" s="13"/>
      <c r="E9262" s="13"/>
      <c r="F9262" s="14"/>
      <c r="G9262" s="14" t="s">
        <v>7468</v>
      </c>
      <c r="H9262" s="14" t="s">
        <v>111</v>
      </c>
      <c r="I9262" s="15" t="s">
        <v>7469</v>
      </c>
      <c r="J9262" s="14" t="s">
        <v>7445</v>
      </c>
      <c r="K9262" s="14" t="s">
        <v>33</v>
      </c>
      <c r="L9262" s="16" t="n">
        <v>4378.4</v>
      </c>
      <c r="M9262" s="16"/>
      <c r="N9262" s="16"/>
      <c r="O9262" s="16"/>
      <c r="P9262" s="16" t="n">
        <v>4378.4</v>
      </c>
    </row>
    <row r="9263" customFormat="false" ht="2" hidden="false" customHeight="true" outlineLevel="0" collapsed="false">
      <c r="A9263" s="11"/>
      <c r="B9263" s="11"/>
      <c r="C9263" s="11"/>
      <c r="D9263" s="11"/>
      <c r="E9263" s="11"/>
      <c r="F9263" s="12"/>
      <c r="G9263" s="12"/>
      <c r="H9263" s="12"/>
      <c r="I9263" s="12"/>
      <c r="J9263" s="12"/>
      <c r="K9263" s="12"/>
      <c r="L9263" s="11"/>
      <c r="M9263" s="11"/>
      <c r="N9263" s="11"/>
      <c r="O9263" s="11"/>
      <c r="P9263" s="11"/>
    </row>
    <row r="9264" customFormat="false" ht="15" hidden="false" customHeight="false" outlineLevel="0" collapsed="false">
      <c r="A9264" s="7"/>
      <c r="B9264" s="7"/>
      <c r="C9264" s="7"/>
      <c r="D9264" s="7"/>
      <c r="E9264" s="7" t="s">
        <v>7470</v>
      </c>
      <c r="F9264" s="8"/>
      <c r="G9264" s="8"/>
      <c r="H9264" s="8"/>
      <c r="I9264" s="9"/>
      <c r="J9264" s="8"/>
      <c r="K9264" s="8"/>
      <c r="L9264" s="10" t="n">
        <f aca="false">L9265</f>
        <v>5180.54</v>
      </c>
      <c r="M9264" s="10" t="n">
        <f aca="false">M9265</f>
        <v>0</v>
      </c>
      <c r="N9264" s="10" t="n">
        <f aca="false">N9265</f>
        <v>0</v>
      </c>
      <c r="O9264" s="10" t="n">
        <f aca="false">O9265</f>
        <v>0</v>
      </c>
      <c r="P9264" s="10" t="n">
        <f aca="false">L9264+M9264+N9264+O9264</f>
        <v>5180.54</v>
      </c>
    </row>
    <row r="9265" customFormat="false" ht="15" hidden="false" customHeight="false" outlineLevel="0" collapsed="false">
      <c r="A9265" s="7"/>
      <c r="B9265" s="7"/>
      <c r="C9265" s="7"/>
      <c r="D9265" s="7"/>
      <c r="E9265" s="7"/>
      <c r="F9265" s="8" t="s">
        <v>7471</v>
      </c>
      <c r="G9265" s="8"/>
      <c r="H9265" s="8"/>
      <c r="I9265" s="9"/>
      <c r="J9265" s="8"/>
      <c r="K9265" s="8"/>
      <c r="L9265" s="10" t="n">
        <f aca="false">SUM(L9267:L9267)</f>
        <v>5180.54</v>
      </c>
      <c r="M9265" s="10" t="n">
        <f aca="false">SUM(M9267:M9267)</f>
        <v>0</v>
      </c>
      <c r="N9265" s="10" t="n">
        <f aca="false">SUM(N9267:N9267)</f>
        <v>0</v>
      </c>
      <c r="O9265" s="10" t="n">
        <f aca="false">SUM(O9267:O9267)</f>
        <v>0</v>
      </c>
      <c r="P9265" s="10" t="n">
        <f aca="false">L9265+M9265+N9265+O9265</f>
        <v>5180.54</v>
      </c>
    </row>
    <row r="9266" customFormat="false" ht="2" hidden="false" customHeight="true" outlineLevel="0" collapsed="false">
      <c r="A9266" s="11"/>
      <c r="B9266" s="11"/>
      <c r="C9266" s="11"/>
      <c r="D9266" s="11"/>
      <c r="E9266" s="11"/>
      <c r="F9266" s="12"/>
      <c r="G9266" s="12"/>
      <c r="H9266" s="12"/>
      <c r="I9266" s="12"/>
      <c r="J9266" s="12"/>
      <c r="K9266" s="12"/>
      <c r="L9266" s="11"/>
      <c r="M9266" s="11"/>
      <c r="N9266" s="11"/>
      <c r="O9266" s="11"/>
      <c r="P9266" s="11"/>
    </row>
    <row r="9267" customFormat="false" ht="91" hidden="false" customHeight="false" outlineLevel="0" collapsed="false">
      <c r="A9267" s="13"/>
      <c r="B9267" s="13"/>
      <c r="C9267" s="13"/>
      <c r="D9267" s="13"/>
      <c r="E9267" s="13"/>
      <c r="F9267" s="14"/>
      <c r="G9267" s="14" t="s">
        <v>7472</v>
      </c>
      <c r="H9267" s="14" t="s">
        <v>111</v>
      </c>
      <c r="I9267" s="15" t="s">
        <v>7473</v>
      </c>
      <c r="J9267" s="14" t="s">
        <v>7445</v>
      </c>
      <c r="K9267" s="14" t="s">
        <v>33</v>
      </c>
      <c r="L9267" s="16" t="n">
        <v>5180.54</v>
      </c>
      <c r="M9267" s="16"/>
      <c r="N9267" s="16"/>
      <c r="O9267" s="16"/>
      <c r="P9267" s="16" t="n">
        <v>5180.54</v>
      </c>
    </row>
    <row r="9268" customFormat="false" ht="2" hidden="false" customHeight="true" outlineLevel="0" collapsed="false">
      <c r="A9268" s="11"/>
      <c r="B9268" s="11"/>
      <c r="C9268" s="11"/>
      <c r="D9268" s="11"/>
      <c r="E9268" s="11"/>
      <c r="F9268" s="12"/>
      <c r="G9268" s="12"/>
      <c r="H9268" s="12"/>
      <c r="I9268" s="12"/>
      <c r="J9268" s="12"/>
      <c r="K9268" s="12"/>
      <c r="L9268" s="11"/>
      <c r="M9268" s="11"/>
      <c r="N9268" s="11"/>
      <c r="O9268" s="11"/>
      <c r="P9268" s="11"/>
    </row>
    <row r="9269" customFormat="false" ht="15" hidden="false" customHeight="false" outlineLevel="0" collapsed="false">
      <c r="A9269" s="7"/>
      <c r="B9269" s="7"/>
      <c r="C9269" s="7"/>
      <c r="D9269" s="7"/>
      <c r="E9269" s="7" t="s">
        <v>7474</v>
      </c>
      <c r="F9269" s="8"/>
      <c r="G9269" s="8"/>
      <c r="H9269" s="8"/>
      <c r="I9269" s="9"/>
      <c r="J9269" s="8"/>
      <c r="K9269" s="8"/>
      <c r="L9269" s="10" t="n">
        <f aca="false">L9270</f>
        <v>6325.62</v>
      </c>
      <c r="M9269" s="10" t="n">
        <f aca="false">M9270</f>
        <v>0</v>
      </c>
      <c r="N9269" s="10" t="n">
        <f aca="false">N9270</f>
        <v>0</v>
      </c>
      <c r="O9269" s="10" t="n">
        <f aca="false">O9270</f>
        <v>0</v>
      </c>
      <c r="P9269" s="10" t="n">
        <f aca="false">L9269+M9269+N9269+O9269</f>
        <v>6325.62</v>
      </c>
    </row>
    <row r="9270" customFormat="false" ht="15" hidden="false" customHeight="false" outlineLevel="0" collapsed="false">
      <c r="A9270" s="7"/>
      <c r="B9270" s="7"/>
      <c r="C9270" s="7"/>
      <c r="D9270" s="7"/>
      <c r="E9270" s="7"/>
      <c r="F9270" s="8" t="s">
        <v>7475</v>
      </c>
      <c r="G9270" s="8"/>
      <c r="H9270" s="8"/>
      <c r="I9270" s="9"/>
      <c r="J9270" s="8"/>
      <c r="K9270" s="8"/>
      <c r="L9270" s="10" t="n">
        <f aca="false">SUM(L9272:L9272)</f>
        <v>6325.62</v>
      </c>
      <c r="M9270" s="10" t="n">
        <f aca="false">SUM(M9272:M9272)</f>
        <v>0</v>
      </c>
      <c r="N9270" s="10" t="n">
        <f aca="false">SUM(N9272:N9272)</f>
        <v>0</v>
      </c>
      <c r="O9270" s="10" t="n">
        <f aca="false">SUM(O9272:O9272)</f>
        <v>0</v>
      </c>
      <c r="P9270" s="10" t="n">
        <f aca="false">L9270+M9270+N9270+O9270</f>
        <v>6325.62</v>
      </c>
    </row>
    <row r="9271" customFormat="false" ht="2" hidden="false" customHeight="true" outlineLevel="0" collapsed="false">
      <c r="A9271" s="11"/>
      <c r="B9271" s="11"/>
      <c r="C9271" s="11"/>
      <c r="D9271" s="11"/>
      <c r="E9271" s="11"/>
      <c r="F9271" s="12"/>
      <c r="G9271" s="12"/>
      <c r="H9271" s="12"/>
      <c r="I9271" s="12"/>
      <c r="J9271" s="12"/>
      <c r="K9271" s="12"/>
      <c r="L9271" s="11"/>
      <c r="M9271" s="11"/>
      <c r="N9271" s="11"/>
      <c r="O9271" s="11"/>
      <c r="P9271" s="11"/>
    </row>
    <row r="9272" customFormat="false" ht="91" hidden="false" customHeight="false" outlineLevel="0" collapsed="false">
      <c r="A9272" s="13"/>
      <c r="B9272" s="13"/>
      <c r="C9272" s="13"/>
      <c r="D9272" s="13"/>
      <c r="E9272" s="13"/>
      <c r="F9272" s="14"/>
      <c r="G9272" s="14" t="s">
        <v>7476</v>
      </c>
      <c r="H9272" s="14" t="s">
        <v>111</v>
      </c>
      <c r="I9272" s="15" t="s">
        <v>7477</v>
      </c>
      <c r="J9272" s="14" t="s">
        <v>7445</v>
      </c>
      <c r="K9272" s="14" t="s">
        <v>33</v>
      </c>
      <c r="L9272" s="16" t="n">
        <v>6325.62</v>
      </c>
      <c r="M9272" s="16"/>
      <c r="N9272" s="16"/>
      <c r="O9272" s="16"/>
      <c r="P9272" s="16" t="n">
        <v>6325.62</v>
      </c>
    </row>
    <row r="9273" customFormat="false" ht="2" hidden="false" customHeight="true" outlineLevel="0" collapsed="false">
      <c r="A9273" s="11"/>
      <c r="B9273" s="11"/>
      <c r="C9273" s="11"/>
      <c r="D9273" s="11"/>
      <c r="E9273" s="11"/>
      <c r="F9273" s="12"/>
      <c r="G9273" s="12"/>
      <c r="H9273" s="12"/>
      <c r="I9273" s="12"/>
      <c r="J9273" s="12"/>
      <c r="K9273" s="12"/>
      <c r="L9273" s="11"/>
      <c r="M9273" s="11"/>
      <c r="N9273" s="11"/>
      <c r="O9273" s="11"/>
      <c r="P9273" s="11"/>
    </row>
    <row r="9274" customFormat="false" ht="15" hidden="false" customHeight="false" outlineLevel="0" collapsed="false">
      <c r="A9274" s="7"/>
      <c r="B9274" s="7"/>
      <c r="C9274" s="7"/>
      <c r="D9274" s="7"/>
      <c r="E9274" s="7" t="s">
        <v>7478</v>
      </c>
      <c r="F9274" s="8"/>
      <c r="G9274" s="8"/>
      <c r="H9274" s="8"/>
      <c r="I9274" s="9"/>
      <c r="J9274" s="8"/>
      <c r="K9274" s="8"/>
      <c r="L9274" s="10" t="n">
        <f aca="false">L9275</f>
        <v>7320.5</v>
      </c>
      <c r="M9274" s="10" t="n">
        <f aca="false">M9275</f>
        <v>0</v>
      </c>
      <c r="N9274" s="10" t="n">
        <f aca="false">N9275</f>
        <v>0</v>
      </c>
      <c r="O9274" s="10" t="n">
        <f aca="false">O9275</f>
        <v>0</v>
      </c>
      <c r="P9274" s="10" t="n">
        <f aca="false">L9274+M9274+N9274+O9274</f>
        <v>7320.5</v>
      </c>
    </row>
    <row r="9275" customFormat="false" ht="15" hidden="false" customHeight="false" outlineLevel="0" collapsed="false">
      <c r="A9275" s="7"/>
      <c r="B9275" s="7"/>
      <c r="C9275" s="7"/>
      <c r="D9275" s="7"/>
      <c r="E9275" s="7"/>
      <c r="F9275" s="8" t="s">
        <v>7479</v>
      </c>
      <c r="G9275" s="8"/>
      <c r="H9275" s="8"/>
      <c r="I9275" s="9"/>
      <c r="J9275" s="8"/>
      <c r="K9275" s="8"/>
      <c r="L9275" s="10" t="n">
        <f aca="false">SUM(L9277:L9277)</f>
        <v>7320.5</v>
      </c>
      <c r="M9275" s="10" t="n">
        <f aca="false">SUM(M9277:M9277)</f>
        <v>0</v>
      </c>
      <c r="N9275" s="10" t="n">
        <f aca="false">SUM(N9277:N9277)</f>
        <v>0</v>
      </c>
      <c r="O9275" s="10" t="n">
        <f aca="false">SUM(O9277:O9277)</f>
        <v>0</v>
      </c>
      <c r="P9275" s="10" t="n">
        <f aca="false">L9275+M9275+N9275+O9275</f>
        <v>7320.5</v>
      </c>
    </row>
    <row r="9276" customFormat="false" ht="2" hidden="false" customHeight="true" outlineLevel="0" collapsed="false">
      <c r="A9276" s="11"/>
      <c r="B9276" s="11"/>
      <c r="C9276" s="11"/>
      <c r="D9276" s="11"/>
      <c r="E9276" s="11"/>
      <c r="F9276" s="12"/>
      <c r="G9276" s="12"/>
      <c r="H9276" s="12"/>
      <c r="I9276" s="12"/>
      <c r="J9276" s="12"/>
      <c r="K9276" s="12"/>
      <c r="L9276" s="11"/>
      <c r="M9276" s="11"/>
      <c r="N9276" s="11"/>
      <c r="O9276" s="11"/>
      <c r="P9276" s="11"/>
    </row>
    <row r="9277" customFormat="false" ht="91" hidden="false" customHeight="false" outlineLevel="0" collapsed="false">
      <c r="A9277" s="13"/>
      <c r="B9277" s="13"/>
      <c r="C9277" s="13"/>
      <c r="D9277" s="13"/>
      <c r="E9277" s="13"/>
      <c r="F9277" s="14"/>
      <c r="G9277" s="14" t="s">
        <v>7480</v>
      </c>
      <c r="H9277" s="14" t="s">
        <v>111</v>
      </c>
      <c r="I9277" s="15" t="s">
        <v>7481</v>
      </c>
      <c r="J9277" s="14" t="s">
        <v>7445</v>
      </c>
      <c r="K9277" s="14" t="s">
        <v>33</v>
      </c>
      <c r="L9277" s="16" t="n">
        <v>7320.5</v>
      </c>
      <c r="M9277" s="16"/>
      <c r="N9277" s="16"/>
      <c r="O9277" s="16"/>
      <c r="P9277" s="16" t="n">
        <v>7320.5</v>
      </c>
    </row>
    <row r="9278" customFormat="false" ht="2" hidden="false" customHeight="true" outlineLevel="0" collapsed="false">
      <c r="A9278" s="11"/>
      <c r="B9278" s="11"/>
      <c r="C9278" s="11"/>
      <c r="D9278" s="11"/>
      <c r="E9278" s="11"/>
      <c r="F9278" s="12"/>
      <c r="G9278" s="12"/>
      <c r="H9278" s="12"/>
      <c r="I9278" s="12"/>
      <c r="J9278" s="12"/>
      <c r="K9278" s="12"/>
      <c r="L9278" s="11"/>
      <c r="M9278" s="11"/>
      <c r="N9278" s="11"/>
      <c r="O9278" s="11"/>
      <c r="P9278" s="11"/>
    </row>
    <row r="9279" customFormat="false" ht="15" hidden="false" customHeight="false" outlineLevel="0" collapsed="false">
      <c r="A9279" s="7"/>
      <c r="B9279" s="7"/>
      <c r="C9279" s="7"/>
      <c r="D9279" s="7"/>
      <c r="E9279" s="7" t="s">
        <v>7482</v>
      </c>
      <c r="F9279" s="8"/>
      <c r="G9279" s="8"/>
      <c r="H9279" s="8"/>
      <c r="I9279" s="9"/>
      <c r="J9279" s="8"/>
      <c r="K9279" s="8"/>
      <c r="L9279" s="10" t="n">
        <f aca="false">L9280</f>
        <v>534</v>
      </c>
      <c r="M9279" s="10" t="n">
        <f aca="false">M9280</f>
        <v>0</v>
      </c>
      <c r="N9279" s="10" t="n">
        <f aca="false">N9280</f>
        <v>0</v>
      </c>
      <c r="O9279" s="10" t="n">
        <f aca="false">O9280</f>
        <v>0</v>
      </c>
      <c r="P9279" s="10" t="n">
        <f aca="false">L9279+M9279+N9279+O9279</f>
        <v>534</v>
      </c>
    </row>
    <row r="9280" customFormat="false" ht="15" hidden="false" customHeight="false" outlineLevel="0" collapsed="false">
      <c r="A9280" s="7"/>
      <c r="B9280" s="7"/>
      <c r="C9280" s="7"/>
      <c r="D9280" s="7"/>
      <c r="E9280" s="7"/>
      <c r="F9280" s="8" t="s">
        <v>7483</v>
      </c>
      <c r="G9280" s="8"/>
      <c r="H9280" s="8"/>
      <c r="I9280" s="9"/>
      <c r="J9280" s="8"/>
      <c r="K9280" s="8"/>
      <c r="L9280" s="10" t="n">
        <f aca="false">SUM(L9282:L9282)</f>
        <v>534</v>
      </c>
      <c r="M9280" s="10" t="n">
        <f aca="false">SUM(M9282:M9282)</f>
        <v>0</v>
      </c>
      <c r="N9280" s="10" t="n">
        <f aca="false">SUM(N9282:N9282)</f>
        <v>0</v>
      </c>
      <c r="O9280" s="10" t="n">
        <f aca="false">SUM(O9282:O9282)</f>
        <v>0</v>
      </c>
      <c r="P9280" s="10" t="n">
        <f aca="false">L9280+M9280+N9280+O9280</f>
        <v>534</v>
      </c>
    </row>
    <row r="9281" customFormat="false" ht="2" hidden="false" customHeight="true" outlineLevel="0" collapsed="false">
      <c r="A9281" s="11"/>
      <c r="B9281" s="11"/>
      <c r="C9281" s="11"/>
      <c r="D9281" s="11"/>
      <c r="E9281" s="11"/>
      <c r="F9281" s="12"/>
      <c r="G9281" s="12"/>
      <c r="H9281" s="12"/>
      <c r="I9281" s="12"/>
      <c r="J9281" s="12"/>
      <c r="K9281" s="12"/>
      <c r="L9281" s="11"/>
      <c r="M9281" s="11"/>
      <c r="N9281" s="11"/>
      <c r="O9281" s="11"/>
      <c r="P9281" s="11"/>
    </row>
    <row r="9282" customFormat="false" ht="78" hidden="false" customHeight="false" outlineLevel="0" collapsed="false">
      <c r="A9282" s="13"/>
      <c r="B9282" s="13"/>
      <c r="C9282" s="13"/>
      <c r="D9282" s="13"/>
      <c r="E9282" s="13"/>
      <c r="F9282" s="14"/>
      <c r="G9282" s="14" t="s">
        <v>7484</v>
      </c>
      <c r="H9282" s="14" t="s">
        <v>111</v>
      </c>
      <c r="I9282" s="15" t="s">
        <v>7485</v>
      </c>
      <c r="J9282" s="14" t="s">
        <v>7486</v>
      </c>
      <c r="K9282" s="14" t="s">
        <v>33</v>
      </c>
      <c r="L9282" s="16" t="n">
        <v>534</v>
      </c>
      <c r="M9282" s="16"/>
      <c r="N9282" s="16"/>
      <c r="O9282" s="16"/>
      <c r="P9282" s="16" t="n">
        <v>534</v>
      </c>
    </row>
    <row r="9283" customFormat="false" ht="2" hidden="false" customHeight="true" outlineLevel="0" collapsed="false">
      <c r="A9283" s="11"/>
      <c r="B9283" s="11"/>
      <c r="C9283" s="11"/>
      <c r="D9283" s="11"/>
      <c r="E9283" s="11"/>
      <c r="F9283" s="12"/>
      <c r="G9283" s="12"/>
      <c r="H9283" s="12"/>
      <c r="I9283" s="12"/>
      <c r="J9283" s="12"/>
      <c r="K9283" s="12"/>
      <c r="L9283" s="11"/>
      <c r="M9283" s="11"/>
      <c r="N9283" s="11"/>
      <c r="O9283" s="11"/>
      <c r="P9283" s="11"/>
    </row>
    <row r="9284" customFormat="false" ht="15" hidden="false" customHeight="false" outlineLevel="0" collapsed="false">
      <c r="A9284" s="7"/>
      <c r="B9284" s="7"/>
      <c r="C9284" s="7"/>
      <c r="D9284" s="7"/>
      <c r="E9284" s="7" t="s">
        <v>7487</v>
      </c>
      <c r="F9284" s="8"/>
      <c r="G9284" s="8"/>
      <c r="H9284" s="8"/>
      <c r="I9284" s="9"/>
      <c r="J9284" s="8"/>
      <c r="K9284" s="8"/>
      <c r="L9284" s="10" t="n">
        <f aca="false">L9285</f>
        <v>751.78</v>
      </c>
      <c r="M9284" s="10" t="n">
        <f aca="false">M9285</f>
        <v>0</v>
      </c>
      <c r="N9284" s="10" t="n">
        <f aca="false">N9285</f>
        <v>0</v>
      </c>
      <c r="O9284" s="10" t="n">
        <f aca="false">O9285</f>
        <v>0</v>
      </c>
      <c r="P9284" s="10" t="n">
        <f aca="false">L9284+M9284+N9284+O9284</f>
        <v>751.78</v>
      </c>
    </row>
    <row r="9285" customFormat="false" ht="15" hidden="false" customHeight="false" outlineLevel="0" collapsed="false">
      <c r="A9285" s="7"/>
      <c r="B9285" s="7"/>
      <c r="C9285" s="7"/>
      <c r="D9285" s="7"/>
      <c r="E9285" s="7"/>
      <c r="F9285" s="8" t="s">
        <v>7488</v>
      </c>
      <c r="G9285" s="8"/>
      <c r="H9285" s="8"/>
      <c r="I9285" s="9"/>
      <c r="J9285" s="8"/>
      <c r="K9285" s="8"/>
      <c r="L9285" s="10" t="n">
        <f aca="false">SUM(L9287:L9287)</f>
        <v>751.78</v>
      </c>
      <c r="M9285" s="10" t="n">
        <f aca="false">SUM(M9287:M9287)</f>
        <v>0</v>
      </c>
      <c r="N9285" s="10" t="n">
        <f aca="false">SUM(N9287:N9287)</f>
        <v>0</v>
      </c>
      <c r="O9285" s="10" t="n">
        <f aca="false">SUM(O9287:O9287)</f>
        <v>0</v>
      </c>
      <c r="P9285" s="10" t="n">
        <f aca="false">L9285+M9285+N9285+O9285</f>
        <v>751.78</v>
      </c>
    </row>
    <row r="9286" customFormat="false" ht="2" hidden="false" customHeight="true" outlineLevel="0" collapsed="false">
      <c r="A9286" s="11"/>
      <c r="B9286" s="11"/>
      <c r="C9286" s="11"/>
      <c r="D9286" s="11"/>
      <c r="E9286" s="11"/>
      <c r="F9286" s="12"/>
      <c r="G9286" s="12"/>
      <c r="H9286" s="12"/>
      <c r="I9286" s="12"/>
      <c r="J9286" s="12"/>
      <c r="K9286" s="12"/>
      <c r="L9286" s="11"/>
      <c r="M9286" s="11"/>
      <c r="N9286" s="11"/>
      <c r="O9286" s="11"/>
      <c r="P9286" s="11"/>
    </row>
    <row r="9287" customFormat="false" ht="78" hidden="false" customHeight="false" outlineLevel="0" collapsed="false">
      <c r="A9287" s="13"/>
      <c r="B9287" s="13"/>
      <c r="C9287" s="13"/>
      <c r="D9287" s="13"/>
      <c r="E9287" s="13"/>
      <c r="F9287" s="14"/>
      <c r="G9287" s="14" t="s">
        <v>7489</v>
      </c>
      <c r="H9287" s="14" t="s">
        <v>111</v>
      </c>
      <c r="I9287" s="15" t="s">
        <v>7490</v>
      </c>
      <c r="J9287" s="14" t="s">
        <v>7445</v>
      </c>
      <c r="K9287" s="14" t="s">
        <v>33</v>
      </c>
      <c r="L9287" s="16" t="n">
        <v>751.78</v>
      </c>
      <c r="M9287" s="16"/>
      <c r="N9287" s="16"/>
      <c r="O9287" s="16"/>
      <c r="P9287" s="16" t="n">
        <v>751.78</v>
      </c>
    </row>
    <row r="9288" customFormat="false" ht="2" hidden="false" customHeight="true" outlineLevel="0" collapsed="false">
      <c r="A9288" s="11"/>
      <c r="B9288" s="11"/>
      <c r="C9288" s="11"/>
      <c r="D9288" s="11"/>
      <c r="E9288" s="11"/>
      <c r="F9288" s="12"/>
      <c r="G9288" s="12"/>
      <c r="H9288" s="12"/>
      <c r="I9288" s="12"/>
      <c r="J9288" s="12"/>
      <c r="K9288" s="12"/>
      <c r="L9288" s="11"/>
      <c r="M9288" s="11"/>
      <c r="N9288" s="11"/>
      <c r="O9288" s="11"/>
      <c r="P9288" s="11"/>
    </row>
    <row r="9289" customFormat="false" ht="15" hidden="false" customHeight="false" outlineLevel="0" collapsed="false">
      <c r="A9289" s="7"/>
      <c r="B9289" s="7"/>
      <c r="C9289" s="7"/>
      <c r="D9289" s="7"/>
      <c r="E9289" s="7" t="s">
        <v>7491</v>
      </c>
      <c r="F9289" s="8"/>
      <c r="G9289" s="8"/>
      <c r="H9289" s="8"/>
      <c r="I9289" s="9"/>
      <c r="J9289" s="8"/>
      <c r="K9289" s="8"/>
      <c r="L9289" s="10" t="n">
        <f aca="false">L9290</f>
        <v>4106.74</v>
      </c>
      <c r="M9289" s="10" t="n">
        <f aca="false">M9290</f>
        <v>0</v>
      </c>
      <c r="N9289" s="10" t="n">
        <f aca="false">N9290</f>
        <v>0</v>
      </c>
      <c r="O9289" s="10" t="n">
        <f aca="false">O9290</f>
        <v>0</v>
      </c>
      <c r="P9289" s="10" t="n">
        <f aca="false">L9289+M9289+N9289+O9289</f>
        <v>4106.74</v>
      </c>
    </row>
    <row r="9290" customFormat="false" ht="15" hidden="false" customHeight="false" outlineLevel="0" collapsed="false">
      <c r="A9290" s="7"/>
      <c r="B9290" s="7"/>
      <c r="C9290" s="7"/>
      <c r="D9290" s="7"/>
      <c r="E9290" s="7"/>
      <c r="F9290" s="8" t="s">
        <v>7492</v>
      </c>
      <c r="G9290" s="8"/>
      <c r="H9290" s="8"/>
      <c r="I9290" s="9"/>
      <c r="J9290" s="8"/>
      <c r="K9290" s="8"/>
      <c r="L9290" s="10" t="n">
        <f aca="false">SUM(L9292:L9292)</f>
        <v>4106.74</v>
      </c>
      <c r="M9290" s="10" t="n">
        <f aca="false">SUM(M9292:M9292)</f>
        <v>0</v>
      </c>
      <c r="N9290" s="10" t="n">
        <f aca="false">SUM(N9292:N9292)</f>
        <v>0</v>
      </c>
      <c r="O9290" s="10" t="n">
        <f aca="false">SUM(O9292:O9292)</f>
        <v>0</v>
      </c>
      <c r="P9290" s="10" t="n">
        <f aca="false">L9290+M9290+N9290+O9290</f>
        <v>4106.74</v>
      </c>
    </row>
    <row r="9291" customFormat="false" ht="2" hidden="false" customHeight="true" outlineLevel="0" collapsed="false">
      <c r="A9291" s="11"/>
      <c r="B9291" s="11"/>
      <c r="C9291" s="11"/>
      <c r="D9291" s="11"/>
      <c r="E9291" s="11"/>
      <c r="F9291" s="12"/>
      <c r="G9291" s="12"/>
      <c r="H9291" s="12"/>
      <c r="I9291" s="12"/>
      <c r="J9291" s="12"/>
      <c r="K9291" s="12"/>
      <c r="L9291" s="11"/>
      <c r="M9291" s="11"/>
      <c r="N9291" s="11"/>
      <c r="O9291" s="11"/>
      <c r="P9291" s="11"/>
    </row>
    <row r="9292" customFormat="false" ht="91" hidden="false" customHeight="false" outlineLevel="0" collapsed="false">
      <c r="A9292" s="13"/>
      <c r="B9292" s="13"/>
      <c r="C9292" s="13"/>
      <c r="D9292" s="13"/>
      <c r="E9292" s="13"/>
      <c r="F9292" s="14"/>
      <c r="G9292" s="14" t="s">
        <v>7493</v>
      </c>
      <c r="H9292" s="14" t="s">
        <v>111</v>
      </c>
      <c r="I9292" s="15" t="s">
        <v>7494</v>
      </c>
      <c r="J9292" s="14" t="s">
        <v>7445</v>
      </c>
      <c r="K9292" s="14" t="s">
        <v>33</v>
      </c>
      <c r="L9292" s="16" t="n">
        <v>4106.74</v>
      </c>
      <c r="M9292" s="16"/>
      <c r="N9292" s="16"/>
      <c r="O9292" s="16"/>
      <c r="P9292" s="16" t="n">
        <v>4106.74</v>
      </c>
    </row>
    <row r="9293" customFormat="false" ht="2" hidden="false" customHeight="true" outlineLevel="0" collapsed="false">
      <c r="A9293" s="11"/>
      <c r="B9293" s="11"/>
      <c r="C9293" s="11"/>
      <c r="D9293" s="11"/>
      <c r="E9293" s="11"/>
      <c r="F9293" s="12"/>
      <c r="G9293" s="12"/>
      <c r="H9293" s="12"/>
      <c r="I9293" s="12"/>
      <c r="J9293" s="12"/>
      <c r="K9293" s="12"/>
      <c r="L9293" s="11"/>
      <c r="M9293" s="11"/>
      <c r="N9293" s="11"/>
      <c r="O9293" s="11"/>
      <c r="P9293" s="11"/>
    </row>
    <row r="9294" customFormat="false" ht="15" hidden="false" customHeight="false" outlineLevel="0" collapsed="false">
      <c r="A9294" s="7"/>
      <c r="B9294" s="7"/>
      <c r="C9294" s="7"/>
      <c r="D9294" s="7"/>
      <c r="E9294" s="7" t="s">
        <v>7495</v>
      </c>
      <c r="F9294" s="8"/>
      <c r="G9294" s="8"/>
      <c r="H9294" s="8"/>
      <c r="I9294" s="9"/>
      <c r="J9294" s="8"/>
      <c r="K9294" s="8"/>
      <c r="L9294" s="10" t="n">
        <f aca="false">L9295</f>
        <v>16402.33</v>
      </c>
      <c r="M9294" s="10" t="n">
        <f aca="false">M9295</f>
        <v>0</v>
      </c>
      <c r="N9294" s="10" t="n">
        <f aca="false">N9295</f>
        <v>0</v>
      </c>
      <c r="O9294" s="10" t="n">
        <f aca="false">O9295</f>
        <v>0</v>
      </c>
      <c r="P9294" s="10" t="n">
        <f aca="false">L9294+M9294+N9294+O9294</f>
        <v>16402.33</v>
      </c>
    </row>
    <row r="9295" customFormat="false" ht="15" hidden="false" customHeight="false" outlineLevel="0" collapsed="false">
      <c r="A9295" s="7"/>
      <c r="B9295" s="7"/>
      <c r="C9295" s="7"/>
      <c r="D9295" s="7"/>
      <c r="E9295" s="7"/>
      <c r="F9295" s="8" t="s">
        <v>7496</v>
      </c>
      <c r="G9295" s="8"/>
      <c r="H9295" s="8"/>
      <c r="I9295" s="9"/>
      <c r="J9295" s="8"/>
      <c r="K9295" s="8"/>
      <c r="L9295" s="10" t="n">
        <f aca="false">SUM(L9297:L9297)</f>
        <v>16402.33</v>
      </c>
      <c r="M9295" s="10" t="n">
        <f aca="false">SUM(M9297:M9297)</f>
        <v>0</v>
      </c>
      <c r="N9295" s="10" t="n">
        <f aca="false">SUM(N9297:N9297)</f>
        <v>0</v>
      </c>
      <c r="O9295" s="10" t="n">
        <f aca="false">SUM(O9297:O9297)</f>
        <v>0</v>
      </c>
      <c r="P9295" s="10" t="n">
        <f aca="false">L9295+M9295+N9295+O9295</f>
        <v>16402.33</v>
      </c>
    </row>
    <row r="9296" customFormat="false" ht="2" hidden="false" customHeight="true" outlineLevel="0" collapsed="false">
      <c r="A9296" s="11"/>
      <c r="B9296" s="11"/>
      <c r="C9296" s="11"/>
      <c r="D9296" s="11"/>
      <c r="E9296" s="11"/>
      <c r="F9296" s="12"/>
      <c r="G9296" s="12"/>
      <c r="H9296" s="12"/>
      <c r="I9296" s="12"/>
      <c r="J9296" s="12"/>
      <c r="K9296" s="12"/>
      <c r="L9296" s="11"/>
      <c r="M9296" s="11"/>
      <c r="N9296" s="11"/>
      <c r="O9296" s="11"/>
      <c r="P9296" s="11"/>
    </row>
    <row r="9297" customFormat="false" ht="117" hidden="false" customHeight="false" outlineLevel="0" collapsed="false">
      <c r="A9297" s="13"/>
      <c r="B9297" s="13"/>
      <c r="C9297" s="13"/>
      <c r="D9297" s="13"/>
      <c r="E9297" s="13"/>
      <c r="F9297" s="14"/>
      <c r="G9297" s="14" t="s">
        <v>7497</v>
      </c>
      <c r="H9297" s="14" t="s">
        <v>111</v>
      </c>
      <c r="I9297" s="15" t="s">
        <v>7498</v>
      </c>
      <c r="J9297" s="14" t="s">
        <v>7445</v>
      </c>
      <c r="K9297" s="14" t="s">
        <v>33</v>
      </c>
      <c r="L9297" s="16" t="n">
        <v>16402.33</v>
      </c>
      <c r="M9297" s="16"/>
      <c r="N9297" s="16"/>
      <c r="O9297" s="16"/>
      <c r="P9297" s="16" t="n">
        <v>16402.33</v>
      </c>
    </row>
    <row r="9298" customFormat="false" ht="2" hidden="false" customHeight="true" outlineLevel="0" collapsed="false">
      <c r="A9298" s="11"/>
      <c r="B9298" s="11"/>
      <c r="C9298" s="11"/>
      <c r="D9298" s="11"/>
      <c r="E9298" s="11"/>
      <c r="F9298" s="12"/>
      <c r="G9298" s="12"/>
      <c r="H9298" s="12"/>
      <c r="I9298" s="12"/>
      <c r="J9298" s="12"/>
      <c r="K9298" s="12"/>
      <c r="L9298" s="11"/>
      <c r="M9298" s="11"/>
      <c r="N9298" s="11"/>
      <c r="O9298" s="11"/>
      <c r="P9298" s="11"/>
    </row>
    <row r="9299" customFormat="false" ht="15" hidden="false" customHeight="false" outlineLevel="0" collapsed="false">
      <c r="A9299" s="7"/>
      <c r="B9299" s="7"/>
      <c r="C9299" s="7"/>
      <c r="D9299" s="7"/>
      <c r="E9299" s="7" t="s">
        <v>7499</v>
      </c>
      <c r="F9299" s="8"/>
      <c r="G9299" s="8"/>
      <c r="H9299" s="8"/>
      <c r="I9299" s="9"/>
      <c r="J9299" s="8"/>
      <c r="K9299" s="8"/>
      <c r="L9299" s="10" t="n">
        <f aca="false">L9300</f>
        <v>4503.83</v>
      </c>
      <c r="M9299" s="10" t="n">
        <f aca="false">M9300</f>
        <v>0</v>
      </c>
      <c r="N9299" s="10" t="n">
        <f aca="false">N9300</f>
        <v>0</v>
      </c>
      <c r="O9299" s="10" t="n">
        <f aca="false">O9300</f>
        <v>0</v>
      </c>
      <c r="P9299" s="10" t="n">
        <f aca="false">L9299+M9299+N9299+O9299</f>
        <v>4503.83</v>
      </c>
    </row>
    <row r="9300" customFormat="false" ht="15" hidden="false" customHeight="false" outlineLevel="0" collapsed="false">
      <c r="A9300" s="7"/>
      <c r="B9300" s="7"/>
      <c r="C9300" s="7"/>
      <c r="D9300" s="7"/>
      <c r="E9300" s="7"/>
      <c r="F9300" s="8" t="s">
        <v>7500</v>
      </c>
      <c r="G9300" s="8"/>
      <c r="H9300" s="8"/>
      <c r="I9300" s="9"/>
      <c r="J9300" s="8"/>
      <c r="K9300" s="8"/>
      <c r="L9300" s="10" t="n">
        <f aca="false">SUM(L9302:L9302)</f>
        <v>4503.83</v>
      </c>
      <c r="M9300" s="10" t="n">
        <f aca="false">SUM(M9302:M9302)</f>
        <v>0</v>
      </c>
      <c r="N9300" s="10" t="n">
        <f aca="false">SUM(N9302:N9302)</f>
        <v>0</v>
      </c>
      <c r="O9300" s="10" t="n">
        <f aca="false">SUM(O9302:O9302)</f>
        <v>0</v>
      </c>
      <c r="P9300" s="10" t="n">
        <f aca="false">L9300+M9300+N9300+O9300</f>
        <v>4503.83</v>
      </c>
    </row>
    <row r="9301" customFormat="false" ht="2" hidden="false" customHeight="true" outlineLevel="0" collapsed="false">
      <c r="A9301" s="11"/>
      <c r="B9301" s="11"/>
      <c r="C9301" s="11"/>
      <c r="D9301" s="11"/>
      <c r="E9301" s="11"/>
      <c r="F9301" s="12"/>
      <c r="G9301" s="12"/>
      <c r="H9301" s="12"/>
      <c r="I9301" s="12"/>
      <c r="J9301" s="12"/>
      <c r="K9301" s="12"/>
      <c r="L9301" s="11"/>
      <c r="M9301" s="11"/>
      <c r="N9301" s="11"/>
      <c r="O9301" s="11"/>
      <c r="P9301" s="11"/>
    </row>
    <row r="9302" customFormat="false" ht="104" hidden="false" customHeight="false" outlineLevel="0" collapsed="false">
      <c r="A9302" s="13"/>
      <c r="B9302" s="13"/>
      <c r="C9302" s="13"/>
      <c r="D9302" s="13"/>
      <c r="E9302" s="13"/>
      <c r="F9302" s="14"/>
      <c r="G9302" s="14" t="s">
        <v>7501</v>
      </c>
      <c r="H9302" s="14" t="s">
        <v>111</v>
      </c>
      <c r="I9302" s="15" t="s">
        <v>7502</v>
      </c>
      <c r="J9302" s="14" t="s">
        <v>7445</v>
      </c>
      <c r="K9302" s="14" t="s">
        <v>33</v>
      </c>
      <c r="L9302" s="16" t="n">
        <v>4503.83</v>
      </c>
      <c r="M9302" s="16"/>
      <c r="N9302" s="16"/>
      <c r="O9302" s="16"/>
      <c r="P9302" s="16" t="n">
        <v>4503.83</v>
      </c>
    </row>
    <row r="9303" customFormat="false" ht="2" hidden="false" customHeight="true" outlineLevel="0" collapsed="false">
      <c r="A9303" s="11"/>
      <c r="B9303" s="11"/>
      <c r="C9303" s="11"/>
      <c r="D9303" s="11"/>
      <c r="E9303" s="11"/>
      <c r="F9303" s="12"/>
      <c r="G9303" s="12"/>
      <c r="H9303" s="12"/>
      <c r="I9303" s="12"/>
      <c r="J9303" s="12"/>
      <c r="K9303" s="12"/>
      <c r="L9303" s="11"/>
      <c r="M9303" s="11"/>
      <c r="N9303" s="11"/>
      <c r="O9303" s="11"/>
      <c r="P9303" s="11"/>
    </row>
    <row r="9304" customFormat="false" ht="15" hidden="false" customHeight="false" outlineLevel="0" collapsed="false">
      <c r="A9304" s="7"/>
      <c r="B9304" s="7"/>
      <c r="C9304" s="7"/>
      <c r="D9304" s="7"/>
      <c r="E9304" s="7" t="s">
        <v>7503</v>
      </c>
      <c r="F9304" s="8"/>
      <c r="G9304" s="8"/>
      <c r="H9304" s="8"/>
      <c r="I9304" s="9"/>
      <c r="J9304" s="8"/>
      <c r="K9304" s="8"/>
      <c r="L9304" s="10" t="n">
        <f aca="false">L9305</f>
        <v>12964.72</v>
      </c>
      <c r="M9304" s="10" t="n">
        <f aca="false">M9305</f>
        <v>0</v>
      </c>
      <c r="N9304" s="10" t="n">
        <f aca="false">N9305</f>
        <v>0</v>
      </c>
      <c r="O9304" s="10" t="n">
        <f aca="false">O9305</f>
        <v>0</v>
      </c>
      <c r="P9304" s="10" t="n">
        <f aca="false">L9304+M9304+N9304+O9304</f>
        <v>12964.72</v>
      </c>
    </row>
    <row r="9305" customFormat="false" ht="15" hidden="false" customHeight="false" outlineLevel="0" collapsed="false">
      <c r="A9305" s="7"/>
      <c r="B9305" s="7"/>
      <c r="C9305" s="7"/>
      <c r="D9305" s="7"/>
      <c r="E9305" s="7"/>
      <c r="F9305" s="8" t="s">
        <v>7504</v>
      </c>
      <c r="G9305" s="8"/>
      <c r="H9305" s="8"/>
      <c r="I9305" s="9"/>
      <c r="J9305" s="8"/>
      <c r="K9305" s="8"/>
      <c r="L9305" s="10" t="n">
        <f aca="false">SUM(L9307:L9307)</f>
        <v>12964.72</v>
      </c>
      <c r="M9305" s="10" t="n">
        <f aca="false">SUM(M9307:M9307)</f>
        <v>0</v>
      </c>
      <c r="N9305" s="10" t="n">
        <f aca="false">SUM(N9307:N9307)</f>
        <v>0</v>
      </c>
      <c r="O9305" s="10" t="n">
        <f aca="false">SUM(O9307:O9307)</f>
        <v>0</v>
      </c>
      <c r="P9305" s="10" t="n">
        <f aca="false">L9305+M9305+N9305+O9305</f>
        <v>12964.72</v>
      </c>
    </row>
    <row r="9306" customFormat="false" ht="2" hidden="false" customHeight="true" outlineLevel="0" collapsed="false">
      <c r="A9306" s="11"/>
      <c r="B9306" s="11"/>
      <c r="C9306" s="11"/>
      <c r="D9306" s="11"/>
      <c r="E9306" s="11"/>
      <c r="F9306" s="12"/>
      <c r="G9306" s="12"/>
      <c r="H9306" s="12"/>
      <c r="I9306" s="12"/>
      <c r="J9306" s="12"/>
      <c r="K9306" s="12"/>
      <c r="L9306" s="11"/>
      <c r="M9306" s="11"/>
      <c r="N9306" s="11"/>
      <c r="O9306" s="11"/>
      <c r="P9306" s="11"/>
    </row>
    <row r="9307" customFormat="false" ht="104" hidden="false" customHeight="false" outlineLevel="0" collapsed="false">
      <c r="A9307" s="13"/>
      <c r="B9307" s="13"/>
      <c r="C9307" s="13"/>
      <c r="D9307" s="13"/>
      <c r="E9307" s="13"/>
      <c r="F9307" s="14"/>
      <c r="G9307" s="14" t="s">
        <v>7505</v>
      </c>
      <c r="H9307" s="14" t="s">
        <v>111</v>
      </c>
      <c r="I9307" s="15" t="s">
        <v>7506</v>
      </c>
      <c r="J9307" s="14" t="s">
        <v>7445</v>
      </c>
      <c r="K9307" s="14" t="s">
        <v>33</v>
      </c>
      <c r="L9307" s="16" t="n">
        <v>12964.72</v>
      </c>
      <c r="M9307" s="16"/>
      <c r="N9307" s="16"/>
      <c r="O9307" s="16"/>
      <c r="P9307" s="16" t="n">
        <v>12964.72</v>
      </c>
    </row>
    <row r="9308" customFormat="false" ht="2" hidden="false" customHeight="true" outlineLevel="0" collapsed="false">
      <c r="A9308" s="11"/>
      <c r="B9308" s="11"/>
      <c r="C9308" s="11"/>
      <c r="D9308" s="11"/>
      <c r="E9308" s="11"/>
      <c r="F9308" s="12"/>
      <c r="G9308" s="12"/>
      <c r="H9308" s="12"/>
      <c r="I9308" s="12"/>
      <c r="J9308" s="12"/>
      <c r="K9308" s="12"/>
      <c r="L9308" s="11"/>
      <c r="M9308" s="11"/>
      <c r="N9308" s="11"/>
      <c r="O9308" s="11"/>
      <c r="P9308" s="11"/>
    </row>
    <row r="9309" customFormat="false" ht="15" hidden="false" customHeight="false" outlineLevel="0" collapsed="false">
      <c r="A9309" s="7"/>
      <c r="B9309" s="7"/>
      <c r="C9309" s="7"/>
      <c r="D9309" s="7"/>
      <c r="E9309" s="7" t="s">
        <v>7507</v>
      </c>
      <c r="F9309" s="8"/>
      <c r="G9309" s="8"/>
      <c r="H9309" s="8"/>
      <c r="I9309" s="9"/>
      <c r="J9309" s="8"/>
      <c r="K9309" s="8"/>
      <c r="L9309" s="10" t="n">
        <f aca="false">L9310</f>
        <v>14134.54</v>
      </c>
      <c r="M9309" s="10" t="n">
        <f aca="false">M9310</f>
        <v>0</v>
      </c>
      <c r="N9309" s="10" t="n">
        <f aca="false">N9310</f>
        <v>0</v>
      </c>
      <c r="O9309" s="10" t="n">
        <f aca="false">O9310</f>
        <v>0</v>
      </c>
      <c r="P9309" s="10" t="n">
        <f aca="false">L9309+M9309+N9309+O9309</f>
        <v>14134.54</v>
      </c>
    </row>
    <row r="9310" customFormat="false" ht="15" hidden="false" customHeight="false" outlineLevel="0" collapsed="false">
      <c r="A9310" s="7"/>
      <c r="B9310" s="7"/>
      <c r="C9310" s="7"/>
      <c r="D9310" s="7"/>
      <c r="E9310" s="7"/>
      <c r="F9310" s="8" t="s">
        <v>7508</v>
      </c>
      <c r="G9310" s="8"/>
      <c r="H9310" s="8"/>
      <c r="I9310" s="9"/>
      <c r="J9310" s="8"/>
      <c r="K9310" s="8"/>
      <c r="L9310" s="10" t="n">
        <f aca="false">SUM(L9312:L9312)</f>
        <v>14134.54</v>
      </c>
      <c r="M9310" s="10" t="n">
        <f aca="false">SUM(M9312:M9312)</f>
        <v>0</v>
      </c>
      <c r="N9310" s="10" t="n">
        <f aca="false">SUM(N9312:N9312)</f>
        <v>0</v>
      </c>
      <c r="O9310" s="10" t="n">
        <f aca="false">SUM(O9312:O9312)</f>
        <v>0</v>
      </c>
      <c r="P9310" s="10" t="n">
        <f aca="false">L9310+M9310+N9310+O9310</f>
        <v>14134.54</v>
      </c>
    </row>
    <row r="9311" customFormat="false" ht="2" hidden="false" customHeight="true" outlineLevel="0" collapsed="false">
      <c r="A9311" s="11"/>
      <c r="B9311" s="11"/>
      <c r="C9311" s="11"/>
      <c r="D9311" s="11"/>
      <c r="E9311" s="11"/>
      <c r="F9311" s="12"/>
      <c r="G9311" s="12"/>
      <c r="H9311" s="12"/>
      <c r="I9311" s="12"/>
      <c r="J9311" s="12"/>
      <c r="K9311" s="12"/>
      <c r="L9311" s="11"/>
      <c r="M9311" s="11"/>
      <c r="N9311" s="11"/>
      <c r="O9311" s="11"/>
      <c r="P9311" s="11"/>
    </row>
    <row r="9312" customFormat="false" ht="91" hidden="false" customHeight="false" outlineLevel="0" collapsed="false">
      <c r="A9312" s="13"/>
      <c r="B9312" s="13"/>
      <c r="C9312" s="13"/>
      <c r="D9312" s="13"/>
      <c r="E9312" s="13"/>
      <c r="F9312" s="14"/>
      <c r="G9312" s="14" t="s">
        <v>7509</v>
      </c>
      <c r="H9312" s="14" t="s">
        <v>111</v>
      </c>
      <c r="I9312" s="15" t="s">
        <v>7510</v>
      </c>
      <c r="J9312" s="14" t="s">
        <v>7445</v>
      </c>
      <c r="K9312" s="14" t="s">
        <v>33</v>
      </c>
      <c r="L9312" s="16" t="n">
        <v>14134.54</v>
      </c>
      <c r="M9312" s="16"/>
      <c r="N9312" s="16"/>
      <c r="O9312" s="16"/>
      <c r="P9312" s="16" t="n">
        <v>14134.54</v>
      </c>
    </row>
    <row r="9313" customFormat="false" ht="2" hidden="false" customHeight="true" outlineLevel="0" collapsed="false">
      <c r="A9313" s="11"/>
      <c r="B9313" s="11"/>
      <c r="C9313" s="11"/>
      <c r="D9313" s="11"/>
      <c r="E9313" s="11"/>
      <c r="F9313" s="12"/>
      <c r="G9313" s="12"/>
      <c r="H9313" s="12"/>
      <c r="I9313" s="12"/>
      <c r="J9313" s="12"/>
      <c r="K9313" s="12"/>
      <c r="L9313" s="11"/>
      <c r="M9313" s="11"/>
      <c r="N9313" s="11"/>
      <c r="O9313" s="11"/>
      <c r="P9313" s="11"/>
    </row>
    <row r="9314" customFormat="false" ht="15" hidden="false" customHeight="false" outlineLevel="0" collapsed="false">
      <c r="A9314" s="7"/>
      <c r="B9314" s="7"/>
      <c r="C9314" s="7"/>
      <c r="D9314" s="7"/>
      <c r="E9314" s="7" t="s">
        <v>7511</v>
      </c>
      <c r="F9314" s="8"/>
      <c r="G9314" s="8"/>
      <c r="H9314" s="8"/>
      <c r="I9314" s="9"/>
      <c r="J9314" s="8"/>
      <c r="K9314" s="8"/>
      <c r="L9314" s="10" t="n">
        <f aca="false">L9315</f>
        <v>2025.64</v>
      </c>
      <c r="M9314" s="10" t="n">
        <f aca="false">M9315</f>
        <v>0</v>
      </c>
      <c r="N9314" s="10" t="n">
        <f aca="false">N9315</f>
        <v>0</v>
      </c>
      <c r="O9314" s="10" t="n">
        <f aca="false">O9315</f>
        <v>0</v>
      </c>
      <c r="P9314" s="10" t="n">
        <f aca="false">L9314+M9314+N9314+O9314</f>
        <v>2025.64</v>
      </c>
    </row>
    <row r="9315" customFormat="false" ht="15" hidden="false" customHeight="false" outlineLevel="0" collapsed="false">
      <c r="A9315" s="7"/>
      <c r="B9315" s="7"/>
      <c r="C9315" s="7"/>
      <c r="D9315" s="7"/>
      <c r="E9315" s="7"/>
      <c r="F9315" s="8" t="s">
        <v>7512</v>
      </c>
      <c r="G9315" s="8"/>
      <c r="H9315" s="8"/>
      <c r="I9315" s="9"/>
      <c r="J9315" s="8"/>
      <c r="K9315" s="8"/>
      <c r="L9315" s="10" t="n">
        <f aca="false">SUM(L9317:L9317)</f>
        <v>2025.64</v>
      </c>
      <c r="M9315" s="10" t="n">
        <f aca="false">SUM(M9317:M9317)</f>
        <v>0</v>
      </c>
      <c r="N9315" s="10" t="n">
        <f aca="false">SUM(N9317:N9317)</f>
        <v>0</v>
      </c>
      <c r="O9315" s="10" t="n">
        <f aca="false">SUM(O9317:O9317)</f>
        <v>0</v>
      </c>
      <c r="P9315" s="10" t="n">
        <f aca="false">L9315+M9315+N9315+O9315</f>
        <v>2025.64</v>
      </c>
    </row>
    <row r="9316" customFormat="false" ht="2" hidden="false" customHeight="true" outlineLevel="0" collapsed="false">
      <c r="A9316" s="11"/>
      <c r="B9316" s="11"/>
      <c r="C9316" s="11"/>
      <c r="D9316" s="11"/>
      <c r="E9316" s="11"/>
      <c r="F9316" s="12"/>
      <c r="G9316" s="12"/>
      <c r="H9316" s="12"/>
      <c r="I9316" s="12"/>
      <c r="J9316" s="12"/>
      <c r="K9316" s="12"/>
      <c r="L9316" s="11"/>
      <c r="M9316" s="11"/>
      <c r="N9316" s="11"/>
      <c r="O9316" s="11"/>
      <c r="P9316" s="11"/>
    </row>
    <row r="9317" customFormat="false" ht="91" hidden="false" customHeight="false" outlineLevel="0" collapsed="false">
      <c r="A9317" s="13"/>
      <c r="B9317" s="13"/>
      <c r="C9317" s="13"/>
      <c r="D9317" s="13"/>
      <c r="E9317" s="13"/>
      <c r="F9317" s="14"/>
      <c r="G9317" s="14" t="s">
        <v>7513</v>
      </c>
      <c r="H9317" s="14" t="s">
        <v>111</v>
      </c>
      <c r="I9317" s="15" t="s">
        <v>7514</v>
      </c>
      <c r="J9317" s="14" t="s">
        <v>7445</v>
      </c>
      <c r="K9317" s="14" t="s">
        <v>33</v>
      </c>
      <c r="L9317" s="16" t="n">
        <v>2025.64</v>
      </c>
      <c r="M9317" s="16"/>
      <c r="N9317" s="16"/>
      <c r="O9317" s="16"/>
      <c r="P9317" s="16" t="n">
        <v>2025.64</v>
      </c>
    </row>
    <row r="9318" customFormat="false" ht="2" hidden="false" customHeight="true" outlineLevel="0" collapsed="false">
      <c r="A9318" s="11"/>
      <c r="B9318" s="11"/>
      <c r="C9318" s="11"/>
      <c r="D9318" s="11"/>
      <c r="E9318" s="11"/>
      <c r="F9318" s="12"/>
      <c r="G9318" s="12"/>
      <c r="H9318" s="12"/>
      <c r="I9318" s="12"/>
      <c r="J9318" s="12"/>
      <c r="K9318" s="12"/>
      <c r="L9318" s="11"/>
      <c r="M9318" s="11"/>
      <c r="N9318" s="11"/>
      <c r="O9318" s="11"/>
      <c r="P9318" s="11"/>
    </row>
    <row r="9319" customFormat="false" ht="15" hidden="false" customHeight="false" outlineLevel="0" collapsed="false">
      <c r="A9319" s="7"/>
      <c r="B9319" s="7"/>
      <c r="C9319" s="7"/>
      <c r="D9319" s="7"/>
      <c r="E9319" s="7" t="s">
        <v>7515</v>
      </c>
      <c r="F9319" s="8"/>
      <c r="G9319" s="8"/>
      <c r="H9319" s="8"/>
      <c r="I9319" s="9"/>
      <c r="J9319" s="8"/>
      <c r="K9319" s="8"/>
      <c r="L9319" s="10" t="n">
        <f aca="false">L9320</f>
        <v>2777.04</v>
      </c>
      <c r="M9319" s="10" t="n">
        <f aca="false">M9320</f>
        <v>0</v>
      </c>
      <c r="N9319" s="10" t="n">
        <f aca="false">N9320</f>
        <v>0</v>
      </c>
      <c r="O9319" s="10" t="n">
        <f aca="false">O9320</f>
        <v>0</v>
      </c>
      <c r="P9319" s="10" t="n">
        <f aca="false">L9319+M9319+N9319+O9319</f>
        <v>2777.04</v>
      </c>
    </row>
    <row r="9320" customFormat="false" ht="15" hidden="false" customHeight="false" outlineLevel="0" collapsed="false">
      <c r="A9320" s="7"/>
      <c r="B9320" s="7"/>
      <c r="C9320" s="7"/>
      <c r="D9320" s="7"/>
      <c r="E9320" s="7"/>
      <c r="F9320" s="8" t="s">
        <v>7516</v>
      </c>
      <c r="G9320" s="8"/>
      <c r="H9320" s="8"/>
      <c r="I9320" s="9"/>
      <c r="J9320" s="8"/>
      <c r="K9320" s="8"/>
      <c r="L9320" s="10" t="n">
        <f aca="false">SUM(L9322:L9322)</f>
        <v>2777.04</v>
      </c>
      <c r="M9320" s="10" t="n">
        <f aca="false">SUM(M9322:M9322)</f>
        <v>0</v>
      </c>
      <c r="N9320" s="10" t="n">
        <f aca="false">SUM(N9322:N9322)</f>
        <v>0</v>
      </c>
      <c r="O9320" s="10" t="n">
        <f aca="false">SUM(O9322:O9322)</f>
        <v>0</v>
      </c>
      <c r="P9320" s="10" t="n">
        <f aca="false">L9320+M9320+N9320+O9320</f>
        <v>2777.04</v>
      </c>
    </row>
    <row r="9321" customFormat="false" ht="2" hidden="false" customHeight="true" outlineLevel="0" collapsed="false">
      <c r="A9321" s="11"/>
      <c r="B9321" s="11"/>
      <c r="C9321" s="11"/>
      <c r="D9321" s="11"/>
      <c r="E9321" s="11"/>
      <c r="F9321" s="12"/>
      <c r="G9321" s="12"/>
      <c r="H9321" s="12"/>
      <c r="I9321" s="12"/>
      <c r="J9321" s="12"/>
      <c r="K9321" s="12"/>
      <c r="L9321" s="11"/>
      <c r="M9321" s="11"/>
      <c r="N9321" s="11"/>
      <c r="O9321" s="11"/>
      <c r="P9321" s="11"/>
    </row>
    <row r="9322" customFormat="false" ht="78" hidden="false" customHeight="false" outlineLevel="0" collapsed="false">
      <c r="A9322" s="13"/>
      <c r="B9322" s="13"/>
      <c r="C9322" s="13"/>
      <c r="D9322" s="13"/>
      <c r="E9322" s="13"/>
      <c r="F9322" s="14"/>
      <c r="G9322" s="14" t="s">
        <v>7517</v>
      </c>
      <c r="H9322" s="14" t="s">
        <v>111</v>
      </c>
      <c r="I9322" s="15" t="s">
        <v>7518</v>
      </c>
      <c r="J9322" s="14" t="s">
        <v>7445</v>
      </c>
      <c r="K9322" s="14" t="s">
        <v>33</v>
      </c>
      <c r="L9322" s="16" t="n">
        <v>2777.04</v>
      </c>
      <c r="M9322" s="16"/>
      <c r="N9322" s="16"/>
      <c r="O9322" s="16"/>
      <c r="P9322" s="16" t="n">
        <v>2777.04</v>
      </c>
    </row>
    <row r="9323" customFormat="false" ht="2" hidden="false" customHeight="true" outlineLevel="0" collapsed="false">
      <c r="A9323" s="11"/>
      <c r="B9323" s="11"/>
      <c r="C9323" s="11"/>
      <c r="D9323" s="11"/>
      <c r="E9323" s="11"/>
      <c r="F9323" s="12"/>
      <c r="G9323" s="12"/>
      <c r="H9323" s="12"/>
      <c r="I9323" s="12"/>
      <c r="J9323" s="12"/>
      <c r="K9323" s="12"/>
      <c r="L9323" s="11"/>
      <c r="M9323" s="11"/>
      <c r="N9323" s="11"/>
      <c r="O9323" s="11"/>
      <c r="P9323" s="11"/>
    </row>
    <row r="9324" customFormat="false" ht="15" hidden="false" customHeight="false" outlineLevel="0" collapsed="false">
      <c r="A9324" s="7"/>
      <c r="B9324" s="7"/>
      <c r="C9324" s="7"/>
      <c r="D9324" s="7"/>
      <c r="E9324" s="7" t="s">
        <v>7519</v>
      </c>
      <c r="F9324" s="8"/>
      <c r="G9324" s="8"/>
      <c r="H9324" s="8"/>
      <c r="I9324" s="9"/>
      <c r="J9324" s="8"/>
      <c r="K9324" s="8"/>
      <c r="L9324" s="10" t="n">
        <f aca="false">L9325</f>
        <v>2025.66</v>
      </c>
      <c r="M9324" s="10" t="n">
        <f aca="false">M9325</f>
        <v>0</v>
      </c>
      <c r="N9324" s="10" t="n">
        <f aca="false">N9325</f>
        <v>0</v>
      </c>
      <c r="O9324" s="10" t="n">
        <f aca="false">O9325</f>
        <v>0</v>
      </c>
      <c r="P9324" s="10" t="n">
        <f aca="false">L9324+M9324+N9324+O9324</f>
        <v>2025.66</v>
      </c>
    </row>
    <row r="9325" customFormat="false" ht="15" hidden="false" customHeight="false" outlineLevel="0" collapsed="false">
      <c r="A9325" s="7"/>
      <c r="B9325" s="7"/>
      <c r="C9325" s="7"/>
      <c r="D9325" s="7"/>
      <c r="E9325" s="7"/>
      <c r="F9325" s="8" t="s">
        <v>7520</v>
      </c>
      <c r="G9325" s="8"/>
      <c r="H9325" s="8"/>
      <c r="I9325" s="9"/>
      <c r="J9325" s="8"/>
      <c r="K9325" s="8"/>
      <c r="L9325" s="10" t="n">
        <f aca="false">SUM(L9327:L9327)</f>
        <v>2025.66</v>
      </c>
      <c r="M9325" s="10" t="n">
        <f aca="false">SUM(M9327:M9327)</f>
        <v>0</v>
      </c>
      <c r="N9325" s="10" t="n">
        <f aca="false">SUM(N9327:N9327)</f>
        <v>0</v>
      </c>
      <c r="O9325" s="10" t="n">
        <f aca="false">SUM(O9327:O9327)</f>
        <v>0</v>
      </c>
      <c r="P9325" s="10" t="n">
        <f aca="false">L9325+M9325+N9325+O9325</f>
        <v>2025.66</v>
      </c>
    </row>
    <row r="9326" customFormat="false" ht="2" hidden="false" customHeight="true" outlineLevel="0" collapsed="false">
      <c r="A9326" s="11"/>
      <c r="B9326" s="11"/>
      <c r="C9326" s="11"/>
      <c r="D9326" s="11"/>
      <c r="E9326" s="11"/>
      <c r="F9326" s="12"/>
      <c r="G9326" s="12"/>
      <c r="H9326" s="12"/>
      <c r="I9326" s="12"/>
      <c r="J9326" s="12"/>
      <c r="K9326" s="12"/>
      <c r="L9326" s="11"/>
      <c r="M9326" s="11"/>
      <c r="N9326" s="11"/>
      <c r="O9326" s="11"/>
      <c r="P9326" s="11"/>
    </row>
    <row r="9327" customFormat="false" ht="91" hidden="false" customHeight="false" outlineLevel="0" collapsed="false">
      <c r="A9327" s="13"/>
      <c r="B9327" s="13"/>
      <c r="C9327" s="13"/>
      <c r="D9327" s="13"/>
      <c r="E9327" s="13"/>
      <c r="F9327" s="14"/>
      <c r="G9327" s="14" t="s">
        <v>7521</v>
      </c>
      <c r="H9327" s="14" t="s">
        <v>111</v>
      </c>
      <c r="I9327" s="15" t="s">
        <v>7522</v>
      </c>
      <c r="J9327" s="14" t="s">
        <v>7445</v>
      </c>
      <c r="K9327" s="14" t="s">
        <v>33</v>
      </c>
      <c r="L9327" s="16" t="n">
        <v>2025.66</v>
      </c>
      <c r="M9327" s="16"/>
      <c r="N9327" s="16"/>
      <c r="O9327" s="16"/>
      <c r="P9327" s="16" t="n">
        <v>2025.66</v>
      </c>
    </row>
    <row r="9328" customFormat="false" ht="2" hidden="false" customHeight="true" outlineLevel="0" collapsed="false">
      <c r="A9328" s="11"/>
      <c r="B9328" s="11"/>
      <c r="C9328" s="11"/>
      <c r="D9328" s="11"/>
      <c r="E9328" s="11"/>
      <c r="F9328" s="12"/>
      <c r="G9328" s="12"/>
      <c r="H9328" s="12"/>
      <c r="I9328" s="12"/>
      <c r="J9328" s="12"/>
      <c r="K9328" s="12"/>
      <c r="L9328" s="11"/>
      <c r="M9328" s="11"/>
      <c r="N9328" s="11"/>
      <c r="O9328" s="11"/>
      <c r="P9328" s="11"/>
    </row>
    <row r="9329" customFormat="false" ht="15" hidden="false" customHeight="false" outlineLevel="0" collapsed="false">
      <c r="A9329" s="7"/>
      <c r="B9329" s="7"/>
      <c r="C9329" s="7"/>
      <c r="D9329" s="7"/>
      <c r="E9329" s="7" t="s">
        <v>7523</v>
      </c>
      <c r="F9329" s="8"/>
      <c r="G9329" s="8"/>
      <c r="H9329" s="8"/>
      <c r="I9329" s="9"/>
      <c r="J9329" s="8"/>
      <c r="K9329" s="8"/>
      <c r="L9329" s="10" t="n">
        <f aca="false">L9330</f>
        <v>5180.54</v>
      </c>
      <c r="M9329" s="10" t="n">
        <f aca="false">M9330</f>
        <v>0</v>
      </c>
      <c r="N9329" s="10" t="n">
        <f aca="false">N9330</f>
        <v>0</v>
      </c>
      <c r="O9329" s="10" t="n">
        <f aca="false">O9330</f>
        <v>0</v>
      </c>
      <c r="P9329" s="10" t="n">
        <f aca="false">L9329+M9329+N9329+O9329</f>
        <v>5180.54</v>
      </c>
    </row>
    <row r="9330" customFormat="false" ht="15" hidden="false" customHeight="false" outlineLevel="0" collapsed="false">
      <c r="A9330" s="7"/>
      <c r="B9330" s="7"/>
      <c r="C9330" s="7"/>
      <c r="D9330" s="7"/>
      <c r="E9330" s="7"/>
      <c r="F9330" s="8" t="s">
        <v>7524</v>
      </c>
      <c r="G9330" s="8"/>
      <c r="H9330" s="8"/>
      <c r="I9330" s="9"/>
      <c r="J9330" s="8"/>
      <c r="K9330" s="8"/>
      <c r="L9330" s="10" t="n">
        <f aca="false">SUM(L9332:L9332)</f>
        <v>5180.54</v>
      </c>
      <c r="M9330" s="10" t="n">
        <f aca="false">SUM(M9332:M9332)</f>
        <v>0</v>
      </c>
      <c r="N9330" s="10" t="n">
        <f aca="false">SUM(N9332:N9332)</f>
        <v>0</v>
      </c>
      <c r="O9330" s="10" t="n">
        <f aca="false">SUM(O9332:O9332)</f>
        <v>0</v>
      </c>
      <c r="P9330" s="10" t="n">
        <f aca="false">L9330+M9330+N9330+O9330</f>
        <v>5180.54</v>
      </c>
    </row>
    <row r="9331" customFormat="false" ht="2" hidden="false" customHeight="true" outlineLevel="0" collapsed="false">
      <c r="A9331" s="11"/>
      <c r="B9331" s="11"/>
      <c r="C9331" s="11"/>
      <c r="D9331" s="11"/>
      <c r="E9331" s="11"/>
      <c r="F9331" s="12"/>
      <c r="G9331" s="12"/>
      <c r="H9331" s="12"/>
      <c r="I9331" s="12"/>
      <c r="J9331" s="12"/>
      <c r="K9331" s="12"/>
      <c r="L9331" s="11"/>
      <c r="M9331" s="11"/>
      <c r="N9331" s="11"/>
      <c r="O9331" s="11"/>
      <c r="P9331" s="11"/>
    </row>
    <row r="9332" customFormat="false" ht="78" hidden="false" customHeight="false" outlineLevel="0" collapsed="false">
      <c r="A9332" s="13"/>
      <c r="B9332" s="13"/>
      <c r="C9332" s="13"/>
      <c r="D9332" s="13"/>
      <c r="E9332" s="13"/>
      <c r="F9332" s="14"/>
      <c r="G9332" s="14" t="s">
        <v>7525</v>
      </c>
      <c r="H9332" s="14" t="s">
        <v>111</v>
      </c>
      <c r="I9332" s="15" t="s">
        <v>7526</v>
      </c>
      <c r="J9332" s="14" t="s">
        <v>7445</v>
      </c>
      <c r="K9332" s="14" t="s">
        <v>33</v>
      </c>
      <c r="L9332" s="16" t="n">
        <v>5180.54</v>
      </c>
      <c r="M9332" s="16"/>
      <c r="N9332" s="16"/>
      <c r="O9332" s="16"/>
      <c r="P9332" s="16" t="n">
        <v>5180.54</v>
      </c>
    </row>
    <row r="9333" customFormat="false" ht="2" hidden="false" customHeight="true" outlineLevel="0" collapsed="false">
      <c r="A9333" s="11"/>
      <c r="B9333" s="11"/>
      <c r="C9333" s="11"/>
      <c r="D9333" s="11"/>
      <c r="E9333" s="11"/>
      <c r="F9333" s="12"/>
      <c r="G9333" s="12"/>
      <c r="H9333" s="12"/>
      <c r="I9333" s="12"/>
      <c r="J9333" s="12"/>
      <c r="K9333" s="12"/>
      <c r="L9333" s="11"/>
      <c r="M9333" s="11"/>
      <c r="N9333" s="11"/>
      <c r="O9333" s="11"/>
      <c r="P9333" s="11"/>
    </row>
    <row r="9334" customFormat="false" ht="15" hidden="false" customHeight="false" outlineLevel="0" collapsed="false">
      <c r="A9334" s="7"/>
      <c r="B9334" s="7"/>
      <c r="C9334" s="7"/>
      <c r="D9334" s="7"/>
      <c r="E9334" s="7" t="s">
        <v>7527</v>
      </c>
      <c r="F9334" s="8"/>
      <c r="G9334" s="8"/>
      <c r="H9334" s="8"/>
      <c r="I9334" s="9"/>
      <c r="J9334" s="8"/>
      <c r="K9334" s="8"/>
      <c r="L9334" s="10" t="n">
        <f aca="false">L9335</f>
        <v>418.74</v>
      </c>
      <c r="M9334" s="10" t="n">
        <f aca="false">M9335</f>
        <v>0</v>
      </c>
      <c r="N9334" s="10" t="n">
        <f aca="false">N9335</f>
        <v>0</v>
      </c>
      <c r="O9334" s="10" t="n">
        <f aca="false">O9335</f>
        <v>0</v>
      </c>
      <c r="P9334" s="10" t="n">
        <f aca="false">L9334+M9334+N9334+O9334</f>
        <v>418.74</v>
      </c>
    </row>
    <row r="9335" customFormat="false" ht="15" hidden="false" customHeight="false" outlineLevel="0" collapsed="false">
      <c r="A9335" s="7"/>
      <c r="B9335" s="7"/>
      <c r="C9335" s="7"/>
      <c r="D9335" s="7"/>
      <c r="E9335" s="7"/>
      <c r="F9335" s="8" t="s">
        <v>28</v>
      </c>
      <c r="G9335" s="8"/>
      <c r="H9335" s="8"/>
      <c r="I9335" s="9"/>
      <c r="J9335" s="8"/>
      <c r="K9335" s="8"/>
      <c r="L9335" s="10" t="n">
        <f aca="false">SUM(L9337:L9337)</f>
        <v>418.74</v>
      </c>
      <c r="M9335" s="10" t="n">
        <f aca="false">SUM(M9337:M9337)</f>
        <v>0</v>
      </c>
      <c r="N9335" s="10" t="n">
        <f aca="false">SUM(N9337:N9337)</f>
        <v>0</v>
      </c>
      <c r="O9335" s="10" t="n">
        <f aca="false">SUM(O9337:O9337)</f>
        <v>0</v>
      </c>
      <c r="P9335" s="10" t="n">
        <f aca="false">L9335+M9335+N9335+O9335</f>
        <v>418.74</v>
      </c>
    </row>
    <row r="9336" customFormat="false" ht="2" hidden="false" customHeight="true" outlineLevel="0" collapsed="false">
      <c r="A9336" s="11"/>
      <c r="B9336" s="11"/>
      <c r="C9336" s="11"/>
      <c r="D9336" s="11"/>
      <c r="E9336" s="11"/>
      <c r="F9336" s="12"/>
      <c r="G9336" s="12"/>
      <c r="H9336" s="12"/>
      <c r="I9336" s="12"/>
      <c r="J9336" s="12"/>
      <c r="K9336" s="12"/>
      <c r="L9336" s="11"/>
      <c r="M9336" s="11"/>
      <c r="N9336" s="11"/>
      <c r="O9336" s="11"/>
      <c r="P9336" s="11"/>
    </row>
    <row r="9337" customFormat="false" ht="104" hidden="false" customHeight="false" outlineLevel="0" collapsed="false">
      <c r="A9337" s="13"/>
      <c r="B9337" s="13"/>
      <c r="C9337" s="13"/>
      <c r="D9337" s="13"/>
      <c r="E9337" s="13"/>
      <c r="F9337" s="14"/>
      <c r="G9337" s="14" t="s">
        <v>7528</v>
      </c>
      <c r="H9337" s="14" t="s">
        <v>111</v>
      </c>
      <c r="I9337" s="15" t="s">
        <v>7529</v>
      </c>
      <c r="J9337" s="14" t="s">
        <v>7530</v>
      </c>
      <c r="K9337" s="14" t="s">
        <v>33</v>
      </c>
      <c r="L9337" s="16" t="n">
        <v>418.74</v>
      </c>
      <c r="M9337" s="16"/>
      <c r="N9337" s="16"/>
      <c r="O9337" s="16"/>
      <c r="P9337" s="16" t="n">
        <v>418.74</v>
      </c>
    </row>
    <row r="9338" customFormat="false" ht="2" hidden="false" customHeight="true" outlineLevel="0" collapsed="false">
      <c r="A9338" s="11"/>
      <c r="B9338" s="11"/>
      <c r="C9338" s="11"/>
      <c r="D9338" s="11"/>
      <c r="E9338" s="11"/>
      <c r="F9338" s="12"/>
      <c r="G9338" s="12"/>
      <c r="H9338" s="12"/>
      <c r="I9338" s="12"/>
      <c r="J9338" s="12"/>
      <c r="K9338" s="12"/>
      <c r="L9338" s="11"/>
      <c r="M9338" s="11"/>
      <c r="N9338" s="11"/>
      <c r="O9338" s="11"/>
      <c r="P9338" s="11"/>
    </row>
    <row r="9339" customFormat="false" ht="15" hidden="false" customHeight="false" outlineLevel="0" collapsed="false">
      <c r="A9339" s="7"/>
      <c r="B9339" s="7"/>
      <c r="C9339" s="7"/>
      <c r="D9339" s="7"/>
      <c r="E9339" s="7" t="s">
        <v>7531</v>
      </c>
      <c r="F9339" s="8"/>
      <c r="G9339" s="8"/>
      <c r="H9339" s="8"/>
      <c r="I9339" s="9"/>
      <c r="J9339" s="8"/>
      <c r="K9339" s="8"/>
      <c r="L9339" s="10" t="n">
        <f aca="false">L9340</f>
        <v>900</v>
      </c>
      <c r="M9339" s="10" t="n">
        <f aca="false">M9340</f>
        <v>0</v>
      </c>
      <c r="N9339" s="10" t="n">
        <f aca="false">N9340</f>
        <v>0</v>
      </c>
      <c r="O9339" s="10" t="n">
        <f aca="false">O9340</f>
        <v>0</v>
      </c>
      <c r="P9339" s="10" t="n">
        <f aca="false">L9339+M9339+N9339+O9339</f>
        <v>900</v>
      </c>
    </row>
    <row r="9340" customFormat="false" ht="15" hidden="false" customHeight="false" outlineLevel="0" collapsed="false">
      <c r="A9340" s="7"/>
      <c r="B9340" s="7"/>
      <c r="C9340" s="7"/>
      <c r="D9340" s="7"/>
      <c r="E9340" s="7"/>
      <c r="F9340" s="8" t="s">
        <v>28</v>
      </c>
      <c r="G9340" s="8"/>
      <c r="H9340" s="8"/>
      <c r="I9340" s="9"/>
      <c r="J9340" s="8"/>
      <c r="K9340" s="8"/>
      <c r="L9340" s="10" t="n">
        <f aca="false">SUM(L9342:L9342)</f>
        <v>900</v>
      </c>
      <c r="M9340" s="10" t="n">
        <f aca="false">SUM(M9342:M9342)</f>
        <v>0</v>
      </c>
      <c r="N9340" s="10" t="n">
        <f aca="false">SUM(N9342:N9342)</f>
        <v>0</v>
      </c>
      <c r="O9340" s="10" t="n">
        <f aca="false">SUM(O9342:O9342)</f>
        <v>0</v>
      </c>
      <c r="P9340" s="10" t="n">
        <f aca="false">L9340+M9340+N9340+O9340</f>
        <v>900</v>
      </c>
    </row>
    <row r="9341" customFormat="false" ht="2" hidden="false" customHeight="true" outlineLevel="0" collapsed="false">
      <c r="A9341" s="11"/>
      <c r="B9341" s="11"/>
      <c r="C9341" s="11"/>
      <c r="D9341" s="11"/>
      <c r="E9341" s="11"/>
      <c r="F9341" s="12"/>
      <c r="G9341" s="12"/>
      <c r="H9341" s="12"/>
      <c r="I9341" s="12"/>
      <c r="J9341" s="12"/>
      <c r="K9341" s="12"/>
      <c r="L9341" s="11"/>
      <c r="M9341" s="11"/>
      <c r="N9341" s="11"/>
      <c r="O9341" s="11"/>
      <c r="P9341" s="11"/>
    </row>
    <row r="9342" customFormat="false" ht="104" hidden="false" customHeight="false" outlineLevel="0" collapsed="false">
      <c r="A9342" s="13"/>
      <c r="B9342" s="13"/>
      <c r="C9342" s="13"/>
      <c r="D9342" s="13"/>
      <c r="E9342" s="13"/>
      <c r="F9342" s="14"/>
      <c r="G9342" s="14" t="s">
        <v>7532</v>
      </c>
      <c r="H9342" s="14" t="s">
        <v>72</v>
      </c>
      <c r="I9342" s="15" t="s">
        <v>7533</v>
      </c>
      <c r="J9342" s="14" t="s">
        <v>7534</v>
      </c>
      <c r="K9342" s="14" t="s">
        <v>33</v>
      </c>
      <c r="L9342" s="16" t="n">
        <v>900</v>
      </c>
      <c r="M9342" s="16"/>
      <c r="N9342" s="16"/>
      <c r="O9342" s="16"/>
      <c r="P9342" s="16" t="n">
        <v>900</v>
      </c>
    </row>
    <row r="9343" customFormat="false" ht="2" hidden="false" customHeight="true" outlineLevel="0" collapsed="false">
      <c r="A9343" s="11"/>
      <c r="B9343" s="11"/>
      <c r="C9343" s="11"/>
      <c r="D9343" s="11"/>
      <c r="E9343" s="11"/>
      <c r="F9343" s="12"/>
      <c r="G9343" s="12"/>
      <c r="H9343" s="12"/>
      <c r="I9343" s="12"/>
      <c r="J9343" s="12"/>
      <c r="K9343" s="12"/>
      <c r="L9343" s="11"/>
      <c r="M9343" s="11"/>
      <c r="N9343" s="11"/>
      <c r="O9343" s="11"/>
      <c r="P9343" s="11"/>
    </row>
    <row r="9344" customFormat="false" ht="15" hidden="false" customHeight="false" outlineLevel="0" collapsed="false">
      <c r="A9344" s="7"/>
      <c r="B9344" s="7"/>
      <c r="C9344" s="7"/>
      <c r="D9344" s="7"/>
      <c r="E9344" s="7" t="s">
        <v>7535</v>
      </c>
      <c r="F9344" s="8"/>
      <c r="G9344" s="8"/>
      <c r="H9344" s="8"/>
      <c r="I9344" s="9"/>
      <c r="J9344" s="8"/>
      <c r="K9344" s="8"/>
      <c r="L9344" s="10" t="n">
        <f aca="false">L9345</f>
        <v>600</v>
      </c>
      <c r="M9344" s="10" t="n">
        <f aca="false">M9345</f>
        <v>0</v>
      </c>
      <c r="N9344" s="10" t="n">
        <f aca="false">N9345</f>
        <v>0</v>
      </c>
      <c r="O9344" s="10" t="n">
        <f aca="false">O9345</f>
        <v>0</v>
      </c>
      <c r="P9344" s="10" t="n">
        <f aca="false">L9344+M9344+N9344+O9344</f>
        <v>600</v>
      </c>
    </row>
    <row r="9345" customFormat="false" ht="15" hidden="false" customHeight="false" outlineLevel="0" collapsed="false">
      <c r="A9345" s="7"/>
      <c r="B9345" s="7"/>
      <c r="C9345" s="7"/>
      <c r="D9345" s="7"/>
      <c r="E9345" s="7"/>
      <c r="F9345" s="8" t="s">
        <v>28</v>
      </c>
      <c r="G9345" s="8"/>
      <c r="H9345" s="8"/>
      <c r="I9345" s="9"/>
      <c r="J9345" s="8"/>
      <c r="K9345" s="8"/>
      <c r="L9345" s="10" t="n">
        <f aca="false">SUM(L9347:L9347)</f>
        <v>600</v>
      </c>
      <c r="M9345" s="10" t="n">
        <f aca="false">SUM(M9347:M9347)</f>
        <v>0</v>
      </c>
      <c r="N9345" s="10" t="n">
        <f aca="false">SUM(N9347:N9347)</f>
        <v>0</v>
      </c>
      <c r="O9345" s="10" t="n">
        <f aca="false">SUM(O9347:O9347)</f>
        <v>0</v>
      </c>
      <c r="P9345" s="10" t="n">
        <f aca="false">L9345+M9345+N9345+O9345</f>
        <v>600</v>
      </c>
    </row>
    <row r="9346" customFormat="false" ht="2" hidden="false" customHeight="true" outlineLevel="0" collapsed="false">
      <c r="A9346" s="11"/>
      <c r="B9346" s="11"/>
      <c r="C9346" s="11"/>
      <c r="D9346" s="11"/>
      <c r="E9346" s="11"/>
      <c r="F9346" s="12"/>
      <c r="G9346" s="12"/>
      <c r="H9346" s="12"/>
      <c r="I9346" s="12"/>
      <c r="J9346" s="12"/>
      <c r="K9346" s="12"/>
      <c r="L9346" s="11"/>
      <c r="M9346" s="11"/>
      <c r="N9346" s="11"/>
      <c r="O9346" s="11"/>
      <c r="P9346" s="11"/>
    </row>
    <row r="9347" customFormat="false" ht="104" hidden="false" customHeight="false" outlineLevel="0" collapsed="false">
      <c r="A9347" s="13"/>
      <c r="B9347" s="13"/>
      <c r="C9347" s="13"/>
      <c r="D9347" s="13"/>
      <c r="E9347" s="13"/>
      <c r="F9347" s="14"/>
      <c r="G9347" s="14" t="s">
        <v>7536</v>
      </c>
      <c r="H9347" s="14" t="s">
        <v>72</v>
      </c>
      <c r="I9347" s="15" t="s">
        <v>7537</v>
      </c>
      <c r="J9347" s="14" t="s">
        <v>7538</v>
      </c>
      <c r="K9347" s="14" t="s">
        <v>33</v>
      </c>
      <c r="L9347" s="16" t="n">
        <v>600</v>
      </c>
      <c r="M9347" s="16"/>
      <c r="N9347" s="16"/>
      <c r="O9347" s="16"/>
      <c r="P9347" s="16" t="n">
        <v>600</v>
      </c>
    </row>
    <row r="9348" customFormat="false" ht="2" hidden="false" customHeight="true" outlineLevel="0" collapsed="false">
      <c r="A9348" s="11"/>
      <c r="B9348" s="11"/>
      <c r="C9348" s="11"/>
      <c r="D9348" s="11"/>
      <c r="E9348" s="11"/>
      <c r="F9348" s="12"/>
      <c r="G9348" s="12"/>
      <c r="H9348" s="12"/>
      <c r="I9348" s="12"/>
      <c r="J9348" s="12"/>
      <c r="K9348" s="12"/>
      <c r="L9348" s="11"/>
      <c r="M9348" s="11"/>
      <c r="N9348" s="11"/>
      <c r="O9348" s="11"/>
      <c r="P9348" s="11"/>
    </row>
    <row r="9349" customFormat="false" ht="15" hidden="false" customHeight="false" outlineLevel="0" collapsed="false">
      <c r="A9349" s="7"/>
      <c r="B9349" s="7"/>
      <c r="C9349" s="7"/>
      <c r="D9349" s="7"/>
      <c r="E9349" s="7" t="s">
        <v>7539</v>
      </c>
      <c r="F9349" s="8"/>
      <c r="G9349" s="8"/>
      <c r="H9349" s="8"/>
      <c r="I9349" s="9"/>
      <c r="J9349" s="8"/>
      <c r="K9349" s="8"/>
      <c r="L9349" s="10" t="n">
        <f aca="false">L9350</f>
        <v>436.43</v>
      </c>
      <c r="M9349" s="10" t="n">
        <f aca="false">M9350</f>
        <v>0</v>
      </c>
      <c r="N9349" s="10" t="n">
        <f aca="false">N9350</f>
        <v>0</v>
      </c>
      <c r="O9349" s="10" t="n">
        <f aca="false">O9350</f>
        <v>0</v>
      </c>
      <c r="P9349" s="10" t="n">
        <f aca="false">L9349+M9349+N9349+O9349</f>
        <v>436.43</v>
      </c>
    </row>
    <row r="9350" customFormat="false" ht="15" hidden="false" customHeight="false" outlineLevel="0" collapsed="false">
      <c r="A9350" s="7"/>
      <c r="B9350" s="7"/>
      <c r="C9350" s="7"/>
      <c r="D9350" s="7"/>
      <c r="E9350" s="7"/>
      <c r="F9350" s="8" t="s">
        <v>28</v>
      </c>
      <c r="G9350" s="8"/>
      <c r="H9350" s="8"/>
      <c r="I9350" s="9"/>
      <c r="J9350" s="8"/>
      <c r="K9350" s="8"/>
      <c r="L9350" s="10" t="n">
        <f aca="false">SUM(L9352:L9352)</f>
        <v>436.43</v>
      </c>
      <c r="M9350" s="10" t="n">
        <f aca="false">SUM(M9352:M9352)</f>
        <v>0</v>
      </c>
      <c r="N9350" s="10" t="n">
        <f aca="false">SUM(N9352:N9352)</f>
        <v>0</v>
      </c>
      <c r="O9350" s="10" t="n">
        <f aca="false">SUM(O9352:O9352)</f>
        <v>0</v>
      </c>
      <c r="P9350" s="10" t="n">
        <f aca="false">L9350+M9350+N9350+O9350</f>
        <v>436.43</v>
      </c>
    </row>
    <row r="9351" customFormat="false" ht="2" hidden="false" customHeight="true" outlineLevel="0" collapsed="false">
      <c r="A9351" s="11"/>
      <c r="B9351" s="11"/>
      <c r="C9351" s="11"/>
      <c r="D9351" s="11"/>
      <c r="E9351" s="11"/>
      <c r="F9351" s="12"/>
      <c r="G9351" s="12"/>
      <c r="H9351" s="12"/>
      <c r="I9351" s="12"/>
      <c r="J9351" s="12"/>
      <c r="K9351" s="12"/>
      <c r="L9351" s="11"/>
      <c r="M9351" s="11"/>
      <c r="N9351" s="11"/>
      <c r="O9351" s="11"/>
      <c r="P9351" s="11"/>
    </row>
    <row r="9352" customFormat="false" ht="104" hidden="false" customHeight="false" outlineLevel="0" collapsed="false">
      <c r="A9352" s="13"/>
      <c r="B9352" s="13"/>
      <c r="C9352" s="13"/>
      <c r="D9352" s="13"/>
      <c r="E9352" s="13"/>
      <c r="F9352" s="14"/>
      <c r="G9352" s="14" t="s">
        <v>7540</v>
      </c>
      <c r="H9352" s="14" t="s">
        <v>72</v>
      </c>
      <c r="I9352" s="15" t="s">
        <v>7541</v>
      </c>
      <c r="J9352" s="14" t="s">
        <v>7542</v>
      </c>
      <c r="K9352" s="14" t="s">
        <v>33</v>
      </c>
      <c r="L9352" s="16" t="n">
        <v>436.43</v>
      </c>
      <c r="M9352" s="16"/>
      <c r="N9352" s="16"/>
      <c r="O9352" s="16"/>
      <c r="P9352" s="16" t="n">
        <v>436.43</v>
      </c>
    </row>
    <row r="9353" customFormat="false" ht="2" hidden="false" customHeight="true" outlineLevel="0" collapsed="false">
      <c r="A9353" s="11"/>
      <c r="B9353" s="11"/>
      <c r="C9353" s="11"/>
      <c r="D9353" s="11"/>
      <c r="E9353" s="11"/>
      <c r="F9353" s="12"/>
      <c r="G9353" s="12"/>
      <c r="H9353" s="12"/>
      <c r="I9353" s="12"/>
      <c r="J9353" s="12"/>
      <c r="K9353" s="12"/>
      <c r="L9353" s="11"/>
      <c r="M9353" s="11"/>
      <c r="N9353" s="11"/>
      <c r="O9353" s="11"/>
      <c r="P9353" s="11"/>
    </row>
    <row r="9354" customFormat="false" ht="15" hidden="false" customHeight="false" outlineLevel="0" collapsed="false">
      <c r="A9354" s="7"/>
      <c r="B9354" s="7"/>
      <c r="C9354" s="7"/>
      <c r="D9354" s="7"/>
      <c r="E9354" s="7" t="s">
        <v>7543</v>
      </c>
      <c r="F9354" s="8"/>
      <c r="G9354" s="8"/>
      <c r="H9354" s="8"/>
      <c r="I9354" s="9"/>
      <c r="J9354" s="8"/>
      <c r="K9354" s="8"/>
      <c r="L9354" s="10" t="n">
        <f aca="false">L9355</f>
        <v>436.43</v>
      </c>
      <c r="M9354" s="10" t="n">
        <f aca="false">M9355</f>
        <v>0</v>
      </c>
      <c r="N9354" s="10" t="n">
        <f aca="false">N9355</f>
        <v>0</v>
      </c>
      <c r="O9354" s="10" t="n">
        <f aca="false">O9355</f>
        <v>0</v>
      </c>
      <c r="P9354" s="10" t="n">
        <f aca="false">L9354+M9354+N9354+O9354</f>
        <v>436.43</v>
      </c>
    </row>
    <row r="9355" customFormat="false" ht="15" hidden="false" customHeight="false" outlineLevel="0" collapsed="false">
      <c r="A9355" s="7"/>
      <c r="B9355" s="7"/>
      <c r="C9355" s="7"/>
      <c r="D9355" s="7"/>
      <c r="E9355" s="7"/>
      <c r="F9355" s="8" t="s">
        <v>28</v>
      </c>
      <c r="G9355" s="8"/>
      <c r="H9355" s="8"/>
      <c r="I9355" s="9"/>
      <c r="J9355" s="8"/>
      <c r="K9355" s="8"/>
      <c r="L9355" s="10" t="n">
        <f aca="false">SUM(L9357:L9357)</f>
        <v>436.43</v>
      </c>
      <c r="M9355" s="10" t="n">
        <f aca="false">SUM(M9357:M9357)</f>
        <v>0</v>
      </c>
      <c r="N9355" s="10" t="n">
        <f aca="false">SUM(N9357:N9357)</f>
        <v>0</v>
      </c>
      <c r="O9355" s="10" t="n">
        <f aca="false">SUM(O9357:O9357)</f>
        <v>0</v>
      </c>
      <c r="P9355" s="10" t="n">
        <f aca="false">L9355+M9355+N9355+O9355</f>
        <v>436.43</v>
      </c>
    </row>
    <row r="9356" customFormat="false" ht="2" hidden="false" customHeight="true" outlineLevel="0" collapsed="false">
      <c r="A9356" s="11"/>
      <c r="B9356" s="11"/>
      <c r="C9356" s="11"/>
      <c r="D9356" s="11"/>
      <c r="E9356" s="11"/>
      <c r="F9356" s="12"/>
      <c r="G9356" s="12"/>
      <c r="H9356" s="12"/>
      <c r="I9356" s="12"/>
      <c r="J9356" s="12"/>
      <c r="K9356" s="12"/>
      <c r="L9356" s="11"/>
      <c r="M9356" s="11"/>
      <c r="N9356" s="11"/>
      <c r="O9356" s="11"/>
      <c r="P9356" s="11"/>
    </row>
    <row r="9357" customFormat="false" ht="91" hidden="false" customHeight="false" outlineLevel="0" collapsed="false">
      <c r="A9357" s="13"/>
      <c r="B9357" s="13"/>
      <c r="C9357" s="13"/>
      <c r="D9357" s="13"/>
      <c r="E9357" s="13"/>
      <c r="F9357" s="14"/>
      <c r="G9357" s="14" t="s">
        <v>7544</v>
      </c>
      <c r="H9357" s="14" t="s">
        <v>72</v>
      </c>
      <c r="I9357" s="15" t="s">
        <v>7545</v>
      </c>
      <c r="J9357" s="14" t="s">
        <v>7546</v>
      </c>
      <c r="K9357" s="14" t="s">
        <v>33</v>
      </c>
      <c r="L9357" s="16" t="n">
        <v>436.43</v>
      </c>
      <c r="M9357" s="16"/>
      <c r="N9357" s="16"/>
      <c r="O9357" s="16"/>
      <c r="P9357" s="16" t="n">
        <v>436.43</v>
      </c>
    </row>
    <row r="9358" customFormat="false" ht="2" hidden="false" customHeight="true" outlineLevel="0" collapsed="false">
      <c r="A9358" s="11"/>
      <c r="B9358" s="11"/>
      <c r="C9358" s="11"/>
      <c r="D9358" s="11"/>
      <c r="E9358" s="11"/>
      <c r="F9358" s="12"/>
      <c r="G9358" s="12"/>
      <c r="H9358" s="12"/>
      <c r="I9358" s="12"/>
      <c r="J9358" s="12"/>
      <c r="K9358" s="12"/>
      <c r="L9358" s="11"/>
      <c r="M9358" s="11"/>
      <c r="N9358" s="11"/>
      <c r="O9358" s="11"/>
      <c r="P9358" s="11"/>
    </row>
    <row r="9359" customFormat="false" ht="15" hidden="false" customHeight="false" outlineLevel="0" collapsed="false">
      <c r="A9359" s="7"/>
      <c r="B9359" s="7"/>
      <c r="C9359" s="7"/>
      <c r="D9359" s="7"/>
      <c r="E9359" s="7" t="s">
        <v>7547</v>
      </c>
      <c r="F9359" s="8"/>
      <c r="G9359" s="8"/>
      <c r="H9359" s="8"/>
      <c r="I9359" s="9"/>
      <c r="J9359" s="8"/>
      <c r="K9359" s="8"/>
      <c r="L9359" s="10" t="n">
        <f aca="false">L9360</f>
        <v>800</v>
      </c>
      <c r="M9359" s="10" t="n">
        <f aca="false">M9360</f>
        <v>0</v>
      </c>
      <c r="N9359" s="10" t="n">
        <f aca="false">N9360</f>
        <v>0</v>
      </c>
      <c r="O9359" s="10" t="n">
        <f aca="false">O9360</f>
        <v>0</v>
      </c>
      <c r="P9359" s="10" t="n">
        <f aca="false">L9359+M9359+N9359+O9359</f>
        <v>800</v>
      </c>
    </row>
    <row r="9360" customFormat="false" ht="15" hidden="false" customHeight="false" outlineLevel="0" collapsed="false">
      <c r="A9360" s="7"/>
      <c r="B9360" s="7"/>
      <c r="C9360" s="7"/>
      <c r="D9360" s="7"/>
      <c r="E9360" s="7"/>
      <c r="F9360" s="8" t="s">
        <v>28</v>
      </c>
      <c r="G9360" s="8"/>
      <c r="H9360" s="8"/>
      <c r="I9360" s="9"/>
      <c r="J9360" s="8"/>
      <c r="K9360" s="8"/>
      <c r="L9360" s="10" t="n">
        <f aca="false">SUM(L9362:L9362)</f>
        <v>800</v>
      </c>
      <c r="M9360" s="10" t="n">
        <f aca="false">SUM(M9362:M9362)</f>
        <v>0</v>
      </c>
      <c r="N9360" s="10" t="n">
        <f aca="false">SUM(N9362:N9362)</f>
        <v>0</v>
      </c>
      <c r="O9360" s="10" t="n">
        <f aca="false">SUM(O9362:O9362)</f>
        <v>0</v>
      </c>
      <c r="P9360" s="10" t="n">
        <f aca="false">L9360+M9360+N9360+O9360</f>
        <v>800</v>
      </c>
    </row>
    <row r="9361" customFormat="false" ht="2" hidden="false" customHeight="true" outlineLevel="0" collapsed="false">
      <c r="A9361" s="11"/>
      <c r="B9361" s="11"/>
      <c r="C9361" s="11"/>
      <c r="D9361" s="11"/>
      <c r="E9361" s="11"/>
      <c r="F9361" s="12"/>
      <c r="G9361" s="12"/>
      <c r="H9361" s="12"/>
      <c r="I9361" s="12"/>
      <c r="J9361" s="12"/>
      <c r="K9361" s="12"/>
      <c r="L9361" s="11"/>
      <c r="M9361" s="11"/>
      <c r="N9361" s="11"/>
      <c r="O9361" s="11"/>
      <c r="P9361" s="11"/>
    </row>
    <row r="9362" customFormat="false" ht="104" hidden="false" customHeight="false" outlineLevel="0" collapsed="false">
      <c r="A9362" s="13"/>
      <c r="B9362" s="13"/>
      <c r="C9362" s="13"/>
      <c r="D9362" s="13"/>
      <c r="E9362" s="13"/>
      <c r="F9362" s="14"/>
      <c r="G9362" s="14" t="s">
        <v>7548</v>
      </c>
      <c r="H9362" s="14" t="s">
        <v>72</v>
      </c>
      <c r="I9362" s="15" t="s">
        <v>7549</v>
      </c>
      <c r="J9362" s="14" t="s">
        <v>7550</v>
      </c>
      <c r="K9362" s="14" t="s">
        <v>33</v>
      </c>
      <c r="L9362" s="16" t="n">
        <v>800</v>
      </c>
      <c r="M9362" s="16"/>
      <c r="N9362" s="16"/>
      <c r="O9362" s="16"/>
      <c r="P9362" s="16" t="n">
        <v>800</v>
      </c>
    </row>
    <row r="9363" customFormat="false" ht="2" hidden="false" customHeight="true" outlineLevel="0" collapsed="false">
      <c r="A9363" s="11"/>
      <c r="B9363" s="11"/>
      <c r="C9363" s="11"/>
      <c r="D9363" s="11"/>
      <c r="E9363" s="11"/>
      <c r="F9363" s="12"/>
      <c r="G9363" s="12"/>
      <c r="H9363" s="12"/>
      <c r="I9363" s="12"/>
      <c r="J9363" s="12"/>
      <c r="K9363" s="12"/>
      <c r="L9363" s="11"/>
      <c r="M9363" s="11"/>
      <c r="N9363" s="11"/>
      <c r="O9363" s="11"/>
      <c r="P9363" s="11"/>
    </row>
    <row r="9364" customFormat="false" ht="15" hidden="false" customHeight="false" outlineLevel="0" collapsed="false">
      <c r="A9364" s="7"/>
      <c r="B9364" s="7"/>
      <c r="C9364" s="7"/>
      <c r="D9364" s="7"/>
      <c r="E9364" s="7" t="s">
        <v>7551</v>
      </c>
      <c r="F9364" s="8"/>
      <c r="G9364" s="8"/>
      <c r="H9364" s="8"/>
      <c r="I9364" s="9"/>
      <c r="J9364" s="8"/>
      <c r="K9364" s="8"/>
      <c r="L9364" s="10" t="n">
        <f aca="false">L9365</f>
        <v>900</v>
      </c>
      <c r="M9364" s="10" t="n">
        <f aca="false">M9365</f>
        <v>0</v>
      </c>
      <c r="N9364" s="10" t="n">
        <f aca="false">N9365</f>
        <v>0</v>
      </c>
      <c r="O9364" s="10" t="n">
        <f aca="false">O9365</f>
        <v>0</v>
      </c>
      <c r="P9364" s="10" t="n">
        <f aca="false">L9364+M9364+N9364+O9364</f>
        <v>900</v>
      </c>
    </row>
    <row r="9365" customFormat="false" ht="15" hidden="false" customHeight="false" outlineLevel="0" collapsed="false">
      <c r="A9365" s="7"/>
      <c r="B9365" s="7"/>
      <c r="C9365" s="7"/>
      <c r="D9365" s="7"/>
      <c r="E9365" s="7"/>
      <c r="F9365" s="8" t="s">
        <v>28</v>
      </c>
      <c r="G9365" s="8"/>
      <c r="H9365" s="8"/>
      <c r="I9365" s="9"/>
      <c r="J9365" s="8"/>
      <c r="K9365" s="8"/>
      <c r="L9365" s="10" t="n">
        <f aca="false">SUM(L9367:L9367)</f>
        <v>900</v>
      </c>
      <c r="M9365" s="10" t="n">
        <f aca="false">SUM(M9367:M9367)</f>
        <v>0</v>
      </c>
      <c r="N9365" s="10" t="n">
        <f aca="false">SUM(N9367:N9367)</f>
        <v>0</v>
      </c>
      <c r="O9365" s="10" t="n">
        <f aca="false">SUM(O9367:O9367)</f>
        <v>0</v>
      </c>
      <c r="P9365" s="10" t="n">
        <f aca="false">L9365+M9365+N9365+O9365</f>
        <v>900</v>
      </c>
    </row>
    <row r="9366" customFormat="false" ht="2" hidden="false" customHeight="true" outlineLevel="0" collapsed="false">
      <c r="A9366" s="11"/>
      <c r="B9366" s="11"/>
      <c r="C9366" s="11"/>
      <c r="D9366" s="11"/>
      <c r="E9366" s="11"/>
      <c r="F9366" s="12"/>
      <c r="G9366" s="12"/>
      <c r="H9366" s="12"/>
      <c r="I9366" s="12"/>
      <c r="J9366" s="12"/>
      <c r="K9366" s="12"/>
      <c r="L9366" s="11"/>
      <c r="M9366" s="11"/>
      <c r="N9366" s="11"/>
      <c r="O9366" s="11"/>
      <c r="P9366" s="11"/>
    </row>
    <row r="9367" customFormat="false" ht="104" hidden="false" customHeight="false" outlineLevel="0" collapsed="false">
      <c r="A9367" s="13"/>
      <c r="B9367" s="13"/>
      <c r="C9367" s="13"/>
      <c r="D9367" s="13"/>
      <c r="E9367" s="13"/>
      <c r="F9367" s="14"/>
      <c r="G9367" s="14" t="s">
        <v>7552</v>
      </c>
      <c r="H9367" s="14" t="s">
        <v>72</v>
      </c>
      <c r="I9367" s="15" t="s">
        <v>7553</v>
      </c>
      <c r="J9367" s="14" t="s">
        <v>7554</v>
      </c>
      <c r="K9367" s="14" t="s">
        <v>33</v>
      </c>
      <c r="L9367" s="16" t="n">
        <v>900</v>
      </c>
      <c r="M9367" s="16"/>
      <c r="N9367" s="16"/>
      <c r="O9367" s="16"/>
      <c r="P9367" s="16" t="n">
        <v>900</v>
      </c>
    </row>
    <row r="9368" customFormat="false" ht="2" hidden="false" customHeight="true" outlineLevel="0" collapsed="false">
      <c r="A9368" s="11"/>
      <c r="B9368" s="11"/>
      <c r="C9368" s="11"/>
      <c r="D9368" s="11"/>
      <c r="E9368" s="11"/>
      <c r="F9368" s="12"/>
      <c r="G9368" s="12"/>
      <c r="H9368" s="12"/>
      <c r="I9368" s="12"/>
      <c r="J9368" s="12"/>
      <c r="K9368" s="12"/>
      <c r="L9368" s="11"/>
      <c r="M9368" s="11"/>
      <c r="N9368" s="11"/>
      <c r="O9368" s="11"/>
      <c r="P9368" s="11"/>
    </row>
    <row r="9369" customFormat="false" ht="15" hidden="false" customHeight="false" outlineLevel="0" collapsed="false">
      <c r="A9369" s="7"/>
      <c r="B9369" s="7"/>
      <c r="C9369" s="7"/>
      <c r="D9369" s="7"/>
      <c r="E9369" s="7" t="s">
        <v>7555</v>
      </c>
      <c r="F9369" s="8"/>
      <c r="G9369" s="8"/>
      <c r="H9369" s="8"/>
      <c r="I9369" s="9"/>
      <c r="J9369" s="8"/>
      <c r="K9369" s="8"/>
      <c r="L9369" s="10" t="n">
        <f aca="false">L9370</f>
        <v>402.98</v>
      </c>
      <c r="M9369" s="10" t="n">
        <f aca="false">M9370</f>
        <v>0</v>
      </c>
      <c r="N9369" s="10" t="n">
        <f aca="false">N9370</f>
        <v>0</v>
      </c>
      <c r="O9369" s="10" t="n">
        <f aca="false">O9370</f>
        <v>0</v>
      </c>
      <c r="P9369" s="10" t="n">
        <f aca="false">L9369+M9369+N9369+O9369</f>
        <v>402.98</v>
      </c>
    </row>
    <row r="9370" customFormat="false" ht="15" hidden="false" customHeight="false" outlineLevel="0" collapsed="false">
      <c r="A9370" s="7"/>
      <c r="B9370" s="7"/>
      <c r="C9370" s="7"/>
      <c r="D9370" s="7"/>
      <c r="E9370" s="7"/>
      <c r="F9370" s="8" t="s">
        <v>28</v>
      </c>
      <c r="G9370" s="8"/>
      <c r="H9370" s="8"/>
      <c r="I9370" s="9"/>
      <c r="J9370" s="8"/>
      <c r="K9370" s="8"/>
      <c r="L9370" s="10" t="n">
        <f aca="false">SUM(L9372:L9372)</f>
        <v>402.98</v>
      </c>
      <c r="M9370" s="10" t="n">
        <f aca="false">SUM(M9372:M9372)</f>
        <v>0</v>
      </c>
      <c r="N9370" s="10" t="n">
        <f aca="false">SUM(N9372:N9372)</f>
        <v>0</v>
      </c>
      <c r="O9370" s="10" t="n">
        <f aca="false">SUM(O9372:O9372)</f>
        <v>0</v>
      </c>
      <c r="P9370" s="10" t="n">
        <f aca="false">L9370+M9370+N9370+O9370</f>
        <v>402.98</v>
      </c>
    </row>
    <row r="9371" customFormat="false" ht="2" hidden="false" customHeight="true" outlineLevel="0" collapsed="false">
      <c r="A9371" s="11"/>
      <c r="B9371" s="11"/>
      <c r="C9371" s="11"/>
      <c r="D9371" s="11"/>
      <c r="E9371" s="11"/>
      <c r="F9371" s="12"/>
      <c r="G9371" s="12"/>
      <c r="H9371" s="12"/>
      <c r="I9371" s="12"/>
      <c r="J9371" s="12"/>
      <c r="K9371" s="12"/>
      <c r="L9371" s="11"/>
      <c r="M9371" s="11"/>
      <c r="N9371" s="11"/>
      <c r="O9371" s="11"/>
      <c r="P9371" s="11"/>
    </row>
    <row r="9372" customFormat="false" ht="104" hidden="false" customHeight="false" outlineLevel="0" collapsed="false">
      <c r="A9372" s="13"/>
      <c r="B9372" s="13"/>
      <c r="C9372" s="13"/>
      <c r="D9372" s="13"/>
      <c r="E9372" s="13"/>
      <c r="F9372" s="14"/>
      <c r="G9372" s="14" t="s">
        <v>7556</v>
      </c>
      <c r="H9372" s="14" t="s">
        <v>72</v>
      </c>
      <c r="I9372" s="15" t="s">
        <v>7557</v>
      </c>
      <c r="J9372" s="14" t="s">
        <v>7558</v>
      </c>
      <c r="K9372" s="14" t="s">
        <v>33</v>
      </c>
      <c r="L9372" s="16" t="n">
        <v>402.98</v>
      </c>
      <c r="M9372" s="16"/>
      <c r="N9372" s="16"/>
      <c r="O9372" s="16"/>
      <c r="P9372" s="16" t="n">
        <v>402.98</v>
      </c>
    </row>
    <row r="9373" customFormat="false" ht="2" hidden="false" customHeight="true" outlineLevel="0" collapsed="false">
      <c r="A9373" s="11"/>
      <c r="B9373" s="11"/>
      <c r="C9373" s="11"/>
      <c r="D9373" s="11"/>
      <c r="E9373" s="11"/>
      <c r="F9373" s="12"/>
      <c r="G9373" s="12"/>
      <c r="H9373" s="12"/>
      <c r="I9373" s="12"/>
      <c r="J9373" s="12"/>
      <c r="K9373" s="12"/>
      <c r="L9373" s="11"/>
      <c r="M9373" s="11"/>
      <c r="N9373" s="11"/>
      <c r="O9373" s="11"/>
      <c r="P9373" s="11"/>
    </row>
    <row r="9374" customFormat="false" ht="15" hidden="false" customHeight="false" outlineLevel="0" collapsed="false">
      <c r="A9374" s="7"/>
      <c r="B9374" s="7"/>
      <c r="C9374" s="7"/>
      <c r="D9374" s="7"/>
      <c r="E9374" s="7" t="s">
        <v>7559</v>
      </c>
      <c r="F9374" s="8"/>
      <c r="G9374" s="8"/>
      <c r="H9374" s="8"/>
      <c r="I9374" s="9"/>
      <c r="J9374" s="8"/>
      <c r="K9374" s="8"/>
      <c r="L9374" s="10" t="n">
        <f aca="false">L9375</f>
        <v>436.43</v>
      </c>
      <c r="M9374" s="10" t="n">
        <f aca="false">M9375</f>
        <v>0</v>
      </c>
      <c r="N9374" s="10" t="n">
        <f aca="false">N9375</f>
        <v>0</v>
      </c>
      <c r="O9374" s="10" t="n">
        <f aca="false">O9375</f>
        <v>0</v>
      </c>
      <c r="P9374" s="10" t="n">
        <f aca="false">L9374+M9374+N9374+O9374</f>
        <v>436.43</v>
      </c>
    </row>
    <row r="9375" customFormat="false" ht="15" hidden="false" customHeight="false" outlineLevel="0" collapsed="false">
      <c r="A9375" s="7"/>
      <c r="B9375" s="7"/>
      <c r="C9375" s="7"/>
      <c r="D9375" s="7"/>
      <c r="E9375" s="7"/>
      <c r="F9375" s="8" t="s">
        <v>28</v>
      </c>
      <c r="G9375" s="8"/>
      <c r="H9375" s="8"/>
      <c r="I9375" s="9"/>
      <c r="J9375" s="8"/>
      <c r="K9375" s="8"/>
      <c r="L9375" s="10" t="n">
        <f aca="false">SUM(L9377:L9377)</f>
        <v>436.43</v>
      </c>
      <c r="M9375" s="10" t="n">
        <f aca="false">SUM(M9377:M9377)</f>
        <v>0</v>
      </c>
      <c r="N9375" s="10" t="n">
        <f aca="false">SUM(N9377:N9377)</f>
        <v>0</v>
      </c>
      <c r="O9375" s="10" t="n">
        <f aca="false">SUM(O9377:O9377)</f>
        <v>0</v>
      </c>
      <c r="P9375" s="10" t="n">
        <f aca="false">L9375+M9375+N9375+O9375</f>
        <v>436.43</v>
      </c>
    </row>
    <row r="9376" customFormat="false" ht="2" hidden="false" customHeight="true" outlineLevel="0" collapsed="false">
      <c r="A9376" s="11"/>
      <c r="B9376" s="11"/>
      <c r="C9376" s="11"/>
      <c r="D9376" s="11"/>
      <c r="E9376" s="11"/>
      <c r="F9376" s="12"/>
      <c r="G9376" s="12"/>
      <c r="H9376" s="12"/>
      <c r="I9376" s="12"/>
      <c r="J9376" s="12"/>
      <c r="K9376" s="12"/>
      <c r="L9376" s="11"/>
      <c r="M9376" s="11"/>
      <c r="N9376" s="11"/>
      <c r="O9376" s="11"/>
      <c r="P9376" s="11"/>
    </row>
    <row r="9377" customFormat="false" ht="104" hidden="false" customHeight="false" outlineLevel="0" collapsed="false">
      <c r="A9377" s="13"/>
      <c r="B9377" s="13"/>
      <c r="C9377" s="13"/>
      <c r="D9377" s="13"/>
      <c r="E9377" s="13"/>
      <c r="F9377" s="14"/>
      <c r="G9377" s="14" t="s">
        <v>7560</v>
      </c>
      <c r="H9377" s="14" t="s">
        <v>72</v>
      </c>
      <c r="I9377" s="15" t="s">
        <v>7561</v>
      </c>
      <c r="J9377" s="14" t="s">
        <v>7562</v>
      </c>
      <c r="K9377" s="14" t="s">
        <v>33</v>
      </c>
      <c r="L9377" s="16" t="n">
        <v>436.43</v>
      </c>
      <c r="M9377" s="16"/>
      <c r="N9377" s="16"/>
      <c r="O9377" s="16"/>
      <c r="P9377" s="16" t="n">
        <v>436.43</v>
      </c>
    </row>
    <row r="9378" customFormat="false" ht="2" hidden="false" customHeight="true" outlineLevel="0" collapsed="false">
      <c r="A9378" s="11"/>
      <c r="B9378" s="11"/>
      <c r="C9378" s="11"/>
      <c r="D9378" s="11"/>
      <c r="E9378" s="11"/>
      <c r="F9378" s="12"/>
      <c r="G9378" s="12"/>
      <c r="H9378" s="12"/>
      <c r="I9378" s="12"/>
      <c r="J9378" s="12"/>
      <c r="K9378" s="12"/>
      <c r="L9378" s="11"/>
      <c r="M9378" s="11"/>
      <c r="N9378" s="11"/>
      <c r="O9378" s="11"/>
      <c r="P9378" s="11"/>
    </row>
    <row r="9379" customFormat="false" ht="15" hidden="false" customHeight="false" outlineLevel="0" collapsed="false">
      <c r="A9379" s="7"/>
      <c r="B9379" s="7"/>
      <c r="C9379" s="7"/>
      <c r="D9379" s="7"/>
      <c r="E9379" s="7" t="s">
        <v>7563</v>
      </c>
      <c r="F9379" s="8"/>
      <c r="G9379" s="8"/>
      <c r="H9379" s="8"/>
      <c r="I9379" s="9"/>
      <c r="J9379" s="8"/>
      <c r="K9379" s="8"/>
      <c r="L9379" s="10" t="n">
        <f aca="false">L9380</f>
        <v>1045</v>
      </c>
      <c r="M9379" s="10" t="n">
        <f aca="false">M9380</f>
        <v>0</v>
      </c>
      <c r="N9379" s="10" t="n">
        <f aca="false">N9380</f>
        <v>0</v>
      </c>
      <c r="O9379" s="10" t="n">
        <f aca="false">O9380</f>
        <v>0</v>
      </c>
      <c r="P9379" s="10" t="n">
        <f aca="false">L9379+M9379+N9379+O9379</f>
        <v>1045</v>
      </c>
    </row>
    <row r="9380" customFormat="false" ht="15" hidden="false" customHeight="false" outlineLevel="0" collapsed="false">
      <c r="A9380" s="7"/>
      <c r="B9380" s="7"/>
      <c r="C9380" s="7"/>
      <c r="D9380" s="7"/>
      <c r="E9380" s="7"/>
      <c r="F9380" s="8" t="s">
        <v>28</v>
      </c>
      <c r="G9380" s="8"/>
      <c r="H9380" s="8"/>
      <c r="I9380" s="9"/>
      <c r="J9380" s="8"/>
      <c r="K9380" s="8"/>
      <c r="L9380" s="10" t="n">
        <f aca="false">SUM(L9382:L9382)</f>
        <v>1045</v>
      </c>
      <c r="M9380" s="10" t="n">
        <f aca="false">SUM(M9382:M9382)</f>
        <v>0</v>
      </c>
      <c r="N9380" s="10" t="n">
        <f aca="false">SUM(N9382:N9382)</f>
        <v>0</v>
      </c>
      <c r="O9380" s="10" t="n">
        <f aca="false">SUM(O9382:O9382)</f>
        <v>0</v>
      </c>
      <c r="P9380" s="10" t="n">
        <f aca="false">L9380+M9380+N9380+O9380</f>
        <v>1045</v>
      </c>
    </row>
    <row r="9381" customFormat="false" ht="2" hidden="false" customHeight="true" outlineLevel="0" collapsed="false">
      <c r="A9381" s="11"/>
      <c r="B9381" s="11"/>
      <c r="C9381" s="11"/>
      <c r="D9381" s="11"/>
      <c r="E9381" s="11"/>
      <c r="F9381" s="12"/>
      <c r="G9381" s="12"/>
      <c r="H9381" s="12"/>
      <c r="I9381" s="12"/>
      <c r="J9381" s="12"/>
      <c r="K9381" s="12"/>
      <c r="L9381" s="11"/>
      <c r="M9381" s="11"/>
      <c r="N9381" s="11"/>
      <c r="O9381" s="11"/>
      <c r="P9381" s="11"/>
    </row>
    <row r="9382" customFormat="false" ht="104" hidden="false" customHeight="false" outlineLevel="0" collapsed="false">
      <c r="A9382" s="13"/>
      <c r="B9382" s="13"/>
      <c r="C9382" s="13"/>
      <c r="D9382" s="13"/>
      <c r="E9382" s="13"/>
      <c r="F9382" s="14"/>
      <c r="G9382" s="14" t="s">
        <v>7564</v>
      </c>
      <c r="H9382" s="14" t="s">
        <v>72</v>
      </c>
      <c r="I9382" s="15" t="s">
        <v>7565</v>
      </c>
      <c r="J9382" s="14" t="s">
        <v>7566</v>
      </c>
      <c r="K9382" s="14" t="s">
        <v>33</v>
      </c>
      <c r="L9382" s="16" t="n">
        <v>1045</v>
      </c>
      <c r="M9382" s="16"/>
      <c r="N9382" s="16"/>
      <c r="O9382" s="16"/>
      <c r="P9382" s="16" t="n">
        <v>1045</v>
      </c>
    </row>
    <row r="9383" customFormat="false" ht="2" hidden="false" customHeight="true" outlineLevel="0" collapsed="false">
      <c r="A9383" s="11"/>
      <c r="B9383" s="11"/>
      <c r="C9383" s="11"/>
      <c r="D9383" s="11"/>
      <c r="E9383" s="11"/>
      <c r="F9383" s="12"/>
      <c r="G9383" s="12"/>
      <c r="H9383" s="12"/>
      <c r="I9383" s="12"/>
      <c r="J9383" s="12"/>
      <c r="K9383" s="12"/>
      <c r="L9383" s="11"/>
      <c r="M9383" s="11"/>
      <c r="N9383" s="11"/>
      <c r="O9383" s="11"/>
      <c r="P9383" s="11"/>
    </row>
    <row r="9384" customFormat="false" ht="15" hidden="false" customHeight="false" outlineLevel="0" collapsed="false">
      <c r="A9384" s="7"/>
      <c r="B9384" s="7"/>
      <c r="C9384" s="7"/>
      <c r="D9384" s="7"/>
      <c r="E9384" s="7" t="s">
        <v>7567</v>
      </c>
      <c r="F9384" s="8"/>
      <c r="G9384" s="8"/>
      <c r="H9384" s="8"/>
      <c r="I9384" s="9"/>
      <c r="J9384" s="8"/>
      <c r="K9384" s="8"/>
      <c r="L9384" s="10" t="n">
        <f aca="false">L9385</f>
        <v>436.43</v>
      </c>
      <c r="M9384" s="10" t="n">
        <f aca="false">M9385</f>
        <v>0</v>
      </c>
      <c r="N9384" s="10" t="n">
        <f aca="false">N9385</f>
        <v>0</v>
      </c>
      <c r="O9384" s="10" t="n">
        <f aca="false">O9385</f>
        <v>0</v>
      </c>
      <c r="P9384" s="10" t="n">
        <f aca="false">L9384+M9384+N9384+O9384</f>
        <v>436.43</v>
      </c>
    </row>
    <row r="9385" customFormat="false" ht="15" hidden="false" customHeight="false" outlineLevel="0" collapsed="false">
      <c r="A9385" s="7"/>
      <c r="B9385" s="7"/>
      <c r="C9385" s="7"/>
      <c r="D9385" s="7"/>
      <c r="E9385" s="7"/>
      <c r="F9385" s="8" t="s">
        <v>28</v>
      </c>
      <c r="G9385" s="8"/>
      <c r="H9385" s="8"/>
      <c r="I9385" s="9"/>
      <c r="J9385" s="8"/>
      <c r="K9385" s="8"/>
      <c r="L9385" s="10" t="n">
        <f aca="false">SUM(L9387:L9387)</f>
        <v>436.43</v>
      </c>
      <c r="M9385" s="10" t="n">
        <f aca="false">SUM(M9387:M9387)</f>
        <v>0</v>
      </c>
      <c r="N9385" s="10" t="n">
        <f aca="false">SUM(N9387:N9387)</f>
        <v>0</v>
      </c>
      <c r="O9385" s="10" t="n">
        <f aca="false">SUM(O9387:O9387)</f>
        <v>0</v>
      </c>
      <c r="P9385" s="10" t="n">
        <f aca="false">L9385+M9385+N9385+O9385</f>
        <v>436.43</v>
      </c>
    </row>
    <row r="9386" customFormat="false" ht="2" hidden="false" customHeight="true" outlineLevel="0" collapsed="false">
      <c r="A9386" s="11"/>
      <c r="B9386" s="11"/>
      <c r="C9386" s="11"/>
      <c r="D9386" s="11"/>
      <c r="E9386" s="11"/>
      <c r="F9386" s="12"/>
      <c r="G9386" s="12"/>
      <c r="H9386" s="12"/>
      <c r="I9386" s="12"/>
      <c r="J9386" s="12"/>
      <c r="K9386" s="12"/>
      <c r="L9386" s="11"/>
      <c r="M9386" s="11"/>
      <c r="N9386" s="11"/>
      <c r="O9386" s="11"/>
      <c r="P9386" s="11"/>
    </row>
    <row r="9387" customFormat="false" ht="91" hidden="false" customHeight="false" outlineLevel="0" collapsed="false">
      <c r="A9387" s="13"/>
      <c r="B9387" s="13"/>
      <c r="C9387" s="13"/>
      <c r="D9387" s="13"/>
      <c r="E9387" s="13"/>
      <c r="F9387" s="14"/>
      <c r="G9387" s="14" t="s">
        <v>7568</v>
      </c>
      <c r="H9387" s="14" t="s">
        <v>72</v>
      </c>
      <c r="I9387" s="15" t="s">
        <v>7569</v>
      </c>
      <c r="J9387" s="14" t="s">
        <v>7570</v>
      </c>
      <c r="K9387" s="14" t="s">
        <v>33</v>
      </c>
      <c r="L9387" s="16" t="n">
        <v>436.43</v>
      </c>
      <c r="M9387" s="16"/>
      <c r="N9387" s="16"/>
      <c r="O9387" s="16"/>
      <c r="P9387" s="16" t="n">
        <v>436.43</v>
      </c>
    </row>
    <row r="9388" customFormat="false" ht="2" hidden="false" customHeight="true" outlineLevel="0" collapsed="false">
      <c r="A9388" s="11"/>
      <c r="B9388" s="11"/>
      <c r="C9388" s="11"/>
      <c r="D9388" s="11"/>
      <c r="E9388" s="11"/>
      <c r="F9388" s="12"/>
      <c r="G9388" s="12"/>
      <c r="H9388" s="12"/>
      <c r="I9388" s="12"/>
      <c r="J9388" s="12"/>
      <c r="K9388" s="12"/>
      <c r="L9388" s="11"/>
      <c r="M9388" s="11"/>
      <c r="N9388" s="11"/>
      <c r="O9388" s="11"/>
      <c r="P9388" s="11"/>
    </row>
    <row r="9389" customFormat="false" ht="15" hidden="false" customHeight="false" outlineLevel="0" collapsed="false">
      <c r="A9389" s="7"/>
      <c r="B9389" s="7"/>
      <c r="C9389" s="7"/>
      <c r="D9389" s="7"/>
      <c r="E9389" s="7" t="s">
        <v>7571</v>
      </c>
      <c r="F9389" s="8"/>
      <c r="G9389" s="8"/>
      <c r="H9389" s="8"/>
      <c r="I9389" s="9"/>
      <c r="J9389" s="8"/>
      <c r="K9389" s="8"/>
      <c r="L9389" s="10" t="n">
        <f aca="false">L9390</f>
        <v>900</v>
      </c>
      <c r="M9389" s="10" t="n">
        <f aca="false">M9390</f>
        <v>0</v>
      </c>
      <c r="N9389" s="10" t="n">
        <f aca="false">N9390</f>
        <v>0</v>
      </c>
      <c r="O9389" s="10" t="n">
        <f aca="false">O9390</f>
        <v>0</v>
      </c>
      <c r="P9389" s="10" t="n">
        <f aca="false">L9389+M9389+N9389+O9389</f>
        <v>900</v>
      </c>
    </row>
    <row r="9390" customFormat="false" ht="15" hidden="false" customHeight="false" outlineLevel="0" collapsed="false">
      <c r="A9390" s="7"/>
      <c r="B9390" s="7"/>
      <c r="C9390" s="7"/>
      <c r="D9390" s="7"/>
      <c r="E9390" s="7"/>
      <c r="F9390" s="8" t="s">
        <v>28</v>
      </c>
      <c r="G9390" s="8"/>
      <c r="H9390" s="8"/>
      <c r="I9390" s="9"/>
      <c r="J9390" s="8"/>
      <c r="K9390" s="8"/>
      <c r="L9390" s="10" t="n">
        <f aca="false">SUM(L9392:L9392)</f>
        <v>900</v>
      </c>
      <c r="M9390" s="10" t="n">
        <f aca="false">SUM(M9392:M9392)</f>
        <v>0</v>
      </c>
      <c r="N9390" s="10" t="n">
        <f aca="false">SUM(N9392:N9392)</f>
        <v>0</v>
      </c>
      <c r="O9390" s="10" t="n">
        <f aca="false">SUM(O9392:O9392)</f>
        <v>0</v>
      </c>
      <c r="P9390" s="10" t="n">
        <f aca="false">L9390+M9390+N9390+O9390</f>
        <v>900</v>
      </c>
    </row>
    <row r="9391" customFormat="false" ht="2" hidden="false" customHeight="true" outlineLevel="0" collapsed="false">
      <c r="A9391" s="11"/>
      <c r="B9391" s="11"/>
      <c r="C9391" s="11"/>
      <c r="D9391" s="11"/>
      <c r="E9391" s="11"/>
      <c r="F9391" s="12"/>
      <c r="G9391" s="12"/>
      <c r="H9391" s="12"/>
      <c r="I9391" s="12"/>
      <c r="J9391" s="12"/>
      <c r="K9391" s="12"/>
      <c r="L9391" s="11"/>
      <c r="M9391" s="11"/>
      <c r="N9391" s="11"/>
      <c r="O9391" s="11"/>
      <c r="P9391" s="11"/>
    </row>
    <row r="9392" customFormat="false" ht="104" hidden="false" customHeight="false" outlineLevel="0" collapsed="false">
      <c r="A9392" s="13"/>
      <c r="B9392" s="13"/>
      <c r="C9392" s="13"/>
      <c r="D9392" s="13"/>
      <c r="E9392" s="13"/>
      <c r="F9392" s="14"/>
      <c r="G9392" s="14" t="s">
        <v>7572</v>
      </c>
      <c r="H9392" s="14" t="s">
        <v>72</v>
      </c>
      <c r="I9392" s="15" t="s">
        <v>7573</v>
      </c>
      <c r="J9392" s="14" t="s">
        <v>7574</v>
      </c>
      <c r="K9392" s="14" t="s">
        <v>33</v>
      </c>
      <c r="L9392" s="16" t="n">
        <v>900</v>
      </c>
      <c r="M9392" s="16"/>
      <c r="N9392" s="16"/>
      <c r="O9392" s="16"/>
      <c r="P9392" s="16" t="n">
        <v>900</v>
      </c>
    </row>
    <row r="9393" customFormat="false" ht="2" hidden="false" customHeight="true" outlineLevel="0" collapsed="false">
      <c r="A9393" s="11"/>
      <c r="B9393" s="11"/>
      <c r="C9393" s="11"/>
      <c r="D9393" s="11"/>
      <c r="E9393" s="11"/>
      <c r="F9393" s="12"/>
      <c r="G9393" s="12"/>
      <c r="H9393" s="12"/>
      <c r="I9393" s="12"/>
      <c r="J9393" s="12"/>
      <c r="K9393" s="12"/>
      <c r="L9393" s="11"/>
      <c r="M9393" s="11"/>
      <c r="N9393" s="11"/>
      <c r="O9393" s="11"/>
      <c r="P9393" s="11"/>
    </row>
    <row r="9394" customFormat="false" ht="15" hidden="false" customHeight="false" outlineLevel="0" collapsed="false">
      <c r="A9394" s="7"/>
      <c r="B9394" s="7"/>
      <c r="C9394" s="7"/>
      <c r="D9394" s="7"/>
      <c r="E9394" s="7" t="s">
        <v>7575</v>
      </c>
      <c r="F9394" s="8"/>
      <c r="G9394" s="8"/>
      <c r="H9394" s="8"/>
      <c r="I9394" s="9"/>
      <c r="J9394" s="8"/>
      <c r="K9394" s="8"/>
      <c r="L9394" s="10" t="n">
        <f aca="false">L9395</f>
        <v>436.43</v>
      </c>
      <c r="M9394" s="10" t="n">
        <f aca="false">M9395</f>
        <v>0</v>
      </c>
      <c r="N9394" s="10" t="n">
        <f aca="false">N9395</f>
        <v>0</v>
      </c>
      <c r="O9394" s="10" t="n">
        <f aca="false">O9395</f>
        <v>0</v>
      </c>
      <c r="P9394" s="10" t="n">
        <f aca="false">L9394+M9394+N9394+O9394</f>
        <v>436.43</v>
      </c>
    </row>
    <row r="9395" customFormat="false" ht="15" hidden="false" customHeight="false" outlineLevel="0" collapsed="false">
      <c r="A9395" s="7"/>
      <c r="B9395" s="7"/>
      <c r="C9395" s="7"/>
      <c r="D9395" s="7"/>
      <c r="E9395" s="7"/>
      <c r="F9395" s="8" t="s">
        <v>28</v>
      </c>
      <c r="G9395" s="8"/>
      <c r="H9395" s="8"/>
      <c r="I9395" s="9"/>
      <c r="J9395" s="8"/>
      <c r="K9395" s="8"/>
      <c r="L9395" s="10" t="n">
        <f aca="false">SUM(L9397:L9397)</f>
        <v>436.43</v>
      </c>
      <c r="M9395" s="10" t="n">
        <f aca="false">SUM(M9397:M9397)</f>
        <v>0</v>
      </c>
      <c r="N9395" s="10" t="n">
        <f aca="false">SUM(N9397:N9397)</f>
        <v>0</v>
      </c>
      <c r="O9395" s="10" t="n">
        <f aca="false">SUM(O9397:O9397)</f>
        <v>0</v>
      </c>
      <c r="P9395" s="10" t="n">
        <f aca="false">L9395+M9395+N9395+O9395</f>
        <v>436.43</v>
      </c>
    </row>
    <row r="9396" customFormat="false" ht="2" hidden="false" customHeight="true" outlineLevel="0" collapsed="false">
      <c r="A9396" s="11"/>
      <c r="B9396" s="11"/>
      <c r="C9396" s="11"/>
      <c r="D9396" s="11"/>
      <c r="E9396" s="11"/>
      <c r="F9396" s="12"/>
      <c r="G9396" s="12"/>
      <c r="H9396" s="12"/>
      <c r="I9396" s="12"/>
      <c r="J9396" s="12"/>
      <c r="K9396" s="12"/>
      <c r="L9396" s="11"/>
      <c r="M9396" s="11"/>
      <c r="N9396" s="11"/>
      <c r="O9396" s="11"/>
      <c r="P9396" s="11"/>
    </row>
    <row r="9397" customFormat="false" ht="104" hidden="false" customHeight="false" outlineLevel="0" collapsed="false">
      <c r="A9397" s="13"/>
      <c r="B9397" s="13"/>
      <c r="C9397" s="13"/>
      <c r="D9397" s="13"/>
      <c r="E9397" s="13"/>
      <c r="F9397" s="14"/>
      <c r="G9397" s="14" t="s">
        <v>7576</v>
      </c>
      <c r="H9397" s="14" t="s">
        <v>72</v>
      </c>
      <c r="I9397" s="15" t="s">
        <v>7577</v>
      </c>
      <c r="J9397" s="14" t="s">
        <v>7578</v>
      </c>
      <c r="K9397" s="14" t="s">
        <v>33</v>
      </c>
      <c r="L9397" s="16" t="n">
        <v>436.43</v>
      </c>
      <c r="M9397" s="16"/>
      <c r="N9397" s="16"/>
      <c r="O9397" s="16"/>
      <c r="P9397" s="16" t="n">
        <v>436.43</v>
      </c>
    </row>
    <row r="9398" customFormat="false" ht="2" hidden="false" customHeight="true" outlineLevel="0" collapsed="false">
      <c r="A9398" s="11"/>
      <c r="B9398" s="11"/>
      <c r="C9398" s="11"/>
      <c r="D9398" s="11"/>
      <c r="E9398" s="11"/>
      <c r="F9398" s="12"/>
      <c r="G9398" s="12"/>
      <c r="H9398" s="12"/>
      <c r="I9398" s="12"/>
      <c r="J9398" s="12"/>
      <c r="K9398" s="12"/>
      <c r="L9398" s="11"/>
      <c r="M9398" s="11"/>
      <c r="N9398" s="11"/>
      <c r="O9398" s="11"/>
      <c r="P9398" s="11"/>
    </row>
    <row r="9399" customFormat="false" ht="15" hidden="false" customHeight="false" outlineLevel="0" collapsed="false">
      <c r="A9399" s="7"/>
      <c r="B9399" s="7"/>
      <c r="C9399" s="7"/>
      <c r="D9399" s="7"/>
      <c r="E9399" s="7" t="s">
        <v>7579</v>
      </c>
      <c r="F9399" s="8"/>
      <c r="G9399" s="8"/>
      <c r="H9399" s="8"/>
      <c r="I9399" s="9"/>
      <c r="J9399" s="8"/>
      <c r="K9399" s="8"/>
      <c r="L9399" s="10" t="n">
        <f aca="false">L9400</f>
        <v>650</v>
      </c>
      <c r="M9399" s="10" t="n">
        <f aca="false">M9400</f>
        <v>0</v>
      </c>
      <c r="N9399" s="10" t="n">
        <f aca="false">N9400</f>
        <v>0</v>
      </c>
      <c r="O9399" s="10" t="n">
        <f aca="false">O9400</f>
        <v>0</v>
      </c>
      <c r="P9399" s="10" t="n">
        <f aca="false">L9399+M9399+N9399+O9399</f>
        <v>650</v>
      </c>
    </row>
    <row r="9400" customFormat="false" ht="15" hidden="false" customHeight="false" outlineLevel="0" collapsed="false">
      <c r="A9400" s="7"/>
      <c r="B9400" s="7"/>
      <c r="C9400" s="7"/>
      <c r="D9400" s="7"/>
      <c r="E9400" s="7"/>
      <c r="F9400" s="8" t="s">
        <v>28</v>
      </c>
      <c r="G9400" s="8"/>
      <c r="H9400" s="8"/>
      <c r="I9400" s="9"/>
      <c r="J9400" s="8"/>
      <c r="K9400" s="8"/>
      <c r="L9400" s="10" t="n">
        <f aca="false">SUM(L9402:L9402)</f>
        <v>650</v>
      </c>
      <c r="M9400" s="10" t="n">
        <f aca="false">SUM(M9402:M9402)</f>
        <v>0</v>
      </c>
      <c r="N9400" s="10" t="n">
        <f aca="false">SUM(N9402:N9402)</f>
        <v>0</v>
      </c>
      <c r="O9400" s="10" t="n">
        <f aca="false">SUM(O9402:O9402)</f>
        <v>0</v>
      </c>
      <c r="P9400" s="10" t="n">
        <f aca="false">L9400+M9400+N9400+O9400</f>
        <v>650</v>
      </c>
    </row>
    <row r="9401" customFormat="false" ht="2" hidden="false" customHeight="true" outlineLevel="0" collapsed="false">
      <c r="A9401" s="11"/>
      <c r="B9401" s="11"/>
      <c r="C9401" s="11"/>
      <c r="D9401" s="11"/>
      <c r="E9401" s="11"/>
      <c r="F9401" s="12"/>
      <c r="G9401" s="12"/>
      <c r="H9401" s="12"/>
      <c r="I9401" s="12"/>
      <c r="J9401" s="12"/>
      <c r="K9401" s="12"/>
      <c r="L9401" s="11"/>
      <c r="M9401" s="11"/>
      <c r="N9401" s="11"/>
      <c r="O9401" s="11"/>
      <c r="P9401" s="11"/>
    </row>
    <row r="9402" customFormat="false" ht="104" hidden="false" customHeight="false" outlineLevel="0" collapsed="false">
      <c r="A9402" s="13"/>
      <c r="B9402" s="13"/>
      <c r="C9402" s="13"/>
      <c r="D9402" s="13"/>
      <c r="E9402" s="13"/>
      <c r="F9402" s="14"/>
      <c r="G9402" s="14" t="s">
        <v>7580</v>
      </c>
      <c r="H9402" s="14" t="s">
        <v>72</v>
      </c>
      <c r="I9402" s="15" t="s">
        <v>7581</v>
      </c>
      <c r="J9402" s="14" t="s">
        <v>7582</v>
      </c>
      <c r="K9402" s="14" t="s">
        <v>33</v>
      </c>
      <c r="L9402" s="16" t="n">
        <v>650</v>
      </c>
      <c r="M9402" s="16"/>
      <c r="N9402" s="16"/>
      <c r="O9402" s="16"/>
      <c r="P9402" s="16" t="n">
        <v>650</v>
      </c>
    </row>
    <row r="9403" customFormat="false" ht="2" hidden="false" customHeight="true" outlineLevel="0" collapsed="false">
      <c r="A9403" s="11"/>
      <c r="B9403" s="11"/>
      <c r="C9403" s="11"/>
      <c r="D9403" s="11"/>
      <c r="E9403" s="11"/>
      <c r="F9403" s="12"/>
      <c r="G9403" s="12"/>
      <c r="H9403" s="12"/>
      <c r="I9403" s="12"/>
      <c r="J9403" s="12"/>
      <c r="K9403" s="12"/>
      <c r="L9403" s="11"/>
      <c r="M9403" s="11"/>
      <c r="N9403" s="11"/>
      <c r="O9403" s="11"/>
      <c r="P9403" s="11"/>
    </row>
    <row r="9404" customFormat="false" ht="15" hidden="false" customHeight="false" outlineLevel="0" collapsed="false">
      <c r="A9404" s="7"/>
      <c r="B9404" s="7"/>
      <c r="C9404" s="7"/>
      <c r="D9404" s="7"/>
      <c r="E9404" s="7" t="s">
        <v>7583</v>
      </c>
      <c r="F9404" s="8"/>
      <c r="G9404" s="8"/>
      <c r="H9404" s="8"/>
      <c r="I9404" s="9"/>
      <c r="J9404" s="8"/>
      <c r="K9404" s="8"/>
      <c r="L9404" s="10" t="n">
        <f aca="false">L9405</f>
        <v>800</v>
      </c>
      <c r="M9404" s="10" t="n">
        <f aca="false">M9405</f>
        <v>0</v>
      </c>
      <c r="N9404" s="10" t="n">
        <f aca="false">N9405</f>
        <v>0</v>
      </c>
      <c r="O9404" s="10" t="n">
        <f aca="false">O9405</f>
        <v>0</v>
      </c>
      <c r="P9404" s="10" t="n">
        <f aca="false">L9404+M9404+N9404+O9404</f>
        <v>800</v>
      </c>
    </row>
    <row r="9405" customFormat="false" ht="15" hidden="false" customHeight="false" outlineLevel="0" collapsed="false">
      <c r="A9405" s="7"/>
      <c r="B9405" s="7"/>
      <c r="C9405" s="7"/>
      <c r="D9405" s="7"/>
      <c r="E9405" s="7"/>
      <c r="F9405" s="8" t="s">
        <v>28</v>
      </c>
      <c r="G9405" s="8"/>
      <c r="H9405" s="8"/>
      <c r="I9405" s="9"/>
      <c r="J9405" s="8"/>
      <c r="K9405" s="8"/>
      <c r="L9405" s="10" t="n">
        <f aca="false">SUM(L9407:L9407)</f>
        <v>800</v>
      </c>
      <c r="M9405" s="10" t="n">
        <f aca="false">SUM(M9407:M9407)</f>
        <v>0</v>
      </c>
      <c r="N9405" s="10" t="n">
        <f aca="false">SUM(N9407:N9407)</f>
        <v>0</v>
      </c>
      <c r="O9405" s="10" t="n">
        <f aca="false">SUM(O9407:O9407)</f>
        <v>0</v>
      </c>
      <c r="P9405" s="10" t="n">
        <f aca="false">L9405+M9405+N9405+O9405</f>
        <v>800</v>
      </c>
    </row>
    <row r="9406" customFormat="false" ht="2" hidden="false" customHeight="true" outlineLevel="0" collapsed="false">
      <c r="A9406" s="11"/>
      <c r="B9406" s="11"/>
      <c r="C9406" s="11"/>
      <c r="D9406" s="11"/>
      <c r="E9406" s="11"/>
      <c r="F9406" s="12"/>
      <c r="G9406" s="12"/>
      <c r="H9406" s="12"/>
      <c r="I9406" s="12"/>
      <c r="J9406" s="12"/>
      <c r="K9406" s="12"/>
      <c r="L9406" s="11"/>
      <c r="M9406" s="11"/>
      <c r="N9406" s="11"/>
      <c r="O9406" s="11"/>
      <c r="P9406" s="11"/>
    </row>
    <row r="9407" customFormat="false" ht="104" hidden="false" customHeight="false" outlineLevel="0" collapsed="false">
      <c r="A9407" s="13"/>
      <c r="B9407" s="13"/>
      <c r="C9407" s="13"/>
      <c r="D9407" s="13"/>
      <c r="E9407" s="13"/>
      <c r="F9407" s="14"/>
      <c r="G9407" s="14" t="s">
        <v>7584</v>
      </c>
      <c r="H9407" s="14" t="s">
        <v>72</v>
      </c>
      <c r="I9407" s="15" t="s">
        <v>7585</v>
      </c>
      <c r="J9407" s="14" t="s">
        <v>7586</v>
      </c>
      <c r="K9407" s="14" t="s">
        <v>33</v>
      </c>
      <c r="L9407" s="16" t="n">
        <v>800</v>
      </c>
      <c r="M9407" s="16"/>
      <c r="N9407" s="16"/>
      <c r="O9407" s="16"/>
      <c r="P9407" s="16" t="n">
        <v>800</v>
      </c>
    </row>
    <row r="9408" customFormat="false" ht="2" hidden="false" customHeight="true" outlineLevel="0" collapsed="false">
      <c r="A9408" s="11"/>
      <c r="B9408" s="11"/>
      <c r="C9408" s="11"/>
      <c r="D9408" s="11"/>
      <c r="E9408" s="11"/>
      <c r="F9408" s="12"/>
      <c r="G9408" s="12"/>
      <c r="H9408" s="12"/>
      <c r="I9408" s="12"/>
      <c r="J9408" s="12"/>
      <c r="K9408" s="12"/>
      <c r="L9408" s="11"/>
      <c r="M9408" s="11"/>
      <c r="N9408" s="11"/>
      <c r="O9408" s="11"/>
      <c r="P9408" s="11"/>
    </row>
    <row r="9409" customFormat="false" ht="15" hidden="false" customHeight="false" outlineLevel="0" collapsed="false">
      <c r="A9409" s="7"/>
      <c r="B9409" s="7"/>
      <c r="C9409" s="7"/>
      <c r="D9409" s="7"/>
      <c r="E9409" s="7" t="s">
        <v>7587</v>
      </c>
      <c r="F9409" s="8"/>
      <c r="G9409" s="8"/>
      <c r="H9409" s="8"/>
      <c r="I9409" s="9"/>
      <c r="J9409" s="8"/>
      <c r="K9409" s="8"/>
      <c r="L9409" s="10" t="n">
        <f aca="false">L9410</f>
        <v>900</v>
      </c>
      <c r="M9409" s="10" t="n">
        <f aca="false">M9410</f>
        <v>0</v>
      </c>
      <c r="N9409" s="10" t="n">
        <f aca="false">N9410</f>
        <v>0</v>
      </c>
      <c r="O9409" s="10" t="n">
        <f aca="false">O9410</f>
        <v>0</v>
      </c>
      <c r="P9409" s="10" t="n">
        <f aca="false">L9409+M9409+N9409+O9409</f>
        <v>900</v>
      </c>
    </row>
    <row r="9410" customFormat="false" ht="15" hidden="false" customHeight="false" outlineLevel="0" collapsed="false">
      <c r="A9410" s="7"/>
      <c r="B9410" s="7"/>
      <c r="C9410" s="7"/>
      <c r="D9410" s="7"/>
      <c r="E9410" s="7"/>
      <c r="F9410" s="8" t="s">
        <v>28</v>
      </c>
      <c r="G9410" s="8"/>
      <c r="H9410" s="8"/>
      <c r="I9410" s="9"/>
      <c r="J9410" s="8"/>
      <c r="K9410" s="8"/>
      <c r="L9410" s="10" t="n">
        <f aca="false">SUM(L9412:L9412)</f>
        <v>900</v>
      </c>
      <c r="M9410" s="10" t="n">
        <f aca="false">SUM(M9412:M9412)</f>
        <v>0</v>
      </c>
      <c r="N9410" s="10" t="n">
        <f aca="false">SUM(N9412:N9412)</f>
        <v>0</v>
      </c>
      <c r="O9410" s="10" t="n">
        <f aca="false">SUM(O9412:O9412)</f>
        <v>0</v>
      </c>
      <c r="P9410" s="10" t="n">
        <f aca="false">L9410+M9410+N9410+O9410</f>
        <v>900</v>
      </c>
    </row>
    <row r="9411" customFormat="false" ht="2" hidden="false" customHeight="true" outlineLevel="0" collapsed="false">
      <c r="A9411" s="11"/>
      <c r="B9411" s="11"/>
      <c r="C9411" s="11"/>
      <c r="D9411" s="11"/>
      <c r="E9411" s="11"/>
      <c r="F9411" s="12"/>
      <c r="G9411" s="12"/>
      <c r="H9411" s="12"/>
      <c r="I9411" s="12"/>
      <c r="J9411" s="12"/>
      <c r="K9411" s="12"/>
      <c r="L9411" s="11"/>
      <c r="M9411" s="11"/>
      <c r="N9411" s="11"/>
      <c r="O9411" s="11"/>
      <c r="P9411" s="11"/>
    </row>
    <row r="9412" customFormat="false" ht="91" hidden="false" customHeight="false" outlineLevel="0" collapsed="false">
      <c r="A9412" s="13"/>
      <c r="B9412" s="13"/>
      <c r="C9412" s="13"/>
      <c r="D9412" s="13"/>
      <c r="E9412" s="13"/>
      <c r="F9412" s="14"/>
      <c r="G9412" s="14" t="s">
        <v>7588</v>
      </c>
      <c r="H9412" s="14" t="s">
        <v>72</v>
      </c>
      <c r="I9412" s="15" t="s">
        <v>7589</v>
      </c>
      <c r="J9412" s="14" t="s">
        <v>7590</v>
      </c>
      <c r="K9412" s="14" t="s">
        <v>33</v>
      </c>
      <c r="L9412" s="16" t="n">
        <v>900</v>
      </c>
      <c r="M9412" s="16"/>
      <c r="N9412" s="16"/>
      <c r="O9412" s="16"/>
      <c r="P9412" s="16" t="n">
        <v>900</v>
      </c>
    </row>
    <row r="9413" customFormat="false" ht="2" hidden="false" customHeight="true" outlineLevel="0" collapsed="false">
      <c r="A9413" s="11"/>
      <c r="B9413" s="11"/>
      <c r="C9413" s="11"/>
      <c r="D9413" s="11"/>
      <c r="E9413" s="11"/>
      <c r="F9413" s="12"/>
      <c r="G9413" s="12"/>
      <c r="H9413" s="12"/>
      <c r="I9413" s="12"/>
      <c r="J9413" s="12"/>
      <c r="K9413" s="12"/>
      <c r="L9413" s="11"/>
      <c r="M9413" s="11"/>
      <c r="N9413" s="11"/>
      <c r="O9413" s="11"/>
      <c r="P9413" s="11"/>
    </row>
    <row r="9414" customFormat="false" ht="15" hidden="false" customHeight="false" outlineLevel="0" collapsed="false">
      <c r="A9414" s="7"/>
      <c r="B9414" s="7"/>
      <c r="C9414" s="7"/>
      <c r="D9414" s="7"/>
      <c r="E9414" s="7" t="s">
        <v>7591</v>
      </c>
      <c r="F9414" s="8"/>
      <c r="G9414" s="8"/>
      <c r="H9414" s="8"/>
      <c r="I9414" s="9"/>
      <c r="J9414" s="8"/>
      <c r="K9414" s="8"/>
      <c r="L9414" s="10" t="n">
        <f aca="false">L9415</f>
        <v>457.41</v>
      </c>
      <c r="M9414" s="10" t="n">
        <f aca="false">M9415</f>
        <v>0</v>
      </c>
      <c r="N9414" s="10" t="n">
        <f aca="false">N9415</f>
        <v>0</v>
      </c>
      <c r="O9414" s="10" t="n">
        <f aca="false">O9415</f>
        <v>0</v>
      </c>
      <c r="P9414" s="10" t="n">
        <f aca="false">L9414+M9414+N9414+O9414</f>
        <v>457.41</v>
      </c>
    </row>
    <row r="9415" customFormat="false" ht="15" hidden="false" customHeight="false" outlineLevel="0" collapsed="false">
      <c r="A9415" s="7"/>
      <c r="B9415" s="7"/>
      <c r="C9415" s="7"/>
      <c r="D9415" s="7"/>
      <c r="E9415" s="7"/>
      <c r="F9415" s="8" t="s">
        <v>28</v>
      </c>
      <c r="G9415" s="8"/>
      <c r="H9415" s="8"/>
      <c r="I9415" s="9"/>
      <c r="J9415" s="8"/>
      <c r="K9415" s="8"/>
      <c r="L9415" s="10" t="n">
        <f aca="false">SUM(L9417:L9417)</f>
        <v>457.41</v>
      </c>
      <c r="M9415" s="10" t="n">
        <f aca="false">SUM(M9417:M9417)</f>
        <v>0</v>
      </c>
      <c r="N9415" s="10" t="n">
        <f aca="false">SUM(N9417:N9417)</f>
        <v>0</v>
      </c>
      <c r="O9415" s="10" t="n">
        <f aca="false">SUM(O9417:O9417)</f>
        <v>0</v>
      </c>
      <c r="P9415" s="10" t="n">
        <f aca="false">L9415+M9415+N9415+O9415</f>
        <v>457.41</v>
      </c>
    </row>
    <row r="9416" customFormat="false" ht="2" hidden="false" customHeight="true" outlineLevel="0" collapsed="false">
      <c r="A9416" s="11"/>
      <c r="B9416" s="11"/>
      <c r="C9416" s="11"/>
      <c r="D9416" s="11"/>
      <c r="E9416" s="11"/>
      <c r="F9416" s="12"/>
      <c r="G9416" s="12"/>
      <c r="H9416" s="12"/>
      <c r="I9416" s="12"/>
      <c r="J9416" s="12"/>
      <c r="K9416" s="12"/>
      <c r="L9416" s="11"/>
      <c r="M9416" s="11"/>
      <c r="N9416" s="11"/>
      <c r="O9416" s="11"/>
      <c r="P9416" s="11"/>
    </row>
    <row r="9417" customFormat="false" ht="91" hidden="false" customHeight="false" outlineLevel="0" collapsed="false">
      <c r="A9417" s="13"/>
      <c r="B9417" s="13"/>
      <c r="C9417" s="13"/>
      <c r="D9417" s="13"/>
      <c r="E9417" s="13"/>
      <c r="F9417" s="14"/>
      <c r="G9417" s="14" t="s">
        <v>7592</v>
      </c>
      <c r="H9417" s="14" t="s">
        <v>72</v>
      </c>
      <c r="I9417" s="15" t="s">
        <v>7593</v>
      </c>
      <c r="J9417" s="14" t="s">
        <v>7594</v>
      </c>
      <c r="K9417" s="14" t="s">
        <v>33</v>
      </c>
      <c r="L9417" s="16" t="n">
        <v>457.41</v>
      </c>
      <c r="M9417" s="16"/>
      <c r="N9417" s="16"/>
      <c r="O9417" s="16"/>
      <c r="P9417" s="16" t="n">
        <v>457.41</v>
      </c>
    </row>
    <row r="9418" customFormat="false" ht="2" hidden="false" customHeight="true" outlineLevel="0" collapsed="false">
      <c r="A9418" s="11"/>
      <c r="B9418" s="11"/>
      <c r="C9418" s="11"/>
      <c r="D9418" s="11"/>
      <c r="E9418" s="11"/>
      <c r="F9418" s="12"/>
      <c r="G9418" s="12"/>
      <c r="H9418" s="12"/>
      <c r="I9418" s="12"/>
      <c r="J9418" s="12"/>
      <c r="K9418" s="12"/>
      <c r="L9418" s="11"/>
      <c r="M9418" s="11"/>
      <c r="N9418" s="11"/>
      <c r="O9418" s="11"/>
      <c r="P9418" s="11"/>
    </row>
    <row r="9419" customFormat="false" ht="15" hidden="false" customHeight="false" outlineLevel="0" collapsed="false">
      <c r="A9419" s="7"/>
      <c r="B9419" s="7"/>
      <c r="C9419" s="7"/>
      <c r="D9419" s="7"/>
      <c r="E9419" s="7" t="s">
        <v>7595</v>
      </c>
      <c r="F9419" s="8"/>
      <c r="G9419" s="8"/>
      <c r="H9419" s="8"/>
      <c r="I9419" s="9"/>
      <c r="J9419" s="8"/>
      <c r="K9419" s="8"/>
      <c r="L9419" s="10" t="n">
        <f aca="false">L9420</f>
        <v>457.42</v>
      </c>
      <c r="M9419" s="10" t="n">
        <f aca="false">M9420</f>
        <v>0</v>
      </c>
      <c r="N9419" s="10" t="n">
        <f aca="false">N9420</f>
        <v>0</v>
      </c>
      <c r="O9419" s="10" t="n">
        <f aca="false">O9420</f>
        <v>0</v>
      </c>
      <c r="P9419" s="10" t="n">
        <f aca="false">L9419+M9419+N9419+O9419</f>
        <v>457.42</v>
      </c>
    </row>
    <row r="9420" customFormat="false" ht="15" hidden="false" customHeight="false" outlineLevel="0" collapsed="false">
      <c r="A9420" s="7"/>
      <c r="B9420" s="7"/>
      <c r="C9420" s="7"/>
      <c r="D9420" s="7"/>
      <c r="E9420" s="7"/>
      <c r="F9420" s="8" t="s">
        <v>28</v>
      </c>
      <c r="G9420" s="8"/>
      <c r="H9420" s="8"/>
      <c r="I9420" s="9"/>
      <c r="J9420" s="8"/>
      <c r="K9420" s="8"/>
      <c r="L9420" s="10" t="n">
        <f aca="false">SUM(L9422:L9422)</f>
        <v>457.42</v>
      </c>
      <c r="M9420" s="10" t="n">
        <f aca="false">SUM(M9422:M9422)</f>
        <v>0</v>
      </c>
      <c r="N9420" s="10" t="n">
        <f aca="false">SUM(N9422:N9422)</f>
        <v>0</v>
      </c>
      <c r="O9420" s="10" t="n">
        <f aca="false">SUM(O9422:O9422)</f>
        <v>0</v>
      </c>
      <c r="P9420" s="10" t="n">
        <f aca="false">L9420+M9420+N9420+O9420</f>
        <v>457.42</v>
      </c>
    </row>
    <row r="9421" customFormat="false" ht="2" hidden="false" customHeight="true" outlineLevel="0" collapsed="false">
      <c r="A9421" s="11"/>
      <c r="B9421" s="11"/>
      <c r="C9421" s="11"/>
      <c r="D9421" s="11"/>
      <c r="E9421" s="11"/>
      <c r="F9421" s="12"/>
      <c r="G9421" s="12"/>
      <c r="H9421" s="12"/>
      <c r="I9421" s="12"/>
      <c r="J9421" s="12"/>
      <c r="K9421" s="12"/>
      <c r="L9421" s="11"/>
      <c r="M9421" s="11"/>
      <c r="N9421" s="11"/>
      <c r="O9421" s="11"/>
      <c r="P9421" s="11"/>
    </row>
    <row r="9422" customFormat="false" ht="91" hidden="false" customHeight="false" outlineLevel="0" collapsed="false">
      <c r="A9422" s="13"/>
      <c r="B9422" s="13"/>
      <c r="C9422" s="13"/>
      <c r="D9422" s="13"/>
      <c r="E9422" s="13"/>
      <c r="F9422" s="14"/>
      <c r="G9422" s="14" t="s">
        <v>7596</v>
      </c>
      <c r="H9422" s="14" t="s">
        <v>72</v>
      </c>
      <c r="I9422" s="15" t="s">
        <v>7597</v>
      </c>
      <c r="J9422" s="14" t="s">
        <v>7598</v>
      </c>
      <c r="K9422" s="14" t="s">
        <v>33</v>
      </c>
      <c r="L9422" s="16" t="n">
        <v>457.42</v>
      </c>
      <c r="M9422" s="16"/>
      <c r="N9422" s="16"/>
      <c r="O9422" s="16"/>
      <c r="P9422" s="16" t="n">
        <v>457.42</v>
      </c>
    </row>
    <row r="9423" customFormat="false" ht="2" hidden="false" customHeight="true" outlineLevel="0" collapsed="false">
      <c r="A9423" s="11"/>
      <c r="B9423" s="11"/>
      <c r="C9423" s="11"/>
      <c r="D9423" s="11"/>
      <c r="E9423" s="11"/>
      <c r="F9423" s="12"/>
      <c r="G9423" s="12"/>
      <c r="H9423" s="12"/>
      <c r="I9423" s="12"/>
      <c r="J9423" s="12"/>
      <c r="K9423" s="12"/>
      <c r="L9423" s="11"/>
      <c r="M9423" s="11"/>
      <c r="N9423" s="11"/>
      <c r="O9423" s="11"/>
      <c r="P9423" s="11"/>
    </row>
    <row r="9424" customFormat="false" ht="15" hidden="false" customHeight="false" outlineLevel="0" collapsed="false">
      <c r="A9424" s="7"/>
      <c r="B9424" s="7"/>
      <c r="C9424" s="7"/>
      <c r="D9424" s="7"/>
      <c r="E9424" s="7" t="s">
        <v>7599</v>
      </c>
      <c r="F9424" s="8"/>
      <c r="G9424" s="8"/>
      <c r="H9424" s="8"/>
      <c r="I9424" s="9"/>
      <c r="J9424" s="8"/>
      <c r="K9424" s="8"/>
      <c r="L9424" s="10" t="n">
        <f aca="false">L9425</f>
        <v>457.42</v>
      </c>
      <c r="M9424" s="10" t="n">
        <f aca="false">M9425</f>
        <v>0</v>
      </c>
      <c r="N9424" s="10" t="n">
        <f aca="false">N9425</f>
        <v>0</v>
      </c>
      <c r="O9424" s="10" t="n">
        <f aca="false">O9425</f>
        <v>0</v>
      </c>
      <c r="P9424" s="10" t="n">
        <f aca="false">L9424+M9424+N9424+O9424</f>
        <v>457.42</v>
      </c>
    </row>
    <row r="9425" customFormat="false" ht="15" hidden="false" customHeight="false" outlineLevel="0" collapsed="false">
      <c r="A9425" s="7"/>
      <c r="B9425" s="7"/>
      <c r="C9425" s="7"/>
      <c r="D9425" s="7"/>
      <c r="E9425" s="7"/>
      <c r="F9425" s="8" t="s">
        <v>28</v>
      </c>
      <c r="G9425" s="8"/>
      <c r="H9425" s="8"/>
      <c r="I9425" s="9"/>
      <c r="J9425" s="8"/>
      <c r="K9425" s="8"/>
      <c r="L9425" s="10" t="n">
        <f aca="false">SUM(L9427:L9427)</f>
        <v>457.42</v>
      </c>
      <c r="M9425" s="10" t="n">
        <f aca="false">SUM(M9427:M9427)</f>
        <v>0</v>
      </c>
      <c r="N9425" s="10" t="n">
        <f aca="false">SUM(N9427:N9427)</f>
        <v>0</v>
      </c>
      <c r="O9425" s="10" t="n">
        <f aca="false">SUM(O9427:O9427)</f>
        <v>0</v>
      </c>
      <c r="P9425" s="10" t="n">
        <f aca="false">L9425+M9425+N9425+O9425</f>
        <v>457.42</v>
      </c>
    </row>
    <row r="9426" customFormat="false" ht="2" hidden="false" customHeight="true" outlineLevel="0" collapsed="false">
      <c r="A9426" s="11"/>
      <c r="B9426" s="11"/>
      <c r="C9426" s="11"/>
      <c r="D9426" s="11"/>
      <c r="E9426" s="11"/>
      <c r="F9426" s="12"/>
      <c r="G9426" s="12"/>
      <c r="H9426" s="12"/>
      <c r="I9426" s="12"/>
      <c r="J9426" s="12"/>
      <c r="K9426" s="12"/>
      <c r="L9426" s="11"/>
      <c r="M9426" s="11"/>
      <c r="N9426" s="11"/>
      <c r="O9426" s="11"/>
      <c r="P9426" s="11"/>
    </row>
    <row r="9427" customFormat="false" ht="91" hidden="false" customHeight="false" outlineLevel="0" collapsed="false">
      <c r="A9427" s="13"/>
      <c r="B9427" s="13"/>
      <c r="C9427" s="13"/>
      <c r="D9427" s="13"/>
      <c r="E9427" s="13"/>
      <c r="F9427" s="14"/>
      <c r="G9427" s="14" t="s">
        <v>7600</v>
      </c>
      <c r="H9427" s="14" t="s">
        <v>72</v>
      </c>
      <c r="I9427" s="15" t="s">
        <v>7601</v>
      </c>
      <c r="J9427" s="14" t="s">
        <v>7602</v>
      </c>
      <c r="K9427" s="14" t="s">
        <v>33</v>
      </c>
      <c r="L9427" s="16" t="n">
        <v>457.42</v>
      </c>
      <c r="M9427" s="16"/>
      <c r="N9427" s="16"/>
      <c r="O9427" s="16"/>
      <c r="P9427" s="16" t="n">
        <v>457.42</v>
      </c>
    </row>
    <row r="9428" customFormat="false" ht="2" hidden="false" customHeight="true" outlineLevel="0" collapsed="false">
      <c r="A9428" s="11"/>
      <c r="B9428" s="11"/>
      <c r="C9428" s="11"/>
      <c r="D9428" s="11"/>
      <c r="E9428" s="11"/>
      <c r="F9428" s="12"/>
      <c r="G9428" s="12"/>
      <c r="H9428" s="12"/>
      <c r="I9428" s="12"/>
      <c r="J9428" s="12"/>
      <c r="K9428" s="12"/>
      <c r="L9428" s="11"/>
      <c r="M9428" s="11"/>
      <c r="N9428" s="11"/>
      <c r="O9428" s="11"/>
      <c r="P9428" s="11"/>
    </row>
    <row r="9429" customFormat="false" ht="15" hidden="false" customHeight="false" outlineLevel="0" collapsed="false">
      <c r="A9429" s="7"/>
      <c r="B9429" s="7"/>
      <c r="C9429" s="7"/>
      <c r="D9429" s="7"/>
      <c r="E9429" s="7" t="s">
        <v>7603</v>
      </c>
      <c r="F9429" s="8"/>
      <c r="G9429" s="8"/>
      <c r="H9429" s="8"/>
      <c r="I9429" s="9"/>
      <c r="J9429" s="8"/>
      <c r="K9429" s="8"/>
      <c r="L9429" s="10" t="n">
        <f aca="false">L9430</f>
        <v>438.86</v>
      </c>
      <c r="M9429" s="10" t="n">
        <f aca="false">M9430</f>
        <v>0</v>
      </c>
      <c r="N9429" s="10" t="n">
        <f aca="false">N9430</f>
        <v>0</v>
      </c>
      <c r="O9429" s="10" t="n">
        <f aca="false">O9430</f>
        <v>0</v>
      </c>
      <c r="P9429" s="10" t="n">
        <f aca="false">L9429+M9429+N9429+O9429</f>
        <v>438.86</v>
      </c>
    </row>
    <row r="9430" customFormat="false" ht="15" hidden="false" customHeight="false" outlineLevel="0" collapsed="false">
      <c r="A9430" s="7"/>
      <c r="B9430" s="7"/>
      <c r="C9430" s="7"/>
      <c r="D9430" s="7"/>
      <c r="E9430" s="7"/>
      <c r="F9430" s="8" t="s">
        <v>28</v>
      </c>
      <c r="G9430" s="8"/>
      <c r="H9430" s="8"/>
      <c r="I9430" s="9"/>
      <c r="J9430" s="8"/>
      <c r="K9430" s="8"/>
      <c r="L9430" s="10" t="n">
        <f aca="false">SUM(L9432:L9432)</f>
        <v>438.86</v>
      </c>
      <c r="M9430" s="10" t="n">
        <f aca="false">SUM(M9432:M9432)</f>
        <v>0</v>
      </c>
      <c r="N9430" s="10" t="n">
        <f aca="false">SUM(N9432:N9432)</f>
        <v>0</v>
      </c>
      <c r="O9430" s="10" t="n">
        <f aca="false">SUM(O9432:O9432)</f>
        <v>0</v>
      </c>
      <c r="P9430" s="10" t="n">
        <f aca="false">L9430+M9430+N9430+O9430</f>
        <v>438.86</v>
      </c>
    </row>
    <row r="9431" customFormat="false" ht="2" hidden="false" customHeight="true" outlineLevel="0" collapsed="false">
      <c r="A9431" s="11"/>
      <c r="B9431" s="11"/>
      <c r="C9431" s="11"/>
      <c r="D9431" s="11"/>
      <c r="E9431" s="11"/>
      <c r="F9431" s="12"/>
      <c r="G9431" s="12"/>
      <c r="H9431" s="12"/>
      <c r="I9431" s="12"/>
      <c r="J9431" s="12"/>
      <c r="K9431" s="12"/>
      <c r="L9431" s="11"/>
      <c r="M9431" s="11"/>
      <c r="N9431" s="11"/>
      <c r="O9431" s="11"/>
      <c r="P9431" s="11"/>
    </row>
    <row r="9432" customFormat="false" ht="104" hidden="false" customHeight="false" outlineLevel="0" collapsed="false">
      <c r="A9432" s="13"/>
      <c r="B9432" s="13"/>
      <c r="C9432" s="13"/>
      <c r="D9432" s="13"/>
      <c r="E9432" s="13"/>
      <c r="F9432" s="14"/>
      <c r="G9432" s="14" t="s">
        <v>7604</v>
      </c>
      <c r="H9432" s="14" t="s">
        <v>72</v>
      </c>
      <c r="I9432" s="15" t="s">
        <v>7605</v>
      </c>
      <c r="J9432" s="14" t="s">
        <v>7606</v>
      </c>
      <c r="K9432" s="14" t="s">
        <v>33</v>
      </c>
      <c r="L9432" s="16" t="n">
        <v>438.86</v>
      </c>
      <c r="M9432" s="16"/>
      <c r="N9432" s="16"/>
      <c r="O9432" s="16"/>
      <c r="P9432" s="16" t="n">
        <v>438.86</v>
      </c>
    </row>
    <row r="9433" customFormat="false" ht="2" hidden="false" customHeight="true" outlineLevel="0" collapsed="false">
      <c r="A9433" s="11"/>
      <c r="B9433" s="11"/>
      <c r="C9433" s="11"/>
      <c r="D9433" s="11"/>
      <c r="E9433" s="11"/>
      <c r="F9433" s="12"/>
      <c r="G9433" s="12"/>
      <c r="H9433" s="12"/>
      <c r="I9433" s="12"/>
      <c r="J9433" s="12"/>
      <c r="K9433" s="12"/>
      <c r="L9433" s="11"/>
      <c r="M9433" s="11"/>
      <c r="N9433" s="11"/>
      <c r="O9433" s="11"/>
      <c r="P9433" s="11"/>
    </row>
    <row r="9434" customFormat="false" ht="15" hidden="false" customHeight="false" outlineLevel="0" collapsed="false">
      <c r="A9434" s="7"/>
      <c r="B9434" s="7"/>
      <c r="C9434" s="7"/>
      <c r="D9434" s="7"/>
      <c r="E9434" s="7" t="s">
        <v>7607</v>
      </c>
      <c r="F9434" s="8"/>
      <c r="G9434" s="8"/>
      <c r="H9434" s="8"/>
      <c r="I9434" s="9"/>
      <c r="J9434" s="8"/>
      <c r="K9434" s="8"/>
      <c r="L9434" s="10" t="n">
        <f aca="false">L9435</f>
        <v>457.41</v>
      </c>
      <c r="M9434" s="10" t="n">
        <f aca="false">M9435</f>
        <v>0</v>
      </c>
      <c r="N9434" s="10" t="n">
        <f aca="false">N9435</f>
        <v>0</v>
      </c>
      <c r="O9434" s="10" t="n">
        <f aca="false">O9435</f>
        <v>0</v>
      </c>
      <c r="P9434" s="10" t="n">
        <f aca="false">L9434+M9434+N9434+O9434</f>
        <v>457.41</v>
      </c>
    </row>
    <row r="9435" customFormat="false" ht="15" hidden="false" customHeight="false" outlineLevel="0" collapsed="false">
      <c r="A9435" s="7"/>
      <c r="B9435" s="7"/>
      <c r="C9435" s="7"/>
      <c r="D9435" s="7"/>
      <c r="E9435" s="7"/>
      <c r="F9435" s="8" t="s">
        <v>28</v>
      </c>
      <c r="G9435" s="8"/>
      <c r="H9435" s="8"/>
      <c r="I9435" s="9"/>
      <c r="J9435" s="8"/>
      <c r="K9435" s="8"/>
      <c r="L9435" s="10" t="n">
        <f aca="false">SUM(L9437:L9437)</f>
        <v>457.41</v>
      </c>
      <c r="M9435" s="10" t="n">
        <f aca="false">SUM(M9437:M9437)</f>
        <v>0</v>
      </c>
      <c r="N9435" s="10" t="n">
        <f aca="false">SUM(N9437:N9437)</f>
        <v>0</v>
      </c>
      <c r="O9435" s="10" t="n">
        <f aca="false">SUM(O9437:O9437)</f>
        <v>0</v>
      </c>
      <c r="P9435" s="10" t="n">
        <f aca="false">L9435+M9435+N9435+O9435</f>
        <v>457.41</v>
      </c>
    </row>
    <row r="9436" customFormat="false" ht="2" hidden="false" customHeight="true" outlineLevel="0" collapsed="false">
      <c r="A9436" s="11"/>
      <c r="B9436" s="11"/>
      <c r="C9436" s="11"/>
      <c r="D9436" s="11"/>
      <c r="E9436" s="11"/>
      <c r="F9436" s="12"/>
      <c r="G9436" s="12"/>
      <c r="H9436" s="12"/>
      <c r="I9436" s="12"/>
      <c r="J9436" s="12"/>
      <c r="K9436" s="12"/>
      <c r="L9436" s="11"/>
      <c r="M9436" s="11"/>
      <c r="N9436" s="11"/>
      <c r="O9436" s="11"/>
      <c r="P9436" s="11"/>
    </row>
    <row r="9437" customFormat="false" ht="91" hidden="false" customHeight="false" outlineLevel="0" collapsed="false">
      <c r="A9437" s="13"/>
      <c r="B9437" s="13"/>
      <c r="C9437" s="13"/>
      <c r="D9437" s="13"/>
      <c r="E9437" s="13"/>
      <c r="F9437" s="14"/>
      <c r="G9437" s="14" t="s">
        <v>7608</v>
      </c>
      <c r="H9437" s="14" t="s">
        <v>72</v>
      </c>
      <c r="I9437" s="15" t="s">
        <v>7609</v>
      </c>
      <c r="J9437" s="14" t="s">
        <v>7610</v>
      </c>
      <c r="K9437" s="14" t="s">
        <v>33</v>
      </c>
      <c r="L9437" s="16" t="n">
        <v>457.41</v>
      </c>
      <c r="M9437" s="16"/>
      <c r="N9437" s="16"/>
      <c r="O9437" s="16"/>
      <c r="P9437" s="16" t="n">
        <v>457.41</v>
      </c>
    </row>
    <row r="9438" customFormat="false" ht="2" hidden="false" customHeight="true" outlineLevel="0" collapsed="false">
      <c r="A9438" s="11"/>
      <c r="B9438" s="11"/>
      <c r="C9438" s="11"/>
      <c r="D9438" s="11"/>
      <c r="E9438" s="11"/>
      <c r="F9438" s="12"/>
      <c r="G9438" s="12"/>
      <c r="H9438" s="12"/>
      <c r="I9438" s="12"/>
      <c r="J9438" s="12"/>
      <c r="K9438" s="12"/>
      <c r="L9438" s="11"/>
      <c r="M9438" s="11"/>
      <c r="N9438" s="11"/>
      <c r="O9438" s="11"/>
      <c r="P9438" s="11"/>
    </row>
    <row r="9439" customFormat="false" ht="15" hidden="false" customHeight="false" outlineLevel="0" collapsed="false">
      <c r="A9439" s="7"/>
      <c r="B9439" s="7"/>
      <c r="C9439" s="7"/>
      <c r="D9439" s="7"/>
      <c r="E9439" s="7" t="s">
        <v>7611</v>
      </c>
      <c r="F9439" s="8"/>
      <c r="G9439" s="8"/>
      <c r="H9439" s="8"/>
      <c r="I9439" s="9"/>
      <c r="J9439" s="8"/>
      <c r="K9439" s="8"/>
      <c r="L9439" s="10" t="n">
        <f aca="false">L9440</f>
        <v>457.42</v>
      </c>
      <c r="M9439" s="10" t="n">
        <f aca="false">M9440</f>
        <v>0</v>
      </c>
      <c r="N9439" s="10" t="n">
        <f aca="false">N9440</f>
        <v>0</v>
      </c>
      <c r="O9439" s="10" t="n">
        <f aca="false">O9440</f>
        <v>0</v>
      </c>
      <c r="P9439" s="10" t="n">
        <f aca="false">L9439+M9439+N9439+O9439</f>
        <v>457.42</v>
      </c>
    </row>
    <row r="9440" customFormat="false" ht="15" hidden="false" customHeight="false" outlineLevel="0" collapsed="false">
      <c r="A9440" s="7"/>
      <c r="B9440" s="7"/>
      <c r="C9440" s="7"/>
      <c r="D9440" s="7"/>
      <c r="E9440" s="7"/>
      <c r="F9440" s="8" t="s">
        <v>28</v>
      </c>
      <c r="G9440" s="8"/>
      <c r="H9440" s="8"/>
      <c r="I9440" s="9"/>
      <c r="J9440" s="8"/>
      <c r="K9440" s="8"/>
      <c r="L9440" s="10" t="n">
        <f aca="false">SUM(L9442:L9442)</f>
        <v>457.42</v>
      </c>
      <c r="M9440" s="10" t="n">
        <f aca="false">SUM(M9442:M9442)</f>
        <v>0</v>
      </c>
      <c r="N9440" s="10" t="n">
        <f aca="false">SUM(N9442:N9442)</f>
        <v>0</v>
      </c>
      <c r="O9440" s="10" t="n">
        <f aca="false">SUM(O9442:O9442)</f>
        <v>0</v>
      </c>
      <c r="P9440" s="10" t="n">
        <f aca="false">L9440+M9440+N9440+O9440</f>
        <v>457.42</v>
      </c>
    </row>
    <row r="9441" customFormat="false" ht="2" hidden="false" customHeight="true" outlineLevel="0" collapsed="false">
      <c r="A9441" s="11"/>
      <c r="B9441" s="11"/>
      <c r="C9441" s="11"/>
      <c r="D9441" s="11"/>
      <c r="E9441" s="11"/>
      <c r="F9441" s="12"/>
      <c r="G9441" s="12"/>
      <c r="H9441" s="12"/>
      <c r="I9441" s="12"/>
      <c r="J9441" s="12"/>
      <c r="K9441" s="12"/>
      <c r="L9441" s="11"/>
      <c r="M9441" s="11"/>
      <c r="N9441" s="11"/>
      <c r="O9441" s="11"/>
      <c r="P9441" s="11"/>
    </row>
    <row r="9442" customFormat="false" ht="104" hidden="false" customHeight="false" outlineLevel="0" collapsed="false">
      <c r="A9442" s="13"/>
      <c r="B9442" s="13"/>
      <c r="C9442" s="13"/>
      <c r="D9442" s="13"/>
      <c r="E9442" s="13"/>
      <c r="F9442" s="14"/>
      <c r="G9442" s="14" t="s">
        <v>7612</v>
      </c>
      <c r="H9442" s="14" t="s">
        <v>72</v>
      </c>
      <c r="I9442" s="15" t="s">
        <v>7613</v>
      </c>
      <c r="J9442" s="14" t="s">
        <v>7614</v>
      </c>
      <c r="K9442" s="14" t="s">
        <v>33</v>
      </c>
      <c r="L9442" s="16" t="n">
        <v>457.42</v>
      </c>
      <c r="M9442" s="16"/>
      <c r="N9442" s="16"/>
      <c r="O9442" s="16"/>
      <c r="P9442" s="16" t="n">
        <v>457.42</v>
      </c>
    </row>
    <row r="9443" customFormat="false" ht="2" hidden="false" customHeight="true" outlineLevel="0" collapsed="false">
      <c r="A9443" s="11"/>
      <c r="B9443" s="11"/>
      <c r="C9443" s="11"/>
      <c r="D9443" s="11"/>
      <c r="E9443" s="11"/>
      <c r="F9443" s="12"/>
      <c r="G9443" s="12"/>
      <c r="H9443" s="12"/>
      <c r="I9443" s="12"/>
      <c r="J9443" s="12"/>
      <c r="K9443" s="12"/>
      <c r="L9443" s="11"/>
      <c r="M9443" s="11"/>
      <c r="N9443" s="11"/>
      <c r="O9443" s="11"/>
      <c r="P9443" s="11"/>
    </row>
    <row r="9444" customFormat="false" ht="15" hidden="false" customHeight="false" outlineLevel="0" collapsed="false">
      <c r="A9444" s="7"/>
      <c r="B9444" s="7"/>
      <c r="C9444" s="7"/>
      <c r="D9444" s="7"/>
      <c r="E9444" s="7" t="s">
        <v>7615</v>
      </c>
      <c r="F9444" s="8"/>
      <c r="G9444" s="8"/>
      <c r="H9444" s="8"/>
      <c r="I9444" s="9"/>
      <c r="J9444" s="8"/>
      <c r="K9444" s="8"/>
      <c r="L9444" s="10" t="n">
        <f aca="false">L9445</f>
        <v>457.41</v>
      </c>
      <c r="M9444" s="10" t="n">
        <f aca="false">M9445</f>
        <v>0</v>
      </c>
      <c r="N9444" s="10" t="n">
        <f aca="false">N9445</f>
        <v>0</v>
      </c>
      <c r="O9444" s="10" t="n">
        <f aca="false">O9445</f>
        <v>0</v>
      </c>
      <c r="P9444" s="10" t="n">
        <f aca="false">L9444+M9444+N9444+O9444</f>
        <v>457.41</v>
      </c>
    </row>
    <row r="9445" customFormat="false" ht="15" hidden="false" customHeight="false" outlineLevel="0" collapsed="false">
      <c r="A9445" s="7"/>
      <c r="B9445" s="7"/>
      <c r="C9445" s="7"/>
      <c r="D9445" s="7"/>
      <c r="E9445" s="7"/>
      <c r="F9445" s="8" t="s">
        <v>28</v>
      </c>
      <c r="G9445" s="8"/>
      <c r="H9445" s="8"/>
      <c r="I9445" s="9"/>
      <c r="J9445" s="8"/>
      <c r="K9445" s="8"/>
      <c r="L9445" s="10" t="n">
        <f aca="false">SUM(L9447:L9447)</f>
        <v>457.41</v>
      </c>
      <c r="M9445" s="10" t="n">
        <f aca="false">SUM(M9447:M9447)</f>
        <v>0</v>
      </c>
      <c r="N9445" s="10" t="n">
        <f aca="false">SUM(N9447:N9447)</f>
        <v>0</v>
      </c>
      <c r="O9445" s="10" t="n">
        <f aca="false">SUM(O9447:O9447)</f>
        <v>0</v>
      </c>
      <c r="P9445" s="10" t="n">
        <f aca="false">L9445+M9445+N9445+O9445</f>
        <v>457.41</v>
      </c>
    </row>
    <row r="9446" customFormat="false" ht="2" hidden="false" customHeight="true" outlineLevel="0" collapsed="false">
      <c r="A9446" s="11"/>
      <c r="B9446" s="11"/>
      <c r="C9446" s="11"/>
      <c r="D9446" s="11"/>
      <c r="E9446" s="11"/>
      <c r="F9446" s="12"/>
      <c r="G9446" s="12"/>
      <c r="H9446" s="12"/>
      <c r="I9446" s="12"/>
      <c r="J9446" s="12"/>
      <c r="K9446" s="12"/>
      <c r="L9446" s="11"/>
      <c r="M9446" s="11"/>
      <c r="N9446" s="11"/>
      <c r="O9446" s="11"/>
      <c r="P9446" s="11"/>
    </row>
    <row r="9447" customFormat="false" ht="91" hidden="false" customHeight="false" outlineLevel="0" collapsed="false">
      <c r="A9447" s="13"/>
      <c r="B9447" s="13"/>
      <c r="C9447" s="13"/>
      <c r="D9447" s="13"/>
      <c r="E9447" s="13"/>
      <c r="F9447" s="14"/>
      <c r="G9447" s="14" t="s">
        <v>7616</v>
      </c>
      <c r="H9447" s="14" t="s">
        <v>72</v>
      </c>
      <c r="I9447" s="15" t="s">
        <v>7617</v>
      </c>
      <c r="J9447" s="14" t="s">
        <v>7618</v>
      </c>
      <c r="K9447" s="14" t="s">
        <v>33</v>
      </c>
      <c r="L9447" s="16" t="n">
        <v>457.41</v>
      </c>
      <c r="M9447" s="16"/>
      <c r="N9447" s="16"/>
      <c r="O9447" s="16"/>
      <c r="P9447" s="16" t="n">
        <v>457.41</v>
      </c>
    </row>
    <row r="9448" customFormat="false" ht="2" hidden="false" customHeight="true" outlineLevel="0" collapsed="false">
      <c r="A9448" s="11"/>
      <c r="B9448" s="11"/>
      <c r="C9448" s="11"/>
      <c r="D9448" s="11"/>
      <c r="E9448" s="11"/>
      <c r="F9448" s="12"/>
      <c r="G9448" s="12"/>
      <c r="H9448" s="12"/>
      <c r="I9448" s="12"/>
      <c r="J9448" s="12"/>
      <c r="K9448" s="12"/>
      <c r="L9448" s="11"/>
      <c r="M9448" s="11"/>
      <c r="N9448" s="11"/>
      <c r="O9448" s="11"/>
      <c r="P9448" s="11"/>
    </row>
    <row r="9449" customFormat="false" ht="15" hidden="false" customHeight="false" outlineLevel="0" collapsed="false">
      <c r="A9449" s="7"/>
      <c r="B9449" s="7"/>
      <c r="C9449" s="7"/>
      <c r="D9449" s="7"/>
      <c r="E9449" s="7" t="s">
        <v>7619</v>
      </c>
      <c r="F9449" s="8"/>
      <c r="G9449" s="8"/>
      <c r="H9449" s="8"/>
      <c r="I9449" s="9"/>
      <c r="J9449" s="8"/>
      <c r="K9449" s="8"/>
      <c r="L9449" s="10" t="n">
        <f aca="false">L9450</f>
        <v>457.42</v>
      </c>
      <c r="M9449" s="10" t="n">
        <f aca="false">M9450</f>
        <v>0</v>
      </c>
      <c r="N9449" s="10" t="n">
        <f aca="false">N9450</f>
        <v>0</v>
      </c>
      <c r="O9449" s="10" t="n">
        <f aca="false">O9450</f>
        <v>0</v>
      </c>
      <c r="P9449" s="10" t="n">
        <f aca="false">L9449+M9449+N9449+O9449</f>
        <v>457.42</v>
      </c>
    </row>
    <row r="9450" customFormat="false" ht="15" hidden="false" customHeight="false" outlineLevel="0" collapsed="false">
      <c r="A9450" s="7"/>
      <c r="B9450" s="7"/>
      <c r="C9450" s="7"/>
      <c r="D9450" s="7"/>
      <c r="E9450" s="7"/>
      <c r="F9450" s="8" t="s">
        <v>28</v>
      </c>
      <c r="G9450" s="8"/>
      <c r="H9450" s="8"/>
      <c r="I9450" s="9"/>
      <c r="J9450" s="8"/>
      <c r="K9450" s="8"/>
      <c r="L9450" s="10" t="n">
        <f aca="false">SUM(L9452:L9452)</f>
        <v>457.42</v>
      </c>
      <c r="M9450" s="10" t="n">
        <f aca="false">SUM(M9452:M9452)</f>
        <v>0</v>
      </c>
      <c r="N9450" s="10" t="n">
        <f aca="false">SUM(N9452:N9452)</f>
        <v>0</v>
      </c>
      <c r="O9450" s="10" t="n">
        <f aca="false">SUM(O9452:O9452)</f>
        <v>0</v>
      </c>
      <c r="P9450" s="10" t="n">
        <f aca="false">L9450+M9450+N9450+O9450</f>
        <v>457.42</v>
      </c>
    </row>
    <row r="9451" customFormat="false" ht="2" hidden="false" customHeight="true" outlineLevel="0" collapsed="false">
      <c r="A9451" s="11"/>
      <c r="B9451" s="11"/>
      <c r="C9451" s="11"/>
      <c r="D9451" s="11"/>
      <c r="E9451" s="11"/>
      <c r="F9451" s="12"/>
      <c r="G9451" s="12"/>
      <c r="H9451" s="12"/>
      <c r="I9451" s="12"/>
      <c r="J9451" s="12"/>
      <c r="K9451" s="12"/>
      <c r="L9451" s="11"/>
      <c r="M9451" s="11"/>
      <c r="N9451" s="11"/>
      <c r="O9451" s="11"/>
      <c r="P9451" s="11"/>
    </row>
    <row r="9452" customFormat="false" ht="104" hidden="false" customHeight="false" outlineLevel="0" collapsed="false">
      <c r="A9452" s="13"/>
      <c r="B9452" s="13"/>
      <c r="C9452" s="13"/>
      <c r="D9452" s="13"/>
      <c r="E9452" s="13"/>
      <c r="F9452" s="14"/>
      <c r="G9452" s="14" t="s">
        <v>7620</v>
      </c>
      <c r="H9452" s="14" t="s">
        <v>72</v>
      </c>
      <c r="I9452" s="15" t="s">
        <v>7621</v>
      </c>
      <c r="J9452" s="14" t="s">
        <v>7622</v>
      </c>
      <c r="K9452" s="14" t="s">
        <v>33</v>
      </c>
      <c r="L9452" s="16" t="n">
        <v>457.42</v>
      </c>
      <c r="M9452" s="16"/>
      <c r="N9452" s="16"/>
      <c r="O9452" s="16"/>
      <c r="P9452" s="16" t="n">
        <v>457.42</v>
      </c>
    </row>
    <row r="9453" customFormat="false" ht="2" hidden="false" customHeight="true" outlineLevel="0" collapsed="false">
      <c r="A9453" s="11"/>
      <c r="B9453" s="11"/>
      <c r="C9453" s="11"/>
      <c r="D9453" s="11"/>
      <c r="E9453" s="11"/>
      <c r="F9453" s="12"/>
      <c r="G9453" s="12"/>
      <c r="H9453" s="12"/>
      <c r="I9453" s="12"/>
      <c r="J9453" s="12"/>
      <c r="K9453" s="12"/>
      <c r="L9453" s="11"/>
      <c r="M9453" s="11"/>
      <c r="N9453" s="11"/>
      <c r="O9453" s="11"/>
      <c r="P9453" s="11"/>
    </row>
    <row r="9454" customFormat="false" ht="15" hidden="false" customHeight="false" outlineLevel="0" collapsed="false">
      <c r="A9454" s="7"/>
      <c r="B9454" s="7"/>
      <c r="C9454" s="7"/>
      <c r="D9454" s="7"/>
      <c r="E9454" s="7" t="s">
        <v>7623</v>
      </c>
      <c r="F9454" s="8"/>
      <c r="G9454" s="8"/>
      <c r="H9454" s="8"/>
      <c r="I9454" s="9"/>
      <c r="J9454" s="8"/>
      <c r="K9454" s="8"/>
      <c r="L9454" s="10" t="n">
        <f aca="false">L9455</f>
        <v>914.82</v>
      </c>
      <c r="M9454" s="10" t="n">
        <f aca="false">M9455</f>
        <v>0</v>
      </c>
      <c r="N9454" s="10" t="n">
        <f aca="false">N9455</f>
        <v>0</v>
      </c>
      <c r="O9454" s="10" t="n">
        <f aca="false">O9455</f>
        <v>0</v>
      </c>
      <c r="P9454" s="10" t="n">
        <f aca="false">L9454+M9454+N9454+O9454</f>
        <v>914.82</v>
      </c>
    </row>
    <row r="9455" customFormat="false" ht="15" hidden="false" customHeight="false" outlineLevel="0" collapsed="false">
      <c r="A9455" s="7"/>
      <c r="B9455" s="7"/>
      <c r="C9455" s="7"/>
      <c r="D9455" s="7"/>
      <c r="E9455" s="7"/>
      <c r="F9455" s="8" t="s">
        <v>28</v>
      </c>
      <c r="G9455" s="8"/>
      <c r="H9455" s="8"/>
      <c r="I9455" s="9"/>
      <c r="J9455" s="8"/>
      <c r="K9455" s="8"/>
      <c r="L9455" s="10" t="n">
        <f aca="false">SUM(L9457:L9457)</f>
        <v>914.82</v>
      </c>
      <c r="M9455" s="10" t="n">
        <f aca="false">SUM(M9457:M9457)</f>
        <v>0</v>
      </c>
      <c r="N9455" s="10" t="n">
        <f aca="false">SUM(N9457:N9457)</f>
        <v>0</v>
      </c>
      <c r="O9455" s="10" t="n">
        <f aca="false">SUM(O9457:O9457)</f>
        <v>0</v>
      </c>
      <c r="P9455" s="10" t="n">
        <f aca="false">L9455+M9455+N9455+O9455</f>
        <v>914.82</v>
      </c>
    </row>
    <row r="9456" customFormat="false" ht="2" hidden="false" customHeight="true" outlineLevel="0" collapsed="false">
      <c r="A9456" s="11"/>
      <c r="B9456" s="11"/>
      <c r="C9456" s="11"/>
      <c r="D9456" s="11"/>
      <c r="E9456" s="11"/>
      <c r="F9456" s="12"/>
      <c r="G9456" s="12"/>
      <c r="H9456" s="12"/>
      <c r="I9456" s="12"/>
      <c r="J9456" s="12"/>
      <c r="K9456" s="12"/>
      <c r="L9456" s="11"/>
      <c r="M9456" s="11"/>
      <c r="N9456" s="11"/>
      <c r="O9456" s="11"/>
      <c r="P9456" s="11"/>
    </row>
    <row r="9457" customFormat="false" ht="91" hidden="false" customHeight="false" outlineLevel="0" collapsed="false">
      <c r="A9457" s="13"/>
      <c r="B9457" s="13"/>
      <c r="C9457" s="13"/>
      <c r="D9457" s="13"/>
      <c r="E9457" s="13"/>
      <c r="F9457" s="14"/>
      <c r="G9457" s="14" t="s">
        <v>7624</v>
      </c>
      <c r="H9457" s="14" t="s">
        <v>72</v>
      </c>
      <c r="I9457" s="15" t="s">
        <v>7625</v>
      </c>
      <c r="J9457" s="14" t="s">
        <v>7626</v>
      </c>
      <c r="K9457" s="14" t="s">
        <v>33</v>
      </c>
      <c r="L9457" s="16" t="n">
        <v>914.82</v>
      </c>
      <c r="M9457" s="16"/>
      <c r="N9457" s="16"/>
      <c r="O9457" s="16"/>
      <c r="P9457" s="16" t="n">
        <v>914.82</v>
      </c>
    </row>
    <row r="9458" customFormat="false" ht="2" hidden="false" customHeight="true" outlineLevel="0" collapsed="false">
      <c r="A9458" s="11"/>
      <c r="B9458" s="11"/>
      <c r="C9458" s="11"/>
      <c r="D9458" s="11"/>
      <c r="E9458" s="11"/>
      <c r="F9458" s="12"/>
      <c r="G9458" s="12"/>
      <c r="H9458" s="12"/>
      <c r="I9458" s="12"/>
      <c r="J9458" s="12"/>
      <c r="K9458" s="12"/>
      <c r="L9458" s="11"/>
      <c r="M9458" s="11"/>
      <c r="N9458" s="11"/>
      <c r="O9458" s="11"/>
      <c r="P9458" s="11"/>
    </row>
    <row r="9459" customFormat="false" ht="15" hidden="false" customHeight="false" outlineLevel="0" collapsed="false">
      <c r="A9459" s="7"/>
      <c r="B9459" s="7"/>
      <c r="C9459" s="7"/>
      <c r="D9459" s="7"/>
      <c r="E9459" s="7" t="s">
        <v>7627</v>
      </c>
      <c r="F9459" s="8"/>
      <c r="G9459" s="8"/>
      <c r="H9459" s="8"/>
      <c r="I9459" s="9"/>
      <c r="J9459" s="8"/>
      <c r="K9459" s="8"/>
      <c r="L9459" s="10" t="n">
        <f aca="false">L9460</f>
        <v>457.41</v>
      </c>
      <c r="M9459" s="10" t="n">
        <f aca="false">M9460</f>
        <v>0</v>
      </c>
      <c r="N9459" s="10" t="n">
        <f aca="false">N9460</f>
        <v>0</v>
      </c>
      <c r="O9459" s="10" t="n">
        <f aca="false">O9460</f>
        <v>0</v>
      </c>
      <c r="P9459" s="10" t="n">
        <f aca="false">L9459+M9459+N9459+O9459</f>
        <v>457.41</v>
      </c>
    </row>
    <row r="9460" customFormat="false" ht="15" hidden="false" customHeight="false" outlineLevel="0" collapsed="false">
      <c r="A9460" s="7"/>
      <c r="B9460" s="7"/>
      <c r="C9460" s="7"/>
      <c r="D9460" s="7"/>
      <c r="E9460" s="7"/>
      <c r="F9460" s="8" t="s">
        <v>28</v>
      </c>
      <c r="G9460" s="8"/>
      <c r="H9460" s="8"/>
      <c r="I9460" s="9"/>
      <c r="J9460" s="8"/>
      <c r="K9460" s="8"/>
      <c r="L9460" s="10" t="n">
        <f aca="false">SUM(L9462:L9462)</f>
        <v>457.41</v>
      </c>
      <c r="M9460" s="10" t="n">
        <f aca="false">SUM(M9462:M9462)</f>
        <v>0</v>
      </c>
      <c r="N9460" s="10" t="n">
        <f aca="false">SUM(N9462:N9462)</f>
        <v>0</v>
      </c>
      <c r="O9460" s="10" t="n">
        <f aca="false">SUM(O9462:O9462)</f>
        <v>0</v>
      </c>
      <c r="P9460" s="10" t="n">
        <f aca="false">L9460+M9460+N9460+O9460</f>
        <v>457.41</v>
      </c>
    </row>
    <row r="9461" customFormat="false" ht="2" hidden="false" customHeight="true" outlineLevel="0" collapsed="false">
      <c r="A9461" s="11"/>
      <c r="B9461" s="11"/>
      <c r="C9461" s="11"/>
      <c r="D9461" s="11"/>
      <c r="E9461" s="11"/>
      <c r="F9461" s="12"/>
      <c r="G9461" s="12"/>
      <c r="H9461" s="12"/>
      <c r="I9461" s="12"/>
      <c r="J9461" s="12"/>
      <c r="K9461" s="12"/>
      <c r="L9461" s="11"/>
      <c r="M9461" s="11"/>
      <c r="N9461" s="11"/>
      <c r="O9461" s="11"/>
      <c r="P9461" s="11"/>
    </row>
    <row r="9462" customFormat="false" ht="91" hidden="false" customHeight="false" outlineLevel="0" collapsed="false">
      <c r="A9462" s="13"/>
      <c r="B9462" s="13"/>
      <c r="C9462" s="13"/>
      <c r="D9462" s="13"/>
      <c r="E9462" s="13"/>
      <c r="F9462" s="14"/>
      <c r="G9462" s="14" t="s">
        <v>7628</v>
      </c>
      <c r="H9462" s="14" t="s">
        <v>72</v>
      </c>
      <c r="I9462" s="15" t="s">
        <v>7629</v>
      </c>
      <c r="J9462" s="14" t="s">
        <v>7630</v>
      </c>
      <c r="K9462" s="14" t="s">
        <v>33</v>
      </c>
      <c r="L9462" s="16" t="n">
        <v>457.41</v>
      </c>
      <c r="M9462" s="16"/>
      <c r="N9462" s="16"/>
      <c r="O9462" s="16"/>
      <c r="P9462" s="16" t="n">
        <v>457.41</v>
      </c>
    </row>
    <row r="9463" customFormat="false" ht="2" hidden="false" customHeight="true" outlineLevel="0" collapsed="false">
      <c r="A9463" s="11"/>
      <c r="B9463" s="11"/>
      <c r="C9463" s="11"/>
      <c r="D9463" s="11"/>
      <c r="E9463" s="11"/>
      <c r="F9463" s="12"/>
      <c r="G9463" s="12"/>
      <c r="H9463" s="12"/>
      <c r="I9463" s="12"/>
      <c r="J9463" s="12"/>
      <c r="K9463" s="12"/>
      <c r="L9463" s="11"/>
      <c r="M9463" s="11"/>
      <c r="N9463" s="11"/>
      <c r="O9463" s="11"/>
      <c r="P9463" s="11"/>
    </row>
    <row r="9464" customFormat="false" ht="15" hidden="false" customHeight="false" outlineLevel="0" collapsed="false">
      <c r="A9464" s="7"/>
      <c r="B9464" s="7"/>
      <c r="C9464" s="7"/>
      <c r="D9464" s="7"/>
      <c r="E9464" s="7" t="s">
        <v>7631</v>
      </c>
      <c r="F9464" s="8"/>
      <c r="G9464" s="8"/>
      <c r="H9464" s="8"/>
      <c r="I9464" s="9"/>
      <c r="J9464" s="8"/>
      <c r="K9464" s="8"/>
      <c r="L9464" s="10" t="n">
        <f aca="false">L9465</f>
        <v>914.82</v>
      </c>
      <c r="M9464" s="10" t="n">
        <f aca="false">M9465</f>
        <v>0</v>
      </c>
      <c r="N9464" s="10" t="n">
        <f aca="false">N9465</f>
        <v>0</v>
      </c>
      <c r="O9464" s="10" t="n">
        <f aca="false">O9465</f>
        <v>0</v>
      </c>
      <c r="P9464" s="10" t="n">
        <f aca="false">L9464+M9464+N9464+O9464</f>
        <v>914.82</v>
      </c>
    </row>
    <row r="9465" customFormat="false" ht="15" hidden="false" customHeight="false" outlineLevel="0" collapsed="false">
      <c r="A9465" s="7"/>
      <c r="B9465" s="7"/>
      <c r="C9465" s="7"/>
      <c r="D9465" s="7"/>
      <c r="E9465" s="7"/>
      <c r="F9465" s="8" t="s">
        <v>28</v>
      </c>
      <c r="G9465" s="8"/>
      <c r="H9465" s="8"/>
      <c r="I9465" s="9"/>
      <c r="J9465" s="8"/>
      <c r="K9465" s="8"/>
      <c r="L9465" s="10" t="n">
        <f aca="false">SUM(L9467:L9467)</f>
        <v>914.82</v>
      </c>
      <c r="M9465" s="10" t="n">
        <f aca="false">SUM(M9467:M9467)</f>
        <v>0</v>
      </c>
      <c r="N9465" s="10" t="n">
        <f aca="false">SUM(N9467:N9467)</f>
        <v>0</v>
      </c>
      <c r="O9465" s="10" t="n">
        <f aca="false">SUM(O9467:O9467)</f>
        <v>0</v>
      </c>
      <c r="P9465" s="10" t="n">
        <f aca="false">L9465+M9465+N9465+O9465</f>
        <v>914.82</v>
      </c>
    </row>
    <row r="9466" customFormat="false" ht="2" hidden="false" customHeight="true" outlineLevel="0" collapsed="false">
      <c r="A9466" s="11"/>
      <c r="B9466" s="11"/>
      <c r="C9466" s="11"/>
      <c r="D9466" s="11"/>
      <c r="E9466" s="11"/>
      <c r="F9466" s="12"/>
      <c r="G9466" s="12"/>
      <c r="H9466" s="12"/>
      <c r="I9466" s="12"/>
      <c r="J9466" s="12"/>
      <c r="K9466" s="12"/>
      <c r="L9466" s="11"/>
      <c r="M9466" s="11"/>
      <c r="N9466" s="11"/>
      <c r="O9466" s="11"/>
      <c r="P9466" s="11"/>
    </row>
    <row r="9467" customFormat="false" ht="91" hidden="false" customHeight="false" outlineLevel="0" collapsed="false">
      <c r="A9467" s="13"/>
      <c r="B9467" s="13"/>
      <c r="C9467" s="13"/>
      <c r="D9467" s="13"/>
      <c r="E9467" s="13"/>
      <c r="F9467" s="14"/>
      <c r="G9467" s="14" t="s">
        <v>7632</v>
      </c>
      <c r="H9467" s="14" t="s">
        <v>72</v>
      </c>
      <c r="I9467" s="15" t="s">
        <v>7633</v>
      </c>
      <c r="J9467" s="14" t="s">
        <v>7634</v>
      </c>
      <c r="K9467" s="14" t="s">
        <v>33</v>
      </c>
      <c r="L9467" s="16" t="n">
        <v>914.82</v>
      </c>
      <c r="M9467" s="16"/>
      <c r="N9467" s="16"/>
      <c r="O9467" s="16"/>
      <c r="P9467" s="16" t="n">
        <v>914.82</v>
      </c>
    </row>
    <row r="9468" customFormat="false" ht="2" hidden="false" customHeight="true" outlineLevel="0" collapsed="false">
      <c r="A9468" s="11"/>
      <c r="B9468" s="11"/>
      <c r="C9468" s="11"/>
      <c r="D9468" s="11"/>
      <c r="E9468" s="11"/>
      <c r="F9468" s="12"/>
      <c r="G9468" s="12"/>
      <c r="H9468" s="12"/>
      <c r="I9468" s="12"/>
      <c r="J9468" s="12"/>
      <c r="K9468" s="12"/>
      <c r="L9468" s="11"/>
      <c r="M9468" s="11"/>
      <c r="N9468" s="11"/>
      <c r="O9468" s="11"/>
      <c r="P9468" s="11"/>
    </row>
    <row r="9469" customFormat="false" ht="15" hidden="false" customHeight="false" outlineLevel="0" collapsed="false">
      <c r="A9469" s="7"/>
      <c r="B9469" s="7"/>
      <c r="C9469" s="7"/>
      <c r="D9469" s="7"/>
      <c r="E9469" s="7" t="s">
        <v>7635</v>
      </c>
      <c r="F9469" s="8"/>
      <c r="G9469" s="8"/>
      <c r="H9469" s="8"/>
      <c r="I9469" s="9"/>
      <c r="J9469" s="8"/>
      <c r="K9469" s="8"/>
      <c r="L9469" s="10" t="n">
        <f aca="false">L9470</f>
        <v>900</v>
      </c>
      <c r="M9469" s="10" t="n">
        <f aca="false">M9470</f>
        <v>0</v>
      </c>
      <c r="N9469" s="10" t="n">
        <f aca="false">N9470</f>
        <v>0</v>
      </c>
      <c r="O9469" s="10" t="n">
        <f aca="false">O9470</f>
        <v>0</v>
      </c>
      <c r="P9469" s="10" t="n">
        <f aca="false">L9469+M9469+N9469+O9469</f>
        <v>900</v>
      </c>
    </row>
    <row r="9470" customFormat="false" ht="15" hidden="false" customHeight="false" outlineLevel="0" collapsed="false">
      <c r="A9470" s="7"/>
      <c r="B9470" s="7"/>
      <c r="C9470" s="7"/>
      <c r="D9470" s="7"/>
      <c r="E9470" s="7"/>
      <c r="F9470" s="8" t="s">
        <v>28</v>
      </c>
      <c r="G9470" s="8"/>
      <c r="H9470" s="8"/>
      <c r="I9470" s="9"/>
      <c r="J9470" s="8"/>
      <c r="K9470" s="8"/>
      <c r="L9470" s="10" t="n">
        <f aca="false">SUM(L9472:L9472)</f>
        <v>900</v>
      </c>
      <c r="M9470" s="10" t="n">
        <f aca="false">SUM(M9472:M9472)</f>
        <v>0</v>
      </c>
      <c r="N9470" s="10" t="n">
        <f aca="false">SUM(N9472:N9472)</f>
        <v>0</v>
      </c>
      <c r="O9470" s="10" t="n">
        <f aca="false">SUM(O9472:O9472)</f>
        <v>0</v>
      </c>
      <c r="P9470" s="10" t="n">
        <f aca="false">L9470+M9470+N9470+O9470</f>
        <v>900</v>
      </c>
    </row>
    <row r="9471" customFormat="false" ht="2" hidden="false" customHeight="true" outlineLevel="0" collapsed="false">
      <c r="A9471" s="11"/>
      <c r="B9471" s="11"/>
      <c r="C9471" s="11"/>
      <c r="D9471" s="11"/>
      <c r="E9471" s="11"/>
      <c r="F9471" s="12"/>
      <c r="G9471" s="12"/>
      <c r="H9471" s="12"/>
      <c r="I9471" s="12"/>
      <c r="J9471" s="12"/>
      <c r="K9471" s="12"/>
      <c r="L9471" s="11"/>
      <c r="M9471" s="11"/>
      <c r="N9471" s="11"/>
      <c r="O9471" s="11"/>
      <c r="P9471" s="11"/>
    </row>
    <row r="9472" customFormat="false" ht="91" hidden="false" customHeight="false" outlineLevel="0" collapsed="false">
      <c r="A9472" s="13"/>
      <c r="B9472" s="13"/>
      <c r="C9472" s="13"/>
      <c r="D9472" s="13"/>
      <c r="E9472" s="13"/>
      <c r="F9472" s="14"/>
      <c r="G9472" s="14" t="s">
        <v>7636</v>
      </c>
      <c r="H9472" s="14" t="s">
        <v>72</v>
      </c>
      <c r="I9472" s="15" t="s">
        <v>7637</v>
      </c>
      <c r="J9472" s="14" t="s">
        <v>7638</v>
      </c>
      <c r="K9472" s="14" t="s">
        <v>33</v>
      </c>
      <c r="L9472" s="16" t="n">
        <v>900</v>
      </c>
      <c r="M9472" s="16"/>
      <c r="N9472" s="16"/>
      <c r="O9472" s="16"/>
      <c r="P9472" s="16" t="n">
        <v>900</v>
      </c>
    </row>
    <row r="9473" customFormat="false" ht="2" hidden="false" customHeight="true" outlineLevel="0" collapsed="false">
      <c r="A9473" s="11"/>
      <c r="B9473" s="11"/>
      <c r="C9473" s="11"/>
      <c r="D9473" s="11"/>
      <c r="E9473" s="11"/>
      <c r="F9473" s="12"/>
      <c r="G9473" s="12"/>
      <c r="H9473" s="12"/>
      <c r="I9473" s="12"/>
      <c r="J9473" s="12"/>
      <c r="K9473" s="12"/>
      <c r="L9473" s="11"/>
      <c r="M9473" s="11"/>
      <c r="N9473" s="11"/>
      <c r="O9473" s="11"/>
      <c r="P9473" s="11"/>
    </row>
    <row r="9474" customFormat="false" ht="15" hidden="false" customHeight="false" outlineLevel="0" collapsed="false">
      <c r="A9474" s="7"/>
      <c r="B9474" s="7"/>
      <c r="C9474" s="7"/>
      <c r="D9474" s="7"/>
      <c r="E9474" s="7" t="s">
        <v>7639</v>
      </c>
      <c r="F9474" s="8"/>
      <c r="G9474" s="8"/>
      <c r="H9474" s="8"/>
      <c r="I9474" s="9"/>
      <c r="J9474" s="8"/>
      <c r="K9474" s="8"/>
      <c r="L9474" s="10" t="n">
        <f aca="false">L9475</f>
        <v>457.41</v>
      </c>
      <c r="M9474" s="10" t="n">
        <f aca="false">M9475</f>
        <v>0</v>
      </c>
      <c r="N9474" s="10" t="n">
        <f aca="false">N9475</f>
        <v>0</v>
      </c>
      <c r="O9474" s="10" t="n">
        <f aca="false">O9475</f>
        <v>0</v>
      </c>
      <c r="P9474" s="10" t="n">
        <f aca="false">L9474+M9474+N9474+O9474</f>
        <v>457.41</v>
      </c>
    </row>
    <row r="9475" customFormat="false" ht="15" hidden="false" customHeight="false" outlineLevel="0" collapsed="false">
      <c r="A9475" s="7"/>
      <c r="B9475" s="7"/>
      <c r="C9475" s="7"/>
      <c r="D9475" s="7"/>
      <c r="E9475" s="7"/>
      <c r="F9475" s="8" t="s">
        <v>28</v>
      </c>
      <c r="G9475" s="8"/>
      <c r="H9475" s="8"/>
      <c r="I9475" s="9"/>
      <c r="J9475" s="8"/>
      <c r="K9475" s="8"/>
      <c r="L9475" s="10" t="n">
        <f aca="false">SUM(L9477:L9477)</f>
        <v>457.41</v>
      </c>
      <c r="M9475" s="10" t="n">
        <f aca="false">SUM(M9477:M9477)</f>
        <v>0</v>
      </c>
      <c r="N9475" s="10" t="n">
        <f aca="false">SUM(N9477:N9477)</f>
        <v>0</v>
      </c>
      <c r="O9475" s="10" t="n">
        <f aca="false">SUM(O9477:O9477)</f>
        <v>0</v>
      </c>
      <c r="P9475" s="10" t="n">
        <f aca="false">L9475+M9475+N9475+O9475</f>
        <v>457.41</v>
      </c>
    </row>
    <row r="9476" customFormat="false" ht="2" hidden="false" customHeight="true" outlineLevel="0" collapsed="false">
      <c r="A9476" s="11"/>
      <c r="B9476" s="11"/>
      <c r="C9476" s="11"/>
      <c r="D9476" s="11"/>
      <c r="E9476" s="11"/>
      <c r="F9476" s="12"/>
      <c r="G9476" s="12"/>
      <c r="H9476" s="12"/>
      <c r="I9476" s="12"/>
      <c r="J9476" s="12"/>
      <c r="K9476" s="12"/>
      <c r="L9476" s="11"/>
      <c r="M9476" s="11"/>
      <c r="N9476" s="11"/>
      <c r="O9476" s="11"/>
      <c r="P9476" s="11"/>
    </row>
    <row r="9477" customFormat="false" ht="91" hidden="false" customHeight="false" outlineLevel="0" collapsed="false">
      <c r="A9477" s="13"/>
      <c r="B9477" s="13"/>
      <c r="C9477" s="13"/>
      <c r="D9477" s="13"/>
      <c r="E9477" s="13"/>
      <c r="F9477" s="14"/>
      <c r="G9477" s="14" t="s">
        <v>7640</v>
      </c>
      <c r="H9477" s="14" t="s">
        <v>72</v>
      </c>
      <c r="I9477" s="15" t="s">
        <v>7641</v>
      </c>
      <c r="J9477" s="14" t="s">
        <v>7642</v>
      </c>
      <c r="K9477" s="14" t="s">
        <v>33</v>
      </c>
      <c r="L9477" s="16" t="n">
        <v>457.41</v>
      </c>
      <c r="M9477" s="16"/>
      <c r="N9477" s="16"/>
      <c r="O9477" s="16"/>
      <c r="P9477" s="16" t="n">
        <v>457.41</v>
      </c>
    </row>
    <row r="9478" customFormat="false" ht="2" hidden="false" customHeight="true" outlineLevel="0" collapsed="false">
      <c r="A9478" s="11"/>
      <c r="B9478" s="11"/>
      <c r="C9478" s="11"/>
      <c r="D9478" s="11"/>
      <c r="E9478" s="11"/>
      <c r="F9478" s="12"/>
      <c r="G9478" s="12"/>
      <c r="H9478" s="12"/>
      <c r="I9478" s="12"/>
      <c r="J9478" s="12"/>
      <c r="K9478" s="12"/>
      <c r="L9478" s="11"/>
      <c r="M9478" s="11"/>
      <c r="N9478" s="11"/>
      <c r="O9478" s="11"/>
      <c r="P9478" s="11"/>
    </row>
    <row r="9479" customFormat="false" ht="15" hidden="false" customHeight="false" outlineLevel="0" collapsed="false">
      <c r="A9479" s="7"/>
      <c r="B9479" s="7"/>
      <c r="C9479" s="7"/>
      <c r="D9479" s="7"/>
      <c r="E9479" s="7" t="s">
        <v>7643</v>
      </c>
      <c r="F9479" s="8"/>
      <c r="G9479" s="8"/>
      <c r="H9479" s="8"/>
      <c r="I9479" s="9"/>
      <c r="J9479" s="8"/>
      <c r="K9479" s="8"/>
      <c r="L9479" s="10" t="n">
        <f aca="false">L9480</f>
        <v>436.43</v>
      </c>
      <c r="M9479" s="10" t="n">
        <f aca="false">M9480</f>
        <v>0</v>
      </c>
      <c r="N9479" s="10" t="n">
        <f aca="false">N9480</f>
        <v>0</v>
      </c>
      <c r="O9479" s="10" t="n">
        <f aca="false">O9480</f>
        <v>0</v>
      </c>
      <c r="P9479" s="10" t="n">
        <f aca="false">L9479+M9479+N9479+O9479</f>
        <v>436.43</v>
      </c>
    </row>
    <row r="9480" customFormat="false" ht="15" hidden="false" customHeight="false" outlineLevel="0" collapsed="false">
      <c r="A9480" s="7"/>
      <c r="B9480" s="7"/>
      <c r="C9480" s="7"/>
      <c r="D9480" s="7"/>
      <c r="E9480" s="7"/>
      <c r="F9480" s="8" t="s">
        <v>28</v>
      </c>
      <c r="G9480" s="8"/>
      <c r="H9480" s="8"/>
      <c r="I9480" s="9"/>
      <c r="J9480" s="8"/>
      <c r="K9480" s="8"/>
      <c r="L9480" s="10" t="n">
        <f aca="false">SUM(L9482:L9482)</f>
        <v>436.43</v>
      </c>
      <c r="M9480" s="10" t="n">
        <f aca="false">SUM(M9482:M9482)</f>
        <v>0</v>
      </c>
      <c r="N9480" s="10" t="n">
        <f aca="false">SUM(N9482:N9482)</f>
        <v>0</v>
      </c>
      <c r="O9480" s="10" t="n">
        <f aca="false">SUM(O9482:O9482)</f>
        <v>0</v>
      </c>
      <c r="P9480" s="10" t="n">
        <f aca="false">L9480+M9480+N9480+O9480</f>
        <v>436.43</v>
      </c>
    </row>
    <row r="9481" customFormat="false" ht="2" hidden="false" customHeight="true" outlineLevel="0" collapsed="false">
      <c r="A9481" s="11"/>
      <c r="B9481" s="11"/>
      <c r="C9481" s="11"/>
      <c r="D9481" s="11"/>
      <c r="E9481" s="11"/>
      <c r="F9481" s="12"/>
      <c r="G9481" s="12"/>
      <c r="H9481" s="12"/>
      <c r="I9481" s="12"/>
      <c r="J9481" s="12"/>
      <c r="K9481" s="12"/>
      <c r="L9481" s="11"/>
      <c r="M9481" s="11"/>
      <c r="N9481" s="11"/>
      <c r="O9481" s="11"/>
      <c r="P9481" s="11"/>
    </row>
    <row r="9482" customFormat="false" ht="104" hidden="false" customHeight="false" outlineLevel="0" collapsed="false">
      <c r="A9482" s="13"/>
      <c r="B9482" s="13"/>
      <c r="C9482" s="13"/>
      <c r="D9482" s="13"/>
      <c r="E9482" s="13"/>
      <c r="F9482" s="14"/>
      <c r="G9482" s="14" t="s">
        <v>7644</v>
      </c>
      <c r="H9482" s="14" t="s">
        <v>72</v>
      </c>
      <c r="I9482" s="15" t="s">
        <v>7645</v>
      </c>
      <c r="J9482" s="14" t="s">
        <v>7646</v>
      </c>
      <c r="K9482" s="14" t="s">
        <v>33</v>
      </c>
      <c r="L9482" s="16" t="n">
        <v>436.43</v>
      </c>
      <c r="M9482" s="16"/>
      <c r="N9482" s="16"/>
      <c r="O9482" s="16"/>
      <c r="P9482" s="16" t="n">
        <v>436.43</v>
      </c>
    </row>
    <row r="9483" customFormat="false" ht="2" hidden="false" customHeight="true" outlineLevel="0" collapsed="false">
      <c r="A9483" s="11"/>
      <c r="B9483" s="11"/>
      <c r="C9483" s="11"/>
      <c r="D9483" s="11"/>
      <c r="E9483" s="11"/>
      <c r="F9483" s="12"/>
      <c r="G9483" s="12"/>
      <c r="H9483" s="12"/>
      <c r="I9483" s="12"/>
      <c r="J9483" s="12"/>
      <c r="K9483" s="12"/>
      <c r="L9483" s="11"/>
      <c r="M9483" s="11"/>
      <c r="N9483" s="11"/>
      <c r="O9483" s="11"/>
      <c r="P9483" s="11"/>
    </row>
    <row r="9484" customFormat="false" ht="15" hidden="false" customHeight="false" outlineLevel="0" collapsed="false">
      <c r="A9484" s="7"/>
      <c r="B9484" s="7"/>
      <c r="C9484" s="7"/>
      <c r="D9484" s="7"/>
      <c r="E9484" s="7" t="s">
        <v>7647</v>
      </c>
      <c r="F9484" s="8"/>
      <c r="G9484" s="8"/>
      <c r="H9484" s="8"/>
      <c r="I9484" s="9"/>
      <c r="J9484" s="8"/>
      <c r="K9484" s="8"/>
      <c r="L9484" s="10" t="n">
        <f aca="false">L9485</f>
        <v>200</v>
      </c>
      <c r="M9484" s="10" t="n">
        <f aca="false">M9485</f>
        <v>0</v>
      </c>
      <c r="N9484" s="10" t="n">
        <f aca="false">N9485</f>
        <v>0</v>
      </c>
      <c r="O9484" s="10" t="n">
        <f aca="false">O9485</f>
        <v>0</v>
      </c>
      <c r="P9484" s="10" t="n">
        <f aca="false">L9484+M9484+N9484+O9484</f>
        <v>200</v>
      </c>
    </row>
    <row r="9485" customFormat="false" ht="15" hidden="false" customHeight="false" outlineLevel="0" collapsed="false">
      <c r="A9485" s="7"/>
      <c r="B9485" s="7"/>
      <c r="C9485" s="7"/>
      <c r="D9485" s="7"/>
      <c r="E9485" s="7"/>
      <c r="F9485" s="8" t="s">
        <v>28</v>
      </c>
      <c r="G9485" s="8"/>
      <c r="H9485" s="8"/>
      <c r="I9485" s="9"/>
      <c r="J9485" s="8"/>
      <c r="K9485" s="8"/>
      <c r="L9485" s="10" t="n">
        <f aca="false">SUM(L9487:L9487)</f>
        <v>200</v>
      </c>
      <c r="M9485" s="10" t="n">
        <f aca="false">SUM(M9487:M9487)</f>
        <v>0</v>
      </c>
      <c r="N9485" s="10" t="n">
        <f aca="false">SUM(N9487:N9487)</f>
        <v>0</v>
      </c>
      <c r="O9485" s="10" t="n">
        <f aca="false">SUM(O9487:O9487)</f>
        <v>0</v>
      </c>
      <c r="P9485" s="10" t="n">
        <f aca="false">L9485+M9485+N9485+O9485</f>
        <v>200</v>
      </c>
    </row>
    <row r="9486" customFormat="false" ht="2" hidden="false" customHeight="true" outlineLevel="0" collapsed="false">
      <c r="A9486" s="11"/>
      <c r="B9486" s="11"/>
      <c r="C9486" s="11"/>
      <c r="D9486" s="11"/>
      <c r="E9486" s="11"/>
      <c r="F9486" s="12"/>
      <c r="G9486" s="12"/>
      <c r="H9486" s="12"/>
      <c r="I9486" s="12"/>
      <c r="J9486" s="12"/>
      <c r="K9486" s="12"/>
      <c r="L9486" s="11"/>
      <c r="M9486" s="11"/>
      <c r="N9486" s="11"/>
      <c r="O9486" s="11"/>
      <c r="P9486" s="11"/>
    </row>
    <row r="9487" customFormat="false" ht="104" hidden="false" customHeight="false" outlineLevel="0" collapsed="false">
      <c r="A9487" s="13"/>
      <c r="B9487" s="13"/>
      <c r="C9487" s="13"/>
      <c r="D9487" s="13"/>
      <c r="E9487" s="13"/>
      <c r="F9487" s="14"/>
      <c r="G9487" s="14" t="s">
        <v>7648</v>
      </c>
      <c r="H9487" s="14" t="s">
        <v>72</v>
      </c>
      <c r="I9487" s="15" t="s">
        <v>7649</v>
      </c>
      <c r="J9487" s="14" t="s">
        <v>7650</v>
      </c>
      <c r="K9487" s="14" t="s">
        <v>33</v>
      </c>
      <c r="L9487" s="16" t="n">
        <v>200</v>
      </c>
      <c r="M9487" s="16"/>
      <c r="N9487" s="16"/>
      <c r="O9487" s="16"/>
      <c r="P9487" s="16" t="n">
        <v>200</v>
      </c>
    </row>
    <row r="9488" customFormat="false" ht="2" hidden="false" customHeight="true" outlineLevel="0" collapsed="false">
      <c r="A9488" s="11"/>
      <c r="B9488" s="11"/>
      <c r="C9488" s="11"/>
      <c r="D9488" s="11"/>
      <c r="E9488" s="11"/>
      <c r="F9488" s="12"/>
      <c r="G9488" s="12"/>
      <c r="H9488" s="12"/>
      <c r="I9488" s="12"/>
      <c r="J9488" s="12"/>
      <c r="K9488" s="12"/>
      <c r="L9488" s="11"/>
      <c r="M9488" s="11"/>
      <c r="N9488" s="11"/>
      <c r="O9488" s="11"/>
      <c r="P9488" s="11"/>
    </row>
    <row r="9489" customFormat="false" ht="15" hidden="false" customHeight="false" outlineLevel="0" collapsed="false">
      <c r="A9489" s="7"/>
      <c r="B9489" s="7"/>
      <c r="C9489" s="7"/>
      <c r="D9489" s="7"/>
      <c r="E9489" s="7" t="s">
        <v>7651</v>
      </c>
      <c r="F9489" s="8"/>
      <c r="G9489" s="8"/>
      <c r="H9489" s="8"/>
      <c r="I9489" s="9"/>
      <c r="J9489" s="8"/>
      <c r="K9489" s="8"/>
      <c r="L9489" s="10" t="n">
        <f aca="false">L9490</f>
        <v>436.44</v>
      </c>
      <c r="M9489" s="10" t="n">
        <f aca="false">M9490</f>
        <v>0</v>
      </c>
      <c r="N9489" s="10" t="n">
        <f aca="false">N9490</f>
        <v>0</v>
      </c>
      <c r="O9489" s="10" t="n">
        <f aca="false">O9490</f>
        <v>0</v>
      </c>
      <c r="P9489" s="10" t="n">
        <f aca="false">L9489+M9489+N9489+O9489</f>
        <v>436.44</v>
      </c>
    </row>
    <row r="9490" customFormat="false" ht="15" hidden="false" customHeight="false" outlineLevel="0" collapsed="false">
      <c r="A9490" s="7"/>
      <c r="B9490" s="7"/>
      <c r="C9490" s="7"/>
      <c r="D9490" s="7"/>
      <c r="E9490" s="7"/>
      <c r="F9490" s="8" t="s">
        <v>28</v>
      </c>
      <c r="G9490" s="8"/>
      <c r="H9490" s="8"/>
      <c r="I9490" s="9"/>
      <c r="J9490" s="8"/>
      <c r="K9490" s="8"/>
      <c r="L9490" s="10" t="n">
        <f aca="false">SUM(L9492:L9492)</f>
        <v>436.44</v>
      </c>
      <c r="M9490" s="10" t="n">
        <f aca="false">SUM(M9492:M9492)</f>
        <v>0</v>
      </c>
      <c r="N9490" s="10" t="n">
        <f aca="false">SUM(N9492:N9492)</f>
        <v>0</v>
      </c>
      <c r="O9490" s="10" t="n">
        <f aca="false">SUM(O9492:O9492)</f>
        <v>0</v>
      </c>
      <c r="P9490" s="10" t="n">
        <f aca="false">L9490+M9490+N9490+O9490</f>
        <v>436.44</v>
      </c>
    </row>
    <row r="9491" customFormat="false" ht="2" hidden="false" customHeight="true" outlineLevel="0" collapsed="false">
      <c r="A9491" s="11"/>
      <c r="B9491" s="11"/>
      <c r="C9491" s="11"/>
      <c r="D9491" s="11"/>
      <c r="E9491" s="11"/>
      <c r="F9491" s="12"/>
      <c r="G9491" s="12"/>
      <c r="H9491" s="12"/>
      <c r="I9491" s="12"/>
      <c r="J9491" s="12"/>
      <c r="K9491" s="12"/>
      <c r="L9491" s="11"/>
      <c r="M9491" s="11"/>
      <c r="N9491" s="11"/>
      <c r="O9491" s="11"/>
      <c r="P9491" s="11"/>
    </row>
    <row r="9492" customFormat="false" ht="104" hidden="false" customHeight="false" outlineLevel="0" collapsed="false">
      <c r="A9492" s="13"/>
      <c r="B9492" s="13"/>
      <c r="C9492" s="13"/>
      <c r="D9492" s="13"/>
      <c r="E9492" s="13"/>
      <c r="F9492" s="14"/>
      <c r="G9492" s="14" t="s">
        <v>7652</v>
      </c>
      <c r="H9492" s="14" t="s">
        <v>72</v>
      </c>
      <c r="I9492" s="15" t="s">
        <v>7653</v>
      </c>
      <c r="J9492" s="14" t="s">
        <v>7654</v>
      </c>
      <c r="K9492" s="14" t="s">
        <v>33</v>
      </c>
      <c r="L9492" s="16" t="n">
        <v>436.44</v>
      </c>
      <c r="M9492" s="16"/>
      <c r="N9492" s="16"/>
      <c r="O9492" s="16"/>
      <c r="P9492" s="16" t="n">
        <v>436.44</v>
      </c>
    </row>
    <row r="9493" customFormat="false" ht="2" hidden="false" customHeight="true" outlineLevel="0" collapsed="false">
      <c r="A9493" s="11"/>
      <c r="B9493" s="11"/>
      <c r="C9493" s="11"/>
      <c r="D9493" s="11"/>
      <c r="E9493" s="11"/>
      <c r="F9493" s="12"/>
      <c r="G9493" s="12"/>
      <c r="H9493" s="12"/>
      <c r="I9493" s="12"/>
      <c r="J9493" s="12"/>
      <c r="K9493" s="12"/>
      <c r="L9493" s="11"/>
      <c r="M9493" s="11"/>
      <c r="N9493" s="11"/>
      <c r="O9493" s="11"/>
      <c r="P9493" s="11"/>
    </row>
    <row r="9494" customFormat="false" ht="15" hidden="false" customHeight="false" outlineLevel="0" collapsed="false">
      <c r="A9494" s="7"/>
      <c r="B9494" s="7"/>
      <c r="C9494" s="7"/>
      <c r="D9494" s="7"/>
      <c r="E9494" s="7" t="s">
        <v>7655</v>
      </c>
      <c r="F9494" s="8"/>
      <c r="G9494" s="8"/>
      <c r="H9494" s="8"/>
      <c r="I9494" s="9"/>
      <c r="J9494" s="8"/>
      <c r="K9494" s="8"/>
      <c r="L9494" s="10" t="n">
        <f aca="false">L9495</f>
        <v>900</v>
      </c>
      <c r="M9494" s="10" t="n">
        <f aca="false">M9495</f>
        <v>0</v>
      </c>
      <c r="N9494" s="10" t="n">
        <f aca="false">N9495</f>
        <v>0</v>
      </c>
      <c r="O9494" s="10" t="n">
        <f aca="false">O9495</f>
        <v>0</v>
      </c>
      <c r="P9494" s="10" t="n">
        <f aca="false">L9494+M9494+N9494+O9494</f>
        <v>900</v>
      </c>
    </row>
    <row r="9495" customFormat="false" ht="15" hidden="false" customHeight="false" outlineLevel="0" collapsed="false">
      <c r="A9495" s="7"/>
      <c r="B9495" s="7"/>
      <c r="C9495" s="7"/>
      <c r="D9495" s="7"/>
      <c r="E9495" s="7"/>
      <c r="F9495" s="8" t="s">
        <v>28</v>
      </c>
      <c r="G9495" s="8"/>
      <c r="H9495" s="8"/>
      <c r="I9495" s="9"/>
      <c r="J9495" s="8"/>
      <c r="K9495" s="8"/>
      <c r="L9495" s="10" t="n">
        <f aca="false">SUM(L9497:L9497)</f>
        <v>900</v>
      </c>
      <c r="M9495" s="10" t="n">
        <f aca="false">SUM(M9497:M9497)</f>
        <v>0</v>
      </c>
      <c r="N9495" s="10" t="n">
        <f aca="false">SUM(N9497:N9497)</f>
        <v>0</v>
      </c>
      <c r="O9495" s="10" t="n">
        <f aca="false">SUM(O9497:O9497)</f>
        <v>0</v>
      </c>
      <c r="P9495" s="10" t="n">
        <f aca="false">L9495+M9495+N9495+O9495</f>
        <v>900</v>
      </c>
    </row>
    <row r="9496" customFormat="false" ht="2" hidden="false" customHeight="true" outlineLevel="0" collapsed="false">
      <c r="A9496" s="11"/>
      <c r="B9496" s="11"/>
      <c r="C9496" s="11"/>
      <c r="D9496" s="11"/>
      <c r="E9496" s="11"/>
      <c r="F9496" s="12"/>
      <c r="G9496" s="12"/>
      <c r="H9496" s="12"/>
      <c r="I9496" s="12"/>
      <c r="J9496" s="12"/>
      <c r="K9496" s="12"/>
      <c r="L9496" s="11"/>
      <c r="M9496" s="11"/>
      <c r="N9496" s="11"/>
      <c r="O9496" s="11"/>
      <c r="P9496" s="11"/>
    </row>
    <row r="9497" customFormat="false" ht="91" hidden="false" customHeight="false" outlineLevel="0" collapsed="false">
      <c r="A9497" s="13"/>
      <c r="B9497" s="13"/>
      <c r="C9497" s="13"/>
      <c r="D9497" s="13"/>
      <c r="E9497" s="13"/>
      <c r="F9497" s="14"/>
      <c r="G9497" s="14" t="s">
        <v>7656</v>
      </c>
      <c r="H9497" s="14" t="s">
        <v>72</v>
      </c>
      <c r="I9497" s="15" t="s">
        <v>7657</v>
      </c>
      <c r="J9497" s="14" t="s">
        <v>7658</v>
      </c>
      <c r="K9497" s="14" t="s">
        <v>33</v>
      </c>
      <c r="L9497" s="16" t="n">
        <v>900</v>
      </c>
      <c r="M9497" s="16"/>
      <c r="N9497" s="16"/>
      <c r="O9497" s="16"/>
      <c r="P9497" s="16" t="n">
        <v>900</v>
      </c>
    </row>
    <row r="9498" customFormat="false" ht="2" hidden="false" customHeight="true" outlineLevel="0" collapsed="false">
      <c r="A9498" s="11"/>
      <c r="B9498" s="11"/>
      <c r="C9498" s="11"/>
      <c r="D9498" s="11"/>
      <c r="E9498" s="11"/>
      <c r="F9498" s="12"/>
      <c r="G9498" s="12"/>
      <c r="H9498" s="12"/>
      <c r="I9498" s="12"/>
      <c r="J9498" s="12"/>
      <c r="K9498" s="12"/>
      <c r="L9498" s="11"/>
      <c r="M9498" s="11"/>
      <c r="N9498" s="11"/>
      <c r="O9498" s="11"/>
      <c r="P9498" s="11"/>
    </row>
    <row r="9499" customFormat="false" ht="15" hidden="false" customHeight="false" outlineLevel="0" collapsed="false">
      <c r="A9499" s="7"/>
      <c r="B9499" s="7"/>
      <c r="C9499" s="7"/>
      <c r="D9499" s="7"/>
      <c r="E9499" s="7" t="s">
        <v>7659</v>
      </c>
      <c r="F9499" s="8"/>
      <c r="G9499" s="8"/>
      <c r="H9499" s="8"/>
      <c r="I9499" s="9"/>
      <c r="J9499" s="8"/>
      <c r="K9499" s="8"/>
      <c r="L9499" s="10" t="n">
        <f aca="false">L9500</f>
        <v>418.74</v>
      </c>
      <c r="M9499" s="10" t="n">
        <f aca="false">M9500</f>
        <v>0</v>
      </c>
      <c r="N9499" s="10" t="n">
        <f aca="false">N9500</f>
        <v>0</v>
      </c>
      <c r="O9499" s="10" t="n">
        <f aca="false">O9500</f>
        <v>0</v>
      </c>
      <c r="P9499" s="10" t="n">
        <f aca="false">L9499+M9499+N9499+O9499</f>
        <v>418.74</v>
      </c>
    </row>
    <row r="9500" customFormat="false" ht="15" hidden="false" customHeight="false" outlineLevel="0" collapsed="false">
      <c r="A9500" s="7"/>
      <c r="B9500" s="7"/>
      <c r="C9500" s="7"/>
      <c r="D9500" s="7"/>
      <c r="E9500" s="7"/>
      <c r="F9500" s="8" t="s">
        <v>28</v>
      </c>
      <c r="G9500" s="8"/>
      <c r="H9500" s="8"/>
      <c r="I9500" s="9"/>
      <c r="J9500" s="8"/>
      <c r="K9500" s="8"/>
      <c r="L9500" s="10" t="n">
        <f aca="false">SUM(L9502:L9502)</f>
        <v>418.74</v>
      </c>
      <c r="M9500" s="10" t="n">
        <f aca="false">SUM(M9502:M9502)</f>
        <v>0</v>
      </c>
      <c r="N9500" s="10" t="n">
        <f aca="false">SUM(N9502:N9502)</f>
        <v>0</v>
      </c>
      <c r="O9500" s="10" t="n">
        <f aca="false">SUM(O9502:O9502)</f>
        <v>0</v>
      </c>
      <c r="P9500" s="10" t="n">
        <f aca="false">L9500+M9500+N9500+O9500</f>
        <v>418.74</v>
      </c>
    </row>
    <row r="9501" customFormat="false" ht="2" hidden="false" customHeight="true" outlineLevel="0" collapsed="false">
      <c r="A9501" s="11"/>
      <c r="B9501" s="11"/>
      <c r="C9501" s="11"/>
      <c r="D9501" s="11"/>
      <c r="E9501" s="11"/>
      <c r="F9501" s="12"/>
      <c r="G9501" s="12"/>
      <c r="H9501" s="12"/>
      <c r="I9501" s="12"/>
      <c r="J9501" s="12"/>
      <c r="K9501" s="12"/>
      <c r="L9501" s="11"/>
      <c r="M9501" s="11"/>
      <c r="N9501" s="11"/>
      <c r="O9501" s="11"/>
      <c r="P9501" s="11"/>
    </row>
    <row r="9502" customFormat="false" ht="104" hidden="false" customHeight="false" outlineLevel="0" collapsed="false">
      <c r="A9502" s="13"/>
      <c r="B9502" s="13"/>
      <c r="C9502" s="13"/>
      <c r="D9502" s="13"/>
      <c r="E9502" s="13"/>
      <c r="F9502" s="14"/>
      <c r="G9502" s="14" t="s">
        <v>7660</v>
      </c>
      <c r="H9502" s="14" t="s">
        <v>72</v>
      </c>
      <c r="I9502" s="15" t="s">
        <v>7661</v>
      </c>
      <c r="J9502" s="14" t="s">
        <v>7662</v>
      </c>
      <c r="K9502" s="14" t="s">
        <v>33</v>
      </c>
      <c r="L9502" s="16" t="n">
        <v>418.74</v>
      </c>
      <c r="M9502" s="16"/>
      <c r="N9502" s="16"/>
      <c r="O9502" s="16"/>
      <c r="P9502" s="16" t="n">
        <v>418.74</v>
      </c>
    </row>
    <row r="9503" customFormat="false" ht="2" hidden="false" customHeight="true" outlineLevel="0" collapsed="false">
      <c r="A9503" s="11"/>
      <c r="B9503" s="11"/>
      <c r="C9503" s="11"/>
      <c r="D9503" s="11"/>
      <c r="E9503" s="11"/>
      <c r="F9503" s="12"/>
      <c r="G9503" s="12"/>
      <c r="H9503" s="12"/>
      <c r="I9503" s="12"/>
      <c r="J9503" s="12"/>
      <c r="K9503" s="12"/>
      <c r="L9503" s="11"/>
      <c r="M9503" s="11"/>
      <c r="N9503" s="11"/>
      <c r="O9503" s="11"/>
      <c r="P9503" s="11"/>
    </row>
    <row r="9504" customFormat="false" ht="15" hidden="false" customHeight="false" outlineLevel="0" collapsed="false">
      <c r="A9504" s="7"/>
      <c r="B9504" s="7"/>
      <c r="C9504" s="7"/>
      <c r="D9504" s="7"/>
      <c r="E9504" s="7" t="s">
        <v>7663</v>
      </c>
      <c r="F9504" s="8"/>
      <c r="G9504" s="8"/>
      <c r="H9504" s="8"/>
      <c r="I9504" s="9"/>
      <c r="J9504" s="8"/>
      <c r="K9504" s="8"/>
      <c r="L9504" s="10" t="n">
        <f aca="false">L9505</f>
        <v>900</v>
      </c>
      <c r="M9504" s="10" t="n">
        <f aca="false">M9505</f>
        <v>0</v>
      </c>
      <c r="N9504" s="10" t="n">
        <f aca="false">N9505</f>
        <v>0</v>
      </c>
      <c r="O9504" s="10" t="n">
        <f aca="false">O9505</f>
        <v>0</v>
      </c>
      <c r="P9504" s="10" t="n">
        <f aca="false">L9504+M9504+N9504+O9504</f>
        <v>900</v>
      </c>
    </row>
    <row r="9505" customFormat="false" ht="15" hidden="false" customHeight="false" outlineLevel="0" collapsed="false">
      <c r="A9505" s="7"/>
      <c r="B9505" s="7"/>
      <c r="C9505" s="7"/>
      <c r="D9505" s="7"/>
      <c r="E9505" s="7"/>
      <c r="F9505" s="8" t="s">
        <v>28</v>
      </c>
      <c r="G9505" s="8"/>
      <c r="H9505" s="8"/>
      <c r="I9505" s="9"/>
      <c r="J9505" s="8"/>
      <c r="K9505" s="8"/>
      <c r="L9505" s="10" t="n">
        <f aca="false">SUM(L9507:L9507)</f>
        <v>900</v>
      </c>
      <c r="M9505" s="10" t="n">
        <f aca="false">SUM(M9507:M9507)</f>
        <v>0</v>
      </c>
      <c r="N9505" s="10" t="n">
        <f aca="false">SUM(N9507:N9507)</f>
        <v>0</v>
      </c>
      <c r="O9505" s="10" t="n">
        <f aca="false">SUM(O9507:O9507)</f>
        <v>0</v>
      </c>
      <c r="P9505" s="10" t="n">
        <f aca="false">L9505+M9505+N9505+O9505</f>
        <v>900</v>
      </c>
    </row>
    <row r="9506" customFormat="false" ht="2" hidden="false" customHeight="true" outlineLevel="0" collapsed="false">
      <c r="A9506" s="11"/>
      <c r="B9506" s="11"/>
      <c r="C9506" s="11"/>
      <c r="D9506" s="11"/>
      <c r="E9506" s="11"/>
      <c r="F9506" s="12"/>
      <c r="G9506" s="12"/>
      <c r="H9506" s="12"/>
      <c r="I9506" s="12"/>
      <c r="J9506" s="12"/>
      <c r="K9506" s="12"/>
      <c r="L9506" s="11"/>
      <c r="M9506" s="11"/>
      <c r="N9506" s="11"/>
      <c r="O9506" s="11"/>
      <c r="P9506" s="11"/>
    </row>
    <row r="9507" customFormat="false" ht="91" hidden="false" customHeight="false" outlineLevel="0" collapsed="false">
      <c r="A9507" s="13"/>
      <c r="B9507" s="13"/>
      <c r="C9507" s="13"/>
      <c r="D9507" s="13"/>
      <c r="E9507" s="13"/>
      <c r="F9507" s="14"/>
      <c r="G9507" s="14" t="s">
        <v>7664</v>
      </c>
      <c r="H9507" s="14" t="s">
        <v>72</v>
      </c>
      <c r="I9507" s="15" t="s">
        <v>7665</v>
      </c>
      <c r="J9507" s="14" t="s">
        <v>7666</v>
      </c>
      <c r="K9507" s="14" t="s">
        <v>33</v>
      </c>
      <c r="L9507" s="16" t="n">
        <v>900</v>
      </c>
      <c r="M9507" s="16"/>
      <c r="N9507" s="16"/>
      <c r="O9507" s="16"/>
      <c r="P9507" s="16" t="n">
        <v>900</v>
      </c>
    </row>
    <row r="9508" customFormat="false" ht="2" hidden="false" customHeight="true" outlineLevel="0" collapsed="false">
      <c r="A9508" s="11"/>
      <c r="B9508" s="11"/>
      <c r="C9508" s="11"/>
      <c r="D9508" s="11"/>
      <c r="E9508" s="11"/>
      <c r="F9508" s="12"/>
      <c r="G9508" s="12"/>
      <c r="H9508" s="12"/>
      <c r="I9508" s="12"/>
      <c r="J9508" s="12"/>
      <c r="K9508" s="12"/>
      <c r="L9508" s="11"/>
      <c r="M9508" s="11"/>
      <c r="N9508" s="11"/>
      <c r="O9508" s="11"/>
      <c r="P9508" s="11"/>
    </row>
    <row r="9509" customFormat="false" ht="15" hidden="false" customHeight="false" outlineLevel="0" collapsed="false">
      <c r="A9509" s="7"/>
      <c r="B9509" s="7"/>
      <c r="C9509" s="7"/>
      <c r="D9509" s="7"/>
      <c r="E9509" s="7" t="s">
        <v>7667</v>
      </c>
      <c r="F9509" s="8"/>
      <c r="G9509" s="8"/>
      <c r="H9509" s="8"/>
      <c r="I9509" s="9"/>
      <c r="J9509" s="8"/>
      <c r="K9509" s="8"/>
      <c r="L9509" s="10" t="n">
        <f aca="false">L9510</f>
        <v>418.74</v>
      </c>
      <c r="M9509" s="10" t="n">
        <f aca="false">M9510</f>
        <v>0</v>
      </c>
      <c r="N9509" s="10" t="n">
        <f aca="false">N9510</f>
        <v>0</v>
      </c>
      <c r="O9509" s="10" t="n">
        <f aca="false">O9510</f>
        <v>0</v>
      </c>
      <c r="P9509" s="10" t="n">
        <f aca="false">L9509+M9509+N9509+O9509</f>
        <v>418.74</v>
      </c>
    </row>
    <row r="9510" customFormat="false" ht="15" hidden="false" customHeight="false" outlineLevel="0" collapsed="false">
      <c r="A9510" s="7"/>
      <c r="B9510" s="7"/>
      <c r="C9510" s="7"/>
      <c r="D9510" s="7"/>
      <c r="E9510" s="7"/>
      <c r="F9510" s="8" t="s">
        <v>28</v>
      </c>
      <c r="G9510" s="8"/>
      <c r="H9510" s="8"/>
      <c r="I9510" s="9"/>
      <c r="J9510" s="8"/>
      <c r="K9510" s="8"/>
      <c r="L9510" s="10" t="n">
        <f aca="false">SUM(L9512:L9512)</f>
        <v>418.74</v>
      </c>
      <c r="M9510" s="10" t="n">
        <f aca="false">SUM(M9512:M9512)</f>
        <v>0</v>
      </c>
      <c r="N9510" s="10" t="n">
        <f aca="false">SUM(N9512:N9512)</f>
        <v>0</v>
      </c>
      <c r="O9510" s="10" t="n">
        <f aca="false">SUM(O9512:O9512)</f>
        <v>0</v>
      </c>
      <c r="P9510" s="10" t="n">
        <f aca="false">L9510+M9510+N9510+O9510</f>
        <v>418.74</v>
      </c>
    </row>
    <row r="9511" customFormat="false" ht="2" hidden="false" customHeight="true" outlineLevel="0" collapsed="false">
      <c r="A9511" s="11"/>
      <c r="B9511" s="11"/>
      <c r="C9511" s="11"/>
      <c r="D9511" s="11"/>
      <c r="E9511" s="11"/>
      <c r="F9511" s="12"/>
      <c r="G9511" s="12"/>
      <c r="H9511" s="12"/>
      <c r="I9511" s="12"/>
      <c r="J9511" s="12"/>
      <c r="K9511" s="12"/>
      <c r="L9511" s="11"/>
      <c r="M9511" s="11"/>
      <c r="N9511" s="11"/>
      <c r="O9511" s="11"/>
      <c r="P9511" s="11"/>
    </row>
    <row r="9512" customFormat="false" ht="104" hidden="false" customHeight="false" outlineLevel="0" collapsed="false">
      <c r="A9512" s="13"/>
      <c r="B9512" s="13"/>
      <c r="C9512" s="13"/>
      <c r="D9512" s="13"/>
      <c r="E9512" s="13"/>
      <c r="F9512" s="14"/>
      <c r="G9512" s="14" t="s">
        <v>7668</v>
      </c>
      <c r="H9512" s="14" t="s">
        <v>72</v>
      </c>
      <c r="I9512" s="15" t="s">
        <v>7669</v>
      </c>
      <c r="J9512" s="14" t="s">
        <v>7670</v>
      </c>
      <c r="K9512" s="14" t="s">
        <v>33</v>
      </c>
      <c r="L9512" s="16" t="n">
        <v>418.74</v>
      </c>
      <c r="M9512" s="16"/>
      <c r="N9512" s="16"/>
      <c r="O9512" s="16"/>
      <c r="P9512" s="16" t="n">
        <v>418.74</v>
      </c>
    </row>
    <row r="9513" customFormat="false" ht="2" hidden="false" customHeight="true" outlineLevel="0" collapsed="false">
      <c r="A9513" s="11"/>
      <c r="B9513" s="11"/>
      <c r="C9513" s="11"/>
      <c r="D9513" s="11"/>
      <c r="E9513" s="11"/>
      <c r="F9513" s="12"/>
      <c r="G9513" s="12"/>
      <c r="H9513" s="12"/>
      <c r="I9513" s="12"/>
      <c r="J9513" s="12"/>
      <c r="K9513" s="12"/>
      <c r="L9513" s="11"/>
      <c r="M9513" s="11"/>
      <c r="N9513" s="11"/>
      <c r="O9513" s="11"/>
      <c r="P9513" s="11"/>
    </row>
    <row r="9514" customFormat="false" ht="15" hidden="false" customHeight="false" outlineLevel="0" collapsed="false">
      <c r="A9514" s="7"/>
      <c r="B9514" s="7"/>
      <c r="C9514" s="7"/>
      <c r="D9514" s="7"/>
      <c r="E9514" s="7" t="s">
        <v>7671</v>
      </c>
      <c r="F9514" s="8"/>
      <c r="G9514" s="8"/>
      <c r="H9514" s="8"/>
      <c r="I9514" s="9"/>
      <c r="J9514" s="8"/>
      <c r="K9514" s="8"/>
      <c r="L9514" s="10" t="n">
        <f aca="false">L9515</f>
        <v>900</v>
      </c>
      <c r="M9514" s="10" t="n">
        <f aca="false">M9515</f>
        <v>0</v>
      </c>
      <c r="N9514" s="10" t="n">
        <f aca="false">N9515</f>
        <v>0</v>
      </c>
      <c r="O9514" s="10" t="n">
        <f aca="false">O9515</f>
        <v>0</v>
      </c>
      <c r="P9514" s="10" t="n">
        <f aca="false">L9514+M9514+N9514+O9514</f>
        <v>900</v>
      </c>
    </row>
    <row r="9515" customFormat="false" ht="15" hidden="false" customHeight="false" outlineLevel="0" collapsed="false">
      <c r="A9515" s="7"/>
      <c r="B9515" s="7"/>
      <c r="C9515" s="7"/>
      <c r="D9515" s="7"/>
      <c r="E9515" s="7"/>
      <c r="F9515" s="8" t="s">
        <v>28</v>
      </c>
      <c r="G9515" s="8"/>
      <c r="H9515" s="8"/>
      <c r="I9515" s="9"/>
      <c r="J9515" s="8"/>
      <c r="K9515" s="8"/>
      <c r="L9515" s="10" t="n">
        <f aca="false">SUM(L9517:L9517)</f>
        <v>900</v>
      </c>
      <c r="M9515" s="10" t="n">
        <f aca="false">SUM(M9517:M9517)</f>
        <v>0</v>
      </c>
      <c r="N9515" s="10" t="n">
        <f aca="false">SUM(N9517:N9517)</f>
        <v>0</v>
      </c>
      <c r="O9515" s="10" t="n">
        <f aca="false">SUM(O9517:O9517)</f>
        <v>0</v>
      </c>
      <c r="P9515" s="10" t="n">
        <f aca="false">L9515+M9515+N9515+O9515</f>
        <v>900</v>
      </c>
    </row>
    <row r="9516" customFormat="false" ht="2" hidden="false" customHeight="true" outlineLevel="0" collapsed="false">
      <c r="A9516" s="11"/>
      <c r="B9516" s="11"/>
      <c r="C9516" s="11"/>
      <c r="D9516" s="11"/>
      <c r="E9516" s="11"/>
      <c r="F9516" s="12"/>
      <c r="G9516" s="12"/>
      <c r="H9516" s="12"/>
      <c r="I9516" s="12"/>
      <c r="J9516" s="12"/>
      <c r="K9516" s="12"/>
      <c r="L9516" s="11"/>
      <c r="M9516" s="11"/>
      <c r="N9516" s="11"/>
      <c r="O9516" s="11"/>
      <c r="P9516" s="11"/>
    </row>
    <row r="9517" customFormat="false" ht="104" hidden="false" customHeight="false" outlineLevel="0" collapsed="false">
      <c r="A9517" s="13"/>
      <c r="B9517" s="13"/>
      <c r="C9517" s="13"/>
      <c r="D9517" s="13"/>
      <c r="E9517" s="13"/>
      <c r="F9517" s="14"/>
      <c r="G9517" s="14" t="s">
        <v>7672</v>
      </c>
      <c r="H9517" s="14" t="s">
        <v>72</v>
      </c>
      <c r="I9517" s="15" t="s">
        <v>7673</v>
      </c>
      <c r="J9517" s="14" t="s">
        <v>7674</v>
      </c>
      <c r="K9517" s="14" t="s">
        <v>33</v>
      </c>
      <c r="L9517" s="16" t="n">
        <v>900</v>
      </c>
      <c r="M9517" s="16"/>
      <c r="N9517" s="16"/>
      <c r="O9517" s="16"/>
      <c r="P9517" s="16" t="n">
        <v>900</v>
      </c>
    </row>
    <row r="9518" customFormat="false" ht="2" hidden="false" customHeight="true" outlineLevel="0" collapsed="false">
      <c r="A9518" s="11"/>
      <c r="B9518" s="11"/>
      <c r="C9518" s="11"/>
      <c r="D9518" s="11"/>
      <c r="E9518" s="11"/>
      <c r="F9518" s="12"/>
      <c r="G9518" s="12"/>
      <c r="H9518" s="12"/>
      <c r="I9518" s="12"/>
      <c r="J9518" s="12"/>
      <c r="K9518" s="12"/>
      <c r="L9518" s="11"/>
      <c r="M9518" s="11"/>
      <c r="N9518" s="11"/>
      <c r="O9518" s="11"/>
      <c r="P9518" s="11"/>
    </row>
    <row r="9519" customFormat="false" ht="15" hidden="false" customHeight="false" outlineLevel="0" collapsed="false">
      <c r="A9519" s="7"/>
      <c r="B9519" s="7"/>
      <c r="C9519" s="7"/>
      <c r="D9519" s="7"/>
      <c r="E9519" s="7" t="s">
        <v>7675</v>
      </c>
      <c r="F9519" s="8"/>
      <c r="G9519" s="8"/>
      <c r="H9519" s="8"/>
      <c r="I9519" s="9"/>
      <c r="J9519" s="8"/>
      <c r="K9519" s="8"/>
      <c r="L9519" s="10" t="n">
        <f aca="false">L9520</f>
        <v>418.74</v>
      </c>
      <c r="M9519" s="10" t="n">
        <f aca="false">M9520</f>
        <v>0</v>
      </c>
      <c r="N9519" s="10" t="n">
        <f aca="false">N9520</f>
        <v>0</v>
      </c>
      <c r="O9519" s="10" t="n">
        <f aca="false">O9520</f>
        <v>0</v>
      </c>
      <c r="P9519" s="10" t="n">
        <f aca="false">L9519+M9519+N9519+O9519</f>
        <v>418.74</v>
      </c>
    </row>
    <row r="9520" customFormat="false" ht="15" hidden="false" customHeight="false" outlineLevel="0" collapsed="false">
      <c r="A9520" s="7"/>
      <c r="B9520" s="7"/>
      <c r="C9520" s="7"/>
      <c r="D9520" s="7"/>
      <c r="E9520" s="7"/>
      <c r="F9520" s="8" t="s">
        <v>28</v>
      </c>
      <c r="G9520" s="8"/>
      <c r="H9520" s="8"/>
      <c r="I9520" s="9"/>
      <c r="J9520" s="8"/>
      <c r="K9520" s="8"/>
      <c r="L9520" s="10" t="n">
        <f aca="false">SUM(L9522:L9522)</f>
        <v>418.74</v>
      </c>
      <c r="M9520" s="10" t="n">
        <f aca="false">SUM(M9522:M9522)</f>
        <v>0</v>
      </c>
      <c r="N9520" s="10" t="n">
        <f aca="false">SUM(N9522:N9522)</f>
        <v>0</v>
      </c>
      <c r="O9520" s="10" t="n">
        <f aca="false">SUM(O9522:O9522)</f>
        <v>0</v>
      </c>
      <c r="P9520" s="10" t="n">
        <f aca="false">L9520+M9520+N9520+O9520</f>
        <v>418.74</v>
      </c>
    </row>
    <row r="9521" customFormat="false" ht="2" hidden="false" customHeight="true" outlineLevel="0" collapsed="false">
      <c r="A9521" s="11"/>
      <c r="B9521" s="11"/>
      <c r="C9521" s="11"/>
      <c r="D9521" s="11"/>
      <c r="E9521" s="11"/>
      <c r="F9521" s="12"/>
      <c r="G9521" s="12"/>
      <c r="H9521" s="12"/>
      <c r="I9521" s="12"/>
      <c r="J9521" s="12"/>
      <c r="K9521" s="12"/>
      <c r="L9521" s="11"/>
      <c r="M9521" s="11"/>
      <c r="N9521" s="11"/>
      <c r="O9521" s="11"/>
      <c r="P9521" s="11"/>
    </row>
    <row r="9522" customFormat="false" ht="104" hidden="false" customHeight="false" outlineLevel="0" collapsed="false">
      <c r="A9522" s="13"/>
      <c r="B9522" s="13"/>
      <c r="C9522" s="13"/>
      <c r="D9522" s="13"/>
      <c r="E9522" s="13"/>
      <c r="F9522" s="14"/>
      <c r="G9522" s="14" t="s">
        <v>7676</v>
      </c>
      <c r="H9522" s="14" t="s">
        <v>72</v>
      </c>
      <c r="I9522" s="15" t="s">
        <v>7677</v>
      </c>
      <c r="J9522" s="14" t="s">
        <v>7678</v>
      </c>
      <c r="K9522" s="14" t="s">
        <v>33</v>
      </c>
      <c r="L9522" s="16" t="n">
        <v>418.74</v>
      </c>
      <c r="M9522" s="16"/>
      <c r="N9522" s="16"/>
      <c r="O9522" s="16"/>
      <c r="P9522" s="16" t="n">
        <v>418.74</v>
      </c>
    </row>
    <row r="9523" customFormat="false" ht="2" hidden="false" customHeight="true" outlineLevel="0" collapsed="false">
      <c r="A9523" s="11"/>
      <c r="B9523" s="11"/>
      <c r="C9523" s="11"/>
      <c r="D9523" s="11"/>
      <c r="E9523" s="11"/>
      <c r="F9523" s="12"/>
      <c r="G9523" s="12"/>
      <c r="H9523" s="12"/>
      <c r="I9523" s="12"/>
      <c r="J9523" s="12"/>
      <c r="K9523" s="12"/>
      <c r="L9523" s="11"/>
      <c r="M9523" s="11"/>
      <c r="N9523" s="11"/>
      <c r="O9523" s="11"/>
      <c r="P9523" s="11"/>
    </row>
    <row r="9524" customFormat="false" ht="15" hidden="false" customHeight="false" outlineLevel="0" collapsed="false">
      <c r="A9524" s="7"/>
      <c r="B9524" s="7"/>
      <c r="C9524" s="7"/>
      <c r="D9524" s="7"/>
      <c r="E9524" s="7" t="s">
        <v>7679</v>
      </c>
      <c r="F9524" s="8"/>
      <c r="G9524" s="8"/>
      <c r="H9524" s="8"/>
      <c r="I9524" s="9"/>
      <c r="J9524" s="8"/>
      <c r="K9524" s="8"/>
      <c r="L9524" s="10" t="n">
        <f aca="false">L9525</f>
        <v>900</v>
      </c>
      <c r="M9524" s="10" t="n">
        <f aca="false">M9525</f>
        <v>0</v>
      </c>
      <c r="N9524" s="10" t="n">
        <f aca="false">N9525</f>
        <v>0</v>
      </c>
      <c r="O9524" s="10" t="n">
        <f aca="false">O9525</f>
        <v>0</v>
      </c>
      <c r="P9524" s="10" t="n">
        <f aca="false">L9524+M9524+N9524+O9524</f>
        <v>900</v>
      </c>
    </row>
    <row r="9525" customFormat="false" ht="15" hidden="false" customHeight="false" outlineLevel="0" collapsed="false">
      <c r="A9525" s="7"/>
      <c r="B9525" s="7"/>
      <c r="C9525" s="7"/>
      <c r="D9525" s="7"/>
      <c r="E9525" s="7"/>
      <c r="F9525" s="8" t="s">
        <v>28</v>
      </c>
      <c r="G9525" s="8"/>
      <c r="H9525" s="8"/>
      <c r="I9525" s="9"/>
      <c r="J9525" s="8"/>
      <c r="K9525" s="8"/>
      <c r="L9525" s="10" t="n">
        <f aca="false">SUM(L9527:L9527)</f>
        <v>900</v>
      </c>
      <c r="M9525" s="10" t="n">
        <f aca="false">SUM(M9527:M9527)</f>
        <v>0</v>
      </c>
      <c r="N9525" s="10" t="n">
        <f aca="false">SUM(N9527:N9527)</f>
        <v>0</v>
      </c>
      <c r="O9525" s="10" t="n">
        <f aca="false">SUM(O9527:O9527)</f>
        <v>0</v>
      </c>
      <c r="P9525" s="10" t="n">
        <f aca="false">L9525+M9525+N9525+O9525</f>
        <v>900</v>
      </c>
    </row>
    <row r="9526" customFormat="false" ht="2" hidden="false" customHeight="true" outlineLevel="0" collapsed="false">
      <c r="A9526" s="11"/>
      <c r="B9526" s="11"/>
      <c r="C9526" s="11"/>
      <c r="D9526" s="11"/>
      <c r="E9526" s="11"/>
      <c r="F9526" s="12"/>
      <c r="G9526" s="12"/>
      <c r="H9526" s="12"/>
      <c r="I9526" s="12"/>
      <c r="J9526" s="12"/>
      <c r="K9526" s="12"/>
      <c r="L9526" s="11"/>
      <c r="M9526" s="11"/>
      <c r="N9526" s="11"/>
      <c r="O9526" s="11"/>
      <c r="P9526" s="11"/>
    </row>
    <row r="9527" customFormat="false" ht="91" hidden="false" customHeight="false" outlineLevel="0" collapsed="false">
      <c r="A9527" s="13"/>
      <c r="B9527" s="13"/>
      <c r="C9527" s="13"/>
      <c r="D9527" s="13"/>
      <c r="E9527" s="13"/>
      <c r="F9527" s="14"/>
      <c r="G9527" s="14" t="s">
        <v>7680</v>
      </c>
      <c r="H9527" s="14" t="s">
        <v>72</v>
      </c>
      <c r="I9527" s="15" t="s">
        <v>7681</v>
      </c>
      <c r="J9527" s="14" t="s">
        <v>7682</v>
      </c>
      <c r="K9527" s="14" t="s">
        <v>33</v>
      </c>
      <c r="L9527" s="16" t="n">
        <v>900</v>
      </c>
      <c r="M9527" s="16"/>
      <c r="N9527" s="16"/>
      <c r="O9527" s="16"/>
      <c r="P9527" s="16" t="n">
        <v>900</v>
      </c>
    </row>
    <row r="9528" customFormat="false" ht="2" hidden="false" customHeight="true" outlineLevel="0" collapsed="false">
      <c r="A9528" s="11"/>
      <c r="B9528" s="11"/>
      <c r="C9528" s="11"/>
      <c r="D9528" s="11"/>
      <c r="E9528" s="11"/>
      <c r="F9528" s="12"/>
      <c r="G9528" s="12"/>
      <c r="H9528" s="12"/>
      <c r="I9528" s="12"/>
      <c r="J9528" s="12"/>
      <c r="K9528" s="12"/>
      <c r="L9528" s="11"/>
      <c r="M9528" s="11"/>
      <c r="N9528" s="11"/>
      <c r="O9528" s="11"/>
      <c r="P9528" s="11"/>
    </row>
    <row r="9529" customFormat="false" ht="15" hidden="false" customHeight="false" outlineLevel="0" collapsed="false">
      <c r="A9529" s="7"/>
      <c r="B9529" s="7"/>
      <c r="C9529" s="7"/>
      <c r="D9529" s="7"/>
      <c r="E9529" s="7" t="s">
        <v>7683</v>
      </c>
      <c r="F9529" s="8"/>
      <c r="G9529" s="8"/>
      <c r="H9529" s="8"/>
      <c r="I9529" s="9"/>
      <c r="J9529" s="8"/>
      <c r="K9529" s="8"/>
      <c r="L9529" s="10" t="n">
        <f aca="false">L9530</f>
        <v>900</v>
      </c>
      <c r="M9529" s="10" t="n">
        <f aca="false">M9530</f>
        <v>0</v>
      </c>
      <c r="N9529" s="10" t="n">
        <f aca="false">N9530</f>
        <v>0</v>
      </c>
      <c r="O9529" s="10" t="n">
        <f aca="false">O9530</f>
        <v>0</v>
      </c>
      <c r="P9529" s="10" t="n">
        <f aca="false">L9529+M9529+N9529+O9529</f>
        <v>900</v>
      </c>
    </row>
    <row r="9530" customFormat="false" ht="15" hidden="false" customHeight="false" outlineLevel="0" collapsed="false">
      <c r="A9530" s="7"/>
      <c r="B9530" s="7"/>
      <c r="C9530" s="7"/>
      <c r="D9530" s="7"/>
      <c r="E9530" s="7"/>
      <c r="F9530" s="8" t="s">
        <v>28</v>
      </c>
      <c r="G9530" s="8"/>
      <c r="H9530" s="8"/>
      <c r="I9530" s="9"/>
      <c r="J9530" s="8"/>
      <c r="K9530" s="8"/>
      <c r="L9530" s="10" t="n">
        <f aca="false">SUM(L9532:L9532)</f>
        <v>900</v>
      </c>
      <c r="M9530" s="10" t="n">
        <f aca="false">SUM(M9532:M9532)</f>
        <v>0</v>
      </c>
      <c r="N9530" s="10" t="n">
        <f aca="false">SUM(N9532:N9532)</f>
        <v>0</v>
      </c>
      <c r="O9530" s="10" t="n">
        <f aca="false">SUM(O9532:O9532)</f>
        <v>0</v>
      </c>
      <c r="P9530" s="10" t="n">
        <f aca="false">L9530+M9530+N9530+O9530</f>
        <v>900</v>
      </c>
    </row>
    <row r="9531" customFormat="false" ht="2" hidden="false" customHeight="true" outlineLevel="0" collapsed="false">
      <c r="A9531" s="11"/>
      <c r="B9531" s="11"/>
      <c r="C9531" s="11"/>
      <c r="D9531" s="11"/>
      <c r="E9531" s="11"/>
      <c r="F9531" s="12"/>
      <c r="G9531" s="12"/>
      <c r="H9531" s="12"/>
      <c r="I9531" s="12"/>
      <c r="J9531" s="12"/>
      <c r="K9531" s="12"/>
      <c r="L9531" s="11"/>
      <c r="M9531" s="11"/>
      <c r="N9531" s="11"/>
      <c r="O9531" s="11"/>
      <c r="P9531" s="11"/>
    </row>
    <row r="9532" customFormat="false" ht="91" hidden="false" customHeight="false" outlineLevel="0" collapsed="false">
      <c r="A9532" s="13"/>
      <c r="B9532" s="13"/>
      <c r="C9532" s="13"/>
      <c r="D9532" s="13"/>
      <c r="E9532" s="13"/>
      <c r="F9532" s="14"/>
      <c r="G9532" s="14" t="s">
        <v>7684</v>
      </c>
      <c r="H9532" s="14" t="s">
        <v>72</v>
      </c>
      <c r="I9532" s="15" t="s">
        <v>7685</v>
      </c>
      <c r="J9532" s="14" t="s">
        <v>7686</v>
      </c>
      <c r="K9532" s="14" t="s">
        <v>33</v>
      </c>
      <c r="L9532" s="16" t="n">
        <v>900</v>
      </c>
      <c r="M9532" s="16"/>
      <c r="N9532" s="16"/>
      <c r="O9532" s="16"/>
      <c r="P9532" s="16" t="n">
        <v>900</v>
      </c>
    </row>
    <row r="9533" customFormat="false" ht="2" hidden="false" customHeight="true" outlineLevel="0" collapsed="false">
      <c r="A9533" s="11"/>
      <c r="B9533" s="11"/>
      <c r="C9533" s="11"/>
      <c r="D9533" s="11"/>
      <c r="E9533" s="11"/>
      <c r="F9533" s="12"/>
      <c r="G9533" s="12"/>
      <c r="H9533" s="12"/>
      <c r="I9533" s="12"/>
      <c r="J9533" s="12"/>
      <c r="K9533" s="12"/>
      <c r="L9533" s="11"/>
      <c r="M9533" s="11"/>
      <c r="N9533" s="11"/>
      <c r="O9533" s="11"/>
      <c r="P9533" s="11"/>
    </row>
    <row r="9534" customFormat="false" ht="15" hidden="false" customHeight="false" outlineLevel="0" collapsed="false">
      <c r="A9534" s="7"/>
      <c r="B9534" s="7"/>
      <c r="C9534" s="7"/>
      <c r="D9534" s="7"/>
      <c r="E9534" s="7" t="s">
        <v>7687</v>
      </c>
      <c r="F9534" s="8"/>
      <c r="G9534" s="8"/>
      <c r="H9534" s="8"/>
      <c r="I9534" s="9"/>
      <c r="J9534" s="8"/>
      <c r="K9534" s="8"/>
      <c r="L9534" s="10" t="n">
        <f aca="false">L9535</f>
        <v>900</v>
      </c>
      <c r="M9534" s="10" t="n">
        <f aca="false">M9535</f>
        <v>0</v>
      </c>
      <c r="N9534" s="10" t="n">
        <f aca="false">N9535</f>
        <v>0</v>
      </c>
      <c r="O9534" s="10" t="n">
        <f aca="false">O9535</f>
        <v>0</v>
      </c>
      <c r="P9534" s="10" t="n">
        <f aca="false">L9534+M9534+N9534+O9534</f>
        <v>900</v>
      </c>
    </row>
    <row r="9535" customFormat="false" ht="15" hidden="false" customHeight="false" outlineLevel="0" collapsed="false">
      <c r="A9535" s="7"/>
      <c r="B9535" s="7"/>
      <c r="C9535" s="7"/>
      <c r="D9535" s="7"/>
      <c r="E9535" s="7"/>
      <c r="F9535" s="8" t="s">
        <v>28</v>
      </c>
      <c r="G9535" s="8"/>
      <c r="H9535" s="8"/>
      <c r="I9535" s="9"/>
      <c r="J9535" s="8"/>
      <c r="K9535" s="8"/>
      <c r="L9535" s="10" t="n">
        <f aca="false">SUM(L9537:L9537)</f>
        <v>900</v>
      </c>
      <c r="M9535" s="10" t="n">
        <f aca="false">SUM(M9537:M9537)</f>
        <v>0</v>
      </c>
      <c r="N9535" s="10" t="n">
        <f aca="false">SUM(N9537:N9537)</f>
        <v>0</v>
      </c>
      <c r="O9535" s="10" t="n">
        <f aca="false">SUM(O9537:O9537)</f>
        <v>0</v>
      </c>
      <c r="P9535" s="10" t="n">
        <f aca="false">L9535+M9535+N9535+O9535</f>
        <v>900</v>
      </c>
    </row>
    <row r="9536" customFormat="false" ht="2" hidden="false" customHeight="true" outlineLevel="0" collapsed="false">
      <c r="A9536" s="11"/>
      <c r="B9536" s="11"/>
      <c r="C9536" s="11"/>
      <c r="D9536" s="11"/>
      <c r="E9536" s="11"/>
      <c r="F9536" s="12"/>
      <c r="G9536" s="12"/>
      <c r="H9536" s="12"/>
      <c r="I9536" s="12"/>
      <c r="J9536" s="12"/>
      <c r="K9536" s="12"/>
      <c r="L9536" s="11"/>
      <c r="M9536" s="11"/>
      <c r="N9536" s="11"/>
      <c r="O9536" s="11"/>
      <c r="P9536" s="11"/>
    </row>
    <row r="9537" customFormat="false" ht="91" hidden="false" customHeight="false" outlineLevel="0" collapsed="false">
      <c r="A9537" s="13"/>
      <c r="B9537" s="13"/>
      <c r="C9537" s="13"/>
      <c r="D9537" s="13"/>
      <c r="E9537" s="13"/>
      <c r="F9537" s="14"/>
      <c r="G9537" s="14" t="s">
        <v>7688</v>
      </c>
      <c r="H9537" s="14" t="s">
        <v>72</v>
      </c>
      <c r="I9537" s="15" t="s">
        <v>7689</v>
      </c>
      <c r="J9537" s="14" t="s">
        <v>7690</v>
      </c>
      <c r="K9537" s="14" t="s">
        <v>33</v>
      </c>
      <c r="L9537" s="16" t="n">
        <v>900</v>
      </c>
      <c r="M9537" s="16"/>
      <c r="N9537" s="16"/>
      <c r="O9537" s="16"/>
      <c r="P9537" s="16" t="n">
        <v>900</v>
      </c>
    </row>
    <row r="9538" customFormat="false" ht="2" hidden="false" customHeight="true" outlineLevel="0" collapsed="false">
      <c r="A9538" s="11"/>
      <c r="B9538" s="11"/>
      <c r="C9538" s="11"/>
      <c r="D9538" s="11"/>
      <c r="E9538" s="11"/>
      <c r="F9538" s="12"/>
      <c r="G9538" s="12"/>
      <c r="H9538" s="12"/>
      <c r="I9538" s="12"/>
      <c r="J9538" s="12"/>
      <c r="K9538" s="12"/>
      <c r="L9538" s="11"/>
      <c r="M9538" s="11"/>
      <c r="N9538" s="11"/>
      <c r="O9538" s="11"/>
      <c r="P9538" s="11"/>
    </row>
    <row r="9539" customFormat="false" ht="15" hidden="false" customHeight="false" outlineLevel="0" collapsed="false">
      <c r="A9539" s="7"/>
      <c r="B9539" s="7"/>
      <c r="C9539" s="7"/>
      <c r="D9539" s="7"/>
      <c r="E9539" s="7" t="s">
        <v>7691</v>
      </c>
      <c r="F9539" s="8"/>
      <c r="G9539" s="8"/>
      <c r="H9539" s="8"/>
      <c r="I9539" s="9"/>
      <c r="J9539" s="8"/>
      <c r="K9539" s="8"/>
      <c r="L9539" s="10" t="n">
        <f aca="false">L9540</f>
        <v>900</v>
      </c>
      <c r="M9539" s="10" t="n">
        <f aca="false">M9540</f>
        <v>0</v>
      </c>
      <c r="N9539" s="10" t="n">
        <f aca="false">N9540</f>
        <v>0</v>
      </c>
      <c r="O9539" s="10" t="n">
        <f aca="false">O9540</f>
        <v>0</v>
      </c>
      <c r="P9539" s="10" t="n">
        <f aca="false">L9539+M9539+N9539+O9539</f>
        <v>900</v>
      </c>
    </row>
    <row r="9540" customFormat="false" ht="15" hidden="false" customHeight="false" outlineLevel="0" collapsed="false">
      <c r="A9540" s="7"/>
      <c r="B9540" s="7"/>
      <c r="C9540" s="7"/>
      <c r="D9540" s="7"/>
      <c r="E9540" s="7"/>
      <c r="F9540" s="8" t="s">
        <v>28</v>
      </c>
      <c r="G9540" s="8"/>
      <c r="H9540" s="8"/>
      <c r="I9540" s="9"/>
      <c r="J9540" s="8"/>
      <c r="K9540" s="8"/>
      <c r="L9540" s="10" t="n">
        <f aca="false">SUM(L9542:L9542)</f>
        <v>900</v>
      </c>
      <c r="M9540" s="10" t="n">
        <f aca="false">SUM(M9542:M9542)</f>
        <v>0</v>
      </c>
      <c r="N9540" s="10" t="n">
        <f aca="false">SUM(N9542:N9542)</f>
        <v>0</v>
      </c>
      <c r="O9540" s="10" t="n">
        <f aca="false">SUM(O9542:O9542)</f>
        <v>0</v>
      </c>
      <c r="P9540" s="10" t="n">
        <f aca="false">L9540+M9540+N9540+O9540</f>
        <v>900</v>
      </c>
    </row>
    <row r="9541" customFormat="false" ht="2" hidden="false" customHeight="true" outlineLevel="0" collapsed="false">
      <c r="A9541" s="11"/>
      <c r="B9541" s="11"/>
      <c r="C9541" s="11"/>
      <c r="D9541" s="11"/>
      <c r="E9541" s="11"/>
      <c r="F9541" s="12"/>
      <c r="G9541" s="12"/>
      <c r="H9541" s="12"/>
      <c r="I9541" s="12"/>
      <c r="J9541" s="12"/>
      <c r="K9541" s="12"/>
      <c r="L9541" s="11"/>
      <c r="M9541" s="11"/>
      <c r="N9541" s="11"/>
      <c r="O9541" s="11"/>
      <c r="P9541" s="11"/>
    </row>
    <row r="9542" customFormat="false" ht="91" hidden="false" customHeight="false" outlineLevel="0" collapsed="false">
      <c r="A9542" s="13"/>
      <c r="B9542" s="13"/>
      <c r="C9542" s="13"/>
      <c r="D9542" s="13"/>
      <c r="E9542" s="13"/>
      <c r="F9542" s="14"/>
      <c r="G9542" s="14" t="s">
        <v>7692</v>
      </c>
      <c r="H9542" s="14" t="s">
        <v>72</v>
      </c>
      <c r="I9542" s="15" t="s">
        <v>7693</v>
      </c>
      <c r="J9542" s="14" t="s">
        <v>7694</v>
      </c>
      <c r="K9542" s="14" t="s">
        <v>33</v>
      </c>
      <c r="L9542" s="16" t="n">
        <v>900</v>
      </c>
      <c r="M9542" s="16"/>
      <c r="N9542" s="16"/>
      <c r="O9542" s="16"/>
      <c r="P9542" s="16" t="n">
        <v>900</v>
      </c>
    </row>
    <row r="9543" customFormat="false" ht="2" hidden="false" customHeight="true" outlineLevel="0" collapsed="false">
      <c r="A9543" s="11"/>
      <c r="B9543" s="11"/>
      <c r="C9543" s="11"/>
      <c r="D9543" s="11"/>
      <c r="E9543" s="11"/>
      <c r="F9543" s="12"/>
      <c r="G9543" s="12"/>
      <c r="H9543" s="12"/>
      <c r="I9543" s="12"/>
      <c r="J9543" s="12"/>
      <c r="K9543" s="12"/>
      <c r="L9543" s="11"/>
      <c r="M9543" s="11"/>
      <c r="N9543" s="11"/>
      <c r="O9543" s="11"/>
      <c r="P9543" s="11"/>
    </row>
    <row r="9544" customFormat="false" ht="15" hidden="false" customHeight="false" outlineLevel="0" collapsed="false">
      <c r="A9544" s="7"/>
      <c r="B9544" s="7"/>
      <c r="C9544" s="7"/>
      <c r="D9544" s="7"/>
      <c r="E9544" s="7" t="s">
        <v>7695</v>
      </c>
      <c r="F9544" s="8"/>
      <c r="G9544" s="8"/>
      <c r="H9544" s="8"/>
      <c r="I9544" s="9"/>
      <c r="J9544" s="8"/>
      <c r="K9544" s="8"/>
      <c r="L9544" s="10" t="n">
        <f aca="false">L9545</f>
        <v>900</v>
      </c>
      <c r="M9544" s="10" t="n">
        <f aca="false">M9545</f>
        <v>0</v>
      </c>
      <c r="N9544" s="10" t="n">
        <f aca="false">N9545</f>
        <v>0</v>
      </c>
      <c r="O9544" s="10" t="n">
        <f aca="false">O9545</f>
        <v>0</v>
      </c>
      <c r="P9544" s="10" t="n">
        <f aca="false">L9544+M9544+N9544+O9544</f>
        <v>900</v>
      </c>
    </row>
    <row r="9545" customFormat="false" ht="15" hidden="false" customHeight="false" outlineLevel="0" collapsed="false">
      <c r="A9545" s="7"/>
      <c r="B9545" s="7"/>
      <c r="C9545" s="7"/>
      <c r="D9545" s="7"/>
      <c r="E9545" s="7"/>
      <c r="F9545" s="8" t="s">
        <v>28</v>
      </c>
      <c r="G9545" s="8"/>
      <c r="H9545" s="8"/>
      <c r="I9545" s="9"/>
      <c r="J9545" s="8"/>
      <c r="K9545" s="8"/>
      <c r="L9545" s="10" t="n">
        <f aca="false">SUM(L9547:L9547)</f>
        <v>900</v>
      </c>
      <c r="M9545" s="10" t="n">
        <f aca="false">SUM(M9547:M9547)</f>
        <v>0</v>
      </c>
      <c r="N9545" s="10" t="n">
        <f aca="false">SUM(N9547:N9547)</f>
        <v>0</v>
      </c>
      <c r="O9545" s="10" t="n">
        <f aca="false">SUM(O9547:O9547)</f>
        <v>0</v>
      </c>
      <c r="P9545" s="10" t="n">
        <f aca="false">L9545+M9545+N9545+O9545</f>
        <v>900</v>
      </c>
    </row>
    <row r="9546" customFormat="false" ht="2" hidden="false" customHeight="true" outlineLevel="0" collapsed="false">
      <c r="A9546" s="11"/>
      <c r="B9546" s="11"/>
      <c r="C9546" s="11"/>
      <c r="D9546" s="11"/>
      <c r="E9546" s="11"/>
      <c r="F9546" s="12"/>
      <c r="G9546" s="12"/>
      <c r="H9546" s="12"/>
      <c r="I9546" s="12"/>
      <c r="J9546" s="12"/>
      <c r="K9546" s="12"/>
      <c r="L9546" s="11"/>
      <c r="M9546" s="11"/>
      <c r="N9546" s="11"/>
      <c r="O9546" s="11"/>
      <c r="P9546" s="11"/>
    </row>
    <row r="9547" customFormat="false" ht="104" hidden="false" customHeight="false" outlineLevel="0" collapsed="false">
      <c r="A9547" s="13"/>
      <c r="B9547" s="13"/>
      <c r="C9547" s="13"/>
      <c r="D9547" s="13"/>
      <c r="E9547" s="13"/>
      <c r="F9547" s="14"/>
      <c r="G9547" s="14" t="s">
        <v>7696</v>
      </c>
      <c r="H9547" s="14" t="s">
        <v>72</v>
      </c>
      <c r="I9547" s="15" t="s">
        <v>7697</v>
      </c>
      <c r="J9547" s="14" t="s">
        <v>7698</v>
      </c>
      <c r="K9547" s="14" t="s">
        <v>33</v>
      </c>
      <c r="L9547" s="16" t="n">
        <v>900</v>
      </c>
      <c r="M9547" s="16"/>
      <c r="N9547" s="16"/>
      <c r="O9547" s="16"/>
      <c r="P9547" s="16" t="n">
        <v>900</v>
      </c>
    </row>
    <row r="9548" customFormat="false" ht="2" hidden="false" customHeight="true" outlineLevel="0" collapsed="false">
      <c r="A9548" s="11"/>
      <c r="B9548" s="11"/>
      <c r="C9548" s="11"/>
      <c r="D9548" s="11"/>
      <c r="E9548" s="11"/>
      <c r="F9548" s="12"/>
      <c r="G9548" s="12"/>
      <c r="H9548" s="12"/>
      <c r="I9548" s="12"/>
      <c r="J9548" s="12"/>
      <c r="K9548" s="12"/>
      <c r="L9548" s="11"/>
      <c r="M9548" s="11"/>
      <c r="N9548" s="11"/>
      <c r="O9548" s="11"/>
      <c r="P9548" s="11"/>
    </row>
    <row r="9549" customFormat="false" ht="15" hidden="false" customHeight="false" outlineLevel="0" collapsed="false">
      <c r="A9549" s="7"/>
      <c r="B9549" s="7"/>
      <c r="C9549" s="7"/>
      <c r="D9549" s="7"/>
      <c r="E9549" s="7" t="s">
        <v>7699</v>
      </c>
      <c r="F9549" s="8"/>
      <c r="G9549" s="8"/>
      <c r="H9549" s="8"/>
      <c r="I9549" s="9"/>
      <c r="J9549" s="8"/>
      <c r="K9549" s="8"/>
      <c r="L9549" s="10" t="n">
        <f aca="false">L9550</f>
        <v>900</v>
      </c>
      <c r="M9549" s="10" t="n">
        <f aca="false">M9550</f>
        <v>0</v>
      </c>
      <c r="N9549" s="10" t="n">
        <f aca="false">N9550</f>
        <v>0</v>
      </c>
      <c r="O9549" s="10" t="n">
        <f aca="false">O9550</f>
        <v>0</v>
      </c>
      <c r="P9549" s="10" t="n">
        <f aca="false">L9549+M9549+N9549+O9549</f>
        <v>900</v>
      </c>
    </row>
    <row r="9550" customFormat="false" ht="15" hidden="false" customHeight="false" outlineLevel="0" collapsed="false">
      <c r="A9550" s="7"/>
      <c r="B9550" s="7"/>
      <c r="C9550" s="7"/>
      <c r="D9550" s="7"/>
      <c r="E9550" s="7"/>
      <c r="F9550" s="8" t="s">
        <v>28</v>
      </c>
      <c r="G9550" s="8"/>
      <c r="H9550" s="8"/>
      <c r="I9550" s="9"/>
      <c r="J9550" s="8"/>
      <c r="K9550" s="8"/>
      <c r="L9550" s="10" t="n">
        <f aca="false">SUM(L9552:L9552)</f>
        <v>900</v>
      </c>
      <c r="M9550" s="10" t="n">
        <f aca="false">SUM(M9552:M9552)</f>
        <v>0</v>
      </c>
      <c r="N9550" s="10" t="n">
        <f aca="false">SUM(N9552:N9552)</f>
        <v>0</v>
      </c>
      <c r="O9550" s="10" t="n">
        <f aca="false">SUM(O9552:O9552)</f>
        <v>0</v>
      </c>
      <c r="P9550" s="10" t="n">
        <f aca="false">L9550+M9550+N9550+O9550</f>
        <v>900</v>
      </c>
    </row>
    <row r="9551" customFormat="false" ht="2" hidden="false" customHeight="true" outlineLevel="0" collapsed="false">
      <c r="A9551" s="11"/>
      <c r="B9551" s="11"/>
      <c r="C9551" s="11"/>
      <c r="D9551" s="11"/>
      <c r="E9551" s="11"/>
      <c r="F9551" s="12"/>
      <c r="G9551" s="12"/>
      <c r="H9551" s="12"/>
      <c r="I9551" s="12"/>
      <c r="J9551" s="12"/>
      <c r="K9551" s="12"/>
      <c r="L9551" s="11"/>
      <c r="M9551" s="11"/>
      <c r="N9551" s="11"/>
      <c r="O9551" s="11"/>
      <c r="P9551" s="11"/>
    </row>
    <row r="9552" customFormat="false" ht="91" hidden="false" customHeight="false" outlineLevel="0" collapsed="false">
      <c r="A9552" s="13"/>
      <c r="B9552" s="13"/>
      <c r="C9552" s="13"/>
      <c r="D9552" s="13"/>
      <c r="E9552" s="13"/>
      <c r="F9552" s="14"/>
      <c r="G9552" s="14" t="s">
        <v>7700</v>
      </c>
      <c r="H9552" s="14" t="s">
        <v>72</v>
      </c>
      <c r="I9552" s="15" t="s">
        <v>7701</v>
      </c>
      <c r="J9552" s="14" t="s">
        <v>7702</v>
      </c>
      <c r="K9552" s="14" t="s">
        <v>33</v>
      </c>
      <c r="L9552" s="16" t="n">
        <v>900</v>
      </c>
      <c r="M9552" s="16"/>
      <c r="N9552" s="16"/>
      <c r="O9552" s="16"/>
      <c r="P9552" s="16" t="n">
        <v>900</v>
      </c>
    </row>
    <row r="9553" customFormat="false" ht="2" hidden="false" customHeight="true" outlineLevel="0" collapsed="false">
      <c r="A9553" s="11"/>
      <c r="B9553" s="11"/>
      <c r="C9553" s="11"/>
      <c r="D9553" s="11"/>
      <c r="E9553" s="11"/>
      <c r="F9553" s="12"/>
      <c r="G9553" s="12"/>
      <c r="H9553" s="12"/>
      <c r="I9553" s="12"/>
      <c r="J9553" s="12"/>
      <c r="K9553" s="12"/>
      <c r="L9553" s="11"/>
      <c r="M9553" s="11"/>
      <c r="N9553" s="11"/>
      <c r="O9553" s="11"/>
      <c r="P9553" s="11"/>
    </row>
    <row r="9554" customFormat="false" ht="15" hidden="false" customHeight="false" outlineLevel="0" collapsed="false">
      <c r="A9554" s="7"/>
      <c r="B9554" s="7"/>
      <c r="C9554" s="7"/>
      <c r="D9554" s="7"/>
      <c r="E9554" s="7" t="s">
        <v>7703</v>
      </c>
      <c r="F9554" s="8"/>
      <c r="G9554" s="8"/>
      <c r="H9554" s="8"/>
      <c r="I9554" s="9"/>
      <c r="J9554" s="8"/>
      <c r="K9554" s="8"/>
      <c r="L9554" s="10" t="n">
        <f aca="false">L9555</f>
        <v>600</v>
      </c>
      <c r="M9554" s="10" t="n">
        <f aca="false">M9555</f>
        <v>0</v>
      </c>
      <c r="N9554" s="10" t="n">
        <f aca="false">N9555</f>
        <v>0</v>
      </c>
      <c r="O9554" s="10" t="n">
        <f aca="false">O9555</f>
        <v>0</v>
      </c>
      <c r="P9554" s="10" t="n">
        <f aca="false">L9554+M9554+N9554+O9554</f>
        <v>600</v>
      </c>
    </row>
    <row r="9555" customFormat="false" ht="15" hidden="false" customHeight="false" outlineLevel="0" collapsed="false">
      <c r="A9555" s="7"/>
      <c r="B9555" s="7"/>
      <c r="C9555" s="7"/>
      <c r="D9555" s="7"/>
      <c r="E9555" s="7"/>
      <c r="F9555" s="8" t="s">
        <v>28</v>
      </c>
      <c r="G9555" s="8"/>
      <c r="H9555" s="8"/>
      <c r="I9555" s="9"/>
      <c r="J9555" s="8"/>
      <c r="K9555" s="8"/>
      <c r="L9555" s="10" t="n">
        <f aca="false">SUM(L9557:L9557)</f>
        <v>600</v>
      </c>
      <c r="M9555" s="10" t="n">
        <f aca="false">SUM(M9557:M9557)</f>
        <v>0</v>
      </c>
      <c r="N9555" s="10" t="n">
        <f aca="false">SUM(N9557:N9557)</f>
        <v>0</v>
      </c>
      <c r="O9555" s="10" t="n">
        <f aca="false">SUM(O9557:O9557)</f>
        <v>0</v>
      </c>
      <c r="P9555" s="10" t="n">
        <f aca="false">L9555+M9555+N9555+O9555</f>
        <v>600</v>
      </c>
    </row>
    <row r="9556" customFormat="false" ht="2" hidden="false" customHeight="true" outlineLevel="0" collapsed="false">
      <c r="A9556" s="11"/>
      <c r="B9556" s="11"/>
      <c r="C9556" s="11"/>
      <c r="D9556" s="11"/>
      <c r="E9556" s="11"/>
      <c r="F9556" s="12"/>
      <c r="G9556" s="12"/>
      <c r="H9556" s="12"/>
      <c r="I9556" s="12"/>
      <c r="J9556" s="12"/>
      <c r="K9556" s="12"/>
      <c r="L9556" s="11"/>
      <c r="M9556" s="11"/>
      <c r="N9556" s="11"/>
      <c r="O9556" s="11"/>
      <c r="P9556" s="11"/>
    </row>
    <row r="9557" customFormat="false" ht="104" hidden="false" customHeight="false" outlineLevel="0" collapsed="false">
      <c r="A9557" s="13"/>
      <c r="B9557" s="13"/>
      <c r="C9557" s="13"/>
      <c r="D9557" s="13"/>
      <c r="E9557" s="13"/>
      <c r="F9557" s="14"/>
      <c r="G9557" s="14" t="s">
        <v>7704</v>
      </c>
      <c r="H9557" s="14" t="s">
        <v>72</v>
      </c>
      <c r="I9557" s="15" t="s">
        <v>7705</v>
      </c>
      <c r="J9557" s="14" t="s">
        <v>7706</v>
      </c>
      <c r="K9557" s="14" t="s">
        <v>33</v>
      </c>
      <c r="L9557" s="16" t="n">
        <v>600</v>
      </c>
      <c r="M9557" s="16"/>
      <c r="N9557" s="16"/>
      <c r="O9557" s="16"/>
      <c r="P9557" s="16" t="n">
        <v>600</v>
      </c>
    </row>
    <row r="9558" customFormat="false" ht="2" hidden="false" customHeight="true" outlineLevel="0" collapsed="false">
      <c r="A9558" s="11"/>
      <c r="B9558" s="11"/>
      <c r="C9558" s="11"/>
      <c r="D9558" s="11"/>
      <c r="E9558" s="11"/>
      <c r="F9558" s="12"/>
      <c r="G9558" s="12"/>
      <c r="H9558" s="12"/>
      <c r="I9558" s="12"/>
      <c r="J9558" s="12"/>
      <c r="K9558" s="12"/>
      <c r="L9558" s="11"/>
      <c r="M9558" s="11"/>
      <c r="N9558" s="11"/>
      <c r="O9558" s="11"/>
      <c r="P9558" s="11"/>
    </row>
    <row r="9559" customFormat="false" ht="15" hidden="false" customHeight="false" outlineLevel="0" collapsed="false">
      <c r="A9559" s="7"/>
      <c r="B9559" s="7"/>
      <c r="C9559" s="7"/>
      <c r="D9559" s="7"/>
      <c r="E9559" s="7" t="s">
        <v>7707</v>
      </c>
      <c r="F9559" s="8"/>
      <c r="G9559" s="8"/>
      <c r="H9559" s="8"/>
      <c r="I9559" s="9"/>
      <c r="J9559" s="8"/>
      <c r="K9559" s="8"/>
      <c r="L9559" s="10" t="n">
        <f aca="false">L9560</f>
        <v>418.74</v>
      </c>
      <c r="M9559" s="10" t="n">
        <f aca="false">M9560</f>
        <v>0</v>
      </c>
      <c r="N9559" s="10" t="n">
        <f aca="false">N9560</f>
        <v>0</v>
      </c>
      <c r="O9559" s="10" t="n">
        <f aca="false">O9560</f>
        <v>0</v>
      </c>
      <c r="P9559" s="10" t="n">
        <f aca="false">L9559+M9559+N9559+O9559</f>
        <v>418.74</v>
      </c>
    </row>
    <row r="9560" customFormat="false" ht="15" hidden="false" customHeight="false" outlineLevel="0" collapsed="false">
      <c r="A9560" s="7"/>
      <c r="B9560" s="7"/>
      <c r="C9560" s="7"/>
      <c r="D9560" s="7"/>
      <c r="E9560" s="7"/>
      <c r="F9560" s="8" t="s">
        <v>28</v>
      </c>
      <c r="G9560" s="8"/>
      <c r="H9560" s="8"/>
      <c r="I9560" s="9"/>
      <c r="J9560" s="8"/>
      <c r="K9560" s="8"/>
      <c r="L9560" s="10" t="n">
        <f aca="false">SUM(L9562:L9562)</f>
        <v>418.74</v>
      </c>
      <c r="M9560" s="10" t="n">
        <f aca="false">SUM(M9562:M9562)</f>
        <v>0</v>
      </c>
      <c r="N9560" s="10" t="n">
        <f aca="false">SUM(N9562:N9562)</f>
        <v>0</v>
      </c>
      <c r="O9560" s="10" t="n">
        <f aca="false">SUM(O9562:O9562)</f>
        <v>0</v>
      </c>
      <c r="P9560" s="10" t="n">
        <f aca="false">L9560+M9560+N9560+O9560</f>
        <v>418.74</v>
      </c>
    </row>
    <row r="9561" customFormat="false" ht="2" hidden="false" customHeight="true" outlineLevel="0" collapsed="false">
      <c r="A9561" s="11"/>
      <c r="B9561" s="11"/>
      <c r="C9561" s="11"/>
      <c r="D9561" s="11"/>
      <c r="E9561" s="11"/>
      <c r="F9561" s="12"/>
      <c r="G9561" s="12"/>
      <c r="H9561" s="12"/>
      <c r="I9561" s="12"/>
      <c r="J9561" s="12"/>
      <c r="K9561" s="12"/>
      <c r="L9561" s="11"/>
      <c r="M9561" s="11"/>
      <c r="N9561" s="11"/>
      <c r="O9561" s="11"/>
      <c r="P9561" s="11"/>
    </row>
    <row r="9562" customFormat="false" ht="104" hidden="false" customHeight="false" outlineLevel="0" collapsed="false">
      <c r="A9562" s="13"/>
      <c r="B9562" s="13"/>
      <c r="C9562" s="13"/>
      <c r="D9562" s="13"/>
      <c r="E9562" s="13"/>
      <c r="F9562" s="14"/>
      <c r="G9562" s="14" t="s">
        <v>7708</v>
      </c>
      <c r="H9562" s="14" t="s">
        <v>72</v>
      </c>
      <c r="I9562" s="15" t="s">
        <v>7709</v>
      </c>
      <c r="J9562" s="14" t="s">
        <v>7710</v>
      </c>
      <c r="K9562" s="14" t="s">
        <v>33</v>
      </c>
      <c r="L9562" s="16" t="n">
        <v>418.74</v>
      </c>
      <c r="M9562" s="16"/>
      <c r="N9562" s="16"/>
      <c r="O9562" s="16"/>
      <c r="P9562" s="16" t="n">
        <v>418.74</v>
      </c>
    </row>
    <row r="9563" customFormat="false" ht="2" hidden="false" customHeight="true" outlineLevel="0" collapsed="false">
      <c r="A9563" s="11"/>
      <c r="B9563" s="11"/>
      <c r="C9563" s="11"/>
      <c r="D9563" s="11"/>
      <c r="E9563" s="11"/>
      <c r="F9563" s="12"/>
      <c r="G9563" s="12"/>
      <c r="H9563" s="12"/>
      <c r="I9563" s="12"/>
      <c r="J9563" s="12"/>
      <c r="K9563" s="12"/>
      <c r="L9563" s="11"/>
      <c r="M9563" s="11"/>
      <c r="N9563" s="11"/>
      <c r="O9563" s="11"/>
      <c r="P9563" s="11"/>
    </row>
    <row r="9564" customFormat="false" ht="15" hidden="false" customHeight="false" outlineLevel="0" collapsed="false">
      <c r="A9564" s="7"/>
      <c r="B9564" s="7"/>
      <c r="C9564" s="7"/>
      <c r="D9564" s="7"/>
      <c r="E9564" s="7" t="s">
        <v>7711</v>
      </c>
      <c r="F9564" s="8"/>
      <c r="G9564" s="8"/>
      <c r="H9564" s="8"/>
      <c r="I9564" s="9"/>
      <c r="J9564" s="8"/>
      <c r="K9564" s="8"/>
      <c r="L9564" s="10" t="n">
        <f aca="false">L9565</f>
        <v>900</v>
      </c>
      <c r="M9564" s="10" t="n">
        <f aca="false">M9565</f>
        <v>0</v>
      </c>
      <c r="N9564" s="10" t="n">
        <f aca="false">N9565</f>
        <v>0</v>
      </c>
      <c r="O9564" s="10" t="n">
        <f aca="false">O9565</f>
        <v>0</v>
      </c>
      <c r="P9564" s="10" t="n">
        <f aca="false">L9564+M9564+N9564+O9564</f>
        <v>900</v>
      </c>
    </row>
    <row r="9565" customFormat="false" ht="15" hidden="false" customHeight="false" outlineLevel="0" collapsed="false">
      <c r="A9565" s="7"/>
      <c r="B9565" s="7"/>
      <c r="C9565" s="7"/>
      <c r="D9565" s="7"/>
      <c r="E9565" s="7"/>
      <c r="F9565" s="8" t="s">
        <v>28</v>
      </c>
      <c r="G9565" s="8"/>
      <c r="H9565" s="8"/>
      <c r="I9565" s="9"/>
      <c r="J9565" s="8"/>
      <c r="K9565" s="8"/>
      <c r="L9565" s="10" t="n">
        <f aca="false">SUM(L9567:L9567)</f>
        <v>900</v>
      </c>
      <c r="M9565" s="10" t="n">
        <f aca="false">SUM(M9567:M9567)</f>
        <v>0</v>
      </c>
      <c r="N9565" s="10" t="n">
        <f aca="false">SUM(N9567:N9567)</f>
        <v>0</v>
      </c>
      <c r="O9565" s="10" t="n">
        <f aca="false">SUM(O9567:O9567)</f>
        <v>0</v>
      </c>
      <c r="P9565" s="10" t="n">
        <f aca="false">L9565+M9565+N9565+O9565</f>
        <v>900</v>
      </c>
    </row>
    <row r="9566" customFormat="false" ht="2" hidden="false" customHeight="true" outlineLevel="0" collapsed="false">
      <c r="A9566" s="11"/>
      <c r="B9566" s="11"/>
      <c r="C9566" s="11"/>
      <c r="D9566" s="11"/>
      <c r="E9566" s="11"/>
      <c r="F9566" s="12"/>
      <c r="G9566" s="12"/>
      <c r="H9566" s="12"/>
      <c r="I9566" s="12"/>
      <c r="J9566" s="12"/>
      <c r="K9566" s="12"/>
      <c r="L9566" s="11"/>
      <c r="M9566" s="11"/>
      <c r="N9566" s="11"/>
      <c r="O9566" s="11"/>
      <c r="P9566" s="11"/>
    </row>
    <row r="9567" customFormat="false" ht="104" hidden="false" customHeight="false" outlineLevel="0" collapsed="false">
      <c r="A9567" s="13"/>
      <c r="B9567" s="13"/>
      <c r="C9567" s="13"/>
      <c r="D9567" s="13"/>
      <c r="E9567" s="13"/>
      <c r="F9567" s="14"/>
      <c r="G9567" s="14" t="s">
        <v>7712</v>
      </c>
      <c r="H9567" s="14" t="s">
        <v>72</v>
      </c>
      <c r="I9567" s="15" t="s">
        <v>7713</v>
      </c>
      <c r="J9567" s="14" t="s">
        <v>7714</v>
      </c>
      <c r="K9567" s="14" t="s">
        <v>33</v>
      </c>
      <c r="L9567" s="16" t="n">
        <v>900</v>
      </c>
      <c r="M9567" s="16"/>
      <c r="N9567" s="16"/>
      <c r="O9567" s="16"/>
      <c r="P9567" s="16" t="n">
        <v>900</v>
      </c>
    </row>
    <row r="9568" customFormat="false" ht="2" hidden="false" customHeight="true" outlineLevel="0" collapsed="false">
      <c r="A9568" s="11"/>
      <c r="B9568" s="11"/>
      <c r="C9568" s="11"/>
      <c r="D9568" s="11"/>
      <c r="E9568" s="11"/>
      <c r="F9568" s="12"/>
      <c r="G9568" s="12"/>
      <c r="H9568" s="12"/>
      <c r="I9568" s="12"/>
      <c r="J9568" s="12"/>
      <c r="K9568" s="12"/>
      <c r="L9568" s="11"/>
      <c r="M9568" s="11"/>
      <c r="N9568" s="11"/>
      <c r="O9568" s="11"/>
      <c r="P9568" s="11"/>
    </row>
    <row r="9569" customFormat="false" ht="15" hidden="false" customHeight="false" outlineLevel="0" collapsed="false">
      <c r="A9569" s="7"/>
      <c r="B9569" s="7"/>
      <c r="C9569" s="7"/>
      <c r="D9569" s="7"/>
      <c r="E9569" s="7" t="s">
        <v>7715</v>
      </c>
      <c r="F9569" s="8"/>
      <c r="G9569" s="8"/>
      <c r="H9569" s="8"/>
      <c r="I9569" s="9"/>
      <c r="J9569" s="8"/>
      <c r="K9569" s="8"/>
      <c r="L9569" s="10" t="n">
        <f aca="false">L9570</f>
        <v>900</v>
      </c>
      <c r="M9569" s="10" t="n">
        <f aca="false">M9570</f>
        <v>0</v>
      </c>
      <c r="N9569" s="10" t="n">
        <f aca="false">N9570</f>
        <v>0</v>
      </c>
      <c r="O9569" s="10" t="n">
        <f aca="false">O9570</f>
        <v>0</v>
      </c>
      <c r="P9569" s="10" t="n">
        <f aca="false">L9569+M9569+N9569+O9569</f>
        <v>900</v>
      </c>
    </row>
    <row r="9570" customFormat="false" ht="15" hidden="false" customHeight="false" outlineLevel="0" collapsed="false">
      <c r="A9570" s="7"/>
      <c r="B9570" s="7"/>
      <c r="C9570" s="7"/>
      <c r="D9570" s="7"/>
      <c r="E9570" s="7"/>
      <c r="F9570" s="8" t="s">
        <v>28</v>
      </c>
      <c r="G9570" s="8"/>
      <c r="H9570" s="8"/>
      <c r="I9570" s="9"/>
      <c r="J9570" s="8"/>
      <c r="K9570" s="8"/>
      <c r="L9570" s="10" t="n">
        <f aca="false">SUM(L9572:L9572)</f>
        <v>900</v>
      </c>
      <c r="M9570" s="10" t="n">
        <f aca="false">SUM(M9572:M9572)</f>
        <v>0</v>
      </c>
      <c r="N9570" s="10" t="n">
        <f aca="false">SUM(N9572:N9572)</f>
        <v>0</v>
      </c>
      <c r="O9570" s="10" t="n">
        <f aca="false">SUM(O9572:O9572)</f>
        <v>0</v>
      </c>
      <c r="P9570" s="10" t="n">
        <f aca="false">L9570+M9570+N9570+O9570</f>
        <v>900</v>
      </c>
    </row>
    <row r="9571" customFormat="false" ht="2" hidden="false" customHeight="true" outlineLevel="0" collapsed="false">
      <c r="A9571" s="11"/>
      <c r="B9571" s="11"/>
      <c r="C9571" s="11"/>
      <c r="D9571" s="11"/>
      <c r="E9571" s="11"/>
      <c r="F9571" s="12"/>
      <c r="G9571" s="12"/>
      <c r="H9571" s="12"/>
      <c r="I9571" s="12"/>
      <c r="J9571" s="12"/>
      <c r="K9571" s="12"/>
      <c r="L9571" s="11"/>
      <c r="M9571" s="11"/>
      <c r="N9571" s="11"/>
      <c r="O9571" s="11"/>
      <c r="P9571" s="11"/>
    </row>
    <row r="9572" customFormat="false" ht="91" hidden="false" customHeight="false" outlineLevel="0" collapsed="false">
      <c r="A9572" s="13"/>
      <c r="B9572" s="13"/>
      <c r="C9572" s="13"/>
      <c r="D9572" s="13"/>
      <c r="E9572" s="13"/>
      <c r="F9572" s="14"/>
      <c r="G9572" s="14" t="s">
        <v>7716</v>
      </c>
      <c r="H9572" s="14" t="s">
        <v>72</v>
      </c>
      <c r="I9572" s="15" t="s">
        <v>7717</v>
      </c>
      <c r="J9572" s="14" t="s">
        <v>7718</v>
      </c>
      <c r="K9572" s="14" t="s">
        <v>33</v>
      </c>
      <c r="L9572" s="16" t="n">
        <v>900</v>
      </c>
      <c r="M9572" s="16"/>
      <c r="N9572" s="16"/>
      <c r="O9572" s="16"/>
      <c r="P9572" s="16" t="n">
        <v>900</v>
      </c>
    </row>
    <row r="9573" customFormat="false" ht="2" hidden="false" customHeight="true" outlineLevel="0" collapsed="false">
      <c r="A9573" s="11"/>
      <c r="B9573" s="11"/>
      <c r="C9573" s="11"/>
      <c r="D9573" s="11"/>
      <c r="E9573" s="11"/>
      <c r="F9573" s="12"/>
      <c r="G9573" s="12"/>
      <c r="H9573" s="12"/>
      <c r="I9573" s="12"/>
      <c r="J9573" s="12"/>
      <c r="K9573" s="12"/>
      <c r="L9573" s="11"/>
      <c r="M9573" s="11"/>
      <c r="N9573" s="11"/>
      <c r="O9573" s="11"/>
      <c r="P9573" s="11"/>
    </row>
    <row r="9574" customFormat="false" ht="15" hidden="false" customHeight="false" outlineLevel="0" collapsed="false">
      <c r="A9574" s="7"/>
      <c r="B9574" s="7"/>
      <c r="C9574" s="7"/>
      <c r="D9574" s="7"/>
      <c r="E9574" s="7" t="s">
        <v>7719</v>
      </c>
      <c r="F9574" s="8"/>
      <c r="G9574" s="8"/>
      <c r="H9574" s="8"/>
      <c r="I9574" s="9"/>
      <c r="J9574" s="8"/>
      <c r="K9574" s="8"/>
      <c r="L9574" s="10" t="n">
        <f aca="false">L9575</f>
        <v>900</v>
      </c>
      <c r="M9574" s="10" t="n">
        <f aca="false">M9575</f>
        <v>0</v>
      </c>
      <c r="N9574" s="10" t="n">
        <f aca="false">N9575</f>
        <v>0</v>
      </c>
      <c r="O9574" s="10" t="n">
        <f aca="false">O9575</f>
        <v>0</v>
      </c>
      <c r="P9574" s="10" t="n">
        <f aca="false">L9574+M9574+N9574+O9574</f>
        <v>900</v>
      </c>
    </row>
    <row r="9575" customFormat="false" ht="15" hidden="false" customHeight="false" outlineLevel="0" collapsed="false">
      <c r="A9575" s="7"/>
      <c r="B9575" s="7"/>
      <c r="C9575" s="7"/>
      <c r="D9575" s="7"/>
      <c r="E9575" s="7"/>
      <c r="F9575" s="8" t="s">
        <v>28</v>
      </c>
      <c r="G9575" s="8"/>
      <c r="H9575" s="8"/>
      <c r="I9575" s="9"/>
      <c r="J9575" s="8"/>
      <c r="K9575" s="8"/>
      <c r="L9575" s="10" t="n">
        <f aca="false">SUM(L9577:L9577)</f>
        <v>900</v>
      </c>
      <c r="M9575" s="10" t="n">
        <f aca="false">SUM(M9577:M9577)</f>
        <v>0</v>
      </c>
      <c r="N9575" s="10" t="n">
        <f aca="false">SUM(N9577:N9577)</f>
        <v>0</v>
      </c>
      <c r="O9575" s="10" t="n">
        <f aca="false">SUM(O9577:O9577)</f>
        <v>0</v>
      </c>
      <c r="P9575" s="10" t="n">
        <f aca="false">L9575+M9575+N9575+O9575</f>
        <v>900</v>
      </c>
    </row>
    <row r="9576" customFormat="false" ht="2" hidden="false" customHeight="true" outlineLevel="0" collapsed="false">
      <c r="A9576" s="11"/>
      <c r="B9576" s="11"/>
      <c r="C9576" s="11"/>
      <c r="D9576" s="11"/>
      <c r="E9576" s="11"/>
      <c r="F9576" s="12"/>
      <c r="G9576" s="12"/>
      <c r="H9576" s="12"/>
      <c r="I9576" s="12"/>
      <c r="J9576" s="12"/>
      <c r="K9576" s="12"/>
      <c r="L9576" s="11"/>
      <c r="M9576" s="11"/>
      <c r="N9576" s="11"/>
      <c r="O9576" s="11"/>
      <c r="P9576" s="11"/>
    </row>
    <row r="9577" customFormat="false" ht="91" hidden="false" customHeight="false" outlineLevel="0" collapsed="false">
      <c r="A9577" s="13"/>
      <c r="B9577" s="13"/>
      <c r="C9577" s="13"/>
      <c r="D9577" s="13"/>
      <c r="E9577" s="13"/>
      <c r="F9577" s="14"/>
      <c r="G9577" s="14" t="s">
        <v>7720</v>
      </c>
      <c r="H9577" s="14" t="s">
        <v>72</v>
      </c>
      <c r="I9577" s="15" t="s">
        <v>7721</v>
      </c>
      <c r="J9577" s="14" t="s">
        <v>7722</v>
      </c>
      <c r="K9577" s="14" t="s">
        <v>33</v>
      </c>
      <c r="L9577" s="16" t="n">
        <v>900</v>
      </c>
      <c r="M9577" s="16"/>
      <c r="N9577" s="16"/>
      <c r="O9577" s="16"/>
      <c r="P9577" s="16" t="n">
        <v>900</v>
      </c>
    </row>
    <row r="9578" customFormat="false" ht="2" hidden="false" customHeight="true" outlineLevel="0" collapsed="false">
      <c r="A9578" s="11"/>
      <c r="B9578" s="11"/>
      <c r="C9578" s="11"/>
      <c r="D9578" s="11"/>
      <c r="E9578" s="11"/>
      <c r="F9578" s="12"/>
      <c r="G9578" s="12"/>
      <c r="H9578" s="12"/>
      <c r="I9578" s="12"/>
      <c r="J9578" s="12"/>
      <c r="K9578" s="12"/>
      <c r="L9578" s="11"/>
      <c r="M9578" s="11"/>
      <c r="N9578" s="11"/>
      <c r="O9578" s="11"/>
      <c r="P9578" s="11"/>
    </row>
    <row r="9579" customFormat="false" ht="15" hidden="false" customHeight="false" outlineLevel="0" collapsed="false">
      <c r="A9579" s="7"/>
      <c r="B9579" s="7"/>
      <c r="C9579" s="7"/>
      <c r="D9579" s="7"/>
      <c r="E9579" s="7" t="s">
        <v>7723</v>
      </c>
      <c r="F9579" s="8"/>
      <c r="G9579" s="8"/>
      <c r="H9579" s="8"/>
      <c r="I9579" s="9"/>
      <c r="J9579" s="8"/>
      <c r="K9579" s="8"/>
      <c r="L9579" s="10" t="n">
        <f aca="false">L9580</f>
        <v>900</v>
      </c>
      <c r="M9579" s="10" t="n">
        <f aca="false">M9580</f>
        <v>0</v>
      </c>
      <c r="N9579" s="10" t="n">
        <f aca="false">N9580</f>
        <v>0</v>
      </c>
      <c r="O9579" s="10" t="n">
        <f aca="false">O9580</f>
        <v>0</v>
      </c>
      <c r="P9579" s="10" t="n">
        <f aca="false">L9579+M9579+N9579+O9579</f>
        <v>900</v>
      </c>
    </row>
    <row r="9580" customFormat="false" ht="15" hidden="false" customHeight="false" outlineLevel="0" collapsed="false">
      <c r="A9580" s="7"/>
      <c r="B9580" s="7"/>
      <c r="C9580" s="7"/>
      <c r="D9580" s="7"/>
      <c r="E9580" s="7"/>
      <c r="F9580" s="8" t="s">
        <v>28</v>
      </c>
      <c r="G9580" s="8"/>
      <c r="H9580" s="8"/>
      <c r="I9580" s="9"/>
      <c r="J9580" s="8"/>
      <c r="K9580" s="8"/>
      <c r="L9580" s="10" t="n">
        <f aca="false">SUM(L9582:L9582)</f>
        <v>900</v>
      </c>
      <c r="M9580" s="10" t="n">
        <f aca="false">SUM(M9582:M9582)</f>
        <v>0</v>
      </c>
      <c r="N9580" s="10" t="n">
        <f aca="false">SUM(N9582:N9582)</f>
        <v>0</v>
      </c>
      <c r="O9580" s="10" t="n">
        <f aca="false">SUM(O9582:O9582)</f>
        <v>0</v>
      </c>
      <c r="P9580" s="10" t="n">
        <f aca="false">L9580+M9580+N9580+O9580</f>
        <v>900</v>
      </c>
    </row>
    <row r="9581" customFormat="false" ht="2" hidden="false" customHeight="true" outlineLevel="0" collapsed="false">
      <c r="A9581" s="11"/>
      <c r="B9581" s="11"/>
      <c r="C9581" s="11"/>
      <c r="D9581" s="11"/>
      <c r="E9581" s="11"/>
      <c r="F9581" s="12"/>
      <c r="G9581" s="12"/>
      <c r="H9581" s="12"/>
      <c r="I9581" s="12"/>
      <c r="J9581" s="12"/>
      <c r="K9581" s="12"/>
      <c r="L9581" s="11"/>
      <c r="M9581" s="11"/>
      <c r="N9581" s="11"/>
      <c r="O9581" s="11"/>
      <c r="P9581" s="11"/>
    </row>
    <row r="9582" customFormat="false" ht="91" hidden="false" customHeight="false" outlineLevel="0" collapsed="false">
      <c r="A9582" s="13"/>
      <c r="B9582" s="13"/>
      <c r="C9582" s="13"/>
      <c r="D9582" s="13"/>
      <c r="E9582" s="13"/>
      <c r="F9582" s="14"/>
      <c r="G9582" s="14" t="s">
        <v>7724</v>
      </c>
      <c r="H9582" s="14" t="s">
        <v>72</v>
      </c>
      <c r="I9582" s="15" t="s">
        <v>7725</v>
      </c>
      <c r="J9582" s="14" t="s">
        <v>7726</v>
      </c>
      <c r="K9582" s="14" t="s">
        <v>33</v>
      </c>
      <c r="L9582" s="16" t="n">
        <v>900</v>
      </c>
      <c r="M9582" s="16"/>
      <c r="N9582" s="16"/>
      <c r="O9582" s="16"/>
      <c r="P9582" s="16" t="n">
        <v>900</v>
      </c>
    </row>
    <row r="9583" customFormat="false" ht="2" hidden="false" customHeight="true" outlineLevel="0" collapsed="false">
      <c r="A9583" s="11"/>
      <c r="B9583" s="11"/>
      <c r="C9583" s="11"/>
      <c r="D9583" s="11"/>
      <c r="E9583" s="11"/>
      <c r="F9583" s="12"/>
      <c r="G9583" s="12"/>
      <c r="H9583" s="12"/>
      <c r="I9583" s="12"/>
      <c r="J9583" s="12"/>
      <c r="K9583" s="12"/>
      <c r="L9583" s="11"/>
      <c r="M9583" s="11"/>
      <c r="N9583" s="11"/>
      <c r="O9583" s="11"/>
      <c r="P9583" s="11"/>
    </row>
    <row r="9584" customFormat="false" ht="15" hidden="false" customHeight="false" outlineLevel="0" collapsed="false">
      <c r="A9584" s="7"/>
      <c r="B9584" s="7"/>
      <c r="C9584" s="7"/>
      <c r="D9584" s="7"/>
      <c r="E9584" s="7" t="s">
        <v>7727</v>
      </c>
      <c r="F9584" s="8"/>
      <c r="G9584" s="8"/>
      <c r="H9584" s="8"/>
      <c r="I9584" s="9"/>
      <c r="J9584" s="8"/>
      <c r="K9584" s="8"/>
      <c r="L9584" s="10" t="n">
        <f aca="false">L9585</f>
        <v>418.74</v>
      </c>
      <c r="M9584" s="10" t="n">
        <f aca="false">M9585</f>
        <v>0</v>
      </c>
      <c r="N9584" s="10" t="n">
        <f aca="false">N9585</f>
        <v>0</v>
      </c>
      <c r="O9584" s="10" t="n">
        <f aca="false">O9585</f>
        <v>0</v>
      </c>
      <c r="P9584" s="10" t="n">
        <f aca="false">L9584+M9584+N9584+O9584</f>
        <v>418.74</v>
      </c>
    </row>
    <row r="9585" customFormat="false" ht="15" hidden="false" customHeight="false" outlineLevel="0" collapsed="false">
      <c r="A9585" s="7"/>
      <c r="B9585" s="7"/>
      <c r="C9585" s="7"/>
      <c r="D9585" s="7"/>
      <c r="E9585" s="7"/>
      <c r="F9585" s="8" t="s">
        <v>28</v>
      </c>
      <c r="G9585" s="8"/>
      <c r="H9585" s="8"/>
      <c r="I9585" s="9"/>
      <c r="J9585" s="8"/>
      <c r="K9585" s="8"/>
      <c r="L9585" s="10" t="n">
        <f aca="false">SUM(L9587:L9587)</f>
        <v>418.74</v>
      </c>
      <c r="M9585" s="10" t="n">
        <f aca="false">SUM(M9587:M9587)</f>
        <v>0</v>
      </c>
      <c r="N9585" s="10" t="n">
        <f aca="false">SUM(N9587:N9587)</f>
        <v>0</v>
      </c>
      <c r="O9585" s="10" t="n">
        <f aca="false">SUM(O9587:O9587)</f>
        <v>0</v>
      </c>
      <c r="P9585" s="10" t="n">
        <f aca="false">L9585+M9585+N9585+O9585</f>
        <v>418.74</v>
      </c>
    </row>
    <row r="9586" customFormat="false" ht="2" hidden="false" customHeight="true" outlineLevel="0" collapsed="false">
      <c r="A9586" s="11"/>
      <c r="B9586" s="11"/>
      <c r="C9586" s="11"/>
      <c r="D9586" s="11"/>
      <c r="E9586" s="11"/>
      <c r="F9586" s="12"/>
      <c r="G9586" s="12"/>
      <c r="H9586" s="12"/>
      <c r="I9586" s="12"/>
      <c r="J9586" s="12"/>
      <c r="K9586" s="12"/>
      <c r="L9586" s="11"/>
      <c r="M9586" s="11"/>
      <c r="N9586" s="11"/>
      <c r="O9586" s="11"/>
      <c r="P9586" s="11"/>
    </row>
    <row r="9587" customFormat="false" ht="104" hidden="false" customHeight="false" outlineLevel="0" collapsed="false">
      <c r="A9587" s="13"/>
      <c r="B9587" s="13"/>
      <c r="C9587" s="13"/>
      <c r="D9587" s="13"/>
      <c r="E9587" s="13"/>
      <c r="F9587" s="14"/>
      <c r="G9587" s="14" t="s">
        <v>7728</v>
      </c>
      <c r="H9587" s="14" t="s">
        <v>72</v>
      </c>
      <c r="I9587" s="15" t="s">
        <v>7729</v>
      </c>
      <c r="J9587" s="14" t="s">
        <v>7730</v>
      </c>
      <c r="K9587" s="14" t="s">
        <v>33</v>
      </c>
      <c r="L9587" s="16" t="n">
        <v>418.74</v>
      </c>
      <c r="M9587" s="16"/>
      <c r="N9587" s="16"/>
      <c r="O9587" s="16"/>
      <c r="P9587" s="16" t="n">
        <v>418.74</v>
      </c>
    </row>
    <row r="9588" customFormat="false" ht="2" hidden="false" customHeight="true" outlineLevel="0" collapsed="false">
      <c r="A9588" s="11"/>
      <c r="B9588" s="11"/>
      <c r="C9588" s="11"/>
      <c r="D9588" s="11"/>
      <c r="E9588" s="11"/>
      <c r="F9588" s="12"/>
      <c r="G9588" s="12"/>
      <c r="H9588" s="12"/>
      <c r="I9588" s="12"/>
      <c r="J9588" s="12"/>
      <c r="K9588" s="12"/>
      <c r="L9588" s="11"/>
      <c r="M9588" s="11"/>
      <c r="N9588" s="11"/>
      <c r="O9588" s="11"/>
      <c r="P9588" s="11"/>
    </row>
    <row r="9589" customFormat="false" ht="15" hidden="false" customHeight="false" outlineLevel="0" collapsed="false">
      <c r="A9589" s="7"/>
      <c r="B9589" s="7"/>
      <c r="C9589" s="7"/>
      <c r="D9589" s="7"/>
      <c r="E9589" s="7" t="s">
        <v>7731</v>
      </c>
      <c r="F9589" s="8"/>
      <c r="G9589" s="8"/>
      <c r="H9589" s="8"/>
      <c r="I9589" s="9"/>
      <c r="J9589" s="8"/>
      <c r="K9589" s="8"/>
      <c r="L9589" s="10" t="n">
        <f aca="false">L9590</f>
        <v>900</v>
      </c>
      <c r="M9589" s="10" t="n">
        <f aca="false">M9590</f>
        <v>0</v>
      </c>
      <c r="N9589" s="10" t="n">
        <f aca="false">N9590</f>
        <v>0</v>
      </c>
      <c r="O9589" s="10" t="n">
        <f aca="false">O9590</f>
        <v>0</v>
      </c>
      <c r="P9589" s="10" t="n">
        <f aca="false">L9589+M9589+N9589+O9589</f>
        <v>900</v>
      </c>
    </row>
    <row r="9590" customFormat="false" ht="15" hidden="false" customHeight="false" outlineLevel="0" collapsed="false">
      <c r="A9590" s="7"/>
      <c r="B9590" s="7"/>
      <c r="C9590" s="7"/>
      <c r="D9590" s="7"/>
      <c r="E9590" s="7"/>
      <c r="F9590" s="8" t="s">
        <v>28</v>
      </c>
      <c r="G9590" s="8"/>
      <c r="H9590" s="8"/>
      <c r="I9590" s="9"/>
      <c r="J9590" s="8"/>
      <c r="K9590" s="8"/>
      <c r="L9590" s="10" t="n">
        <f aca="false">SUM(L9592:L9592)</f>
        <v>900</v>
      </c>
      <c r="M9590" s="10" t="n">
        <f aca="false">SUM(M9592:M9592)</f>
        <v>0</v>
      </c>
      <c r="N9590" s="10" t="n">
        <f aca="false">SUM(N9592:N9592)</f>
        <v>0</v>
      </c>
      <c r="O9590" s="10" t="n">
        <f aca="false">SUM(O9592:O9592)</f>
        <v>0</v>
      </c>
      <c r="P9590" s="10" t="n">
        <f aca="false">L9590+M9590+N9590+O9590</f>
        <v>900</v>
      </c>
    </row>
    <row r="9591" customFormat="false" ht="2" hidden="false" customHeight="true" outlineLevel="0" collapsed="false">
      <c r="A9591" s="11"/>
      <c r="B9591" s="11"/>
      <c r="C9591" s="11"/>
      <c r="D9591" s="11"/>
      <c r="E9591" s="11"/>
      <c r="F9591" s="12"/>
      <c r="G9591" s="12"/>
      <c r="H9591" s="12"/>
      <c r="I9591" s="12"/>
      <c r="J9591" s="12"/>
      <c r="K9591" s="12"/>
      <c r="L9591" s="11"/>
      <c r="M9591" s="11"/>
      <c r="N9591" s="11"/>
      <c r="O9591" s="11"/>
      <c r="P9591" s="11"/>
    </row>
    <row r="9592" customFormat="false" ht="104" hidden="false" customHeight="false" outlineLevel="0" collapsed="false">
      <c r="A9592" s="13"/>
      <c r="B9592" s="13"/>
      <c r="C9592" s="13"/>
      <c r="D9592" s="13"/>
      <c r="E9592" s="13"/>
      <c r="F9592" s="14"/>
      <c r="G9592" s="14" t="s">
        <v>7732</v>
      </c>
      <c r="H9592" s="14" t="s">
        <v>72</v>
      </c>
      <c r="I9592" s="15" t="s">
        <v>7733</v>
      </c>
      <c r="J9592" s="14" t="s">
        <v>7734</v>
      </c>
      <c r="K9592" s="14" t="s">
        <v>33</v>
      </c>
      <c r="L9592" s="16" t="n">
        <v>900</v>
      </c>
      <c r="M9592" s="16"/>
      <c r="N9592" s="16"/>
      <c r="O9592" s="16"/>
      <c r="P9592" s="16" t="n">
        <v>900</v>
      </c>
    </row>
    <row r="9593" customFormat="false" ht="2" hidden="false" customHeight="true" outlineLevel="0" collapsed="false">
      <c r="A9593" s="11"/>
      <c r="B9593" s="11"/>
      <c r="C9593" s="11"/>
      <c r="D9593" s="11"/>
      <c r="E9593" s="11"/>
      <c r="F9593" s="12"/>
      <c r="G9593" s="12"/>
      <c r="H9593" s="12"/>
      <c r="I9593" s="12"/>
      <c r="J9593" s="12"/>
      <c r="K9593" s="12"/>
      <c r="L9593" s="11"/>
      <c r="M9593" s="11"/>
      <c r="N9593" s="11"/>
      <c r="O9593" s="11"/>
      <c r="P9593" s="11"/>
    </row>
    <row r="9594" customFormat="false" ht="15" hidden="false" customHeight="false" outlineLevel="0" collapsed="false">
      <c r="A9594" s="7"/>
      <c r="B9594" s="7"/>
      <c r="C9594" s="7"/>
      <c r="D9594" s="7"/>
      <c r="E9594" s="7" t="s">
        <v>7735</v>
      </c>
      <c r="F9594" s="8"/>
      <c r="G9594" s="8"/>
      <c r="H9594" s="8"/>
      <c r="I9594" s="9"/>
      <c r="J9594" s="8"/>
      <c r="K9594" s="8"/>
      <c r="L9594" s="10" t="n">
        <f aca="false">L9595</f>
        <v>900</v>
      </c>
      <c r="M9594" s="10" t="n">
        <f aca="false">M9595</f>
        <v>0</v>
      </c>
      <c r="N9594" s="10" t="n">
        <f aca="false">N9595</f>
        <v>0</v>
      </c>
      <c r="O9594" s="10" t="n">
        <f aca="false">O9595</f>
        <v>0</v>
      </c>
      <c r="P9594" s="10" t="n">
        <f aca="false">L9594+M9594+N9594+O9594</f>
        <v>900</v>
      </c>
    </row>
    <row r="9595" customFormat="false" ht="15" hidden="false" customHeight="false" outlineLevel="0" collapsed="false">
      <c r="A9595" s="7"/>
      <c r="B9595" s="7"/>
      <c r="C9595" s="7"/>
      <c r="D9595" s="7"/>
      <c r="E9595" s="7"/>
      <c r="F9595" s="8" t="s">
        <v>28</v>
      </c>
      <c r="G9595" s="8"/>
      <c r="H9595" s="8"/>
      <c r="I9595" s="9"/>
      <c r="J9595" s="8"/>
      <c r="K9595" s="8"/>
      <c r="L9595" s="10" t="n">
        <f aca="false">SUM(L9597:L9597)</f>
        <v>900</v>
      </c>
      <c r="M9595" s="10" t="n">
        <f aca="false">SUM(M9597:M9597)</f>
        <v>0</v>
      </c>
      <c r="N9595" s="10" t="n">
        <f aca="false">SUM(N9597:N9597)</f>
        <v>0</v>
      </c>
      <c r="O9595" s="10" t="n">
        <f aca="false">SUM(O9597:O9597)</f>
        <v>0</v>
      </c>
      <c r="P9595" s="10" t="n">
        <f aca="false">L9595+M9595+N9595+O9595</f>
        <v>900</v>
      </c>
    </row>
    <row r="9596" customFormat="false" ht="2" hidden="false" customHeight="true" outlineLevel="0" collapsed="false">
      <c r="A9596" s="11"/>
      <c r="B9596" s="11"/>
      <c r="C9596" s="11"/>
      <c r="D9596" s="11"/>
      <c r="E9596" s="11"/>
      <c r="F9596" s="12"/>
      <c r="G9596" s="12"/>
      <c r="H9596" s="12"/>
      <c r="I9596" s="12"/>
      <c r="J9596" s="12"/>
      <c r="K9596" s="12"/>
      <c r="L9596" s="11"/>
      <c r="M9596" s="11"/>
      <c r="N9596" s="11"/>
      <c r="O9596" s="11"/>
      <c r="P9596" s="11"/>
    </row>
    <row r="9597" customFormat="false" ht="91" hidden="false" customHeight="false" outlineLevel="0" collapsed="false">
      <c r="A9597" s="13"/>
      <c r="B9597" s="13"/>
      <c r="C9597" s="13"/>
      <c r="D9597" s="13"/>
      <c r="E9597" s="13"/>
      <c r="F9597" s="14"/>
      <c r="G9597" s="14" t="s">
        <v>7736</v>
      </c>
      <c r="H9597" s="14" t="s">
        <v>72</v>
      </c>
      <c r="I9597" s="15" t="s">
        <v>7737</v>
      </c>
      <c r="J9597" s="14" t="s">
        <v>7738</v>
      </c>
      <c r="K9597" s="14" t="s">
        <v>33</v>
      </c>
      <c r="L9597" s="16" t="n">
        <v>900</v>
      </c>
      <c r="M9597" s="16"/>
      <c r="N9597" s="16"/>
      <c r="O9597" s="16"/>
      <c r="P9597" s="16" t="n">
        <v>900</v>
      </c>
    </row>
    <row r="9598" customFormat="false" ht="2" hidden="false" customHeight="true" outlineLevel="0" collapsed="false">
      <c r="A9598" s="11"/>
      <c r="B9598" s="11"/>
      <c r="C9598" s="11"/>
      <c r="D9598" s="11"/>
      <c r="E9598" s="11"/>
      <c r="F9598" s="12"/>
      <c r="G9598" s="12"/>
      <c r="H9598" s="12"/>
      <c r="I9598" s="12"/>
      <c r="J9598" s="12"/>
      <c r="K9598" s="12"/>
      <c r="L9598" s="11"/>
      <c r="M9598" s="11"/>
      <c r="N9598" s="11"/>
      <c r="O9598" s="11"/>
      <c r="P9598" s="11"/>
    </row>
    <row r="9599" customFormat="false" ht="15" hidden="false" customHeight="false" outlineLevel="0" collapsed="false">
      <c r="A9599" s="7"/>
      <c r="B9599" s="7"/>
      <c r="C9599" s="7"/>
      <c r="D9599" s="7"/>
      <c r="E9599" s="7" t="s">
        <v>7739</v>
      </c>
      <c r="F9599" s="8"/>
      <c r="G9599" s="8"/>
      <c r="H9599" s="8"/>
      <c r="I9599" s="9"/>
      <c r="J9599" s="8"/>
      <c r="K9599" s="8"/>
      <c r="L9599" s="10" t="n">
        <f aca="false">L9600</f>
        <v>900</v>
      </c>
      <c r="M9599" s="10" t="n">
        <f aca="false">M9600</f>
        <v>0</v>
      </c>
      <c r="N9599" s="10" t="n">
        <f aca="false">N9600</f>
        <v>0</v>
      </c>
      <c r="O9599" s="10" t="n">
        <f aca="false">O9600</f>
        <v>0</v>
      </c>
      <c r="P9599" s="10" t="n">
        <f aca="false">L9599+M9599+N9599+O9599</f>
        <v>900</v>
      </c>
    </row>
    <row r="9600" customFormat="false" ht="15" hidden="false" customHeight="false" outlineLevel="0" collapsed="false">
      <c r="A9600" s="7"/>
      <c r="B9600" s="7"/>
      <c r="C9600" s="7"/>
      <c r="D9600" s="7"/>
      <c r="E9600" s="7"/>
      <c r="F9600" s="8" t="s">
        <v>28</v>
      </c>
      <c r="G9600" s="8"/>
      <c r="H9600" s="8"/>
      <c r="I9600" s="9"/>
      <c r="J9600" s="8"/>
      <c r="K9600" s="8"/>
      <c r="L9600" s="10" t="n">
        <f aca="false">SUM(L9602:L9602)</f>
        <v>900</v>
      </c>
      <c r="M9600" s="10" t="n">
        <f aca="false">SUM(M9602:M9602)</f>
        <v>0</v>
      </c>
      <c r="N9600" s="10" t="n">
        <f aca="false">SUM(N9602:N9602)</f>
        <v>0</v>
      </c>
      <c r="O9600" s="10" t="n">
        <f aca="false">SUM(O9602:O9602)</f>
        <v>0</v>
      </c>
      <c r="P9600" s="10" t="n">
        <f aca="false">L9600+M9600+N9600+O9600</f>
        <v>900</v>
      </c>
    </row>
    <row r="9601" customFormat="false" ht="2" hidden="false" customHeight="true" outlineLevel="0" collapsed="false">
      <c r="A9601" s="11"/>
      <c r="B9601" s="11"/>
      <c r="C9601" s="11"/>
      <c r="D9601" s="11"/>
      <c r="E9601" s="11"/>
      <c r="F9601" s="12"/>
      <c r="G9601" s="12"/>
      <c r="H9601" s="12"/>
      <c r="I9601" s="12"/>
      <c r="J9601" s="12"/>
      <c r="K9601" s="12"/>
      <c r="L9601" s="11"/>
      <c r="M9601" s="11"/>
      <c r="N9601" s="11"/>
      <c r="O9601" s="11"/>
      <c r="P9601" s="11"/>
    </row>
    <row r="9602" customFormat="false" ht="91" hidden="false" customHeight="false" outlineLevel="0" collapsed="false">
      <c r="A9602" s="13"/>
      <c r="B9602" s="13"/>
      <c r="C9602" s="13"/>
      <c r="D9602" s="13"/>
      <c r="E9602" s="13"/>
      <c r="F9602" s="14"/>
      <c r="G9602" s="14" t="s">
        <v>7740</v>
      </c>
      <c r="H9602" s="14" t="s">
        <v>72</v>
      </c>
      <c r="I9602" s="15" t="s">
        <v>7741</v>
      </c>
      <c r="J9602" s="14" t="s">
        <v>7742</v>
      </c>
      <c r="K9602" s="14" t="s">
        <v>33</v>
      </c>
      <c r="L9602" s="16" t="n">
        <v>900</v>
      </c>
      <c r="M9602" s="16"/>
      <c r="N9602" s="16"/>
      <c r="O9602" s="16"/>
      <c r="P9602" s="16" t="n">
        <v>900</v>
      </c>
    </row>
    <row r="9603" customFormat="false" ht="2" hidden="false" customHeight="true" outlineLevel="0" collapsed="false">
      <c r="A9603" s="11"/>
      <c r="B9603" s="11"/>
      <c r="C9603" s="11"/>
      <c r="D9603" s="11"/>
      <c r="E9603" s="11"/>
      <c r="F9603" s="12"/>
      <c r="G9603" s="12"/>
      <c r="H9603" s="12"/>
      <c r="I9603" s="12"/>
      <c r="J9603" s="12"/>
      <c r="K9603" s="12"/>
      <c r="L9603" s="11"/>
      <c r="M9603" s="11"/>
      <c r="N9603" s="11"/>
      <c r="O9603" s="11"/>
      <c r="P9603" s="11"/>
    </row>
    <row r="9604" customFormat="false" ht="15" hidden="false" customHeight="false" outlineLevel="0" collapsed="false">
      <c r="A9604" s="7"/>
      <c r="B9604" s="7"/>
      <c r="C9604" s="7"/>
      <c r="D9604" s="7"/>
      <c r="E9604" s="7" t="s">
        <v>7743</v>
      </c>
      <c r="F9604" s="8"/>
      <c r="G9604" s="8"/>
      <c r="H9604" s="8"/>
      <c r="I9604" s="9"/>
      <c r="J9604" s="8"/>
      <c r="K9604" s="8"/>
      <c r="L9604" s="10" t="n">
        <f aca="false">L9605</f>
        <v>900</v>
      </c>
      <c r="M9604" s="10" t="n">
        <f aca="false">M9605</f>
        <v>0</v>
      </c>
      <c r="N9604" s="10" t="n">
        <f aca="false">N9605</f>
        <v>0</v>
      </c>
      <c r="O9604" s="10" t="n">
        <f aca="false">O9605</f>
        <v>0</v>
      </c>
      <c r="P9604" s="10" t="n">
        <f aca="false">L9604+M9604+N9604+O9604</f>
        <v>900</v>
      </c>
    </row>
    <row r="9605" customFormat="false" ht="15" hidden="false" customHeight="false" outlineLevel="0" collapsed="false">
      <c r="A9605" s="7"/>
      <c r="B9605" s="7"/>
      <c r="C9605" s="7"/>
      <c r="D9605" s="7"/>
      <c r="E9605" s="7"/>
      <c r="F9605" s="8" t="s">
        <v>28</v>
      </c>
      <c r="G9605" s="8"/>
      <c r="H9605" s="8"/>
      <c r="I9605" s="9"/>
      <c r="J9605" s="8"/>
      <c r="K9605" s="8"/>
      <c r="L9605" s="10" t="n">
        <f aca="false">SUM(L9607:L9607)</f>
        <v>900</v>
      </c>
      <c r="M9605" s="10" t="n">
        <f aca="false">SUM(M9607:M9607)</f>
        <v>0</v>
      </c>
      <c r="N9605" s="10" t="n">
        <f aca="false">SUM(N9607:N9607)</f>
        <v>0</v>
      </c>
      <c r="O9605" s="10" t="n">
        <f aca="false">SUM(O9607:O9607)</f>
        <v>0</v>
      </c>
      <c r="P9605" s="10" t="n">
        <f aca="false">L9605+M9605+N9605+O9605</f>
        <v>900</v>
      </c>
    </row>
    <row r="9606" customFormat="false" ht="2" hidden="false" customHeight="true" outlineLevel="0" collapsed="false">
      <c r="A9606" s="11"/>
      <c r="B9606" s="11"/>
      <c r="C9606" s="11"/>
      <c r="D9606" s="11"/>
      <c r="E9606" s="11"/>
      <c r="F9606" s="12"/>
      <c r="G9606" s="12"/>
      <c r="H9606" s="12"/>
      <c r="I9606" s="12"/>
      <c r="J9606" s="12"/>
      <c r="K9606" s="12"/>
      <c r="L9606" s="11"/>
      <c r="M9606" s="11"/>
      <c r="N9606" s="11"/>
      <c r="O9606" s="11"/>
      <c r="P9606" s="11"/>
    </row>
    <row r="9607" customFormat="false" ht="91" hidden="false" customHeight="false" outlineLevel="0" collapsed="false">
      <c r="A9607" s="13"/>
      <c r="B9607" s="13"/>
      <c r="C9607" s="13"/>
      <c r="D9607" s="13"/>
      <c r="E9607" s="13"/>
      <c r="F9607" s="14"/>
      <c r="G9607" s="14" t="s">
        <v>7744</v>
      </c>
      <c r="H9607" s="14" t="s">
        <v>72</v>
      </c>
      <c r="I9607" s="15" t="s">
        <v>7745</v>
      </c>
      <c r="J9607" s="14" t="s">
        <v>7746</v>
      </c>
      <c r="K9607" s="14" t="s">
        <v>33</v>
      </c>
      <c r="L9607" s="16" t="n">
        <v>900</v>
      </c>
      <c r="M9607" s="16"/>
      <c r="N9607" s="16"/>
      <c r="O9607" s="16"/>
      <c r="P9607" s="16" t="n">
        <v>900</v>
      </c>
    </row>
    <row r="9608" customFormat="false" ht="2" hidden="false" customHeight="true" outlineLevel="0" collapsed="false">
      <c r="A9608" s="11"/>
      <c r="B9608" s="11"/>
      <c r="C9608" s="11"/>
      <c r="D9608" s="11"/>
      <c r="E9608" s="11"/>
      <c r="F9608" s="12"/>
      <c r="G9608" s="12"/>
      <c r="H9608" s="12"/>
      <c r="I9608" s="12"/>
      <c r="J9608" s="12"/>
      <c r="K9608" s="12"/>
      <c r="L9608" s="11"/>
      <c r="M9608" s="11"/>
      <c r="N9608" s="11"/>
      <c r="O9608" s="11"/>
      <c r="P9608" s="11"/>
    </row>
    <row r="9609" customFormat="false" ht="15" hidden="false" customHeight="false" outlineLevel="0" collapsed="false">
      <c r="A9609" s="7"/>
      <c r="B9609" s="7"/>
      <c r="C9609" s="7"/>
      <c r="D9609" s="7"/>
      <c r="E9609" s="7" t="s">
        <v>7747</v>
      </c>
      <c r="F9609" s="8"/>
      <c r="G9609" s="8"/>
      <c r="H9609" s="8"/>
      <c r="I9609" s="9"/>
      <c r="J9609" s="8"/>
      <c r="K9609" s="8"/>
      <c r="L9609" s="10" t="n">
        <f aca="false">L9610</f>
        <v>418.74</v>
      </c>
      <c r="M9609" s="10" t="n">
        <f aca="false">M9610</f>
        <v>0</v>
      </c>
      <c r="N9609" s="10" t="n">
        <f aca="false">N9610</f>
        <v>0</v>
      </c>
      <c r="O9609" s="10" t="n">
        <f aca="false">O9610</f>
        <v>0</v>
      </c>
      <c r="P9609" s="10" t="n">
        <f aca="false">L9609+M9609+N9609+O9609</f>
        <v>418.74</v>
      </c>
    </row>
    <row r="9610" customFormat="false" ht="15" hidden="false" customHeight="false" outlineLevel="0" collapsed="false">
      <c r="A9610" s="7"/>
      <c r="B9610" s="7"/>
      <c r="C9610" s="7"/>
      <c r="D9610" s="7"/>
      <c r="E9610" s="7"/>
      <c r="F9610" s="8" t="s">
        <v>28</v>
      </c>
      <c r="G9610" s="8"/>
      <c r="H9610" s="8"/>
      <c r="I9610" s="9"/>
      <c r="J9610" s="8"/>
      <c r="K9610" s="8"/>
      <c r="L9610" s="10" t="n">
        <f aca="false">SUM(L9612:L9612)</f>
        <v>418.74</v>
      </c>
      <c r="M9610" s="10" t="n">
        <f aca="false">SUM(M9612:M9612)</f>
        <v>0</v>
      </c>
      <c r="N9610" s="10" t="n">
        <f aca="false">SUM(N9612:N9612)</f>
        <v>0</v>
      </c>
      <c r="O9610" s="10" t="n">
        <f aca="false">SUM(O9612:O9612)</f>
        <v>0</v>
      </c>
      <c r="P9610" s="10" t="n">
        <f aca="false">L9610+M9610+N9610+O9610</f>
        <v>418.74</v>
      </c>
    </row>
    <row r="9611" customFormat="false" ht="2" hidden="false" customHeight="true" outlineLevel="0" collapsed="false">
      <c r="A9611" s="11"/>
      <c r="B9611" s="11"/>
      <c r="C9611" s="11"/>
      <c r="D9611" s="11"/>
      <c r="E9611" s="11"/>
      <c r="F9611" s="12"/>
      <c r="G9611" s="12"/>
      <c r="H9611" s="12"/>
      <c r="I9611" s="12"/>
      <c r="J9611" s="12"/>
      <c r="K9611" s="12"/>
      <c r="L9611" s="11"/>
      <c r="M9611" s="11"/>
      <c r="N9611" s="11"/>
      <c r="O9611" s="11"/>
      <c r="P9611" s="11"/>
    </row>
    <row r="9612" customFormat="false" ht="104" hidden="false" customHeight="false" outlineLevel="0" collapsed="false">
      <c r="A9612" s="13"/>
      <c r="B9612" s="13"/>
      <c r="C9612" s="13"/>
      <c r="D9612" s="13"/>
      <c r="E9612" s="13"/>
      <c r="F9612" s="14"/>
      <c r="G9612" s="14" t="s">
        <v>7748</v>
      </c>
      <c r="H9612" s="14" t="s">
        <v>72</v>
      </c>
      <c r="I9612" s="15" t="s">
        <v>7749</v>
      </c>
      <c r="J9612" s="14" t="s">
        <v>7750</v>
      </c>
      <c r="K9612" s="14" t="s">
        <v>33</v>
      </c>
      <c r="L9612" s="16" t="n">
        <v>418.74</v>
      </c>
      <c r="M9612" s="16"/>
      <c r="N9612" s="16"/>
      <c r="O9612" s="16"/>
      <c r="P9612" s="16" t="n">
        <v>418.74</v>
      </c>
    </row>
    <row r="9613" customFormat="false" ht="2" hidden="false" customHeight="true" outlineLevel="0" collapsed="false">
      <c r="A9613" s="11"/>
      <c r="B9613" s="11"/>
      <c r="C9613" s="11"/>
      <c r="D9613" s="11"/>
      <c r="E9613" s="11"/>
      <c r="F9613" s="12"/>
      <c r="G9613" s="12"/>
      <c r="H9613" s="12"/>
      <c r="I9613" s="12"/>
      <c r="J9613" s="12"/>
      <c r="K9613" s="12"/>
      <c r="L9613" s="11"/>
      <c r="M9613" s="11"/>
      <c r="N9613" s="11"/>
      <c r="O9613" s="11"/>
      <c r="P9613" s="11"/>
    </row>
    <row r="9614" customFormat="false" ht="15" hidden="false" customHeight="false" outlineLevel="0" collapsed="false">
      <c r="A9614" s="7"/>
      <c r="B9614" s="7"/>
      <c r="C9614" s="7"/>
      <c r="D9614" s="7"/>
      <c r="E9614" s="7" t="s">
        <v>7751</v>
      </c>
      <c r="F9614" s="8"/>
      <c r="G9614" s="8"/>
      <c r="H9614" s="8"/>
      <c r="I9614" s="9"/>
      <c r="J9614" s="8"/>
      <c r="K9614" s="8"/>
      <c r="L9614" s="10" t="n">
        <f aca="false">L9615</f>
        <v>579.42</v>
      </c>
      <c r="M9614" s="10" t="n">
        <f aca="false">M9615</f>
        <v>0</v>
      </c>
      <c r="N9614" s="10" t="n">
        <f aca="false">N9615</f>
        <v>0</v>
      </c>
      <c r="O9614" s="10" t="n">
        <f aca="false">O9615</f>
        <v>0</v>
      </c>
      <c r="P9614" s="10" t="n">
        <f aca="false">L9614+M9614+N9614+O9614</f>
        <v>579.42</v>
      </c>
    </row>
    <row r="9615" customFormat="false" ht="15" hidden="false" customHeight="false" outlineLevel="0" collapsed="false">
      <c r="A9615" s="7"/>
      <c r="B9615" s="7"/>
      <c r="C9615" s="7"/>
      <c r="D9615" s="7"/>
      <c r="E9615" s="7"/>
      <c r="F9615" s="8" t="s">
        <v>28</v>
      </c>
      <c r="G9615" s="8"/>
      <c r="H9615" s="8"/>
      <c r="I9615" s="9"/>
      <c r="J9615" s="8"/>
      <c r="K9615" s="8"/>
      <c r="L9615" s="10" t="n">
        <f aca="false">SUM(L9617:L9617)</f>
        <v>579.42</v>
      </c>
      <c r="M9615" s="10" t="n">
        <f aca="false">SUM(M9617:M9617)</f>
        <v>0</v>
      </c>
      <c r="N9615" s="10" t="n">
        <f aca="false">SUM(N9617:N9617)</f>
        <v>0</v>
      </c>
      <c r="O9615" s="10" t="n">
        <f aca="false">SUM(O9617:O9617)</f>
        <v>0</v>
      </c>
      <c r="P9615" s="10" t="n">
        <f aca="false">L9615+M9615+N9615+O9615</f>
        <v>579.42</v>
      </c>
    </row>
    <row r="9616" customFormat="false" ht="2" hidden="false" customHeight="true" outlineLevel="0" collapsed="false">
      <c r="A9616" s="11"/>
      <c r="B9616" s="11"/>
      <c r="C9616" s="11"/>
      <c r="D9616" s="11"/>
      <c r="E9616" s="11"/>
      <c r="F9616" s="12"/>
      <c r="G9616" s="12"/>
      <c r="H9616" s="12"/>
      <c r="I9616" s="12"/>
      <c r="J9616" s="12"/>
      <c r="K9616" s="12"/>
      <c r="L9616" s="11"/>
      <c r="M9616" s="11"/>
      <c r="N9616" s="11"/>
      <c r="O9616" s="11"/>
      <c r="P9616" s="11"/>
    </row>
    <row r="9617" customFormat="false" ht="91" hidden="false" customHeight="false" outlineLevel="0" collapsed="false">
      <c r="A9617" s="13"/>
      <c r="B9617" s="13"/>
      <c r="C9617" s="13"/>
      <c r="D9617" s="13"/>
      <c r="E9617" s="13"/>
      <c r="F9617" s="14"/>
      <c r="G9617" s="14" t="s">
        <v>7752</v>
      </c>
      <c r="H9617" s="14" t="s">
        <v>72</v>
      </c>
      <c r="I9617" s="15" t="s">
        <v>7753</v>
      </c>
      <c r="J9617" s="14" t="s">
        <v>7754</v>
      </c>
      <c r="K9617" s="14" t="s">
        <v>33</v>
      </c>
      <c r="L9617" s="16" t="n">
        <v>579.42</v>
      </c>
      <c r="M9617" s="16"/>
      <c r="N9617" s="16"/>
      <c r="O9617" s="16"/>
      <c r="P9617" s="16" t="n">
        <v>579.42</v>
      </c>
    </row>
    <row r="9618" customFormat="false" ht="2" hidden="false" customHeight="true" outlineLevel="0" collapsed="false">
      <c r="A9618" s="11"/>
      <c r="B9618" s="11"/>
      <c r="C9618" s="11"/>
      <c r="D9618" s="11"/>
      <c r="E9618" s="11"/>
      <c r="F9618" s="12"/>
      <c r="G9618" s="12"/>
      <c r="H9618" s="12"/>
      <c r="I9618" s="12"/>
      <c r="J9618" s="12"/>
      <c r="K9618" s="12"/>
      <c r="L9618" s="11"/>
      <c r="M9618" s="11"/>
      <c r="N9618" s="11"/>
      <c r="O9618" s="11"/>
      <c r="P9618" s="11"/>
    </row>
    <row r="9619" customFormat="false" ht="15" hidden="false" customHeight="false" outlineLevel="0" collapsed="false">
      <c r="A9619" s="7"/>
      <c r="B9619" s="7"/>
      <c r="C9619" s="7"/>
      <c r="D9619" s="7"/>
      <c r="E9619" s="7" t="s">
        <v>7755</v>
      </c>
      <c r="F9619" s="8"/>
      <c r="G9619" s="8"/>
      <c r="H9619" s="8"/>
      <c r="I9619" s="9"/>
      <c r="J9619" s="8"/>
      <c r="K9619" s="8"/>
      <c r="L9619" s="10" t="n">
        <f aca="false">L9620</f>
        <v>900</v>
      </c>
      <c r="M9619" s="10" t="n">
        <f aca="false">M9620</f>
        <v>0</v>
      </c>
      <c r="N9619" s="10" t="n">
        <f aca="false">N9620</f>
        <v>0</v>
      </c>
      <c r="O9619" s="10" t="n">
        <f aca="false">O9620</f>
        <v>0</v>
      </c>
      <c r="P9619" s="10" t="n">
        <f aca="false">L9619+M9619+N9619+O9619</f>
        <v>900</v>
      </c>
    </row>
    <row r="9620" customFormat="false" ht="15" hidden="false" customHeight="false" outlineLevel="0" collapsed="false">
      <c r="A9620" s="7"/>
      <c r="B9620" s="7"/>
      <c r="C9620" s="7"/>
      <c r="D9620" s="7"/>
      <c r="E9620" s="7"/>
      <c r="F9620" s="8" t="s">
        <v>28</v>
      </c>
      <c r="G9620" s="8"/>
      <c r="H9620" s="8"/>
      <c r="I9620" s="9"/>
      <c r="J9620" s="8"/>
      <c r="K9620" s="8"/>
      <c r="L9620" s="10" t="n">
        <f aca="false">SUM(L9622:L9622)</f>
        <v>900</v>
      </c>
      <c r="M9620" s="10" t="n">
        <f aca="false">SUM(M9622:M9622)</f>
        <v>0</v>
      </c>
      <c r="N9620" s="10" t="n">
        <f aca="false">SUM(N9622:N9622)</f>
        <v>0</v>
      </c>
      <c r="O9620" s="10" t="n">
        <f aca="false">SUM(O9622:O9622)</f>
        <v>0</v>
      </c>
      <c r="P9620" s="10" t="n">
        <f aca="false">L9620+M9620+N9620+O9620</f>
        <v>900</v>
      </c>
    </row>
    <row r="9621" customFormat="false" ht="2" hidden="false" customHeight="true" outlineLevel="0" collapsed="false">
      <c r="A9621" s="11"/>
      <c r="B9621" s="11"/>
      <c r="C9621" s="11"/>
      <c r="D9621" s="11"/>
      <c r="E9621" s="11"/>
      <c r="F9621" s="12"/>
      <c r="G9621" s="12"/>
      <c r="H9621" s="12"/>
      <c r="I9621" s="12"/>
      <c r="J9621" s="12"/>
      <c r="K9621" s="12"/>
      <c r="L9621" s="11"/>
      <c r="M9621" s="11"/>
      <c r="N9621" s="11"/>
      <c r="O9621" s="11"/>
      <c r="P9621" s="11"/>
    </row>
    <row r="9622" customFormat="false" ht="104" hidden="false" customHeight="false" outlineLevel="0" collapsed="false">
      <c r="A9622" s="13"/>
      <c r="B9622" s="13"/>
      <c r="C9622" s="13"/>
      <c r="D9622" s="13"/>
      <c r="E9622" s="13"/>
      <c r="F9622" s="14"/>
      <c r="G9622" s="14" t="s">
        <v>7756</v>
      </c>
      <c r="H9622" s="14" t="s">
        <v>72</v>
      </c>
      <c r="I9622" s="15" t="s">
        <v>7757</v>
      </c>
      <c r="J9622" s="14" t="s">
        <v>7758</v>
      </c>
      <c r="K9622" s="14" t="s">
        <v>33</v>
      </c>
      <c r="L9622" s="16" t="n">
        <v>900</v>
      </c>
      <c r="M9622" s="16"/>
      <c r="N9622" s="16"/>
      <c r="O9622" s="16"/>
      <c r="P9622" s="16" t="n">
        <v>900</v>
      </c>
    </row>
    <row r="9623" customFormat="false" ht="2" hidden="false" customHeight="true" outlineLevel="0" collapsed="false">
      <c r="A9623" s="11"/>
      <c r="B9623" s="11"/>
      <c r="C9623" s="11"/>
      <c r="D9623" s="11"/>
      <c r="E9623" s="11"/>
      <c r="F9623" s="12"/>
      <c r="G9623" s="12"/>
      <c r="H9623" s="12"/>
      <c r="I9623" s="12"/>
      <c r="J9623" s="12"/>
      <c r="K9623" s="12"/>
      <c r="L9623" s="11"/>
      <c r="M9623" s="11"/>
      <c r="N9623" s="11"/>
      <c r="O9623" s="11"/>
      <c r="P9623" s="11"/>
    </row>
    <row r="9624" customFormat="false" ht="15" hidden="false" customHeight="false" outlineLevel="0" collapsed="false">
      <c r="A9624" s="7"/>
      <c r="B9624" s="7"/>
      <c r="C9624" s="7"/>
      <c r="D9624" s="7"/>
      <c r="E9624" s="7" t="s">
        <v>7759</v>
      </c>
      <c r="F9624" s="8"/>
      <c r="G9624" s="8"/>
      <c r="H9624" s="8"/>
      <c r="I9624" s="9"/>
      <c r="J9624" s="8"/>
      <c r="K9624" s="8"/>
      <c r="L9624" s="10" t="n">
        <f aca="false">L9625</f>
        <v>900</v>
      </c>
      <c r="M9624" s="10" t="n">
        <f aca="false">M9625</f>
        <v>0</v>
      </c>
      <c r="N9624" s="10" t="n">
        <f aca="false">N9625</f>
        <v>0</v>
      </c>
      <c r="O9624" s="10" t="n">
        <f aca="false">O9625</f>
        <v>0</v>
      </c>
      <c r="P9624" s="10" t="n">
        <f aca="false">L9624+M9624+N9624+O9624</f>
        <v>900</v>
      </c>
    </row>
    <row r="9625" customFormat="false" ht="15" hidden="false" customHeight="false" outlineLevel="0" collapsed="false">
      <c r="A9625" s="7"/>
      <c r="B9625" s="7"/>
      <c r="C9625" s="7"/>
      <c r="D9625" s="7"/>
      <c r="E9625" s="7"/>
      <c r="F9625" s="8" t="s">
        <v>28</v>
      </c>
      <c r="G9625" s="8"/>
      <c r="H9625" s="8"/>
      <c r="I9625" s="9"/>
      <c r="J9625" s="8"/>
      <c r="K9625" s="8"/>
      <c r="L9625" s="10" t="n">
        <f aca="false">SUM(L9627:L9627)</f>
        <v>900</v>
      </c>
      <c r="M9625" s="10" t="n">
        <f aca="false">SUM(M9627:M9627)</f>
        <v>0</v>
      </c>
      <c r="N9625" s="10" t="n">
        <f aca="false">SUM(N9627:N9627)</f>
        <v>0</v>
      </c>
      <c r="O9625" s="10" t="n">
        <f aca="false">SUM(O9627:O9627)</f>
        <v>0</v>
      </c>
      <c r="P9625" s="10" t="n">
        <f aca="false">L9625+M9625+N9625+O9625</f>
        <v>900</v>
      </c>
    </row>
    <row r="9626" customFormat="false" ht="2" hidden="false" customHeight="true" outlineLevel="0" collapsed="false">
      <c r="A9626" s="11"/>
      <c r="B9626" s="11"/>
      <c r="C9626" s="11"/>
      <c r="D9626" s="11"/>
      <c r="E9626" s="11"/>
      <c r="F9626" s="12"/>
      <c r="G9626" s="12"/>
      <c r="H9626" s="12"/>
      <c r="I9626" s="12"/>
      <c r="J9626" s="12"/>
      <c r="K9626" s="12"/>
      <c r="L9626" s="11"/>
      <c r="M9626" s="11"/>
      <c r="N9626" s="11"/>
      <c r="O9626" s="11"/>
      <c r="P9626" s="11"/>
    </row>
    <row r="9627" customFormat="false" ht="104" hidden="false" customHeight="false" outlineLevel="0" collapsed="false">
      <c r="A9627" s="13"/>
      <c r="B9627" s="13"/>
      <c r="C9627" s="13"/>
      <c r="D9627" s="13"/>
      <c r="E9627" s="13"/>
      <c r="F9627" s="14"/>
      <c r="G9627" s="14" t="s">
        <v>7760</v>
      </c>
      <c r="H9627" s="14" t="s">
        <v>72</v>
      </c>
      <c r="I9627" s="15" t="s">
        <v>7761</v>
      </c>
      <c r="J9627" s="14" t="s">
        <v>7762</v>
      </c>
      <c r="K9627" s="14" t="s">
        <v>33</v>
      </c>
      <c r="L9627" s="16" t="n">
        <v>900</v>
      </c>
      <c r="M9627" s="16"/>
      <c r="N9627" s="16"/>
      <c r="O9627" s="16"/>
      <c r="P9627" s="16" t="n">
        <v>900</v>
      </c>
    </row>
    <row r="9628" customFormat="false" ht="2" hidden="false" customHeight="true" outlineLevel="0" collapsed="false">
      <c r="A9628" s="11"/>
      <c r="B9628" s="11"/>
      <c r="C9628" s="11"/>
      <c r="D9628" s="11"/>
      <c r="E9628" s="11"/>
      <c r="F9628" s="12"/>
      <c r="G9628" s="12"/>
      <c r="H9628" s="12"/>
      <c r="I9628" s="12"/>
      <c r="J9628" s="12"/>
      <c r="K9628" s="12"/>
      <c r="L9628" s="11"/>
      <c r="M9628" s="11"/>
      <c r="N9628" s="11"/>
      <c r="O9628" s="11"/>
      <c r="P9628" s="11"/>
    </row>
    <row r="9629" customFormat="false" ht="15" hidden="false" customHeight="false" outlineLevel="0" collapsed="false">
      <c r="A9629" s="7"/>
      <c r="B9629" s="7"/>
      <c r="C9629" s="7"/>
      <c r="D9629" s="7"/>
      <c r="E9629" s="7" t="s">
        <v>7763</v>
      </c>
      <c r="F9629" s="8"/>
      <c r="G9629" s="8"/>
      <c r="H9629" s="8"/>
      <c r="I9629" s="9"/>
      <c r="J9629" s="8"/>
      <c r="K9629" s="8"/>
      <c r="L9629" s="10" t="n">
        <f aca="false">L9630</f>
        <v>900</v>
      </c>
      <c r="M9629" s="10" t="n">
        <f aca="false">M9630</f>
        <v>0</v>
      </c>
      <c r="N9629" s="10" t="n">
        <f aca="false">N9630</f>
        <v>0</v>
      </c>
      <c r="O9629" s="10" t="n">
        <f aca="false">O9630</f>
        <v>0</v>
      </c>
      <c r="P9629" s="10" t="n">
        <f aca="false">L9629+M9629+N9629+O9629</f>
        <v>900</v>
      </c>
    </row>
    <row r="9630" customFormat="false" ht="15" hidden="false" customHeight="false" outlineLevel="0" collapsed="false">
      <c r="A9630" s="7"/>
      <c r="B9630" s="7"/>
      <c r="C9630" s="7"/>
      <c r="D9630" s="7"/>
      <c r="E9630" s="7"/>
      <c r="F9630" s="8" t="s">
        <v>28</v>
      </c>
      <c r="G9630" s="8"/>
      <c r="H9630" s="8"/>
      <c r="I9630" s="9"/>
      <c r="J9630" s="8"/>
      <c r="K9630" s="8"/>
      <c r="L9630" s="10" t="n">
        <f aca="false">SUM(L9632:L9632)</f>
        <v>900</v>
      </c>
      <c r="M9630" s="10" t="n">
        <f aca="false">SUM(M9632:M9632)</f>
        <v>0</v>
      </c>
      <c r="N9630" s="10" t="n">
        <f aca="false">SUM(N9632:N9632)</f>
        <v>0</v>
      </c>
      <c r="O9630" s="10" t="n">
        <f aca="false">SUM(O9632:O9632)</f>
        <v>0</v>
      </c>
      <c r="P9630" s="10" t="n">
        <f aca="false">L9630+M9630+N9630+O9630</f>
        <v>900</v>
      </c>
    </row>
    <row r="9631" customFormat="false" ht="2" hidden="false" customHeight="true" outlineLevel="0" collapsed="false">
      <c r="A9631" s="11"/>
      <c r="B9631" s="11"/>
      <c r="C9631" s="11"/>
      <c r="D9631" s="11"/>
      <c r="E9631" s="11"/>
      <c r="F9631" s="12"/>
      <c r="G9631" s="12"/>
      <c r="H9631" s="12"/>
      <c r="I9631" s="12"/>
      <c r="J9631" s="12"/>
      <c r="K9631" s="12"/>
      <c r="L9631" s="11"/>
      <c r="M9631" s="11"/>
      <c r="N9631" s="11"/>
      <c r="O9631" s="11"/>
      <c r="P9631" s="11"/>
    </row>
    <row r="9632" customFormat="false" ht="91" hidden="false" customHeight="false" outlineLevel="0" collapsed="false">
      <c r="A9632" s="13"/>
      <c r="B9632" s="13"/>
      <c r="C9632" s="13"/>
      <c r="D9632" s="13"/>
      <c r="E9632" s="13"/>
      <c r="F9632" s="14"/>
      <c r="G9632" s="14" t="s">
        <v>7764</v>
      </c>
      <c r="H9632" s="14" t="s">
        <v>72</v>
      </c>
      <c r="I9632" s="15" t="s">
        <v>7765</v>
      </c>
      <c r="J9632" s="14" t="s">
        <v>7766</v>
      </c>
      <c r="K9632" s="14" t="s">
        <v>33</v>
      </c>
      <c r="L9632" s="16" t="n">
        <v>900</v>
      </c>
      <c r="M9632" s="16"/>
      <c r="N9632" s="16"/>
      <c r="O9632" s="16"/>
      <c r="P9632" s="16" t="n">
        <v>900</v>
      </c>
    </row>
    <row r="9633" customFormat="false" ht="2" hidden="false" customHeight="true" outlineLevel="0" collapsed="false">
      <c r="A9633" s="11"/>
      <c r="B9633" s="11"/>
      <c r="C9633" s="11"/>
      <c r="D9633" s="11"/>
      <c r="E9633" s="11"/>
      <c r="F9633" s="12"/>
      <c r="G9633" s="12"/>
      <c r="H9633" s="12"/>
      <c r="I9633" s="12"/>
      <c r="J9633" s="12"/>
      <c r="K9633" s="12"/>
      <c r="L9633" s="11"/>
      <c r="M9633" s="11"/>
      <c r="N9633" s="11"/>
      <c r="O9633" s="11"/>
      <c r="P9633" s="11"/>
    </row>
    <row r="9634" customFormat="false" ht="15" hidden="false" customHeight="false" outlineLevel="0" collapsed="false">
      <c r="A9634" s="7"/>
      <c r="B9634" s="7"/>
      <c r="C9634" s="7"/>
      <c r="D9634" s="7"/>
      <c r="E9634" s="7" t="s">
        <v>7767</v>
      </c>
      <c r="F9634" s="8"/>
      <c r="G9634" s="8"/>
      <c r="H9634" s="8"/>
      <c r="I9634" s="9"/>
      <c r="J9634" s="8"/>
      <c r="K9634" s="8"/>
      <c r="L9634" s="10" t="n">
        <f aca="false">L9635</f>
        <v>900</v>
      </c>
      <c r="M9634" s="10" t="n">
        <f aca="false">M9635</f>
        <v>0</v>
      </c>
      <c r="N9634" s="10" t="n">
        <f aca="false">N9635</f>
        <v>0</v>
      </c>
      <c r="O9634" s="10" t="n">
        <f aca="false">O9635</f>
        <v>0</v>
      </c>
      <c r="P9634" s="10" t="n">
        <f aca="false">L9634+M9634+N9634+O9634</f>
        <v>900</v>
      </c>
    </row>
    <row r="9635" customFormat="false" ht="15" hidden="false" customHeight="false" outlineLevel="0" collapsed="false">
      <c r="A9635" s="7"/>
      <c r="B9635" s="7"/>
      <c r="C9635" s="7"/>
      <c r="D9635" s="7"/>
      <c r="E9635" s="7"/>
      <c r="F9635" s="8" t="s">
        <v>28</v>
      </c>
      <c r="G9635" s="8"/>
      <c r="H9635" s="8"/>
      <c r="I9635" s="9"/>
      <c r="J9635" s="8"/>
      <c r="K9635" s="8"/>
      <c r="L9635" s="10" t="n">
        <f aca="false">SUM(L9637:L9637)</f>
        <v>900</v>
      </c>
      <c r="M9635" s="10" t="n">
        <f aca="false">SUM(M9637:M9637)</f>
        <v>0</v>
      </c>
      <c r="N9635" s="10" t="n">
        <f aca="false">SUM(N9637:N9637)</f>
        <v>0</v>
      </c>
      <c r="O9635" s="10" t="n">
        <f aca="false">SUM(O9637:O9637)</f>
        <v>0</v>
      </c>
      <c r="P9635" s="10" t="n">
        <f aca="false">L9635+M9635+N9635+O9635</f>
        <v>900</v>
      </c>
    </row>
    <row r="9636" customFormat="false" ht="2" hidden="false" customHeight="true" outlineLevel="0" collapsed="false">
      <c r="A9636" s="11"/>
      <c r="B9636" s="11"/>
      <c r="C9636" s="11"/>
      <c r="D9636" s="11"/>
      <c r="E9636" s="11"/>
      <c r="F9636" s="12"/>
      <c r="G9636" s="12"/>
      <c r="H9636" s="12"/>
      <c r="I9636" s="12"/>
      <c r="J9636" s="12"/>
      <c r="K9636" s="12"/>
      <c r="L9636" s="11"/>
      <c r="M9636" s="11"/>
      <c r="N9636" s="11"/>
      <c r="O9636" s="11"/>
      <c r="P9636" s="11"/>
    </row>
    <row r="9637" customFormat="false" ht="91" hidden="false" customHeight="false" outlineLevel="0" collapsed="false">
      <c r="A9637" s="13"/>
      <c r="B9637" s="13"/>
      <c r="C9637" s="13"/>
      <c r="D9637" s="13"/>
      <c r="E9637" s="13"/>
      <c r="F9637" s="14"/>
      <c r="G9637" s="14" t="s">
        <v>7768</v>
      </c>
      <c r="H9637" s="14" t="s">
        <v>72</v>
      </c>
      <c r="I9637" s="15" t="s">
        <v>7769</v>
      </c>
      <c r="J9637" s="14" t="s">
        <v>7770</v>
      </c>
      <c r="K9637" s="14" t="s">
        <v>33</v>
      </c>
      <c r="L9637" s="16" t="n">
        <v>900</v>
      </c>
      <c r="M9637" s="16"/>
      <c r="N9637" s="16"/>
      <c r="O9637" s="16"/>
      <c r="P9637" s="16" t="n">
        <v>900</v>
      </c>
    </row>
    <row r="9638" customFormat="false" ht="2" hidden="false" customHeight="true" outlineLevel="0" collapsed="false">
      <c r="A9638" s="11"/>
      <c r="B9638" s="11"/>
      <c r="C9638" s="11"/>
      <c r="D9638" s="11"/>
      <c r="E9638" s="11"/>
      <c r="F9638" s="12"/>
      <c r="G9638" s="12"/>
      <c r="H9638" s="12"/>
      <c r="I9638" s="12"/>
      <c r="J9638" s="12"/>
      <c r="K9638" s="12"/>
      <c r="L9638" s="11"/>
      <c r="M9638" s="11"/>
      <c r="N9638" s="11"/>
      <c r="O9638" s="11"/>
      <c r="P9638" s="11"/>
    </row>
    <row r="9639" customFormat="false" ht="15" hidden="false" customHeight="false" outlineLevel="0" collapsed="false">
      <c r="A9639" s="7"/>
      <c r="B9639" s="7"/>
      <c r="C9639" s="7"/>
      <c r="D9639" s="7"/>
      <c r="E9639" s="7" t="s">
        <v>7771</v>
      </c>
      <c r="F9639" s="8"/>
      <c r="G9639" s="8"/>
      <c r="H9639" s="8"/>
      <c r="I9639" s="9"/>
      <c r="J9639" s="8"/>
      <c r="K9639" s="8"/>
      <c r="L9639" s="10" t="n">
        <f aca="false">L9640</f>
        <v>900</v>
      </c>
      <c r="M9639" s="10" t="n">
        <f aca="false">M9640</f>
        <v>0</v>
      </c>
      <c r="N9639" s="10" t="n">
        <f aca="false">N9640</f>
        <v>0</v>
      </c>
      <c r="O9639" s="10" t="n">
        <f aca="false">O9640</f>
        <v>0</v>
      </c>
      <c r="P9639" s="10" t="n">
        <f aca="false">L9639+M9639+N9639+O9639</f>
        <v>900</v>
      </c>
    </row>
    <row r="9640" customFormat="false" ht="15" hidden="false" customHeight="false" outlineLevel="0" collapsed="false">
      <c r="A9640" s="7"/>
      <c r="B9640" s="7"/>
      <c r="C9640" s="7"/>
      <c r="D9640" s="7"/>
      <c r="E9640" s="7"/>
      <c r="F9640" s="8" t="s">
        <v>28</v>
      </c>
      <c r="G9640" s="8"/>
      <c r="H9640" s="8"/>
      <c r="I9640" s="9"/>
      <c r="J9640" s="8"/>
      <c r="K9640" s="8"/>
      <c r="L9640" s="10" t="n">
        <f aca="false">SUM(L9642:L9642)</f>
        <v>900</v>
      </c>
      <c r="M9640" s="10" t="n">
        <f aca="false">SUM(M9642:M9642)</f>
        <v>0</v>
      </c>
      <c r="N9640" s="10" t="n">
        <f aca="false">SUM(N9642:N9642)</f>
        <v>0</v>
      </c>
      <c r="O9640" s="10" t="n">
        <f aca="false">SUM(O9642:O9642)</f>
        <v>0</v>
      </c>
      <c r="P9640" s="10" t="n">
        <f aca="false">L9640+M9640+N9640+O9640</f>
        <v>900</v>
      </c>
    </row>
    <row r="9641" customFormat="false" ht="2" hidden="false" customHeight="true" outlineLevel="0" collapsed="false">
      <c r="A9641" s="11"/>
      <c r="B9641" s="11"/>
      <c r="C9641" s="11"/>
      <c r="D9641" s="11"/>
      <c r="E9641" s="11"/>
      <c r="F9641" s="12"/>
      <c r="G9641" s="12"/>
      <c r="H9641" s="12"/>
      <c r="I9641" s="12"/>
      <c r="J9641" s="12"/>
      <c r="K9641" s="12"/>
      <c r="L9641" s="11"/>
      <c r="M9641" s="11"/>
      <c r="N9641" s="11"/>
      <c r="O9641" s="11"/>
      <c r="P9641" s="11"/>
    </row>
    <row r="9642" customFormat="false" ht="104" hidden="false" customHeight="false" outlineLevel="0" collapsed="false">
      <c r="A9642" s="13"/>
      <c r="B9642" s="13"/>
      <c r="C9642" s="13"/>
      <c r="D9642" s="13"/>
      <c r="E9642" s="13"/>
      <c r="F9642" s="14"/>
      <c r="G9642" s="14" t="s">
        <v>7772</v>
      </c>
      <c r="H9642" s="14" t="s">
        <v>72</v>
      </c>
      <c r="I9642" s="15" t="s">
        <v>7773</v>
      </c>
      <c r="J9642" s="14" t="s">
        <v>7774</v>
      </c>
      <c r="K9642" s="14" t="s">
        <v>33</v>
      </c>
      <c r="L9642" s="16" t="n">
        <v>900</v>
      </c>
      <c r="M9642" s="16"/>
      <c r="N9642" s="16"/>
      <c r="O9642" s="16"/>
      <c r="P9642" s="16" t="n">
        <v>900</v>
      </c>
    </row>
    <row r="9643" customFormat="false" ht="2" hidden="false" customHeight="true" outlineLevel="0" collapsed="false">
      <c r="A9643" s="11"/>
      <c r="B9643" s="11"/>
      <c r="C9643" s="11"/>
      <c r="D9643" s="11"/>
      <c r="E9643" s="11"/>
      <c r="F9643" s="12"/>
      <c r="G9643" s="12"/>
      <c r="H9643" s="12"/>
      <c r="I9643" s="12"/>
      <c r="J9643" s="12"/>
      <c r="K9643" s="12"/>
      <c r="L9643" s="11"/>
      <c r="M9643" s="11"/>
      <c r="N9643" s="11"/>
      <c r="O9643" s="11"/>
      <c r="P9643" s="11"/>
    </row>
    <row r="9644" customFormat="false" ht="15" hidden="false" customHeight="false" outlineLevel="0" collapsed="false">
      <c r="A9644" s="7"/>
      <c r="B9644" s="7"/>
      <c r="C9644" s="7"/>
      <c r="D9644" s="7"/>
      <c r="E9644" s="7" t="s">
        <v>7775</v>
      </c>
      <c r="F9644" s="8"/>
      <c r="G9644" s="8"/>
      <c r="H9644" s="8"/>
      <c r="I9644" s="9"/>
      <c r="J9644" s="8"/>
      <c r="K9644" s="8"/>
      <c r="L9644" s="10" t="n">
        <f aca="false">L9645</f>
        <v>872.86</v>
      </c>
      <c r="M9644" s="10" t="n">
        <f aca="false">M9645</f>
        <v>0</v>
      </c>
      <c r="N9644" s="10" t="n">
        <f aca="false">N9645</f>
        <v>0</v>
      </c>
      <c r="O9644" s="10" t="n">
        <f aca="false">O9645</f>
        <v>0</v>
      </c>
      <c r="P9644" s="10" t="n">
        <f aca="false">L9644+M9644+N9644+O9644</f>
        <v>872.86</v>
      </c>
    </row>
    <row r="9645" customFormat="false" ht="15" hidden="false" customHeight="false" outlineLevel="0" collapsed="false">
      <c r="A9645" s="7"/>
      <c r="B9645" s="7"/>
      <c r="C9645" s="7"/>
      <c r="D9645" s="7"/>
      <c r="E9645" s="7"/>
      <c r="F9645" s="8" t="s">
        <v>28</v>
      </c>
      <c r="G9645" s="8"/>
      <c r="H9645" s="8"/>
      <c r="I9645" s="9"/>
      <c r="J9645" s="8"/>
      <c r="K9645" s="8"/>
      <c r="L9645" s="10" t="n">
        <f aca="false">SUM(L9647:L9647)</f>
        <v>872.86</v>
      </c>
      <c r="M9645" s="10" t="n">
        <f aca="false">SUM(M9647:M9647)</f>
        <v>0</v>
      </c>
      <c r="N9645" s="10" t="n">
        <f aca="false">SUM(N9647:N9647)</f>
        <v>0</v>
      </c>
      <c r="O9645" s="10" t="n">
        <f aca="false">SUM(O9647:O9647)</f>
        <v>0</v>
      </c>
      <c r="P9645" s="10" t="n">
        <f aca="false">L9645+M9645+N9645+O9645</f>
        <v>872.86</v>
      </c>
    </row>
    <row r="9646" customFormat="false" ht="2" hidden="false" customHeight="true" outlineLevel="0" collapsed="false">
      <c r="A9646" s="11"/>
      <c r="B9646" s="11"/>
      <c r="C9646" s="11"/>
      <c r="D9646" s="11"/>
      <c r="E9646" s="11"/>
      <c r="F9646" s="12"/>
      <c r="G9646" s="12"/>
      <c r="H9646" s="12"/>
      <c r="I9646" s="12"/>
      <c r="J9646" s="12"/>
      <c r="K9646" s="12"/>
      <c r="L9646" s="11"/>
      <c r="M9646" s="11"/>
      <c r="N9646" s="11"/>
      <c r="O9646" s="11"/>
      <c r="P9646" s="11"/>
    </row>
    <row r="9647" customFormat="false" ht="104" hidden="false" customHeight="false" outlineLevel="0" collapsed="false">
      <c r="A9647" s="13"/>
      <c r="B9647" s="13"/>
      <c r="C9647" s="13"/>
      <c r="D9647" s="13"/>
      <c r="E9647" s="13"/>
      <c r="F9647" s="14"/>
      <c r="G9647" s="14" t="s">
        <v>7776</v>
      </c>
      <c r="H9647" s="14" t="s">
        <v>72</v>
      </c>
      <c r="I9647" s="15" t="s">
        <v>7777</v>
      </c>
      <c r="J9647" s="14" t="s">
        <v>7778</v>
      </c>
      <c r="K9647" s="14" t="s">
        <v>33</v>
      </c>
      <c r="L9647" s="16" t="n">
        <v>872.86</v>
      </c>
      <c r="M9647" s="16"/>
      <c r="N9647" s="16"/>
      <c r="O9647" s="16"/>
      <c r="P9647" s="16" t="n">
        <v>872.86</v>
      </c>
    </row>
    <row r="9648" customFormat="false" ht="2" hidden="false" customHeight="true" outlineLevel="0" collapsed="false">
      <c r="A9648" s="11"/>
      <c r="B9648" s="11"/>
      <c r="C9648" s="11"/>
      <c r="D9648" s="11"/>
      <c r="E9648" s="11"/>
      <c r="F9648" s="12"/>
      <c r="G9648" s="12"/>
      <c r="H9648" s="12"/>
      <c r="I9648" s="12"/>
      <c r="J9648" s="12"/>
      <c r="K9648" s="12"/>
      <c r="L9648" s="11"/>
      <c r="M9648" s="11"/>
      <c r="N9648" s="11"/>
      <c r="O9648" s="11"/>
      <c r="P9648" s="11"/>
    </row>
    <row r="9649" customFormat="false" ht="15" hidden="false" customHeight="false" outlineLevel="0" collapsed="false">
      <c r="A9649" s="7"/>
      <c r="B9649" s="7"/>
      <c r="C9649" s="7"/>
      <c r="D9649" s="7"/>
      <c r="E9649" s="7" t="s">
        <v>7779</v>
      </c>
      <c r="F9649" s="8"/>
      <c r="G9649" s="8"/>
      <c r="H9649" s="8"/>
      <c r="I9649" s="9"/>
      <c r="J9649" s="8"/>
      <c r="K9649" s="8"/>
      <c r="L9649" s="10" t="n">
        <f aca="false">L9650</f>
        <v>450</v>
      </c>
      <c r="M9649" s="10" t="n">
        <f aca="false">M9650</f>
        <v>0</v>
      </c>
      <c r="N9649" s="10" t="n">
        <f aca="false">N9650</f>
        <v>0</v>
      </c>
      <c r="O9649" s="10" t="n">
        <f aca="false">O9650</f>
        <v>0</v>
      </c>
      <c r="P9649" s="10" t="n">
        <f aca="false">L9649+M9649+N9649+O9649</f>
        <v>450</v>
      </c>
    </row>
    <row r="9650" customFormat="false" ht="15" hidden="false" customHeight="false" outlineLevel="0" collapsed="false">
      <c r="A9650" s="7"/>
      <c r="B9650" s="7"/>
      <c r="C9650" s="7"/>
      <c r="D9650" s="7"/>
      <c r="E9650" s="7"/>
      <c r="F9650" s="8" t="s">
        <v>28</v>
      </c>
      <c r="G9650" s="8"/>
      <c r="H9650" s="8"/>
      <c r="I9650" s="9"/>
      <c r="J9650" s="8"/>
      <c r="K9650" s="8"/>
      <c r="L9650" s="10" t="n">
        <f aca="false">SUM(L9652:L9652)</f>
        <v>450</v>
      </c>
      <c r="M9650" s="10" t="n">
        <f aca="false">SUM(M9652:M9652)</f>
        <v>0</v>
      </c>
      <c r="N9650" s="10" t="n">
        <f aca="false">SUM(N9652:N9652)</f>
        <v>0</v>
      </c>
      <c r="O9650" s="10" t="n">
        <f aca="false">SUM(O9652:O9652)</f>
        <v>0</v>
      </c>
      <c r="P9650" s="10" t="n">
        <f aca="false">L9650+M9650+N9650+O9650</f>
        <v>450</v>
      </c>
    </row>
    <row r="9651" customFormat="false" ht="2" hidden="false" customHeight="true" outlineLevel="0" collapsed="false">
      <c r="A9651" s="11"/>
      <c r="B9651" s="11"/>
      <c r="C9651" s="11"/>
      <c r="D9651" s="11"/>
      <c r="E9651" s="11"/>
      <c r="F9651" s="12"/>
      <c r="G9651" s="12"/>
      <c r="H9651" s="12"/>
      <c r="I9651" s="12"/>
      <c r="J9651" s="12"/>
      <c r="K9651" s="12"/>
      <c r="L9651" s="11"/>
      <c r="M9651" s="11"/>
      <c r="N9651" s="11"/>
      <c r="O9651" s="11"/>
      <c r="P9651" s="11"/>
    </row>
    <row r="9652" customFormat="false" ht="104" hidden="false" customHeight="false" outlineLevel="0" collapsed="false">
      <c r="A9652" s="13"/>
      <c r="B9652" s="13"/>
      <c r="C9652" s="13"/>
      <c r="D9652" s="13"/>
      <c r="E9652" s="13"/>
      <c r="F9652" s="14"/>
      <c r="G9652" s="14" t="s">
        <v>7780</v>
      </c>
      <c r="H9652" s="14" t="s">
        <v>72</v>
      </c>
      <c r="I9652" s="15" t="s">
        <v>7781</v>
      </c>
      <c r="J9652" s="14" t="s">
        <v>7782</v>
      </c>
      <c r="K9652" s="14" t="s">
        <v>33</v>
      </c>
      <c r="L9652" s="16" t="n">
        <v>450</v>
      </c>
      <c r="M9652" s="16"/>
      <c r="N9652" s="16"/>
      <c r="O9652" s="16"/>
      <c r="P9652" s="16" t="n">
        <v>450</v>
      </c>
    </row>
    <row r="9653" customFormat="false" ht="2" hidden="false" customHeight="true" outlineLevel="0" collapsed="false">
      <c r="A9653" s="11"/>
      <c r="B9653" s="11"/>
      <c r="C9653" s="11"/>
      <c r="D9653" s="11"/>
      <c r="E9653" s="11"/>
      <c r="F9653" s="12"/>
      <c r="G9653" s="12"/>
      <c r="H9653" s="12"/>
      <c r="I9653" s="12"/>
      <c r="J9653" s="12"/>
      <c r="K9653" s="12"/>
      <c r="L9653" s="11"/>
      <c r="M9653" s="11"/>
      <c r="N9653" s="11"/>
      <c r="O9653" s="11"/>
      <c r="P9653" s="11"/>
    </row>
    <row r="9654" customFormat="false" ht="15" hidden="false" customHeight="false" outlineLevel="0" collapsed="false">
      <c r="A9654" s="7"/>
      <c r="B9654" s="7"/>
      <c r="C9654" s="7"/>
      <c r="D9654" s="7"/>
      <c r="E9654" s="7" t="s">
        <v>7783</v>
      </c>
      <c r="F9654" s="8"/>
      <c r="G9654" s="8"/>
      <c r="H9654" s="8"/>
      <c r="I9654" s="9"/>
      <c r="J9654" s="8"/>
      <c r="K9654" s="8"/>
      <c r="L9654" s="10" t="n">
        <f aca="false">L9655</f>
        <v>735.46</v>
      </c>
      <c r="M9654" s="10" t="n">
        <f aca="false">M9655</f>
        <v>0</v>
      </c>
      <c r="N9654" s="10" t="n">
        <f aca="false">N9655</f>
        <v>0</v>
      </c>
      <c r="O9654" s="10" t="n">
        <f aca="false">O9655</f>
        <v>0</v>
      </c>
      <c r="P9654" s="10" t="n">
        <f aca="false">L9654+M9654+N9654+O9654</f>
        <v>735.46</v>
      </c>
    </row>
    <row r="9655" customFormat="false" ht="15" hidden="false" customHeight="false" outlineLevel="0" collapsed="false">
      <c r="A9655" s="7"/>
      <c r="B9655" s="7"/>
      <c r="C9655" s="7"/>
      <c r="D9655" s="7"/>
      <c r="E9655" s="7"/>
      <c r="F9655" s="8" t="s">
        <v>6822</v>
      </c>
      <c r="G9655" s="8"/>
      <c r="H9655" s="8"/>
      <c r="I9655" s="9"/>
      <c r="J9655" s="8"/>
      <c r="K9655" s="8"/>
      <c r="L9655" s="10" t="n">
        <f aca="false">SUM(L9657:L9657)</f>
        <v>735.46</v>
      </c>
      <c r="M9655" s="10" t="n">
        <f aca="false">SUM(M9657:M9657)</f>
        <v>0</v>
      </c>
      <c r="N9655" s="10" t="n">
        <f aca="false">SUM(N9657:N9657)</f>
        <v>0</v>
      </c>
      <c r="O9655" s="10" t="n">
        <f aca="false">SUM(O9657:O9657)</f>
        <v>0</v>
      </c>
      <c r="P9655" s="10" t="n">
        <f aca="false">L9655+M9655+N9655+O9655</f>
        <v>735.46</v>
      </c>
    </row>
    <row r="9656" customFormat="false" ht="2" hidden="false" customHeight="true" outlineLevel="0" collapsed="false">
      <c r="A9656" s="11"/>
      <c r="B9656" s="11"/>
      <c r="C9656" s="11"/>
      <c r="D9656" s="11"/>
      <c r="E9656" s="11"/>
      <c r="F9656" s="12"/>
      <c r="G9656" s="12"/>
      <c r="H9656" s="12"/>
      <c r="I9656" s="12"/>
      <c r="J9656" s="12"/>
      <c r="K9656" s="12"/>
      <c r="L9656" s="11"/>
      <c r="M9656" s="11"/>
      <c r="N9656" s="11"/>
      <c r="O9656" s="11"/>
      <c r="P9656" s="11"/>
    </row>
    <row r="9657" customFormat="false" ht="91" hidden="false" customHeight="false" outlineLevel="0" collapsed="false">
      <c r="A9657" s="13"/>
      <c r="B9657" s="13"/>
      <c r="C9657" s="13"/>
      <c r="D9657" s="13"/>
      <c r="E9657" s="13"/>
      <c r="F9657" s="14"/>
      <c r="G9657" s="14" t="s">
        <v>7784</v>
      </c>
      <c r="H9657" s="14" t="s">
        <v>72</v>
      </c>
      <c r="I9657" s="15" t="s">
        <v>7785</v>
      </c>
      <c r="J9657" s="14" t="s">
        <v>7786</v>
      </c>
      <c r="K9657" s="14" t="s">
        <v>33</v>
      </c>
      <c r="L9657" s="16" t="n">
        <v>735.46</v>
      </c>
      <c r="M9657" s="16"/>
      <c r="N9657" s="16"/>
      <c r="O9657" s="16"/>
      <c r="P9657" s="16" t="n">
        <v>735.46</v>
      </c>
    </row>
    <row r="9658" customFormat="false" ht="2" hidden="false" customHeight="true" outlineLevel="0" collapsed="false">
      <c r="A9658" s="11"/>
      <c r="B9658" s="11"/>
      <c r="C9658" s="11"/>
      <c r="D9658" s="11"/>
      <c r="E9658" s="11"/>
      <c r="F9658" s="12"/>
      <c r="G9658" s="12"/>
      <c r="H9658" s="12"/>
      <c r="I9658" s="12"/>
      <c r="J9658" s="12"/>
      <c r="K9658" s="12"/>
      <c r="L9658" s="11"/>
      <c r="M9658" s="11"/>
      <c r="N9658" s="11"/>
      <c r="O9658" s="11"/>
      <c r="P9658" s="11"/>
    </row>
    <row r="9659" customFormat="false" ht="15" hidden="false" customHeight="false" outlineLevel="0" collapsed="false">
      <c r="A9659" s="7"/>
      <c r="B9659" s="7"/>
      <c r="C9659" s="7"/>
      <c r="D9659" s="7"/>
      <c r="E9659" s="7" t="s">
        <v>7787</v>
      </c>
      <c r="F9659" s="8"/>
      <c r="G9659" s="8"/>
      <c r="H9659" s="8"/>
      <c r="I9659" s="9"/>
      <c r="J9659" s="8"/>
      <c r="K9659" s="8"/>
      <c r="L9659" s="10" t="n">
        <f aca="false">L9660</f>
        <v>900</v>
      </c>
      <c r="M9659" s="10" t="n">
        <f aca="false">M9660</f>
        <v>0</v>
      </c>
      <c r="N9659" s="10" t="n">
        <f aca="false">N9660</f>
        <v>0</v>
      </c>
      <c r="O9659" s="10" t="n">
        <f aca="false">O9660</f>
        <v>0</v>
      </c>
      <c r="P9659" s="10" t="n">
        <f aca="false">L9659+M9659+N9659+O9659</f>
        <v>900</v>
      </c>
    </row>
    <row r="9660" customFormat="false" ht="15" hidden="false" customHeight="false" outlineLevel="0" collapsed="false">
      <c r="A9660" s="7"/>
      <c r="B9660" s="7"/>
      <c r="C9660" s="7"/>
      <c r="D9660" s="7"/>
      <c r="E9660" s="7"/>
      <c r="F9660" s="8" t="s">
        <v>28</v>
      </c>
      <c r="G9660" s="8"/>
      <c r="H9660" s="8"/>
      <c r="I9660" s="9"/>
      <c r="J9660" s="8"/>
      <c r="K9660" s="8"/>
      <c r="L9660" s="10" t="n">
        <f aca="false">SUM(L9662:L9662)</f>
        <v>900</v>
      </c>
      <c r="M9660" s="10" t="n">
        <f aca="false">SUM(M9662:M9662)</f>
        <v>0</v>
      </c>
      <c r="N9660" s="10" t="n">
        <f aca="false">SUM(N9662:N9662)</f>
        <v>0</v>
      </c>
      <c r="O9660" s="10" t="n">
        <f aca="false">SUM(O9662:O9662)</f>
        <v>0</v>
      </c>
      <c r="P9660" s="10" t="n">
        <f aca="false">L9660+M9660+N9660+O9660</f>
        <v>900</v>
      </c>
    </row>
    <row r="9661" customFormat="false" ht="2" hidden="false" customHeight="true" outlineLevel="0" collapsed="false">
      <c r="A9661" s="11"/>
      <c r="B9661" s="11"/>
      <c r="C9661" s="11"/>
      <c r="D9661" s="11"/>
      <c r="E9661" s="11"/>
      <c r="F9661" s="12"/>
      <c r="G9661" s="12"/>
      <c r="H9661" s="12"/>
      <c r="I9661" s="12"/>
      <c r="J9661" s="12"/>
      <c r="K9661" s="12"/>
      <c r="L9661" s="11"/>
      <c r="M9661" s="11"/>
      <c r="N9661" s="11"/>
      <c r="O9661" s="11"/>
      <c r="P9661" s="11"/>
    </row>
    <row r="9662" customFormat="false" ht="104" hidden="false" customHeight="false" outlineLevel="0" collapsed="false">
      <c r="A9662" s="13"/>
      <c r="B9662" s="13"/>
      <c r="C9662" s="13"/>
      <c r="D9662" s="13"/>
      <c r="E9662" s="13"/>
      <c r="F9662" s="14"/>
      <c r="G9662" s="14" t="s">
        <v>7788</v>
      </c>
      <c r="H9662" s="14" t="s">
        <v>72</v>
      </c>
      <c r="I9662" s="15" t="s">
        <v>7789</v>
      </c>
      <c r="J9662" s="14" t="s">
        <v>7790</v>
      </c>
      <c r="K9662" s="14" t="s">
        <v>33</v>
      </c>
      <c r="L9662" s="16" t="n">
        <v>900</v>
      </c>
      <c r="M9662" s="16"/>
      <c r="N9662" s="16"/>
      <c r="O9662" s="16"/>
      <c r="P9662" s="16" t="n">
        <v>900</v>
      </c>
    </row>
    <row r="9663" customFormat="false" ht="2" hidden="false" customHeight="true" outlineLevel="0" collapsed="false">
      <c r="A9663" s="11"/>
      <c r="B9663" s="11"/>
      <c r="C9663" s="11"/>
      <c r="D9663" s="11"/>
      <c r="E9663" s="11"/>
      <c r="F9663" s="12"/>
      <c r="G9663" s="12"/>
      <c r="H9663" s="12"/>
      <c r="I9663" s="12"/>
      <c r="J9663" s="12"/>
      <c r="K9663" s="12"/>
      <c r="L9663" s="11"/>
      <c r="M9663" s="11"/>
      <c r="N9663" s="11"/>
      <c r="O9663" s="11"/>
      <c r="P9663" s="11"/>
    </row>
    <row r="9664" customFormat="false" ht="15" hidden="false" customHeight="false" outlineLevel="0" collapsed="false">
      <c r="A9664" s="7"/>
      <c r="B9664" s="7"/>
      <c r="C9664" s="7"/>
      <c r="D9664" s="7"/>
      <c r="E9664" s="7" t="s">
        <v>7791</v>
      </c>
      <c r="F9664" s="8"/>
      <c r="G9664" s="8"/>
      <c r="H9664" s="8"/>
      <c r="I9664" s="9"/>
      <c r="J9664" s="8"/>
      <c r="K9664" s="8"/>
      <c r="L9664" s="10" t="n">
        <f aca="false">L9665</f>
        <v>900</v>
      </c>
      <c r="M9664" s="10" t="n">
        <f aca="false">M9665</f>
        <v>0</v>
      </c>
      <c r="N9664" s="10" t="n">
        <f aca="false">N9665</f>
        <v>0</v>
      </c>
      <c r="O9664" s="10" t="n">
        <f aca="false">O9665</f>
        <v>0</v>
      </c>
      <c r="P9664" s="10" t="n">
        <f aca="false">L9664+M9664+N9664+O9664</f>
        <v>900</v>
      </c>
    </row>
    <row r="9665" customFormat="false" ht="15" hidden="false" customHeight="false" outlineLevel="0" collapsed="false">
      <c r="A9665" s="7"/>
      <c r="B9665" s="7"/>
      <c r="C9665" s="7"/>
      <c r="D9665" s="7"/>
      <c r="E9665" s="7"/>
      <c r="F9665" s="8" t="s">
        <v>28</v>
      </c>
      <c r="G9665" s="8"/>
      <c r="H9665" s="8"/>
      <c r="I9665" s="9"/>
      <c r="J9665" s="8"/>
      <c r="K9665" s="8"/>
      <c r="L9665" s="10" t="n">
        <f aca="false">SUM(L9667:L9667)</f>
        <v>900</v>
      </c>
      <c r="M9665" s="10" t="n">
        <f aca="false">SUM(M9667:M9667)</f>
        <v>0</v>
      </c>
      <c r="N9665" s="10" t="n">
        <f aca="false">SUM(N9667:N9667)</f>
        <v>0</v>
      </c>
      <c r="O9665" s="10" t="n">
        <f aca="false">SUM(O9667:O9667)</f>
        <v>0</v>
      </c>
      <c r="P9665" s="10" t="n">
        <f aca="false">L9665+M9665+N9665+O9665</f>
        <v>900</v>
      </c>
    </row>
    <row r="9666" customFormat="false" ht="2" hidden="false" customHeight="true" outlineLevel="0" collapsed="false">
      <c r="A9666" s="11"/>
      <c r="B9666" s="11"/>
      <c r="C9666" s="11"/>
      <c r="D9666" s="11"/>
      <c r="E9666" s="11"/>
      <c r="F9666" s="12"/>
      <c r="G9666" s="12"/>
      <c r="H9666" s="12"/>
      <c r="I9666" s="12"/>
      <c r="J9666" s="12"/>
      <c r="K9666" s="12"/>
      <c r="L9666" s="11"/>
      <c r="M9666" s="11"/>
      <c r="N9666" s="11"/>
      <c r="O9666" s="11"/>
      <c r="P9666" s="11"/>
    </row>
    <row r="9667" customFormat="false" ht="104" hidden="false" customHeight="false" outlineLevel="0" collapsed="false">
      <c r="A9667" s="13"/>
      <c r="B9667" s="13"/>
      <c r="C9667" s="13"/>
      <c r="D9667" s="13"/>
      <c r="E9667" s="13"/>
      <c r="F9667" s="14"/>
      <c r="G9667" s="14" t="s">
        <v>7792</v>
      </c>
      <c r="H9667" s="14" t="s">
        <v>72</v>
      </c>
      <c r="I9667" s="15" t="s">
        <v>7793</v>
      </c>
      <c r="J9667" s="14" t="s">
        <v>7794</v>
      </c>
      <c r="K9667" s="14" t="s">
        <v>33</v>
      </c>
      <c r="L9667" s="16" t="n">
        <v>900</v>
      </c>
      <c r="M9667" s="16"/>
      <c r="N9667" s="16"/>
      <c r="O9667" s="16"/>
      <c r="P9667" s="16" t="n">
        <v>900</v>
      </c>
    </row>
    <row r="9668" customFormat="false" ht="2" hidden="false" customHeight="true" outlineLevel="0" collapsed="false">
      <c r="A9668" s="11"/>
      <c r="B9668" s="11"/>
      <c r="C9668" s="11"/>
      <c r="D9668" s="11"/>
      <c r="E9668" s="11"/>
      <c r="F9668" s="12"/>
      <c r="G9668" s="12"/>
      <c r="H9668" s="12"/>
      <c r="I9668" s="12"/>
      <c r="J9668" s="12"/>
      <c r="K9668" s="12"/>
      <c r="L9668" s="11"/>
      <c r="M9668" s="11"/>
      <c r="N9668" s="11"/>
      <c r="O9668" s="11"/>
      <c r="P9668" s="11"/>
    </row>
    <row r="9669" customFormat="false" ht="15" hidden="false" customHeight="false" outlineLevel="0" collapsed="false">
      <c r="A9669" s="7"/>
      <c r="B9669" s="7"/>
      <c r="C9669" s="7"/>
      <c r="D9669" s="7"/>
      <c r="E9669" s="7" t="s">
        <v>7795</v>
      </c>
      <c r="F9669" s="8"/>
      <c r="G9669" s="8"/>
      <c r="H9669" s="8"/>
      <c r="I9669" s="9"/>
      <c r="J9669" s="8"/>
      <c r="K9669" s="8"/>
      <c r="L9669" s="10" t="n">
        <f aca="false">L9670</f>
        <v>900</v>
      </c>
      <c r="M9669" s="10" t="n">
        <f aca="false">M9670</f>
        <v>0</v>
      </c>
      <c r="N9669" s="10" t="n">
        <f aca="false">N9670</f>
        <v>0</v>
      </c>
      <c r="O9669" s="10" t="n">
        <f aca="false">O9670</f>
        <v>0</v>
      </c>
      <c r="P9669" s="10" t="n">
        <f aca="false">L9669+M9669+N9669+O9669</f>
        <v>900</v>
      </c>
    </row>
    <row r="9670" customFormat="false" ht="15" hidden="false" customHeight="false" outlineLevel="0" collapsed="false">
      <c r="A9670" s="7"/>
      <c r="B9670" s="7"/>
      <c r="C9670" s="7"/>
      <c r="D9670" s="7"/>
      <c r="E9670" s="7"/>
      <c r="F9670" s="8" t="s">
        <v>28</v>
      </c>
      <c r="G9670" s="8"/>
      <c r="H9670" s="8"/>
      <c r="I9670" s="9"/>
      <c r="J9670" s="8"/>
      <c r="K9670" s="8"/>
      <c r="L9670" s="10" t="n">
        <f aca="false">SUM(L9672:L9672)</f>
        <v>900</v>
      </c>
      <c r="M9670" s="10" t="n">
        <f aca="false">SUM(M9672:M9672)</f>
        <v>0</v>
      </c>
      <c r="N9670" s="10" t="n">
        <f aca="false">SUM(N9672:N9672)</f>
        <v>0</v>
      </c>
      <c r="O9670" s="10" t="n">
        <f aca="false">SUM(O9672:O9672)</f>
        <v>0</v>
      </c>
      <c r="P9670" s="10" t="n">
        <f aca="false">L9670+M9670+N9670+O9670</f>
        <v>900</v>
      </c>
    </row>
    <row r="9671" customFormat="false" ht="2" hidden="false" customHeight="true" outlineLevel="0" collapsed="false">
      <c r="A9671" s="11"/>
      <c r="B9671" s="11"/>
      <c r="C9671" s="11"/>
      <c r="D9671" s="11"/>
      <c r="E9671" s="11"/>
      <c r="F9671" s="12"/>
      <c r="G9671" s="12"/>
      <c r="H9671" s="12"/>
      <c r="I9671" s="12"/>
      <c r="J9671" s="12"/>
      <c r="K9671" s="12"/>
      <c r="L9671" s="11"/>
      <c r="M9671" s="11"/>
      <c r="N9671" s="11"/>
      <c r="O9671" s="11"/>
      <c r="P9671" s="11"/>
    </row>
    <row r="9672" customFormat="false" ht="104" hidden="false" customHeight="false" outlineLevel="0" collapsed="false">
      <c r="A9672" s="13"/>
      <c r="B9672" s="13"/>
      <c r="C9672" s="13"/>
      <c r="D9672" s="13"/>
      <c r="E9672" s="13"/>
      <c r="F9672" s="14"/>
      <c r="G9672" s="14" t="s">
        <v>7796</v>
      </c>
      <c r="H9672" s="14" t="s">
        <v>72</v>
      </c>
      <c r="I9672" s="15" t="s">
        <v>7797</v>
      </c>
      <c r="J9672" s="14" t="s">
        <v>7798</v>
      </c>
      <c r="K9672" s="14" t="s">
        <v>33</v>
      </c>
      <c r="L9672" s="16" t="n">
        <v>900</v>
      </c>
      <c r="M9672" s="16"/>
      <c r="N9672" s="16"/>
      <c r="O9672" s="16"/>
      <c r="P9672" s="16" t="n">
        <v>900</v>
      </c>
    </row>
    <row r="9673" customFormat="false" ht="2" hidden="false" customHeight="true" outlineLevel="0" collapsed="false">
      <c r="A9673" s="11"/>
      <c r="B9673" s="11"/>
      <c r="C9673" s="11"/>
      <c r="D9673" s="11"/>
      <c r="E9673" s="11"/>
      <c r="F9673" s="12"/>
      <c r="G9673" s="12"/>
      <c r="H9673" s="12"/>
      <c r="I9673" s="12"/>
      <c r="J9673" s="12"/>
      <c r="K9673" s="12"/>
      <c r="L9673" s="11"/>
      <c r="M9673" s="11"/>
      <c r="N9673" s="11"/>
      <c r="O9673" s="11"/>
      <c r="P9673" s="11"/>
    </row>
    <row r="9674" customFormat="false" ht="15" hidden="false" customHeight="false" outlineLevel="0" collapsed="false">
      <c r="A9674" s="7"/>
      <c r="B9674" s="7"/>
      <c r="C9674" s="7"/>
      <c r="D9674" s="7"/>
      <c r="E9674" s="7" t="s">
        <v>7799</v>
      </c>
      <c r="F9674" s="8"/>
      <c r="G9674" s="8"/>
      <c r="H9674" s="8"/>
      <c r="I9674" s="9"/>
      <c r="J9674" s="8"/>
      <c r="K9674" s="8"/>
      <c r="L9674" s="10" t="n">
        <f aca="false">L9675</f>
        <v>900</v>
      </c>
      <c r="M9674" s="10" t="n">
        <f aca="false">M9675</f>
        <v>0</v>
      </c>
      <c r="N9674" s="10" t="n">
        <f aca="false">N9675</f>
        <v>0</v>
      </c>
      <c r="O9674" s="10" t="n">
        <f aca="false">O9675</f>
        <v>0</v>
      </c>
      <c r="P9674" s="10" t="n">
        <f aca="false">L9674+M9674+N9674+O9674</f>
        <v>900</v>
      </c>
    </row>
    <row r="9675" customFormat="false" ht="15" hidden="false" customHeight="false" outlineLevel="0" collapsed="false">
      <c r="A9675" s="7"/>
      <c r="B9675" s="7"/>
      <c r="C9675" s="7"/>
      <c r="D9675" s="7"/>
      <c r="E9675" s="7"/>
      <c r="F9675" s="8" t="s">
        <v>28</v>
      </c>
      <c r="G9675" s="8"/>
      <c r="H9675" s="8"/>
      <c r="I9675" s="9"/>
      <c r="J9675" s="8"/>
      <c r="K9675" s="8"/>
      <c r="L9675" s="10" t="n">
        <f aca="false">SUM(L9677:L9677)</f>
        <v>900</v>
      </c>
      <c r="M9675" s="10" t="n">
        <f aca="false">SUM(M9677:M9677)</f>
        <v>0</v>
      </c>
      <c r="N9675" s="10" t="n">
        <f aca="false">SUM(N9677:N9677)</f>
        <v>0</v>
      </c>
      <c r="O9675" s="10" t="n">
        <f aca="false">SUM(O9677:O9677)</f>
        <v>0</v>
      </c>
      <c r="P9675" s="10" t="n">
        <f aca="false">L9675+M9675+N9675+O9675</f>
        <v>900</v>
      </c>
    </row>
    <row r="9676" customFormat="false" ht="2" hidden="false" customHeight="true" outlineLevel="0" collapsed="false">
      <c r="A9676" s="11"/>
      <c r="B9676" s="11"/>
      <c r="C9676" s="11"/>
      <c r="D9676" s="11"/>
      <c r="E9676" s="11"/>
      <c r="F9676" s="12"/>
      <c r="G9676" s="12"/>
      <c r="H9676" s="12"/>
      <c r="I9676" s="12"/>
      <c r="J9676" s="12"/>
      <c r="K9676" s="12"/>
      <c r="L9676" s="11"/>
      <c r="M9676" s="11"/>
      <c r="N9676" s="11"/>
      <c r="O9676" s="11"/>
      <c r="P9676" s="11"/>
    </row>
    <row r="9677" customFormat="false" ht="104" hidden="false" customHeight="false" outlineLevel="0" collapsed="false">
      <c r="A9677" s="13"/>
      <c r="B9677" s="13"/>
      <c r="C9677" s="13"/>
      <c r="D9677" s="13"/>
      <c r="E9677" s="13"/>
      <c r="F9677" s="14"/>
      <c r="G9677" s="14" t="s">
        <v>7800</v>
      </c>
      <c r="H9677" s="14" t="s">
        <v>72</v>
      </c>
      <c r="I9677" s="15" t="s">
        <v>7801</v>
      </c>
      <c r="J9677" s="14" t="s">
        <v>7802</v>
      </c>
      <c r="K9677" s="14" t="s">
        <v>33</v>
      </c>
      <c r="L9677" s="16" t="n">
        <v>900</v>
      </c>
      <c r="M9677" s="16"/>
      <c r="N9677" s="16"/>
      <c r="O9677" s="16"/>
      <c r="P9677" s="16" t="n">
        <v>900</v>
      </c>
    </row>
    <row r="9678" customFormat="false" ht="2" hidden="false" customHeight="true" outlineLevel="0" collapsed="false">
      <c r="A9678" s="11"/>
      <c r="B9678" s="11"/>
      <c r="C9678" s="11"/>
      <c r="D9678" s="11"/>
      <c r="E9678" s="11"/>
      <c r="F9678" s="12"/>
      <c r="G9678" s="12"/>
      <c r="H9678" s="12"/>
      <c r="I9678" s="12"/>
      <c r="J9678" s="12"/>
      <c r="K9678" s="12"/>
      <c r="L9678" s="11"/>
      <c r="M9678" s="11"/>
      <c r="N9678" s="11"/>
      <c r="O9678" s="11"/>
      <c r="P9678" s="11"/>
    </row>
    <row r="9679" customFormat="false" ht="15" hidden="false" customHeight="false" outlineLevel="0" collapsed="false">
      <c r="A9679" s="7"/>
      <c r="B9679" s="7"/>
      <c r="C9679" s="7"/>
      <c r="D9679" s="7"/>
      <c r="E9679" s="7" t="s">
        <v>7803</v>
      </c>
      <c r="F9679" s="8"/>
      <c r="G9679" s="8"/>
      <c r="H9679" s="8"/>
      <c r="I9679" s="9"/>
      <c r="J9679" s="8"/>
      <c r="K9679" s="8"/>
      <c r="L9679" s="10" t="n">
        <f aca="false">L9680</f>
        <v>900</v>
      </c>
      <c r="M9679" s="10" t="n">
        <f aca="false">M9680</f>
        <v>0</v>
      </c>
      <c r="N9679" s="10" t="n">
        <f aca="false">N9680</f>
        <v>0</v>
      </c>
      <c r="O9679" s="10" t="n">
        <f aca="false">O9680</f>
        <v>0</v>
      </c>
      <c r="P9679" s="10" t="n">
        <f aca="false">L9679+M9679+N9679+O9679</f>
        <v>900</v>
      </c>
    </row>
    <row r="9680" customFormat="false" ht="15" hidden="false" customHeight="false" outlineLevel="0" collapsed="false">
      <c r="A9680" s="7"/>
      <c r="B9680" s="7"/>
      <c r="C9680" s="7"/>
      <c r="D9680" s="7"/>
      <c r="E9680" s="7"/>
      <c r="F9680" s="8" t="s">
        <v>28</v>
      </c>
      <c r="G9680" s="8"/>
      <c r="H9680" s="8"/>
      <c r="I9680" s="9"/>
      <c r="J9680" s="8"/>
      <c r="K9680" s="8"/>
      <c r="L9680" s="10" t="n">
        <f aca="false">SUM(L9682:L9682)</f>
        <v>900</v>
      </c>
      <c r="M9680" s="10" t="n">
        <f aca="false">SUM(M9682:M9682)</f>
        <v>0</v>
      </c>
      <c r="N9680" s="10" t="n">
        <f aca="false">SUM(N9682:N9682)</f>
        <v>0</v>
      </c>
      <c r="O9680" s="10" t="n">
        <f aca="false">SUM(O9682:O9682)</f>
        <v>0</v>
      </c>
      <c r="P9680" s="10" t="n">
        <f aca="false">L9680+M9680+N9680+O9680</f>
        <v>900</v>
      </c>
    </row>
    <row r="9681" customFormat="false" ht="2" hidden="false" customHeight="true" outlineLevel="0" collapsed="false">
      <c r="A9681" s="11"/>
      <c r="B9681" s="11"/>
      <c r="C9681" s="11"/>
      <c r="D9681" s="11"/>
      <c r="E9681" s="11"/>
      <c r="F9681" s="12"/>
      <c r="G9681" s="12"/>
      <c r="H9681" s="12"/>
      <c r="I9681" s="12"/>
      <c r="J9681" s="12"/>
      <c r="K9681" s="12"/>
      <c r="L9681" s="11"/>
      <c r="M9681" s="11"/>
      <c r="N9681" s="11"/>
      <c r="O9681" s="11"/>
      <c r="P9681" s="11"/>
    </row>
    <row r="9682" customFormat="false" ht="104" hidden="false" customHeight="false" outlineLevel="0" collapsed="false">
      <c r="A9682" s="13"/>
      <c r="B9682" s="13"/>
      <c r="C9682" s="13"/>
      <c r="D9682" s="13"/>
      <c r="E9682" s="13"/>
      <c r="F9682" s="14"/>
      <c r="G9682" s="14" t="s">
        <v>7804</v>
      </c>
      <c r="H9682" s="14" t="s">
        <v>72</v>
      </c>
      <c r="I9682" s="15" t="s">
        <v>7805</v>
      </c>
      <c r="J9682" s="14" t="s">
        <v>7806</v>
      </c>
      <c r="K9682" s="14" t="s">
        <v>33</v>
      </c>
      <c r="L9682" s="16" t="n">
        <v>900</v>
      </c>
      <c r="M9682" s="16"/>
      <c r="N9682" s="16"/>
      <c r="O9682" s="16"/>
      <c r="P9682" s="16" t="n">
        <v>900</v>
      </c>
    </row>
    <row r="9683" customFormat="false" ht="2" hidden="false" customHeight="true" outlineLevel="0" collapsed="false">
      <c r="A9683" s="11"/>
      <c r="B9683" s="11"/>
      <c r="C9683" s="11"/>
      <c r="D9683" s="11"/>
      <c r="E9683" s="11"/>
      <c r="F9683" s="12"/>
      <c r="G9683" s="12"/>
      <c r="H9683" s="12"/>
      <c r="I9683" s="12"/>
      <c r="J9683" s="12"/>
      <c r="K9683" s="12"/>
      <c r="L9683" s="11"/>
      <c r="M9683" s="11"/>
      <c r="N9683" s="11"/>
      <c r="O9683" s="11"/>
      <c r="P9683" s="11"/>
    </row>
    <row r="9684" customFormat="false" ht="15" hidden="false" customHeight="false" outlineLevel="0" collapsed="false">
      <c r="A9684" s="7"/>
      <c r="B9684" s="7"/>
      <c r="C9684" s="7"/>
      <c r="D9684" s="7"/>
      <c r="E9684" s="7" t="s">
        <v>7807</v>
      </c>
      <c r="F9684" s="8"/>
      <c r="G9684" s="8"/>
      <c r="H9684" s="8"/>
      <c r="I9684" s="9"/>
      <c r="J9684" s="8"/>
      <c r="K9684" s="8"/>
      <c r="L9684" s="10" t="n">
        <f aca="false">L9685</f>
        <v>735.46</v>
      </c>
      <c r="M9684" s="10" t="n">
        <f aca="false">M9685</f>
        <v>0</v>
      </c>
      <c r="N9684" s="10" t="n">
        <f aca="false">N9685</f>
        <v>0</v>
      </c>
      <c r="O9684" s="10" t="n">
        <f aca="false">O9685</f>
        <v>0</v>
      </c>
      <c r="P9684" s="10" t="n">
        <f aca="false">L9684+M9684+N9684+O9684</f>
        <v>735.46</v>
      </c>
    </row>
    <row r="9685" customFormat="false" ht="15" hidden="false" customHeight="false" outlineLevel="0" collapsed="false">
      <c r="A9685" s="7"/>
      <c r="B9685" s="7"/>
      <c r="C9685" s="7"/>
      <c r="D9685" s="7"/>
      <c r="E9685" s="7"/>
      <c r="F9685" s="8" t="s">
        <v>6822</v>
      </c>
      <c r="G9685" s="8"/>
      <c r="H9685" s="8"/>
      <c r="I9685" s="9"/>
      <c r="J9685" s="8"/>
      <c r="K9685" s="8"/>
      <c r="L9685" s="10" t="n">
        <f aca="false">SUM(L9687:L9687)</f>
        <v>735.46</v>
      </c>
      <c r="M9685" s="10" t="n">
        <f aca="false">SUM(M9687:M9687)</f>
        <v>0</v>
      </c>
      <c r="N9685" s="10" t="n">
        <f aca="false">SUM(N9687:N9687)</f>
        <v>0</v>
      </c>
      <c r="O9685" s="10" t="n">
        <f aca="false">SUM(O9687:O9687)</f>
        <v>0</v>
      </c>
      <c r="P9685" s="10" t="n">
        <f aca="false">L9685+M9685+N9685+O9685</f>
        <v>735.46</v>
      </c>
    </row>
    <row r="9686" customFormat="false" ht="2" hidden="false" customHeight="true" outlineLevel="0" collapsed="false">
      <c r="A9686" s="11"/>
      <c r="B9686" s="11"/>
      <c r="C9686" s="11"/>
      <c r="D9686" s="11"/>
      <c r="E9686" s="11"/>
      <c r="F9686" s="12"/>
      <c r="G9686" s="12"/>
      <c r="H9686" s="12"/>
      <c r="I9686" s="12"/>
      <c r="J9686" s="12"/>
      <c r="K9686" s="12"/>
      <c r="L9686" s="11"/>
      <c r="M9686" s="11"/>
      <c r="N9686" s="11"/>
      <c r="O9686" s="11"/>
      <c r="P9686" s="11"/>
    </row>
    <row r="9687" customFormat="false" ht="91" hidden="false" customHeight="false" outlineLevel="0" collapsed="false">
      <c r="A9687" s="13"/>
      <c r="B9687" s="13"/>
      <c r="C9687" s="13"/>
      <c r="D9687" s="13"/>
      <c r="E9687" s="13"/>
      <c r="F9687" s="14"/>
      <c r="G9687" s="14" t="s">
        <v>7808</v>
      </c>
      <c r="H9687" s="14" t="s">
        <v>72</v>
      </c>
      <c r="I9687" s="15" t="s">
        <v>7809</v>
      </c>
      <c r="J9687" s="14" t="s">
        <v>7810</v>
      </c>
      <c r="K9687" s="14" t="s">
        <v>33</v>
      </c>
      <c r="L9687" s="16" t="n">
        <v>735.46</v>
      </c>
      <c r="M9687" s="16"/>
      <c r="N9687" s="16"/>
      <c r="O9687" s="16"/>
      <c r="P9687" s="16" t="n">
        <v>735.46</v>
      </c>
    </row>
    <row r="9688" customFormat="false" ht="2" hidden="false" customHeight="true" outlineLevel="0" collapsed="false">
      <c r="A9688" s="11"/>
      <c r="B9688" s="11"/>
      <c r="C9688" s="11"/>
      <c r="D9688" s="11"/>
      <c r="E9688" s="11"/>
      <c r="F9688" s="12"/>
      <c r="G9688" s="12"/>
      <c r="H9688" s="12"/>
      <c r="I9688" s="12"/>
      <c r="J9688" s="12"/>
      <c r="K9688" s="12"/>
      <c r="L9688" s="11"/>
      <c r="M9688" s="11"/>
      <c r="N9688" s="11"/>
      <c r="O9688" s="11"/>
      <c r="P9688" s="11"/>
    </row>
    <row r="9689" customFormat="false" ht="15" hidden="false" customHeight="false" outlineLevel="0" collapsed="false">
      <c r="A9689" s="7"/>
      <c r="B9689" s="7"/>
      <c r="C9689" s="7"/>
      <c r="D9689" s="7"/>
      <c r="E9689" s="7" t="s">
        <v>7811</v>
      </c>
      <c r="F9689" s="8"/>
      <c r="G9689" s="8"/>
      <c r="H9689" s="8"/>
      <c r="I9689" s="9"/>
      <c r="J9689" s="8"/>
      <c r="K9689" s="8"/>
      <c r="L9689" s="10" t="n">
        <f aca="false">L9690</f>
        <v>1100</v>
      </c>
      <c r="M9689" s="10" t="n">
        <f aca="false">M9690</f>
        <v>0</v>
      </c>
      <c r="N9689" s="10" t="n">
        <f aca="false">N9690</f>
        <v>0</v>
      </c>
      <c r="O9689" s="10" t="n">
        <f aca="false">O9690</f>
        <v>0</v>
      </c>
      <c r="P9689" s="10" t="n">
        <f aca="false">L9689+M9689+N9689+O9689</f>
        <v>1100</v>
      </c>
    </row>
    <row r="9690" customFormat="false" ht="15" hidden="false" customHeight="false" outlineLevel="0" collapsed="false">
      <c r="A9690" s="7"/>
      <c r="B9690" s="7"/>
      <c r="C9690" s="7"/>
      <c r="D9690" s="7"/>
      <c r="E9690" s="7"/>
      <c r="F9690" s="8" t="s">
        <v>28</v>
      </c>
      <c r="G9690" s="8"/>
      <c r="H9690" s="8"/>
      <c r="I9690" s="9"/>
      <c r="J9690" s="8"/>
      <c r="K9690" s="8"/>
      <c r="L9690" s="10" t="n">
        <f aca="false">SUM(L9692:L9692)</f>
        <v>1100</v>
      </c>
      <c r="M9690" s="10" t="n">
        <f aca="false">SUM(M9692:M9692)</f>
        <v>0</v>
      </c>
      <c r="N9690" s="10" t="n">
        <f aca="false">SUM(N9692:N9692)</f>
        <v>0</v>
      </c>
      <c r="O9690" s="10" t="n">
        <f aca="false">SUM(O9692:O9692)</f>
        <v>0</v>
      </c>
      <c r="P9690" s="10" t="n">
        <f aca="false">L9690+M9690+N9690+O9690</f>
        <v>1100</v>
      </c>
    </row>
    <row r="9691" customFormat="false" ht="2" hidden="false" customHeight="true" outlineLevel="0" collapsed="false">
      <c r="A9691" s="11"/>
      <c r="B9691" s="11"/>
      <c r="C9691" s="11"/>
      <c r="D9691" s="11"/>
      <c r="E9691" s="11"/>
      <c r="F9691" s="12"/>
      <c r="G9691" s="12"/>
      <c r="H9691" s="12"/>
      <c r="I9691" s="12"/>
      <c r="J9691" s="12"/>
      <c r="K9691" s="12"/>
      <c r="L9691" s="11"/>
      <c r="M9691" s="11"/>
      <c r="N9691" s="11"/>
      <c r="O9691" s="11"/>
      <c r="P9691" s="11"/>
    </row>
    <row r="9692" customFormat="false" ht="104" hidden="false" customHeight="false" outlineLevel="0" collapsed="false">
      <c r="A9692" s="13"/>
      <c r="B9692" s="13"/>
      <c r="C9692" s="13"/>
      <c r="D9692" s="13"/>
      <c r="E9692" s="13"/>
      <c r="F9692" s="14"/>
      <c r="G9692" s="14" t="s">
        <v>7812</v>
      </c>
      <c r="H9692" s="14" t="s">
        <v>72</v>
      </c>
      <c r="I9692" s="15" t="s">
        <v>7813</v>
      </c>
      <c r="J9692" s="14" t="s">
        <v>7814</v>
      </c>
      <c r="K9692" s="14" t="s">
        <v>33</v>
      </c>
      <c r="L9692" s="16" t="n">
        <v>1100</v>
      </c>
      <c r="M9692" s="16"/>
      <c r="N9692" s="16"/>
      <c r="O9692" s="16"/>
      <c r="P9692" s="16" t="n">
        <v>1100</v>
      </c>
    </row>
    <row r="9693" customFormat="false" ht="2" hidden="false" customHeight="true" outlineLevel="0" collapsed="false">
      <c r="A9693" s="11"/>
      <c r="B9693" s="11"/>
      <c r="C9693" s="11"/>
      <c r="D9693" s="11"/>
      <c r="E9693" s="11"/>
      <c r="F9693" s="12"/>
      <c r="G9693" s="12"/>
      <c r="H9693" s="12"/>
      <c r="I9693" s="12"/>
      <c r="J9693" s="12"/>
      <c r="K9693" s="12"/>
      <c r="L9693" s="11"/>
      <c r="M9693" s="11"/>
      <c r="N9693" s="11"/>
      <c r="O9693" s="11"/>
      <c r="P9693" s="11"/>
    </row>
    <row r="9694" customFormat="false" ht="15" hidden="false" customHeight="false" outlineLevel="0" collapsed="false">
      <c r="A9694" s="7"/>
      <c r="B9694" s="7"/>
      <c r="C9694" s="7"/>
      <c r="D9694" s="7"/>
      <c r="E9694" s="7" t="s">
        <v>7815</v>
      </c>
      <c r="F9694" s="8"/>
      <c r="G9694" s="8"/>
      <c r="H9694" s="8"/>
      <c r="I9694" s="9"/>
      <c r="J9694" s="8"/>
      <c r="K9694" s="8"/>
      <c r="L9694" s="10" t="n">
        <f aca="false">L9695</f>
        <v>900</v>
      </c>
      <c r="M9694" s="10" t="n">
        <f aca="false">M9695</f>
        <v>0</v>
      </c>
      <c r="N9694" s="10" t="n">
        <f aca="false">N9695</f>
        <v>0</v>
      </c>
      <c r="O9694" s="10" t="n">
        <f aca="false">O9695</f>
        <v>0</v>
      </c>
      <c r="P9694" s="10" t="n">
        <f aca="false">L9694+M9694+N9694+O9694</f>
        <v>900</v>
      </c>
    </row>
    <row r="9695" customFormat="false" ht="15" hidden="false" customHeight="false" outlineLevel="0" collapsed="false">
      <c r="A9695" s="7"/>
      <c r="B9695" s="7"/>
      <c r="C9695" s="7"/>
      <c r="D9695" s="7"/>
      <c r="E9695" s="7"/>
      <c r="F9695" s="8" t="s">
        <v>28</v>
      </c>
      <c r="G9695" s="8"/>
      <c r="H9695" s="8"/>
      <c r="I9695" s="9"/>
      <c r="J9695" s="8"/>
      <c r="K9695" s="8"/>
      <c r="L9695" s="10" t="n">
        <f aca="false">SUM(L9697:L9697)</f>
        <v>900</v>
      </c>
      <c r="M9695" s="10" t="n">
        <f aca="false">SUM(M9697:M9697)</f>
        <v>0</v>
      </c>
      <c r="N9695" s="10" t="n">
        <f aca="false">SUM(N9697:N9697)</f>
        <v>0</v>
      </c>
      <c r="O9695" s="10" t="n">
        <f aca="false">SUM(O9697:O9697)</f>
        <v>0</v>
      </c>
      <c r="P9695" s="10" t="n">
        <f aca="false">L9695+M9695+N9695+O9695</f>
        <v>900</v>
      </c>
    </row>
    <row r="9696" customFormat="false" ht="2" hidden="false" customHeight="true" outlineLevel="0" collapsed="false">
      <c r="A9696" s="11"/>
      <c r="B9696" s="11"/>
      <c r="C9696" s="11"/>
      <c r="D9696" s="11"/>
      <c r="E9696" s="11"/>
      <c r="F9696" s="12"/>
      <c r="G9696" s="12"/>
      <c r="H9696" s="12"/>
      <c r="I9696" s="12"/>
      <c r="J9696" s="12"/>
      <c r="K9696" s="12"/>
      <c r="L9696" s="11"/>
      <c r="M9696" s="11"/>
      <c r="N9696" s="11"/>
      <c r="O9696" s="11"/>
      <c r="P9696" s="11"/>
    </row>
    <row r="9697" customFormat="false" ht="104" hidden="false" customHeight="false" outlineLevel="0" collapsed="false">
      <c r="A9697" s="13"/>
      <c r="B9697" s="13"/>
      <c r="C9697" s="13"/>
      <c r="D9697" s="13"/>
      <c r="E9697" s="13"/>
      <c r="F9697" s="14"/>
      <c r="G9697" s="14" t="s">
        <v>7816</v>
      </c>
      <c r="H9697" s="14" t="s">
        <v>72</v>
      </c>
      <c r="I9697" s="15" t="s">
        <v>7817</v>
      </c>
      <c r="J9697" s="14" t="s">
        <v>7818</v>
      </c>
      <c r="K9697" s="14" t="s">
        <v>33</v>
      </c>
      <c r="L9697" s="16" t="n">
        <v>900</v>
      </c>
      <c r="M9697" s="16"/>
      <c r="N9697" s="16"/>
      <c r="O9697" s="16"/>
      <c r="P9697" s="16" t="n">
        <v>900</v>
      </c>
    </row>
    <row r="9698" customFormat="false" ht="2" hidden="false" customHeight="true" outlineLevel="0" collapsed="false">
      <c r="A9698" s="11"/>
      <c r="B9698" s="11"/>
      <c r="C9698" s="11"/>
      <c r="D9698" s="11"/>
      <c r="E9698" s="11"/>
      <c r="F9698" s="12"/>
      <c r="G9698" s="12"/>
      <c r="H9698" s="12"/>
      <c r="I9698" s="12"/>
      <c r="J9698" s="12"/>
      <c r="K9698" s="12"/>
      <c r="L9698" s="11"/>
      <c r="M9698" s="11"/>
      <c r="N9698" s="11"/>
      <c r="O9698" s="11"/>
      <c r="P9698" s="11"/>
    </row>
    <row r="9699" customFormat="false" ht="15" hidden="false" customHeight="false" outlineLevel="0" collapsed="false">
      <c r="A9699" s="7"/>
      <c r="B9699" s="7"/>
      <c r="C9699" s="7"/>
      <c r="D9699" s="7"/>
      <c r="E9699" s="7" t="s">
        <v>7819</v>
      </c>
      <c r="F9699" s="8"/>
      <c r="G9699" s="8"/>
      <c r="H9699" s="8"/>
      <c r="I9699" s="9"/>
      <c r="J9699" s="8"/>
      <c r="K9699" s="8"/>
      <c r="L9699" s="10" t="n">
        <f aca="false">L9700</f>
        <v>470</v>
      </c>
      <c r="M9699" s="10" t="n">
        <f aca="false">M9700</f>
        <v>0</v>
      </c>
      <c r="N9699" s="10" t="n">
        <f aca="false">N9700</f>
        <v>0</v>
      </c>
      <c r="O9699" s="10" t="n">
        <f aca="false">O9700</f>
        <v>0</v>
      </c>
      <c r="P9699" s="10" t="n">
        <f aca="false">L9699+M9699+N9699+O9699</f>
        <v>470</v>
      </c>
    </row>
    <row r="9700" customFormat="false" ht="15" hidden="false" customHeight="false" outlineLevel="0" collapsed="false">
      <c r="A9700" s="7"/>
      <c r="B9700" s="7"/>
      <c r="C9700" s="7"/>
      <c r="D9700" s="7"/>
      <c r="E9700" s="7"/>
      <c r="F9700" s="8" t="s">
        <v>28</v>
      </c>
      <c r="G9700" s="8"/>
      <c r="H9700" s="8"/>
      <c r="I9700" s="9"/>
      <c r="J9700" s="8"/>
      <c r="K9700" s="8"/>
      <c r="L9700" s="10" t="n">
        <f aca="false">SUM(L9702:L9702)</f>
        <v>470</v>
      </c>
      <c r="M9700" s="10" t="n">
        <f aca="false">SUM(M9702:M9702)</f>
        <v>0</v>
      </c>
      <c r="N9700" s="10" t="n">
        <f aca="false">SUM(N9702:N9702)</f>
        <v>0</v>
      </c>
      <c r="O9700" s="10" t="n">
        <f aca="false">SUM(O9702:O9702)</f>
        <v>0</v>
      </c>
      <c r="P9700" s="10" t="n">
        <f aca="false">L9700+M9700+N9700+O9700</f>
        <v>470</v>
      </c>
    </row>
    <row r="9701" customFormat="false" ht="2" hidden="false" customHeight="true" outlineLevel="0" collapsed="false">
      <c r="A9701" s="11"/>
      <c r="B9701" s="11"/>
      <c r="C9701" s="11"/>
      <c r="D9701" s="11"/>
      <c r="E9701" s="11"/>
      <c r="F9701" s="12"/>
      <c r="G9701" s="12"/>
      <c r="H9701" s="12"/>
      <c r="I9701" s="12"/>
      <c r="J9701" s="12"/>
      <c r="K9701" s="12"/>
      <c r="L9701" s="11"/>
      <c r="M9701" s="11"/>
      <c r="N9701" s="11"/>
      <c r="O9701" s="11"/>
      <c r="P9701" s="11"/>
    </row>
    <row r="9702" customFormat="false" ht="104" hidden="false" customHeight="false" outlineLevel="0" collapsed="false">
      <c r="A9702" s="13"/>
      <c r="B9702" s="13"/>
      <c r="C9702" s="13"/>
      <c r="D9702" s="13"/>
      <c r="E9702" s="13"/>
      <c r="F9702" s="14"/>
      <c r="G9702" s="14" t="s">
        <v>7820</v>
      </c>
      <c r="H9702" s="14" t="s">
        <v>72</v>
      </c>
      <c r="I9702" s="15" t="s">
        <v>7821</v>
      </c>
      <c r="J9702" s="14" t="s">
        <v>7822</v>
      </c>
      <c r="K9702" s="14" t="s">
        <v>33</v>
      </c>
      <c r="L9702" s="16" t="n">
        <v>470</v>
      </c>
      <c r="M9702" s="16"/>
      <c r="N9702" s="16"/>
      <c r="O9702" s="16"/>
      <c r="P9702" s="16" t="n">
        <v>470</v>
      </c>
    </row>
    <row r="9703" customFormat="false" ht="2" hidden="false" customHeight="true" outlineLevel="0" collapsed="false">
      <c r="A9703" s="11"/>
      <c r="B9703" s="11"/>
      <c r="C9703" s="11"/>
      <c r="D9703" s="11"/>
      <c r="E9703" s="11"/>
      <c r="F9703" s="12"/>
      <c r="G9703" s="12"/>
      <c r="H9703" s="12"/>
      <c r="I9703" s="12"/>
      <c r="J9703" s="12"/>
      <c r="K9703" s="12"/>
      <c r="L9703" s="11"/>
      <c r="M9703" s="11"/>
      <c r="N9703" s="11"/>
      <c r="O9703" s="11"/>
      <c r="P9703" s="11"/>
    </row>
    <row r="9704" customFormat="false" ht="15" hidden="false" customHeight="false" outlineLevel="0" collapsed="false">
      <c r="A9704" s="7"/>
      <c r="B9704" s="7"/>
      <c r="C9704" s="7"/>
      <c r="D9704" s="7"/>
      <c r="E9704" s="7" t="s">
        <v>7823</v>
      </c>
      <c r="F9704" s="8"/>
      <c r="G9704" s="8"/>
      <c r="H9704" s="8"/>
      <c r="I9704" s="9"/>
      <c r="J9704" s="8"/>
      <c r="K9704" s="8"/>
      <c r="L9704" s="10" t="n">
        <f aca="false">L9705</f>
        <v>1045</v>
      </c>
      <c r="M9704" s="10" t="n">
        <f aca="false">M9705</f>
        <v>0</v>
      </c>
      <c r="N9704" s="10" t="n">
        <f aca="false">N9705</f>
        <v>0</v>
      </c>
      <c r="O9704" s="10" t="n">
        <f aca="false">O9705</f>
        <v>0</v>
      </c>
      <c r="P9704" s="10" t="n">
        <f aca="false">L9704+M9704+N9704+O9704</f>
        <v>1045</v>
      </c>
    </row>
    <row r="9705" customFormat="false" ht="15" hidden="false" customHeight="false" outlineLevel="0" collapsed="false">
      <c r="A9705" s="7"/>
      <c r="B9705" s="7"/>
      <c r="C9705" s="7"/>
      <c r="D9705" s="7"/>
      <c r="E9705" s="7"/>
      <c r="F9705" s="8" t="s">
        <v>28</v>
      </c>
      <c r="G9705" s="8"/>
      <c r="H9705" s="8"/>
      <c r="I9705" s="9"/>
      <c r="J9705" s="8"/>
      <c r="K9705" s="8"/>
      <c r="L9705" s="10" t="n">
        <f aca="false">SUM(L9707:L9707)</f>
        <v>1045</v>
      </c>
      <c r="M9705" s="10" t="n">
        <f aca="false">SUM(M9707:M9707)</f>
        <v>0</v>
      </c>
      <c r="N9705" s="10" t="n">
        <f aca="false">SUM(N9707:N9707)</f>
        <v>0</v>
      </c>
      <c r="O9705" s="10" t="n">
        <f aca="false">SUM(O9707:O9707)</f>
        <v>0</v>
      </c>
      <c r="P9705" s="10" t="n">
        <f aca="false">L9705+M9705+N9705+O9705</f>
        <v>1045</v>
      </c>
    </row>
    <row r="9706" customFormat="false" ht="2" hidden="false" customHeight="true" outlineLevel="0" collapsed="false">
      <c r="A9706" s="11"/>
      <c r="B9706" s="11"/>
      <c r="C9706" s="11"/>
      <c r="D9706" s="11"/>
      <c r="E9706" s="11"/>
      <c r="F9706" s="12"/>
      <c r="G9706" s="12"/>
      <c r="H9706" s="12"/>
      <c r="I9706" s="12"/>
      <c r="J9706" s="12"/>
      <c r="K9706" s="12"/>
      <c r="L9706" s="11"/>
      <c r="M9706" s="11"/>
      <c r="N9706" s="11"/>
      <c r="O9706" s="11"/>
      <c r="P9706" s="11"/>
    </row>
    <row r="9707" customFormat="false" ht="104" hidden="false" customHeight="false" outlineLevel="0" collapsed="false">
      <c r="A9707" s="13"/>
      <c r="B9707" s="13"/>
      <c r="C9707" s="13"/>
      <c r="D9707" s="13"/>
      <c r="E9707" s="13"/>
      <c r="F9707" s="14"/>
      <c r="G9707" s="14" t="s">
        <v>7824</v>
      </c>
      <c r="H9707" s="14" t="s">
        <v>72</v>
      </c>
      <c r="I9707" s="15" t="s">
        <v>7825</v>
      </c>
      <c r="J9707" s="14" t="s">
        <v>7826</v>
      </c>
      <c r="K9707" s="14" t="s">
        <v>33</v>
      </c>
      <c r="L9707" s="16" t="n">
        <v>1045</v>
      </c>
      <c r="M9707" s="16"/>
      <c r="N9707" s="16"/>
      <c r="O9707" s="16"/>
      <c r="P9707" s="16" t="n">
        <v>1045</v>
      </c>
    </row>
    <row r="9708" customFormat="false" ht="2" hidden="false" customHeight="true" outlineLevel="0" collapsed="false">
      <c r="A9708" s="11"/>
      <c r="B9708" s="11"/>
      <c r="C9708" s="11"/>
      <c r="D9708" s="11"/>
      <c r="E9708" s="11"/>
      <c r="F9708" s="12"/>
      <c r="G9708" s="12"/>
      <c r="H9708" s="12"/>
      <c r="I9708" s="12"/>
      <c r="J9708" s="12"/>
      <c r="K9708" s="12"/>
      <c r="L9708" s="11"/>
      <c r="M9708" s="11"/>
      <c r="N9708" s="11"/>
      <c r="O9708" s="11"/>
      <c r="P9708" s="11"/>
    </row>
    <row r="9709" customFormat="false" ht="15" hidden="false" customHeight="false" outlineLevel="0" collapsed="false">
      <c r="A9709" s="7"/>
      <c r="B9709" s="7"/>
      <c r="C9709" s="7"/>
      <c r="D9709" s="7"/>
      <c r="E9709" s="7" t="s">
        <v>7827</v>
      </c>
      <c r="F9709" s="8"/>
      <c r="G9709" s="8"/>
      <c r="H9709" s="8"/>
      <c r="I9709" s="9"/>
      <c r="J9709" s="8"/>
      <c r="K9709" s="8"/>
      <c r="L9709" s="10" t="n">
        <f aca="false">L9710</f>
        <v>600</v>
      </c>
      <c r="M9709" s="10" t="n">
        <f aca="false">M9710</f>
        <v>0</v>
      </c>
      <c r="N9709" s="10" t="n">
        <f aca="false">N9710</f>
        <v>0</v>
      </c>
      <c r="O9709" s="10" t="n">
        <f aca="false">O9710</f>
        <v>0</v>
      </c>
      <c r="P9709" s="10" t="n">
        <f aca="false">L9709+M9709+N9709+O9709</f>
        <v>600</v>
      </c>
    </row>
    <row r="9710" customFormat="false" ht="15" hidden="false" customHeight="false" outlineLevel="0" collapsed="false">
      <c r="A9710" s="7"/>
      <c r="B9710" s="7"/>
      <c r="C9710" s="7"/>
      <c r="D9710" s="7"/>
      <c r="E9710" s="7"/>
      <c r="F9710" s="8" t="s">
        <v>28</v>
      </c>
      <c r="G9710" s="8"/>
      <c r="H9710" s="8"/>
      <c r="I9710" s="9"/>
      <c r="J9710" s="8"/>
      <c r="K9710" s="8"/>
      <c r="L9710" s="10" t="n">
        <f aca="false">SUM(L9712:L9712)</f>
        <v>600</v>
      </c>
      <c r="M9710" s="10" t="n">
        <f aca="false">SUM(M9712:M9712)</f>
        <v>0</v>
      </c>
      <c r="N9710" s="10" t="n">
        <f aca="false">SUM(N9712:N9712)</f>
        <v>0</v>
      </c>
      <c r="O9710" s="10" t="n">
        <f aca="false">SUM(O9712:O9712)</f>
        <v>0</v>
      </c>
      <c r="P9710" s="10" t="n">
        <f aca="false">L9710+M9710+N9710+O9710</f>
        <v>600</v>
      </c>
    </row>
    <row r="9711" customFormat="false" ht="2" hidden="false" customHeight="true" outlineLevel="0" collapsed="false">
      <c r="A9711" s="11"/>
      <c r="B9711" s="11"/>
      <c r="C9711" s="11"/>
      <c r="D9711" s="11"/>
      <c r="E9711" s="11"/>
      <c r="F9711" s="12"/>
      <c r="G9711" s="12"/>
      <c r="H9711" s="12"/>
      <c r="I9711" s="12"/>
      <c r="J9711" s="12"/>
      <c r="K9711" s="12"/>
      <c r="L9711" s="11"/>
      <c r="M9711" s="11"/>
      <c r="N9711" s="11"/>
      <c r="O9711" s="11"/>
      <c r="P9711" s="11"/>
    </row>
    <row r="9712" customFormat="false" ht="104" hidden="false" customHeight="false" outlineLevel="0" collapsed="false">
      <c r="A9712" s="13"/>
      <c r="B9712" s="13"/>
      <c r="C9712" s="13"/>
      <c r="D9712" s="13"/>
      <c r="E9712" s="13"/>
      <c r="F9712" s="14"/>
      <c r="G9712" s="14" t="s">
        <v>7828</v>
      </c>
      <c r="H9712" s="14" t="s">
        <v>72</v>
      </c>
      <c r="I9712" s="15" t="s">
        <v>7829</v>
      </c>
      <c r="J9712" s="14" t="s">
        <v>7830</v>
      </c>
      <c r="K9712" s="14" t="s">
        <v>33</v>
      </c>
      <c r="L9712" s="16" t="n">
        <v>600</v>
      </c>
      <c r="M9712" s="16"/>
      <c r="N9712" s="16"/>
      <c r="O9712" s="16"/>
      <c r="P9712" s="16" t="n">
        <v>600</v>
      </c>
    </row>
    <row r="9713" customFormat="false" ht="2" hidden="false" customHeight="true" outlineLevel="0" collapsed="false">
      <c r="A9713" s="11"/>
      <c r="B9713" s="11"/>
      <c r="C9713" s="11"/>
      <c r="D9713" s="11"/>
      <c r="E9713" s="11"/>
      <c r="F9713" s="12"/>
      <c r="G9713" s="12"/>
      <c r="H9713" s="12"/>
      <c r="I9713" s="12"/>
      <c r="J9713" s="12"/>
      <c r="K9713" s="12"/>
      <c r="L9713" s="11"/>
      <c r="M9713" s="11"/>
      <c r="N9713" s="11"/>
      <c r="O9713" s="11"/>
      <c r="P9713" s="11"/>
    </row>
    <row r="9714" customFormat="false" ht="15" hidden="false" customHeight="false" outlineLevel="0" collapsed="false">
      <c r="A9714" s="7"/>
      <c r="B9714" s="7"/>
      <c r="C9714" s="7"/>
      <c r="D9714" s="7"/>
      <c r="E9714" s="7" t="s">
        <v>7831</v>
      </c>
      <c r="F9714" s="8"/>
      <c r="G9714" s="8"/>
      <c r="H9714" s="8"/>
      <c r="I9714" s="9"/>
      <c r="J9714" s="8"/>
      <c r="K9714" s="8"/>
      <c r="L9714" s="10" t="n">
        <f aca="false">L9715</f>
        <v>900</v>
      </c>
      <c r="M9714" s="10" t="n">
        <f aca="false">M9715</f>
        <v>0</v>
      </c>
      <c r="N9714" s="10" t="n">
        <f aca="false">N9715</f>
        <v>0</v>
      </c>
      <c r="O9714" s="10" t="n">
        <f aca="false">O9715</f>
        <v>0</v>
      </c>
      <c r="P9714" s="10" t="n">
        <f aca="false">L9714+M9714+N9714+O9714</f>
        <v>900</v>
      </c>
    </row>
    <row r="9715" customFormat="false" ht="15" hidden="false" customHeight="false" outlineLevel="0" collapsed="false">
      <c r="A9715" s="7"/>
      <c r="B9715" s="7"/>
      <c r="C9715" s="7"/>
      <c r="D9715" s="7"/>
      <c r="E9715" s="7"/>
      <c r="F9715" s="8" t="s">
        <v>28</v>
      </c>
      <c r="G9715" s="8"/>
      <c r="H9715" s="8"/>
      <c r="I9715" s="9"/>
      <c r="J9715" s="8"/>
      <c r="K9715" s="8"/>
      <c r="L9715" s="10" t="n">
        <f aca="false">SUM(L9717:L9717)</f>
        <v>900</v>
      </c>
      <c r="M9715" s="10" t="n">
        <f aca="false">SUM(M9717:M9717)</f>
        <v>0</v>
      </c>
      <c r="N9715" s="10" t="n">
        <f aca="false">SUM(N9717:N9717)</f>
        <v>0</v>
      </c>
      <c r="O9715" s="10" t="n">
        <f aca="false">SUM(O9717:O9717)</f>
        <v>0</v>
      </c>
      <c r="P9715" s="10" t="n">
        <f aca="false">L9715+M9715+N9715+O9715</f>
        <v>900</v>
      </c>
    </row>
    <row r="9716" customFormat="false" ht="2" hidden="false" customHeight="true" outlineLevel="0" collapsed="false">
      <c r="A9716" s="11"/>
      <c r="B9716" s="11"/>
      <c r="C9716" s="11"/>
      <c r="D9716" s="11"/>
      <c r="E9716" s="11"/>
      <c r="F9716" s="12"/>
      <c r="G9716" s="12"/>
      <c r="H9716" s="12"/>
      <c r="I9716" s="12"/>
      <c r="J9716" s="12"/>
      <c r="K9716" s="12"/>
      <c r="L9716" s="11"/>
      <c r="M9716" s="11"/>
      <c r="N9716" s="11"/>
      <c r="O9716" s="11"/>
      <c r="P9716" s="11"/>
    </row>
    <row r="9717" customFormat="false" ht="91" hidden="false" customHeight="false" outlineLevel="0" collapsed="false">
      <c r="A9717" s="13"/>
      <c r="B9717" s="13"/>
      <c r="C9717" s="13"/>
      <c r="D9717" s="13"/>
      <c r="E9717" s="13"/>
      <c r="F9717" s="14"/>
      <c r="G9717" s="14" t="s">
        <v>7832</v>
      </c>
      <c r="H9717" s="14" t="s">
        <v>72</v>
      </c>
      <c r="I9717" s="15" t="s">
        <v>7833</v>
      </c>
      <c r="J9717" s="14" t="s">
        <v>7834</v>
      </c>
      <c r="K9717" s="14" t="s">
        <v>33</v>
      </c>
      <c r="L9717" s="16" t="n">
        <v>900</v>
      </c>
      <c r="M9717" s="16"/>
      <c r="N9717" s="16"/>
      <c r="O9717" s="16"/>
      <c r="P9717" s="16" t="n">
        <v>900</v>
      </c>
    </row>
    <row r="9718" customFormat="false" ht="2" hidden="false" customHeight="true" outlineLevel="0" collapsed="false">
      <c r="A9718" s="11"/>
      <c r="B9718" s="11"/>
      <c r="C9718" s="11"/>
      <c r="D9718" s="11"/>
      <c r="E9718" s="11"/>
      <c r="F9718" s="12"/>
      <c r="G9718" s="12"/>
      <c r="H9718" s="12"/>
      <c r="I9718" s="12"/>
      <c r="J9718" s="12"/>
      <c r="K9718" s="12"/>
      <c r="L9718" s="11"/>
      <c r="M9718" s="11"/>
      <c r="N9718" s="11"/>
      <c r="O9718" s="11"/>
      <c r="P9718" s="11"/>
    </row>
    <row r="9719" customFormat="false" ht="15" hidden="false" customHeight="false" outlineLevel="0" collapsed="false">
      <c r="A9719" s="7"/>
      <c r="B9719" s="7"/>
      <c r="C9719" s="7"/>
      <c r="D9719" s="7"/>
      <c r="E9719" s="7" t="s">
        <v>7835</v>
      </c>
      <c r="F9719" s="8"/>
      <c r="G9719" s="8"/>
      <c r="H9719" s="8"/>
      <c r="I9719" s="9"/>
      <c r="J9719" s="8"/>
      <c r="K9719" s="8"/>
      <c r="L9719" s="10" t="n">
        <f aca="false">L9720</f>
        <v>436.43</v>
      </c>
      <c r="M9719" s="10" t="n">
        <f aca="false">M9720</f>
        <v>0</v>
      </c>
      <c r="N9719" s="10" t="n">
        <f aca="false">N9720</f>
        <v>0</v>
      </c>
      <c r="O9719" s="10" t="n">
        <f aca="false">O9720</f>
        <v>0</v>
      </c>
      <c r="P9719" s="10" t="n">
        <f aca="false">L9719+M9719+N9719+O9719</f>
        <v>436.43</v>
      </c>
    </row>
    <row r="9720" customFormat="false" ht="15" hidden="false" customHeight="false" outlineLevel="0" collapsed="false">
      <c r="A9720" s="7"/>
      <c r="B9720" s="7"/>
      <c r="C9720" s="7"/>
      <c r="D9720" s="7"/>
      <c r="E9720" s="7"/>
      <c r="F9720" s="8" t="s">
        <v>28</v>
      </c>
      <c r="G9720" s="8"/>
      <c r="H9720" s="8"/>
      <c r="I9720" s="9"/>
      <c r="J9720" s="8"/>
      <c r="K9720" s="8"/>
      <c r="L9720" s="10" t="n">
        <f aca="false">SUM(L9722:L9722)</f>
        <v>436.43</v>
      </c>
      <c r="M9720" s="10" t="n">
        <f aca="false">SUM(M9722:M9722)</f>
        <v>0</v>
      </c>
      <c r="N9720" s="10" t="n">
        <f aca="false">SUM(N9722:N9722)</f>
        <v>0</v>
      </c>
      <c r="O9720" s="10" t="n">
        <f aca="false">SUM(O9722:O9722)</f>
        <v>0</v>
      </c>
      <c r="P9720" s="10" t="n">
        <f aca="false">L9720+M9720+N9720+O9720</f>
        <v>436.43</v>
      </c>
    </row>
    <row r="9721" customFormat="false" ht="2" hidden="false" customHeight="true" outlineLevel="0" collapsed="false">
      <c r="A9721" s="11"/>
      <c r="B9721" s="11"/>
      <c r="C9721" s="11"/>
      <c r="D9721" s="11"/>
      <c r="E9721" s="11"/>
      <c r="F9721" s="12"/>
      <c r="G9721" s="12"/>
      <c r="H9721" s="12"/>
      <c r="I9721" s="12"/>
      <c r="J9721" s="12"/>
      <c r="K9721" s="12"/>
      <c r="L9721" s="11"/>
      <c r="M9721" s="11"/>
      <c r="N9721" s="11"/>
      <c r="O9721" s="11"/>
      <c r="P9721" s="11"/>
    </row>
    <row r="9722" customFormat="false" ht="104" hidden="false" customHeight="false" outlineLevel="0" collapsed="false">
      <c r="A9722" s="13"/>
      <c r="B9722" s="13"/>
      <c r="C9722" s="13"/>
      <c r="D9722" s="13"/>
      <c r="E9722" s="13"/>
      <c r="F9722" s="14"/>
      <c r="G9722" s="14" t="s">
        <v>7836</v>
      </c>
      <c r="H9722" s="14" t="s">
        <v>72</v>
      </c>
      <c r="I9722" s="15" t="s">
        <v>7837</v>
      </c>
      <c r="J9722" s="14" t="s">
        <v>7838</v>
      </c>
      <c r="K9722" s="14" t="s">
        <v>33</v>
      </c>
      <c r="L9722" s="16" t="n">
        <v>436.43</v>
      </c>
      <c r="M9722" s="16"/>
      <c r="N9722" s="16"/>
      <c r="O9722" s="16"/>
      <c r="P9722" s="16" t="n">
        <v>436.43</v>
      </c>
    </row>
    <row r="9723" customFormat="false" ht="2" hidden="false" customHeight="true" outlineLevel="0" collapsed="false">
      <c r="A9723" s="11"/>
      <c r="B9723" s="11"/>
      <c r="C9723" s="11"/>
      <c r="D9723" s="11"/>
      <c r="E9723" s="11"/>
      <c r="F9723" s="12"/>
      <c r="G9723" s="12"/>
      <c r="H9723" s="12"/>
      <c r="I9723" s="12"/>
      <c r="J9723" s="12"/>
      <c r="K9723" s="12"/>
      <c r="L9723" s="11"/>
      <c r="M9723" s="11"/>
      <c r="N9723" s="11"/>
      <c r="O9723" s="11"/>
      <c r="P9723" s="11"/>
    </row>
    <row r="9724" customFormat="false" ht="15" hidden="false" customHeight="false" outlineLevel="0" collapsed="false">
      <c r="A9724" s="7"/>
      <c r="B9724" s="7"/>
      <c r="C9724" s="7"/>
      <c r="D9724" s="7"/>
      <c r="E9724" s="7" t="s">
        <v>7839</v>
      </c>
      <c r="F9724" s="8"/>
      <c r="G9724" s="8"/>
      <c r="H9724" s="8"/>
      <c r="I9724" s="9"/>
      <c r="J9724" s="8"/>
      <c r="K9724" s="8"/>
      <c r="L9724" s="10" t="n">
        <f aca="false">L9725</f>
        <v>900</v>
      </c>
      <c r="M9724" s="10" t="n">
        <f aca="false">M9725</f>
        <v>0</v>
      </c>
      <c r="N9724" s="10" t="n">
        <f aca="false">N9725</f>
        <v>0</v>
      </c>
      <c r="O9724" s="10" t="n">
        <f aca="false">O9725</f>
        <v>0</v>
      </c>
      <c r="P9724" s="10" t="n">
        <f aca="false">L9724+M9724+N9724+O9724</f>
        <v>900</v>
      </c>
    </row>
    <row r="9725" customFormat="false" ht="15" hidden="false" customHeight="false" outlineLevel="0" collapsed="false">
      <c r="A9725" s="7"/>
      <c r="B9725" s="7"/>
      <c r="C9725" s="7"/>
      <c r="D9725" s="7"/>
      <c r="E9725" s="7"/>
      <c r="F9725" s="8" t="s">
        <v>28</v>
      </c>
      <c r="G9725" s="8"/>
      <c r="H9725" s="8"/>
      <c r="I9725" s="9"/>
      <c r="J9725" s="8"/>
      <c r="K9725" s="8"/>
      <c r="L9725" s="10" t="n">
        <f aca="false">SUM(L9727:L9727)</f>
        <v>900</v>
      </c>
      <c r="M9725" s="10" t="n">
        <f aca="false">SUM(M9727:M9727)</f>
        <v>0</v>
      </c>
      <c r="N9725" s="10" t="n">
        <f aca="false">SUM(N9727:N9727)</f>
        <v>0</v>
      </c>
      <c r="O9725" s="10" t="n">
        <f aca="false">SUM(O9727:O9727)</f>
        <v>0</v>
      </c>
      <c r="P9725" s="10" t="n">
        <f aca="false">L9725+M9725+N9725+O9725</f>
        <v>900</v>
      </c>
    </row>
    <row r="9726" customFormat="false" ht="2" hidden="false" customHeight="true" outlineLevel="0" collapsed="false">
      <c r="A9726" s="11"/>
      <c r="B9726" s="11"/>
      <c r="C9726" s="11"/>
      <c r="D9726" s="11"/>
      <c r="E9726" s="11"/>
      <c r="F9726" s="12"/>
      <c r="G9726" s="12"/>
      <c r="H9726" s="12"/>
      <c r="I9726" s="12"/>
      <c r="J9726" s="12"/>
      <c r="K9726" s="12"/>
      <c r="L9726" s="11"/>
      <c r="M9726" s="11"/>
      <c r="N9726" s="11"/>
      <c r="O9726" s="11"/>
      <c r="P9726" s="11"/>
    </row>
    <row r="9727" customFormat="false" ht="91" hidden="false" customHeight="false" outlineLevel="0" collapsed="false">
      <c r="A9727" s="13"/>
      <c r="B9727" s="13"/>
      <c r="C9727" s="13"/>
      <c r="D9727" s="13"/>
      <c r="E9727" s="13"/>
      <c r="F9727" s="14"/>
      <c r="G9727" s="14" t="s">
        <v>7840</v>
      </c>
      <c r="H9727" s="14" t="s">
        <v>72</v>
      </c>
      <c r="I9727" s="15" t="s">
        <v>7841</v>
      </c>
      <c r="J9727" s="14" t="s">
        <v>7842</v>
      </c>
      <c r="K9727" s="14" t="s">
        <v>33</v>
      </c>
      <c r="L9727" s="16" t="n">
        <v>900</v>
      </c>
      <c r="M9727" s="16"/>
      <c r="N9727" s="16"/>
      <c r="O9727" s="16"/>
      <c r="P9727" s="16" t="n">
        <v>900</v>
      </c>
    </row>
    <row r="9728" customFormat="false" ht="2" hidden="false" customHeight="true" outlineLevel="0" collapsed="false">
      <c r="A9728" s="11"/>
      <c r="B9728" s="11"/>
      <c r="C9728" s="11"/>
      <c r="D9728" s="11"/>
      <c r="E9728" s="11"/>
      <c r="F9728" s="12"/>
      <c r="G9728" s="12"/>
      <c r="H9728" s="12"/>
      <c r="I9728" s="12"/>
      <c r="J9728" s="12"/>
      <c r="K9728" s="12"/>
      <c r="L9728" s="11"/>
      <c r="M9728" s="11"/>
      <c r="N9728" s="11"/>
      <c r="O9728" s="11"/>
      <c r="P9728" s="11"/>
    </row>
    <row r="9729" customFormat="false" ht="15" hidden="false" customHeight="false" outlineLevel="0" collapsed="false">
      <c r="A9729" s="7"/>
      <c r="B9729" s="7"/>
      <c r="C9729" s="7"/>
      <c r="D9729" s="7"/>
      <c r="E9729" s="7" t="s">
        <v>7843</v>
      </c>
      <c r="F9729" s="8"/>
      <c r="G9729" s="8"/>
      <c r="H9729" s="8"/>
      <c r="I9729" s="9"/>
      <c r="J9729" s="8"/>
      <c r="K9729" s="8"/>
      <c r="L9729" s="10" t="n">
        <f aca="false">L9730</f>
        <v>900</v>
      </c>
      <c r="M9729" s="10" t="n">
        <f aca="false">M9730</f>
        <v>0</v>
      </c>
      <c r="N9729" s="10" t="n">
        <f aca="false">N9730</f>
        <v>0</v>
      </c>
      <c r="O9729" s="10" t="n">
        <f aca="false">O9730</f>
        <v>0</v>
      </c>
      <c r="P9729" s="10" t="n">
        <f aca="false">L9729+M9729+N9729+O9729</f>
        <v>900</v>
      </c>
    </row>
    <row r="9730" customFormat="false" ht="15" hidden="false" customHeight="false" outlineLevel="0" collapsed="false">
      <c r="A9730" s="7"/>
      <c r="B9730" s="7"/>
      <c r="C9730" s="7"/>
      <c r="D9730" s="7"/>
      <c r="E9730" s="7"/>
      <c r="F9730" s="8" t="s">
        <v>28</v>
      </c>
      <c r="G9730" s="8"/>
      <c r="H9730" s="8"/>
      <c r="I9730" s="9"/>
      <c r="J9730" s="8"/>
      <c r="K9730" s="8"/>
      <c r="L9730" s="10" t="n">
        <f aca="false">SUM(L9732:L9732)</f>
        <v>900</v>
      </c>
      <c r="M9730" s="10" t="n">
        <f aca="false">SUM(M9732:M9732)</f>
        <v>0</v>
      </c>
      <c r="N9730" s="10" t="n">
        <f aca="false">SUM(N9732:N9732)</f>
        <v>0</v>
      </c>
      <c r="O9730" s="10" t="n">
        <f aca="false">SUM(O9732:O9732)</f>
        <v>0</v>
      </c>
      <c r="P9730" s="10" t="n">
        <f aca="false">L9730+M9730+N9730+O9730</f>
        <v>900</v>
      </c>
    </row>
    <row r="9731" customFormat="false" ht="2" hidden="false" customHeight="true" outlineLevel="0" collapsed="false">
      <c r="A9731" s="11"/>
      <c r="B9731" s="11"/>
      <c r="C9731" s="11"/>
      <c r="D9731" s="11"/>
      <c r="E9731" s="11"/>
      <c r="F9731" s="12"/>
      <c r="G9731" s="12"/>
      <c r="H9731" s="12"/>
      <c r="I9731" s="12"/>
      <c r="J9731" s="12"/>
      <c r="K9731" s="12"/>
      <c r="L9731" s="11"/>
      <c r="M9731" s="11"/>
      <c r="N9731" s="11"/>
      <c r="O9731" s="11"/>
      <c r="P9731" s="11"/>
    </row>
    <row r="9732" customFormat="false" ht="91" hidden="false" customHeight="false" outlineLevel="0" collapsed="false">
      <c r="A9732" s="13"/>
      <c r="B9732" s="13"/>
      <c r="C9732" s="13"/>
      <c r="D9732" s="13"/>
      <c r="E9732" s="13"/>
      <c r="F9732" s="14"/>
      <c r="G9732" s="14" t="s">
        <v>7844</v>
      </c>
      <c r="H9732" s="14" t="s">
        <v>72</v>
      </c>
      <c r="I9732" s="15" t="s">
        <v>7845</v>
      </c>
      <c r="J9732" s="14" t="s">
        <v>7846</v>
      </c>
      <c r="K9732" s="14" t="s">
        <v>33</v>
      </c>
      <c r="L9732" s="16" t="n">
        <v>900</v>
      </c>
      <c r="M9732" s="16"/>
      <c r="N9732" s="16"/>
      <c r="O9732" s="16"/>
      <c r="P9732" s="16" t="n">
        <v>900</v>
      </c>
    </row>
    <row r="9733" customFormat="false" ht="2" hidden="false" customHeight="true" outlineLevel="0" collapsed="false">
      <c r="A9733" s="11"/>
      <c r="B9733" s="11"/>
      <c r="C9733" s="11"/>
      <c r="D9733" s="11"/>
      <c r="E9733" s="11"/>
      <c r="F9733" s="12"/>
      <c r="G9733" s="12"/>
      <c r="H9733" s="12"/>
      <c r="I9733" s="12"/>
      <c r="J9733" s="12"/>
      <c r="K9733" s="12"/>
      <c r="L9733" s="11"/>
      <c r="M9733" s="11"/>
      <c r="N9733" s="11"/>
      <c r="O9733" s="11"/>
      <c r="P9733" s="11"/>
    </row>
    <row r="9734" customFormat="false" ht="15" hidden="false" customHeight="false" outlineLevel="0" collapsed="false">
      <c r="A9734" s="7"/>
      <c r="B9734" s="7"/>
      <c r="C9734" s="7"/>
      <c r="D9734" s="7"/>
      <c r="E9734" s="7" t="s">
        <v>7847</v>
      </c>
      <c r="F9734" s="8"/>
      <c r="G9734" s="8"/>
      <c r="H9734" s="8"/>
      <c r="I9734" s="9"/>
      <c r="J9734" s="8"/>
      <c r="K9734" s="8"/>
      <c r="L9734" s="10" t="n">
        <f aca="false">L9735</f>
        <v>900</v>
      </c>
      <c r="M9734" s="10" t="n">
        <f aca="false">M9735</f>
        <v>0</v>
      </c>
      <c r="N9734" s="10" t="n">
        <f aca="false">N9735</f>
        <v>0</v>
      </c>
      <c r="O9734" s="10" t="n">
        <f aca="false">O9735</f>
        <v>0</v>
      </c>
      <c r="P9734" s="10" t="n">
        <f aca="false">L9734+M9734+N9734+O9734</f>
        <v>900</v>
      </c>
    </row>
    <row r="9735" customFormat="false" ht="15" hidden="false" customHeight="false" outlineLevel="0" collapsed="false">
      <c r="A9735" s="7"/>
      <c r="B9735" s="7"/>
      <c r="C9735" s="7"/>
      <c r="D9735" s="7"/>
      <c r="E9735" s="7"/>
      <c r="F9735" s="8" t="s">
        <v>28</v>
      </c>
      <c r="G9735" s="8"/>
      <c r="H9735" s="8"/>
      <c r="I9735" s="9"/>
      <c r="J9735" s="8"/>
      <c r="K9735" s="8"/>
      <c r="L9735" s="10" t="n">
        <f aca="false">SUM(L9737:L9737)</f>
        <v>900</v>
      </c>
      <c r="M9735" s="10" t="n">
        <f aca="false">SUM(M9737:M9737)</f>
        <v>0</v>
      </c>
      <c r="N9735" s="10" t="n">
        <f aca="false">SUM(N9737:N9737)</f>
        <v>0</v>
      </c>
      <c r="O9735" s="10" t="n">
        <f aca="false">SUM(O9737:O9737)</f>
        <v>0</v>
      </c>
      <c r="P9735" s="10" t="n">
        <f aca="false">L9735+M9735+N9735+O9735</f>
        <v>900</v>
      </c>
    </row>
    <row r="9736" customFormat="false" ht="2" hidden="false" customHeight="true" outlineLevel="0" collapsed="false">
      <c r="A9736" s="11"/>
      <c r="B9736" s="11"/>
      <c r="C9736" s="11"/>
      <c r="D9736" s="11"/>
      <c r="E9736" s="11"/>
      <c r="F9736" s="12"/>
      <c r="G9736" s="12"/>
      <c r="H9736" s="12"/>
      <c r="I9736" s="12"/>
      <c r="J9736" s="12"/>
      <c r="K9736" s="12"/>
      <c r="L9736" s="11"/>
      <c r="M9736" s="11"/>
      <c r="N9736" s="11"/>
      <c r="O9736" s="11"/>
      <c r="P9736" s="11"/>
    </row>
    <row r="9737" customFormat="false" ht="104" hidden="false" customHeight="false" outlineLevel="0" collapsed="false">
      <c r="A9737" s="13"/>
      <c r="B9737" s="13"/>
      <c r="C9737" s="13"/>
      <c r="D9737" s="13"/>
      <c r="E9737" s="13"/>
      <c r="F9737" s="14"/>
      <c r="G9737" s="14" t="s">
        <v>7848</v>
      </c>
      <c r="H9737" s="14" t="s">
        <v>72</v>
      </c>
      <c r="I9737" s="15" t="s">
        <v>7849</v>
      </c>
      <c r="J9737" s="14" t="s">
        <v>7850</v>
      </c>
      <c r="K9737" s="14" t="s">
        <v>33</v>
      </c>
      <c r="L9737" s="16" t="n">
        <v>900</v>
      </c>
      <c r="M9737" s="16"/>
      <c r="N9737" s="16"/>
      <c r="O9737" s="16"/>
      <c r="P9737" s="16" t="n">
        <v>900</v>
      </c>
    </row>
    <row r="9738" customFormat="false" ht="2" hidden="false" customHeight="true" outlineLevel="0" collapsed="false">
      <c r="A9738" s="11"/>
      <c r="B9738" s="11"/>
      <c r="C9738" s="11"/>
      <c r="D9738" s="11"/>
      <c r="E9738" s="11"/>
      <c r="F9738" s="12"/>
      <c r="G9738" s="12"/>
      <c r="H9738" s="12"/>
      <c r="I9738" s="12"/>
      <c r="J9738" s="12"/>
      <c r="K9738" s="12"/>
      <c r="L9738" s="11"/>
      <c r="M9738" s="11"/>
      <c r="N9738" s="11"/>
      <c r="O9738" s="11"/>
      <c r="P9738" s="11"/>
    </row>
    <row r="9739" customFormat="false" ht="15" hidden="false" customHeight="false" outlineLevel="0" collapsed="false">
      <c r="A9739" s="7"/>
      <c r="B9739" s="7"/>
      <c r="C9739" s="7"/>
      <c r="D9739" s="7"/>
      <c r="E9739" s="7" t="s">
        <v>7851</v>
      </c>
      <c r="F9739" s="8"/>
      <c r="G9739" s="8"/>
      <c r="H9739" s="8"/>
      <c r="I9739" s="9"/>
      <c r="J9739" s="8"/>
      <c r="K9739" s="8"/>
      <c r="L9739" s="10" t="n">
        <f aca="false">L9740</f>
        <v>872.88</v>
      </c>
      <c r="M9739" s="10" t="n">
        <f aca="false">M9740</f>
        <v>0</v>
      </c>
      <c r="N9739" s="10" t="n">
        <f aca="false">N9740</f>
        <v>0</v>
      </c>
      <c r="O9739" s="10" t="n">
        <f aca="false">O9740</f>
        <v>0</v>
      </c>
      <c r="P9739" s="10" t="n">
        <f aca="false">L9739+M9739+N9739+O9739</f>
        <v>872.88</v>
      </c>
    </row>
    <row r="9740" customFormat="false" ht="15" hidden="false" customHeight="false" outlineLevel="0" collapsed="false">
      <c r="A9740" s="7"/>
      <c r="B9740" s="7"/>
      <c r="C9740" s="7"/>
      <c r="D9740" s="7"/>
      <c r="E9740" s="7"/>
      <c r="F9740" s="8" t="s">
        <v>28</v>
      </c>
      <c r="G9740" s="8"/>
      <c r="H9740" s="8"/>
      <c r="I9740" s="9"/>
      <c r="J9740" s="8"/>
      <c r="K9740" s="8"/>
      <c r="L9740" s="10" t="n">
        <f aca="false">SUM(L9742:L9742)</f>
        <v>872.88</v>
      </c>
      <c r="M9740" s="10" t="n">
        <f aca="false">SUM(M9742:M9742)</f>
        <v>0</v>
      </c>
      <c r="N9740" s="10" t="n">
        <f aca="false">SUM(N9742:N9742)</f>
        <v>0</v>
      </c>
      <c r="O9740" s="10" t="n">
        <f aca="false">SUM(O9742:O9742)</f>
        <v>0</v>
      </c>
      <c r="P9740" s="10" t="n">
        <f aca="false">L9740+M9740+N9740+O9740</f>
        <v>872.88</v>
      </c>
    </row>
    <row r="9741" customFormat="false" ht="2" hidden="false" customHeight="true" outlineLevel="0" collapsed="false">
      <c r="A9741" s="11"/>
      <c r="B9741" s="11"/>
      <c r="C9741" s="11"/>
      <c r="D9741" s="11"/>
      <c r="E9741" s="11"/>
      <c r="F9741" s="12"/>
      <c r="G9741" s="12"/>
      <c r="H9741" s="12"/>
      <c r="I9741" s="12"/>
      <c r="J9741" s="12"/>
      <c r="K9741" s="12"/>
      <c r="L9741" s="11"/>
      <c r="M9741" s="11"/>
      <c r="N9741" s="11"/>
      <c r="O9741" s="11"/>
      <c r="P9741" s="11"/>
    </row>
    <row r="9742" customFormat="false" ht="104" hidden="false" customHeight="false" outlineLevel="0" collapsed="false">
      <c r="A9742" s="13"/>
      <c r="B9742" s="13"/>
      <c r="C9742" s="13"/>
      <c r="D9742" s="13"/>
      <c r="E9742" s="13"/>
      <c r="F9742" s="14"/>
      <c r="G9742" s="14" t="s">
        <v>7852</v>
      </c>
      <c r="H9742" s="14" t="s">
        <v>72</v>
      </c>
      <c r="I9742" s="15" t="s">
        <v>7853</v>
      </c>
      <c r="J9742" s="14" t="s">
        <v>7854</v>
      </c>
      <c r="K9742" s="14" t="s">
        <v>33</v>
      </c>
      <c r="L9742" s="16" t="n">
        <v>872.88</v>
      </c>
      <c r="M9742" s="16"/>
      <c r="N9742" s="16"/>
      <c r="O9742" s="16"/>
      <c r="P9742" s="16" t="n">
        <v>872.88</v>
      </c>
    </row>
    <row r="9743" customFormat="false" ht="2" hidden="false" customHeight="true" outlineLevel="0" collapsed="false">
      <c r="A9743" s="11"/>
      <c r="B9743" s="11"/>
      <c r="C9743" s="11"/>
      <c r="D9743" s="11"/>
      <c r="E9743" s="11"/>
      <c r="F9743" s="12"/>
      <c r="G9743" s="12"/>
      <c r="H9743" s="12"/>
      <c r="I9743" s="12"/>
      <c r="J9743" s="12"/>
      <c r="K9743" s="12"/>
      <c r="L9743" s="11"/>
      <c r="M9743" s="11"/>
      <c r="N9743" s="11"/>
      <c r="O9743" s="11"/>
      <c r="P9743" s="11"/>
    </row>
    <row r="9744" customFormat="false" ht="15" hidden="false" customHeight="false" outlineLevel="0" collapsed="false">
      <c r="A9744" s="7"/>
      <c r="B9744" s="7"/>
      <c r="C9744" s="7"/>
      <c r="D9744" s="7"/>
      <c r="E9744" s="7" t="s">
        <v>7855</v>
      </c>
      <c r="F9744" s="8"/>
      <c r="G9744" s="8"/>
      <c r="H9744" s="8"/>
      <c r="I9744" s="9"/>
      <c r="J9744" s="8"/>
      <c r="K9744" s="8"/>
      <c r="L9744" s="10" t="n">
        <f aca="false">L9745</f>
        <v>900</v>
      </c>
      <c r="M9744" s="10" t="n">
        <f aca="false">M9745</f>
        <v>0</v>
      </c>
      <c r="N9744" s="10" t="n">
        <f aca="false">N9745</f>
        <v>0</v>
      </c>
      <c r="O9744" s="10" t="n">
        <f aca="false">O9745</f>
        <v>0</v>
      </c>
      <c r="P9744" s="10" t="n">
        <f aca="false">L9744+M9744+N9744+O9744</f>
        <v>900</v>
      </c>
    </row>
    <row r="9745" customFormat="false" ht="15" hidden="false" customHeight="false" outlineLevel="0" collapsed="false">
      <c r="A9745" s="7"/>
      <c r="B9745" s="7"/>
      <c r="C9745" s="7"/>
      <c r="D9745" s="7"/>
      <c r="E9745" s="7"/>
      <c r="F9745" s="8" t="s">
        <v>28</v>
      </c>
      <c r="G9745" s="8"/>
      <c r="H9745" s="8"/>
      <c r="I9745" s="9"/>
      <c r="J9745" s="8"/>
      <c r="K9745" s="8"/>
      <c r="L9745" s="10" t="n">
        <f aca="false">SUM(L9747:L9747)</f>
        <v>900</v>
      </c>
      <c r="M9745" s="10" t="n">
        <f aca="false">SUM(M9747:M9747)</f>
        <v>0</v>
      </c>
      <c r="N9745" s="10" t="n">
        <f aca="false">SUM(N9747:N9747)</f>
        <v>0</v>
      </c>
      <c r="O9745" s="10" t="n">
        <f aca="false">SUM(O9747:O9747)</f>
        <v>0</v>
      </c>
      <c r="P9745" s="10" t="n">
        <f aca="false">L9745+M9745+N9745+O9745</f>
        <v>900</v>
      </c>
    </row>
    <row r="9746" customFormat="false" ht="2" hidden="false" customHeight="true" outlineLevel="0" collapsed="false">
      <c r="A9746" s="11"/>
      <c r="B9746" s="11"/>
      <c r="C9746" s="11"/>
      <c r="D9746" s="11"/>
      <c r="E9746" s="11"/>
      <c r="F9746" s="12"/>
      <c r="G9746" s="12"/>
      <c r="H9746" s="12"/>
      <c r="I9746" s="12"/>
      <c r="J9746" s="12"/>
      <c r="K9746" s="12"/>
      <c r="L9746" s="11"/>
      <c r="M9746" s="11"/>
      <c r="N9746" s="11"/>
      <c r="O9746" s="11"/>
      <c r="P9746" s="11"/>
    </row>
    <row r="9747" customFormat="false" ht="91" hidden="false" customHeight="false" outlineLevel="0" collapsed="false">
      <c r="A9747" s="13"/>
      <c r="B9747" s="13"/>
      <c r="C9747" s="13"/>
      <c r="D9747" s="13"/>
      <c r="E9747" s="13"/>
      <c r="F9747" s="14"/>
      <c r="G9747" s="14" t="s">
        <v>7856</v>
      </c>
      <c r="H9747" s="14" t="s">
        <v>72</v>
      </c>
      <c r="I9747" s="15" t="s">
        <v>7857</v>
      </c>
      <c r="J9747" s="14" t="s">
        <v>7858</v>
      </c>
      <c r="K9747" s="14" t="s">
        <v>33</v>
      </c>
      <c r="L9747" s="16" t="n">
        <v>900</v>
      </c>
      <c r="M9747" s="16"/>
      <c r="N9747" s="16"/>
      <c r="O9747" s="16"/>
      <c r="P9747" s="16" t="n">
        <v>900</v>
      </c>
    </row>
    <row r="9748" customFormat="false" ht="2" hidden="false" customHeight="true" outlineLevel="0" collapsed="false">
      <c r="A9748" s="11"/>
      <c r="B9748" s="11"/>
      <c r="C9748" s="11"/>
      <c r="D9748" s="11"/>
      <c r="E9748" s="11"/>
      <c r="F9748" s="12"/>
      <c r="G9748" s="12"/>
      <c r="H9748" s="12"/>
      <c r="I9748" s="12"/>
      <c r="J9748" s="12"/>
      <c r="K9748" s="12"/>
      <c r="L9748" s="11"/>
      <c r="M9748" s="11"/>
      <c r="N9748" s="11"/>
      <c r="O9748" s="11"/>
      <c r="P9748" s="11"/>
    </row>
    <row r="9749" customFormat="false" ht="15" hidden="false" customHeight="false" outlineLevel="0" collapsed="false">
      <c r="A9749" s="7"/>
      <c r="B9749" s="7"/>
      <c r="C9749" s="7"/>
      <c r="D9749" s="7"/>
      <c r="E9749" s="7" t="s">
        <v>7859</v>
      </c>
      <c r="F9749" s="8"/>
      <c r="G9749" s="8"/>
      <c r="H9749" s="8"/>
      <c r="I9749" s="9"/>
      <c r="J9749" s="8"/>
      <c r="K9749" s="8"/>
      <c r="L9749" s="10" t="n">
        <f aca="false">L9750</f>
        <v>900</v>
      </c>
      <c r="M9749" s="10" t="n">
        <f aca="false">M9750</f>
        <v>0</v>
      </c>
      <c r="N9749" s="10" t="n">
        <f aca="false">N9750</f>
        <v>0</v>
      </c>
      <c r="O9749" s="10" t="n">
        <f aca="false">O9750</f>
        <v>0</v>
      </c>
      <c r="P9749" s="10" t="n">
        <f aca="false">L9749+M9749+N9749+O9749</f>
        <v>900</v>
      </c>
    </row>
    <row r="9750" customFormat="false" ht="15" hidden="false" customHeight="false" outlineLevel="0" collapsed="false">
      <c r="A9750" s="7"/>
      <c r="B9750" s="7"/>
      <c r="C9750" s="7"/>
      <c r="D9750" s="7"/>
      <c r="E9750" s="7"/>
      <c r="F9750" s="8" t="s">
        <v>28</v>
      </c>
      <c r="G9750" s="8"/>
      <c r="H9750" s="8"/>
      <c r="I9750" s="9"/>
      <c r="J9750" s="8"/>
      <c r="K9750" s="8"/>
      <c r="L9750" s="10" t="n">
        <f aca="false">SUM(L9752:L9752)</f>
        <v>900</v>
      </c>
      <c r="M9750" s="10" t="n">
        <f aca="false">SUM(M9752:M9752)</f>
        <v>0</v>
      </c>
      <c r="N9750" s="10" t="n">
        <f aca="false">SUM(N9752:N9752)</f>
        <v>0</v>
      </c>
      <c r="O9750" s="10" t="n">
        <f aca="false">SUM(O9752:O9752)</f>
        <v>0</v>
      </c>
      <c r="P9750" s="10" t="n">
        <f aca="false">L9750+M9750+N9750+O9750</f>
        <v>900</v>
      </c>
    </row>
    <row r="9751" customFormat="false" ht="2" hidden="false" customHeight="true" outlineLevel="0" collapsed="false">
      <c r="A9751" s="11"/>
      <c r="B9751" s="11"/>
      <c r="C9751" s="11"/>
      <c r="D9751" s="11"/>
      <c r="E9751" s="11"/>
      <c r="F9751" s="12"/>
      <c r="G9751" s="12"/>
      <c r="H9751" s="12"/>
      <c r="I9751" s="12"/>
      <c r="J9751" s="12"/>
      <c r="K9751" s="12"/>
      <c r="L9751" s="11"/>
      <c r="M9751" s="11"/>
      <c r="N9751" s="11"/>
      <c r="O9751" s="11"/>
      <c r="P9751" s="11"/>
    </row>
    <row r="9752" customFormat="false" ht="91" hidden="false" customHeight="false" outlineLevel="0" collapsed="false">
      <c r="A9752" s="13"/>
      <c r="B9752" s="13"/>
      <c r="C9752" s="13"/>
      <c r="D9752" s="13"/>
      <c r="E9752" s="13"/>
      <c r="F9752" s="14"/>
      <c r="G9752" s="14" t="s">
        <v>7860</v>
      </c>
      <c r="H9752" s="14" t="s">
        <v>72</v>
      </c>
      <c r="I9752" s="15" t="s">
        <v>7861</v>
      </c>
      <c r="J9752" s="14" t="s">
        <v>7862</v>
      </c>
      <c r="K9752" s="14" t="s">
        <v>33</v>
      </c>
      <c r="L9752" s="16" t="n">
        <v>900</v>
      </c>
      <c r="M9752" s="16"/>
      <c r="N9752" s="16"/>
      <c r="O9752" s="16"/>
      <c r="P9752" s="16" t="n">
        <v>900</v>
      </c>
    </row>
    <row r="9753" customFormat="false" ht="2" hidden="false" customHeight="true" outlineLevel="0" collapsed="false">
      <c r="A9753" s="11"/>
      <c r="B9753" s="11"/>
      <c r="C9753" s="11"/>
      <c r="D9753" s="11"/>
      <c r="E9753" s="11"/>
      <c r="F9753" s="12"/>
      <c r="G9753" s="12"/>
      <c r="H9753" s="12"/>
      <c r="I9753" s="12"/>
      <c r="J9753" s="12"/>
      <c r="K9753" s="12"/>
      <c r="L9753" s="11"/>
      <c r="M9753" s="11"/>
      <c r="N9753" s="11"/>
      <c r="O9753" s="11"/>
      <c r="P9753" s="11"/>
    </row>
    <row r="9754" customFormat="false" ht="15" hidden="false" customHeight="false" outlineLevel="0" collapsed="false">
      <c r="A9754" s="7"/>
      <c r="B9754" s="7"/>
      <c r="C9754" s="7"/>
      <c r="D9754" s="7"/>
      <c r="E9754" s="7" t="s">
        <v>7863</v>
      </c>
      <c r="F9754" s="8"/>
      <c r="G9754" s="8"/>
      <c r="H9754" s="8"/>
      <c r="I9754" s="9"/>
      <c r="J9754" s="8"/>
      <c r="K9754" s="8"/>
      <c r="L9754" s="10" t="n">
        <f aca="false">L9755</f>
        <v>872.88</v>
      </c>
      <c r="M9754" s="10" t="n">
        <f aca="false">M9755</f>
        <v>0</v>
      </c>
      <c r="N9754" s="10" t="n">
        <f aca="false">N9755</f>
        <v>0</v>
      </c>
      <c r="O9754" s="10" t="n">
        <f aca="false">O9755</f>
        <v>0</v>
      </c>
      <c r="P9754" s="10" t="n">
        <f aca="false">L9754+M9754+N9754+O9754</f>
        <v>872.88</v>
      </c>
    </row>
    <row r="9755" customFormat="false" ht="15" hidden="false" customHeight="false" outlineLevel="0" collapsed="false">
      <c r="A9755" s="7"/>
      <c r="B9755" s="7"/>
      <c r="C9755" s="7"/>
      <c r="D9755" s="7"/>
      <c r="E9755" s="7"/>
      <c r="F9755" s="8" t="s">
        <v>28</v>
      </c>
      <c r="G9755" s="8"/>
      <c r="H9755" s="8"/>
      <c r="I9755" s="9"/>
      <c r="J9755" s="8"/>
      <c r="K9755" s="8"/>
      <c r="L9755" s="10" t="n">
        <f aca="false">SUM(L9757:L9757)</f>
        <v>872.88</v>
      </c>
      <c r="M9755" s="10" t="n">
        <f aca="false">SUM(M9757:M9757)</f>
        <v>0</v>
      </c>
      <c r="N9755" s="10" t="n">
        <f aca="false">SUM(N9757:N9757)</f>
        <v>0</v>
      </c>
      <c r="O9755" s="10" t="n">
        <f aca="false">SUM(O9757:O9757)</f>
        <v>0</v>
      </c>
      <c r="P9755" s="10" t="n">
        <f aca="false">L9755+M9755+N9755+O9755</f>
        <v>872.88</v>
      </c>
    </row>
    <row r="9756" customFormat="false" ht="2" hidden="false" customHeight="true" outlineLevel="0" collapsed="false">
      <c r="A9756" s="11"/>
      <c r="B9756" s="11"/>
      <c r="C9756" s="11"/>
      <c r="D9756" s="11"/>
      <c r="E9756" s="11"/>
      <c r="F9756" s="12"/>
      <c r="G9756" s="12"/>
      <c r="H9756" s="12"/>
      <c r="I9756" s="12"/>
      <c r="J9756" s="12"/>
      <c r="K9756" s="12"/>
      <c r="L9756" s="11"/>
      <c r="M9756" s="11"/>
      <c r="N9756" s="11"/>
      <c r="O9756" s="11"/>
      <c r="P9756" s="11"/>
    </row>
    <row r="9757" customFormat="false" ht="104" hidden="false" customHeight="false" outlineLevel="0" collapsed="false">
      <c r="A9757" s="13"/>
      <c r="B9757" s="13"/>
      <c r="C9757" s="13"/>
      <c r="D9757" s="13"/>
      <c r="E9757" s="13"/>
      <c r="F9757" s="14"/>
      <c r="G9757" s="14" t="s">
        <v>7864</v>
      </c>
      <c r="H9757" s="14" t="s">
        <v>72</v>
      </c>
      <c r="I9757" s="15" t="s">
        <v>7865</v>
      </c>
      <c r="J9757" s="14" t="s">
        <v>7866</v>
      </c>
      <c r="K9757" s="14" t="s">
        <v>33</v>
      </c>
      <c r="L9757" s="16" t="n">
        <v>872.88</v>
      </c>
      <c r="M9757" s="16"/>
      <c r="N9757" s="16"/>
      <c r="O9757" s="16"/>
      <c r="P9757" s="16" t="n">
        <v>872.88</v>
      </c>
    </row>
    <row r="9758" customFormat="false" ht="2" hidden="false" customHeight="true" outlineLevel="0" collapsed="false">
      <c r="A9758" s="11"/>
      <c r="B9758" s="11"/>
      <c r="C9758" s="11"/>
      <c r="D9758" s="11"/>
      <c r="E9758" s="11"/>
      <c r="F9758" s="12"/>
      <c r="G9758" s="12"/>
      <c r="H9758" s="12"/>
      <c r="I9758" s="12"/>
      <c r="J9758" s="12"/>
      <c r="K9758" s="12"/>
      <c r="L9758" s="11"/>
      <c r="M9758" s="11"/>
      <c r="N9758" s="11"/>
      <c r="O9758" s="11"/>
      <c r="P9758" s="11"/>
    </row>
    <row r="9759" customFormat="false" ht="15" hidden="false" customHeight="false" outlineLevel="0" collapsed="false">
      <c r="A9759" s="7"/>
      <c r="B9759" s="7"/>
      <c r="C9759" s="7"/>
      <c r="D9759" s="7"/>
      <c r="E9759" s="7" t="s">
        <v>7867</v>
      </c>
      <c r="F9759" s="8"/>
      <c r="G9759" s="8"/>
      <c r="H9759" s="8"/>
      <c r="I9759" s="9"/>
      <c r="J9759" s="8"/>
      <c r="K9759" s="8"/>
      <c r="L9759" s="10" t="n">
        <f aca="false">L9760</f>
        <v>900</v>
      </c>
      <c r="M9759" s="10" t="n">
        <f aca="false">M9760</f>
        <v>0</v>
      </c>
      <c r="N9759" s="10" t="n">
        <f aca="false">N9760</f>
        <v>0</v>
      </c>
      <c r="O9759" s="10" t="n">
        <f aca="false">O9760</f>
        <v>0</v>
      </c>
      <c r="P9759" s="10" t="n">
        <f aca="false">L9759+M9759+N9759+O9759</f>
        <v>900</v>
      </c>
    </row>
    <row r="9760" customFormat="false" ht="15" hidden="false" customHeight="false" outlineLevel="0" collapsed="false">
      <c r="A9760" s="7"/>
      <c r="B9760" s="7"/>
      <c r="C9760" s="7"/>
      <c r="D9760" s="7"/>
      <c r="E9760" s="7"/>
      <c r="F9760" s="8" t="s">
        <v>28</v>
      </c>
      <c r="G9760" s="8"/>
      <c r="H9760" s="8"/>
      <c r="I9760" s="9"/>
      <c r="J9760" s="8"/>
      <c r="K9760" s="8"/>
      <c r="L9760" s="10" t="n">
        <f aca="false">SUM(L9762:L9762)</f>
        <v>900</v>
      </c>
      <c r="M9760" s="10" t="n">
        <f aca="false">SUM(M9762:M9762)</f>
        <v>0</v>
      </c>
      <c r="N9760" s="10" t="n">
        <f aca="false">SUM(N9762:N9762)</f>
        <v>0</v>
      </c>
      <c r="O9760" s="10" t="n">
        <f aca="false">SUM(O9762:O9762)</f>
        <v>0</v>
      </c>
      <c r="P9760" s="10" t="n">
        <f aca="false">L9760+M9760+N9760+O9760</f>
        <v>900</v>
      </c>
    </row>
    <row r="9761" customFormat="false" ht="2" hidden="false" customHeight="true" outlineLevel="0" collapsed="false">
      <c r="A9761" s="11"/>
      <c r="B9761" s="11"/>
      <c r="C9761" s="11"/>
      <c r="D9761" s="11"/>
      <c r="E9761" s="11"/>
      <c r="F9761" s="12"/>
      <c r="G9761" s="12"/>
      <c r="H9761" s="12"/>
      <c r="I9761" s="12"/>
      <c r="J9761" s="12"/>
      <c r="K9761" s="12"/>
      <c r="L9761" s="11"/>
      <c r="M9761" s="11"/>
      <c r="N9761" s="11"/>
      <c r="O9761" s="11"/>
      <c r="P9761" s="11"/>
    </row>
    <row r="9762" customFormat="false" ht="104" hidden="false" customHeight="false" outlineLevel="0" collapsed="false">
      <c r="A9762" s="13"/>
      <c r="B9762" s="13"/>
      <c r="C9762" s="13"/>
      <c r="D9762" s="13"/>
      <c r="E9762" s="13"/>
      <c r="F9762" s="14"/>
      <c r="G9762" s="14" t="s">
        <v>7868</v>
      </c>
      <c r="H9762" s="14" t="s">
        <v>72</v>
      </c>
      <c r="I9762" s="15" t="s">
        <v>7869</v>
      </c>
      <c r="J9762" s="14" t="s">
        <v>7870</v>
      </c>
      <c r="K9762" s="14" t="s">
        <v>33</v>
      </c>
      <c r="L9762" s="16" t="n">
        <v>900</v>
      </c>
      <c r="M9762" s="16"/>
      <c r="N9762" s="16"/>
      <c r="O9762" s="16"/>
      <c r="P9762" s="16" t="n">
        <v>900</v>
      </c>
    </row>
    <row r="9763" customFormat="false" ht="2" hidden="false" customHeight="true" outlineLevel="0" collapsed="false">
      <c r="A9763" s="11"/>
      <c r="B9763" s="11"/>
      <c r="C9763" s="11"/>
      <c r="D9763" s="11"/>
      <c r="E9763" s="11"/>
      <c r="F9763" s="12"/>
      <c r="G9763" s="12"/>
      <c r="H9763" s="12"/>
      <c r="I9763" s="12"/>
      <c r="J9763" s="12"/>
      <c r="K9763" s="12"/>
      <c r="L9763" s="11"/>
      <c r="M9763" s="11"/>
      <c r="N9763" s="11"/>
      <c r="O9763" s="11"/>
      <c r="P9763" s="11"/>
    </row>
    <row r="9764" customFormat="false" ht="15" hidden="false" customHeight="false" outlineLevel="0" collapsed="false">
      <c r="A9764" s="7"/>
      <c r="B9764" s="7"/>
      <c r="C9764" s="7"/>
      <c r="D9764" s="7"/>
      <c r="E9764" s="7" t="s">
        <v>7871</v>
      </c>
      <c r="F9764" s="8"/>
      <c r="G9764" s="8"/>
      <c r="H9764" s="8"/>
      <c r="I9764" s="9"/>
      <c r="J9764" s="8"/>
      <c r="K9764" s="8"/>
      <c r="L9764" s="10" t="n">
        <f aca="false">L9765</f>
        <v>900</v>
      </c>
      <c r="M9764" s="10" t="n">
        <f aca="false">M9765</f>
        <v>0</v>
      </c>
      <c r="N9764" s="10" t="n">
        <f aca="false">N9765</f>
        <v>0</v>
      </c>
      <c r="O9764" s="10" t="n">
        <f aca="false">O9765</f>
        <v>0</v>
      </c>
      <c r="P9764" s="10" t="n">
        <f aca="false">L9764+M9764+N9764+O9764</f>
        <v>900</v>
      </c>
    </row>
    <row r="9765" customFormat="false" ht="15" hidden="false" customHeight="false" outlineLevel="0" collapsed="false">
      <c r="A9765" s="7"/>
      <c r="B9765" s="7"/>
      <c r="C9765" s="7"/>
      <c r="D9765" s="7"/>
      <c r="E9765" s="7"/>
      <c r="F9765" s="8" t="s">
        <v>28</v>
      </c>
      <c r="G9765" s="8"/>
      <c r="H9765" s="8"/>
      <c r="I9765" s="9"/>
      <c r="J9765" s="8"/>
      <c r="K9765" s="8"/>
      <c r="L9765" s="10" t="n">
        <f aca="false">SUM(L9767:L9767)</f>
        <v>900</v>
      </c>
      <c r="M9765" s="10" t="n">
        <f aca="false">SUM(M9767:M9767)</f>
        <v>0</v>
      </c>
      <c r="N9765" s="10" t="n">
        <f aca="false">SUM(N9767:N9767)</f>
        <v>0</v>
      </c>
      <c r="O9765" s="10" t="n">
        <f aca="false">SUM(O9767:O9767)</f>
        <v>0</v>
      </c>
      <c r="P9765" s="10" t="n">
        <f aca="false">L9765+M9765+N9765+O9765</f>
        <v>900</v>
      </c>
    </row>
    <row r="9766" customFormat="false" ht="2" hidden="false" customHeight="true" outlineLevel="0" collapsed="false">
      <c r="A9766" s="11"/>
      <c r="B9766" s="11"/>
      <c r="C9766" s="11"/>
      <c r="D9766" s="11"/>
      <c r="E9766" s="11"/>
      <c r="F9766" s="12"/>
      <c r="G9766" s="12"/>
      <c r="H9766" s="12"/>
      <c r="I9766" s="12"/>
      <c r="J9766" s="12"/>
      <c r="K9766" s="12"/>
      <c r="L9766" s="11"/>
      <c r="M9766" s="11"/>
      <c r="N9766" s="11"/>
      <c r="O9766" s="11"/>
      <c r="P9766" s="11"/>
    </row>
    <row r="9767" customFormat="false" ht="91" hidden="false" customHeight="false" outlineLevel="0" collapsed="false">
      <c r="A9767" s="13"/>
      <c r="B9767" s="13"/>
      <c r="C9767" s="13"/>
      <c r="D9767" s="13"/>
      <c r="E9767" s="13"/>
      <c r="F9767" s="14"/>
      <c r="G9767" s="14" t="s">
        <v>7872</v>
      </c>
      <c r="H9767" s="14" t="s">
        <v>72</v>
      </c>
      <c r="I9767" s="15" t="s">
        <v>7873</v>
      </c>
      <c r="J9767" s="14" t="s">
        <v>7874</v>
      </c>
      <c r="K9767" s="14" t="s">
        <v>33</v>
      </c>
      <c r="L9767" s="16" t="n">
        <v>900</v>
      </c>
      <c r="M9767" s="16"/>
      <c r="N9767" s="16"/>
      <c r="O9767" s="16"/>
      <c r="P9767" s="16" t="n">
        <v>900</v>
      </c>
    </row>
    <row r="9768" customFormat="false" ht="2" hidden="false" customHeight="true" outlineLevel="0" collapsed="false">
      <c r="A9768" s="11"/>
      <c r="B9768" s="11"/>
      <c r="C9768" s="11"/>
      <c r="D9768" s="11"/>
      <c r="E9768" s="11"/>
      <c r="F9768" s="12"/>
      <c r="G9768" s="12"/>
      <c r="H9768" s="12"/>
      <c r="I9768" s="12"/>
      <c r="J9768" s="12"/>
      <c r="K9768" s="12"/>
      <c r="L9768" s="11"/>
      <c r="M9768" s="11"/>
      <c r="N9768" s="11"/>
      <c r="O9768" s="11"/>
      <c r="P9768" s="11"/>
    </row>
    <row r="9769" customFormat="false" ht="15" hidden="false" customHeight="false" outlineLevel="0" collapsed="false">
      <c r="A9769" s="7"/>
      <c r="B9769" s="7"/>
      <c r="C9769" s="7"/>
      <c r="D9769" s="7"/>
      <c r="E9769" s="7" t="s">
        <v>7875</v>
      </c>
      <c r="F9769" s="8"/>
      <c r="G9769" s="8"/>
      <c r="H9769" s="8"/>
      <c r="I9769" s="9"/>
      <c r="J9769" s="8"/>
      <c r="K9769" s="8"/>
      <c r="L9769" s="10" t="n">
        <f aca="false">L9770</f>
        <v>436.44</v>
      </c>
      <c r="M9769" s="10" t="n">
        <f aca="false">M9770</f>
        <v>0</v>
      </c>
      <c r="N9769" s="10" t="n">
        <f aca="false">N9770</f>
        <v>0</v>
      </c>
      <c r="O9769" s="10" t="n">
        <f aca="false">O9770</f>
        <v>0</v>
      </c>
      <c r="P9769" s="10" t="n">
        <f aca="false">L9769+M9769+N9769+O9769</f>
        <v>436.44</v>
      </c>
    </row>
    <row r="9770" customFormat="false" ht="15" hidden="false" customHeight="false" outlineLevel="0" collapsed="false">
      <c r="A9770" s="7"/>
      <c r="B9770" s="7"/>
      <c r="C9770" s="7"/>
      <c r="D9770" s="7"/>
      <c r="E9770" s="7"/>
      <c r="F9770" s="8" t="s">
        <v>28</v>
      </c>
      <c r="G9770" s="8"/>
      <c r="H9770" s="8"/>
      <c r="I9770" s="9"/>
      <c r="J9770" s="8"/>
      <c r="K9770" s="8"/>
      <c r="L9770" s="10" t="n">
        <f aca="false">SUM(L9772:L9772)</f>
        <v>436.44</v>
      </c>
      <c r="M9770" s="10" t="n">
        <f aca="false">SUM(M9772:M9772)</f>
        <v>0</v>
      </c>
      <c r="N9770" s="10" t="n">
        <f aca="false">SUM(N9772:N9772)</f>
        <v>0</v>
      </c>
      <c r="O9770" s="10" t="n">
        <f aca="false">SUM(O9772:O9772)</f>
        <v>0</v>
      </c>
      <c r="P9770" s="10" t="n">
        <f aca="false">L9770+M9770+N9770+O9770</f>
        <v>436.44</v>
      </c>
    </row>
    <row r="9771" customFormat="false" ht="2" hidden="false" customHeight="true" outlineLevel="0" collapsed="false">
      <c r="A9771" s="11"/>
      <c r="B9771" s="11"/>
      <c r="C9771" s="11"/>
      <c r="D9771" s="11"/>
      <c r="E9771" s="11"/>
      <c r="F9771" s="12"/>
      <c r="G9771" s="12"/>
      <c r="H9771" s="12"/>
      <c r="I9771" s="12"/>
      <c r="J9771" s="12"/>
      <c r="K9771" s="12"/>
      <c r="L9771" s="11"/>
      <c r="M9771" s="11"/>
      <c r="N9771" s="11"/>
      <c r="O9771" s="11"/>
      <c r="P9771" s="11"/>
    </row>
    <row r="9772" customFormat="false" ht="104" hidden="false" customHeight="false" outlineLevel="0" collapsed="false">
      <c r="A9772" s="13"/>
      <c r="B9772" s="13"/>
      <c r="C9772" s="13"/>
      <c r="D9772" s="13"/>
      <c r="E9772" s="13"/>
      <c r="F9772" s="14"/>
      <c r="G9772" s="14" t="s">
        <v>7876</v>
      </c>
      <c r="H9772" s="14" t="s">
        <v>72</v>
      </c>
      <c r="I9772" s="15" t="s">
        <v>7877</v>
      </c>
      <c r="J9772" s="14" t="s">
        <v>7878</v>
      </c>
      <c r="K9772" s="14" t="s">
        <v>33</v>
      </c>
      <c r="L9772" s="16" t="n">
        <v>436.44</v>
      </c>
      <c r="M9772" s="16"/>
      <c r="N9772" s="16"/>
      <c r="O9772" s="16"/>
      <c r="P9772" s="16" t="n">
        <v>436.44</v>
      </c>
    </row>
    <row r="9773" customFormat="false" ht="2" hidden="false" customHeight="true" outlineLevel="0" collapsed="false">
      <c r="A9773" s="11"/>
      <c r="B9773" s="11"/>
      <c r="C9773" s="11"/>
      <c r="D9773" s="11"/>
      <c r="E9773" s="11"/>
      <c r="F9773" s="12"/>
      <c r="G9773" s="12"/>
      <c r="H9773" s="12"/>
      <c r="I9773" s="12"/>
      <c r="J9773" s="12"/>
      <c r="K9773" s="12"/>
      <c r="L9773" s="11"/>
      <c r="M9773" s="11"/>
      <c r="N9773" s="11"/>
      <c r="O9773" s="11"/>
      <c r="P9773" s="11"/>
    </row>
    <row r="9774" customFormat="false" ht="15" hidden="false" customHeight="false" outlineLevel="0" collapsed="false">
      <c r="A9774" s="7"/>
      <c r="B9774" s="7"/>
      <c r="C9774" s="7"/>
      <c r="D9774" s="7"/>
      <c r="E9774" s="7" t="s">
        <v>7879</v>
      </c>
      <c r="F9774" s="8"/>
      <c r="G9774" s="8"/>
      <c r="H9774" s="8"/>
      <c r="I9774" s="9"/>
      <c r="J9774" s="8"/>
      <c r="K9774" s="8"/>
      <c r="L9774" s="10" t="n">
        <f aca="false">L9775</f>
        <v>457.42</v>
      </c>
      <c r="M9774" s="10" t="n">
        <f aca="false">M9775</f>
        <v>0</v>
      </c>
      <c r="N9774" s="10" t="n">
        <f aca="false">N9775</f>
        <v>0</v>
      </c>
      <c r="O9774" s="10" t="n">
        <f aca="false">O9775</f>
        <v>0</v>
      </c>
      <c r="P9774" s="10" t="n">
        <f aca="false">L9774+M9774+N9774+O9774</f>
        <v>457.42</v>
      </c>
    </row>
    <row r="9775" customFormat="false" ht="15" hidden="false" customHeight="false" outlineLevel="0" collapsed="false">
      <c r="A9775" s="7"/>
      <c r="B9775" s="7"/>
      <c r="C9775" s="7"/>
      <c r="D9775" s="7"/>
      <c r="E9775" s="7"/>
      <c r="F9775" s="8" t="s">
        <v>28</v>
      </c>
      <c r="G9775" s="8"/>
      <c r="H9775" s="8"/>
      <c r="I9775" s="9"/>
      <c r="J9775" s="8"/>
      <c r="K9775" s="8"/>
      <c r="L9775" s="10" t="n">
        <f aca="false">SUM(L9777:L9777)</f>
        <v>457.42</v>
      </c>
      <c r="M9775" s="10" t="n">
        <f aca="false">SUM(M9777:M9777)</f>
        <v>0</v>
      </c>
      <c r="N9775" s="10" t="n">
        <f aca="false">SUM(N9777:N9777)</f>
        <v>0</v>
      </c>
      <c r="O9775" s="10" t="n">
        <f aca="false">SUM(O9777:O9777)</f>
        <v>0</v>
      </c>
      <c r="P9775" s="10" t="n">
        <f aca="false">L9775+M9775+N9775+O9775</f>
        <v>457.42</v>
      </c>
    </row>
    <row r="9776" customFormat="false" ht="2" hidden="false" customHeight="true" outlineLevel="0" collapsed="false">
      <c r="A9776" s="11"/>
      <c r="B9776" s="11"/>
      <c r="C9776" s="11"/>
      <c r="D9776" s="11"/>
      <c r="E9776" s="11"/>
      <c r="F9776" s="12"/>
      <c r="G9776" s="12"/>
      <c r="H9776" s="12"/>
      <c r="I9776" s="12"/>
      <c r="J9776" s="12"/>
      <c r="K9776" s="12"/>
      <c r="L9776" s="11"/>
      <c r="M9776" s="11"/>
      <c r="N9776" s="11"/>
      <c r="O9776" s="11"/>
      <c r="P9776" s="11"/>
    </row>
    <row r="9777" customFormat="false" ht="104" hidden="false" customHeight="false" outlineLevel="0" collapsed="false">
      <c r="A9777" s="13"/>
      <c r="B9777" s="13"/>
      <c r="C9777" s="13"/>
      <c r="D9777" s="13"/>
      <c r="E9777" s="13"/>
      <c r="F9777" s="14"/>
      <c r="G9777" s="14" t="s">
        <v>7880</v>
      </c>
      <c r="H9777" s="14" t="s">
        <v>72</v>
      </c>
      <c r="I9777" s="15" t="s">
        <v>7881</v>
      </c>
      <c r="J9777" s="14" t="s">
        <v>7882</v>
      </c>
      <c r="K9777" s="14" t="s">
        <v>33</v>
      </c>
      <c r="L9777" s="16" t="n">
        <v>457.42</v>
      </c>
      <c r="M9777" s="16"/>
      <c r="N9777" s="16"/>
      <c r="O9777" s="16"/>
      <c r="P9777" s="16" t="n">
        <v>457.42</v>
      </c>
    </row>
    <row r="9778" customFormat="false" ht="2" hidden="false" customHeight="true" outlineLevel="0" collapsed="false">
      <c r="A9778" s="11"/>
      <c r="B9778" s="11"/>
      <c r="C9778" s="11"/>
      <c r="D9778" s="11"/>
      <c r="E9778" s="11"/>
      <c r="F9778" s="12"/>
      <c r="G9778" s="12"/>
      <c r="H9778" s="12"/>
      <c r="I9778" s="12"/>
      <c r="J9778" s="12"/>
      <c r="K9778" s="12"/>
      <c r="L9778" s="11"/>
      <c r="M9778" s="11"/>
      <c r="N9778" s="11"/>
      <c r="O9778" s="11"/>
      <c r="P9778" s="11"/>
    </row>
    <row r="9779" customFormat="false" ht="15" hidden="false" customHeight="false" outlineLevel="0" collapsed="false">
      <c r="A9779" s="7"/>
      <c r="B9779" s="7"/>
      <c r="C9779" s="7"/>
      <c r="D9779" s="7"/>
      <c r="E9779" s="7" t="s">
        <v>7883</v>
      </c>
      <c r="F9779" s="8"/>
      <c r="G9779" s="8"/>
      <c r="H9779" s="8"/>
      <c r="I9779" s="9"/>
      <c r="J9779" s="8"/>
      <c r="K9779" s="8"/>
      <c r="L9779" s="10" t="n">
        <f aca="false">L9780</f>
        <v>1800</v>
      </c>
      <c r="M9779" s="10" t="n">
        <f aca="false">M9780</f>
        <v>0</v>
      </c>
      <c r="N9779" s="10" t="n">
        <f aca="false">N9780</f>
        <v>0</v>
      </c>
      <c r="O9779" s="10" t="n">
        <f aca="false">O9780</f>
        <v>0</v>
      </c>
      <c r="P9779" s="10" t="n">
        <f aca="false">L9779+M9779+N9779+O9779</f>
        <v>1800</v>
      </c>
    </row>
    <row r="9780" customFormat="false" ht="15" hidden="false" customHeight="false" outlineLevel="0" collapsed="false">
      <c r="A9780" s="7"/>
      <c r="B9780" s="7"/>
      <c r="C9780" s="7"/>
      <c r="D9780" s="7"/>
      <c r="E9780" s="7"/>
      <c r="F9780" s="8" t="s">
        <v>28</v>
      </c>
      <c r="G9780" s="8"/>
      <c r="H9780" s="8"/>
      <c r="I9780" s="9"/>
      <c r="J9780" s="8"/>
      <c r="K9780" s="8"/>
      <c r="L9780" s="10" t="n">
        <f aca="false">SUM(L9782:L9782)</f>
        <v>1800</v>
      </c>
      <c r="M9780" s="10" t="n">
        <f aca="false">SUM(M9782:M9782)</f>
        <v>0</v>
      </c>
      <c r="N9780" s="10" t="n">
        <f aca="false">SUM(N9782:N9782)</f>
        <v>0</v>
      </c>
      <c r="O9780" s="10" t="n">
        <f aca="false">SUM(O9782:O9782)</f>
        <v>0</v>
      </c>
      <c r="P9780" s="10" t="n">
        <f aca="false">L9780+M9780+N9780+O9780</f>
        <v>1800</v>
      </c>
    </row>
    <row r="9781" customFormat="false" ht="2" hidden="false" customHeight="true" outlineLevel="0" collapsed="false">
      <c r="A9781" s="11"/>
      <c r="B9781" s="11"/>
      <c r="C9781" s="11"/>
      <c r="D9781" s="11"/>
      <c r="E9781" s="11"/>
      <c r="F9781" s="12"/>
      <c r="G9781" s="12"/>
      <c r="H9781" s="12"/>
      <c r="I9781" s="12"/>
      <c r="J9781" s="12"/>
      <c r="K9781" s="12"/>
      <c r="L9781" s="11"/>
      <c r="M9781" s="11"/>
      <c r="N9781" s="11"/>
      <c r="O9781" s="11"/>
      <c r="P9781" s="11"/>
    </row>
    <row r="9782" customFormat="false" ht="104" hidden="false" customHeight="false" outlineLevel="0" collapsed="false">
      <c r="A9782" s="13"/>
      <c r="B9782" s="13"/>
      <c r="C9782" s="13"/>
      <c r="D9782" s="13"/>
      <c r="E9782" s="13"/>
      <c r="F9782" s="14"/>
      <c r="G9782" s="14" t="s">
        <v>7884</v>
      </c>
      <c r="H9782" s="14" t="s">
        <v>72</v>
      </c>
      <c r="I9782" s="15" t="s">
        <v>7885</v>
      </c>
      <c r="J9782" s="14" t="s">
        <v>7858</v>
      </c>
      <c r="K9782" s="14" t="s">
        <v>33</v>
      </c>
      <c r="L9782" s="16" t="n">
        <v>1800</v>
      </c>
      <c r="M9782" s="16"/>
      <c r="N9782" s="16"/>
      <c r="O9782" s="16"/>
      <c r="P9782" s="16" t="n">
        <v>1800</v>
      </c>
    </row>
    <row r="9783" customFormat="false" ht="2" hidden="false" customHeight="true" outlineLevel="0" collapsed="false">
      <c r="A9783" s="11"/>
      <c r="B9783" s="11"/>
      <c r="C9783" s="11"/>
      <c r="D9783" s="11"/>
      <c r="E9783" s="11"/>
      <c r="F9783" s="12"/>
      <c r="G9783" s="12"/>
      <c r="H9783" s="12"/>
      <c r="I9783" s="12"/>
      <c r="J9783" s="12"/>
      <c r="K9783" s="12"/>
      <c r="L9783" s="11"/>
      <c r="M9783" s="11"/>
      <c r="N9783" s="11"/>
      <c r="O9783" s="11"/>
      <c r="P9783" s="11"/>
    </row>
    <row r="9784" customFormat="false" ht="15" hidden="false" customHeight="false" outlineLevel="0" collapsed="false">
      <c r="A9784" s="7"/>
      <c r="B9784" s="7"/>
      <c r="C9784" s="7"/>
      <c r="D9784" s="7"/>
      <c r="E9784" s="7" t="s">
        <v>7886</v>
      </c>
      <c r="F9784" s="8"/>
      <c r="G9784" s="8"/>
      <c r="H9784" s="8"/>
      <c r="I9784" s="9"/>
      <c r="J9784" s="8"/>
      <c r="K9784" s="8"/>
      <c r="L9784" s="10" t="n">
        <f aca="false">L9785</f>
        <v>900</v>
      </c>
      <c r="M9784" s="10" t="n">
        <f aca="false">M9785</f>
        <v>0</v>
      </c>
      <c r="N9784" s="10" t="n">
        <f aca="false">N9785</f>
        <v>0</v>
      </c>
      <c r="O9784" s="10" t="n">
        <f aca="false">O9785</f>
        <v>0</v>
      </c>
      <c r="P9784" s="10" t="n">
        <f aca="false">L9784+M9784+N9784+O9784</f>
        <v>900</v>
      </c>
    </row>
    <row r="9785" customFormat="false" ht="15" hidden="false" customHeight="false" outlineLevel="0" collapsed="false">
      <c r="A9785" s="7"/>
      <c r="B9785" s="7"/>
      <c r="C9785" s="7"/>
      <c r="D9785" s="7"/>
      <c r="E9785" s="7"/>
      <c r="F9785" s="8" t="s">
        <v>28</v>
      </c>
      <c r="G9785" s="8"/>
      <c r="H9785" s="8"/>
      <c r="I9785" s="9"/>
      <c r="J9785" s="8"/>
      <c r="K9785" s="8"/>
      <c r="L9785" s="10" t="n">
        <f aca="false">SUM(L9787:L9787)</f>
        <v>900</v>
      </c>
      <c r="M9785" s="10" t="n">
        <f aca="false">SUM(M9787:M9787)</f>
        <v>0</v>
      </c>
      <c r="N9785" s="10" t="n">
        <f aca="false">SUM(N9787:N9787)</f>
        <v>0</v>
      </c>
      <c r="O9785" s="10" t="n">
        <f aca="false">SUM(O9787:O9787)</f>
        <v>0</v>
      </c>
      <c r="P9785" s="10" t="n">
        <f aca="false">L9785+M9785+N9785+O9785</f>
        <v>900</v>
      </c>
    </row>
    <row r="9786" customFormat="false" ht="2" hidden="false" customHeight="true" outlineLevel="0" collapsed="false">
      <c r="A9786" s="11"/>
      <c r="B9786" s="11"/>
      <c r="C9786" s="11"/>
      <c r="D9786" s="11"/>
      <c r="E9786" s="11"/>
      <c r="F9786" s="12"/>
      <c r="G9786" s="12"/>
      <c r="H9786" s="12"/>
      <c r="I9786" s="12"/>
      <c r="J9786" s="12"/>
      <c r="K9786" s="12"/>
      <c r="L9786" s="11"/>
      <c r="M9786" s="11"/>
      <c r="N9786" s="11"/>
      <c r="O9786" s="11"/>
      <c r="P9786" s="11"/>
    </row>
    <row r="9787" customFormat="false" ht="104" hidden="false" customHeight="false" outlineLevel="0" collapsed="false">
      <c r="A9787" s="13"/>
      <c r="B9787" s="13"/>
      <c r="C9787" s="13"/>
      <c r="D9787" s="13"/>
      <c r="E9787" s="13"/>
      <c r="F9787" s="14"/>
      <c r="G9787" s="14" t="s">
        <v>7887</v>
      </c>
      <c r="H9787" s="14" t="s">
        <v>72</v>
      </c>
      <c r="I9787" s="15" t="s">
        <v>7888</v>
      </c>
      <c r="J9787" s="14" t="s">
        <v>7889</v>
      </c>
      <c r="K9787" s="14" t="s">
        <v>33</v>
      </c>
      <c r="L9787" s="16" t="n">
        <v>900</v>
      </c>
      <c r="M9787" s="16"/>
      <c r="N9787" s="16"/>
      <c r="O9787" s="16"/>
      <c r="P9787" s="16" t="n">
        <v>900</v>
      </c>
    </row>
    <row r="9788" customFormat="false" ht="2" hidden="false" customHeight="true" outlineLevel="0" collapsed="false">
      <c r="A9788" s="11"/>
      <c r="B9788" s="11"/>
      <c r="C9788" s="11"/>
      <c r="D9788" s="11"/>
      <c r="E9788" s="11"/>
      <c r="F9788" s="12"/>
      <c r="G9788" s="12"/>
      <c r="H9788" s="12"/>
      <c r="I9788" s="12"/>
      <c r="J9788" s="12"/>
      <c r="K9788" s="12"/>
      <c r="L9788" s="11"/>
      <c r="M9788" s="11"/>
      <c r="N9788" s="11"/>
      <c r="O9788" s="11"/>
      <c r="P9788" s="11"/>
    </row>
    <row r="9789" customFormat="false" ht="15" hidden="false" customHeight="false" outlineLevel="0" collapsed="false">
      <c r="A9789" s="7"/>
      <c r="B9789" s="7"/>
      <c r="C9789" s="7"/>
      <c r="D9789" s="7"/>
      <c r="E9789" s="7" t="s">
        <v>7890</v>
      </c>
      <c r="F9789" s="8"/>
      <c r="G9789" s="8"/>
      <c r="H9789" s="8"/>
      <c r="I9789" s="9"/>
      <c r="J9789" s="8"/>
      <c r="K9789" s="8"/>
      <c r="L9789" s="10" t="n">
        <f aca="false">L9790</f>
        <v>1800</v>
      </c>
      <c r="M9789" s="10" t="n">
        <f aca="false">M9790</f>
        <v>0</v>
      </c>
      <c r="N9789" s="10" t="n">
        <f aca="false">N9790</f>
        <v>0</v>
      </c>
      <c r="O9789" s="10" t="n">
        <f aca="false">O9790</f>
        <v>0</v>
      </c>
      <c r="P9789" s="10" t="n">
        <f aca="false">L9789+M9789+N9789+O9789</f>
        <v>1800</v>
      </c>
    </row>
    <row r="9790" customFormat="false" ht="15" hidden="false" customHeight="false" outlineLevel="0" collapsed="false">
      <c r="A9790" s="7"/>
      <c r="B9790" s="7"/>
      <c r="C9790" s="7"/>
      <c r="D9790" s="7"/>
      <c r="E9790" s="7"/>
      <c r="F9790" s="8" t="s">
        <v>28</v>
      </c>
      <c r="G9790" s="8"/>
      <c r="H9790" s="8"/>
      <c r="I9790" s="9"/>
      <c r="J9790" s="8"/>
      <c r="K9790" s="8"/>
      <c r="L9790" s="10" t="n">
        <f aca="false">SUM(L9792:L9792)</f>
        <v>1800</v>
      </c>
      <c r="M9790" s="10" t="n">
        <f aca="false">SUM(M9792:M9792)</f>
        <v>0</v>
      </c>
      <c r="N9790" s="10" t="n">
        <f aca="false">SUM(N9792:N9792)</f>
        <v>0</v>
      </c>
      <c r="O9790" s="10" t="n">
        <f aca="false">SUM(O9792:O9792)</f>
        <v>0</v>
      </c>
      <c r="P9790" s="10" t="n">
        <f aca="false">L9790+M9790+N9790+O9790</f>
        <v>1800</v>
      </c>
    </row>
    <row r="9791" customFormat="false" ht="2" hidden="false" customHeight="true" outlineLevel="0" collapsed="false">
      <c r="A9791" s="11"/>
      <c r="B9791" s="11"/>
      <c r="C9791" s="11"/>
      <c r="D9791" s="11"/>
      <c r="E9791" s="11"/>
      <c r="F9791" s="12"/>
      <c r="G9791" s="12"/>
      <c r="H9791" s="12"/>
      <c r="I9791" s="12"/>
      <c r="J9791" s="12"/>
      <c r="K9791" s="12"/>
      <c r="L9791" s="11"/>
      <c r="M9791" s="11"/>
      <c r="N9791" s="11"/>
      <c r="O9791" s="11"/>
      <c r="P9791" s="11"/>
    </row>
    <row r="9792" customFormat="false" ht="91" hidden="false" customHeight="false" outlineLevel="0" collapsed="false">
      <c r="A9792" s="13"/>
      <c r="B9792" s="13"/>
      <c r="C9792" s="13"/>
      <c r="D9792" s="13"/>
      <c r="E9792" s="13"/>
      <c r="F9792" s="14"/>
      <c r="G9792" s="14" t="s">
        <v>7891</v>
      </c>
      <c r="H9792" s="14" t="s">
        <v>59</v>
      </c>
      <c r="I9792" s="15" t="s">
        <v>7892</v>
      </c>
      <c r="J9792" s="14" t="s">
        <v>7893</v>
      </c>
      <c r="K9792" s="14" t="s">
        <v>33</v>
      </c>
      <c r="L9792" s="16" t="n">
        <v>1800</v>
      </c>
      <c r="M9792" s="16"/>
      <c r="N9792" s="16"/>
      <c r="O9792" s="16"/>
      <c r="P9792" s="16" t="n">
        <v>1800</v>
      </c>
    </row>
    <row r="9793" customFormat="false" ht="2" hidden="false" customHeight="true" outlineLevel="0" collapsed="false">
      <c r="A9793" s="11"/>
      <c r="B9793" s="11"/>
      <c r="C9793" s="11"/>
      <c r="D9793" s="11"/>
      <c r="E9793" s="11"/>
      <c r="F9793" s="12"/>
      <c r="G9793" s="12"/>
      <c r="H9793" s="12"/>
      <c r="I9793" s="12"/>
      <c r="J9793" s="12"/>
      <c r="K9793" s="12"/>
      <c r="L9793" s="11"/>
      <c r="M9793" s="11"/>
      <c r="N9793" s="11"/>
      <c r="O9793" s="11"/>
      <c r="P9793" s="11"/>
    </row>
    <row r="9794" customFormat="false" ht="15" hidden="false" customHeight="false" outlineLevel="0" collapsed="false">
      <c r="A9794" s="7"/>
      <c r="B9794" s="7"/>
      <c r="C9794" s="7"/>
      <c r="D9794" s="7"/>
      <c r="E9794" s="7" t="s">
        <v>7894</v>
      </c>
      <c r="F9794" s="8"/>
      <c r="G9794" s="8"/>
      <c r="H9794" s="8"/>
      <c r="I9794" s="9"/>
      <c r="J9794" s="8"/>
      <c r="K9794" s="8"/>
      <c r="L9794" s="10" t="n">
        <f aca="false">L9795</f>
        <v>900</v>
      </c>
      <c r="M9794" s="10" t="n">
        <f aca="false">M9795</f>
        <v>0</v>
      </c>
      <c r="N9794" s="10" t="n">
        <f aca="false">N9795</f>
        <v>0</v>
      </c>
      <c r="O9794" s="10" t="n">
        <f aca="false">O9795</f>
        <v>0</v>
      </c>
      <c r="P9794" s="10" t="n">
        <f aca="false">L9794+M9794+N9794+O9794</f>
        <v>900</v>
      </c>
    </row>
    <row r="9795" customFormat="false" ht="15" hidden="false" customHeight="false" outlineLevel="0" collapsed="false">
      <c r="A9795" s="7"/>
      <c r="B9795" s="7"/>
      <c r="C9795" s="7"/>
      <c r="D9795" s="7"/>
      <c r="E9795" s="7"/>
      <c r="F9795" s="8" t="s">
        <v>28</v>
      </c>
      <c r="G9795" s="8"/>
      <c r="H9795" s="8"/>
      <c r="I9795" s="9"/>
      <c r="J9795" s="8"/>
      <c r="K9795" s="8"/>
      <c r="L9795" s="10" t="n">
        <f aca="false">SUM(L9797:L9797)</f>
        <v>900</v>
      </c>
      <c r="M9795" s="10" t="n">
        <f aca="false">SUM(M9797:M9797)</f>
        <v>0</v>
      </c>
      <c r="N9795" s="10" t="n">
        <f aca="false">SUM(N9797:N9797)</f>
        <v>0</v>
      </c>
      <c r="O9795" s="10" t="n">
        <f aca="false">SUM(O9797:O9797)</f>
        <v>0</v>
      </c>
      <c r="P9795" s="10" t="n">
        <f aca="false">L9795+M9795+N9795+O9795</f>
        <v>900</v>
      </c>
    </row>
    <row r="9796" customFormat="false" ht="2" hidden="false" customHeight="true" outlineLevel="0" collapsed="false">
      <c r="A9796" s="11"/>
      <c r="B9796" s="11"/>
      <c r="C9796" s="11"/>
      <c r="D9796" s="11"/>
      <c r="E9796" s="11"/>
      <c r="F9796" s="12"/>
      <c r="G9796" s="12"/>
      <c r="H9796" s="12"/>
      <c r="I9796" s="12"/>
      <c r="J9796" s="12"/>
      <c r="K9796" s="12"/>
      <c r="L9796" s="11"/>
      <c r="M9796" s="11"/>
      <c r="N9796" s="11"/>
      <c r="O9796" s="11"/>
      <c r="P9796" s="11"/>
    </row>
    <row r="9797" customFormat="false" ht="91" hidden="false" customHeight="false" outlineLevel="0" collapsed="false">
      <c r="A9797" s="13"/>
      <c r="B9797" s="13"/>
      <c r="C9797" s="13"/>
      <c r="D9797" s="13"/>
      <c r="E9797" s="13"/>
      <c r="F9797" s="14"/>
      <c r="G9797" s="14" t="s">
        <v>7895</v>
      </c>
      <c r="H9797" s="14" t="s">
        <v>59</v>
      </c>
      <c r="I9797" s="15" t="s">
        <v>7896</v>
      </c>
      <c r="J9797" s="14" t="s">
        <v>7897</v>
      </c>
      <c r="K9797" s="14" t="s">
        <v>33</v>
      </c>
      <c r="L9797" s="16" t="n">
        <v>900</v>
      </c>
      <c r="M9797" s="16"/>
      <c r="N9797" s="16"/>
      <c r="O9797" s="16"/>
      <c r="P9797" s="16" t="n">
        <v>900</v>
      </c>
    </row>
    <row r="9798" customFormat="false" ht="2" hidden="false" customHeight="true" outlineLevel="0" collapsed="false">
      <c r="A9798" s="11"/>
      <c r="B9798" s="11"/>
      <c r="C9798" s="11"/>
      <c r="D9798" s="11"/>
      <c r="E9798" s="11"/>
      <c r="F9798" s="12"/>
      <c r="G9798" s="12"/>
      <c r="H9798" s="12"/>
      <c r="I9798" s="12"/>
      <c r="J9798" s="12"/>
      <c r="K9798" s="12"/>
      <c r="L9798" s="11"/>
      <c r="M9798" s="11"/>
      <c r="N9798" s="11"/>
      <c r="O9798" s="11"/>
      <c r="P9798" s="11"/>
    </row>
    <row r="9799" customFormat="false" ht="15" hidden="false" customHeight="false" outlineLevel="0" collapsed="false">
      <c r="A9799" s="7"/>
      <c r="B9799" s="7"/>
      <c r="C9799" s="7"/>
      <c r="D9799" s="7"/>
      <c r="E9799" s="7" t="s">
        <v>7898</v>
      </c>
      <c r="F9799" s="8"/>
      <c r="G9799" s="8"/>
      <c r="H9799" s="8"/>
      <c r="I9799" s="9"/>
      <c r="J9799" s="8"/>
      <c r="K9799" s="8"/>
      <c r="L9799" s="10" t="n">
        <f aca="false">L9800</f>
        <v>436.44</v>
      </c>
      <c r="M9799" s="10" t="n">
        <f aca="false">M9800</f>
        <v>0</v>
      </c>
      <c r="N9799" s="10" t="n">
        <f aca="false">N9800</f>
        <v>0</v>
      </c>
      <c r="O9799" s="10" t="n">
        <f aca="false">O9800</f>
        <v>0</v>
      </c>
      <c r="P9799" s="10" t="n">
        <f aca="false">L9799+M9799+N9799+O9799</f>
        <v>436.44</v>
      </c>
    </row>
    <row r="9800" customFormat="false" ht="15" hidden="false" customHeight="false" outlineLevel="0" collapsed="false">
      <c r="A9800" s="7"/>
      <c r="B9800" s="7"/>
      <c r="C9800" s="7"/>
      <c r="D9800" s="7"/>
      <c r="E9800" s="7"/>
      <c r="F9800" s="8" t="s">
        <v>28</v>
      </c>
      <c r="G9800" s="8"/>
      <c r="H9800" s="8"/>
      <c r="I9800" s="9"/>
      <c r="J9800" s="8"/>
      <c r="K9800" s="8"/>
      <c r="L9800" s="10" t="n">
        <f aca="false">SUM(L9802:L9802)</f>
        <v>436.44</v>
      </c>
      <c r="M9800" s="10" t="n">
        <f aca="false">SUM(M9802:M9802)</f>
        <v>0</v>
      </c>
      <c r="N9800" s="10" t="n">
        <f aca="false">SUM(N9802:N9802)</f>
        <v>0</v>
      </c>
      <c r="O9800" s="10" t="n">
        <f aca="false">SUM(O9802:O9802)</f>
        <v>0</v>
      </c>
      <c r="P9800" s="10" t="n">
        <f aca="false">L9800+M9800+N9800+O9800</f>
        <v>436.44</v>
      </c>
    </row>
    <row r="9801" customFormat="false" ht="2" hidden="false" customHeight="true" outlineLevel="0" collapsed="false">
      <c r="A9801" s="11"/>
      <c r="B9801" s="11"/>
      <c r="C9801" s="11"/>
      <c r="D9801" s="11"/>
      <c r="E9801" s="11"/>
      <c r="F9801" s="12"/>
      <c r="G9801" s="12"/>
      <c r="H9801" s="12"/>
      <c r="I9801" s="12"/>
      <c r="J9801" s="12"/>
      <c r="K9801" s="12"/>
      <c r="L9801" s="11"/>
      <c r="M9801" s="11"/>
      <c r="N9801" s="11"/>
      <c r="O9801" s="11"/>
      <c r="P9801" s="11"/>
    </row>
    <row r="9802" customFormat="false" ht="104" hidden="false" customHeight="false" outlineLevel="0" collapsed="false">
      <c r="A9802" s="13"/>
      <c r="B9802" s="13"/>
      <c r="C9802" s="13"/>
      <c r="D9802" s="13"/>
      <c r="E9802" s="13"/>
      <c r="F9802" s="14"/>
      <c r="G9802" s="14" t="s">
        <v>7899</v>
      </c>
      <c r="H9802" s="14" t="s">
        <v>59</v>
      </c>
      <c r="I9802" s="15" t="s">
        <v>7900</v>
      </c>
      <c r="J9802" s="14" t="s">
        <v>7901</v>
      </c>
      <c r="K9802" s="14" t="s">
        <v>33</v>
      </c>
      <c r="L9802" s="16" t="n">
        <v>436.44</v>
      </c>
      <c r="M9802" s="16"/>
      <c r="N9802" s="16"/>
      <c r="O9802" s="16"/>
      <c r="P9802" s="16" t="n">
        <v>436.44</v>
      </c>
    </row>
    <row r="9803" customFormat="false" ht="2" hidden="false" customHeight="true" outlineLevel="0" collapsed="false">
      <c r="A9803" s="11"/>
      <c r="B9803" s="11"/>
      <c r="C9803" s="11"/>
      <c r="D9803" s="11"/>
      <c r="E9803" s="11"/>
      <c r="F9803" s="12"/>
      <c r="G9803" s="12"/>
      <c r="H9803" s="12"/>
      <c r="I9803" s="12"/>
      <c r="J9803" s="12"/>
      <c r="K9803" s="12"/>
      <c r="L9803" s="11"/>
      <c r="M9803" s="11"/>
      <c r="N9803" s="11"/>
      <c r="O9803" s="11"/>
      <c r="P9803" s="11"/>
    </row>
    <row r="9804" customFormat="false" ht="15" hidden="false" customHeight="false" outlineLevel="0" collapsed="false">
      <c r="A9804" s="7"/>
      <c r="B9804" s="7"/>
      <c r="C9804" s="7"/>
      <c r="D9804" s="7"/>
      <c r="E9804" s="7" t="s">
        <v>7902</v>
      </c>
      <c r="F9804" s="8"/>
      <c r="G9804" s="8"/>
      <c r="H9804" s="8"/>
      <c r="I9804" s="9"/>
      <c r="J9804" s="8"/>
      <c r="K9804" s="8"/>
      <c r="L9804" s="10" t="n">
        <f aca="false">L9805</f>
        <v>872.88</v>
      </c>
      <c r="M9804" s="10" t="n">
        <f aca="false">M9805</f>
        <v>0</v>
      </c>
      <c r="N9804" s="10" t="n">
        <f aca="false">N9805</f>
        <v>0</v>
      </c>
      <c r="O9804" s="10" t="n">
        <f aca="false">O9805</f>
        <v>0</v>
      </c>
      <c r="P9804" s="10" t="n">
        <f aca="false">L9804+M9804+N9804+O9804</f>
        <v>872.88</v>
      </c>
    </row>
    <row r="9805" customFormat="false" ht="15" hidden="false" customHeight="false" outlineLevel="0" collapsed="false">
      <c r="A9805" s="7"/>
      <c r="B9805" s="7"/>
      <c r="C9805" s="7"/>
      <c r="D9805" s="7"/>
      <c r="E9805" s="7"/>
      <c r="F9805" s="8" t="s">
        <v>28</v>
      </c>
      <c r="G9805" s="8"/>
      <c r="H9805" s="8"/>
      <c r="I9805" s="9"/>
      <c r="J9805" s="8"/>
      <c r="K9805" s="8"/>
      <c r="L9805" s="10" t="n">
        <f aca="false">SUM(L9807:L9807)</f>
        <v>872.88</v>
      </c>
      <c r="M9805" s="10" t="n">
        <f aca="false">SUM(M9807:M9807)</f>
        <v>0</v>
      </c>
      <c r="N9805" s="10" t="n">
        <f aca="false">SUM(N9807:N9807)</f>
        <v>0</v>
      </c>
      <c r="O9805" s="10" t="n">
        <f aca="false">SUM(O9807:O9807)</f>
        <v>0</v>
      </c>
      <c r="P9805" s="10" t="n">
        <f aca="false">L9805+M9805+N9805+O9805</f>
        <v>872.88</v>
      </c>
    </row>
    <row r="9806" customFormat="false" ht="2" hidden="false" customHeight="true" outlineLevel="0" collapsed="false">
      <c r="A9806" s="11"/>
      <c r="B9806" s="11"/>
      <c r="C9806" s="11"/>
      <c r="D9806" s="11"/>
      <c r="E9806" s="11"/>
      <c r="F9806" s="12"/>
      <c r="G9806" s="12"/>
      <c r="H9806" s="12"/>
      <c r="I9806" s="12"/>
      <c r="J9806" s="12"/>
      <c r="K9806" s="12"/>
      <c r="L9806" s="11"/>
      <c r="M9806" s="11"/>
      <c r="N9806" s="11"/>
      <c r="O9806" s="11"/>
      <c r="P9806" s="11"/>
    </row>
    <row r="9807" customFormat="false" ht="104" hidden="false" customHeight="false" outlineLevel="0" collapsed="false">
      <c r="A9807" s="13"/>
      <c r="B9807" s="13"/>
      <c r="C9807" s="13"/>
      <c r="D9807" s="13"/>
      <c r="E9807" s="13"/>
      <c r="F9807" s="14"/>
      <c r="G9807" s="14" t="s">
        <v>7903</v>
      </c>
      <c r="H9807" s="14" t="s">
        <v>59</v>
      </c>
      <c r="I9807" s="15" t="s">
        <v>7904</v>
      </c>
      <c r="J9807" s="14" t="s">
        <v>7905</v>
      </c>
      <c r="K9807" s="14" t="s">
        <v>33</v>
      </c>
      <c r="L9807" s="16" t="n">
        <v>872.88</v>
      </c>
      <c r="M9807" s="16"/>
      <c r="N9807" s="16"/>
      <c r="O9807" s="16"/>
      <c r="P9807" s="16" t="n">
        <v>872.88</v>
      </c>
    </row>
    <row r="9808" customFormat="false" ht="2" hidden="false" customHeight="true" outlineLevel="0" collapsed="false">
      <c r="A9808" s="11"/>
      <c r="B9808" s="11"/>
      <c r="C9808" s="11"/>
      <c r="D9808" s="11"/>
      <c r="E9808" s="11"/>
      <c r="F9808" s="12"/>
      <c r="G9808" s="12"/>
      <c r="H9808" s="12"/>
      <c r="I9808" s="12"/>
      <c r="J9808" s="12"/>
      <c r="K9808" s="12"/>
      <c r="L9808" s="11"/>
      <c r="M9808" s="11"/>
      <c r="N9808" s="11"/>
      <c r="O9808" s="11"/>
      <c r="P9808" s="11"/>
    </row>
    <row r="9809" customFormat="false" ht="15" hidden="false" customHeight="false" outlineLevel="0" collapsed="false">
      <c r="A9809" s="7"/>
      <c r="B9809" s="7"/>
      <c r="C9809" s="7"/>
      <c r="D9809" s="7"/>
      <c r="E9809" s="7" t="s">
        <v>7906</v>
      </c>
      <c r="F9809" s="8"/>
      <c r="G9809" s="8"/>
      <c r="H9809" s="8"/>
      <c r="I9809" s="9"/>
      <c r="J9809" s="8"/>
      <c r="K9809" s="8"/>
      <c r="L9809" s="10" t="n">
        <f aca="false">L9810</f>
        <v>436.44</v>
      </c>
      <c r="M9809" s="10" t="n">
        <f aca="false">M9810</f>
        <v>0</v>
      </c>
      <c r="N9809" s="10" t="n">
        <f aca="false">N9810</f>
        <v>0</v>
      </c>
      <c r="O9809" s="10" t="n">
        <f aca="false">O9810</f>
        <v>0</v>
      </c>
      <c r="P9809" s="10" t="n">
        <f aca="false">L9809+M9809+N9809+O9809</f>
        <v>436.44</v>
      </c>
    </row>
    <row r="9810" customFormat="false" ht="15" hidden="false" customHeight="false" outlineLevel="0" collapsed="false">
      <c r="A9810" s="7"/>
      <c r="B9810" s="7"/>
      <c r="C9810" s="7"/>
      <c r="D9810" s="7"/>
      <c r="E9810" s="7"/>
      <c r="F9810" s="8" t="s">
        <v>28</v>
      </c>
      <c r="G9810" s="8"/>
      <c r="H9810" s="8"/>
      <c r="I9810" s="9"/>
      <c r="J9810" s="8"/>
      <c r="K9810" s="8"/>
      <c r="L9810" s="10" t="n">
        <f aca="false">SUM(L9812:L9812)</f>
        <v>436.44</v>
      </c>
      <c r="M9810" s="10" t="n">
        <f aca="false">SUM(M9812:M9812)</f>
        <v>0</v>
      </c>
      <c r="N9810" s="10" t="n">
        <f aca="false">SUM(N9812:N9812)</f>
        <v>0</v>
      </c>
      <c r="O9810" s="10" t="n">
        <f aca="false">SUM(O9812:O9812)</f>
        <v>0</v>
      </c>
      <c r="P9810" s="10" t="n">
        <f aca="false">L9810+M9810+N9810+O9810</f>
        <v>436.44</v>
      </c>
    </row>
    <row r="9811" customFormat="false" ht="2" hidden="false" customHeight="true" outlineLevel="0" collapsed="false">
      <c r="A9811" s="11"/>
      <c r="B9811" s="11"/>
      <c r="C9811" s="11"/>
      <c r="D9811" s="11"/>
      <c r="E9811" s="11"/>
      <c r="F9811" s="12"/>
      <c r="G9811" s="12"/>
      <c r="H9811" s="12"/>
      <c r="I9811" s="12"/>
      <c r="J9811" s="12"/>
      <c r="K9811" s="12"/>
      <c r="L9811" s="11"/>
      <c r="M9811" s="11"/>
      <c r="N9811" s="11"/>
      <c r="O9811" s="11"/>
      <c r="P9811" s="11"/>
    </row>
    <row r="9812" customFormat="false" ht="104" hidden="false" customHeight="false" outlineLevel="0" collapsed="false">
      <c r="A9812" s="13"/>
      <c r="B9812" s="13"/>
      <c r="C9812" s="13"/>
      <c r="D9812" s="13"/>
      <c r="E9812" s="13"/>
      <c r="F9812" s="14"/>
      <c r="G9812" s="14" t="s">
        <v>7907</v>
      </c>
      <c r="H9812" s="14" t="s">
        <v>59</v>
      </c>
      <c r="I9812" s="15" t="s">
        <v>7908</v>
      </c>
      <c r="J9812" s="14" t="s">
        <v>7909</v>
      </c>
      <c r="K9812" s="14" t="s">
        <v>33</v>
      </c>
      <c r="L9812" s="16" t="n">
        <v>436.44</v>
      </c>
      <c r="M9812" s="16"/>
      <c r="N9812" s="16"/>
      <c r="O9812" s="16"/>
      <c r="P9812" s="16" t="n">
        <v>436.44</v>
      </c>
    </row>
    <row r="9813" customFormat="false" ht="2" hidden="false" customHeight="true" outlineLevel="0" collapsed="false">
      <c r="A9813" s="11"/>
      <c r="B9813" s="11"/>
      <c r="C9813" s="11"/>
      <c r="D9813" s="11"/>
      <c r="E9813" s="11"/>
      <c r="F9813" s="12"/>
      <c r="G9813" s="12"/>
      <c r="H9813" s="12"/>
      <c r="I9813" s="12"/>
      <c r="J9813" s="12"/>
      <c r="K9813" s="12"/>
      <c r="L9813" s="11"/>
      <c r="M9813" s="11"/>
      <c r="N9813" s="11"/>
      <c r="O9813" s="11"/>
      <c r="P9813" s="11"/>
    </row>
    <row r="9814" customFormat="false" ht="15" hidden="false" customHeight="false" outlineLevel="0" collapsed="false">
      <c r="A9814" s="7"/>
      <c r="B9814" s="7"/>
      <c r="C9814" s="7"/>
      <c r="D9814" s="7"/>
      <c r="E9814" s="7" t="s">
        <v>7910</v>
      </c>
      <c r="F9814" s="8"/>
      <c r="G9814" s="8"/>
      <c r="H9814" s="8"/>
      <c r="I9814" s="9"/>
      <c r="J9814" s="8"/>
      <c r="K9814" s="8"/>
      <c r="L9814" s="10" t="n">
        <f aca="false">L9815</f>
        <v>436.44</v>
      </c>
      <c r="M9814" s="10" t="n">
        <f aca="false">M9815</f>
        <v>0</v>
      </c>
      <c r="N9814" s="10" t="n">
        <f aca="false">N9815</f>
        <v>0</v>
      </c>
      <c r="O9814" s="10" t="n">
        <f aca="false">O9815</f>
        <v>0</v>
      </c>
      <c r="P9814" s="10" t="n">
        <f aca="false">L9814+M9814+N9814+O9814</f>
        <v>436.44</v>
      </c>
    </row>
    <row r="9815" customFormat="false" ht="15" hidden="false" customHeight="false" outlineLevel="0" collapsed="false">
      <c r="A9815" s="7"/>
      <c r="B9815" s="7"/>
      <c r="C9815" s="7"/>
      <c r="D9815" s="7"/>
      <c r="E9815" s="7"/>
      <c r="F9815" s="8" t="s">
        <v>28</v>
      </c>
      <c r="G9815" s="8"/>
      <c r="H9815" s="8"/>
      <c r="I9815" s="9"/>
      <c r="J9815" s="8"/>
      <c r="K9815" s="8"/>
      <c r="L9815" s="10" t="n">
        <f aca="false">SUM(L9817:L9817)</f>
        <v>436.44</v>
      </c>
      <c r="M9815" s="10" t="n">
        <f aca="false">SUM(M9817:M9817)</f>
        <v>0</v>
      </c>
      <c r="N9815" s="10" t="n">
        <f aca="false">SUM(N9817:N9817)</f>
        <v>0</v>
      </c>
      <c r="O9815" s="10" t="n">
        <f aca="false">SUM(O9817:O9817)</f>
        <v>0</v>
      </c>
      <c r="P9815" s="10" t="n">
        <f aca="false">L9815+M9815+N9815+O9815</f>
        <v>436.44</v>
      </c>
    </row>
    <row r="9816" customFormat="false" ht="2" hidden="false" customHeight="true" outlineLevel="0" collapsed="false">
      <c r="A9816" s="11"/>
      <c r="B9816" s="11"/>
      <c r="C9816" s="11"/>
      <c r="D9816" s="11"/>
      <c r="E9816" s="11"/>
      <c r="F9816" s="12"/>
      <c r="G9816" s="12"/>
      <c r="H9816" s="12"/>
      <c r="I9816" s="12"/>
      <c r="J9816" s="12"/>
      <c r="K9816" s="12"/>
      <c r="L9816" s="11"/>
      <c r="M9816" s="11"/>
      <c r="N9816" s="11"/>
      <c r="O9816" s="11"/>
      <c r="P9816" s="11"/>
    </row>
    <row r="9817" customFormat="false" ht="104" hidden="false" customHeight="false" outlineLevel="0" collapsed="false">
      <c r="A9817" s="13"/>
      <c r="B9817" s="13"/>
      <c r="C9817" s="13"/>
      <c r="D9817" s="13"/>
      <c r="E9817" s="13"/>
      <c r="F9817" s="14"/>
      <c r="G9817" s="14" t="s">
        <v>7911</v>
      </c>
      <c r="H9817" s="14" t="s">
        <v>59</v>
      </c>
      <c r="I9817" s="15" t="s">
        <v>7912</v>
      </c>
      <c r="J9817" s="14" t="s">
        <v>7913</v>
      </c>
      <c r="K9817" s="14" t="s">
        <v>33</v>
      </c>
      <c r="L9817" s="16" t="n">
        <v>436.44</v>
      </c>
      <c r="M9817" s="16"/>
      <c r="N9817" s="16"/>
      <c r="O9817" s="16"/>
      <c r="P9817" s="16" t="n">
        <v>436.44</v>
      </c>
    </row>
    <row r="9818" customFormat="false" ht="2" hidden="false" customHeight="true" outlineLevel="0" collapsed="false">
      <c r="A9818" s="11"/>
      <c r="B9818" s="11"/>
      <c r="C9818" s="11"/>
      <c r="D9818" s="11"/>
      <c r="E9818" s="11"/>
      <c r="F9818" s="12"/>
      <c r="G9818" s="12"/>
      <c r="H9818" s="12"/>
      <c r="I9818" s="12"/>
      <c r="J9818" s="12"/>
      <c r="K9818" s="12"/>
      <c r="L9818" s="11"/>
      <c r="M9818" s="11"/>
      <c r="N9818" s="11"/>
      <c r="O9818" s="11"/>
      <c r="P9818" s="11"/>
    </row>
    <row r="9819" customFormat="false" ht="15" hidden="false" customHeight="false" outlineLevel="0" collapsed="false">
      <c r="A9819" s="7"/>
      <c r="B9819" s="7"/>
      <c r="C9819" s="7"/>
      <c r="D9819" s="7"/>
      <c r="E9819" s="7" t="s">
        <v>7914</v>
      </c>
      <c r="F9819" s="8"/>
      <c r="G9819" s="8"/>
      <c r="H9819" s="8"/>
      <c r="I9819" s="9"/>
      <c r="J9819" s="8"/>
      <c r="K9819" s="8"/>
      <c r="L9819" s="10" t="n">
        <f aca="false">L9820</f>
        <v>872.88</v>
      </c>
      <c r="M9819" s="10" t="n">
        <f aca="false">M9820</f>
        <v>0</v>
      </c>
      <c r="N9819" s="10" t="n">
        <f aca="false">N9820</f>
        <v>0</v>
      </c>
      <c r="O9819" s="10" t="n">
        <f aca="false">O9820</f>
        <v>0</v>
      </c>
      <c r="P9819" s="10" t="n">
        <f aca="false">L9819+M9819+N9819+O9819</f>
        <v>872.88</v>
      </c>
    </row>
    <row r="9820" customFormat="false" ht="15" hidden="false" customHeight="false" outlineLevel="0" collapsed="false">
      <c r="A9820" s="7"/>
      <c r="B9820" s="7"/>
      <c r="C9820" s="7"/>
      <c r="D9820" s="7"/>
      <c r="E9820" s="7"/>
      <c r="F9820" s="8" t="s">
        <v>28</v>
      </c>
      <c r="G9820" s="8"/>
      <c r="H9820" s="8"/>
      <c r="I9820" s="9"/>
      <c r="J9820" s="8"/>
      <c r="K9820" s="8"/>
      <c r="L9820" s="10" t="n">
        <f aca="false">SUM(L9822:L9822)</f>
        <v>872.88</v>
      </c>
      <c r="M9820" s="10" t="n">
        <f aca="false">SUM(M9822:M9822)</f>
        <v>0</v>
      </c>
      <c r="N9820" s="10" t="n">
        <f aca="false">SUM(N9822:N9822)</f>
        <v>0</v>
      </c>
      <c r="O9820" s="10" t="n">
        <f aca="false">SUM(O9822:O9822)</f>
        <v>0</v>
      </c>
      <c r="P9820" s="10" t="n">
        <f aca="false">L9820+M9820+N9820+O9820</f>
        <v>872.88</v>
      </c>
    </row>
    <row r="9821" customFormat="false" ht="2" hidden="false" customHeight="true" outlineLevel="0" collapsed="false">
      <c r="A9821" s="11"/>
      <c r="B9821" s="11"/>
      <c r="C9821" s="11"/>
      <c r="D9821" s="11"/>
      <c r="E9821" s="11"/>
      <c r="F9821" s="12"/>
      <c r="G9821" s="12"/>
      <c r="H9821" s="12"/>
      <c r="I9821" s="12"/>
      <c r="J9821" s="12"/>
      <c r="K9821" s="12"/>
      <c r="L9821" s="11"/>
      <c r="M9821" s="11"/>
      <c r="N9821" s="11"/>
      <c r="O9821" s="11"/>
      <c r="P9821" s="11"/>
    </row>
    <row r="9822" customFormat="false" ht="104" hidden="false" customHeight="false" outlineLevel="0" collapsed="false">
      <c r="A9822" s="13"/>
      <c r="B9822" s="13"/>
      <c r="C9822" s="13"/>
      <c r="D9822" s="13"/>
      <c r="E9822" s="13"/>
      <c r="F9822" s="14"/>
      <c r="G9822" s="14" t="s">
        <v>7915</v>
      </c>
      <c r="H9822" s="14" t="s">
        <v>59</v>
      </c>
      <c r="I9822" s="15" t="s">
        <v>7916</v>
      </c>
      <c r="J9822" s="14" t="s">
        <v>7917</v>
      </c>
      <c r="K9822" s="14" t="s">
        <v>33</v>
      </c>
      <c r="L9822" s="16" t="n">
        <v>872.88</v>
      </c>
      <c r="M9822" s="16"/>
      <c r="N9822" s="16"/>
      <c r="O9822" s="16"/>
      <c r="P9822" s="16" t="n">
        <v>872.88</v>
      </c>
    </row>
    <row r="9823" customFormat="false" ht="2" hidden="false" customHeight="true" outlineLevel="0" collapsed="false">
      <c r="A9823" s="11"/>
      <c r="B9823" s="11"/>
      <c r="C9823" s="11"/>
      <c r="D9823" s="11"/>
      <c r="E9823" s="11"/>
      <c r="F9823" s="12"/>
      <c r="G9823" s="12"/>
      <c r="H9823" s="12"/>
      <c r="I9823" s="12"/>
      <c r="J9823" s="12"/>
      <c r="K9823" s="12"/>
      <c r="L9823" s="11"/>
      <c r="M9823" s="11"/>
      <c r="N9823" s="11"/>
      <c r="O9823" s="11"/>
      <c r="P9823" s="11"/>
    </row>
    <row r="9824" customFormat="false" ht="15" hidden="false" customHeight="false" outlineLevel="0" collapsed="false">
      <c r="A9824" s="7"/>
      <c r="B9824" s="7"/>
      <c r="C9824" s="7"/>
      <c r="D9824" s="7"/>
      <c r="E9824" s="7" t="s">
        <v>7918</v>
      </c>
      <c r="F9824" s="8"/>
      <c r="G9824" s="8"/>
      <c r="H9824" s="8"/>
      <c r="I9824" s="9"/>
      <c r="J9824" s="8"/>
      <c r="K9824" s="8"/>
      <c r="L9824" s="10" t="n">
        <f aca="false">L9825</f>
        <v>436.44</v>
      </c>
      <c r="M9824" s="10" t="n">
        <f aca="false">M9825</f>
        <v>0</v>
      </c>
      <c r="N9824" s="10" t="n">
        <f aca="false">N9825</f>
        <v>0</v>
      </c>
      <c r="O9824" s="10" t="n">
        <f aca="false">O9825</f>
        <v>0</v>
      </c>
      <c r="P9824" s="10" t="n">
        <f aca="false">L9824+M9824+N9824+O9824</f>
        <v>436.44</v>
      </c>
    </row>
    <row r="9825" customFormat="false" ht="15" hidden="false" customHeight="false" outlineLevel="0" collapsed="false">
      <c r="A9825" s="7"/>
      <c r="B9825" s="7"/>
      <c r="C9825" s="7"/>
      <c r="D9825" s="7"/>
      <c r="E9825" s="7"/>
      <c r="F9825" s="8" t="s">
        <v>28</v>
      </c>
      <c r="G9825" s="8"/>
      <c r="H9825" s="8"/>
      <c r="I9825" s="9"/>
      <c r="J9825" s="8"/>
      <c r="K9825" s="8"/>
      <c r="L9825" s="10" t="n">
        <f aca="false">SUM(L9827:L9827)</f>
        <v>436.44</v>
      </c>
      <c r="M9825" s="10" t="n">
        <f aca="false">SUM(M9827:M9827)</f>
        <v>0</v>
      </c>
      <c r="N9825" s="10" t="n">
        <f aca="false">SUM(N9827:N9827)</f>
        <v>0</v>
      </c>
      <c r="O9825" s="10" t="n">
        <f aca="false">SUM(O9827:O9827)</f>
        <v>0</v>
      </c>
      <c r="P9825" s="10" t="n">
        <f aca="false">L9825+M9825+N9825+O9825</f>
        <v>436.44</v>
      </c>
    </row>
    <row r="9826" customFormat="false" ht="2" hidden="false" customHeight="true" outlineLevel="0" collapsed="false">
      <c r="A9826" s="11"/>
      <c r="B9826" s="11"/>
      <c r="C9826" s="11"/>
      <c r="D9826" s="11"/>
      <c r="E9826" s="11"/>
      <c r="F9826" s="12"/>
      <c r="G9826" s="12"/>
      <c r="H9826" s="12"/>
      <c r="I9826" s="12"/>
      <c r="J9826" s="12"/>
      <c r="K9826" s="12"/>
      <c r="L9826" s="11"/>
      <c r="M9826" s="11"/>
      <c r="N9826" s="11"/>
      <c r="O9826" s="11"/>
      <c r="P9826" s="11"/>
    </row>
    <row r="9827" customFormat="false" ht="104" hidden="false" customHeight="false" outlineLevel="0" collapsed="false">
      <c r="A9827" s="13"/>
      <c r="B9827" s="13"/>
      <c r="C9827" s="13"/>
      <c r="D9827" s="13"/>
      <c r="E9827" s="13"/>
      <c r="F9827" s="14"/>
      <c r="G9827" s="14" t="s">
        <v>7919</v>
      </c>
      <c r="H9827" s="14" t="s">
        <v>59</v>
      </c>
      <c r="I9827" s="15" t="s">
        <v>7920</v>
      </c>
      <c r="J9827" s="14" t="s">
        <v>7921</v>
      </c>
      <c r="K9827" s="14" t="s">
        <v>33</v>
      </c>
      <c r="L9827" s="16" t="n">
        <v>436.44</v>
      </c>
      <c r="M9827" s="16"/>
      <c r="N9827" s="16"/>
      <c r="O9827" s="16"/>
      <c r="P9827" s="16" t="n">
        <v>436.44</v>
      </c>
    </row>
    <row r="9828" customFormat="false" ht="2" hidden="false" customHeight="true" outlineLevel="0" collapsed="false">
      <c r="A9828" s="11"/>
      <c r="B9828" s="11"/>
      <c r="C9828" s="11"/>
      <c r="D9828" s="11"/>
      <c r="E9828" s="11"/>
      <c r="F9828" s="12"/>
      <c r="G9828" s="12"/>
      <c r="H9828" s="12"/>
      <c r="I9828" s="12"/>
      <c r="J9828" s="12"/>
      <c r="K9828" s="12"/>
      <c r="L9828" s="11"/>
      <c r="M9828" s="11"/>
      <c r="N9828" s="11"/>
      <c r="O9828" s="11"/>
      <c r="P9828" s="11"/>
    </row>
    <row r="9829" customFormat="false" ht="15" hidden="false" customHeight="false" outlineLevel="0" collapsed="false">
      <c r="A9829" s="7"/>
      <c r="B9829" s="7"/>
      <c r="C9829" s="7"/>
      <c r="D9829" s="7"/>
      <c r="E9829" s="7" t="s">
        <v>7922</v>
      </c>
      <c r="F9829" s="8"/>
      <c r="G9829" s="8"/>
      <c r="H9829" s="8"/>
      <c r="I9829" s="9"/>
      <c r="J9829" s="8"/>
      <c r="K9829" s="8"/>
      <c r="L9829" s="10" t="n">
        <f aca="false">L9830</f>
        <v>900</v>
      </c>
      <c r="M9829" s="10" t="n">
        <f aca="false">M9830</f>
        <v>0</v>
      </c>
      <c r="N9829" s="10" t="n">
        <f aca="false">N9830</f>
        <v>0</v>
      </c>
      <c r="O9829" s="10" t="n">
        <f aca="false">O9830</f>
        <v>0</v>
      </c>
      <c r="P9829" s="10" t="n">
        <f aca="false">L9829+M9829+N9829+O9829</f>
        <v>900</v>
      </c>
    </row>
    <row r="9830" customFormat="false" ht="15" hidden="false" customHeight="false" outlineLevel="0" collapsed="false">
      <c r="A9830" s="7"/>
      <c r="B9830" s="7"/>
      <c r="C9830" s="7"/>
      <c r="D9830" s="7"/>
      <c r="E9830" s="7"/>
      <c r="F9830" s="8" t="s">
        <v>28</v>
      </c>
      <c r="G9830" s="8"/>
      <c r="H9830" s="8"/>
      <c r="I9830" s="9"/>
      <c r="J9830" s="8"/>
      <c r="K9830" s="8"/>
      <c r="L9830" s="10" t="n">
        <f aca="false">SUM(L9832:L9832)</f>
        <v>900</v>
      </c>
      <c r="M9830" s="10" t="n">
        <f aca="false">SUM(M9832:M9832)</f>
        <v>0</v>
      </c>
      <c r="N9830" s="10" t="n">
        <f aca="false">SUM(N9832:N9832)</f>
        <v>0</v>
      </c>
      <c r="O9830" s="10" t="n">
        <f aca="false">SUM(O9832:O9832)</f>
        <v>0</v>
      </c>
      <c r="P9830" s="10" t="n">
        <f aca="false">L9830+M9830+N9830+O9830</f>
        <v>900</v>
      </c>
    </row>
    <row r="9831" customFormat="false" ht="2" hidden="false" customHeight="true" outlineLevel="0" collapsed="false">
      <c r="A9831" s="11"/>
      <c r="B9831" s="11"/>
      <c r="C9831" s="11"/>
      <c r="D9831" s="11"/>
      <c r="E9831" s="11"/>
      <c r="F9831" s="12"/>
      <c r="G9831" s="12"/>
      <c r="H9831" s="12"/>
      <c r="I9831" s="12"/>
      <c r="J9831" s="12"/>
      <c r="K9831" s="12"/>
      <c r="L9831" s="11"/>
      <c r="M9831" s="11"/>
      <c r="N9831" s="11"/>
      <c r="O9831" s="11"/>
      <c r="P9831" s="11"/>
    </row>
    <row r="9832" customFormat="false" ht="104" hidden="false" customHeight="false" outlineLevel="0" collapsed="false">
      <c r="A9832" s="13"/>
      <c r="B9832" s="13"/>
      <c r="C9832" s="13"/>
      <c r="D9832" s="13"/>
      <c r="E9832" s="13"/>
      <c r="F9832" s="14"/>
      <c r="G9832" s="14" t="s">
        <v>7923</v>
      </c>
      <c r="H9832" s="14" t="s">
        <v>59</v>
      </c>
      <c r="I9832" s="15" t="s">
        <v>7924</v>
      </c>
      <c r="J9832" s="14" t="s">
        <v>7925</v>
      </c>
      <c r="K9832" s="14" t="s">
        <v>33</v>
      </c>
      <c r="L9832" s="16" t="n">
        <v>900</v>
      </c>
      <c r="M9832" s="16"/>
      <c r="N9832" s="16"/>
      <c r="O9832" s="16"/>
      <c r="P9832" s="16" t="n">
        <v>900</v>
      </c>
    </row>
    <row r="9833" customFormat="false" ht="2" hidden="false" customHeight="true" outlineLevel="0" collapsed="false">
      <c r="A9833" s="11"/>
      <c r="B9833" s="11"/>
      <c r="C9833" s="11"/>
      <c r="D9833" s="11"/>
      <c r="E9833" s="11"/>
      <c r="F9833" s="12"/>
      <c r="G9833" s="12"/>
      <c r="H9833" s="12"/>
      <c r="I9833" s="12"/>
      <c r="J9833" s="12"/>
      <c r="K9833" s="12"/>
      <c r="L9833" s="11"/>
      <c r="M9833" s="11"/>
      <c r="N9833" s="11"/>
      <c r="O9833" s="11"/>
      <c r="P9833" s="11"/>
    </row>
    <row r="9834" customFormat="false" ht="15" hidden="false" customHeight="false" outlineLevel="0" collapsed="false">
      <c r="A9834" s="7"/>
      <c r="B9834" s="7"/>
      <c r="C9834" s="7"/>
      <c r="D9834" s="7"/>
      <c r="E9834" s="7" t="s">
        <v>7926</v>
      </c>
      <c r="F9834" s="8"/>
      <c r="G9834" s="8"/>
      <c r="H9834" s="8"/>
      <c r="I9834" s="9"/>
      <c r="J9834" s="8"/>
      <c r="K9834" s="8"/>
      <c r="L9834" s="10" t="n">
        <f aca="false">L9835</f>
        <v>900</v>
      </c>
      <c r="M9834" s="10" t="n">
        <f aca="false">M9835</f>
        <v>0</v>
      </c>
      <c r="N9834" s="10" t="n">
        <f aca="false">N9835</f>
        <v>0</v>
      </c>
      <c r="O9834" s="10" t="n">
        <f aca="false">O9835</f>
        <v>0</v>
      </c>
      <c r="P9834" s="10" t="n">
        <f aca="false">L9834+M9834+N9834+O9834</f>
        <v>900</v>
      </c>
    </row>
    <row r="9835" customFormat="false" ht="15" hidden="false" customHeight="false" outlineLevel="0" collapsed="false">
      <c r="A9835" s="7"/>
      <c r="B9835" s="7"/>
      <c r="C9835" s="7"/>
      <c r="D9835" s="7"/>
      <c r="E9835" s="7"/>
      <c r="F9835" s="8" t="s">
        <v>28</v>
      </c>
      <c r="G9835" s="8"/>
      <c r="H9835" s="8"/>
      <c r="I9835" s="9"/>
      <c r="J9835" s="8"/>
      <c r="K9835" s="8"/>
      <c r="L9835" s="10" t="n">
        <f aca="false">SUM(L9837:L9837)</f>
        <v>900</v>
      </c>
      <c r="M9835" s="10" t="n">
        <f aca="false">SUM(M9837:M9837)</f>
        <v>0</v>
      </c>
      <c r="N9835" s="10" t="n">
        <f aca="false">SUM(N9837:N9837)</f>
        <v>0</v>
      </c>
      <c r="O9835" s="10" t="n">
        <f aca="false">SUM(O9837:O9837)</f>
        <v>0</v>
      </c>
      <c r="P9835" s="10" t="n">
        <f aca="false">L9835+M9835+N9835+O9835</f>
        <v>900</v>
      </c>
    </row>
    <row r="9836" customFormat="false" ht="2" hidden="false" customHeight="true" outlineLevel="0" collapsed="false">
      <c r="A9836" s="11"/>
      <c r="B9836" s="11"/>
      <c r="C9836" s="11"/>
      <c r="D9836" s="11"/>
      <c r="E9836" s="11"/>
      <c r="F9836" s="12"/>
      <c r="G9836" s="12"/>
      <c r="H9836" s="12"/>
      <c r="I9836" s="12"/>
      <c r="J9836" s="12"/>
      <c r="K9836" s="12"/>
      <c r="L9836" s="11"/>
      <c r="M9836" s="11"/>
      <c r="N9836" s="11"/>
      <c r="O9836" s="11"/>
      <c r="P9836" s="11"/>
    </row>
    <row r="9837" customFormat="false" ht="104" hidden="false" customHeight="false" outlineLevel="0" collapsed="false">
      <c r="A9837" s="13"/>
      <c r="B9837" s="13"/>
      <c r="C9837" s="13"/>
      <c r="D9837" s="13"/>
      <c r="E9837" s="13"/>
      <c r="F9837" s="14"/>
      <c r="G9837" s="14" t="s">
        <v>7927</v>
      </c>
      <c r="H9837" s="14" t="s">
        <v>59</v>
      </c>
      <c r="I9837" s="15" t="s">
        <v>7928</v>
      </c>
      <c r="J9837" s="14" t="s">
        <v>7929</v>
      </c>
      <c r="K9837" s="14" t="s">
        <v>33</v>
      </c>
      <c r="L9837" s="16" t="n">
        <v>900</v>
      </c>
      <c r="M9837" s="16"/>
      <c r="N9837" s="16"/>
      <c r="O9837" s="16"/>
      <c r="P9837" s="16" t="n">
        <v>900</v>
      </c>
    </row>
    <row r="9838" customFormat="false" ht="2" hidden="false" customHeight="true" outlineLevel="0" collapsed="false">
      <c r="A9838" s="11"/>
      <c r="B9838" s="11"/>
      <c r="C9838" s="11"/>
      <c r="D9838" s="11"/>
      <c r="E9838" s="11"/>
      <c r="F9838" s="12"/>
      <c r="G9838" s="12"/>
      <c r="H9838" s="12"/>
      <c r="I9838" s="12"/>
      <c r="J9838" s="12"/>
      <c r="K9838" s="12"/>
      <c r="L9838" s="11"/>
      <c r="M9838" s="11"/>
      <c r="N9838" s="11"/>
      <c r="O9838" s="11"/>
      <c r="P9838" s="11"/>
    </row>
    <row r="9839" customFormat="false" ht="15" hidden="false" customHeight="false" outlineLevel="0" collapsed="false">
      <c r="A9839" s="7"/>
      <c r="B9839" s="7"/>
      <c r="C9839" s="7"/>
      <c r="D9839" s="7"/>
      <c r="E9839" s="7" t="s">
        <v>7930</v>
      </c>
      <c r="F9839" s="8"/>
      <c r="G9839" s="8"/>
      <c r="H9839" s="8"/>
      <c r="I9839" s="9"/>
      <c r="J9839" s="8"/>
      <c r="K9839" s="8"/>
      <c r="L9839" s="10" t="n">
        <f aca="false">L9840</f>
        <v>900</v>
      </c>
      <c r="M9839" s="10" t="n">
        <f aca="false">M9840</f>
        <v>0</v>
      </c>
      <c r="N9839" s="10" t="n">
        <f aca="false">N9840</f>
        <v>0</v>
      </c>
      <c r="O9839" s="10" t="n">
        <f aca="false">O9840</f>
        <v>0</v>
      </c>
      <c r="P9839" s="10" t="n">
        <f aca="false">L9839+M9839+N9839+O9839</f>
        <v>900</v>
      </c>
    </row>
    <row r="9840" customFormat="false" ht="15" hidden="false" customHeight="false" outlineLevel="0" collapsed="false">
      <c r="A9840" s="7"/>
      <c r="B9840" s="7"/>
      <c r="C9840" s="7"/>
      <c r="D9840" s="7"/>
      <c r="E9840" s="7"/>
      <c r="F9840" s="8" t="s">
        <v>28</v>
      </c>
      <c r="G9840" s="8"/>
      <c r="H9840" s="8"/>
      <c r="I9840" s="9"/>
      <c r="J9840" s="8"/>
      <c r="K9840" s="8"/>
      <c r="L9840" s="10" t="n">
        <f aca="false">SUM(L9842:L9842)</f>
        <v>900</v>
      </c>
      <c r="M9840" s="10" t="n">
        <f aca="false">SUM(M9842:M9842)</f>
        <v>0</v>
      </c>
      <c r="N9840" s="10" t="n">
        <f aca="false">SUM(N9842:N9842)</f>
        <v>0</v>
      </c>
      <c r="O9840" s="10" t="n">
        <f aca="false">SUM(O9842:O9842)</f>
        <v>0</v>
      </c>
      <c r="P9840" s="10" t="n">
        <f aca="false">L9840+M9840+N9840+O9840</f>
        <v>900</v>
      </c>
    </row>
    <row r="9841" customFormat="false" ht="2" hidden="false" customHeight="true" outlineLevel="0" collapsed="false">
      <c r="A9841" s="11"/>
      <c r="B9841" s="11"/>
      <c r="C9841" s="11"/>
      <c r="D9841" s="11"/>
      <c r="E9841" s="11"/>
      <c r="F9841" s="12"/>
      <c r="G9841" s="12"/>
      <c r="H9841" s="12"/>
      <c r="I9841" s="12"/>
      <c r="J9841" s="12"/>
      <c r="K9841" s="12"/>
      <c r="L9841" s="11"/>
      <c r="M9841" s="11"/>
      <c r="N9841" s="11"/>
      <c r="O9841" s="11"/>
      <c r="P9841" s="11"/>
    </row>
    <row r="9842" customFormat="false" ht="104" hidden="false" customHeight="false" outlineLevel="0" collapsed="false">
      <c r="A9842" s="13"/>
      <c r="B9842" s="13"/>
      <c r="C9842" s="13"/>
      <c r="D9842" s="13"/>
      <c r="E9842" s="13"/>
      <c r="F9842" s="14"/>
      <c r="G9842" s="14" t="s">
        <v>7931</v>
      </c>
      <c r="H9842" s="14" t="s">
        <v>59</v>
      </c>
      <c r="I9842" s="15" t="s">
        <v>7932</v>
      </c>
      <c r="J9842" s="14" t="s">
        <v>7933</v>
      </c>
      <c r="K9842" s="14" t="s">
        <v>33</v>
      </c>
      <c r="L9842" s="16" t="n">
        <v>900</v>
      </c>
      <c r="M9842" s="16"/>
      <c r="N9842" s="16"/>
      <c r="O9842" s="16"/>
      <c r="P9842" s="16" t="n">
        <v>900</v>
      </c>
    </row>
    <row r="9843" customFormat="false" ht="2" hidden="false" customHeight="true" outlineLevel="0" collapsed="false">
      <c r="A9843" s="11"/>
      <c r="B9843" s="11"/>
      <c r="C9843" s="11"/>
      <c r="D9843" s="11"/>
      <c r="E9843" s="11"/>
      <c r="F9843" s="12"/>
      <c r="G9843" s="12"/>
      <c r="H9843" s="12"/>
      <c r="I9843" s="12"/>
      <c r="J9843" s="12"/>
      <c r="K9843" s="12"/>
      <c r="L9843" s="11"/>
      <c r="M9843" s="11"/>
      <c r="N9843" s="11"/>
      <c r="O9843" s="11"/>
      <c r="P9843" s="11"/>
    </row>
    <row r="9844" customFormat="false" ht="15" hidden="false" customHeight="false" outlineLevel="0" collapsed="false">
      <c r="A9844" s="7"/>
      <c r="B9844" s="7"/>
      <c r="C9844" s="7"/>
      <c r="D9844" s="7"/>
      <c r="E9844" s="7" t="s">
        <v>7934</v>
      </c>
      <c r="F9844" s="8"/>
      <c r="G9844" s="8"/>
      <c r="H9844" s="8"/>
      <c r="I9844" s="9"/>
      <c r="J9844" s="8"/>
      <c r="K9844" s="8"/>
      <c r="L9844" s="10" t="n">
        <f aca="false">L9845</f>
        <v>900</v>
      </c>
      <c r="M9844" s="10" t="n">
        <f aca="false">M9845</f>
        <v>0</v>
      </c>
      <c r="N9844" s="10" t="n">
        <f aca="false">N9845</f>
        <v>0</v>
      </c>
      <c r="O9844" s="10" t="n">
        <f aca="false">O9845</f>
        <v>0</v>
      </c>
      <c r="P9844" s="10" t="n">
        <f aca="false">L9844+M9844+N9844+O9844</f>
        <v>900</v>
      </c>
    </row>
    <row r="9845" customFormat="false" ht="15" hidden="false" customHeight="false" outlineLevel="0" collapsed="false">
      <c r="A9845" s="7"/>
      <c r="B9845" s="7"/>
      <c r="C9845" s="7"/>
      <c r="D9845" s="7"/>
      <c r="E9845" s="7"/>
      <c r="F9845" s="8" t="s">
        <v>28</v>
      </c>
      <c r="G9845" s="8"/>
      <c r="H9845" s="8"/>
      <c r="I9845" s="9"/>
      <c r="J9845" s="8"/>
      <c r="K9845" s="8"/>
      <c r="L9845" s="10" t="n">
        <f aca="false">SUM(L9847:L9847)</f>
        <v>900</v>
      </c>
      <c r="M9845" s="10" t="n">
        <f aca="false">SUM(M9847:M9847)</f>
        <v>0</v>
      </c>
      <c r="N9845" s="10" t="n">
        <f aca="false">SUM(N9847:N9847)</f>
        <v>0</v>
      </c>
      <c r="O9845" s="10" t="n">
        <f aca="false">SUM(O9847:O9847)</f>
        <v>0</v>
      </c>
      <c r="P9845" s="10" t="n">
        <f aca="false">L9845+M9845+N9845+O9845</f>
        <v>900</v>
      </c>
    </row>
    <row r="9846" customFormat="false" ht="2" hidden="false" customHeight="true" outlineLevel="0" collapsed="false">
      <c r="A9846" s="11"/>
      <c r="B9846" s="11"/>
      <c r="C9846" s="11"/>
      <c r="D9846" s="11"/>
      <c r="E9846" s="11"/>
      <c r="F9846" s="12"/>
      <c r="G9846" s="12"/>
      <c r="H9846" s="12"/>
      <c r="I9846" s="12"/>
      <c r="J9846" s="12"/>
      <c r="K9846" s="12"/>
      <c r="L9846" s="11"/>
      <c r="M9846" s="11"/>
      <c r="N9846" s="11"/>
      <c r="O9846" s="11"/>
      <c r="P9846" s="11"/>
    </row>
    <row r="9847" customFormat="false" ht="104" hidden="false" customHeight="false" outlineLevel="0" collapsed="false">
      <c r="A9847" s="13"/>
      <c r="B9847" s="13"/>
      <c r="C9847" s="13"/>
      <c r="D9847" s="13"/>
      <c r="E9847" s="13"/>
      <c r="F9847" s="14"/>
      <c r="G9847" s="14" t="s">
        <v>7935</v>
      </c>
      <c r="H9847" s="14" t="s">
        <v>59</v>
      </c>
      <c r="I9847" s="15" t="s">
        <v>7936</v>
      </c>
      <c r="J9847" s="14" t="s">
        <v>7937</v>
      </c>
      <c r="K9847" s="14" t="s">
        <v>33</v>
      </c>
      <c r="L9847" s="16" t="n">
        <v>900</v>
      </c>
      <c r="M9847" s="16"/>
      <c r="N9847" s="16"/>
      <c r="O9847" s="16"/>
      <c r="P9847" s="16" t="n">
        <v>900</v>
      </c>
    </row>
    <row r="9848" customFormat="false" ht="2" hidden="false" customHeight="true" outlineLevel="0" collapsed="false">
      <c r="A9848" s="11"/>
      <c r="B9848" s="11"/>
      <c r="C9848" s="11"/>
      <c r="D9848" s="11"/>
      <c r="E9848" s="11"/>
      <c r="F9848" s="12"/>
      <c r="G9848" s="12"/>
      <c r="H9848" s="12"/>
      <c r="I9848" s="12"/>
      <c r="J9848" s="12"/>
      <c r="K9848" s="12"/>
      <c r="L9848" s="11"/>
      <c r="M9848" s="11"/>
      <c r="N9848" s="11"/>
      <c r="O9848" s="11"/>
      <c r="P9848" s="11"/>
    </row>
    <row r="9849" customFormat="false" ht="15" hidden="false" customHeight="false" outlineLevel="0" collapsed="false">
      <c r="A9849" s="7"/>
      <c r="B9849" s="7"/>
      <c r="C9849" s="7"/>
      <c r="D9849" s="7"/>
      <c r="E9849" s="7" t="s">
        <v>7938</v>
      </c>
      <c r="F9849" s="8"/>
      <c r="G9849" s="8"/>
      <c r="H9849" s="8"/>
      <c r="I9849" s="9"/>
      <c r="J9849" s="8"/>
      <c r="K9849" s="8"/>
      <c r="L9849" s="10" t="n">
        <f aca="false">L9850</f>
        <v>900</v>
      </c>
      <c r="M9849" s="10" t="n">
        <f aca="false">M9850</f>
        <v>0</v>
      </c>
      <c r="N9849" s="10" t="n">
        <f aca="false">N9850</f>
        <v>0</v>
      </c>
      <c r="O9849" s="10" t="n">
        <f aca="false">O9850</f>
        <v>0</v>
      </c>
      <c r="P9849" s="10" t="n">
        <f aca="false">L9849+M9849+N9849+O9849</f>
        <v>900</v>
      </c>
    </row>
    <row r="9850" customFormat="false" ht="15" hidden="false" customHeight="false" outlineLevel="0" collapsed="false">
      <c r="A9850" s="7"/>
      <c r="B9850" s="7"/>
      <c r="C9850" s="7"/>
      <c r="D9850" s="7"/>
      <c r="E9850" s="7"/>
      <c r="F9850" s="8" t="s">
        <v>28</v>
      </c>
      <c r="G9850" s="8"/>
      <c r="H9850" s="8"/>
      <c r="I9850" s="9"/>
      <c r="J9850" s="8"/>
      <c r="K9850" s="8"/>
      <c r="L9850" s="10" t="n">
        <f aca="false">SUM(L9852:L9852)</f>
        <v>900</v>
      </c>
      <c r="M9850" s="10" t="n">
        <f aca="false">SUM(M9852:M9852)</f>
        <v>0</v>
      </c>
      <c r="N9850" s="10" t="n">
        <f aca="false">SUM(N9852:N9852)</f>
        <v>0</v>
      </c>
      <c r="O9850" s="10" t="n">
        <f aca="false">SUM(O9852:O9852)</f>
        <v>0</v>
      </c>
      <c r="P9850" s="10" t="n">
        <f aca="false">L9850+M9850+N9850+O9850</f>
        <v>900</v>
      </c>
    </row>
    <row r="9851" customFormat="false" ht="2" hidden="false" customHeight="true" outlineLevel="0" collapsed="false">
      <c r="A9851" s="11"/>
      <c r="B9851" s="11"/>
      <c r="C9851" s="11"/>
      <c r="D9851" s="11"/>
      <c r="E9851" s="11"/>
      <c r="F9851" s="12"/>
      <c r="G9851" s="12"/>
      <c r="H9851" s="12"/>
      <c r="I9851" s="12"/>
      <c r="J9851" s="12"/>
      <c r="K9851" s="12"/>
      <c r="L9851" s="11"/>
      <c r="M9851" s="11"/>
      <c r="N9851" s="11"/>
      <c r="O9851" s="11"/>
      <c r="P9851" s="11"/>
    </row>
    <row r="9852" customFormat="false" ht="104" hidden="false" customHeight="false" outlineLevel="0" collapsed="false">
      <c r="A9852" s="13"/>
      <c r="B9852" s="13"/>
      <c r="C9852" s="13"/>
      <c r="D9852" s="13"/>
      <c r="E9852" s="13"/>
      <c r="F9852" s="14"/>
      <c r="G9852" s="14" t="s">
        <v>7939</v>
      </c>
      <c r="H9852" s="14" t="s">
        <v>59</v>
      </c>
      <c r="I9852" s="15" t="s">
        <v>7940</v>
      </c>
      <c r="J9852" s="14" t="s">
        <v>7941</v>
      </c>
      <c r="K9852" s="14" t="s">
        <v>33</v>
      </c>
      <c r="L9852" s="16" t="n">
        <v>900</v>
      </c>
      <c r="M9852" s="16"/>
      <c r="N9852" s="16"/>
      <c r="O9852" s="16"/>
      <c r="P9852" s="16" t="n">
        <v>900</v>
      </c>
    </row>
    <row r="9853" customFormat="false" ht="2" hidden="false" customHeight="true" outlineLevel="0" collapsed="false">
      <c r="A9853" s="11"/>
      <c r="B9853" s="11"/>
      <c r="C9853" s="11"/>
      <c r="D9853" s="11"/>
      <c r="E9853" s="11"/>
      <c r="F9853" s="12"/>
      <c r="G9853" s="12"/>
      <c r="H9853" s="12"/>
      <c r="I9853" s="12"/>
      <c r="J9853" s="12"/>
      <c r="K9853" s="12"/>
      <c r="L9853" s="11"/>
      <c r="M9853" s="11"/>
      <c r="N9853" s="11"/>
      <c r="O9853" s="11"/>
      <c r="P9853" s="11"/>
    </row>
    <row r="9854" customFormat="false" ht="15" hidden="false" customHeight="false" outlineLevel="0" collapsed="false">
      <c r="A9854" s="7"/>
      <c r="B9854" s="7"/>
      <c r="C9854" s="7"/>
      <c r="D9854" s="7"/>
      <c r="E9854" s="7" t="s">
        <v>7942</v>
      </c>
      <c r="F9854" s="8"/>
      <c r="G9854" s="8"/>
      <c r="H9854" s="8"/>
      <c r="I9854" s="9"/>
      <c r="J9854" s="8"/>
      <c r="K9854" s="8"/>
      <c r="L9854" s="10" t="n">
        <f aca="false">L9855</f>
        <v>900</v>
      </c>
      <c r="M9854" s="10" t="n">
        <f aca="false">M9855</f>
        <v>0</v>
      </c>
      <c r="N9854" s="10" t="n">
        <f aca="false">N9855</f>
        <v>0</v>
      </c>
      <c r="O9854" s="10" t="n">
        <f aca="false">O9855</f>
        <v>0</v>
      </c>
      <c r="P9854" s="10" t="n">
        <f aca="false">L9854+M9854+N9854+O9854</f>
        <v>900</v>
      </c>
    </row>
    <row r="9855" customFormat="false" ht="15" hidden="false" customHeight="false" outlineLevel="0" collapsed="false">
      <c r="A9855" s="7"/>
      <c r="B9855" s="7"/>
      <c r="C9855" s="7"/>
      <c r="D9855" s="7"/>
      <c r="E9855" s="7"/>
      <c r="F9855" s="8" t="s">
        <v>28</v>
      </c>
      <c r="G9855" s="8"/>
      <c r="H9855" s="8"/>
      <c r="I9855" s="9"/>
      <c r="J9855" s="8"/>
      <c r="K9855" s="8"/>
      <c r="L9855" s="10" t="n">
        <f aca="false">SUM(L9857:L9857)</f>
        <v>900</v>
      </c>
      <c r="M9855" s="10" t="n">
        <f aca="false">SUM(M9857:M9857)</f>
        <v>0</v>
      </c>
      <c r="N9855" s="10" t="n">
        <f aca="false">SUM(N9857:N9857)</f>
        <v>0</v>
      </c>
      <c r="O9855" s="10" t="n">
        <f aca="false">SUM(O9857:O9857)</f>
        <v>0</v>
      </c>
      <c r="P9855" s="10" t="n">
        <f aca="false">L9855+M9855+N9855+O9855</f>
        <v>900</v>
      </c>
    </row>
    <row r="9856" customFormat="false" ht="2" hidden="false" customHeight="true" outlineLevel="0" collapsed="false">
      <c r="A9856" s="11"/>
      <c r="B9856" s="11"/>
      <c r="C9856" s="11"/>
      <c r="D9856" s="11"/>
      <c r="E9856" s="11"/>
      <c r="F9856" s="12"/>
      <c r="G9856" s="12"/>
      <c r="H9856" s="12"/>
      <c r="I9856" s="12"/>
      <c r="J9856" s="12"/>
      <c r="K9856" s="12"/>
      <c r="L9856" s="11"/>
      <c r="M9856" s="11"/>
      <c r="N9856" s="11"/>
      <c r="O9856" s="11"/>
      <c r="P9856" s="11"/>
    </row>
    <row r="9857" customFormat="false" ht="104" hidden="false" customHeight="false" outlineLevel="0" collapsed="false">
      <c r="A9857" s="13"/>
      <c r="B9857" s="13"/>
      <c r="C9857" s="13"/>
      <c r="D9857" s="13"/>
      <c r="E9857" s="13"/>
      <c r="F9857" s="14"/>
      <c r="G9857" s="14" t="s">
        <v>7943</v>
      </c>
      <c r="H9857" s="14" t="s">
        <v>59</v>
      </c>
      <c r="I9857" s="15" t="s">
        <v>7944</v>
      </c>
      <c r="J9857" s="14" t="s">
        <v>7945</v>
      </c>
      <c r="K9857" s="14" t="s">
        <v>33</v>
      </c>
      <c r="L9857" s="16" t="n">
        <v>900</v>
      </c>
      <c r="M9857" s="16"/>
      <c r="N9857" s="16"/>
      <c r="O9857" s="16"/>
      <c r="P9857" s="16" t="n">
        <v>900</v>
      </c>
    </row>
    <row r="9858" customFormat="false" ht="2" hidden="false" customHeight="true" outlineLevel="0" collapsed="false">
      <c r="A9858" s="11"/>
      <c r="B9858" s="11"/>
      <c r="C9858" s="11"/>
      <c r="D9858" s="11"/>
      <c r="E9858" s="11"/>
      <c r="F9858" s="12"/>
      <c r="G9858" s="12"/>
      <c r="H9858" s="12"/>
      <c r="I9858" s="12"/>
      <c r="J9858" s="12"/>
      <c r="K9858" s="12"/>
      <c r="L9858" s="11"/>
      <c r="M9858" s="11"/>
      <c r="N9858" s="11"/>
      <c r="O9858" s="11"/>
      <c r="P9858" s="11"/>
    </row>
    <row r="9859" customFormat="false" ht="15" hidden="false" customHeight="false" outlineLevel="0" collapsed="false">
      <c r="A9859" s="7"/>
      <c r="B9859" s="7"/>
      <c r="C9859" s="7"/>
      <c r="D9859" s="7"/>
      <c r="E9859" s="7" t="s">
        <v>7946</v>
      </c>
      <c r="F9859" s="8"/>
      <c r="G9859" s="8"/>
      <c r="H9859" s="8"/>
      <c r="I9859" s="9"/>
      <c r="J9859" s="8"/>
      <c r="K9859" s="8"/>
      <c r="L9859" s="10" t="n">
        <f aca="false">L9860</f>
        <v>900</v>
      </c>
      <c r="M9859" s="10" t="n">
        <f aca="false">M9860</f>
        <v>0</v>
      </c>
      <c r="N9859" s="10" t="n">
        <f aca="false">N9860</f>
        <v>0</v>
      </c>
      <c r="O9859" s="10" t="n">
        <f aca="false">O9860</f>
        <v>0</v>
      </c>
      <c r="P9859" s="10" t="n">
        <f aca="false">L9859+M9859+N9859+O9859</f>
        <v>900</v>
      </c>
    </row>
    <row r="9860" customFormat="false" ht="15" hidden="false" customHeight="false" outlineLevel="0" collapsed="false">
      <c r="A9860" s="7"/>
      <c r="B9860" s="7"/>
      <c r="C9860" s="7"/>
      <c r="D9860" s="7"/>
      <c r="E9860" s="7"/>
      <c r="F9860" s="8" t="s">
        <v>28</v>
      </c>
      <c r="G9860" s="8"/>
      <c r="H9860" s="8"/>
      <c r="I9860" s="9"/>
      <c r="J9860" s="8"/>
      <c r="K9860" s="8"/>
      <c r="L9860" s="10" t="n">
        <f aca="false">SUM(L9862:L9862)</f>
        <v>900</v>
      </c>
      <c r="M9860" s="10" t="n">
        <f aca="false">SUM(M9862:M9862)</f>
        <v>0</v>
      </c>
      <c r="N9860" s="10" t="n">
        <f aca="false">SUM(N9862:N9862)</f>
        <v>0</v>
      </c>
      <c r="O9860" s="10" t="n">
        <f aca="false">SUM(O9862:O9862)</f>
        <v>0</v>
      </c>
      <c r="P9860" s="10" t="n">
        <f aca="false">L9860+M9860+N9860+O9860</f>
        <v>900</v>
      </c>
    </row>
    <row r="9861" customFormat="false" ht="2" hidden="false" customHeight="true" outlineLevel="0" collapsed="false">
      <c r="A9861" s="11"/>
      <c r="B9861" s="11"/>
      <c r="C9861" s="11"/>
      <c r="D9861" s="11"/>
      <c r="E9861" s="11"/>
      <c r="F9861" s="12"/>
      <c r="G9861" s="12"/>
      <c r="H9861" s="12"/>
      <c r="I9861" s="12"/>
      <c r="J9861" s="12"/>
      <c r="K9861" s="12"/>
      <c r="L9861" s="11"/>
      <c r="M9861" s="11"/>
      <c r="N9861" s="11"/>
      <c r="O9861" s="11"/>
      <c r="P9861" s="11"/>
    </row>
    <row r="9862" customFormat="false" ht="104" hidden="false" customHeight="false" outlineLevel="0" collapsed="false">
      <c r="A9862" s="13"/>
      <c r="B9862" s="13"/>
      <c r="C9862" s="13"/>
      <c r="D9862" s="13"/>
      <c r="E9862" s="13"/>
      <c r="F9862" s="14"/>
      <c r="G9862" s="14" t="s">
        <v>7947</v>
      </c>
      <c r="H9862" s="14" t="s">
        <v>59</v>
      </c>
      <c r="I9862" s="15" t="s">
        <v>7948</v>
      </c>
      <c r="J9862" s="14" t="s">
        <v>7949</v>
      </c>
      <c r="K9862" s="14" t="s">
        <v>33</v>
      </c>
      <c r="L9862" s="16" t="n">
        <v>900</v>
      </c>
      <c r="M9862" s="16"/>
      <c r="N9862" s="16"/>
      <c r="O9862" s="16"/>
      <c r="P9862" s="16" t="n">
        <v>900</v>
      </c>
    </row>
    <row r="9863" customFormat="false" ht="2" hidden="false" customHeight="true" outlineLevel="0" collapsed="false">
      <c r="A9863" s="11"/>
      <c r="B9863" s="11"/>
      <c r="C9863" s="11"/>
      <c r="D9863" s="11"/>
      <c r="E9863" s="11"/>
      <c r="F9863" s="12"/>
      <c r="G9863" s="12"/>
      <c r="H9863" s="12"/>
      <c r="I9863" s="12"/>
      <c r="J9863" s="12"/>
      <c r="K9863" s="12"/>
      <c r="L9863" s="11"/>
      <c r="M9863" s="11"/>
      <c r="N9863" s="11"/>
      <c r="O9863" s="11"/>
      <c r="P9863" s="11"/>
    </row>
    <row r="9864" customFormat="false" ht="15" hidden="false" customHeight="false" outlineLevel="0" collapsed="false">
      <c r="A9864" s="7"/>
      <c r="B9864" s="7"/>
      <c r="C9864" s="7"/>
      <c r="D9864" s="7"/>
      <c r="E9864" s="7" t="s">
        <v>7950</v>
      </c>
      <c r="F9864" s="8"/>
      <c r="G9864" s="8"/>
      <c r="H9864" s="8"/>
      <c r="I9864" s="9"/>
      <c r="J9864" s="8"/>
      <c r="K9864" s="8"/>
      <c r="L9864" s="10" t="n">
        <f aca="false">L9865</f>
        <v>900</v>
      </c>
      <c r="M9864" s="10" t="n">
        <f aca="false">M9865</f>
        <v>0</v>
      </c>
      <c r="N9864" s="10" t="n">
        <f aca="false">N9865</f>
        <v>0</v>
      </c>
      <c r="O9864" s="10" t="n">
        <f aca="false">O9865</f>
        <v>0</v>
      </c>
      <c r="P9864" s="10" t="n">
        <f aca="false">L9864+M9864+N9864+O9864</f>
        <v>900</v>
      </c>
    </row>
    <row r="9865" customFormat="false" ht="15" hidden="false" customHeight="false" outlineLevel="0" collapsed="false">
      <c r="A9865" s="7"/>
      <c r="B9865" s="7"/>
      <c r="C9865" s="7"/>
      <c r="D9865" s="7"/>
      <c r="E9865" s="7"/>
      <c r="F9865" s="8" t="s">
        <v>28</v>
      </c>
      <c r="G9865" s="8"/>
      <c r="H9865" s="8"/>
      <c r="I9865" s="9"/>
      <c r="J9865" s="8"/>
      <c r="K9865" s="8"/>
      <c r="L9865" s="10" t="n">
        <f aca="false">SUM(L9867:L9867)</f>
        <v>900</v>
      </c>
      <c r="M9865" s="10" t="n">
        <f aca="false">SUM(M9867:M9867)</f>
        <v>0</v>
      </c>
      <c r="N9865" s="10" t="n">
        <f aca="false">SUM(N9867:N9867)</f>
        <v>0</v>
      </c>
      <c r="O9865" s="10" t="n">
        <f aca="false">SUM(O9867:O9867)</f>
        <v>0</v>
      </c>
      <c r="P9865" s="10" t="n">
        <f aca="false">L9865+M9865+N9865+O9865</f>
        <v>900</v>
      </c>
    </row>
    <row r="9866" customFormat="false" ht="2" hidden="false" customHeight="true" outlineLevel="0" collapsed="false">
      <c r="A9866" s="11"/>
      <c r="B9866" s="11"/>
      <c r="C9866" s="11"/>
      <c r="D9866" s="11"/>
      <c r="E9866" s="11"/>
      <c r="F9866" s="12"/>
      <c r="G9866" s="12"/>
      <c r="H9866" s="12"/>
      <c r="I9866" s="12"/>
      <c r="J9866" s="12"/>
      <c r="K9866" s="12"/>
      <c r="L9866" s="11"/>
      <c r="M9866" s="11"/>
      <c r="N9866" s="11"/>
      <c r="O9866" s="11"/>
      <c r="P9866" s="11"/>
    </row>
    <row r="9867" customFormat="false" ht="104" hidden="false" customHeight="false" outlineLevel="0" collapsed="false">
      <c r="A9867" s="13"/>
      <c r="B9867" s="13"/>
      <c r="C9867" s="13"/>
      <c r="D9867" s="13"/>
      <c r="E9867" s="13"/>
      <c r="F9867" s="14"/>
      <c r="G9867" s="14" t="s">
        <v>7951</v>
      </c>
      <c r="H9867" s="14" t="s">
        <v>59</v>
      </c>
      <c r="I9867" s="15" t="s">
        <v>7952</v>
      </c>
      <c r="J9867" s="14" t="s">
        <v>7953</v>
      </c>
      <c r="K9867" s="14" t="s">
        <v>33</v>
      </c>
      <c r="L9867" s="16" t="n">
        <v>900</v>
      </c>
      <c r="M9867" s="16"/>
      <c r="N9867" s="16"/>
      <c r="O9867" s="16"/>
      <c r="P9867" s="16" t="n">
        <v>900</v>
      </c>
    </row>
    <row r="9868" customFormat="false" ht="2" hidden="false" customHeight="true" outlineLevel="0" collapsed="false">
      <c r="A9868" s="11"/>
      <c r="B9868" s="11"/>
      <c r="C9868" s="11"/>
      <c r="D9868" s="11"/>
      <c r="E9868" s="11"/>
      <c r="F9868" s="12"/>
      <c r="G9868" s="12"/>
      <c r="H9868" s="12"/>
      <c r="I9868" s="12"/>
      <c r="J9868" s="12"/>
      <c r="K9868" s="12"/>
      <c r="L9868" s="11"/>
      <c r="M9868" s="11"/>
      <c r="N9868" s="11"/>
      <c r="O9868" s="11"/>
      <c r="P9868" s="11"/>
    </row>
    <row r="9869" customFormat="false" ht="15" hidden="false" customHeight="false" outlineLevel="0" collapsed="false">
      <c r="A9869" s="7"/>
      <c r="B9869" s="7"/>
      <c r="C9869" s="7"/>
      <c r="D9869" s="7"/>
      <c r="E9869" s="7" t="s">
        <v>7954</v>
      </c>
      <c r="F9869" s="8"/>
      <c r="G9869" s="8"/>
      <c r="H9869" s="8"/>
      <c r="I9869" s="9"/>
      <c r="J9869" s="8"/>
      <c r="K9869" s="8"/>
      <c r="L9869" s="10" t="n">
        <f aca="false">L9870</f>
        <v>900</v>
      </c>
      <c r="M9869" s="10" t="n">
        <f aca="false">M9870</f>
        <v>0</v>
      </c>
      <c r="N9869" s="10" t="n">
        <f aca="false">N9870</f>
        <v>0</v>
      </c>
      <c r="O9869" s="10" t="n">
        <f aca="false">O9870</f>
        <v>0</v>
      </c>
      <c r="P9869" s="10" t="n">
        <f aca="false">L9869+M9869+N9869+O9869</f>
        <v>900</v>
      </c>
    </row>
    <row r="9870" customFormat="false" ht="15" hidden="false" customHeight="false" outlineLevel="0" collapsed="false">
      <c r="A9870" s="7"/>
      <c r="B9870" s="7"/>
      <c r="C9870" s="7"/>
      <c r="D9870" s="7"/>
      <c r="E9870" s="7"/>
      <c r="F9870" s="8" t="s">
        <v>28</v>
      </c>
      <c r="G9870" s="8"/>
      <c r="H9870" s="8"/>
      <c r="I9870" s="9"/>
      <c r="J9870" s="8"/>
      <c r="K9870" s="8"/>
      <c r="L9870" s="10" t="n">
        <f aca="false">SUM(L9872:L9872)</f>
        <v>900</v>
      </c>
      <c r="M9870" s="10" t="n">
        <f aca="false">SUM(M9872:M9872)</f>
        <v>0</v>
      </c>
      <c r="N9870" s="10" t="n">
        <f aca="false">SUM(N9872:N9872)</f>
        <v>0</v>
      </c>
      <c r="O9870" s="10" t="n">
        <f aca="false">SUM(O9872:O9872)</f>
        <v>0</v>
      </c>
      <c r="P9870" s="10" t="n">
        <f aca="false">L9870+M9870+N9870+O9870</f>
        <v>900</v>
      </c>
    </row>
    <row r="9871" customFormat="false" ht="2" hidden="false" customHeight="true" outlineLevel="0" collapsed="false">
      <c r="A9871" s="11"/>
      <c r="B9871" s="11"/>
      <c r="C9871" s="11"/>
      <c r="D9871" s="11"/>
      <c r="E9871" s="11"/>
      <c r="F9871" s="12"/>
      <c r="G9871" s="12"/>
      <c r="H9871" s="12"/>
      <c r="I9871" s="12"/>
      <c r="J9871" s="12"/>
      <c r="K9871" s="12"/>
      <c r="L9871" s="11"/>
      <c r="M9871" s="11"/>
      <c r="N9871" s="11"/>
      <c r="O9871" s="11"/>
      <c r="P9871" s="11"/>
    </row>
    <row r="9872" customFormat="false" ht="104" hidden="false" customHeight="false" outlineLevel="0" collapsed="false">
      <c r="A9872" s="13"/>
      <c r="B9872" s="13"/>
      <c r="C9872" s="13"/>
      <c r="D9872" s="13"/>
      <c r="E9872" s="13"/>
      <c r="F9872" s="14"/>
      <c r="G9872" s="14" t="s">
        <v>7955</v>
      </c>
      <c r="H9872" s="14" t="s">
        <v>59</v>
      </c>
      <c r="I9872" s="15" t="s">
        <v>7956</v>
      </c>
      <c r="J9872" s="14" t="s">
        <v>7957</v>
      </c>
      <c r="K9872" s="14" t="s">
        <v>33</v>
      </c>
      <c r="L9872" s="16" t="n">
        <v>900</v>
      </c>
      <c r="M9872" s="16"/>
      <c r="N9872" s="16"/>
      <c r="O9872" s="16"/>
      <c r="P9872" s="16" t="n">
        <v>900</v>
      </c>
    </row>
    <row r="9873" customFormat="false" ht="2" hidden="false" customHeight="true" outlineLevel="0" collapsed="false">
      <c r="A9873" s="11"/>
      <c r="B9873" s="11"/>
      <c r="C9873" s="11"/>
      <c r="D9873" s="11"/>
      <c r="E9873" s="11"/>
      <c r="F9873" s="12"/>
      <c r="G9873" s="12"/>
      <c r="H9873" s="12"/>
      <c r="I9873" s="12"/>
      <c r="J9873" s="12"/>
      <c r="K9873" s="12"/>
      <c r="L9873" s="11"/>
      <c r="M9873" s="11"/>
      <c r="N9873" s="11"/>
      <c r="O9873" s="11"/>
      <c r="P9873" s="11"/>
    </row>
    <row r="9874" customFormat="false" ht="15" hidden="false" customHeight="false" outlineLevel="0" collapsed="false">
      <c r="A9874" s="7"/>
      <c r="B9874" s="7"/>
      <c r="C9874" s="7"/>
      <c r="D9874" s="7"/>
      <c r="E9874" s="7" t="s">
        <v>7958</v>
      </c>
      <c r="F9874" s="8"/>
      <c r="G9874" s="8"/>
      <c r="H9874" s="8"/>
      <c r="I9874" s="9"/>
      <c r="J9874" s="8"/>
      <c r="K9874" s="8"/>
      <c r="L9874" s="10" t="n">
        <f aca="false">L9875</f>
        <v>872.88</v>
      </c>
      <c r="M9874" s="10" t="n">
        <f aca="false">M9875</f>
        <v>0</v>
      </c>
      <c r="N9874" s="10" t="n">
        <f aca="false">N9875</f>
        <v>0</v>
      </c>
      <c r="O9874" s="10" t="n">
        <f aca="false">O9875</f>
        <v>0</v>
      </c>
      <c r="P9874" s="10" t="n">
        <f aca="false">L9874+M9874+N9874+O9874</f>
        <v>872.88</v>
      </c>
    </row>
    <row r="9875" customFormat="false" ht="15" hidden="false" customHeight="false" outlineLevel="0" collapsed="false">
      <c r="A9875" s="7"/>
      <c r="B9875" s="7"/>
      <c r="C9875" s="7"/>
      <c r="D9875" s="7"/>
      <c r="E9875" s="7"/>
      <c r="F9875" s="8" t="s">
        <v>28</v>
      </c>
      <c r="G9875" s="8"/>
      <c r="H9875" s="8"/>
      <c r="I9875" s="9"/>
      <c r="J9875" s="8"/>
      <c r="K9875" s="8"/>
      <c r="L9875" s="10" t="n">
        <f aca="false">SUM(L9877:L9877)</f>
        <v>872.88</v>
      </c>
      <c r="M9875" s="10" t="n">
        <f aca="false">SUM(M9877:M9877)</f>
        <v>0</v>
      </c>
      <c r="N9875" s="10" t="n">
        <f aca="false">SUM(N9877:N9877)</f>
        <v>0</v>
      </c>
      <c r="O9875" s="10" t="n">
        <f aca="false">SUM(O9877:O9877)</f>
        <v>0</v>
      </c>
      <c r="P9875" s="10" t="n">
        <f aca="false">L9875+M9875+N9875+O9875</f>
        <v>872.88</v>
      </c>
    </row>
    <row r="9876" customFormat="false" ht="2" hidden="false" customHeight="true" outlineLevel="0" collapsed="false">
      <c r="A9876" s="11"/>
      <c r="B9876" s="11"/>
      <c r="C9876" s="11"/>
      <c r="D9876" s="11"/>
      <c r="E9876" s="11"/>
      <c r="F9876" s="12"/>
      <c r="G9876" s="12"/>
      <c r="H9876" s="12"/>
      <c r="I9876" s="12"/>
      <c r="J9876" s="12"/>
      <c r="K9876" s="12"/>
      <c r="L9876" s="11"/>
      <c r="M9876" s="11"/>
      <c r="N9876" s="11"/>
      <c r="O9876" s="11"/>
      <c r="P9876" s="11"/>
    </row>
    <row r="9877" customFormat="false" ht="104" hidden="false" customHeight="false" outlineLevel="0" collapsed="false">
      <c r="A9877" s="13"/>
      <c r="B9877" s="13"/>
      <c r="C9877" s="13"/>
      <c r="D9877" s="13"/>
      <c r="E9877" s="13"/>
      <c r="F9877" s="14"/>
      <c r="G9877" s="14" t="s">
        <v>7959</v>
      </c>
      <c r="H9877" s="14" t="s">
        <v>59</v>
      </c>
      <c r="I9877" s="15" t="s">
        <v>7960</v>
      </c>
      <c r="J9877" s="14" t="s">
        <v>7961</v>
      </c>
      <c r="K9877" s="14" t="s">
        <v>33</v>
      </c>
      <c r="L9877" s="16" t="n">
        <v>872.88</v>
      </c>
      <c r="M9877" s="16"/>
      <c r="N9877" s="16"/>
      <c r="O9877" s="16"/>
      <c r="P9877" s="16" t="n">
        <v>872.88</v>
      </c>
    </row>
    <row r="9878" customFormat="false" ht="2" hidden="false" customHeight="true" outlineLevel="0" collapsed="false">
      <c r="A9878" s="11"/>
      <c r="B9878" s="11"/>
      <c r="C9878" s="11"/>
      <c r="D9878" s="11"/>
      <c r="E9878" s="11"/>
      <c r="F9878" s="12"/>
      <c r="G9878" s="12"/>
      <c r="H9878" s="12"/>
      <c r="I9878" s="12"/>
      <c r="J9878" s="12"/>
      <c r="K9878" s="12"/>
      <c r="L9878" s="11"/>
      <c r="M9878" s="11"/>
      <c r="N9878" s="11"/>
      <c r="O9878" s="11"/>
      <c r="P9878" s="11"/>
    </row>
    <row r="9879" customFormat="false" ht="15" hidden="false" customHeight="false" outlineLevel="0" collapsed="false">
      <c r="A9879" s="7"/>
      <c r="B9879" s="7"/>
      <c r="C9879" s="7"/>
      <c r="D9879" s="7"/>
      <c r="E9879" s="7" t="s">
        <v>7962</v>
      </c>
      <c r="F9879" s="8"/>
      <c r="G9879" s="8"/>
      <c r="H9879" s="8"/>
      <c r="I9879" s="9"/>
      <c r="J9879" s="8"/>
      <c r="K9879" s="8"/>
      <c r="L9879" s="10" t="n">
        <f aca="false">L9880</f>
        <v>436.44</v>
      </c>
      <c r="M9879" s="10" t="n">
        <f aca="false">M9880</f>
        <v>0</v>
      </c>
      <c r="N9879" s="10" t="n">
        <f aca="false">N9880</f>
        <v>0</v>
      </c>
      <c r="O9879" s="10" t="n">
        <f aca="false">O9880</f>
        <v>0</v>
      </c>
      <c r="P9879" s="10" t="n">
        <f aca="false">L9879+M9879+N9879+O9879</f>
        <v>436.44</v>
      </c>
    </row>
    <row r="9880" customFormat="false" ht="15" hidden="false" customHeight="false" outlineLevel="0" collapsed="false">
      <c r="A9880" s="7"/>
      <c r="B9880" s="7"/>
      <c r="C9880" s="7"/>
      <c r="D9880" s="7"/>
      <c r="E9880" s="7"/>
      <c r="F9880" s="8" t="s">
        <v>28</v>
      </c>
      <c r="G9880" s="8"/>
      <c r="H9880" s="8"/>
      <c r="I9880" s="9"/>
      <c r="J9880" s="8"/>
      <c r="K9880" s="8"/>
      <c r="L9880" s="10" t="n">
        <f aca="false">SUM(L9882:L9882)</f>
        <v>436.44</v>
      </c>
      <c r="M9880" s="10" t="n">
        <f aca="false">SUM(M9882:M9882)</f>
        <v>0</v>
      </c>
      <c r="N9880" s="10" t="n">
        <f aca="false">SUM(N9882:N9882)</f>
        <v>0</v>
      </c>
      <c r="O9880" s="10" t="n">
        <f aca="false">SUM(O9882:O9882)</f>
        <v>0</v>
      </c>
      <c r="P9880" s="10" t="n">
        <f aca="false">L9880+M9880+N9880+O9880</f>
        <v>436.44</v>
      </c>
    </row>
    <row r="9881" customFormat="false" ht="2" hidden="false" customHeight="true" outlineLevel="0" collapsed="false">
      <c r="A9881" s="11"/>
      <c r="B9881" s="11"/>
      <c r="C9881" s="11"/>
      <c r="D9881" s="11"/>
      <c r="E9881" s="11"/>
      <c r="F9881" s="12"/>
      <c r="G9881" s="12"/>
      <c r="H9881" s="12"/>
      <c r="I9881" s="12"/>
      <c r="J9881" s="12"/>
      <c r="K9881" s="12"/>
      <c r="L9881" s="11"/>
      <c r="M9881" s="11"/>
      <c r="N9881" s="11"/>
      <c r="O9881" s="11"/>
      <c r="P9881" s="11"/>
    </row>
    <row r="9882" customFormat="false" ht="104" hidden="false" customHeight="false" outlineLevel="0" collapsed="false">
      <c r="A9882" s="13"/>
      <c r="B9882" s="13"/>
      <c r="C9882" s="13"/>
      <c r="D9882" s="13"/>
      <c r="E9882" s="13"/>
      <c r="F9882" s="14"/>
      <c r="G9882" s="14" t="s">
        <v>7963</v>
      </c>
      <c r="H9882" s="14" t="s">
        <v>59</v>
      </c>
      <c r="I9882" s="15" t="s">
        <v>7964</v>
      </c>
      <c r="J9882" s="14" t="s">
        <v>7965</v>
      </c>
      <c r="K9882" s="14" t="s">
        <v>33</v>
      </c>
      <c r="L9882" s="16" t="n">
        <v>436.44</v>
      </c>
      <c r="M9882" s="16"/>
      <c r="N9882" s="16"/>
      <c r="O9882" s="16"/>
      <c r="P9882" s="16" t="n">
        <v>436.44</v>
      </c>
    </row>
    <row r="9883" customFormat="false" ht="2" hidden="false" customHeight="true" outlineLevel="0" collapsed="false">
      <c r="A9883" s="11"/>
      <c r="B9883" s="11"/>
      <c r="C9883" s="11"/>
      <c r="D9883" s="11"/>
      <c r="E9883" s="11"/>
      <c r="F9883" s="12"/>
      <c r="G9883" s="12"/>
      <c r="H9883" s="12"/>
      <c r="I9883" s="12"/>
      <c r="J9883" s="12"/>
      <c r="K9883" s="12"/>
      <c r="L9883" s="11"/>
      <c r="M9883" s="11"/>
      <c r="N9883" s="11"/>
      <c r="O9883" s="11"/>
      <c r="P9883" s="11"/>
    </row>
    <row r="9884" customFormat="false" ht="15" hidden="false" customHeight="false" outlineLevel="0" collapsed="false">
      <c r="A9884" s="7"/>
      <c r="B9884" s="7"/>
      <c r="C9884" s="7"/>
      <c r="D9884" s="7"/>
      <c r="E9884" s="7" t="s">
        <v>7966</v>
      </c>
      <c r="F9884" s="8"/>
      <c r="G9884" s="8"/>
      <c r="H9884" s="8"/>
      <c r="I9884" s="9"/>
      <c r="J9884" s="8"/>
      <c r="K9884" s="8"/>
      <c r="L9884" s="10" t="n">
        <f aca="false">L9885</f>
        <v>436.44</v>
      </c>
      <c r="M9884" s="10" t="n">
        <f aca="false">M9885</f>
        <v>0</v>
      </c>
      <c r="N9884" s="10" t="n">
        <f aca="false">N9885</f>
        <v>0</v>
      </c>
      <c r="O9884" s="10" t="n">
        <f aca="false">O9885</f>
        <v>0</v>
      </c>
      <c r="P9884" s="10" t="n">
        <f aca="false">L9884+M9884+N9884+O9884</f>
        <v>436.44</v>
      </c>
    </row>
    <row r="9885" customFormat="false" ht="15" hidden="false" customHeight="false" outlineLevel="0" collapsed="false">
      <c r="A9885" s="7"/>
      <c r="B9885" s="7"/>
      <c r="C9885" s="7"/>
      <c r="D9885" s="7"/>
      <c r="E9885" s="7"/>
      <c r="F9885" s="8" t="s">
        <v>28</v>
      </c>
      <c r="G9885" s="8"/>
      <c r="H9885" s="8"/>
      <c r="I9885" s="9"/>
      <c r="J9885" s="8"/>
      <c r="K9885" s="8"/>
      <c r="L9885" s="10" t="n">
        <f aca="false">SUM(L9887:L9887)</f>
        <v>436.44</v>
      </c>
      <c r="M9885" s="10" t="n">
        <f aca="false">SUM(M9887:M9887)</f>
        <v>0</v>
      </c>
      <c r="N9885" s="10" t="n">
        <f aca="false">SUM(N9887:N9887)</f>
        <v>0</v>
      </c>
      <c r="O9885" s="10" t="n">
        <f aca="false">SUM(O9887:O9887)</f>
        <v>0</v>
      </c>
      <c r="P9885" s="10" t="n">
        <f aca="false">L9885+M9885+N9885+O9885</f>
        <v>436.44</v>
      </c>
    </row>
    <row r="9886" customFormat="false" ht="2" hidden="false" customHeight="true" outlineLevel="0" collapsed="false">
      <c r="A9886" s="11"/>
      <c r="B9886" s="11"/>
      <c r="C9886" s="11"/>
      <c r="D9886" s="11"/>
      <c r="E9886" s="11"/>
      <c r="F9886" s="12"/>
      <c r="G9886" s="12"/>
      <c r="H9886" s="12"/>
      <c r="I9886" s="12"/>
      <c r="J9886" s="12"/>
      <c r="K9886" s="12"/>
      <c r="L9886" s="11"/>
      <c r="M9886" s="11"/>
      <c r="N9886" s="11"/>
      <c r="O9886" s="11"/>
      <c r="P9886" s="11"/>
    </row>
    <row r="9887" customFormat="false" ht="104" hidden="false" customHeight="false" outlineLevel="0" collapsed="false">
      <c r="A9887" s="13"/>
      <c r="B9887" s="13"/>
      <c r="C9887" s="13"/>
      <c r="D9887" s="13"/>
      <c r="E9887" s="13"/>
      <c r="F9887" s="14"/>
      <c r="G9887" s="14" t="s">
        <v>7967</v>
      </c>
      <c r="H9887" s="14" t="s">
        <v>59</v>
      </c>
      <c r="I9887" s="15" t="s">
        <v>7968</v>
      </c>
      <c r="J9887" s="14" t="s">
        <v>7969</v>
      </c>
      <c r="K9887" s="14" t="s">
        <v>33</v>
      </c>
      <c r="L9887" s="16" t="n">
        <v>436.44</v>
      </c>
      <c r="M9887" s="16"/>
      <c r="N9887" s="16"/>
      <c r="O9887" s="16"/>
      <c r="P9887" s="16" t="n">
        <v>436.44</v>
      </c>
    </row>
    <row r="9888" customFormat="false" ht="2" hidden="false" customHeight="true" outlineLevel="0" collapsed="false">
      <c r="A9888" s="11"/>
      <c r="B9888" s="11"/>
      <c r="C9888" s="11"/>
      <c r="D9888" s="11"/>
      <c r="E9888" s="11"/>
      <c r="F9888" s="12"/>
      <c r="G9888" s="12"/>
      <c r="H9888" s="12"/>
      <c r="I9888" s="12"/>
      <c r="J9888" s="12"/>
      <c r="K9888" s="12"/>
      <c r="L9888" s="11"/>
      <c r="M9888" s="11"/>
      <c r="N9888" s="11"/>
      <c r="O9888" s="11"/>
      <c r="P9888" s="11"/>
    </row>
    <row r="9889" customFormat="false" ht="15" hidden="false" customHeight="false" outlineLevel="0" collapsed="false">
      <c r="A9889" s="7"/>
      <c r="B9889" s="7"/>
      <c r="C9889" s="7"/>
      <c r="D9889" s="7"/>
      <c r="E9889" s="7" t="s">
        <v>7970</v>
      </c>
      <c r="F9889" s="8"/>
      <c r="G9889" s="8"/>
      <c r="H9889" s="8"/>
      <c r="I9889" s="9"/>
      <c r="J9889" s="8"/>
      <c r="K9889" s="8"/>
      <c r="L9889" s="10" t="n">
        <f aca="false">L9890</f>
        <v>436.44</v>
      </c>
      <c r="M9889" s="10" t="n">
        <f aca="false">M9890</f>
        <v>0</v>
      </c>
      <c r="N9889" s="10" t="n">
        <f aca="false">N9890</f>
        <v>0</v>
      </c>
      <c r="O9889" s="10" t="n">
        <f aca="false">O9890</f>
        <v>0</v>
      </c>
      <c r="P9889" s="10" t="n">
        <f aca="false">L9889+M9889+N9889+O9889</f>
        <v>436.44</v>
      </c>
    </row>
    <row r="9890" customFormat="false" ht="15" hidden="false" customHeight="false" outlineLevel="0" collapsed="false">
      <c r="A9890" s="7"/>
      <c r="B9890" s="7"/>
      <c r="C9890" s="7"/>
      <c r="D9890" s="7"/>
      <c r="E9890" s="7"/>
      <c r="F9890" s="8" t="s">
        <v>28</v>
      </c>
      <c r="G9890" s="8"/>
      <c r="H9890" s="8"/>
      <c r="I9890" s="9"/>
      <c r="J9890" s="8"/>
      <c r="K9890" s="8"/>
      <c r="L9890" s="10" t="n">
        <f aca="false">SUM(L9892:L9892)</f>
        <v>436.44</v>
      </c>
      <c r="M9890" s="10" t="n">
        <f aca="false">SUM(M9892:M9892)</f>
        <v>0</v>
      </c>
      <c r="N9890" s="10" t="n">
        <f aca="false">SUM(N9892:N9892)</f>
        <v>0</v>
      </c>
      <c r="O9890" s="10" t="n">
        <f aca="false">SUM(O9892:O9892)</f>
        <v>0</v>
      </c>
      <c r="P9890" s="10" t="n">
        <f aca="false">L9890+M9890+N9890+O9890</f>
        <v>436.44</v>
      </c>
    </row>
    <row r="9891" customFormat="false" ht="2" hidden="false" customHeight="true" outlineLevel="0" collapsed="false">
      <c r="A9891" s="11"/>
      <c r="B9891" s="11"/>
      <c r="C9891" s="11"/>
      <c r="D9891" s="11"/>
      <c r="E9891" s="11"/>
      <c r="F9891" s="12"/>
      <c r="G9891" s="12"/>
      <c r="H9891" s="12"/>
      <c r="I9891" s="12"/>
      <c r="J9891" s="12"/>
      <c r="K9891" s="12"/>
      <c r="L9891" s="11"/>
      <c r="M9891" s="11"/>
      <c r="N9891" s="11"/>
      <c r="O9891" s="11"/>
      <c r="P9891" s="11"/>
    </row>
    <row r="9892" customFormat="false" ht="104" hidden="false" customHeight="false" outlineLevel="0" collapsed="false">
      <c r="A9892" s="13"/>
      <c r="B9892" s="13"/>
      <c r="C9892" s="13"/>
      <c r="D9892" s="13"/>
      <c r="E9892" s="13"/>
      <c r="F9892" s="14"/>
      <c r="G9892" s="14" t="s">
        <v>7971</v>
      </c>
      <c r="H9892" s="14" t="s">
        <v>59</v>
      </c>
      <c r="I9892" s="15" t="s">
        <v>7972</v>
      </c>
      <c r="J9892" s="14" t="s">
        <v>7973</v>
      </c>
      <c r="K9892" s="14" t="s">
        <v>33</v>
      </c>
      <c r="L9892" s="16" t="n">
        <v>436.44</v>
      </c>
      <c r="M9892" s="16"/>
      <c r="N9892" s="16"/>
      <c r="O9892" s="16"/>
      <c r="P9892" s="16" t="n">
        <v>436.44</v>
      </c>
    </row>
    <row r="9893" customFormat="false" ht="2" hidden="false" customHeight="true" outlineLevel="0" collapsed="false">
      <c r="A9893" s="11"/>
      <c r="B9893" s="11"/>
      <c r="C9893" s="11"/>
      <c r="D9893" s="11"/>
      <c r="E9893" s="11"/>
      <c r="F9893" s="12"/>
      <c r="G9893" s="12"/>
      <c r="H9893" s="12"/>
      <c r="I9893" s="12"/>
      <c r="J9893" s="12"/>
      <c r="K9893" s="12"/>
      <c r="L9893" s="11"/>
      <c r="M9893" s="11"/>
      <c r="N9893" s="11"/>
      <c r="O9893" s="11"/>
      <c r="P9893" s="11"/>
    </row>
    <row r="9894" customFormat="false" ht="15" hidden="false" customHeight="false" outlineLevel="0" collapsed="false">
      <c r="A9894" s="7"/>
      <c r="B9894" s="7"/>
      <c r="C9894" s="7"/>
      <c r="D9894" s="7"/>
      <c r="E9894" s="7" t="s">
        <v>7974</v>
      </c>
      <c r="F9894" s="8"/>
      <c r="G9894" s="8"/>
      <c r="H9894" s="8"/>
      <c r="I9894" s="9"/>
      <c r="J9894" s="8"/>
      <c r="K9894" s="8"/>
      <c r="L9894" s="10" t="n">
        <f aca="false">L9895</f>
        <v>914.84</v>
      </c>
      <c r="M9894" s="10" t="n">
        <f aca="false">M9895</f>
        <v>0</v>
      </c>
      <c r="N9894" s="10" t="n">
        <f aca="false">N9895</f>
        <v>0</v>
      </c>
      <c r="O9894" s="10" t="n">
        <f aca="false">O9895</f>
        <v>0</v>
      </c>
      <c r="P9894" s="10" t="n">
        <f aca="false">L9894+M9894+N9894+O9894</f>
        <v>914.84</v>
      </c>
    </row>
    <row r="9895" customFormat="false" ht="15" hidden="false" customHeight="false" outlineLevel="0" collapsed="false">
      <c r="A9895" s="7"/>
      <c r="B9895" s="7"/>
      <c r="C9895" s="7"/>
      <c r="D9895" s="7"/>
      <c r="E9895" s="7"/>
      <c r="F9895" s="8" t="s">
        <v>28</v>
      </c>
      <c r="G9895" s="8"/>
      <c r="H9895" s="8"/>
      <c r="I9895" s="9"/>
      <c r="J9895" s="8"/>
      <c r="K9895" s="8"/>
      <c r="L9895" s="10" t="n">
        <f aca="false">SUM(L9897:L9897)</f>
        <v>914.84</v>
      </c>
      <c r="M9895" s="10" t="n">
        <f aca="false">SUM(M9897:M9897)</f>
        <v>0</v>
      </c>
      <c r="N9895" s="10" t="n">
        <f aca="false">SUM(N9897:N9897)</f>
        <v>0</v>
      </c>
      <c r="O9895" s="10" t="n">
        <f aca="false">SUM(O9897:O9897)</f>
        <v>0</v>
      </c>
      <c r="P9895" s="10" t="n">
        <f aca="false">L9895+M9895+N9895+O9895</f>
        <v>914.84</v>
      </c>
    </row>
    <row r="9896" customFormat="false" ht="2" hidden="false" customHeight="true" outlineLevel="0" collapsed="false">
      <c r="A9896" s="11"/>
      <c r="B9896" s="11"/>
      <c r="C9896" s="11"/>
      <c r="D9896" s="11"/>
      <c r="E9896" s="11"/>
      <c r="F9896" s="12"/>
      <c r="G9896" s="12"/>
      <c r="H9896" s="12"/>
      <c r="I9896" s="12"/>
      <c r="J9896" s="12"/>
      <c r="K9896" s="12"/>
      <c r="L9896" s="11"/>
      <c r="M9896" s="11"/>
      <c r="N9896" s="11"/>
      <c r="O9896" s="11"/>
      <c r="P9896" s="11"/>
    </row>
    <row r="9897" customFormat="false" ht="91" hidden="false" customHeight="false" outlineLevel="0" collapsed="false">
      <c r="A9897" s="13"/>
      <c r="B9897" s="13"/>
      <c r="C9897" s="13"/>
      <c r="D9897" s="13"/>
      <c r="E9897" s="13"/>
      <c r="F9897" s="14"/>
      <c r="G9897" s="14" t="s">
        <v>7975</v>
      </c>
      <c r="H9897" s="14" t="s">
        <v>59</v>
      </c>
      <c r="I9897" s="15" t="s">
        <v>7976</v>
      </c>
      <c r="J9897" s="14" t="s">
        <v>7977</v>
      </c>
      <c r="K9897" s="14" t="s">
        <v>33</v>
      </c>
      <c r="L9897" s="16" t="n">
        <v>914.84</v>
      </c>
      <c r="M9897" s="16"/>
      <c r="N9897" s="16"/>
      <c r="O9897" s="16"/>
      <c r="P9897" s="16" t="n">
        <v>914.84</v>
      </c>
    </row>
    <row r="9898" customFormat="false" ht="2" hidden="false" customHeight="true" outlineLevel="0" collapsed="false">
      <c r="A9898" s="11"/>
      <c r="B9898" s="11"/>
      <c r="C9898" s="11"/>
      <c r="D9898" s="11"/>
      <c r="E9898" s="11"/>
      <c r="F9898" s="12"/>
      <c r="G9898" s="12"/>
      <c r="H9898" s="12"/>
      <c r="I9898" s="12"/>
      <c r="J9898" s="12"/>
      <c r="K9898" s="12"/>
      <c r="L9898" s="11"/>
      <c r="M9898" s="11"/>
      <c r="N9898" s="11"/>
      <c r="O9898" s="11"/>
      <c r="P9898" s="11"/>
    </row>
    <row r="9899" customFormat="false" ht="15" hidden="false" customHeight="false" outlineLevel="0" collapsed="false">
      <c r="A9899" s="7"/>
      <c r="B9899" s="7"/>
      <c r="C9899" s="7"/>
      <c r="D9899" s="7"/>
      <c r="E9899" s="7" t="s">
        <v>7978</v>
      </c>
      <c r="F9899" s="8"/>
      <c r="G9899" s="8"/>
      <c r="H9899" s="8"/>
      <c r="I9899" s="9"/>
      <c r="J9899" s="8"/>
      <c r="K9899" s="8"/>
      <c r="L9899" s="10" t="n">
        <f aca="false">L9900</f>
        <v>436.45</v>
      </c>
      <c r="M9899" s="10" t="n">
        <f aca="false">M9900</f>
        <v>0</v>
      </c>
      <c r="N9899" s="10" t="n">
        <f aca="false">N9900</f>
        <v>0</v>
      </c>
      <c r="O9899" s="10" t="n">
        <f aca="false">O9900</f>
        <v>0</v>
      </c>
      <c r="P9899" s="10" t="n">
        <f aca="false">L9899+M9899+N9899+O9899</f>
        <v>436.45</v>
      </c>
    </row>
    <row r="9900" customFormat="false" ht="15" hidden="false" customHeight="false" outlineLevel="0" collapsed="false">
      <c r="A9900" s="7"/>
      <c r="B9900" s="7"/>
      <c r="C9900" s="7"/>
      <c r="D9900" s="7"/>
      <c r="E9900" s="7"/>
      <c r="F9900" s="8" t="s">
        <v>28</v>
      </c>
      <c r="G9900" s="8"/>
      <c r="H9900" s="8"/>
      <c r="I9900" s="9"/>
      <c r="J9900" s="8"/>
      <c r="K9900" s="8"/>
      <c r="L9900" s="10" t="n">
        <f aca="false">SUM(L9902:L9902)</f>
        <v>436.45</v>
      </c>
      <c r="M9900" s="10" t="n">
        <f aca="false">SUM(M9902:M9902)</f>
        <v>0</v>
      </c>
      <c r="N9900" s="10" t="n">
        <f aca="false">SUM(N9902:N9902)</f>
        <v>0</v>
      </c>
      <c r="O9900" s="10" t="n">
        <f aca="false">SUM(O9902:O9902)</f>
        <v>0</v>
      </c>
      <c r="P9900" s="10" t="n">
        <f aca="false">L9900+M9900+N9900+O9900</f>
        <v>436.45</v>
      </c>
    </row>
    <row r="9901" customFormat="false" ht="2" hidden="false" customHeight="true" outlineLevel="0" collapsed="false">
      <c r="A9901" s="11"/>
      <c r="B9901" s="11"/>
      <c r="C9901" s="11"/>
      <c r="D9901" s="11"/>
      <c r="E9901" s="11"/>
      <c r="F9901" s="12"/>
      <c r="G9901" s="12"/>
      <c r="H9901" s="12"/>
      <c r="I9901" s="12"/>
      <c r="J9901" s="12"/>
      <c r="K9901" s="12"/>
      <c r="L9901" s="11"/>
      <c r="M9901" s="11"/>
      <c r="N9901" s="11"/>
      <c r="O9901" s="11"/>
      <c r="P9901" s="11"/>
    </row>
    <row r="9902" customFormat="false" ht="91" hidden="false" customHeight="false" outlineLevel="0" collapsed="false">
      <c r="A9902" s="13"/>
      <c r="B9902" s="13"/>
      <c r="C9902" s="13"/>
      <c r="D9902" s="13"/>
      <c r="E9902" s="13"/>
      <c r="F9902" s="14"/>
      <c r="G9902" s="14" t="s">
        <v>7979</v>
      </c>
      <c r="H9902" s="14" t="s">
        <v>59</v>
      </c>
      <c r="I9902" s="15" t="s">
        <v>7980</v>
      </c>
      <c r="J9902" s="14" t="s">
        <v>7981</v>
      </c>
      <c r="K9902" s="14" t="s">
        <v>33</v>
      </c>
      <c r="L9902" s="16" t="n">
        <v>436.45</v>
      </c>
      <c r="M9902" s="16"/>
      <c r="N9902" s="16"/>
      <c r="O9902" s="16"/>
      <c r="P9902" s="16" t="n">
        <v>436.45</v>
      </c>
    </row>
    <row r="9903" customFormat="false" ht="2" hidden="false" customHeight="true" outlineLevel="0" collapsed="false">
      <c r="A9903" s="11"/>
      <c r="B9903" s="11"/>
      <c r="C9903" s="11"/>
      <c r="D9903" s="11"/>
      <c r="E9903" s="11"/>
      <c r="F9903" s="12"/>
      <c r="G9903" s="12"/>
      <c r="H9903" s="12"/>
      <c r="I9903" s="12"/>
      <c r="J9903" s="12"/>
      <c r="K9903" s="12"/>
      <c r="L9903" s="11"/>
      <c r="M9903" s="11"/>
      <c r="N9903" s="11"/>
      <c r="O9903" s="11"/>
      <c r="P9903" s="11"/>
    </row>
    <row r="9904" customFormat="false" ht="15" hidden="false" customHeight="false" outlineLevel="0" collapsed="false">
      <c r="A9904" s="7"/>
      <c r="B9904" s="7"/>
      <c r="C9904" s="7"/>
      <c r="D9904" s="7"/>
      <c r="E9904" s="7" t="s">
        <v>7982</v>
      </c>
      <c r="F9904" s="8"/>
      <c r="G9904" s="8"/>
      <c r="H9904" s="8"/>
      <c r="I9904" s="9"/>
      <c r="J9904" s="8"/>
      <c r="K9904" s="8"/>
      <c r="L9904" s="10" t="n">
        <f aca="false">L9905</f>
        <v>438.86</v>
      </c>
      <c r="M9904" s="10" t="n">
        <f aca="false">M9905</f>
        <v>0</v>
      </c>
      <c r="N9904" s="10" t="n">
        <f aca="false">N9905</f>
        <v>0</v>
      </c>
      <c r="O9904" s="10" t="n">
        <f aca="false">O9905</f>
        <v>0</v>
      </c>
      <c r="P9904" s="10" t="n">
        <f aca="false">L9904+M9904+N9904+O9904</f>
        <v>438.86</v>
      </c>
    </row>
    <row r="9905" customFormat="false" ht="15" hidden="false" customHeight="false" outlineLevel="0" collapsed="false">
      <c r="A9905" s="7"/>
      <c r="B9905" s="7"/>
      <c r="C9905" s="7"/>
      <c r="D9905" s="7"/>
      <c r="E9905" s="7"/>
      <c r="F9905" s="8" t="s">
        <v>28</v>
      </c>
      <c r="G9905" s="8"/>
      <c r="H9905" s="8"/>
      <c r="I9905" s="9"/>
      <c r="J9905" s="8"/>
      <c r="K9905" s="8"/>
      <c r="L9905" s="10" t="n">
        <f aca="false">SUM(L9907:L9907)</f>
        <v>438.86</v>
      </c>
      <c r="M9905" s="10" t="n">
        <f aca="false">SUM(M9907:M9907)</f>
        <v>0</v>
      </c>
      <c r="N9905" s="10" t="n">
        <f aca="false">SUM(N9907:N9907)</f>
        <v>0</v>
      </c>
      <c r="O9905" s="10" t="n">
        <f aca="false">SUM(O9907:O9907)</f>
        <v>0</v>
      </c>
      <c r="P9905" s="10" t="n">
        <f aca="false">L9905+M9905+N9905+O9905</f>
        <v>438.86</v>
      </c>
    </row>
    <row r="9906" customFormat="false" ht="2" hidden="false" customHeight="true" outlineLevel="0" collapsed="false">
      <c r="A9906" s="11"/>
      <c r="B9906" s="11"/>
      <c r="C9906" s="11"/>
      <c r="D9906" s="11"/>
      <c r="E9906" s="11"/>
      <c r="F9906" s="12"/>
      <c r="G9906" s="12"/>
      <c r="H9906" s="12"/>
      <c r="I9906" s="12"/>
      <c r="J9906" s="12"/>
      <c r="K9906" s="12"/>
      <c r="L9906" s="11"/>
      <c r="M9906" s="11"/>
      <c r="N9906" s="11"/>
      <c r="O9906" s="11"/>
      <c r="P9906" s="11"/>
    </row>
    <row r="9907" customFormat="false" ht="104" hidden="false" customHeight="false" outlineLevel="0" collapsed="false">
      <c r="A9907" s="13"/>
      <c r="B9907" s="13"/>
      <c r="C9907" s="13"/>
      <c r="D9907" s="13"/>
      <c r="E9907" s="13"/>
      <c r="F9907" s="14"/>
      <c r="G9907" s="14" t="s">
        <v>7983</v>
      </c>
      <c r="H9907" s="14" t="s">
        <v>59</v>
      </c>
      <c r="I9907" s="15" t="s">
        <v>7984</v>
      </c>
      <c r="J9907" s="14" t="s">
        <v>7985</v>
      </c>
      <c r="K9907" s="14" t="s">
        <v>33</v>
      </c>
      <c r="L9907" s="16" t="n">
        <v>438.86</v>
      </c>
      <c r="M9907" s="16"/>
      <c r="N9907" s="16"/>
      <c r="O9907" s="16"/>
      <c r="P9907" s="16" t="n">
        <v>438.86</v>
      </c>
    </row>
    <row r="9908" customFormat="false" ht="2" hidden="false" customHeight="true" outlineLevel="0" collapsed="false">
      <c r="A9908" s="11"/>
      <c r="B9908" s="11"/>
      <c r="C9908" s="11"/>
      <c r="D9908" s="11"/>
      <c r="E9908" s="11"/>
      <c r="F9908" s="12"/>
      <c r="G9908" s="12"/>
      <c r="H9908" s="12"/>
      <c r="I9908" s="12"/>
      <c r="J9908" s="12"/>
      <c r="K9908" s="12"/>
      <c r="L9908" s="11"/>
      <c r="M9908" s="11"/>
      <c r="N9908" s="11"/>
      <c r="O9908" s="11"/>
      <c r="P9908" s="11"/>
    </row>
    <row r="9909" customFormat="false" ht="15" hidden="false" customHeight="false" outlineLevel="0" collapsed="false">
      <c r="A9909" s="7"/>
      <c r="B9909" s="7"/>
      <c r="C9909" s="7"/>
      <c r="D9909" s="7"/>
      <c r="E9909" s="7" t="s">
        <v>7986</v>
      </c>
      <c r="F9909" s="8"/>
      <c r="G9909" s="8"/>
      <c r="H9909" s="8"/>
      <c r="I9909" s="9"/>
      <c r="J9909" s="8"/>
      <c r="K9909" s="8"/>
      <c r="L9909" s="10" t="n">
        <f aca="false">L9910</f>
        <v>457.41</v>
      </c>
      <c r="M9909" s="10" t="n">
        <f aca="false">M9910</f>
        <v>0</v>
      </c>
      <c r="N9909" s="10" t="n">
        <f aca="false">N9910</f>
        <v>0</v>
      </c>
      <c r="O9909" s="10" t="n">
        <f aca="false">O9910</f>
        <v>0</v>
      </c>
      <c r="P9909" s="10" t="n">
        <f aca="false">L9909+M9909+N9909+O9909</f>
        <v>457.41</v>
      </c>
    </row>
    <row r="9910" customFormat="false" ht="15" hidden="false" customHeight="false" outlineLevel="0" collapsed="false">
      <c r="A9910" s="7"/>
      <c r="B9910" s="7"/>
      <c r="C9910" s="7"/>
      <c r="D9910" s="7"/>
      <c r="E9910" s="7"/>
      <c r="F9910" s="8" t="s">
        <v>28</v>
      </c>
      <c r="G9910" s="8"/>
      <c r="H9910" s="8"/>
      <c r="I9910" s="9"/>
      <c r="J9910" s="8"/>
      <c r="K9910" s="8"/>
      <c r="L9910" s="10" t="n">
        <f aca="false">SUM(L9912:L9912)</f>
        <v>457.41</v>
      </c>
      <c r="M9910" s="10" t="n">
        <f aca="false">SUM(M9912:M9912)</f>
        <v>0</v>
      </c>
      <c r="N9910" s="10" t="n">
        <f aca="false">SUM(N9912:N9912)</f>
        <v>0</v>
      </c>
      <c r="O9910" s="10" t="n">
        <f aca="false">SUM(O9912:O9912)</f>
        <v>0</v>
      </c>
      <c r="P9910" s="10" t="n">
        <f aca="false">L9910+M9910+N9910+O9910</f>
        <v>457.41</v>
      </c>
    </row>
    <row r="9911" customFormat="false" ht="2" hidden="false" customHeight="true" outlineLevel="0" collapsed="false">
      <c r="A9911" s="11"/>
      <c r="B9911" s="11"/>
      <c r="C9911" s="11"/>
      <c r="D9911" s="11"/>
      <c r="E9911" s="11"/>
      <c r="F9911" s="12"/>
      <c r="G9911" s="12"/>
      <c r="H9911" s="12"/>
      <c r="I9911" s="12"/>
      <c r="J9911" s="12"/>
      <c r="K9911" s="12"/>
      <c r="L9911" s="11"/>
      <c r="M9911" s="11"/>
      <c r="N9911" s="11"/>
      <c r="O9911" s="11"/>
      <c r="P9911" s="11"/>
    </row>
    <row r="9912" customFormat="false" ht="104" hidden="false" customHeight="false" outlineLevel="0" collapsed="false">
      <c r="A9912" s="13"/>
      <c r="B9912" s="13"/>
      <c r="C9912" s="13"/>
      <c r="D9912" s="13"/>
      <c r="E9912" s="13"/>
      <c r="F9912" s="14"/>
      <c r="G9912" s="14" t="s">
        <v>7987</v>
      </c>
      <c r="H9912" s="14" t="s">
        <v>59</v>
      </c>
      <c r="I9912" s="15" t="s">
        <v>7988</v>
      </c>
      <c r="J9912" s="14" t="s">
        <v>7989</v>
      </c>
      <c r="K9912" s="14" t="s">
        <v>33</v>
      </c>
      <c r="L9912" s="16" t="n">
        <v>457.41</v>
      </c>
      <c r="M9912" s="16"/>
      <c r="N9912" s="16"/>
      <c r="O9912" s="16"/>
      <c r="P9912" s="16" t="n">
        <v>457.41</v>
      </c>
    </row>
    <row r="9913" customFormat="false" ht="2" hidden="false" customHeight="true" outlineLevel="0" collapsed="false">
      <c r="A9913" s="11"/>
      <c r="B9913" s="11"/>
      <c r="C9913" s="11"/>
      <c r="D9913" s="11"/>
      <c r="E9913" s="11"/>
      <c r="F9913" s="12"/>
      <c r="G9913" s="12"/>
      <c r="H9913" s="12"/>
      <c r="I9913" s="12"/>
      <c r="J9913" s="12"/>
      <c r="K9913" s="12"/>
      <c r="L9913" s="11"/>
      <c r="M9913" s="11"/>
      <c r="N9913" s="11"/>
      <c r="O9913" s="11"/>
      <c r="P9913" s="11"/>
    </row>
    <row r="9914" customFormat="false" ht="15" hidden="false" customHeight="false" outlineLevel="0" collapsed="false">
      <c r="A9914" s="7"/>
      <c r="B9914" s="7"/>
      <c r="C9914" s="7"/>
      <c r="D9914" s="7"/>
      <c r="E9914" s="7" t="s">
        <v>7990</v>
      </c>
      <c r="F9914" s="8"/>
      <c r="G9914" s="8"/>
      <c r="H9914" s="8"/>
      <c r="I9914" s="9"/>
      <c r="J9914" s="8"/>
      <c r="K9914" s="8"/>
      <c r="L9914" s="10" t="n">
        <f aca="false">L9915</f>
        <v>457.41</v>
      </c>
      <c r="M9914" s="10" t="n">
        <f aca="false">M9915</f>
        <v>0</v>
      </c>
      <c r="N9914" s="10" t="n">
        <f aca="false">N9915</f>
        <v>0</v>
      </c>
      <c r="O9914" s="10" t="n">
        <f aca="false">O9915</f>
        <v>0</v>
      </c>
      <c r="P9914" s="10" t="n">
        <f aca="false">L9914+M9914+N9914+O9914</f>
        <v>457.41</v>
      </c>
    </row>
    <row r="9915" customFormat="false" ht="15" hidden="false" customHeight="false" outlineLevel="0" collapsed="false">
      <c r="A9915" s="7"/>
      <c r="B9915" s="7"/>
      <c r="C9915" s="7"/>
      <c r="D9915" s="7"/>
      <c r="E9915" s="7"/>
      <c r="F9915" s="8" t="s">
        <v>28</v>
      </c>
      <c r="G9915" s="8"/>
      <c r="H9915" s="8"/>
      <c r="I9915" s="9"/>
      <c r="J9915" s="8"/>
      <c r="K9915" s="8"/>
      <c r="L9915" s="10" t="n">
        <f aca="false">SUM(L9917:L9917)</f>
        <v>457.41</v>
      </c>
      <c r="M9915" s="10" t="n">
        <f aca="false">SUM(M9917:M9917)</f>
        <v>0</v>
      </c>
      <c r="N9915" s="10" t="n">
        <f aca="false">SUM(N9917:N9917)</f>
        <v>0</v>
      </c>
      <c r="O9915" s="10" t="n">
        <f aca="false">SUM(O9917:O9917)</f>
        <v>0</v>
      </c>
      <c r="P9915" s="10" t="n">
        <f aca="false">L9915+M9915+N9915+O9915</f>
        <v>457.41</v>
      </c>
    </row>
    <row r="9916" customFormat="false" ht="2" hidden="false" customHeight="true" outlineLevel="0" collapsed="false">
      <c r="A9916" s="11"/>
      <c r="B9916" s="11"/>
      <c r="C9916" s="11"/>
      <c r="D9916" s="11"/>
      <c r="E9916" s="11"/>
      <c r="F9916" s="12"/>
      <c r="G9916" s="12"/>
      <c r="H9916" s="12"/>
      <c r="I9916" s="12"/>
      <c r="J9916" s="12"/>
      <c r="K9916" s="12"/>
      <c r="L9916" s="11"/>
      <c r="M9916" s="11"/>
      <c r="N9916" s="11"/>
      <c r="O9916" s="11"/>
      <c r="P9916" s="11"/>
    </row>
    <row r="9917" customFormat="false" ht="91" hidden="false" customHeight="false" outlineLevel="0" collapsed="false">
      <c r="A9917" s="13"/>
      <c r="B9917" s="13"/>
      <c r="C9917" s="13"/>
      <c r="D9917" s="13"/>
      <c r="E9917" s="13"/>
      <c r="F9917" s="14"/>
      <c r="G9917" s="14" t="s">
        <v>7991</v>
      </c>
      <c r="H9917" s="14" t="s">
        <v>59</v>
      </c>
      <c r="I9917" s="15" t="s">
        <v>7992</v>
      </c>
      <c r="J9917" s="14" t="s">
        <v>7993</v>
      </c>
      <c r="K9917" s="14" t="s">
        <v>33</v>
      </c>
      <c r="L9917" s="16" t="n">
        <v>457.41</v>
      </c>
      <c r="M9917" s="16"/>
      <c r="N9917" s="16"/>
      <c r="O9917" s="16"/>
      <c r="P9917" s="16" t="n">
        <v>457.41</v>
      </c>
    </row>
    <row r="9918" customFormat="false" ht="2" hidden="false" customHeight="true" outlineLevel="0" collapsed="false">
      <c r="A9918" s="11"/>
      <c r="B9918" s="11"/>
      <c r="C9918" s="11"/>
      <c r="D9918" s="11"/>
      <c r="E9918" s="11"/>
      <c r="F9918" s="12"/>
      <c r="G9918" s="12"/>
      <c r="H9918" s="12"/>
      <c r="I9918" s="12"/>
      <c r="J9918" s="12"/>
      <c r="K9918" s="12"/>
      <c r="L9918" s="11"/>
      <c r="M9918" s="11"/>
      <c r="N9918" s="11"/>
      <c r="O9918" s="11"/>
      <c r="P9918" s="11"/>
    </row>
    <row r="9919" customFormat="false" ht="15" hidden="false" customHeight="false" outlineLevel="0" collapsed="false">
      <c r="A9919" s="7"/>
      <c r="B9919" s="7"/>
      <c r="C9919" s="7"/>
      <c r="D9919" s="7"/>
      <c r="E9919" s="7" t="s">
        <v>7994</v>
      </c>
      <c r="F9919" s="8"/>
      <c r="G9919" s="8"/>
      <c r="H9919" s="8"/>
      <c r="I9919" s="9"/>
      <c r="J9919" s="8"/>
      <c r="K9919" s="8"/>
      <c r="L9919" s="10" t="n">
        <f aca="false">L9920</f>
        <v>900</v>
      </c>
      <c r="M9919" s="10" t="n">
        <f aca="false">M9920</f>
        <v>0</v>
      </c>
      <c r="N9919" s="10" t="n">
        <f aca="false">N9920</f>
        <v>0</v>
      </c>
      <c r="O9919" s="10" t="n">
        <f aca="false">O9920</f>
        <v>0</v>
      </c>
      <c r="P9919" s="10" t="n">
        <f aca="false">L9919+M9919+N9919+O9919</f>
        <v>900</v>
      </c>
    </row>
    <row r="9920" customFormat="false" ht="15" hidden="false" customHeight="false" outlineLevel="0" collapsed="false">
      <c r="A9920" s="7"/>
      <c r="B9920" s="7"/>
      <c r="C9920" s="7"/>
      <c r="D9920" s="7"/>
      <c r="E9920" s="7"/>
      <c r="F9920" s="8" t="s">
        <v>28</v>
      </c>
      <c r="G9920" s="8"/>
      <c r="H9920" s="8"/>
      <c r="I9920" s="9"/>
      <c r="J9920" s="8"/>
      <c r="K9920" s="8"/>
      <c r="L9920" s="10" t="n">
        <f aca="false">SUM(L9922:L9922)</f>
        <v>900</v>
      </c>
      <c r="M9920" s="10" t="n">
        <f aca="false">SUM(M9922:M9922)</f>
        <v>0</v>
      </c>
      <c r="N9920" s="10" t="n">
        <f aca="false">SUM(N9922:N9922)</f>
        <v>0</v>
      </c>
      <c r="O9920" s="10" t="n">
        <f aca="false">SUM(O9922:O9922)</f>
        <v>0</v>
      </c>
      <c r="P9920" s="10" t="n">
        <f aca="false">L9920+M9920+N9920+O9920</f>
        <v>900</v>
      </c>
    </row>
    <row r="9921" customFormat="false" ht="2" hidden="false" customHeight="true" outlineLevel="0" collapsed="false">
      <c r="A9921" s="11"/>
      <c r="B9921" s="11"/>
      <c r="C9921" s="11"/>
      <c r="D9921" s="11"/>
      <c r="E9921" s="11"/>
      <c r="F9921" s="12"/>
      <c r="G9921" s="12"/>
      <c r="H9921" s="12"/>
      <c r="I9921" s="12"/>
      <c r="J9921" s="12"/>
      <c r="K9921" s="12"/>
      <c r="L9921" s="11"/>
      <c r="M9921" s="11"/>
      <c r="N9921" s="11"/>
      <c r="O9921" s="11"/>
      <c r="P9921" s="11"/>
    </row>
    <row r="9922" customFormat="false" ht="104" hidden="false" customHeight="false" outlineLevel="0" collapsed="false">
      <c r="A9922" s="13"/>
      <c r="B9922" s="13"/>
      <c r="C9922" s="13"/>
      <c r="D9922" s="13"/>
      <c r="E9922" s="13"/>
      <c r="F9922" s="14"/>
      <c r="G9922" s="14" t="s">
        <v>7995</v>
      </c>
      <c r="H9922" s="14" t="s">
        <v>59</v>
      </c>
      <c r="I9922" s="15" t="s">
        <v>7996</v>
      </c>
      <c r="J9922" s="14" t="s">
        <v>7997</v>
      </c>
      <c r="K9922" s="14" t="s">
        <v>33</v>
      </c>
      <c r="L9922" s="16" t="n">
        <v>900</v>
      </c>
      <c r="M9922" s="16"/>
      <c r="N9922" s="16"/>
      <c r="O9922" s="16"/>
      <c r="P9922" s="16" t="n">
        <v>900</v>
      </c>
    </row>
    <row r="9923" customFormat="false" ht="2" hidden="false" customHeight="true" outlineLevel="0" collapsed="false">
      <c r="A9923" s="11"/>
      <c r="B9923" s="11"/>
      <c r="C9923" s="11"/>
      <c r="D9923" s="11"/>
      <c r="E9923" s="11"/>
      <c r="F9923" s="12"/>
      <c r="G9923" s="12"/>
      <c r="H9923" s="12"/>
      <c r="I9923" s="12"/>
      <c r="J9923" s="12"/>
      <c r="K9923" s="12"/>
      <c r="L9923" s="11"/>
      <c r="M9923" s="11"/>
      <c r="N9923" s="11"/>
      <c r="O9923" s="11"/>
      <c r="P9923" s="11"/>
    </row>
    <row r="9924" customFormat="false" ht="15" hidden="false" customHeight="false" outlineLevel="0" collapsed="false">
      <c r="A9924" s="7"/>
      <c r="B9924" s="7"/>
      <c r="C9924" s="7"/>
      <c r="D9924" s="7"/>
      <c r="E9924" s="7" t="s">
        <v>7998</v>
      </c>
      <c r="F9924" s="8"/>
      <c r="G9924" s="8"/>
      <c r="H9924" s="8"/>
      <c r="I9924" s="9"/>
      <c r="J9924" s="8"/>
      <c r="K9924" s="8"/>
      <c r="L9924" s="10" t="n">
        <f aca="false">L9925</f>
        <v>900</v>
      </c>
      <c r="M9924" s="10" t="n">
        <f aca="false">M9925</f>
        <v>0</v>
      </c>
      <c r="N9924" s="10" t="n">
        <f aca="false">N9925</f>
        <v>0</v>
      </c>
      <c r="O9924" s="10" t="n">
        <f aca="false">O9925</f>
        <v>0</v>
      </c>
      <c r="P9924" s="10" t="n">
        <f aca="false">L9924+M9924+N9924+O9924</f>
        <v>900</v>
      </c>
    </row>
    <row r="9925" customFormat="false" ht="15" hidden="false" customHeight="false" outlineLevel="0" collapsed="false">
      <c r="A9925" s="7"/>
      <c r="B9925" s="7"/>
      <c r="C9925" s="7"/>
      <c r="D9925" s="7"/>
      <c r="E9925" s="7"/>
      <c r="F9925" s="8" t="s">
        <v>28</v>
      </c>
      <c r="G9925" s="8"/>
      <c r="H9925" s="8"/>
      <c r="I9925" s="9"/>
      <c r="J9925" s="8"/>
      <c r="K9925" s="8"/>
      <c r="L9925" s="10" t="n">
        <f aca="false">SUM(L9927:L9927)</f>
        <v>900</v>
      </c>
      <c r="M9925" s="10" t="n">
        <f aca="false">SUM(M9927:M9927)</f>
        <v>0</v>
      </c>
      <c r="N9925" s="10" t="n">
        <f aca="false">SUM(N9927:N9927)</f>
        <v>0</v>
      </c>
      <c r="O9925" s="10" t="n">
        <f aca="false">SUM(O9927:O9927)</f>
        <v>0</v>
      </c>
      <c r="P9925" s="10" t="n">
        <f aca="false">L9925+M9925+N9925+O9925</f>
        <v>900</v>
      </c>
    </row>
    <row r="9926" customFormat="false" ht="2" hidden="false" customHeight="true" outlineLevel="0" collapsed="false">
      <c r="A9926" s="11"/>
      <c r="B9926" s="11"/>
      <c r="C9926" s="11"/>
      <c r="D9926" s="11"/>
      <c r="E9926" s="11"/>
      <c r="F9926" s="12"/>
      <c r="G9926" s="12"/>
      <c r="H9926" s="12"/>
      <c r="I9926" s="12"/>
      <c r="J9926" s="12"/>
      <c r="K9926" s="12"/>
      <c r="L9926" s="11"/>
      <c r="M9926" s="11"/>
      <c r="N9926" s="11"/>
      <c r="O9926" s="11"/>
      <c r="P9926" s="11"/>
    </row>
    <row r="9927" customFormat="false" ht="104" hidden="false" customHeight="false" outlineLevel="0" collapsed="false">
      <c r="A9927" s="13"/>
      <c r="B9927" s="13"/>
      <c r="C9927" s="13"/>
      <c r="D9927" s="13"/>
      <c r="E9927" s="13"/>
      <c r="F9927" s="14"/>
      <c r="G9927" s="14" t="s">
        <v>7999</v>
      </c>
      <c r="H9927" s="14" t="s">
        <v>59</v>
      </c>
      <c r="I9927" s="15" t="s">
        <v>8000</v>
      </c>
      <c r="J9927" s="14" t="s">
        <v>8001</v>
      </c>
      <c r="K9927" s="14" t="s">
        <v>33</v>
      </c>
      <c r="L9927" s="16" t="n">
        <v>900</v>
      </c>
      <c r="M9927" s="16"/>
      <c r="N9927" s="16"/>
      <c r="O9927" s="16"/>
      <c r="P9927" s="16" t="n">
        <v>900</v>
      </c>
    </row>
    <row r="9928" customFormat="false" ht="2" hidden="false" customHeight="true" outlineLevel="0" collapsed="false">
      <c r="A9928" s="11"/>
      <c r="B9928" s="11"/>
      <c r="C9928" s="11"/>
      <c r="D9928" s="11"/>
      <c r="E9928" s="11"/>
      <c r="F9928" s="12"/>
      <c r="G9928" s="12"/>
      <c r="H9928" s="12"/>
      <c r="I9928" s="12"/>
      <c r="J9928" s="12"/>
      <c r="K9928" s="12"/>
      <c r="L9928" s="11"/>
      <c r="M9928" s="11"/>
      <c r="N9928" s="11"/>
      <c r="O9928" s="11"/>
      <c r="P9928" s="11"/>
    </row>
    <row r="9929" customFormat="false" ht="15" hidden="false" customHeight="false" outlineLevel="0" collapsed="false">
      <c r="A9929" s="7"/>
      <c r="B9929" s="7"/>
      <c r="C9929" s="7"/>
      <c r="D9929" s="7"/>
      <c r="E9929" s="7" t="s">
        <v>8002</v>
      </c>
      <c r="F9929" s="8"/>
      <c r="G9929" s="8"/>
      <c r="H9929" s="8"/>
      <c r="I9929" s="9"/>
      <c r="J9929" s="8"/>
      <c r="K9929" s="8"/>
      <c r="L9929" s="10" t="n">
        <f aca="false">L9930</f>
        <v>600</v>
      </c>
      <c r="M9929" s="10" t="n">
        <f aca="false">M9930</f>
        <v>0</v>
      </c>
      <c r="N9929" s="10" t="n">
        <f aca="false">N9930</f>
        <v>0</v>
      </c>
      <c r="O9929" s="10" t="n">
        <f aca="false">O9930</f>
        <v>0</v>
      </c>
      <c r="P9929" s="10" t="n">
        <f aca="false">L9929+M9929+N9929+O9929</f>
        <v>600</v>
      </c>
    </row>
    <row r="9930" customFormat="false" ht="15" hidden="false" customHeight="false" outlineLevel="0" collapsed="false">
      <c r="A9930" s="7"/>
      <c r="B9930" s="7"/>
      <c r="C9930" s="7"/>
      <c r="D9930" s="7"/>
      <c r="E9930" s="7"/>
      <c r="F9930" s="8" t="s">
        <v>28</v>
      </c>
      <c r="G9930" s="8"/>
      <c r="H9930" s="8"/>
      <c r="I9930" s="9"/>
      <c r="J9930" s="8"/>
      <c r="K9930" s="8"/>
      <c r="L9930" s="10" t="n">
        <f aca="false">SUM(L9932:L9932)</f>
        <v>600</v>
      </c>
      <c r="M9930" s="10" t="n">
        <f aca="false">SUM(M9932:M9932)</f>
        <v>0</v>
      </c>
      <c r="N9930" s="10" t="n">
        <f aca="false">SUM(N9932:N9932)</f>
        <v>0</v>
      </c>
      <c r="O9930" s="10" t="n">
        <f aca="false">SUM(O9932:O9932)</f>
        <v>0</v>
      </c>
      <c r="P9930" s="10" t="n">
        <f aca="false">L9930+M9930+N9930+O9930</f>
        <v>600</v>
      </c>
    </row>
    <row r="9931" customFormat="false" ht="2" hidden="false" customHeight="true" outlineLevel="0" collapsed="false">
      <c r="A9931" s="11"/>
      <c r="B9931" s="11"/>
      <c r="C9931" s="11"/>
      <c r="D9931" s="11"/>
      <c r="E9931" s="11"/>
      <c r="F9931" s="12"/>
      <c r="G9931" s="12"/>
      <c r="H9931" s="12"/>
      <c r="I9931" s="12"/>
      <c r="J9931" s="12"/>
      <c r="K9931" s="12"/>
      <c r="L9931" s="11"/>
      <c r="M9931" s="11"/>
      <c r="N9931" s="11"/>
      <c r="O9931" s="11"/>
      <c r="P9931" s="11"/>
    </row>
    <row r="9932" customFormat="false" ht="104" hidden="false" customHeight="false" outlineLevel="0" collapsed="false">
      <c r="A9932" s="13"/>
      <c r="B9932" s="13"/>
      <c r="C9932" s="13"/>
      <c r="D9932" s="13"/>
      <c r="E9932" s="13"/>
      <c r="F9932" s="14"/>
      <c r="G9932" s="14" t="s">
        <v>8003</v>
      </c>
      <c r="H9932" s="14" t="s">
        <v>59</v>
      </c>
      <c r="I9932" s="15" t="s">
        <v>8004</v>
      </c>
      <c r="J9932" s="14" t="s">
        <v>8005</v>
      </c>
      <c r="K9932" s="14" t="s">
        <v>33</v>
      </c>
      <c r="L9932" s="16" t="n">
        <v>600</v>
      </c>
      <c r="M9932" s="16"/>
      <c r="N9932" s="16"/>
      <c r="O9932" s="16"/>
      <c r="P9932" s="16" t="n">
        <v>600</v>
      </c>
    </row>
    <row r="9933" customFormat="false" ht="2" hidden="false" customHeight="true" outlineLevel="0" collapsed="false">
      <c r="A9933" s="11"/>
      <c r="B9933" s="11"/>
      <c r="C9933" s="11"/>
      <c r="D9933" s="11"/>
      <c r="E9933" s="11"/>
      <c r="F9933" s="12"/>
      <c r="G9933" s="12"/>
      <c r="H9933" s="12"/>
      <c r="I9933" s="12"/>
      <c r="J9933" s="12"/>
      <c r="K9933" s="12"/>
      <c r="L9933" s="11"/>
      <c r="M9933" s="11"/>
      <c r="N9933" s="11"/>
      <c r="O9933" s="11"/>
      <c r="P9933" s="11"/>
    </row>
    <row r="9934" customFormat="false" ht="15" hidden="false" customHeight="false" outlineLevel="0" collapsed="false">
      <c r="A9934" s="7"/>
      <c r="B9934" s="7"/>
      <c r="C9934" s="7"/>
      <c r="D9934" s="7"/>
      <c r="E9934" s="7" t="s">
        <v>8006</v>
      </c>
      <c r="F9934" s="8"/>
      <c r="G9934" s="8"/>
      <c r="H9934" s="8"/>
      <c r="I9934" s="9"/>
      <c r="J9934" s="8"/>
      <c r="K9934" s="8"/>
      <c r="L9934" s="10" t="n">
        <f aca="false">L9935</f>
        <v>400</v>
      </c>
      <c r="M9934" s="10" t="n">
        <f aca="false">M9935</f>
        <v>0</v>
      </c>
      <c r="N9934" s="10" t="n">
        <f aca="false">N9935</f>
        <v>0</v>
      </c>
      <c r="O9934" s="10" t="n">
        <f aca="false">O9935</f>
        <v>0</v>
      </c>
      <c r="P9934" s="10" t="n">
        <f aca="false">L9934+M9934+N9934+O9934</f>
        <v>400</v>
      </c>
    </row>
    <row r="9935" customFormat="false" ht="15" hidden="false" customHeight="false" outlineLevel="0" collapsed="false">
      <c r="A9935" s="7"/>
      <c r="B9935" s="7"/>
      <c r="C9935" s="7"/>
      <c r="D9935" s="7"/>
      <c r="E9935" s="7"/>
      <c r="F9935" s="8" t="s">
        <v>28</v>
      </c>
      <c r="G9935" s="8"/>
      <c r="H9935" s="8"/>
      <c r="I9935" s="9"/>
      <c r="J9935" s="8"/>
      <c r="K9935" s="8"/>
      <c r="L9935" s="10" t="n">
        <f aca="false">SUM(L9937:L9937)</f>
        <v>400</v>
      </c>
      <c r="M9935" s="10" t="n">
        <f aca="false">SUM(M9937:M9937)</f>
        <v>0</v>
      </c>
      <c r="N9935" s="10" t="n">
        <f aca="false">SUM(N9937:N9937)</f>
        <v>0</v>
      </c>
      <c r="O9935" s="10" t="n">
        <f aca="false">SUM(O9937:O9937)</f>
        <v>0</v>
      </c>
      <c r="P9935" s="10" t="n">
        <f aca="false">L9935+M9935+N9935+O9935</f>
        <v>400</v>
      </c>
    </row>
    <row r="9936" customFormat="false" ht="2" hidden="false" customHeight="true" outlineLevel="0" collapsed="false">
      <c r="A9936" s="11"/>
      <c r="B9936" s="11"/>
      <c r="C9936" s="11"/>
      <c r="D9936" s="11"/>
      <c r="E9936" s="11"/>
      <c r="F9936" s="12"/>
      <c r="G9936" s="12"/>
      <c r="H9936" s="12"/>
      <c r="I9936" s="12"/>
      <c r="J9936" s="12"/>
      <c r="K9936" s="12"/>
      <c r="L9936" s="11"/>
      <c r="M9936" s="11"/>
      <c r="N9936" s="11"/>
      <c r="O9936" s="11"/>
      <c r="P9936" s="11"/>
    </row>
    <row r="9937" customFormat="false" ht="104" hidden="false" customHeight="false" outlineLevel="0" collapsed="false">
      <c r="A9937" s="13"/>
      <c r="B9937" s="13"/>
      <c r="C9937" s="13"/>
      <c r="D9937" s="13"/>
      <c r="E9937" s="13"/>
      <c r="F9937" s="14"/>
      <c r="G9937" s="14" t="s">
        <v>8007</v>
      </c>
      <c r="H9937" s="14" t="s">
        <v>59</v>
      </c>
      <c r="I9937" s="15" t="s">
        <v>8008</v>
      </c>
      <c r="J9937" s="14" t="s">
        <v>8009</v>
      </c>
      <c r="K9937" s="14" t="s">
        <v>33</v>
      </c>
      <c r="L9937" s="16" t="n">
        <v>400</v>
      </c>
      <c r="M9937" s="16"/>
      <c r="N9937" s="16"/>
      <c r="O9937" s="16"/>
      <c r="P9937" s="16" t="n">
        <v>400</v>
      </c>
    </row>
    <row r="9938" customFormat="false" ht="2" hidden="false" customHeight="true" outlineLevel="0" collapsed="false">
      <c r="A9938" s="11"/>
      <c r="B9938" s="11"/>
      <c r="C9938" s="11"/>
      <c r="D9938" s="11"/>
      <c r="E9938" s="11"/>
      <c r="F9938" s="12"/>
      <c r="G9938" s="12"/>
      <c r="H9938" s="12"/>
      <c r="I9938" s="12"/>
      <c r="J9938" s="12"/>
      <c r="K9938" s="12"/>
      <c r="L9938" s="11"/>
      <c r="M9938" s="11"/>
      <c r="N9938" s="11"/>
      <c r="O9938" s="11"/>
      <c r="P9938" s="11"/>
    </row>
    <row r="9939" customFormat="false" ht="15" hidden="false" customHeight="false" outlineLevel="0" collapsed="false">
      <c r="A9939" s="7"/>
      <c r="B9939" s="7"/>
      <c r="C9939" s="7"/>
      <c r="D9939" s="7"/>
      <c r="E9939" s="7" t="s">
        <v>8010</v>
      </c>
      <c r="F9939" s="8"/>
      <c r="G9939" s="8"/>
      <c r="H9939" s="8"/>
      <c r="I9939" s="9"/>
      <c r="J9939" s="8"/>
      <c r="K9939" s="8"/>
      <c r="L9939" s="10" t="n">
        <f aca="false">L9940</f>
        <v>457.42</v>
      </c>
      <c r="M9939" s="10" t="n">
        <f aca="false">M9940</f>
        <v>0</v>
      </c>
      <c r="N9939" s="10" t="n">
        <f aca="false">N9940</f>
        <v>0</v>
      </c>
      <c r="O9939" s="10" t="n">
        <f aca="false">O9940</f>
        <v>0</v>
      </c>
      <c r="P9939" s="10" t="n">
        <f aca="false">L9939+M9939+N9939+O9939</f>
        <v>457.42</v>
      </c>
    </row>
    <row r="9940" customFormat="false" ht="15" hidden="false" customHeight="false" outlineLevel="0" collapsed="false">
      <c r="A9940" s="7"/>
      <c r="B9940" s="7"/>
      <c r="C9940" s="7"/>
      <c r="D9940" s="7"/>
      <c r="E9940" s="7"/>
      <c r="F9940" s="8" t="s">
        <v>28</v>
      </c>
      <c r="G9940" s="8"/>
      <c r="H9940" s="8"/>
      <c r="I9940" s="9"/>
      <c r="J9940" s="8"/>
      <c r="K9940" s="8"/>
      <c r="L9940" s="10" t="n">
        <f aca="false">SUM(L9942:L9942)</f>
        <v>457.42</v>
      </c>
      <c r="M9940" s="10" t="n">
        <f aca="false">SUM(M9942:M9942)</f>
        <v>0</v>
      </c>
      <c r="N9940" s="10" t="n">
        <f aca="false">SUM(N9942:N9942)</f>
        <v>0</v>
      </c>
      <c r="O9940" s="10" t="n">
        <f aca="false">SUM(O9942:O9942)</f>
        <v>0</v>
      </c>
      <c r="P9940" s="10" t="n">
        <f aca="false">L9940+M9940+N9940+O9940</f>
        <v>457.42</v>
      </c>
    </row>
    <row r="9941" customFormat="false" ht="2" hidden="false" customHeight="true" outlineLevel="0" collapsed="false">
      <c r="A9941" s="11"/>
      <c r="B9941" s="11"/>
      <c r="C9941" s="11"/>
      <c r="D9941" s="11"/>
      <c r="E9941" s="11"/>
      <c r="F9941" s="12"/>
      <c r="G9941" s="12"/>
      <c r="H9941" s="12"/>
      <c r="I9941" s="12"/>
      <c r="J9941" s="12"/>
      <c r="K9941" s="12"/>
      <c r="L9941" s="11"/>
      <c r="M9941" s="11"/>
      <c r="N9941" s="11"/>
      <c r="O9941" s="11"/>
      <c r="P9941" s="11"/>
    </row>
    <row r="9942" customFormat="false" ht="91" hidden="false" customHeight="false" outlineLevel="0" collapsed="false">
      <c r="A9942" s="13"/>
      <c r="B9942" s="13"/>
      <c r="C9942" s="13"/>
      <c r="D9942" s="13"/>
      <c r="E9942" s="13"/>
      <c r="F9942" s="14"/>
      <c r="G9942" s="14" t="s">
        <v>8011</v>
      </c>
      <c r="H9942" s="14" t="s">
        <v>59</v>
      </c>
      <c r="I9942" s="15" t="s">
        <v>8012</v>
      </c>
      <c r="J9942" s="14" t="s">
        <v>8013</v>
      </c>
      <c r="K9942" s="14" t="s">
        <v>33</v>
      </c>
      <c r="L9942" s="16" t="n">
        <v>457.42</v>
      </c>
      <c r="M9942" s="16"/>
      <c r="N9942" s="16"/>
      <c r="O9942" s="16"/>
      <c r="P9942" s="16" t="n">
        <v>457.42</v>
      </c>
    </row>
    <row r="9943" customFormat="false" ht="2" hidden="false" customHeight="true" outlineLevel="0" collapsed="false">
      <c r="A9943" s="11"/>
      <c r="B9943" s="11"/>
      <c r="C9943" s="11"/>
      <c r="D9943" s="11"/>
      <c r="E9943" s="11"/>
      <c r="F9943" s="12"/>
      <c r="G9943" s="12"/>
      <c r="H9943" s="12"/>
      <c r="I9943" s="12"/>
      <c r="J9943" s="12"/>
      <c r="K9943" s="12"/>
      <c r="L9943" s="11"/>
      <c r="M9943" s="11"/>
      <c r="N9943" s="11"/>
      <c r="O9943" s="11"/>
      <c r="P9943" s="11"/>
    </row>
    <row r="9944" customFormat="false" ht="15" hidden="false" customHeight="false" outlineLevel="0" collapsed="false">
      <c r="A9944" s="7"/>
      <c r="B9944" s="7"/>
      <c r="C9944" s="7"/>
      <c r="D9944" s="7"/>
      <c r="E9944" s="7" t="s">
        <v>8014</v>
      </c>
      <c r="F9944" s="8"/>
      <c r="G9944" s="8"/>
      <c r="H9944" s="8"/>
      <c r="I9944" s="9"/>
      <c r="J9944" s="8"/>
      <c r="K9944" s="8"/>
      <c r="L9944" s="10" t="n">
        <f aca="false">L9945</f>
        <v>900</v>
      </c>
      <c r="M9944" s="10" t="n">
        <f aca="false">M9945</f>
        <v>0</v>
      </c>
      <c r="N9944" s="10" t="n">
        <f aca="false">N9945</f>
        <v>0</v>
      </c>
      <c r="O9944" s="10" t="n">
        <f aca="false">O9945</f>
        <v>0</v>
      </c>
      <c r="P9944" s="10" t="n">
        <f aca="false">L9944+M9944+N9944+O9944</f>
        <v>900</v>
      </c>
    </row>
    <row r="9945" customFormat="false" ht="15" hidden="false" customHeight="false" outlineLevel="0" collapsed="false">
      <c r="A9945" s="7"/>
      <c r="B9945" s="7"/>
      <c r="C9945" s="7"/>
      <c r="D9945" s="7"/>
      <c r="E9945" s="7"/>
      <c r="F9945" s="8" t="s">
        <v>28</v>
      </c>
      <c r="G9945" s="8"/>
      <c r="H9945" s="8"/>
      <c r="I9945" s="9"/>
      <c r="J9945" s="8"/>
      <c r="K9945" s="8"/>
      <c r="L9945" s="10" t="n">
        <f aca="false">SUM(L9947:L9947)</f>
        <v>900</v>
      </c>
      <c r="M9945" s="10" t="n">
        <f aca="false">SUM(M9947:M9947)</f>
        <v>0</v>
      </c>
      <c r="N9945" s="10" t="n">
        <f aca="false">SUM(N9947:N9947)</f>
        <v>0</v>
      </c>
      <c r="O9945" s="10" t="n">
        <f aca="false">SUM(O9947:O9947)</f>
        <v>0</v>
      </c>
      <c r="P9945" s="10" t="n">
        <f aca="false">L9945+M9945+N9945+O9945</f>
        <v>900</v>
      </c>
    </row>
    <row r="9946" customFormat="false" ht="2" hidden="false" customHeight="true" outlineLevel="0" collapsed="false">
      <c r="A9946" s="11"/>
      <c r="B9946" s="11"/>
      <c r="C9946" s="11"/>
      <c r="D9946" s="11"/>
      <c r="E9946" s="11"/>
      <c r="F9946" s="12"/>
      <c r="G9946" s="12"/>
      <c r="H9946" s="12"/>
      <c r="I9946" s="12"/>
      <c r="J9946" s="12"/>
      <c r="K9946" s="12"/>
      <c r="L9946" s="11"/>
      <c r="M9946" s="11"/>
      <c r="N9946" s="11"/>
      <c r="O9946" s="11"/>
      <c r="P9946" s="11"/>
    </row>
    <row r="9947" customFormat="false" ht="104" hidden="false" customHeight="false" outlineLevel="0" collapsed="false">
      <c r="A9947" s="13"/>
      <c r="B9947" s="13"/>
      <c r="C9947" s="13"/>
      <c r="D9947" s="13"/>
      <c r="E9947" s="13"/>
      <c r="F9947" s="14"/>
      <c r="G9947" s="14" t="s">
        <v>8015</v>
      </c>
      <c r="H9947" s="14" t="s">
        <v>59</v>
      </c>
      <c r="I9947" s="15" t="s">
        <v>8016</v>
      </c>
      <c r="J9947" s="14" t="s">
        <v>8017</v>
      </c>
      <c r="K9947" s="14" t="s">
        <v>33</v>
      </c>
      <c r="L9947" s="16" t="n">
        <v>900</v>
      </c>
      <c r="M9947" s="16"/>
      <c r="N9947" s="16"/>
      <c r="O9947" s="16"/>
      <c r="P9947" s="16" t="n">
        <v>900</v>
      </c>
    </row>
    <row r="9948" customFormat="false" ht="2" hidden="false" customHeight="true" outlineLevel="0" collapsed="false">
      <c r="A9948" s="11"/>
      <c r="B9948" s="11"/>
      <c r="C9948" s="11"/>
      <c r="D9948" s="11"/>
      <c r="E9948" s="11"/>
      <c r="F9948" s="12"/>
      <c r="G9948" s="12"/>
      <c r="H9948" s="12"/>
      <c r="I9948" s="12"/>
      <c r="J9948" s="12"/>
      <c r="K9948" s="12"/>
      <c r="L9948" s="11"/>
      <c r="M9948" s="11"/>
      <c r="N9948" s="11"/>
      <c r="O9948" s="11"/>
      <c r="P9948" s="11"/>
    </row>
    <row r="9949" customFormat="false" ht="15" hidden="false" customHeight="false" outlineLevel="0" collapsed="false">
      <c r="A9949" s="7"/>
      <c r="B9949" s="7"/>
      <c r="C9949" s="7"/>
      <c r="D9949" s="7"/>
      <c r="E9949" s="7" t="s">
        <v>8018</v>
      </c>
      <c r="F9949" s="8"/>
      <c r="G9949" s="8"/>
      <c r="H9949" s="8"/>
      <c r="I9949" s="9"/>
      <c r="J9949" s="8"/>
      <c r="K9949" s="8"/>
      <c r="L9949" s="10" t="n">
        <f aca="false">L9950</f>
        <v>457.41</v>
      </c>
      <c r="M9949" s="10" t="n">
        <f aca="false">M9950</f>
        <v>0</v>
      </c>
      <c r="N9949" s="10" t="n">
        <f aca="false">N9950</f>
        <v>0</v>
      </c>
      <c r="O9949" s="10" t="n">
        <f aca="false">O9950</f>
        <v>0</v>
      </c>
      <c r="P9949" s="10" t="n">
        <f aca="false">L9949+M9949+N9949+O9949</f>
        <v>457.41</v>
      </c>
    </row>
    <row r="9950" customFormat="false" ht="15" hidden="false" customHeight="false" outlineLevel="0" collapsed="false">
      <c r="A9950" s="7"/>
      <c r="B9950" s="7"/>
      <c r="C9950" s="7"/>
      <c r="D9950" s="7"/>
      <c r="E9950" s="7"/>
      <c r="F9950" s="8" t="s">
        <v>28</v>
      </c>
      <c r="G9950" s="8"/>
      <c r="H9950" s="8"/>
      <c r="I9950" s="9"/>
      <c r="J9950" s="8"/>
      <c r="K9950" s="8"/>
      <c r="L9950" s="10" t="n">
        <f aca="false">SUM(L9952:L9952)</f>
        <v>457.41</v>
      </c>
      <c r="M9950" s="10" t="n">
        <f aca="false">SUM(M9952:M9952)</f>
        <v>0</v>
      </c>
      <c r="N9950" s="10" t="n">
        <f aca="false">SUM(N9952:N9952)</f>
        <v>0</v>
      </c>
      <c r="O9950" s="10" t="n">
        <f aca="false">SUM(O9952:O9952)</f>
        <v>0</v>
      </c>
      <c r="P9950" s="10" t="n">
        <f aca="false">L9950+M9950+N9950+O9950</f>
        <v>457.41</v>
      </c>
    </row>
    <row r="9951" customFormat="false" ht="2" hidden="false" customHeight="true" outlineLevel="0" collapsed="false">
      <c r="A9951" s="11"/>
      <c r="B9951" s="11"/>
      <c r="C9951" s="11"/>
      <c r="D9951" s="11"/>
      <c r="E9951" s="11"/>
      <c r="F9951" s="12"/>
      <c r="G9951" s="12"/>
      <c r="H9951" s="12"/>
      <c r="I9951" s="12"/>
      <c r="J9951" s="12"/>
      <c r="K9951" s="12"/>
      <c r="L9951" s="11"/>
      <c r="M9951" s="11"/>
      <c r="N9951" s="11"/>
      <c r="O9951" s="11"/>
      <c r="P9951" s="11"/>
    </row>
    <row r="9952" customFormat="false" ht="104" hidden="false" customHeight="false" outlineLevel="0" collapsed="false">
      <c r="A9952" s="13"/>
      <c r="B9952" s="13"/>
      <c r="C9952" s="13"/>
      <c r="D9952" s="13"/>
      <c r="E9952" s="13"/>
      <c r="F9952" s="14"/>
      <c r="G9952" s="14" t="s">
        <v>8019</v>
      </c>
      <c r="H9952" s="14" t="s">
        <v>59</v>
      </c>
      <c r="I9952" s="15" t="s">
        <v>8020</v>
      </c>
      <c r="J9952" s="14" t="s">
        <v>8021</v>
      </c>
      <c r="K9952" s="14" t="s">
        <v>33</v>
      </c>
      <c r="L9952" s="16" t="n">
        <v>457.41</v>
      </c>
      <c r="M9952" s="16"/>
      <c r="N9952" s="16"/>
      <c r="O9952" s="16"/>
      <c r="P9952" s="16" t="n">
        <v>457.41</v>
      </c>
    </row>
    <row r="9953" customFormat="false" ht="2" hidden="false" customHeight="true" outlineLevel="0" collapsed="false">
      <c r="A9953" s="11"/>
      <c r="B9953" s="11"/>
      <c r="C9953" s="11"/>
      <c r="D9953" s="11"/>
      <c r="E9953" s="11"/>
      <c r="F9953" s="12"/>
      <c r="G9953" s="12"/>
      <c r="H9953" s="12"/>
      <c r="I9953" s="12"/>
      <c r="J9953" s="12"/>
      <c r="K9953" s="12"/>
      <c r="L9953" s="11"/>
      <c r="M9953" s="11"/>
      <c r="N9953" s="11"/>
      <c r="O9953" s="11"/>
      <c r="P9953" s="11"/>
    </row>
    <row r="9954" customFormat="false" ht="15" hidden="false" customHeight="false" outlineLevel="0" collapsed="false">
      <c r="A9954" s="7"/>
      <c r="B9954" s="7"/>
      <c r="C9954" s="7"/>
      <c r="D9954" s="7"/>
      <c r="E9954" s="7" t="s">
        <v>8022</v>
      </c>
      <c r="F9954" s="8"/>
      <c r="G9954" s="8"/>
      <c r="H9954" s="8"/>
      <c r="I9954" s="9"/>
      <c r="J9954" s="8"/>
      <c r="K9954" s="8"/>
      <c r="L9954" s="10" t="n">
        <f aca="false">L9955</f>
        <v>900</v>
      </c>
      <c r="M9954" s="10" t="n">
        <f aca="false">M9955</f>
        <v>0</v>
      </c>
      <c r="N9954" s="10" t="n">
        <f aca="false">N9955</f>
        <v>0</v>
      </c>
      <c r="O9954" s="10" t="n">
        <f aca="false">O9955</f>
        <v>0</v>
      </c>
      <c r="P9954" s="10" t="n">
        <f aca="false">L9954+M9954+N9954+O9954</f>
        <v>900</v>
      </c>
    </row>
    <row r="9955" customFormat="false" ht="15" hidden="false" customHeight="false" outlineLevel="0" collapsed="false">
      <c r="A9955" s="7"/>
      <c r="B9955" s="7"/>
      <c r="C9955" s="7"/>
      <c r="D9955" s="7"/>
      <c r="E9955" s="7"/>
      <c r="F9955" s="8" t="s">
        <v>28</v>
      </c>
      <c r="G9955" s="8"/>
      <c r="H9955" s="8"/>
      <c r="I9955" s="9"/>
      <c r="J9955" s="8"/>
      <c r="K9955" s="8"/>
      <c r="L9955" s="10" t="n">
        <f aca="false">SUM(L9957:L9957)</f>
        <v>900</v>
      </c>
      <c r="M9955" s="10" t="n">
        <f aca="false">SUM(M9957:M9957)</f>
        <v>0</v>
      </c>
      <c r="N9955" s="10" t="n">
        <f aca="false">SUM(N9957:N9957)</f>
        <v>0</v>
      </c>
      <c r="O9955" s="10" t="n">
        <f aca="false">SUM(O9957:O9957)</f>
        <v>0</v>
      </c>
      <c r="P9955" s="10" t="n">
        <f aca="false">L9955+M9955+N9955+O9955</f>
        <v>900</v>
      </c>
    </row>
    <row r="9956" customFormat="false" ht="2" hidden="false" customHeight="true" outlineLevel="0" collapsed="false">
      <c r="A9956" s="11"/>
      <c r="B9956" s="11"/>
      <c r="C9956" s="11"/>
      <c r="D9956" s="11"/>
      <c r="E9956" s="11"/>
      <c r="F9956" s="12"/>
      <c r="G9956" s="12"/>
      <c r="H9956" s="12"/>
      <c r="I9956" s="12"/>
      <c r="J9956" s="12"/>
      <c r="K9956" s="12"/>
      <c r="L9956" s="11"/>
      <c r="M9956" s="11"/>
      <c r="N9956" s="11"/>
      <c r="O9956" s="11"/>
      <c r="P9956" s="11"/>
    </row>
    <row r="9957" customFormat="false" ht="104" hidden="false" customHeight="false" outlineLevel="0" collapsed="false">
      <c r="A9957" s="13"/>
      <c r="B9957" s="13"/>
      <c r="C9957" s="13"/>
      <c r="D9957" s="13"/>
      <c r="E9957" s="13"/>
      <c r="F9957" s="14"/>
      <c r="G9957" s="14" t="s">
        <v>8023</v>
      </c>
      <c r="H9957" s="14" t="s">
        <v>59</v>
      </c>
      <c r="I9957" s="15" t="s">
        <v>8024</v>
      </c>
      <c r="J9957" s="14" t="s">
        <v>8025</v>
      </c>
      <c r="K9957" s="14" t="s">
        <v>33</v>
      </c>
      <c r="L9957" s="16" t="n">
        <v>900</v>
      </c>
      <c r="M9957" s="16"/>
      <c r="N9957" s="16"/>
      <c r="O9957" s="16"/>
      <c r="P9957" s="16" t="n">
        <v>900</v>
      </c>
    </row>
    <row r="9958" customFormat="false" ht="2" hidden="false" customHeight="true" outlineLevel="0" collapsed="false">
      <c r="A9958" s="11"/>
      <c r="B9958" s="11"/>
      <c r="C9958" s="11"/>
      <c r="D9958" s="11"/>
      <c r="E9958" s="11"/>
      <c r="F9958" s="12"/>
      <c r="G9958" s="12"/>
      <c r="H9958" s="12"/>
      <c r="I9958" s="12"/>
      <c r="J9958" s="12"/>
      <c r="K9958" s="12"/>
      <c r="L9958" s="11"/>
      <c r="M9958" s="11"/>
      <c r="N9958" s="11"/>
      <c r="O9958" s="11"/>
      <c r="P9958" s="11"/>
    </row>
    <row r="9959" customFormat="false" ht="15" hidden="false" customHeight="false" outlineLevel="0" collapsed="false">
      <c r="A9959" s="7"/>
      <c r="B9959" s="7"/>
      <c r="C9959" s="7"/>
      <c r="D9959" s="7"/>
      <c r="E9959" s="7" t="s">
        <v>8026</v>
      </c>
      <c r="F9959" s="8"/>
      <c r="G9959" s="8"/>
      <c r="H9959" s="8"/>
      <c r="I9959" s="9"/>
      <c r="J9959" s="8"/>
      <c r="K9959" s="8"/>
      <c r="L9959" s="10" t="n">
        <f aca="false">L9960</f>
        <v>750</v>
      </c>
      <c r="M9959" s="10" t="n">
        <f aca="false">M9960</f>
        <v>0</v>
      </c>
      <c r="N9959" s="10" t="n">
        <f aca="false">N9960</f>
        <v>0</v>
      </c>
      <c r="O9959" s="10" t="n">
        <f aca="false">O9960</f>
        <v>0</v>
      </c>
      <c r="P9959" s="10" t="n">
        <f aca="false">L9959+M9959+N9959+O9959</f>
        <v>750</v>
      </c>
    </row>
    <row r="9960" customFormat="false" ht="15" hidden="false" customHeight="false" outlineLevel="0" collapsed="false">
      <c r="A9960" s="7"/>
      <c r="B9960" s="7"/>
      <c r="C9960" s="7"/>
      <c r="D9960" s="7"/>
      <c r="E9960" s="7"/>
      <c r="F9960" s="8" t="s">
        <v>28</v>
      </c>
      <c r="G9960" s="8"/>
      <c r="H9960" s="8"/>
      <c r="I9960" s="9"/>
      <c r="J9960" s="8"/>
      <c r="K9960" s="8"/>
      <c r="L9960" s="10" t="n">
        <f aca="false">SUM(L9962:L9962)</f>
        <v>750</v>
      </c>
      <c r="M9960" s="10" t="n">
        <f aca="false">SUM(M9962:M9962)</f>
        <v>0</v>
      </c>
      <c r="N9960" s="10" t="n">
        <f aca="false">SUM(N9962:N9962)</f>
        <v>0</v>
      </c>
      <c r="O9960" s="10" t="n">
        <f aca="false">SUM(O9962:O9962)</f>
        <v>0</v>
      </c>
      <c r="P9960" s="10" t="n">
        <f aca="false">L9960+M9960+N9960+O9960</f>
        <v>750</v>
      </c>
    </row>
    <row r="9961" customFormat="false" ht="2" hidden="false" customHeight="true" outlineLevel="0" collapsed="false">
      <c r="A9961" s="11"/>
      <c r="B9961" s="11"/>
      <c r="C9961" s="11"/>
      <c r="D9961" s="11"/>
      <c r="E9961" s="11"/>
      <c r="F9961" s="12"/>
      <c r="G9961" s="12"/>
      <c r="H9961" s="12"/>
      <c r="I9961" s="12"/>
      <c r="J9961" s="12"/>
      <c r="K9961" s="12"/>
      <c r="L9961" s="11"/>
      <c r="M9961" s="11"/>
      <c r="N9961" s="11"/>
      <c r="O9961" s="11"/>
      <c r="P9961" s="11"/>
    </row>
    <row r="9962" customFormat="false" ht="104" hidden="false" customHeight="false" outlineLevel="0" collapsed="false">
      <c r="A9962" s="13"/>
      <c r="B9962" s="13"/>
      <c r="C9962" s="13"/>
      <c r="D9962" s="13"/>
      <c r="E9962" s="13"/>
      <c r="F9962" s="14"/>
      <c r="G9962" s="14" t="s">
        <v>8027</v>
      </c>
      <c r="H9962" s="14" t="s">
        <v>59</v>
      </c>
      <c r="I9962" s="15" t="s">
        <v>8028</v>
      </c>
      <c r="J9962" s="14" t="s">
        <v>8029</v>
      </c>
      <c r="K9962" s="14" t="s">
        <v>33</v>
      </c>
      <c r="L9962" s="16" t="n">
        <v>750</v>
      </c>
      <c r="M9962" s="16"/>
      <c r="N9962" s="16"/>
      <c r="O9962" s="16"/>
      <c r="P9962" s="16" t="n">
        <v>750</v>
      </c>
    </row>
    <row r="9963" customFormat="false" ht="2" hidden="false" customHeight="true" outlineLevel="0" collapsed="false">
      <c r="A9963" s="11"/>
      <c r="B9963" s="11"/>
      <c r="C9963" s="11"/>
      <c r="D9963" s="11"/>
      <c r="E9963" s="11"/>
      <c r="F9963" s="12"/>
      <c r="G9963" s="12"/>
      <c r="H9963" s="12"/>
      <c r="I9963" s="12"/>
      <c r="J9963" s="12"/>
      <c r="K9963" s="12"/>
      <c r="L9963" s="11"/>
      <c r="M9963" s="11"/>
      <c r="N9963" s="11"/>
      <c r="O9963" s="11"/>
      <c r="P9963" s="11"/>
    </row>
    <row r="9964" customFormat="false" ht="15" hidden="false" customHeight="false" outlineLevel="0" collapsed="false">
      <c r="A9964" s="7"/>
      <c r="B9964" s="7"/>
      <c r="C9964" s="7"/>
      <c r="D9964" s="7"/>
      <c r="E9964" s="7" t="s">
        <v>8030</v>
      </c>
      <c r="F9964" s="8"/>
      <c r="G9964" s="8"/>
      <c r="H9964" s="8"/>
      <c r="I9964" s="9"/>
      <c r="J9964" s="8"/>
      <c r="K9964" s="8"/>
      <c r="L9964" s="10" t="n">
        <f aca="false">L9965</f>
        <v>457.41</v>
      </c>
      <c r="M9964" s="10" t="n">
        <f aca="false">M9965</f>
        <v>0</v>
      </c>
      <c r="N9964" s="10" t="n">
        <f aca="false">N9965</f>
        <v>0</v>
      </c>
      <c r="O9964" s="10" t="n">
        <f aca="false">O9965</f>
        <v>0</v>
      </c>
      <c r="P9964" s="10" t="n">
        <f aca="false">L9964+M9964+N9964+O9964</f>
        <v>457.41</v>
      </c>
    </row>
    <row r="9965" customFormat="false" ht="15" hidden="false" customHeight="false" outlineLevel="0" collapsed="false">
      <c r="A9965" s="7"/>
      <c r="B9965" s="7"/>
      <c r="C9965" s="7"/>
      <c r="D9965" s="7"/>
      <c r="E9965" s="7"/>
      <c r="F9965" s="8" t="s">
        <v>28</v>
      </c>
      <c r="G9965" s="8"/>
      <c r="H9965" s="8"/>
      <c r="I9965" s="9"/>
      <c r="J9965" s="8"/>
      <c r="K9965" s="8"/>
      <c r="L9965" s="10" t="n">
        <f aca="false">SUM(L9967:L9967)</f>
        <v>457.41</v>
      </c>
      <c r="M9965" s="10" t="n">
        <f aca="false">SUM(M9967:M9967)</f>
        <v>0</v>
      </c>
      <c r="N9965" s="10" t="n">
        <f aca="false">SUM(N9967:N9967)</f>
        <v>0</v>
      </c>
      <c r="O9965" s="10" t="n">
        <f aca="false">SUM(O9967:O9967)</f>
        <v>0</v>
      </c>
      <c r="P9965" s="10" t="n">
        <f aca="false">L9965+M9965+N9965+O9965</f>
        <v>457.41</v>
      </c>
    </row>
    <row r="9966" customFormat="false" ht="2" hidden="false" customHeight="true" outlineLevel="0" collapsed="false">
      <c r="A9966" s="11"/>
      <c r="B9966" s="11"/>
      <c r="C9966" s="11"/>
      <c r="D9966" s="11"/>
      <c r="E9966" s="11"/>
      <c r="F9966" s="12"/>
      <c r="G9966" s="12"/>
      <c r="H9966" s="12"/>
      <c r="I9966" s="12"/>
      <c r="J9966" s="12"/>
      <c r="K9966" s="12"/>
      <c r="L9966" s="11"/>
      <c r="M9966" s="11"/>
      <c r="N9966" s="11"/>
      <c r="O9966" s="11"/>
      <c r="P9966" s="11"/>
    </row>
    <row r="9967" customFormat="false" ht="104" hidden="false" customHeight="false" outlineLevel="0" collapsed="false">
      <c r="A9967" s="13"/>
      <c r="B9967" s="13"/>
      <c r="C9967" s="13"/>
      <c r="D9967" s="13"/>
      <c r="E9967" s="13"/>
      <c r="F9967" s="14"/>
      <c r="G9967" s="14" t="s">
        <v>8031</v>
      </c>
      <c r="H9967" s="14" t="s">
        <v>59</v>
      </c>
      <c r="I9967" s="15" t="s">
        <v>8032</v>
      </c>
      <c r="J9967" s="14" t="s">
        <v>8033</v>
      </c>
      <c r="K9967" s="14" t="s">
        <v>33</v>
      </c>
      <c r="L9967" s="16" t="n">
        <v>457.41</v>
      </c>
      <c r="M9967" s="16"/>
      <c r="N9967" s="16"/>
      <c r="O9967" s="16"/>
      <c r="P9967" s="16" t="n">
        <v>457.41</v>
      </c>
    </row>
    <row r="9968" customFormat="false" ht="2" hidden="false" customHeight="true" outlineLevel="0" collapsed="false">
      <c r="A9968" s="11"/>
      <c r="B9968" s="11"/>
      <c r="C9968" s="11"/>
      <c r="D9968" s="11"/>
      <c r="E9968" s="11"/>
      <c r="F9968" s="12"/>
      <c r="G9968" s="12"/>
      <c r="H9968" s="12"/>
      <c r="I9968" s="12"/>
      <c r="J9968" s="12"/>
      <c r="K9968" s="12"/>
      <c r="L9968" s="11"/>
      <c r="M9968" s="11"/>
      <c r="N9968" s="11"/>
      <c r="O9968" s="11"/>
      <c r="P9968" s="11"/>
    </row>
    <row r="9969" customFormat="false" ht="15" hidden="false" customHeight="false" outlineLevel="0" collapsed="false">
      <c r="A9969" s="7"/>
      <c r="B9969" s="7"/>
      <c r="C9969" s="7"/>
      <c r="D9969" s="7"/>
      <c r="E9969" s="7" t="s">
        <v>8034</v>
      </c>
      <c r="F9969" s="8"/>
      <c r="G9969" s="8"/>
      <c r="H9969" s="8"/>
      <c r="I9969" s="9"/>
      <c r="J9969" s="8"/>
      <c r="K9969" s="8"/>
      <c r="L9969" s="10" t="n">
        <f aca="false">L9970</f>
        <v>900</v>
      </c>
      <c r="M9969" s="10" t="n">
        <f aca="false">M9970</f>
        <v>0</v>
      </c>
      <c r="N9969" s="10" t="n">
        <f aca="false">N9970</f>
        <v>0</v>
      </c>
      <c r="O9969" s="10" t="n">
        <f aca="false">O9970</f>
        <v>0</v>
      </c>
      <c r="P9969" s="10" t="n">
        <f aca="false">L9969+M9969+N9969+O9969</f>
        <v>900</v>
      </c>
    </row>
    <row r="9970" customFormat="false" ht="15" hidden="false" customHeight="false" outlineLevel="0" collapsed="false">
      <c r="A9970" s="7"/>
      <c r="B9970" s="7"/>
      <c r="C9970" s="7"/>
      <c r="D9970" s="7"/>
      <c r="E9970" s="7"/>
      <c r="F9970" s="8" t="s">
        <v>28</v>
      </c>
      <c r="G9970" s="8"/>
      <c r="H9970" s="8"/>
      <c r="I9970" s="9"/>
      <c r="J9970" s="8"/>
      <c r="K9970" s="8"/>
      <c r="L9970" s="10" t="n">
        <f aca="false">SUM(L9972:L9972)</f>
        <v>900</v>
      </c>
      <c r="M9970" s="10" t="n">
        <f aca="false">SUM(M9972:M9972)</f>
        <v>0</v>
      </c>
      <c r="N9970" s="10" t="n">
        <f aca="false">SUM(N9972:N9972)</f>
        <v>0</v>
      </c>
      <c r="O9970" s="10" t="n">
        <f aca="false">SUM(O9972:O9972)</f>
        <v>0</v>
      </c>
      <c r="P9970" s="10" t="n">
        <f aca="false">L9970+M9970+N9970+O9970</f>
        <v>900</v>
      </c>
    </row>
    <row r="9971" customFormat="false" ht="2" hidden="false" customHeight="true" outlineLevel="0" collapsed="false">
      <c r="A9971" s="11"/>
      <c r="B9971" s="11"/>
      <c r="C9971" s="11"/>
      <c r="D9971" s="11"/>
      <c r="E9971" s="11"/>
      <c r="F9971" s="12"/>
      <c r="G9971" s="12"/>
      <c r="H9971" s="12"/>
      <c r="I9971" s="12"/>
      <c r="J9971" s="12"/>
      <c r="K9971" s="12"/>
      <c r="L9971" s="11"/>
      <c r="M9971" s="11"/>
      <c r="N9971" s="11"/>
      <c r="O9971" s="11"/>
      <c r="P9971" s="11"/>
    </row>
    <row r="9972" customFormat="false" ht="104" hidden="false" customHeight="false" outlineLevel="0" collapsed="false">
      <c r="A9972" s="13"/>
      <c r="B9972" s="13"/>
      <c r="C9972" s="13"/>
      <c r="D9972" s="13"/>
      <c r="E9972" s="13"/>
      <c r="F9972" s="14"/>
      <c r="G9972" s="14" t="s">
        <v>8035</v>
      </c>
      <c r="H9972" s="14" t="s">
        <v>59</v>
      </c>
      <c r="I9972" s="15" t="s">
        <v>8036</v>
      </c>
      <c r="J9972" s="14" t="s">
        <v>8037</v>
      </c>
      <c r="K9972" s="14" t="s">
        <v>33</v>
      </c>
      <c r="L9972" s="16" t="n">
        <v>900</v>
      </c>
      <c r="M9972" s="16"/>
      <c r="N9972" s="16"/>
      <c r="O9972" s="16"/>
      <c r="P9972" s="16" t="n">
        <v>900</v>
      </c>
    </row>
    <row r="9973" customFormat="false" ht="2" hidden="false" customHeight="true" outlineLevel="0" collapsed="false">
      <c r="A9973" s="11"/>
      <c r="B9973" s="11"/>
      <c r="C9973" s="11"/>
      <c r="D9973" s="11"/>
      <c r="E9973" s="11"/>
      <c r="F9973" s="12"/>
      <c r="G9973" s="12"/>
      <c r="H9973" s="12"/>
      <c r="I9973" s="12"/>
      <c r="J9973" s="12"/>
      <c r="K9973" s="12"/>
      <c r="L9973" s="11"/>
      <c r="M9973" s="11"/>
      <c r="N9973" s="11"/>
      <c r="O9973" s="11"/>
      <c r="P9973" s="11"/>
    </row>
    <row r="9974" customFormat="false" ht="15" hidden="false" customHeight="false" outlineLevel="0" collapsed="false">
      <c r="A9974" s="7"/>
      <c r="B9974" s="7"/>
      <c r="C9974" s="7"/>
      <c r="D9974" s="7"/>
      <c r="E9974" s="7" t="s">
        <v>8038</v>
      </c>
      <c r="F9974" s="8"/>
      <c r="G9974" s="8"/>
      <c r="H9974" s="8"/>
      <c r="I9974" s="9"/>
      <c r="J9974" s="8"/>
      <c r="K9974" s="8"/>
      <c r="L9974" s="10" t="n">
        <f aca="false">L9975</f>
        <v>1100</v>
      </c>
      <c r="M9974" s="10" t="n">
        <f aca="false">M9975</f>
        <v>0</v>
      </c>
      <c r="N9974" s="10" t="n">
        <f aca="false">N9975</f>
        <v>0</v>
      </c>
      <c r="O9974" s="10" t="n">
        <f aca="false">O9975</f>
        <v>0</v>
      </c>
      <c r="P9974" s="10" t="n">
        <f aca="false">L9974+M9974+N9974+O9974</f>
        <v>1100</v>
      </c>
    </row>
    <row r="9975" customFormat="false" ht="15" hidden="false" customHeight="false" outlineLevel="0" collapsed="false">
      <c r="A9975" s="7"/>
      <c r="B9975" s="7"/>
      <c r="C9975" s="7"/>
      <c r="D9975" s="7"/>
      <c r="E9975" s="7"/>
      <c r="F9975" s="8" t="s">
        <v>28</v>
      </c>
      <c r="G9975" s="8"/>
      <c r="H9975" s="8"/>
      <c r="I9975" s="9"/>
      <c r="J9975" s="8"/>
      <c r="K9975" s="8"/>
      <c r="L9975" s="10" t="n">
        <f aca="false">SUM(L9977:L9977)</f>
        <v>1100</v>
      </c>
      <c r="M9975" s="10" t="n">
        <f aca="false">SUM(M9977:M9977)</f>
        <v>0</v>
      </c>
      <c r="N9975" s="10" t="n">
        <f aca="false">SUM(N9977:N9977)</f>
        <v>0</v>
      </c>
      <c r="O9975" s="10" t="n">
        <f aca="false">SUM(O9977:O9977)</f>
        <v>0</v>
      </c>
      <c r="P9975" s="10" t="n">
        <f aca="false">L9975+M9975+N9975+O9975</f>
        <v>1100</v>
      </c>
    </row>
    <row r="9976" customFormat="false" ht="2" hidden="false" customHeight="true" outlineLevel="0" collapsed="false">
      <c r="A9976" s="11"/>
      <c r="B9976" s="11"/>
      <c r="C9976" s="11"/>
      <c r="D9976" s="11"/>
      <c r="E9976" s="11"/>
      <c r="F9976" s="12"/>
      <c r="G9976" s="12"/>
      <c r="H9976" s="12"/>
      <c r="I9976" s="12"/>
      <c r="J9976" s="12"/>
      <c r="K9976" s="12"/>
      <c r="L9976" s="11"/>
      <c r="M9976" s="11"/>
      <c r="N9976" s="11"/>
      <c r="O9976" s="11"/>
      <c r="P9976" s="11"/>
    </row>
    <row r="9977" customFormat="false" ht="104" hidden="false" customHeight="false" outlineLevel="0" collapsed="false">
      <c r="A9977" s="13"/>
      <c r="B9977" s="13"/>
      <c r="C9977" s="13"/>
      <c r="D9977" s="13"/>
      <c r="E9977" s="13"/>
      <c r="F9977" s="14"/>
      <c r="G9977" s="14" t="s">
        <v>8039</v>
      </c>
      <c r="H9977" s="14" t="s">
        <v>59</v>
      </c>
      <c r="I9977" s="15" t="s">
        <v>8040</v>
      </c>
      <c r="J9977" s="14" t="s">
        <v>8041</v>
      </c>
      <c r="K9977" s="14" t="s">
        <v>33</v>
      </c>
      <c r="L9977" s="16" t="n">
        <v>1100</v>
      </c>
      <c r="M9977" s="16"/>
      <c r="N9977" s="16"/>
      <c r="O9977" s="16"/>
      <c r="P9977" s="16" t="n">
        <v>1100</v>
      </c>
    </row>
    <row r="9978" customFormat="false" ht="2" hidden="false" customHeight="true" outlineLevel="0" collapsed="false">
      <c r="A9978" s="11"/>
      <c r="B9978" s="11"/>
      <c r="C9978" s="11"/>
      <c r="D9978" s="11"/>
      <c r="E9978" s="11"/>
      <c r="F9978" s="12"/>
      <c r="G9978" s="12"/>
      <c r="H9978" s="12"/>
      <c r="I9978" s="12"/>
      <c r="J9978" s="12"/>
      <c r="K9978" s="12"/>
      <c r="L9978" s="11"/>
      <c r="M9978" s="11"/>
      <c r="N9978" s="11"/>
      <c r="O9978" s="11"/>
      <c r="P9978" s="11"/>
    </row>
    <row r="9979" customFormat="false" ht="15" hidden="false" customHeight="false" outlineLevel="0" collapsed="false">
      <c r="A9979" s="7"/>
      <c r="B9979" s="7"/>
      <c r="C9979" s="7"/>
      <c r="D9979" s="7"/>
      <c r="E9979" s="7" t="s">
        <v>8042</v>
      </c>
      <c r="F9979" s="8"/>
      <c r="G9979" s="8"/>
      <c r="H9979" s="8"/>
      <c r="I9979" s="9"/>
      <c r="J9979" s="8"/>
      <c r="K9979" s="8"/>
      <c r="L9979" s="10" t="n">
        <f aca="false">L9980</f>
        <v>900</v>
      </c>
      <c r="M9979" s="10" t="n">
        <f aca="false">M9980</f>
        <v>0</v>
      </c>
      <c r="N9979" s="10" t="n">
        <f aca="false">N9980</f>
        <v>0</v>
      </c>
      <c r="O9979" s="10" t="n">
        <f aca="false">O9980</f>
        <v>0</v>
      </c>
      <c r="P9979" s="10" t="n">
        <f aca="false">L9979+M9979+N9979+O9979</f>
        <v>900</v>
      </c>
    </row>
    <row r="9980" customFormat="false" ht="15" hidden="false" customHeight="false" outlineLevel="0" collapsed="false">
      <c r="A9980" s="7"/>
      <c r="B9980" s="7"/>
      <c r="C9980" s="7"/>
      <c r="D9980" s="7"/>
      <c r="E9980" s="7"/>
      <c r="F9980" s="8" t="s">
        <v>28</v>
      </c>
      <c r="G9980" s="8"/>
      <c r="H9980" s="8"/>
      <c r="I9980" s="9"/>
      <c r="J9980" s="8"/>
      <c r="K9980" s="8"/>
      <c r="L9980" s="10" t="n">
        <f aca="false">SUM(L9982:L9982)</f>
        <v>900</v>
      </c>
      <c r="M9980" s="10" t="n">
        <f aca="false">SUM(M9982:M9982)</f>
        <v>0</v>
      </c>
      <c r="N9980" s="10" t="n">
        <f aca="false">SUM(N9982:N9982)</f>
        <v>0</v>
      </c>
      <c r="O9980" s="10" t="n">
        <f aca="false">SUM(O9982:O9982)</f>
        <v>0</v>
      </c>
      <c r="P9980" s="10" t="n">
        <f aca="false">L9980+M9980+N9980+O9980</f>
        <v>900</v>
      </c>
    </row>
    <row r="9981" customFormat="false" ht="2" hidden="false" customHeight="true" outlineLevel="0" collapsed="false">
      <c r="A9981" s="11"/>
      <c r="B9981" s="11"/>
      <c r="C9981" s="11"/>
      <c r="D9981" s="11"/>
      <c r="E9981" s="11"/>
      <c r="F9981" s="12"/>
      <c r="G9981" s="12"/>
      <c r="H9981" s="12"/>
      <c r="I9981" s="12"/>
      <c r="J9981" s="12"/>
      <c r="K9981" s="12"/>
      <c r="L9981" s="11"/>
      <c r="M9981" s="11"/>
      <c r="N9981" s="11"/>
      <c r="O9981" s="11"/>
      <c r="P9981" s="11"/>
    </row>
    <row r="9982" customFormat="false" ht="91" hidden="false" customHeight="false" outlineLevel="0" collapsed="false">
      <c r="A9982" s="13"/>
      <c r="B9982" s="13"/>
      <c r="C9982" s="13"/>
      <c r="D9982" s="13"/>
      <c r="E9982" s="13"/>
      <c r="F9982" s="14"/>
      <c r="G9982" s="14" t="s">
        <v>8043</v>
      </c>
      <c r="H9982" s="14" t="s">
        <v>59</v>
      </c>
      <c r="I9982" s="15" t="s">
        <v>8044</v>
      </c>
      <c r="J9982" s="14" t="s">
        <v>8045</v>
      </c>
      <c r="K9982" s="14" t="s">
        <v>33</v>
      </c>
      <c r="L9982" s="16" t="n">
        <v>900</v>
      </c>
      <c r="M9982" s="16"/>
      <c r="N9982" s="16"/>
      <c r="O9982" s="16"/>
      <c r="P9982" s="16" t="n">
        <v>900</v>
      </c>
    </row>
    <row r="9983" customFormat="false" ht="2" hidden="false" customHeight="true" outlineLevel="0" collapsed="false">
      <c r="A9983" s="11"/>
      <c r="B9983" s="11"/>
      <c r="C9983" s="11"/>
      <c r="D9983" s="11"/>
      <c r="E9983" s="11"/>
      <c r="F9983" s="12"/>
      <c r="G9983" s="12"/>
      <c r="H9983" s="12"/>
      <c r="I9983" s="12"/>
      <c r="J9983" s="12"/>
      <c r="K9983" s="12"/>
      <c r="L9983" s="11"/>
      <c r="M9983" s="11"/>
      <c r="N9983" s="11"/>
      <c r="O9983" s="11"/>
      <c r="P9983" s="11"/>
    </row>
    <row r="9984" customFormat="false" ht="15" hidden="false" customHeight="false" outlineLevel="0" collapsed="false">
      <c r="A9984" s="7"/>
      <c r="B9984" s="7"/>
      <c r="C9984" s="7"/>
      <c r="D9984" s="7"/>
      <c r="E9984" s="7" t="s">
        <v>8046</v>
      </c>
      <c r="F9984" s="8"/>
      <c r="G9984" s="8"/>
      <c r="H9984" s="8"/>
      <c r="I9984" s="9"/>
      <c r="J9984" s="8"/>
      <c r="K9984" s="8"/>
      <c r="L9984" s="10" t="n">
        <f aca="false">L9985</f>
        <v>457.42</v>
      </c>
      <c r="M9984" s="10" t="n">
        <f aca="false">M9985</f>
        <v>0</v>
      </c>
      <c r="N9984" s="10" t="n">
        <f aca="false">N9985</f>
        <v>0</v>
      </c>
      <c r="O9984" s="10" t="n">
        <f aca="false">O9985</f>
        <v>0</v>
      </c>
      <c r="P9984" s="10" t="n">
        <f aca="false">L9984+M9984+N9984+O9984</f>
        <v>457.42</v>
      </c>
    </row>
    <row r="9985" customFormat="false" ht="15" hidden="false" customHeight="false" outlineLevel="0" collapsed="false">
      <c r="A9985" s="7"/>
      <c r="B9985" s="7"/>
      <c r="C9985" s="7"/>
      <c r="D9985" s="7"/>
      <c r="E9985" s="7"/>
      <c r="F9985" s="8" t="s">
        <v>28</v>
      </c>
      <c r="G9985" s="8"/>
      <c r="H9985" s="8"/>
      <c r="I9985" s="9"/>
      <c r="J9985" s="8"/>
      <c r="K9985" s="8"/>
      <c r="L9985" s="10" t="n">
        <f aca="false">SUM(L9987:L9987)</f>
        <v>457.42</v>
      </c>
      <c r="M9985" s="10" t="n">
        <f aca="false">SUM(M9987:M9987)</f>
        <v>0</v>
      </c>
      <c r="N9985" s="10" t="n">
        <f aca="false">SUM(N9987:N9987)</f>
        <v>0</v>
      </c>
      <c r="O9985" s="10" t="n">
        <f aca="false">SUM(O9987:O9987)</f>
        <v>0</v>
      </c>
      <c r="P9985" s="10" t="n">
        <f aca="false">L9985+M9985+N9985+O9985</f>
        <v>457.42</v>
      </c>
    </row>
    <row r="9986" customFormat="false" ht="2" hidden="false" customHeight="true" outlineLevel="0" collapsed="false">
      <c r="A9986" s="11"/>
      <c r="B9986" s="11"/>
      <c r="C9986" s="11"/>
      <c r="D9986" s="11"/>
      <c r="E9986" s="11"/>
      <c r="F9986" s="12"/>
      <c r="G9986" s="12"/>
      <c r="H9986" s="12"/>
      <c r="I9986" s="12"/>
      <c r="J9986" s="12"/>
      <c r="K9986" s="12"/>
      <c r="L9986" s="11"/>
      <c r="M9986" s="11"/>
      <c r="N9986" s="11"/>
      <c r="O9986" s="11"/>
      <c r="P9986" s="11"/>
    </row>
    <row r="9987" customFormat="false" ht="91" hidden="false" customHeight="false" outlineLevel="0" collapsed="false">
      <c r="A9987" s="13"/>
      <c r="B9987" s="13"/>
      <c r="C9987" s="13"/>
      <c r="D9987" s="13"/>
      <c r="E9987" s="13"/>
      <c r="F9987" s="14"/>
      <c r="G9987" s="14" t="s">
        <v>8047</v>
      </c>
      <c r="H9987" s="14" t="s">
        <v>59</v>
      </c>
      <c r="I9987" s="15" t="s">
        <v>8048</v>
      </c>
      <c r="J9987" s="14" t="s">
        <v>8049</v>
      </c>
      <c r="K9987" s="14" t="s">
        <v>33</v>
      </c>
      <c r="L9987" s="16" t="n">
        <v>457.42</v>
      </c>
      <c r="M9987" s="16"/>
      <c r="N9987" s="16"/>
      <c r="O9987" s="16"/>
      <c r="P9987" s="16" t="n">
        <v>457.42</v>
      </c>
    </row>
    <row r="9988" customFormat="false" ht="2" hidden="false" customHeight="true" outlineLevel="0" collapsed="false">
      <c r="A9988" s="11"/>
      <c r="B9988" s="11"/>
      <c r="C9988" s="11"/>
      <c r="D9988" s="11"/>
      <c r="E9988" s="11"/>
      <c r="F9988" s="12"/>
      <c r="G9988" s="12"/>
      <c r="H9988" s="12"/>
      <c r="I9988" s="12"/>
      <c r="J9988" s="12"/>
      <c r="K9988" s="12"/>
      <c r="L9988" s="11"/>
      <c r="M9988" s="11"/>
      <c r="N9988" s="11"/>
      <c r="O9988" s="11"/>
      <c r="P9988" s="11"/>
    </row>
    <row r="9989" customFormat="false" ht="15" hidden="false" customHeight="false" outlineLevel="0" collapsed="false">
      <c r="A9989" s="7"/>
      <c r="B9989" s="7"/>
      <c r="C9989" s="7"/>
      <c r="D9989" s="7"/>
      <c r="E9989" s="7" t="s">
        <v>8050</v>
      </c>
      <c r="F9989" s="8"/>
      <c r="G9989" s="8"/>
      <c r="H9989" s="8"/>
      <c r="I9989" s="9"/>
      <c r="J9989" s="8"/>
      <c r="K9989" s="8"/>
      <c r="L9989" s="10" t="n">
        <f aca="false">L9990</f>
        <v>900</v>
      </c>
      <c r="M9989" s="10" t="n">
        <f aca="false">M9990</f>
        <v>0</v>
      </c>
      <c r="N9989" s="10" t="n">
        <f aca="false">N9990</f>
        <v>0</v>
      </c>
      <c r="O9989" s="10" t="n">
        <f aca="false">O9990</f>
        <v>0</v>
      </c>
      <c r="P9989" s="10" t="n">
        <f aca="false">L9989+M9989+N9989+O9989</f>
        <v>900</v>
      </c>
    </row>
    <row r="9990" customFormat="false" ht="15" hidden="false" customHeight="false" outlineLevel="0" collapsed="false">
      <c r="A9990" s="7"/>
      <c r="B9990" s="7"/>
      <c r="C9990" s="7"/>
      <c r="D9990" s="7"/>
      <c r="E9990" s="7"/>
      <c r="F9990" s="8" t="s">
        <v>28</v>
      </c>
      <c r="G9990" s="8"/>
      <c r="H9990" s="8"/>
      <c r="I9990" s="9"/>
      <c r="J9990" s="8"/>
      <c r="K9990" s="8"/>
      <c r="L9990" s="10" t="n">
        <f aca="false">SUM(L9992:L9992)</f>
        <v>900</v>
      </c>
      <c r="M9990" s="10" t="n">
        <f aca="false">SUM(M9992:M9992)</f>
        <v>0</v>
      </c>
      <c r="N9990" s="10" t="n">
        <f aca="false">SUM(N9992:N9992)</f>
        <v>0</v>
      </c>
      <c r="O9990" s="10" t="n">
        <f aca="false">SUM(O9992:O9992)</f>
        <v>0</v>
      </c>
      <c r="P9990" s="10" t="n">
        <f aca="false">L9990+M9990+N9990+O9990</f>
        <v>900</v>
      </c>
    </row>
    <row r="9991" customFormat="false" ht="2" hidden="false" customHeight="true" outlineLevel="0" collapsed="false">
      <c r="A9991" s="11"/>
      <c r="B9991" s="11"/>
      <c r="C9991" s="11"/>
      <c r="D9991" s="11"/>
      <c r="E9991" s="11"/>
      <c r="F9991" s="12"/>
      <c r="G9991" s="12"/>
      <c r="H9991" s="12"/>
      <c r="I9991" s="12"/>
      <c r="J9991" s="12"/>
      <c r="K9991" s="12"/>
      <c r="L9991" s="11"/>
      <c r="M9991" s="11"/>
      <c r="N9991" s="11"/>
      <c r="O9991" s="11"/>
      <c r="P9991" s="11"/>
    </row>
    <row r="9992" customFormat="false" ht="104" hidden="false" customHeight="false" outlineLevel="0" collapsed="false">
      <c r="A9992" s="13"/>
      <c r="B9992" s="13"/>
      <c r="C9992" s="13"/>
      <c r="D9992" s="13"/>
      <c r="E9992" s="13"/>
      <c r="F9992" s="14"/>
      <c r="G9992" s="14" t="s">
        <v>8051</v>
      </c>
      <c r="H9992" s="14" t="s">
        <v>59</v>
      </c>
      <c r="I9992" s="15" t="s">
        <v>8052</v>
      </c>
      <c r="J9992" s="14" t="s">
        <v>8053</v>
      </c>
      <c r="K9992" s="14" t="s">
        <v>33</v>
      </c>
      <c r="L9992" s="16" t="n">
        <v>900</v>
      </c>
      <c r="M9992" s="16"/>
      <c r="N9992" s="16"/>
      <c r="O9992" s="16"/>
      <c r="P9992" s="16" t="n">
        <v>900</v>
      </c>
    </row>
    <row r="9993" customFormat="false" ht="2" hidden="false" customHeight="true" outlineLevel="0" collapsed="false">
      <c r="A9993" s="11"/>
      <c r="B9993" s="11"/>
      <c r="C9993" s="11"/>
      <c r="D9993" s="11"/>
      <c r="E9993" s="11"/>
      <c r="F9993" s="12"/>
      <c r="G9993" s="12"/>
      <c r="H9993" s="12"/>
      <c r="I9993" s="12"/>
      <c r="J9993" s="12"/>
      <c r="K9993" s="12"/>
      <c r="L9993" s="11"/>
      <c r="M9993" s="11"/>
      <c r="N9993" s="11"/>
      <c r="O9993" s="11"/>
      <c r="P9993" s="11"/>
    </row>
    <row r="9994" customFormat="false" ht="15" hidden="false" customHeight="false" outlineLevel="0" collapsed="false">
      <c r="A9994" s="7"/>
      <c r="B9994" s="7"/>
      <c r="C9994" s="7"/>
      <c r="D9994" s="7"/>
      <c r="E9994" s="7" t="s">
        <v>8054</v>
      </c>
      <c r="F9994" s="8"/>
      <c r="G9994" s="8"/>
      <c r="H9994" s="8"/>
      <c r="I9994" s="9"/>
      <c r="J9994" s="8"/>
      <c r="K9994" s="8"/>
      <c r="L9994" s="10" t="n">
        <f aca="false">L9995</f>
        <v>457.42</v>
      </c>
      <c r="M9994" s="10" t="n">
        <f aca="false">M9995</f>
        <v>0</v>
      </c>
      <c r="N9994" s="10" t="n">
        <f aca="false">N9995</f>
        <v>0</v>
      </c>
      <c r="O9994" s="10" t="n">
        <f aca="false">O9995</f>
        <v>0</v>
      </c>
      <c r="P9994" s="10" t="n">
        <f aca="false">L9994+M9994+N9994+O9994</f>
        <v>457.42</v>
      </c>
    </row>
    <row r="9995" customFormat="false" ht="15" hidden="false" customHeight="false" outlineLevel="0" collapsed="false">
      <c r="A9995" s="7"/>
      <c r="B9995" s="7"/>
      <c r="C9995" s="7"/>
      <c r="D9995" s="7"/>
      <c r="E9995" s="7"/>
      <c r="F9995" s="8" t="s">
        <v>28</v>
      </c>
      <c r="G9995" s="8"/>
      <c r="H9995" s="8"/>
      <c r="I9995" s="9"/>
      <c r="J9995" s="8"/>
      <c r="K9995" s="8"/>
      <c r="L9995" s="10" t="n">
        <f aca="false">SUM(L9997:L9997)</f>
        <v>457.42</v>
      </c>
      <c r="M9995" s="10" t="n">
        <f aca="false">SUM(M9997:M9997)</f>
        <v>0</v>
      </c>
      <c r="N9995" s="10" t="n">
        <f aca="false">SUM(N9997:N9997)</f>
        <v>0</v>
      </c>
      <c r="O9995" s="10" t="n">
        <f aca="false">SUM(O9997:O9997)</f>
        <v>0</v>
      </c>
      <c r="P9995" s="10" t="n">
        <f aca="false">L9995+M9995+N9995+O9995</f>
        <v>457.42</v>
      </c>
    </row>
    <row r="9996" customFormat="false" ht="2" hidden="false" customHeight="true" outlineLevel="0" collapsed="false">
      <c r="A9996" s="11"/>
      <c r="B9996" s="11"/>
      <c r="C9996" s="11"/>
      <c r="D9996" s="11"/>
      <c r="E9996" s="11"/>
      <c r="F9996" s="12"/>
      <c r="G9996" s="12"/>
      <c r="H9996" s="12"/>
      <c r="I9996" s="12"/>
      <c r="J9996" s="12"/>
      <c r="K9996" s="12"/>
      <c r="L9996" s="11"/>
      <c r="M9996" s="11"/>
      <c r="N9996" s="11"/>
      <c r="O9996" s="11"/>
      <c r="P9996" s="11"/>
    </row>
    <row r="9997" customFormat="false" ht="104" hidden="false" customHeight="false" outlineLevel="0" collapsed="false">
      <c r="A9997" s="13"/>
      <c r="B9997" s="13"/>
      <c r="C9997" s="13"/>
      <c r="D9997" s="13"/>
      <c r="E9997" s="13"/>
      <c r="F9997" s="14"/>
      <c r="G9997" s="14" t="s">
        <v>8055</v>
      </c>
      <c r="H9997" s="14" t="s">
        <v>59</v>
      </c>
      <c r="I9997" s="15" t="s">
        <v>8056</v>
      </c>
      <c r="J9997" s="14" t="s">
        <v>8057</v>
      </c>
      <c r="K9997" s="14" t="s">
        <v>33</v>
      </c>
      <c r="L9997" s="16" t="n">
        <v>457.42</v>
      </c>
      <c r="M9997" s="16"/>
      <c r="N9997" s="16"/>
      <c r="O9997" s="16"/>
      <c r="P9997" s="16" t="n">
        <v>457.42</v>
      </c>
    </row>
    <row r="9998" customFormat="false" ht="2" hidden="false" customHeight="true" outlineLevel="0" collapsed="false">
      <c r="A9998" s="11"/>
      <c r="B9998" s="11"/>
      <c r="C9998" s="11"/>
      <c r="D9998" s="11"/>
      <c r="E9998" s="11"/>
      <c r="F9998" s="12"/>
      <c r="G9998" s="12"/>
      <c r="H9998" s="12"/>
      <c r="I9998" s="12"/>
      <c r="J9998" s="12"/>
      <c r="K9998" s="12"/>
      <c r="L9998" s="11"/>
      <c r="M9998" s="11"/>
      <c r="N9998" s="11"/>
      <c r="O9998" s="11"/>
      <c r="P9998" s="11"/>
    </row>
    <row r="9999" customFormat="false" ht="15" hidden="false" customHeight="false" outlineLevel="0" collapsed="false">
      <c r="A9999" s="7"/>
      <c r="B9999" s="7"/>
      <c r="C9999" s="7"/>
      <c r="D9999" s="7"/>
      <c r="E9999" s="7" t="s">
        <v>8058</v>
      </c>
      <c r="F9999" s="8"/>
      <c r="G9999" s="8"/>
      <c r="H9999" s="8"/>
      <c r="I9999" s="9"/>
      <c r="J9999" s="8"/>
      <c r="K9999" s="8"/>
      <c r="L9999" s="10" t="n">
        <f aca="false">L10000</f>
        <v>900</v>
      </c>
      <c r="M9999" s="10" t="n">
        <f aca="false">M10000</f>
        <v>0</v>
      </c>
      <c r="N9999" s="10" t="n">
        <f aca="false">N10000</f>
        <v>0</v>
      </c>
      <c r="O9999" s="10" t="n">
        <f aca="false">O10000</f>
        <v>0</v>
      </c>
      <c r="P9999" s="10" t="n">
        <f aca="false">L9999+M9999+N9999+O9999</f>
        <v>900</v>
      </c>
    </row>
    <row r="10000" customFormat="false" ht="15" hidden="false" customHeight="false" outlineLevel="0" collapsed="false">
      <c r="A10000" s="7"/>
      <c r="B10000" s="7"/>
      <c r="C10000" s="7"/>
      <c r="D10000" s="7"/>
      <c r="E10000" s="7"/>
      <c r="F10000" s="8" t="s">
        <v>28</v>
      </c>
      <c r="G10000" s="8"/>
      <c r="H10000" s="8"/>
      <c r="I10000" s="9"/>
      <c r="J10000" s="8"/>
      <c r="K10000" s="8"/>
      <c r="L10000" s="10" t="n">
        <f aca="false">SUM(L10002:L10002)</f>
        <v>900</v>
      </c>
      <c r="M10000" s="10" t="n">
        <f aca="false">SUM(M10002:M10002)</f>
        <v>0</v>
      </c>
      <c r="N10000" s="10" t="n">
        <f aca="false">SUM(N10002:N10002)</f>
        <v>0</v>
      </c>
      <c r="O10000" s="10" t="n">
        <f aca="false">SUM(O10002:O10002)</f>
        <v>0</v>
      </c>
      <c r="P10000" s="10" t="n">
        <f aca="false">L10000+M10000+N10000+O10000</f>
        <v>900</v>
      </c>
    </row>
    <row r="10001" customFormat="false" ht="2" hidden="false" customHeight="true" outlineLevel="0" collapsed="false">
      <c r="A10001" s="11"/>
      <c r="B10001" s="11"/>
      <c r="C10001" s="11"/>
      <c r="D10001" s="11"/>
      <c r="E10001" s="11"/>
      <c r="F10001" s="12"/>
      <c r="G10001" s="12"/>
      <c r="H10001" s="12"/>
      <c r="I10001" s="12"/>
      <c r="J10001" s="12"/>
      <c r="K10001" s="12"/>
      <c r="L10001" s="11"/>
      <c r="M10001" s="11"/>
      <c r="N10001" s="11"/>
      <c r="O10001" s="11"/>
      <c r="P10001" s="11"/>
    </row>
    <row r="10002" customFormat="false" ht="104" hidden="false" customHeight="false" outlineLevel="0" collapsed="false">
      <c r="A10002" s="13"/>
      <c r="B10002" s="13"/>
      <c r="C10002" s="13"/>
      <c r="D10002" s="13"/>
      <c r="E10002" s="13"/>
      <c r="F10002" s="14"/>
      <c r="G10002" s="14" t="s">
        <v>8059</v>
      </c>
      <c r="H10002" s="14" t="s">
        <v>59</v>
      </c>
      <c r="I10002" s="15" t="s">
        <v>8060</v>
      </c>
      <c r="J10002" s="14" t="s">
        <v>8061</v>
      </c>
      <c r="K10002" s="14" t="s">
        <v>33</v>
      </c>
      <c r="L10002" s="16" t="n">
        <v>900</v>
      </c>
      <c r="M10002" s="16"/>
      <c r="N10002" s="16"/>
      <c r="O10002" s="16"/>
      <c r="P10002" s="16" t="n">
        <v>900</v>
      </c>
    </row>
    <row r="10003" customFormat="false" ht="2" hidden="false" customHeight="true" outlineLevel="0" collapsed="false">
      <c r="A10003" s="11"/>
      <c r="B10003" s="11"/>
      <c r="C10003" s="11"/>
      <c r="D10003" s="11"/>
      <c r="E10003" s="11"/>
      <c r="F10003" s="12"/>
      <c r="G10003" s="12"/>
      <c r="H10003" s="12"/>
      <c r="I10003" s="12"/>
      <c r="J10003" s="12"/>
      <c r="K10003" s="12"/>
      <c r="L10003" s="11"/>
      <c r="M10003" s="11"/>
      <c r="N10003" s="11"/>
      <c r="O10003" s="11"/>
      <c r="P10003" s="11"/>
    </row>
    <row r="10004" customFormat="false" ht="15" hidden="false" customHeight="false" outlineLevel="0" collapsed="false">
      <c r="A10004" s="7"/>
      <c r="B10004" s="7"/>
      <c r="C10004" s="7"/>
      <c r="D10004" s="7"/>
      <c r="E10004" s="7" t="s">
        <v>8062</v>
      </c>
      <c r="F10004" s="8"/>
      <c r="G10004" s="8"/>
      <c r="H10004" s="8"/>
      <c r="I10004" s="9"/>
      <c r="J10004" s="8"/>
      <c r="K10004" s="8"/>
      <c r="L10004" s="10" t="n">
        <f aca="false">L10005</f>
        <v>457.42</v>
      </c>
      <c r="M10004" s="10" t="n">
        <f aca="false">M10005</f>
        <v>0</v>
      </c>
      <c r="N10004" s="10" t="n">
        <f aca="false">N10005</f>
        <v>0</v>
      </c>
      <c r="O10004" s="10" t="n">
        <f aca="false">O10005</f>
        <v>0</v>
      </c>
      <c r="P10004" s="10" t="n">
        <f aca="false">L10004+M10004+N10004+O10004</f>
        <v>457.42</v>
      </c>
    </row>
    <row r="10005" customFormat="false" ht="15" hidden="false" customHeight="false" outlineLevel="0" collapsed="false">
      <c r="A10005" s="7"/>
      <c r="B10005" s="7"/>
      <c r="C10005" s="7"/>
      <c r="D10005" s="7"/>
      <c r="E10005" s="7"/>
      <c r="F10005" s="8" t="s">
        <v>28</v>
      </c>
      <c r="G10005" s="8"/>
      <c r="H10005" s="8"/>
      <c r="I10005" s="9"/>
      <c r="J10005" s="8"/>
      <c r="K10005" s="8"/>
      <c r="L10005" s="10" t="n">
        <f aca="false">SUM(L10007:L10007)</f>
        <v>457.42</v>
      </c>
      <c r="M10005" s="10" t="n">
        <f aca="false">SUM(M10007:M10007)</f>
        <v>0</v>
      </c>
      <c r="N10005" s="10" t="n">
        <f aca="false">SUM(N10007:N10007)</f>
        <v>0</v>
      </c>
      <c r="O10005" s="10" t="n">
        <f aca="false">SUM(O10007:O10007)</f>
        <v>0</v>
      </c>
      <c r="P10005" s="10" t="n">
        <f aca="false">L10005+M10005+N10005+O10005</f>
        <v>457.42</v>
      </c>
    </row>
    <row r="10006" customFormat="false" ht="2" hidden="false" customHeight="true" outlineLevel="0" collapsed="false">
      <c r="A10006" s="11"/>
      <c r="B10006" s="11"/>
      <c r="C10006" s="11"/>
      <c r="D10006" s="11"/>
      <c r="E10006" s="11"/>
      <c r="F10006" s="12"/>
      <c r="G10006" s="12"/>
      <c r="H10006" s="12"/>
      <c r="I10006" s="12"/>
      <c r="J10006" s="12"/>
      <c r="K10006" s="12"/>
      <c r="L10006" s="11"/>
      <c r="M10006" s="11"/>
      <c r="N10006" s="11"/>
      <c r="O10006" s="11"/>
      <c r="P10006" s="11"/>
    </row>
    <row r="10007" customFormat="false" ht="91" hidden="false" customHeight="false" outlineLevel="0" collapsed="false">
      <c r="A10007" s="13"/>
      <c r="B10007" s="13"/>
      <c r="C10007" s="13"/>
      <c r="D10007" s="13"/>
      <c r="E10007" s="13"/>
      <c r="F10007" s="14"/>
      <c r="G10007" s="14" t="s">
        <v>8063</v>
      </c>
      <c r="H10007" s="14" t="s">
        <v>59</v>
      </c>
      <c r="I10007" s="15" t="s">
        <v>8064</v>
      </c>
      <c r="J10007" s="14" t="s">
        <v>8065</v>
      </c>
      <c r="K10007" s="14" t="s">
        <v>33</v>
      </c>
      <c r="L10007" s="16" t="n">
        <v>457.42</v>
      </c>
      <c r="M10007" s="16"/>
      <c r="N10007" s="16"/>
      <c r="O10007" s="16"/>
      <c r="P10007" s="16" t="n">
        <v>457.42</v>
      </c>
    </row>
    <row r="10008" customFormat="false" ht="2" hidden="false" customHeight="true" outlineLevel="0" collapsed="false">
      <c r="A10008" s="11"/>
      <c r="B10008" s="11"/>
      <c r="C10008" s="11"/>
      <c r="D10008" s="11"/>
      <c r="E10008" s="11"/>
      <c r="F10008" s="12"/>
      <c r="G10008" s="12"/>
      <c r="H10008" s="12"/>
      <c r="I10008" s="12"/>
      <c r="J10008" s="12"/>
      <c r="K10008" s="12"/>
      <c r="L10008" s="11"/>
      <c r="M10008" s="11"/>
      <c r="N10008" s="11"/>
      <c r="O10008" s="11"/>
      <c r="P10008" s="11"/>
    </row>
    <row r="10009" customFormat="false" ht="15" hidden="false" customHeight="false" outlineLevel="0" collapsed="false">
      <c r="A10009" s="7"/>
      <c r="B10009" s="7"/>
      <c r="C10009" s="7"/>
      <c r="D10009" s="7"/>
      <c r="E10009" s="7" t="s">
        <v>8066</v>
      </c>
      <c r="F10009" s="8"/>
      <c r="G10009" s="8"/>
      <c r="H10009" s="8"/>
      <c r="I10009" s="9"/>
      <c r="J10009" s="8"/>
      <c r="K10009" s="8"/>
      <c r="L10009" s="10" t="n">
        <f aca="false">L10010</f>
        <v>900</v>
      </c>
      <c r="M10009" s="10" t="n">
        <f aca="false">M10010</f>
        <v>0</v>
      </c>
      <c r="N10009" s="10" t="n">
        <f aca="false">N10010</f>
        <v>0</v>
      </c>
      <c r="O10009" s="10" t="n">
        <f aca="false">O10010</f>
        <v>0</v>
      </c>
      <c r="P10009" s="10" t="n">
        <f aca="false">L10009+M10009+N10009+O10009</f>
        <v>900</v>
      </c>
    </row>
    <row r="10010" customFormat="false" ht="15" hidden="false" customHeight="false" outlineLevel="0" collapsed="false">
      <c r="A10010" s="7"/>
      <c r="B10010" s="7"/>
      <c r="C10010" s="7"/>
      <c r="D10010" s="7"/>
      <c r="E10010" s="7"/>
      <c r="F10010" s="8" t="s">
        <v>28</v>
      </c>
      <c r="G10010" s="8"/>
      <c r="H10010" s="8"/>
      <c r="I10010" s="9"/>
      <c r="J10010" s="8"/>
      <c r="K10010" s="8"/>
      <c r="L10010" s="10" t="n">
        <f aca="false">SUM(L10012:L10012)</f>
        <v>900</v>
      </c>
      <c r="M10010" s="10" t="n">
        <f aca="false">SUM(M10012:M10012)</f>
        <v>0</v>
      </c>
      <c r="N10010" s="10" t="n">
        <f aca="false">SUM(N10012:N10012)</f>
        <v>0</v>
      </c>
      <c r="O10010" s="10" t="n">
        <f aca="false">SUM(O10012:O10012)</f>
        <v>0</v>
      </c>
      <c r="P10010" s="10" t="n">
        <f aca="false">L10010+M10010+N10010+O10010</f>
        <v>900</v>
      </c>
    </row>
    <row r="10011" customFormat="false" ht="2" hidden="false" customHeight="true" outlineLevel="0" collapsed="false">
      <c r="A10011" s="11"/>
      <c r="B10011" s="11"/>
      <c r="C10011" s="11"/>
      <c r="D10011" s="11"/>
      <c r="E10011" s="11"/>
      <c r="F10011" s="12"/>
      <c r="G10011" s="12"/>
      <c r="H10011" s="12"/>
      <c r="I10011" s="12"/>
      <c r="J10011" s="12"/>
      <c r="K10011" s="12"/>
      <c r="L10011" s="11"/>
      <c r="M10011" s="11"/>
      <c r="N10011" s="11"/>
      <c r="O10011" s="11"/>
      <c r="P10011" s="11"/>
    </row>
    <row r="10012" customFormat="false" ht="91" hidden="false" customHeight="false" outlineLevel="0" collapsed="false">
      <c r="A10012" s="13"/>
      <c r="B10012" s="13"/>
      <c r="C10012" s="13"/>
      <c r="D10012" s="13"/>
      <c r="E10012" s="13"/>
      <c r="F10012" s="14"/>
      <c r="G10012" s="14" t="s">
        <v>8067</v>
      </c>
      <c r="H10012" s="14" t="s">
        <v>59</v>
      </c>
      <c r="I10012" s="15" t="s">
        <v>8068</v>
      </c>
      <c r="J10012" s="14" t="s">
        <v>8069</v>
      </c>
      <c r="K10012" s="14" t="s">
        <v>33</v>
      </c>
      <c r="L10012" s="16" t="n">
        <v>900</v>
      </c>
      <c r="M10012" s="16"/>
      <c r="N10012" s="16"/>
      <c r="O10012" s="16"/>
      <c r="P10012" s="16" t="n">
        <v>900</v>
      </c>
    </row>
    <row r="10013" customFormat="false" ht="2" hidden="false" customHeight="true" outlineLevel="0" collapsed="false">
      <c r="A10013" s="11"/>
      <c r="B10013" s="11"/>
      <c r="C10013" s="11"/>
      <c r="D10013" s="11"/>
      <c r="E10013" s="11"/>
      <c r="F10013" s="12"/>
      <c r="G10013" s="12"/>
      <c r="H10013" s="12"/>
      <c r="I10013" s="12"/>
      <c r="J10013" s="12"/>
      <c r="K10013" s="12"/>
      <c r="L10013" s="11"/>
      <c r="M10013" s="11"/>
      <c r="N10013" s="11"/>
      <c r="O10013" s="11"/>
      <c r="P10013" s="11"/>
    </row>
    <row r="10014" customFormat="false" ht="15" hidden="false" customHeight="false" outlineLevel="0" collapsed="false">
      <c r="A10014" s="7"/>
      <c r="B10014" s="7"/>
      <c r="C10014" s="7"/>
      <c r="D10014" s="7"/>
      <c r="E10014" s="7" t="s">
        <v>8070</v>
      </c>
      <c r="F10014" s="8"/>
      <c r="G10014" s="8"/>
      <c r="H10014" s="8"/>
      <c r="I10014" s="9"/>
      <c r="J10014" s="8"/>
      <c r="K10014" s="8"/>
      <c r="L10014" s="10" t="n">
        <f aca="false">L10015</f>
        <v>735.46</v>
      </c>
      <c r="M10014" s="10" t="n">
        <f aca="false">M10015</f>
        <v>0</v>
      </c>
      <c r="N10014" s="10" t="n">
        <f aca="false">N10015</f>
        <v>0</v>
      </c>
      <c r="O10014" s="10" t="n">
        <f aca="false">O10015</f>
        <v>0</v>
      </c>
      <c r="P10014" s="10" t="n">
        <f aca="false">L10014+M10014+N10014+O10014</f>
        <v>735.46</v>
      </c>
    </row>
    <row r="10015" customFormat="false" ht="15" hidden="false" customHeight="false" outlineLevel="0" collapsed="false">
      <c r="A10015" s="7"/>
      <c r="B10015" s="7"/>
      <c r="C10015" s="7"/>
      <c r="D10015" s="7"/>
      <c r="E10015" s="7"/>
      <c r="F10015" s="8" t="s">
        <v>28</v>
      </c>
      <c r="G10015" s="8"/>
      <c r="H10015" s="8"/>
      <c r="I10015" s="9"/>
      <c r="J10015" s="8"/>
      <c r="K10015" s="8"/>
      <c r="L10015" s="10" t="n">
        <f aca="false">SUM(L10017:L10017)</f>
        <v>735.46</v>
      </c>
      <c r="M10015" s="10" t="n">
        <f aca="false">SUM(M10017:M10017)</f>
        <v>0</v>
      </c>
      <c r="N10015" s="10" t="n">
        <f aca="false">SUM(N10017:N10017)</f>
        <v>0</v>
      </c>
      <c r="O10015" s="10" t="n">
        <f aca="false">SUM(O10017:O10017)</f>
        <v>0</v>
      </c>
      <c r="P10015" s="10" t="n">
        <f aca="false">L10015+M10015+N10015+O10015</f>
        <v>735.46</v>
      </c>
    </row>
    <row r="10016" customFormat="false" ht="2" hidden="false" customHeight="true" outlineLevel="0" collapsed="false">
      <c r="A10016" s="11"/>
      <c r="B10016" s="11"/>
      <c r="C10016" s="11"/>
      <c r="D10016" s="11"/>
      <c r="E10016" s="11"/>
      <c r="F10016" s="12"/>
      <c r="G10016" s="12"/>
      <c r="H10016" s="12"/>
      <c r="I10016" s="12"/>
      <c r="J10016" s="12"/>
      <c r="K10016" s="12"/>
      <c r="L10016" s="11"/>
      <c r="M10016" s="11"/>
      <c r="N10016" s="11"/>
      <c r="O10016" s="11"/>
      <c r="P10016" s="11"/>
    </row>
    <row r="10017" customFormat="false" ht="91" hidden="false" customHeight="false" outlineLevel="0" collapsed="false">
      <c r="A10017" s="13"/>
      <c r="B10017" s="13"/>
      <c r="C10017" s="13"/>
      <c r="D10017" s="13"/>
      <c r="E10017" s="13"/>
      <c r="F10017" s="14"/>
      <c r="G10017" s="14" t="s">
        <v>8071</v>
      </c>
      <c r="H10017" s="14" t="s">
        <v>59</v>
      </c>
      <c r="I10017" s="15" t="s">
        <v>8072</v>
      </c>
      <c r="J10017" s="14" t="s">
        <v>8073</v>
      </c>
      <c r="K10017" s="14" t="s">
        <v>33</v>
      </c>
      <c r="L10017" s="16" t="n">
        <v>735.46</v>
      </c>
      <c r="M10017" s="16"/>
      <c r="N10017" s="16"/>
      <c r="O10017" s="16"/>
      <c r="P10017" s="16" t="n">
        <v>735.46</v>
      </c>
    </row>
    <row r="10018" customFormat="false" ht="2" hidden="false" customHeight="true" outlineLevel="0" collapsed="false">
      <c r="A10018" s="11"/>
      <c r="B10018" s="11"/>
      <c r="C10018" s="11"/>
      <c r="D10018" s="11"/>
      <c r="E10018" s="11"/>
      <c r="F10018" s="12"/>
      <c r="G10018" s="12"/>
      <c r="H10018" s="12"/>
      <c r="I10018" s="12"/>
      <c r="J10018" s="12"/>
      <c r="K10018" s="12"/>
      <c r="L10018" s="11"/>
      <c r="M10018" s="11"/>
      <c r="N10018" s="11"/>
      <c r="O10018" s="11"/>
      <c r="P10018" s="11"/>
    </row>
    <row r="10019" customFormat="false" ht="15" hidden="false" customHeight="false" outlineLevel="0" collapsed="false">
      <c r="A10019" s="7"/>
      <c r="B10019" s="7"/>
      <c r="C10019" s="7"/>
      <c r="D10019" s="7"/>
      <c r="E10019" s="7" t="s">
        <v>8074</v>
      </c>
      <c r="F10019" s="8"/>
      <c r="G10019" s="8"/>
      <c r="H10019" s="8"/>
      <c r="I10019" s="9"/>
      <c r="J10019" s="8"/>
      <c r="K10019" s="8"/>
      <c r="L10019" s="10" t="n">
        <f aca="false">L10020</f>
        <v>900</v>
      </c>
      <c r="M10019" s="10" t="n">
        <f aca="false">M10020</f>
        <v>0</v>
      </c>
      <c r="N10019" s="10" t="n">
        <f aca="false">N10020</f>
        <v>0</v>
      </c>
      <c r="O10019" s="10" t="n">
        <f aca="false">O10020</f>
        <v>0</v>
      </c>
      <c r="P10019" s="10" t="n">
        <f aca="false">L10019+M10019+N10019+O10019</f>
        <v>900</v>
      </c>
    </row>
    <row r="10020" customFormat="false" ht="15" hidden="false" customHeight="false" outlineLevel="0" collapsed="false">
      <c r="A10020" s="7"/>
      <c r="B10020" s="7"/>
      <c r="C10020" s="7"/>
      <c r="D10020" s="7"/>
      <c r="E10020" s="7"/>
      <c r="F10020" s="8" t="s">
        <v>28</v>
      </c>
      <c r="G10020" s="8"/>
      <c r="H10020" s="8"/>
      <c r="I10020" s="9"/>
      <c r="J10020" s="8"/>
      <c r="K10020" s="8"/>
      <c r="L10020" s="10" t="n">
        <f aca="false">SUM(L10022:L10022)</f>
        <v>900</v>
      </c>
      <c r="M10020" s="10" t="n">
        <f aca="false">SUM(M10022:M10022)</f>
        <v>0</v>
      </c>
      <c r="N10020" s="10" t="n">
        <f aca="false">SUM(N10022:N10022)</f>
        <v>0</v>
      </c>
      <c r="O10020" s="10" t="n">
        <f aca="false">SUM(O10022:O10022)</f>
        <v>0</v>
      </c>
      <c r="P10020" s="10" t="n">
        <f aca="false">L10020+M10020+N10020+O10020</f>
        <v>900</v>
      </c>
    </row>
    <row r="10021" customFormat="false" ht="2" hidden="false" customHeight="true" outlineLevel="0" collapsed="false">
      <c r="A10021" s="11"/>
      <c r="B10021" s="11"/>
      <c r="C10021" s="11"/>
      <c r="D10021" s="11"/>
      <c r="E10021" s="11"/>
      <c r="F10021" s="12"/>
      <c r="G10021" s="12"/>
      <c r="H10021" s="12"/>
      <c r="I10021" s="12"/>
      <c r="J10021" s="12"/>
      <c r="K10021" s="12"/>
      <c r="L10021" s="11"/>
      <c r="M10021" s="11"/>
      <c r="N10021" s="11"/>
      <c r="O10021" s="11"/>
      <c r="P10021" s="11"/>
    </row>
    <row r="10022" customFormat="false" ht="104" hidden="false" customHeight="false" outlineLevel="0" collapsed="false">
      <c r="A10022" s="13"/>
      <c r="B10022" s="13"/>
      <c r="C10022" s="13"/>
      <c r="D10022" s="13"/>
      <c r="E10022" s="13"/>
      <c r="F10022" s="14"/>
      <c r="G10022" s="14" t="s">
        <v>8075</v>
      </c>
      <c r="H10022" s="14" t="s">
        <v>59</v>
      </c>
      <c r="I10022" s="15" t="s">
        <v>8076</v>
      </c>
      <c r="J10022" s="14" t="s">
        <v>8077</v>
      </c>
      <c r="K10022" s="14" t="s">
        <v>33</v>
      </c>
      <c r="L10022" s="16" t="n">
        <v>900</v>
      </c>
      <c r="M10022" s="16"/>
      <c r="N10022" s="16"/>
      <c r="O10022" s="16"/>
      <c r="P10022" s="16" t="n">
        <v>900</v>
      </c>
    </row>
    <row r="10023" customFormat="false" ht="2" hidden="false" customHeight="true" outlineLevel="0" collapsed="false">
      <c r="A10023" s="11"/>
      <c r="B10023" s="11"/>
      <c r="C10023" s="11"/>
      <c r="D10023" s="11"/>
      <c r="E10023" s="11"/>
      <c r="F10023" s="12"/>
      <c r="G10023" s="12"/>
      <c r="H10023" s="12"/>
      <c r="I10023" s="12"/>
      <c r="J10023" s="12"/>
      <c r="K10023" s="12"/>
      <c r="L10023" s="11"/>
      <c r="M10023" s="11"/>
      <c r="N10023" s="11"/>
      <c r="O10023" s="11"/>
      <c r="P10023" s="11"/>
    </row>
    <row r="10024" customFormat="false" ht="15" hidden="false" customHeight="false" outlineLevel="0" collapsed="false">
      <c r="A10024" s="7"/>
      <c r="B10024" s="7"/>
      <c r="C10024" s="7"/>
      <c r="D10024" s="7"/>
      <c r="E10024" s="7" t="s">
        <v>8078</v>
      </c>
      <c r="F10024" s="8"/>
      <c r="G10024" s="8"/>
      <c r="H10024" s="8"/>
      <c r="I10024" s="9"/>
      <c r="J10024" s="8"/>
      <c r="K10024" s="8"/>
      <c r="L10024" s="10" t="n">
        <f aca="false">L10025</f>
        <v>500</v>
      </c>
      <c r="M10024" s="10" t="n">
        <f aca="false">M10025</f>
        <v>0</v>
      </c>
      <c r="N10024" s="10" t="n">
        <f aca="false">N10025</f>
        <v>0</v>
      </c>
      <c r="O10024" s="10" t="n">
        <f aca="false">O10025</f>
        <v>0</v>
      </c>
      <c r="P10024" s="10" t="n">
        <f aca="false">L10024+M10024+N10024+O10024</f>
        <v>500</v>
      </c>
    </row>
    <row r="10025" customFormat="false" ht="15" hidden="false" customHeight="false" outlineLevel="0" collapsed="false">
      <c r="A10025" s="7"/>
      <c r="B10025" s="7"/>
      <c r="C10025" s="7"/>
      <c r="D10025" s="7"/>
      <c r="E10025" s="7"/>
      <c r="F10025" s="8" t="s">
        <v>28</v>
      </c>
      <c r="G10025" s="8"/>
      <c r="H10025" s="8"/>
      <c r="I10025" s="9"/>
      <c r="J10025" s="8"/>
      <c r="K10025" s="8"/>
      <c r="L10025" s="10" t="n">
        <f aca="false">SUM(L10027:L10027)</f>
        <v>500</v>
      </c>
      <c r="M10025" s="10" t="n">
        <f aca="false">SUM(M10027:M10027)</f>
        <v>0</v>
      </c>
      <c r="N10025" s="10" t="n">
        <f aca="false">SUM(N10027:N10027)</f>
        <v>0</v>
      </c>
      <c r="O10025" s="10" t="n">
        <f aca="false">SUM(O10027:O10027)</f>
        <v>0</v>
      </c>
      <c r="P10025" s="10" t="n">
        <f aca="false">L10025+M10025+N10025+O10025</f>
        <v>500</v>
      </c>
    </row>
    <row r="10026" customFormat="false" ht="2" hidden="false" customHeight="true" outlineLevel="0" collapsed="false">
      <c r="A10026" s="11"/>
      <c r="B10026" s="11"/>
      <c r="C10026" s="11"/>
      <c r="D10026" s="11"/>
      <c r="E10026" s="11"/>
      <c r="F10026" s="12"/>
      <c r="G10026" s="12"/>
      <c r="H10026" s="12"/>
      <c r="I10026" s="12"/>
      <c r="J10026" s="12"/>
      <c r="K10026" s="12"/>
      <c r="L10026" s="11"/>
      <c r="M10026" s="11"/>
      <c r="N10026" s="11"/>
      <c r="O10026" s="11"/>
      <c r="P10026" s="11"/>
    </row>
    <row r="10027" customFormat="false" ht="104" hidden="false" customHeight="false" outlineLevel="0" collapsed="false">
      <c r="A10027" s="13"/>
      <c r="B10027" s="13"/>
      <c r="C10027" s="13"/>
      <c r="D10027" s="13"/>
      <c r="E10027" s="13"/>
      <c r="F10027" s="14"/>
      <c r="G10027" s="14" t="s">
        <v>8079</v>
      </c>
      <c r="H10027" s="14" t="s">
        <v>59</v>
      </c>
      <c r="I10027" s="15" t="s">
        <v>8080</v>
      </c>
      <c r="J10027" s="14" t="s">
        <v>8081</v>
      </c>
      <c r="K10027" s="14" t="s">
        <v>33</v>
      </c>
      <c r="L10027" s="16" t="n">
        <v>500</v>
      </c>
      <c r="M10027" s="16"/>
      <c r="N10027" s="16"/>
      <c r="O10027" s="16"/>
      <c r="P10027" s="16" t="n">
        <v>500</v>
      </c>
    </row>
    <row r="10028" customFormat="false" ht="2" hidden="false" customHeight="true" outlineLevel="0" collapsed="false">
      <c r="A10028" s="11"/>
      <c r="B10028" s="11"/>
      <c r="C10028" s="11"/>
      <c r="D10028" s="11"/>
      <c r="E10028" s="11"/>
      <c r="F10028" s="12"/>
      <c r="G10028" s="12"/>
      <c r="H10028" s="12"/>
      <c r="I10028" s="12"/>
      <c r="J10028" s="12"/>
      <c r="K10028" s="12"/>
      <c r="L10028" s="11"/>
      <c r="M10028" s="11"/>
      <c r="N10028" s="11"/>
      <c r="O10028" s="11"/>
      <c r="P10028" s="11"/>
    </row>
    <row r="10029" customFormat="false" ht="15" hidden="false" customHeight="false" outlineLevel="0" collapsed="false">
      <c r="A10029" s="7"/>
      <c r="B10029" s="7"/>
      <c r="C10029" s="7"/>
      <c r="D10029" s="7"/>
      <c r="E10029" s="7" t="s">
        <v>8082</v>
      </c>
      <c r="F10029" s="8"/>
      <c r="G10029" s="8"/>
      <c r="H10029" s="8"/>
      <c r="I10029" s="9"/>
      <c r="J10029" s="8"/>
      <c r="K10029" s="8"/>
      <c r="L10029" s="10" t="n">
        <f aca="false">L10030</f>
        <v>900</v>
      </c>
      <c r="M10029" s="10" t="n">
        <f aca="false">M10030</f>
        <v>0</v>
      </c>
      <c r="N10029" s="10" t="n">
        <f aca="false">N10030</f>
        <v>0</v>
      </c>
      <c r="O10029" s="10" t="n">
        <f aca="false">O10030</f>
        <v>0</v>
      </c>
      <c r="P10029" s="10" t="n">
        <f aca="false">L10029+M10029+N10029+O10029</f>
        <v>900</v>
      </c>
    </row>
    <row r="10030" customFormat="false" ht="15" hidden="false" customHeight="false" outlineLevel="0" collapsed="false">
      <c r="A10030" s="7"/>
      <c r="B10030" s="7"/>
      <c r="C10030" s="7"/>
      <c r="D10030" s="7"/>
      <c r="E10030" s="7"/>
      <c r="F10030" s="8" t="s">
        <v>28</v>
      </c>
      <c r="G10030" s="8"/>
      <c r="H10030" s="8"/>
      <c r="I10030" s="9"/>
      <c r="J10030" s="8"/>
      <c r="K10030" s="8"/>
      <c r="L10030" s="10" t="n">
        <f aca="false">SUM(L10032:L10032)</f>
        <v>900</v>
      </c>
      <c r="M10030" s="10" t="n">
        <f aca="false">SUM(M10032:M10032)</f>
        <v>0</v>
      </c>
      <c r="N10030" s="10" t="n">
        <f aca="false">SUM(N10032:N10032)</f>
        <v>0</v>
      </c>
      <c r="O10030" s="10" t="n">
        <f aca="false">SUM(O10032:O10032)</f>
        <v>0</v>
      </c>
      <c r="P10030" s="10" t="n">
        <f aca="false">L10030+M10030+N10030+O10030</f>
        <v>900</v>
      </c>
    </row>
    <row r="10031" customFormat="false" ht="2" hidden="false" customHeight="true" outlineLevel="0" collapsed="false">
      <c r="A10031" s="11"/>
      <c r="B10031" s="11"/>
      <c r="C10031" s="11"/>
      <c r="D10031" s="11"/>
      <c r="E10031" s="11"/>
      <c r="F10031" s="12"/>
      <c r="G10031" s="12"/>
      <c r="H10031" s="12"/>
      <c r="I10031" s="12"/>
      <c r="J10031" s="12"/>
      <c r="K10031" s="12"/>
      <c r="L10031" s="11"/>
      <c r="M10031" s="11"/>
      <c r="N10031" s="11"/>
      <c r="O10031" s="11"/>
      <c r="P10031" s="11"/>
    </row>
    <row r="10032" customFormat="false" ht="91" hidden="false" customHeight="false" outlineLevel="0" collapsed="false">
      <c r="A10032" s="13"/>
      <c r="B10032" s="13"/>
      <c r="C10032" s="13"/>
      <c r="D10032" s="13"/>
      <c r="E10032" s="13"/>
      <c r="F10032" s="14"/>
      <c r="G10032" s="14" t="s">
        <v>8083</v>
      </c>
      <c r="H10032" s="14" t="s">
        <v>59</v>
      </c>
      <c r="I10032" s="15" t="s">
        <v>8084</v>
      </c>
      <c r="J10032" s="14" t="s">
        <v>8085</v>
      </c>
      <c r="K10032" s="14" t="s">
        <v>33</v>
      </c>
      <c r="L10032" s="16" t="n">
        <v>900</v>
      </c>
      <c r="M10032" s="16"/>
      <c r="N10032" s="16"/>
      <c r="O10032" s="16"/>
      <c r="P10032" s="16" t="n">
        <v>900</v>
      </c>
    </row>
    <row r="10033" customFormat="false" ht="2" hidden="false" customHeight="true" outlineLevel="0" collapsed="false">
      <c r="A10033" s="11"/>
      <c r="B10033" s="11"/>
      <c r="C10033" s="11"/>
      <c r="D10033" s="11"/>
      <c r="E10033" s="11"/>
      <c r="F10033" s="12"/>
      <c r="G10033" s="12"/>
      <c r="H10033" s="12"/>
      <c r="I10033" s="12"/>
      <c r="J10033" s="12"/>
      <c r="K10033" s="12"/>
      <c r="L10033" s="11"/>
      <c r="M10033" s="11"/>
      <c r="N10033" s="11"/>
      <c r="O10033" s="11"/>
      <c r="P10033" s="11"/>
    </row>
    <row r="10034" customFormat="false" ht="15" hidden="false" customHeight="false" outlineLevel="0" collapsed="false">
      <c r="A10034" s="7"/>
      <c r="B10034" s="7"/>
      <c r="C10034" s="7"/>
      <c r="D10034" s="7"/>
      <c r="E10034" s="7" t="s">
        <v>8086</v>
      </c>
      <c r="F10034" s="8"/>
      <c r="G10034" s="8"/>
      <c r="H10034" s="8"/>
      <c r="I10034" s="9"/>
      <c r="J10034" s="8"/>
      <c r="K10034" s="8"/>
      <c r="L10034" s="10" t="n">
        <f aca="false">L10035</f>
        <v>900</v>
      </c>
      <c r="M10034" s="10" t="n">
        <f aca="false">M10035</f>
        <v>0</v>
      </c>
      <c r="N10034" s="10" t="n">
        <f aca="false">N10035</f>
        <v>0</v>
      </c>
      <c r="O10034" s="10" t="n">
        <f aca="false">O10035</f>
        <v>0</v>
      </c>
      <c r="P10034" s="10" t="n">
        <f aca="false">L10034+M10034+N10034+O10034</f>
        <v>900</v>
      </c>
    </row>
    <row r="10035" customFormat="false" ht="15" hidden="false" customHeight="false" outlineLevel="0" collapsed="false">
      <c r="A10035" s="7"/>
      <c r="B10035" s="7"/>
      <c r="C10035" s="7"/>
      <c r="D10035" s="7"/>
      <c r="E10035" s="7"/>
      <c r="F10035" s="8" t="s">
        <v>28</v>
      </c>
      <c r="G10035" s="8"/>
      <c r="H10035" s="8"/>
      <c r="I10035" s="9"/>
      <c r="J10035" s="8"/>
      <c r="K10035" s="8"/>
      <c r="L10035" s="10" t="n">
        <f aca="false">SUM(L10037:L10037)</f>
        <v>900</v>
      </c>
      <c r="M10035" s="10" t="n">
        <f aca="false">SUM(M10037:M10037)</f>
        <v>0</v>
      </c>
      <c r="N10035" s="10" t="n">
        <f aca="false">SUM(N10037:N10037)</f>
        <v>0</v>
      </c>
      <c r="O10035" s="10" t="n">
        <f aca="false">SUM(O10037:O10037)</f>
        <v>0</v>
      </c>
      <c r="P10035" s="10" t="n">
        <f aca="false">L10035+M10035+N10035+O10035</f>
        <v>900</v>
      </c>
    </row>
    <row r="10036" customFormat="false" ht="2" hidden="false" customHeight="true" outlineLevel="0" collapsed="false">
      <c r="A10036" s="11"/>
      <c r="B10036" s="11"/>
      <c r="C10036" s="11"/>
      <c r="D10036" s="11"/>
      <c r="E10036" s="11"/>
      <c r="F10036" s="12"/>
      <c r="G10036" s="12"/>
      <c r="H10036" s="12"/>
      <c r="I10036" s="12"/>
      <c r="J10036" s="12"/>
      <c r="K10036" s="12"/>
      <c r="L10036" s="11"/>
      <c r="M10036" s="11"/>
      <c r="N10036" s="11"/>
      <c r="O10036" s="11"/>
      <c r="P10036" s="11"/>
    </row>
    <row r="10037" customFormat="false" ht="104" hidden="false" customHeight="false" outlineLevel="0" collapsed="false">
      <c r="A10037" s="13"/>
      <c r="B10037" s="13"/>
      <c r="C10037" s="13"/>
      <c r="D10037" s="13"/>
      <c r="E10037" s="13"/>
      <c r="F10037" s="14"/>
      <c r="G10037" s="14" t="s">
        <v>8087</v>
      </c>
      <c r="H10037" s="14" t="s">
        <v>59</v>
      </c>
      <c r="I10037" s="15" t="s">
        <v>8088</v>
      </c>
      <c r="J10037" s="14" t="s">
        <v>8089</v>
      </c>
      <c r="K10037" s="14" t="s">
        <v>33</v>
      </c>
      <c r="L10037" s="16" t="n">
        <v>900</v>
      </c>
      <c r="M10037" s="16"/>
      <c r="N10037" s="16"/>
      <c r="O10037" s="16"/>
      <c r="P10037" s="16" t="n">
        <v>900</v>
      </c>
    </row>
    <row r="10038" customFormat="false" ht="2" hidden="false" customHeight="true" outlineLevel="0" collapsed="false">
      <c r="A10038" s="11"/>
      <c r="B10038" s="11"/>
      <c r="C10038" s="11"/>
      <c r="D10038" s="11"/>
      <c r="E10038" s="11"/>
      <c r="F10038" s="12"/>
      <c r="G10038" s="12"/>
      <c r="H10038" s="12"/>
      <c r="I10038" s="12"/>
      <c r="J10038" s="12"/>
      <c r="K10038" s="12"/>
      <c r="L10038" s="11"/>
      <c r="M10038" s="11"/>
      <c r="N10038" s="11"/>
      <c r="O10038" s="11"/>
      <c r="P10038" s="11"/>
    </row>
    <row r="10039" customFormat="false" ht="15" hidden="false" customHeight="false" outlineLevel="0" collapsed="false">
      <c r="A10039" s="7"/>
      <c r="B10039" s="7"/>
      <c r="C10039" s="7"/>
      <c r="D10039" s="7"/>
      <c r="E10039" s="7" t="s">
        <v>8090</v>
      </c>
      <c r="F10039" s="8"/>
      <c r="G10039" s="8"/>
      <c r="H10039" s="8"/>
      <c r="I10039" s="9"/>
      <c r="J10039" s="8"/>
      <c r="K10039" s="8"/>
      <c r="L10039" s="10" t="n">
        <f aca="false">L10040</f>
        <v>500</v>
      </c>
      <c r="M10039" s="10" t="n">
        <f aca="false">M10040</f>
        <v>0</v>
      </c>
      <c r="N10039" s="10" t="n">
        <f aca="false">N10040</f>
        <v>0</v>
      </c>
      <c r="O10039" s="10" t="n">
        <f aca="false">O10040</f>
        <v>0</v>
      </c>
      <c r="P10039" s="10" t="n">
        <f aca="false">L10039+M10039+N10039+O10039</f>
        <v>500</v>
      </c>
    </row>
    <row r="10040" customFormat="false" ht="15" hidden="false" customHeight="false" outlineLevel="0" collapsed="false">
      <c r="A10040" s="7"/>
      <c r="B10040" s="7"/>
      <c r="C10040" s="7"/>
      <c r="D10040" s="7"/>
      <c r="E10040" s="7"/>
      <c r="F10040" s="8" t="s">
        <v>28</v>
      </c>
      <c r="G10040" s="8"/>
      <c r="H10040" s="8"/>
      <c r="I10040" s="9"/>
      <c r="J10040" s="8"/>
      <c r="K10040" s="8"/>
      <c r="L10040" s="10" t="n">
        <f aca="false">SUM(L10042:L10042)</f>
        <v>500</v>
      </c>
      <c r="M10040" s="10" t="n">
        <f aca="false">SUM(M10042:M10042)</f>
        <v>0</v>
      </c>
      <c r="N10040" s="10" t="n">
        <f aca="false">SUM(N10042:N10042)</f>
        <v>0</v>
      </c>
      <c r="O10040" s="10" t="n">
        <f aca="false">SUM(O10042:O10042)</f>
        <v>0</v>
      </c>
      <c r="P10040" s="10" t="n">
        <f aca="false">L10040+M10040+N10040+O10040</f>
        <v>500</v>
      </c>
    </row>
    <row r="10041" customFormat="false" ht="2" hidden="false" customHeight="true" outlineLevel="0" collapsed="false">
      <c r="A10041" s="11"/>
      <c r="B10041" s="11"/>
      <c r="C10041" s="11"/>
      <c r="D10041" s="11"/>
      <c r="E10041" s="11"/>
      <c r="F10041" s="12"/>
      <c r="G10041" s="12"/>
      <c r="H10041" s="12"/>
      <c r="I10041" s="12"/>
      <c r="J10041" s="12"/>
      <c r="K10041" s="12"/>
      <c r="L10041" s="11"/>
      <c r="M10041" s="11"/>
      <c r="N10041" s="11"/>
      <c r="O10041" s="11"/>
      <c r="P10041" s="11"/>
    </row>
    <row r="10042" customFormat="false" ht="104" hidden="false" customHeight="false" outlineLevel="0" collapsed="false">
      <c r="A10042" s="13"/>
      <c r="B10042" s="13"/>
      <c r="C10042" s="13"/>
      <c r="D10042" s="13"/>
      <c r="E10042" s="13"/>
      <c r="F10042" s="14"/>
      <c r="G10042" s="14" t="s">
        <v>8091</v>
      </c>
      <c r="H10042" s="14" t="s">
        <v>59</v>
      </c>
      <c r="I10042" s="15" t="s">
        <v>8092</v>
      </c>
      <c r="J10042" s="14" t="s">
        <v>8093</v>
      </c>
      <c r="K10042" s="14" t="s">
        <v>33</v>
      </c>
      <c r="L10042" s="16" t="n">
        <v>500</v>
      </c>
      <c r="M10042" s="16"/>
      <c r="N10042" s="16"/>
      <c r="O10042" s="16"/>
      <c r="P10042" s="16" t="n">
        <v>500</v>
      </c>
    </row>
    <row r="10043" customFormat="false" ht="2" hidden="false" customHeight="true" outlineLevel="0" collapsed="false">
      <c r="A10043" s="11"/>
      <c r="B10043" s="11"/>
      <c r="C10043" s="11"/>
      <c r="D10043" s="11"/>
      <c r="E10043" s="11"/>
      <c r="F10043" s="12"/>
      <c r="G10043" s="12"/>
      <c r="H10043" s="12"/>
      <c r="I10043" s="12"/>
      <c r="J10043" s="12"/>
      <c r="K10043" s="12"/>
      <c r="L10043" s="11"/>
      <c r="M10043" s="11"/>
      <c r="N10043" s="11"/>
      <c r="O10043" s="11"/>
      <c r="P10043" s="11"/>
    </row>
    <row r="10044" customFormat="false" ht="15" hidden="false" customHeight="false" outlineLevel="0" collapsed="false">
      <c r="A10044" s="7"/>
      <c r="B10044" s="7"/>
      <c r="C10044" s="7"/>
      <c r="D10044" s="7"/>
      <c r="E10044" s="7" t="s">
        <v>8094</v>
      </c>
      <c r="F10044" s="8"/>
      <c r="G10044" s="8"/>
      <c r="H10044" s="8"/>
      <c r="I10044" s="9"/>
      <c r="J10044" s="8"/>
      <c r="K10044" s="8"/>
      <c r="L10044" s="10" t="n">
        <f aca="false">L10045</f>
        <v>900</v>
      </c>
      <c r="M10044" s="10" t="n">
        <f aca="false">M10045</f>
        <v>0</v>
      </c>
      <c r="N10044" s="10" t="n">
        <f aca="false">N10045</f>
        <v>0</v>
      </c>
      <c r="O10044" s="10" t="n">
        <f aca="false">O10045</f>
        <v>0</v>
      </c>
      <c r="P10044" s="10" t="n">
        <f aca="false">L10044+M10044+N10044+O10044</f>
        <v>900</v>
      </c>
    </row>
    <row r="10045" customFormat="false" ht="15" hidden="false" customHeight="false" outlineLevel="0" collapsed="false">
      <c r="A10045" s="7"/>
      <c r="B10045" s="7"/>
      <c r="C10045" s="7"/>
      <c r="D10045" s="7"/>
      <c r="E10045" s="7"/>
      <c r="F10045" s="8" t="s">
        <v>28</v>
      </c>
      <c r="G10045" s="8"/>
      <c r="H10045" s="8"/>
      <c r="I10045" s="9"/>
      <c r="J10045" s="8"/>
      <c r="K10045" s="8"/>
      <c r="L10045" s="10" t="n">
        <f aca="false">SUM(L10047:L10047)</f>
        <v>900</v>
      </c>
      <c r="M10045" s="10" t="n">
        <f aca="false">SUM(M10047:M10047)</f>
        <v>0</v>
      </c>
      <c r="N10045" s="10" t="n">
        <f aca="false">SUM(N10047:N10047)</f>
        <v>0</v>
      </c>
      <c r="O10045" s="10" t="n">
        <f aca="false">SUM(O10047:O10047)</f>
        <v>0</v>
      </c>
      <c r="P10045" s="10" t="n">
        <f aca="false">L10045+M10045+N10045+O10045</f>
        <v>900</v>
      </c>
    </row>
    <row r="10046" customFormat="false" ht="2" hidden="false" customHeight="true" outlineLevel="0" collapsed="false">
      <c r="A10046" s="11"/>
      <c r="B10046" s="11"/>
      <c r="C10046" s="11"/>
      <c r="D10046" s="11"/>
      <c r="E10046" s="11"/>
      <c r="F10046" s="12"/>
      <c r="G10046" s="12"/>
      <c r="H10046" s="12"/>
      <c r="I10046" s="12"/>
      <c r="J10046" s="12"/>
      <c r="K10046" s="12"/>
      <c r="L10046" s="11"/>
      <c r="M10046" s="11"/>
      <c r="N10046" s="11"/>
      <c r="O10046" s="11"/>
      <c r="P10046" s="11"/>
    </row>
    <row r="10047" customFormat="false" ht="104" hidden="false" customHeight="false" outlineLevel="0" collapsed="false">
      <c r="A10047" s="13"/>
      <c r="B10047" s="13"/>
      <c r="C10047" s="13"/>
      <c r="D10047" s="13"/>
      <c r="E10047" s="13"/>
      <c r="F10047" s="14"/>
      <c r="G10047" s="14" t="s">
        <v>8095</v>
      </c>
      <c r="H10047" s="14" t="s">
        <v>59</v>
      </c>
      <c r="I10047" s="15" t="s">
        <v>8096</v>
      </c>
      <c r="J10047" s="14" t="s">
        <v>8097</v>
      </c>
      <c r="K10047" s="14" t="s">
        <v>33</v>
      </c>
      <c r="L10047" s="16" t="n">
        <v>900</v>
      </c>
      <c r="M10047" s="16"/>
      <c r="N10047" s="16"/>
      <c r="O10047" s="16"/>
      <c r="P10047" s="16" t="n">
        <v>900</v>
      </c>
    </row>
    <row r="10048" customFormat="false" ht="2" hidden="false" customHeight="true" outlineLevel="0" collapsed="false">
      <c r="A10048" s="11"/>
      <c r="B10048" s="11"/>
      <c r="C10048" s="11"/>
      <c r="D10048" s="11"/>
      <c r="E10048" s="11"/>
      <c r="F10048" s="12"/>
      <c r="G10048" s="12"/>
      <c r="H10048" s="12"/>
      <c r="I10048" s="12"/>
      <c r="J10048" s="12"/>
      <c r="K10048" s="12"/>
      <c r="L10048" s="11"/>
      <c r="M10048" s="11"/>
      <c r="N10048" s="11"/>
      <c r="O10048" s="11"/>
      <c r="P10048" s="11"/>
    </row>
    <row r="10049" customFormat="false" ht="15" hidden="false" customHeight="false" outlineLevel="0" collapsed="false">
      <c r="A10049" s="7"/>
      <c r="B10049" s="7"/>
      <c r="C10049" s="7"/>
      <c r="D10049" s="7"/>
      <c r="E10049" s="7" t="s">
        <v>8098</v>
      </c>
      <c r="F10049" s="8"/>
      <c r="G10049" s="8"/>
      <c r="H10049" s="8"/>
      <c r="I10049" s="9"/>
      <c r="J10049" s="8"/>
      <c r="K10049" s="8"/>
      <c r="L10049" s="10" t="n">
        <f aca="false">L10050</f>
        <v>900</v>
      </c>
      <c r="M10049" s="10" t="n">
        <f aca="false">M10050</f>
        <v>0</v>
      </c>
      <c r="N10049" s="10" t="n">
        <f aca="false">N10050</f>
        <v>0</v>
      </c>
      <c r="O10049" s="10" t="n">
        <f aca="false">O10050</f>
        <v>0</v>
      </c>
      <c r="P10049" s="10" t="n">
        <f aca="false">L10049+M10049+N10049+O10049</f>
        <v>900</v>
      </c>
    </row>
    <row r="10050" customFormat="false" ht="15" hidden="false" customHeight="false" outlineLevel="0" collapsed="false">
      <c r="A10050" s="7"/>
      <c r="B10050" s="7"/>
      <c r="C10050" s="7"/>
      <c r="D10050" s="7"/>
      <c r="E10050" s="7"/>
      <c r="F10050" s="8" t="s">
        <v>28</v>
      </c>
      <c r="G10050" s="8"/>
      <c r="H10050" s="8"/>
      <c r="I10050" s="9"/>
      <c r="J10050" s="8"/>
      <c r="K10050" s="8"/>
      <c r="L10050" s="10" t="n">
        <f aca="false">SUM(L10052:L10052)</f>
        <v>900</v>
      </c>
      <c r="M10050" s="10" t="n">
        <f aca="false">SUM(M10052:M10052)</f>
        <v>0</v>
      </c>
      <c r="N10050" s="10" t="n">
        <f aca="false">SUM(N10052:N10052)</f>
        <v>0</v>
      </c>
      <c r="O10050" s="10" t="n">
        <f aca="false">SUM(O10052:O10052)</f>
        <v>0</v>
      </c>
      <c r="P10050" s="10" t="n">
        <f aca="false">L10050+M10050+N10050+O10050</f>
        <v>900</v>
      </c>
    </row>
    <row r="10051" customFormat="false" ht="2" hidden="false" customHeight="true" outlineLevel="0" collapsed="false">
      <c r="A10051" s="11"/>
      <c r="B10051" s="11"/>
      <c r="C10051" s="11"/>
      <c r="D10051" s="11"/>
      <c r="E10051" s="11"/>
      <c r="F10051" s="12"/>
      <c r="G10051" s="12"/>
      <c r="H10051" s="12"/>
      <c r="I10051" s="12"/>
      <c r="J10051" s="12"/>
      <c r="K10051" s="12"/>
      <c r="L10051" s="11"/>
      <c r="M10051" s="11"/>
      <c r="N10051" s="11"/>
      <c r="O10051" s="11"/>
      <c r="P10051" s="11"/>
    </row>
    <row r="10052" customFormat="false" ht="104" hidden="false" customHeight="false" outlineLevel="0" collapsed="false">
      <c r="A10052" s="13"/>
      <c r="B10052" s="13"/>
      <c r="C10052" s="13"/>
      <c r="D10052" s="13"/>
      <c r="E10052" s="13"/>
      <c r="F10052" s="14"/>
      <c r="G10052" s="14" t="s">
        <v>8099</v>
      </c>
      <c r="H10052" s="14" t="s">
        <v>59</v>
      </c>
      <c r="I10052" s="15" t="s">
        <v>8100</v>
      </c>
      <c r="J10052" s="14" t="s">
        <v>8101</v>
      </c>
      <c r="K10052" s="14" t="s">
        <v>33</v>
      </c>
      <c r="L10052" s="16" t="n">
        <v>900</v>
      </c>
      <c r="M10052" s="16"/>
      <c r="N10052" s="16"/>
      <c r="O10052" s="16"/>
      <c r="P10052" s="16" t="n">
        <v>900</v>
      </c>
    </row>
    <row r="10053" customFormat="false" ht="2" hidden="false" customHeight="true" outlineLevel="0" collapsed="false">
      <c r="A10053" s="11"/>
      <c r="B10053" s="11"/>
      <c r="C10053" s="11"/>
      <c r="D10053" s="11"/>
      <c r="E10053" s="11"/>
      <c r="F10053" s="12"/>
      <c r="G10053" s="12"/>
      <c r="H10053" s="12"/>
      <c r="I10053" s="12"/>
      <c r="J10053" s="12"/>
      <c r="K10053" s="12"/>
      <c r="L10053" s="11"/>
      <c r="M10053" s="11"/>
      <c r="N10053" s="11"/>
      <c r="O10053" s="11"/>
      <c r="P10053" s="11"/>
    </row>
    <row r="10054" customFormat="false" ht="15" hidden="false" customHeight="false" outlineLevel="0" collapsed="false">
      <c r="A10054" s="7"/>
      <c r="B10054" s="7"/>
      <c r="C10054" s="7"/>
      <c r="D10054" s="7"/>
      <c r="E10054" s="7" t="s">
        <v>8102</v>
      </c>
      <c r="F10054" s="8"/>
      <c r="G10054" s="8"/>
      <c r="H10054" s="8"/>
      <c r="I10054" s="9"/>
      <c r="J10054" s="8"/>
      <c r="K10054" s="8"/>
      <c r="L10054" s="10" t="n">
        <f aca="false">L10055</f>
        <v>900</v>
      </c>
      <c r="M10054" s="10" t="n">
        <f aca="false">M10055</f>
        <v>0</v>
      </c>
      <c r="N10054" s="10" t="n">
        <f aca="false">N10055</f>
        <v>0</v>
      </c>
      <c r="O10054" s="10" t="n">
        <f aca="false">O10055</f>
        <v>0</v>
      </c>
      <c r="P10054" s="10" t="n">
        <f aca="false">L10054+M10054+N10054+O10054</f>
        <v>900</v>
      </c>
    </row>
    <row r="10055" customFormat="false" ht="15" hidden="false" customHeight="false" outlineLevel="0" collapsed="false">
      <c r="A10055" s="7"/>
      <c r="B10055" s="7"/>
      <c r="C10055" s="7"/>
      <c r="D10055" s="7"/>
      <c r="E10055" s="7"/>
      <c r="F10055" s="8" t="s">
        <v>28</v>
      </c>
      <c r="G10055" s="8"/>
      <c r="H10055" s="8"/>
      <c r="I10055" s="9"/>
      <c r="J10055" s="8"/>
      <c r="K10055" s="8"/>
      <c r="L10055" s="10" t="n">
        <f aca="false">SUM(L10057:L10057)</f>
        <v>900</v>
      </c>
      <c r="M10055" s="10" t="n">
        <f aca="false">SUM(M10057:M10057)</f>
        <v>0</v>
      </c>
      <c r="N10055" s="10" t="n">
        <f aca="false">SUM(N10057:N10057)</f>
        <v>0</v>
      </c>
      <c r="O10055" s="10" t="n">
        <f aca="false">SUM(O10057:O10057)</f>
        <v>0</v>
      </c>
      <c r="P10055" s="10" t="n">
        <f aca="false">L10055+M10055+N10055+O10055</f>
        <v>900</v>
      </c>
    </row>
    <row r="10056" customFormat="false" ht="2" hidden="false" customHeight="true" outlineLevel="0" collapsed="false">
      <c r="A10056" s="11"/>
      <c r="B10056" s="11"/>
      <c r="C10056" s="11"/>
      <c r="D10056" s="11"/>
      <c r="E10056" s="11"/>
      <c r="F10056" s="12"/>
      <c r="G10056" s="12"/>
      <c r="H10056" s="12"/>
      <c r="I10056" s="12"/>
      <c r="J10056" s="12"/>
      <c r="K10056" s="12"/>
      <c r="L10056" s="11"/>
      <c r="M10056" s="11"/>
      <c r="N10056" s="11"/>
      <c r="O10056" s="11"/>
      <c r="P10056" s="11"/>
    </row>
    <row r="10057" customFormat="false" ht="104" hidden="false" customHeight="false" outlineLevel="0" collapsed="false">
      <c r="A10057" s="13"/>
      <c r="B10057" s="13"/>
      <c r="C10057" s="13"/>
      <c r="D10057" s="13"/>
      <c r="E10057" s="13"/>
      <c r="F10057" s="14"/>
      <c r="G10057" s="14" t="s">
        <v>8103</v>
      </c>
      <c r="H10057" s="14" t="s">
        <v>59</v>
      </c>
      <c r="I10057" s="15" t="s">
        <v>8104</v>
      </c>
      <c r="J10057" s="14" t="s">
        <v>8105</v>
      </c>
      <c r="K10057" s="14" t="s">
        <v>33</v>
      </c>
      <c r="L10057" s="16" t="n">
        <v>900</v>
      </c>
      <c r="M10057" s="16"/>
      <c r="N10057" s="16"/>
      <c r="O10057" s="16"/>
      <c r="P10057" s="16" t="n">
        <v>900</v>
      </c>
    </row>
    <row r="10058" customFormat="false" ht="2" hidden="false" customHeight="true" outlineLevel="0" collapsed="false">
      <c r="A10058" s="11"/>
      <c r="B10058" s="11"/>
      <c r="C10058" s="11"/>
      <c r="D10058" s="11"/>
      <c r="E10058" s="11"/>
      <c r="F10058" s="12"/>
      <c r="G10058" s="12"/>
      <c r="H10058" s="12"/>
      <c r="I10058" s="12"/>
      <c r="J10058" s="12"/>
      <c r="K10058" s="12"/>
      <c r="L10058" s="11"/>
      <c r="M10058" s="11"/>
      <c r="N10058" s="11"/>
      <c r="O10058" s="11"/>
      <c r="P10058" s="11"/>
    </row>
    <row r="10059" customFormat="false" ht="15" hidden="false" customHeight="false" outlineLevel="0" collapsed="false">
      <c r="A10059" s="7"/>
      <c r="B10059" s="7"/>
      <c r="C10059" s="7"/>
      <c r="D10059" s="7"/>
      <c r="E10059" s="7" t="s">
        <v>8106</v>
      </c>
      <c r="F10059" s="8"/>
      <c r="G10059" s="8"/>
      <c r="H10059" s="8"/>
      <c r="I10059" s="9"/>
      <c r="J10059" s="8"/>
      <c r="K10059" s="8"/>
      <c r="L10059" s="10" t="n">
        <f aca="false">L10060</f>
        <v>900</v>
      </c>
      <c r="M10059" s="10" t="n">
        <f aca="false">M10060</f>
        <v>0</v>
      </c>
      <c r="N10059" s="10" t="n">
        <f aca="false">N10060</f>
        <v>0</v>
      </c>
      <c r="O10059" s="10" t="n">
        <f aca="false">O10060</f>
        <v>0</v>
      </c>
      <c r="P10059" s="10" t="n">
        <f aca="false">L10059+M10059+N10059+O10059</f>
        <v>900</v>
      </c>
    </row>
    <row r="10060" customFormat="false" ht="15" hidden="false" customHeight="false" outlineLevel="0" collapsed="false">
      <c r="A10060" s="7"/>
      <c r="B10060" s="7"/>
      <c r="C10060" s="7"/>
      <c r="D10060" s="7"/>
      <c r="E10060" s="7"/>
      <c r="F10060" s="8" t="s">
        <v>28</v>
      </c>
      <c r="G10060" s="8"/>
      <c r="H10060" s="8"/>
      <c r="I10060" s="9"/>
      <c r="J10060" s="8"/>
      <c r="K10060" s="8"/>
      <c r="L10060" s="10" t="n">
        <f aca="false">SUM(L10062:L10062)</f>
        <v>900</v>
      </c>
      <c r="M10060" s="10" t="n">
        <f aca="false">SUM(M10062:M10062)</f>
        <v>0</v>
      </c>
      <c r="N10060" s="10" t="n">
        <f aca="false">SUM(N10062:N10062)</f>
        <v>0</v>
      </c>
      <c r="O10060" s="10" t="n">
        <f aca="false">SUM(O10062:O10062)</f>
        <v>0</v>
      </c>
      <c r="P10060" s="10" t="n">
        <f aca="false">L10060+M10060+N10060+O10060</f>
        <v>900</v>
      </c>
    </row>
    <row r="10061" customFormat="false" ht="2" hidden="false" customHeight="true" outlineLevel="0" collapsed="false">
      <c r="A10061" s="11"/>
      <c r="B10061" s="11"/>
      <c r="C10061" s="11"/>
      <c r="D10061" s="11"/>
      <c r="E10061" s="11"/>
      <c r="F10061" s="12"/>
      <c r="G10061" s="12"/>
      <c r="H10061" s="12"/>
      <c r="I10061" s="12"/>
      <c r="J10061" s="12"/>
      <c r="K10061" s="12"/>
      <c r="L10061" s="11"/>
      <c r="M10061" s="11"/>
      <c r="N10061" s="11"/>
      <c r="O10061" s="11"/>
      <c r="P10061" s="11"/>
    </row>
    <row r="10062" customFormat="false" ht="91" hidden="false" customHeight="false" outlineLevel="0" collapsed="false">
      <c r="A10062" s="13"/>
      <c r="B10062" s="13"/>
      <c r="C10062" s="13"/>
      <c r="D10062" s="13"/>
      <c r="E10062" s="13"/>
      <c r="F10062" s="14"/>
      <c r="G10062" s="14" t="s">
        <v>8107</v>
      </c>
      <c r="H10062" s="14" t="s">
        <v>59</v>
      </c>
      <c r="I10062" s="15" t="s">
        <v>8108</v>
      </c>
      <c r="J10062" s="14" t="s">
        <v>8109</v>
      </c>
      <c r="K10062" s="14" t="s">
        <v>33</v>
      </c>
      <c r="L10062" s="16" t="n">
        <v>900</v>
      </c>
      <c r="M10062" s="16"/>
      <c r="N10062" s="16"/>
      <c r="O10062" s="16"/>
      <c r="P10062" s="16" t="n">
        <v>900</v>
      </c>
    </row>
    <row r="10063" customFormat="false" ht="2" hidden="false" customHeight="true" outlineLevel="0" collapsed="false">
      <c r="A10063" s="11"/>
      <c r="B10063" s="11"/>
      <c r="C10063" s="11"/>
      <c r="D10063" s="11"/>
      <c r="E10063" s="11"/>
      <c r="F10063" s="12"/>
      <c r="G10063" s="12"/>
      <c r="H10063" s="12"/>
      <c r="I10063" s="12"/>
      <c r="J10063" s="12"/>
      <c r="K10063" s="12"/>
      <c r="L10063" s="11"/>
      <c r="M10063" s="11"/>
      <c r="N10063" s="11"/>
      <c r="O10063" s="11"/>
      <c r="P10063" s="11"/>
    </row>
    <row r="10064" customFormat="false" ht="15" hidden="false" customHeight="false" outlineLevel="0" collapsed="false">
      <c r="A10064" s="7"/>
      <c r="B10064" s="7"/>
      <c r="C10064" s="7"/>
      <c r="D10064" s="7"/>
      <c r="E10064" s="7" t="s">
        <v>8110</v>
      </c>
      <c r="F10064" s="8"/>
      <c r="G10064" s="8"/>
      <c r="H10064" s="8"/>
      <c r="I10064" s="9"/>
      <c r="J10064" s="8"/>
      <c r="K10064" s="8"/>
      <c r="L10064" s="10" t="n">
        <f aca="false">L10065</f>
        <v>900</v>
      </c>
      <c r="M10064" s="10" t="n">
        <f aca="false">M10065</f>
        <v>0</v>
      </c>
      <c r="N10064" s="10" t="n">
        <f aca="false">N10065</f>
        <v>0</v>
      </c>
      <c r="O10064" s="10" t="n">
        <f aca="false">O10065</f>
        <v>0</v>
      </c>
      <c r="P10064" s="10" t="n">
        <f aca="false">L10064+M10064+N10064+O10064</f>
        <v>900</v>
      </c>
    </row>
    <row r="10065" customFormat="false" ht="15" hidden="false" customHeight="false" outlineLevel="0" collapsed="false">
      <c r="A10065" s="7"/>
      <c r="B10065" s="7"/>
      <c r="C10065" s="7"/>
      <c r="D10065" s="7"/>
      <c r="E10065" s="7"/>
      <c r="F10065" s="8" t="s">
        <v>28</v>
      </c>
      <c r="G10065" s="8"/>
      <c r="H10065" s="8"/>
      <c r="I10065" s="9"/>
      <c r="J10065" s="8"/>
      <c r="K10065" s="8"/>
      <c r="L10065" s="10" t="n">
        <f aca="false">SUM(L10067:L10067)</f>
        <v>900</v>
      </c>
      <c r="M10065" s="10" t="n">
        <f aca="false">SUM(M10067:M10067)</f>
        <v>0</v>
      </c>
      <c r="N10065" s="10" t="n">
        <f aca="false">SUM(N10067:N10067)</f>
        <v>0</v>
      </c>
      <c r="O10065" s="10" t="n">
        <f aca="false">SUM(O10067:O10067)</f>
        <v>0</v>
      </c>
      <c r="P10065" s="10" t="n">
        <f aca="false">L10065+M10065+N10065+O10065</f>
        <v>900</v>
      </c>
    </row>
    <row r="10066" customFormat="false" ht="2" hidden="false" customHeight="true" outlineLevel="0" collapsed="false">
      <c r="A10066" s="11"/>
      <c r="B10066" s="11"/>
      <c r="C10066" s="11"/>
      <c r="D10066" s="11"/>
      <c r="E10066" s="11"/>
      <c r="F10066" s="12"/>
      <c r="G10066" s="12"/>
      <c r="H10066" s="12"/>
      <c r="I10066" s="12"/>
      <c r="J10066" s="12"/>
      <c r="K10066" s="12"/>
      <c r="L10066" s="11"/>
      <c r="M10066" s="11"/>
      <c r="N10066" s="11"/>
      <c r="O10066" s="11"/>
      <c r="P10066" s="11"/>
    </row>
    <row r="10067" customFormat="false" ht="104" hidden="false" customHeight="false" outlineLevel="0" collapsed="false">
      <c r="A10067" s="13"/>
      <c r="B10067" s="13"/>
      <c r="C10067" s="13"/>
      <c r="D10067" s="13"/>
      <c r="E10067" s="13"/>
      <c r="F10067" s="14"/>
      <c r="G10067" s="14" t="s">
        <v>8111</v>
      </c>
      <c r="H10067" s="14" t="s">
        <v>59</v>
      </c>
      <c r="I10067" s="15" t="s">
        <v>8112</v>
      </c>
      <c r="J10067" s="14" t="s">
        <v>8113</v>
      </c>
      <c r="K10067" s="14" t="s">
        <v>33</v>
      </c>
      <c r="L10067" s="16" t="n">
        <v>900</v>
      </c>
      <c r="M10067" s="16"/>
      <c r="N10067" s="16"/>
      <c r="O10067" s="16"/>
      <c r="P10067" s="16" t="n">
        <v>900</v>
      </c>
    </row>
    <row r="10068" customFormat="false" ht="2" hidden="false" customHeight="true" outlineLevel="0" collapsed="false">
      <c r="A10068" s="11"/>
      <c r="B10068" s="11"/>
      <c r="C10068" s="11"/>
      <c r="D10068" s="11"/>
      <c r="E10068" s="11"/>
      <c r="F10068" s="12"/>
      <c r="G10068" s="12"/>
      <c r="H10068" s="12"/>
      <c r="I10068" s="12"/>
      <c r="J10068" s="12"/>
      <c r="K10068" s="12"/>
      <c r="L10068" s="11"/>
      <c r="M10068" s="11"/>
      <c r="N10068" s="11"/>
      <c r="O10068" s="11"/>
      <c r="P10068" s="11"/>
    </row>
    <row r="10069" customFormat="false" ht="15" hidden="false" customHeight="false" outlineLevel="0" collapsed="false">
      <c r="A10069" s="7"/>
      <c r="B10069" s="7"/>
      <c r="C10069" s="7"/>
      <c r="D10069" s="7"/>
      <c r="E10069" s="7" t="s">
        <v>8114</v>
      </c>
      <c r="F10069" s="8"/>
      <c r="G10069" s="8"/>
      <c r="H10069" s="8"/>
      <c r="I10069" s="9"/>
      <c r="J10069" s="8"/>
      <c r="K10069" s="8"/>
      <c r="L10069" s="10" t="n">
        <f aca="false">L10070</f>
        <v>900</v>
      </c>
      <c r="M10069" s="10" t="n">
        <f aca="false">M10070</f>
        <v>0</v>
      </c>
      <c r="N10069" s="10" t="n">
        <f aca="false">N10070</f>
        <v>0</v>
      </c>
      <c r="O10069" s="10" t="n">
        <f aca="false">O10070</f>
        <v>0</v>
      </c>
      <c r="P10069" s="10" t="n">
        <f aca="false">L10069+M10069+N10069+O10069</f>
        <v>900</v>
      </c>
    </row>
    <row r="10070" customFormat="false" ht="15" hidden="false" customHeight="false" outlineLevel="0" collapsed="false">
      <c r="A10070" s="7"/>
      <c r="B10070" s="7"/>
      <c r="C10070" s="7"/>
      <c r="D10070" s="7"/>
      <c r="E10070" s="7"/>
      <c r="F10070" s="8" t="s">
        <v>28</v>
      </c>
      <c r="G10070" s="8"/>
      <c r="H10070" s="8"/>
      <c r="I10070" s="9"/>
      <c r="J10070" s="8"/>
      <c r="K10070" s="8"/>
      <c r="L10070" s="10" t="n">
        <f aca="false">SUM(L10072:L10072)</f>
        <v>900</v>
      </c>
      <c r="M10070" s="10" t="n">
        <f aca="false">SUM(M10072:M10072)</f>
        <v>0</v>
      </c>
      <c r="N10070" s="10" t="n">
        <f aca="false">SUM(N10072:N10072)</f>
        <v>0</v>
      </c>
      <c r="O10070" s="10" t="n">
        <f aca="false">SUM(O10072:O10072)</f>
        <v>0</v>
      </c>
      <c r="P10070" s="10" t="n">
        <f aca="false">L10070+M10070+N10070+O10070</f>
        <v>900</v>
      </c>
    </row>
    <row r="10071" customFormat="false" ht="2" hidden="false" customHeight="true" outlineLevel="0" collapsed="false">
      <c r="A10071" s="11"/>
      <c r="B10071" s="11"/>
      <c r="C10071" s="11"/>
      <c r="D10071" s="11"/>
      <c r="E10071" s="11"/>
      <c r="F10071" s="12"/>
      <c r="G10071" s="12"/>
      <c r="H10071" s="12"/>
      <c r="I10071" s="12"/>
      <c r="J10071" s="12"/>
      <c r="K10071" s="12"/>
      <c r="L10071" s="11"/>
      <c r="M10071" s="11"/>
      <c r="N10071" s="11"/>
      <c r="O10071" s="11"/>
      <c r="P10071" s="11"/>
    </row>
    <row r="10072" customFormat="false" ht="104" hidden="false" customHeight="false" outlineLevel="0" collapsed="false">
      <c r="A10072" s="13"/>
      <c r="B10072" s="13"/>
      <c r="C10072" s="13"/>
      <c r="D10072" s="13"/>
      <c r="E10072" s="13"/>
      <c r="F10072" s="14"/>
      <c r="G10072" s="14" t="s">
        <v>8115</v>
      </c>
      <c r="H10072" s="14" t="s">
        <v>59</v>
      </c>
      <c r="I10072" s="15" t="s">
        <v>8116</v>
      </c>
      <c r="J10072" s="14" t="s">
        <v>8117</v>
      </c>
      <c r="K10072" s="14" t="s">
        <v>33</v>
      </c>
      <c r="L10072" s="16" t="n">
        <v>900</v>
      </c>
      <c r="M10072" s="16"/>
      <c r="N10072" s="16"/>
      <c r="O10072" s="16"/>
      <c r="P10072" s="16" t="n">
        <v>900</v>
      </c>
    </row>
    <row r="10073" customFormat="false" ht="2" hidden="false" customHeight="true" outlineLevel="0" collapsed="false">
      <c r="A10073" s="11"/>
      <c r="B10073" s="11"/>
      <c r="C10073" s="11"/>
      <c r="D10073" s="11"/>
      <c r="E10073" s="11"/>
      <c r="F10073" s="12"/>
      <c r="G10073" s="12"/>
      <c r="H10073" s="12"/>
      <c r="I10073" s="12"/>
      <c r="J10073" s="12"/>
      <c r="K10073" s="12"/>
      <c r="L10073" s="11"/>
      <c r="M10073" s="11"/>
      <c r="N10073" s="11"/>
      <c r="O10073" s="11"/>
      <c r="P10073" s="11"/>
    </row>
    <row r="10074" customFormat="false" ht="15" hidden="false" customHeight="false" outlineLevel="0" collapsed="false">
      <c r="A10074" s="7"/>
      <c r="B10074" s="7"/>
      <c r="C10074" s="7"/>
      <c r="D10074" s="7"/>
      <c r="E10074" s="7" t="s">
        <v>8118</v>
      </c>
      <c r="F10074" s="8"/>
      <c r="G10074" s="8"/>
      <c r="H10074" s="8"/>
      <c r="I10074" s="9"/>
      <c r="J10074" s="8"/>
      <c r="K10074" s="8"/>
      <c r="L10074" s="10" t="n">
        <f aca="false">L10075</f>
        <v>1000</v>
      </c>
      <c r="M10074" s="10" t="n">
        <f aca="false">M10075</f>
        <v>0</v>
      </c>
      <c r="N10074" s="10" t="n">
        <f aca="false">N10075</f>
        <v>0</v>
      </c>
      <c r="O10074" s="10" t="n">
        <f aca="false">O10075</f>
        <v>0</v>
      </c>
      <c r="P10074" s="10" t="n">
        <f aca="false">L10074+M10074+N10074+O10074</f>
        <v>1000</v>
      </c>
    </row>
    <row r="10075" customFormat="false" ht="15" hidden="false" customHeight="false" outlineLevel="0" collapsed="false">
      <c r="A10075" s="7"/>
      <c r="B10075" s="7"/>
      <c r="C10075" s="7"/>
      <c r="D10075" s="7"/>
      <c r="E10075" s="7"/>
      <c r="F10075" s="8" t="s">
        <v>28</v>
      </c>
      <c r="G10075" s="8"/>
      <c r="H10075" s="8"/>
      <c r="I10075" s="9"/>
      <c r="J10075" s="8"/>
      <c r="K10075" s="8"/>
      <c r="L10075" s="10" t="n">
        <f aca="false">SUM(L10077:L10077)</f>
        <v>1000</v>
      </c>
      <c r="M10075" s="10" t="n">
        <f aca="false">SUM(M10077:M10077)</f>
        <v>0</v>
      </c>
      <c r="N10075" s="10" t="n">
        <f aca="false">SUM(N10077:N10077)</f>
        <v>0</v>
      </c>
      <c r="O10075" s="10" t="n">
        <f aca="false">SUM(O10077:O10077)</f>
        <v>0</v>
      </c>
      <c r="P10075" s="10" t="n">
        <f aca="false">L10075+M10075+N10075+O10075</f>
        <v>1000</v>
      </c>
    </row>
    <row r="10076" customFormat="false" ht="2" hidden="false" customHeight="true" outlineLevel="0" collapsed="false">
      <c r="A10076" s="11"/>
      <c r="B10076" s="11"/>
      <c r="C10076" s="11"/>
      <c r="D10076" s="11"/>
      <c r="E10076" s="11"/>
      <c r="F10076" s="12"/>
      <c r="G10076" s="12"/>
      <c r="H10076" s="12"/>
      <c r="I10076" s="12"/>
      <c r="J10076" s="12"/>
      <c r="K10076" s="12"/>
      <c r="L10076" s="11"/>
      <c r="M10076" s="11"/>
      <c r="N10076" s="11"/>
      <c r="O10076" s="11"/>
      <c r="P10076" s="11"/>
    </row>
    <row r="10077" customFormat="false" ht="104" hidden="false" customHeight="false" outlineLevel="0" collapsed="false">
      <c r="A10077" s="13"/>
      <c r="B10077" s="13"/>
      <c r="C10077" s="13"/>
      <c r="D10077" s="13"/>
      <c r="E10077" s="13"/>
      <c r="F10077" s="14"/>
      <c r="G10077" s="14" t="s">
        <v>8119</v>
      </c>
      <c r="H10077" s="14" t="s">
        <v>59</v>
      </c>
      <c r="I10077" s="15" t="s">
        <v>8120</v>
      </c>
      <c r="J10077" s="14" t="s">
        <v>8121</v>
      </c>
      <c r="K10077" s="14" t="s">
        <v>33</v>
      </c>
      <c r="L10077" s="16" t="n">
        <v>1000</v>
      </c>
      <c r="M10077" s="16"/>
      <c r="N10077" s="16"/>
      <c r="O10077" s="16"/>
      <c r="P10077" s="16" t="n">
        <v>1000</v>
      </c>
    </row>
    <row r="10078" customFormat="false" ht="2" hidden="false" customHeight="true" outlineLevel="0" collapsed="false">
      <c r="A10078" s="11"/>
      <c r="B10078" s="11"/>
      <c r="C10078" s="11"/>
      <c r="D10078" s="11"/>
      <c r="E10078" s="11"/>
      <c r="F10078" s="12"/>
      <c r="G10078" s="12"/>
      <c r="H10078" s="12"/>
      <c r="I10078" s="12"/>
      <c r="J10078" s="12"/>
      <c r="K10078" s="12"/>
      <c r="L10078" s="11"/>
      <c r="M10078" s="11"/>
      <c r="N10078" s="11"/>
      <c r="O10078" s="11"/>
      <c r="P10078" s="11"/>
    </row>
    <row r="10079" customFormat="false" ht="15" hidden="false" customHeight="false" outlineLevel="0" collapsed="false">
      <c r="A10079" s="7"/>
      <c r="B10079" s="7"/>
      <c r="C10079" s="7"/>
      <c r="D10079" s="7"/>
      <c r="E10079" s="7" t="s">
        <v>8122</v>
      </c>
      <c r="F10079" s="8"/>
      <c r="G10079" s="8"/>
      <c r="H10079" s="8"/>
      <c r="I10079" s="9"/>
      <c r="J10079" s="8"/>
      <c r="K10079" s="8"/>
      <c r="L10079" s="10" t="n">
        <f aca="false">L10080</f>
        <v>900</v>
      </c>
      <c r="M10079" s="10" t="n">
        <f aca="false">M10080</f>
        <v>0</v>
      </c>
      <c r="N10079" s="10" t="n">
        <f aca="false">N10080</f>
        <v>0</v>
      </c>
      <c r="O10079" s="10" t="n">
        <f aca="false">O10080</f>
        <v>0</v>
      </c>
      <c r="P10079" s="10" t="n">
        <f aca="false">L10079+M10079+N10079+O10079</f>
        <v>900</v>
      </c>
    </row>
    <row r="10080" customFormat="false" ht="15" hidden="false" customHeight="false" outlineLevel="0" collapsed="false">
      <c r="A10080" s="7"/>
      <c r="B10080" s="7"/>
      <c r="C10080" s="7"/>
      <c r="D10080" s="7"/>
      <c r="E10080" s="7"/>
      <c r="F10080" s="8" t="s">
        <v>28</v>
      </c>
      <c r="G10080" s="8"/>
      <c r="H10080" s="8"/>
      <c r="I10080" s="9"/>
      <c r="J10080" s="8"/>
      <c r="K10080" s="8"/>
      <c r="L10080" s="10" t="n">
        <f aca="false">SUM(L10082:L10082)</f>
        <v>900</v>
      </c>
      <c r="M10080" s="10" t="n">
        <f aca="false">SUM(M10082:M10082)</f>
        <v>0</v>
      </c>
      <c r="N10080" s="10" t="n">
        <f aca="false">SUM(N10082:N10082)</f>
        <v>0</v>
      </c>
      <c r="O10080" s="10" t="n">
        <f aca="false">SUM(O10082:O10082)</f>
        <v>0</v>
      </c>
      <c r="P10080" s="10" t="n">
        <f aca="false">L10080+M10080+N10080+O10080</f>
        <v>900</v>
      </c>
    </row>
    <row r="10081" customFormat="false" ht="2" hidden="false" customHeight="true" outlineLevel="0" collapsed="false">
      <c r="A10081" s="11"/>
      <c r="B10081" s="11"/>
      <c r="C10081" s="11"/>
      <c r="D10081" s="11"/>
      <c r="E10081" s="11"/>
      <c r="F10081" s="12"/>
      <c r="G10081" s="12"/>
      <c r="H10081" s="12"/>
      <c r="I10081" s="12"/>
      <c r="J10081" s="12"/>
      <c r="K10081" s="12"/>
      <c r="L10081" s="11"/>
      <c r="M10081" s="11"/>
      <c r="N10081" s="11"/>
      <c r="O10081" s="11"/>
      <c r="P10081" s="11"/>
    </row>
    <row r="10082" customFormat="false" ht="104" hidden="false" customHeight="false" outlineLevel="0" collapsed="false">
      <c r="A10082" s="13"/>
      <c r="B10082" s="13"/>
      <c r="C10082" s="13"/>
      <c r="D10082" s="13"/>
      <c r="E10082" s="13"/>
      <c r="F10082" s="14"/>
      <c r="G10082" s="14" t="s">
        <v>8123</v>
      </c>
      <c r="H10082" s="14" t="s">
        <v>59</v>
      </c>
      <c r="I10082" s="15" t="s">
        <v>8124</v>
      </c>
      <c r="J10082" s="14" t="s">
        <v>8125</v>
      </c>
      <c r="K10082" s="14" t="s">
        <v>33</v>
      </c>
      <c r="L10082" s="16" t="n">
        <v>900</v>
      </c>
      <c r="M10082" s="16"/>
      <c r="N10082" s="16"/>
      <c r="O10082" s="16"/>
      <c r="P10082" s="16" t="n">
        <v>900</v>
      </c>
    </row>
    <row r="10083" customFormat="false" ht="2" hidden="false" customHeight="true" outlineLevel="0" collapsed="false">
      <c r="A10083" s="11"/>
      <c r="B10083" s="11"/>
      <c r="C10083" s="11"/>
      <c r="D10083" s="11"/>
      <c r="E10083" s="11"/>
      <c r="F10083" s="12"/>
      <c r="G10083" s="12"/>
      <c r="H10083" s="12"/>
      <c r="I10083" s="12"/>
      <c r="J10083" s="12"/>
      <c r="K10083" s="12"/>
      <c r="L10083" s="11"/>
      <c r="M10083" s="11"/>
      <c r="N10083" s="11"/>
      <c r="O10083" s="11"/>
      <c r="P10083" s="11"/>
    </row>
    <row r="10084" customFormat="false" ht="15" hidden="false" customHeight="false" outlineLevel="0" collapsed="false">
      <c r="A10084" s="7"/>
      <c r="B10084" s="7"/>
      <c r="C10084" s="7"/>
      <c r="D10084" s="7"/>
      <c r="E10084" s="7" t="s">
        <v>8126</v>
      </c>
      <c r="F10084" s="8"/>
      <c r="G10084" s="8"/>
      <c r="H10084" s="8"/>
      <c r="I10084" s="9"/>
      <c r="J10084" s="8"/>
      <c r="K10084" s="8"/>
      <c r="L10084" s="10" t="n">
        <f aca="false">L10085</f>
        <v>900</v>
      </c>
      <c r="M10084" s="10" t="n">
        <f aca="false">M10085</f>
        <v>0</v>
      </c>
      <c r="N10084" s="10" t="n">
        <f aca="false">N10085</f>
        <v>0</v>
      </c>
      <c r="O10084" s="10" t="n">
        <f aca="false">O10085</f>
        <v>0</v>
      </c>
      <c r="P10084" s="10" t="n">
        <f aca="false">L10084+M10084+N10084+O10084</f>
        <v>900</v>
      </c>
    </row>
    <row r="10085" customFormat="false" ht="15" hidden="false" customHeight="false" outlineLevel="0" collapsed="false">
      <c r="A10085" s="7"/>
      <c r="B10085" s="7"/>
      <c r="C10085" s="7"/>
      <c r="D10085" s="7"/>
      <c r="E10085" s="7"/>
      <c r="F10085" s="8" t="s">
        <v>28</v>
      </c>
      <c r="G10085" s="8"/>
      <c r="H10085" s="8"/>
      <c r="I10085" s="9"/>
      <c r="J10085" s="8"/>
      <c r="K10085" s="8"/>
      <c r="L10085" s="10" t="n">
        <f aca="false">SUM(L10087:L10087)</f>
        <v>900</v>
      </c>
      <c r="M10085" s="10" t="n">
        <f aca="false">SUM(M10087:M10087)</f>
        <v>0</v>
      </c>
      <c r="N10085" s="10" t="n">
        <f aca="false">SUM(N10087:N10087)</f>
        <v>0</v>
      </c>
      <c r="O10085" s="10" t="n">
        <f aca="false">SUM(O10087:O10087)</f>
        <v>0</v>
      </c>
      <c r="P10085" s="10" t="n">
        <f aca="false">L10085+M10085+N10085+O10085</f>
        <v>900</v>
      </c>
    </row>
    <row r="10086" customFormat="false" ht="2" hidden="false" customHeight="true" outlineLevel="0" collapsed="false">
      <c r="A10086" s="11"/>
      <c r="B10086" s="11"/>
      <c r="C10086" s="11"/>
      <c r="D10086" s="11"/>
      <c r="E10086" s="11"/>
      <c r="F10086" s="12"/>
      <c r="G10086" s="12"/>
      <c r="H10086" s="12"/>
      <c r="I10086" s="12"/>
      <c r="J10086" s="12"/>
      <c r="K10086" s="12"/>
      <c r="L10086" s="11"/>
      <c r="M10086" s="11"/>
      <c r="N10086" s="11"/>
      <c r="O10086" s="11"/>
      <c r="P10086" s="11"/>
    </row>
    <row r="10087" customFormat="false" ht="104" hidden="false" customHeight="false" outlineLevel="0" collapsed="false">
      <c r="A10087" s="13"/>
      <c r="B10087" s="13"/>
      <c r="C10087" s="13"/>
      <c r="D10087" s="13"/>
      <c r="E10087" s="13"/>
      <c r="F10087" s="14"/>
      <c r="G10087" s="14" t="s">
        <v>8127</v>
      </c>
      <c r="H10087" s="14" t="s">
        <v>59</v>
      </c>
      <c r="I10087" s="15" t="s">
        <v>8128</v>
      </c>
      <c r="J10087" s="14" t="s">
        <v>8129</v>
      </c>
      <c r="K10087" s="14" t="s">
        <v>33</v>
      </c>
      <c r="L10087" s="16" t="n">
        <v>900</v>
      </c>
      <c r="M10087" s="16"/>
      <c r="N10087" s="16"/>
      <c r="O10087" s="16"/>
      <c r="P10087" s="16" t="n">
        <v>900</v>
      </c>
    </row>
    <row r="10088" customFormat="false" ht="2" hidden="false" customHeight="true" outlineLevel="0" collapsed="false">
      <c r="A10088" s="11"/>
      <c r="B10088" s="11"/>
      <c r="C10088" s="11"/>
      <c r="D10088" s="11"/>
      <c r="E10088" s="11"/>
      <c r="F10088" s="12"/>
      <c r="G10088" s="12"/>
      <c r="H10088" s="12"/>
      <c r="I10088" s="12"/>
      <c r="J10088" s="12"/>
      <c r="K10088" s="12"/>
      <c r="L10088" s="11"/>
      <c r="M10088" s="11"/>
      <c r="N10088" s="11"/>
      <c r="O10088" s="11"/>
      <c r="P10088" s="11"/>
    </row>
    <row r="10089" customFormat="false" ht="15" hidden="false" customHeight="false" outlineLevel="0" collapsed="false">
      <c r="A10089" s="7"/>
      <c r="B10089" s="7"/>
      <c r="C10089" s="7"/>
      <c r="D10089" s="7"/>
      <c r="E10089" s="7" t="s">
        <v>8130</v>
      </c>
      <c r="F10089" s="8"/>
      <c r="G10089" s="8"/>
      <c r="H10089" s="8"/>
      <c r="I10089" s="9"/>
      <c r="J10089" s="8"/>
      <c r="K10089" s="8"/>
      <c r="L10089" s="10" t="n">
        <f aca="false">L10090</f>
        <v>1800</v>
      </c>
      <c r="M10089" s="10" t="n">
        <f aca="false">M10090</f>
        <v>0</v>
      </c>
      <c r="N10089" s="10" t="n">
        <f aca="false">N10090</f>
        <v>0</v>
      </c>
      <c r="O10089" s="10" t="n">
        <f aca="false">O10090</f>
        <v>0</v>
      </c>
      <c r="P10089" s="10" t="n">
        <f aca="false">L10089+M10089+N10089+O10089</f>
        <v>1800</v>
      </c>
    </row>
    <row r="10090" customFormat="false" ht="15" hidden="false" customHeight="false" outlineLevel="0" collapsed="false">
      <c r="A10090" s="7"/>
      <c r="B10090" s="7"/>
      <c r="C10090" s="7"/>
      <c r="D10090" s="7"/>
      <c r="E10090" s="7"/>
      <c r="F10090" s="8" t="s">
        <v>28</v>
      </c>
      <c r="G10090" s="8"/>
      <c r="H10090" s="8"/>
      <c r="I10090" s="9"/>
      <c r="J10090" s="8"/>
      <c r="K10090" s="8"/>
      <c r="L10090" s="10" t="n">
        <f aca="false">SUM(L10092:L10092)</f>
        <v>1800</v>
      </c>
      <c r="M10090" s="10" t="n">
        <f aca="false">SUM(M10092:M10092)</f>
        <v>0</v>
      </c>
      <c r="N10090" s="10" t="n">
        <f aca="false">SUM(N10092:N10092)</f>
        <v>0</v>
      </c>
      <c r="O10090" s="10" t="n">
        <f aca="false">SUM(O10092:O10092)</f>
        <v>0</v>
      </c>
      <c r="P10090" s="10" t="n">
        <f aca="false">L10090+M10090+N10090+O10090</f>
        <v>1800</v>
      </c>
    </row>
    <row r="10091" customFormat="false" ht="2" hidden="false" customHeight="true" outlineLevel="0" collapsed="false">
      <c r="A10091" s="11"/>
      <c r="B10091" s="11"/>
      <c r="C10091" s="11"/>
      <c r="D10091" s="11"/>
      <c r="E10091" s="11"/>
      <c r="F10091" s="12"/>
      <c r="G10091" s="12"/>
      <c r="H10091" s="12"/>
      <c r="I10091" s="12"/>
      <c r="J10091" s="12"/>
      <c r="K10091" s="12"/>
      <c r="L10091" s="11"/>
      <c r="M10091" s="11"/>
      <c r="N10091" s="11"/>
      <c r="O10091" s="11"/>
      <c r="P10091" s="11"/>
    </row>
    <row r="10092" customFormat="false" ht="104" hidden="false" customHeight="false" outlineLevel="0" collapsed="false">
      <c r="A10092" s="13"/>
      <c r="B10092" s="13"/>
      <c r="C10092" s="13"/>
      <c r="D10092" s="13"/>
      <c r="E10092" s="13"/>
      <c r="F10092" s="14"/>
      <c r="G10092" s="14" t="s">
        <v>8131</v>
      </c>
      <c r="H10092" s="14" t="s">
        <v>59</v>
      </c>
      <c r="I10092" s="15" t="s">
        <v>8132</v>
      </c>
      <c r="J10092" s="14" t="s">
        <v>7893</v>
      </c>
      <c r="K10092" s="14" t="s">
        <v>33</v>
      </c>
      <c r="L10092" s="16" t="n">
        <v>1800</v>
      </c>
      <c r="M10092" s="16"/>
      <c r="N10092" s="16"/>
      <c r="O10092" s="16"/>
      <c r="P10092" s="16" t="n">
        <v>1800</v>
      </c>
    </row>
    <row r="10093" customFormat="false" ht="2" hidden="false" customHeight="true" outlineLevel="0" collapsed="false">
      <c r="A10093" s="11"/>
      <c r="B10093" s="11"/>
      <c r="C10093" s="11"/>
      <c r="D10093" s="11"/>
      <c r="E10093" s="11"/>
      <c r="F10093" s="12"/>
      <c r="G10093" s="12"/>
      <c r="H10093" s="12"/>
      <c r="I10093" s="12"/>
      <c r="J10093" s="12"/>
      <c r="K10093" s="12"/>
      <c r="L10093" s="11"/>
      <c r="M10093" s="11"/>
      <c r="N10093" s="11"/>
      <c r="O10093" s="11"/>
      <c r="P10093" s="11"/>
    </row>
    <row r="10094" customFormat="false" ht="15" hidden="false" customHeight="false" outlineLevel="0" collapsed="false">
      <c r="A10094" s="7"/>
      <c r="B10094" s="7"/>
      <c r="C10094" s="7"/>
      <c r="D10094" s="7"/>
      <c r="E10094" s="7" t="s">
        <v>8133</v>
      </c>
      <c r="F10094" s="8"/>
      <c r="G10094" s="8"/>
      <c r="H10094" s="8"/>
      <c r="I10094" s="9"/>
      <c r="J10094" s="8"/>
      <c r="K10094" s="8"/>
      <c r="L10094" s="10" t="n">
        <f aca="false">L10095</f>
        <v>900</v>
      </c>
      <c r="M10094" s="10" t="n">
        <f aca="false">M10095</f>
        <v>0</v>
      </c>
      <c r="N10094" s="10" t="n">
        <f aca="false">N10095</f>
        <v>0</v>
      </c>
      <c r="O10094" s="10" t="n">
        <f aca="false">O10095</f>
        <v>0</v>
      </c>
      <c r="P10094" s="10" t="n">
        <f aca="false">L10094+M10094+N10094+O10094</f>
        <v>900</v>
      </c>
    </row>
    <row r="10095" customFormat="false" ht="15" hidden="false" customHeight="false" outlineLevel="0" collapsed="false">
      <c r="A10095" s="7"/>
      <c r="B10095" s="7"/>
      <c r="C10095" s="7"/>
      <c r="D10095" s="7"/>
      <c r="E10095" s="7"/>
      <c r="F10095" s="8" t="s">
        <v>28</v>
      </c>
      <c r="G10095" s="8"/>
      <c r="H10095" s="8"/>
      <c r="I10095" s="9"/>
      <c r="J10095" s="8"/>
      <c r="K10095" s="8"/>
      <c r="L10095" s="10" t="n">
        <f aca="false">SUM(L10097:L10097)</f>
        <v>900</v>
      </c>
      <c r="M10095" s="10" t="n">
        <f aca="false">SUM(M10097:M10097)</f>
        <v>0</v>
      </c>
      <c r="N10095" s="10" t="n">
        <f aca="false">SUM(N10097:N10097)</f>
        <v>0</v>
      </c>
      <c r="O10095" s="10" t="n">
        <f aca="false">SUM(O10097:O10097)</f>
        <v>0</v>
      </c>
      <c r="P10095" s="10" t="n">
        <f aca="false">L10095+M10095+N10095+O10095</f>
        <v>900</v>
      </c>
    </row>
    <row r="10096" customFormat="false" ht="2" hidden="false" customHeight="true" outlineLevel="0" collapsed="false">
      <c r="A10096" s="11"/>
      <c r="B10096" s="11"/>
      <c r="C10096" s="11"/>
      <c r="D10096" s="11"/>
      <c r="E10096" s="11"/>
      <c r="F10096" s="12"/>
      <c r="G10096" s="12"/>
      <c r="H10096" s="12"/>
      <c r="I10096" s="12"/>
      <c r="J10096" s="12"/>
      <c r="K10096" s="12"/>
      <c r="L10096" s="11"/>
      <c r="M10096" s="11"/>
      <c r="N10096" s="11"/>
      <c r="O10096" s="11"/>
      <c r="P10096" s="11"/>
    </row>
    <row r="10097" customFormat="false" ht="91" hidden="false" customHeight="false" outlineLevel="0" collapsed="false">
      <c r="A10097" s="13"/>
      <c r="B10097" s="13"/>
      <c r="C10097" s="13"/>
      <c r="D10097" s="13"/>
      <c r="E10097" s="13"/>
      <c r="F10097" s="14"/>
      <c r="G10097" s="14" t="s">
        <v>8134</v>
      </c>
      <c r="H10097" s="14" t="s">
        <v>59</v>
      </c>
      <c r="I10097" s="15" t="s">
        <v>8135</v>
      </c>
      <c r="J10097" s="14" t="s">
        <v>8136</v>
      </c>
      <c r="K10097" s="14" t="s">
        <v>33</v>
      </c>
      <c r="L10097" s="16" t="n">
        <v>900</v>
      </c>
      <c r="M10097" s="16"/>
      <c r="N10097" s="16"/>
      <c r="O10097" s="16"/>
      <c r="P10097" s="16" t="n">
        <v>900</v>
      </c>
    </row>
    <row r="10098" customFormat="false" ht="2" hidden="false" customHeight="true" outlineLevel="0" collapsed="false">
      <c r="A10098" s="11"/>
      <c r="B10098" s="11"/>
      <c r="C10098" s="11"/>
      <c r="D10098" s="11"/>
      <c r="E10098" s="11"/>
      <c r="F10098" s="12"/>
      <c r="G10098" s="12"/>
      <c r="H10098" s="12"/>
      <c r="I10098" s="12"/>
      <c r="J10098" s="12"/>
      <c r="K10098" s="12"/>
      <c r="L10098" s="11"/>
      <c r="M10098" s="11"/>
      <c r="N10098" s="11"/>
      <c r="O10098" s="11"/>
      <c r="P10098" s="11"/>
    </row>
    <row r="10099" customFormat="false" ht="15" hidden="false" customHeight="false" outlineLevel="0" collapsed="false">
      <c r="A10099" s="7"/>
      <c r="B10099" s="7"/>
      <c r="C10099" s="7"/>
      <c r="D10099" s="7"/>
      <c r="E10099" s="7" t="s">
        <v>8137</v>
      </c>
      <c r="F10099" s="8"/>
      <c r="G10099" s="8"/>
      <c r="H10099" s="8"/>
      <c r="I10099" s="9"/>
      <c r="J10099" s="8"/>
      <c r="K10099" s="8"/>
      <c r="L10099" s="10" t="n">
        <f aca="false">L10100</f>
        <v>900</v>
      </c>
      <c r="M10099" s="10" t="n">
        <f aca="false">M10100</f>
        <v>0</v>
      </c>
      <c r="N10099" s="10" t="n">
        <f aca="false">N10100</f>
        <v>0</v>
      </c>
      <c r="O10099" s="10" t="n">
        <f aca="false">O10100</f>
        <v>0</v>
      </c>
      <c r="P10099" s="10" t="n">
        <f aca="false">L10099+M10099+N10099+O10099</f>
        <v>900</v>
      </c>
    </row>
    <row r="10100" customFormat="false" ht="15" hidden="false" customHeight="false" outlineLevel="0" collapsed="false">
      <c r="A10100" s="7"/>
      <c r="B10100" s="7"/>
      <c r="C10100" s="7"/>
      <c r="D10100" s="7"/>
      <c r="E10100" s="7"/>
      <c r="F10100" s="8" t="s">
        <v>28</v>
      </c>
      <c r="G10100" s="8"/>
      <c r="H10100" s="8"/>
      <c r="I10100" s="9"/>
      <c r="J10100" s="8"/>
      <c r="K10100" s="8"/>
      <c r="L10100" s="10" t="n">
        <f aca="false">SUM(L10102:L10102)</f>
        <v>900</v>
      </c>
      <c r="M10100" s="10" t="n">
        <f aca="false">SUM(M10102:M10102)</f>
        <v>0</v>
      </c>
      <c r="N10100" s="10" t="n">
        <f aca="false">SUM(N10102:N10102)</f>
        <v>0</v>
      </c>
      <c r="O10100" s="10" t="n">
        <f aca="false">SUM(O10102:O10102)</f>
        <v>0</v>
      </c>
      <c r="P10100" s="10" t="n">
        <f aca="false">L10100+M10100+N10100+O10100</f>
        <v>900</v>
      </c>
    </row>
    <row r="10101" customFormat="false" ht="2" hidden="false" customHeight="true" outlineLevel="0" collapsed="false">
      <c r="A10101" s="11"/>
      <c r="B10101" s="11"/>
      <c r="C10101" s="11"/>
      <c r="D10101" s="11"/>
      <c r="E10101" s="11"/>
      <c r="F10101" s="12"/>
      <c r="G10101" s="12"/>
      <c r="H10101" s="12"/>
      <c r="I10101" s="12"/>
      <c r="J10101" s="12"/>
      <c r="K10101" s="12"/>
      <c r="L10101" s="11"/>
      <c r="M10101" s="11"/>
      <c r="N10101" s="11"/>
      <c r="O10101" s="11"/>
      <c r="P10101" s="11"/>
    </row>
    <row r="10102" customFormat="false" ht="104" hidden="false" customHeight="false" outlineLevel="0" collapsed="false">
      <c r="A10102" s="13"/>
      <c r="B10102" s="13"/>
      <c r="C10102" s="13"/>
      <c r="D10102" s="13"/>
      <c r="E10102" s="13"/>
      <c r="F10102" s="14"/>
      <c r="G10102" s="14" t="s">
        <v>8138</v>
      </c>
      <c r="H10102" s="14" t="s">
        <v>59</v>
      </c>
      <c r="I10102" s="15" t="s">
        <v>8139</v>
      </c>
      <c r="J10102" s="14" t="s">
        <v>8140</v>
      </c>
      <c r="K10102" s="14" t="s">
        <v>33</v>
      </c>
      <c r="L10102" s="16" t="n">
        <v>900</v>
      </c>
      <c r="M10102" s="16"/>
      <c r="N10102" s="16"/>
      <c r="O10102" s="16"/>
      <c r="P10102" s="16" t="n">
        <v>900</v>
      </c>
    </row>
    <row r="10103" customFormat="false" ht="2" hidden="false" customHeight="true" outlineLevel="0" collapsed="false">
      <c r="A10103" s="11"/>
      <c r="B10103" s="11"/>
      <c r="C10103" s="11"/>
      <c r="D10103" s="11"/>
      <c r="E10103" s="11"/>
      <c r="F10103" s="12"/>
      <c r="G10103" s="12"/>
      <c r="H10103" s="12"/>
      <c r="I10103" s="12"/>
      <c r="J10103" s="12"/>
      <c r="K10103" s="12"/>
      <c r="L10103" s="11"/>
      <c r="M10103" s="11"/>
      <c r="N10103" s="11"/>
      <c r="O10103" s="11"/>
      <c r="P10103" s="11"/>
    </row>
    <row r="10104" customFormat="false" ht="15" hidden="false" customHeight="false" outlineLevel="0" collapsed="false">
      <c r="A10104" s="7"/>
      <c r="B10104" s="7"/>
      <c r="C10104" s="7"/>
      <c r="D10104" s="7"/>
      <c r="E10104" s="7" t="s">
        <v>8141</v>
      </c>
      <c r="F10104" s="8"/>
      <c r="G10104" s="8"/>
      <c r="H10104" s="8"/>
      <c r="I10104" s="9"/>
      <c r="J10104" s="8"/>
      <c r="K10104" s="8"/>
      <c r="L10104" s="10" t="n">
        <f aca="false">L10105</f>
        <v>900</v>
      </c>
      <c r="M10104" s="10" t="n">
        <f aca="false">M10105</f>
        <v>0</v>
      </c>
      <c r="N10104" s="10" t="n">
        <f aca="false">N10105</f>
        <v>0</v>
      </c>
      <c r="O10104" s="10" t="n">
        <f aca="false">O10105</f>
        <v>0</v>
      </c>
      <c r="P10104" s="10" t="n">
        <f aca="false">L10104+M10104+N10104+O10104</f>
        <v>900</v>
      </c>
    </row>
    <row r="10105" customFormat="false" ht="15" hidden="false" customHeight="false" outlineLevel="0" collapsed="false">
      <c r="A10105" s="7"/>
      <c r="B10105" s="7"/>
      <c r="C10105" s="7"/>
      <c r="D10105" s="7"/>
      <c r="E10105" s="7"/>
      <c r="F10105" s="8" t="s">
        <v>28</v>
      </c>
      <c r="G10105" s="8"/>
      <c r="H10105" s="8"/>
      <c r="I10105" s="9"/>
      <c r="J10105" s="8"/>
      <c r="K10105" s="8"/>
      <c r="L10105" s="10" t="n">
        <f aca="false">SUM(L10107:L10107)</f>
        <v>900</v>
      </c>
      <c r="M10105" s="10" t="n">
        <f aca="false">SUM(M10107:M10107)</f>
        <v>0</v>
      </c>
      <c r="N10105" s="10" t="n">
        <f aca="false">SUM(N10107:N10107)</f>
        <v>0</v>
      </c>
      <c r="O10105" s="10" t="n">
        <f aca="false">SUM(O10107:O10107)</f>
        <v>0</v>
      </c>
      <c r="P10105" s="10" t="n">
        <f aca="false">L10105+M10105+N10105+O10105</f>
        <v>900</v>
      </c>
    </row>
    <row r="10106" customFormat="false" ht="2" hidden="false" customHeight="true" outlineLevel="0" collapsed="false">
      <c r="A10106" s="11"/>
      <c r="B10106" s="11"/>
      <c r="C10106" s="11"/>
      <c r="D10106" s="11"/>
      <c r="E10106" s="11"/>
      <c r="F10106" s="12"/>
      <c r="G10106" s="12"/>
      <c r="H10106" s="12"/>
      <c r="I10106" s="12"/>
      <c r="J10106" s="12"/>
      <c r="K10106" s="12"/>
      <c r="L10106" s="11"/>
      <c r="M10106" s="11"/>
      <c r="N10106" s="11"/>
      <c r="O10106" s="11"/>
      <c r="P10106" s="11"/>
    </row>
    <row r="10107" customFormat="false" ht="91" hidden="false" customHeight="false" outlineLevel="0" collapsed="false">
      <c r="A10107" s="13"/>
      <c r="B10107" s="13"/>
      <c r="C10107" s="13"/>
      <c r="D10107" s="13"/>
      <c r="E10107" s="13"/>
      <c r="F10107" s="14"/>
      <c r="G10107" s="14" t="s">
        <v>8142</v>
      </c>
      <c r="H10107" s="14" t="s">
        <v>59</v>
      </c>
      <c r="I10107" s="15" t="s">
        <v>8143</v>
      </c>
      <c r="J10107" s="14" t="s">
        <v>8144</v>
      </c>
      <c r="K10107" s="14" t="s">
        <v>33</v>
      </c>
      <c r="L10107" s="16" t="n">
        <v>900</v>
      </c>
      <c r="M10107" s="16"/>
      <c r="N10107" s="16"/>
      <c r="O10107" s="16"/>
      <c r="P10107" s="16" t="n">
        <v>900</v>
      </c>
    </row>
    <row r="10108" customFormat="false" ht="2" hidden="false" customHeight="true" outlineLevel="0" collapsed="false">
      <c r="A10108" s="11"/>
      <c r="B10108" s="11"/>
      <c r="C10108" s="11"/>
      <c r="D10108" s="11"/>
      <c r="E10108" s="11"/>
      <c r="F10108" s="12"/>
      <c r="G10108" s="12"/>
      <c r="H10108" s="12"/>
      <c r="I10108" s="12"/>
      <c r="J10108" s="12"/>
      <c r="K10108" s="12"/>
      <c r="L10108" s="11"/>
      <c r="M10108" s="11"/>
      <c r="N10108" s="11"/>
      <c r="O10108" s="11"/>
      <c r="P10108" s="11"/>
    </row>
    <row r="10109" customFormat="false" ht="15" hidden="false" customHeight="false" outlineLevel="0" collapsed="false">
      <c r="A10109" s="7"/>
      <c r="B10109" s="7"/>
      <c r="C10109" s="7"/>
      <c r="D10109" s="7"/>
      <c r="E10109" s="7" t="s">
        <v>8145</v>
      </c>
      <c r="F10109" s="8"/>
      <c r="G10109" s="8"/>
      <c r="H10109" s="8"/>
      <c r="I10109" s="9"/>
      <c r="J10109" s="8"/>
      <c r="K10109" s="8"/>
      <c r="L10109" s="10" t="n">
        <f aca="false">L10110</f>
        <v>900</v>
      </c>
      <c r="M10109" s="10" t="n">
        <f aca="false">M10110</f>
        <v>0</v>
      </c>
      <c r="N10109" s="10" t="n">
        <f aca="false">N10110</f>
        <v>0</v>
      </c>
      <c r="O10109" s="10" t="n">
        <f aca="false">O10110</f>
        <v>0</v>
      </c>
      <c r="P10109" s="10" t="n">
        <f aca="false">L10109+M10109+N10109+O10109</f>
        <v>900</v>
      </c>
    </row>
    <row r="10110" customFormat="false" ht="15" hidden="false" customHeight="false" outlineLevel="0" collapsed="false">
      <c r="A10110" s="7"/>
      <c r="B10110" s="7"/>
      <c r="C10110" s="7"/>
      <c r="D10110" s="7"/>
      <c r="E10110" s="7"/>
      <c r="F10110" s="8" t="s">
        <v>28</v>
      </c>
      <c r="G10110" s="8"/>
      <c r="H10110" s="8"/>
      <c r="I10110" s="9"/>
      <c r="J10110" s="8"/>
      <c r="K10110" s="8"/>
      <c r="L10110" s="10" t="n">
        <f aca="false">SUM(L10112:L10112)</f>
        <v>900</v>
      </c>
      <c r="M10110" s="10" t="n">
        <f aca="false">SUM(M10112:M10112)</f>
        <v>0</v>
      </c>
      <c r="N10110" s="10" t="n">
        <f aca="false">SUM(N10112:N10112)</f>
        <v>0</v>
      </c>
      <c r="O10110" s="10" t="n">
        <f aca="false">SUM(O10112:O10112)</f>
        <v>0</v>
      </c>
      <c r="P10110" s="10" t="n">
        <f aca="false">L10110+M10110+N10110+O10110</f>
        <v>900</v>
      </c>
    </row>
    <row r="10111" customFormat="false" ht="2" hidden="false" customHeight="true" outlineLevel="0" collapsed="false">
      <c r="A10111" s="11"/>
      <c r="B10111" s="11"/>
      <c r="C10111" s="11"/>
      <c r="D10111" s="11"/>
      <c r="E10111" s="11"/>
      <c r="F10111" s="12"/>
      <c r="G10111" s="12"/>
      <c r="H10111" s="12"/>
      <c r="I10111" s="12"/>
      <c r="J10111" s="12"/>
      <c r="K10111" s="12"/>
      <c r="L10111" s="11"/>
      <c r="M10111" s="11"/>
      <c r="N10111" s="11"/>
      <c r="O10111" s="11"/>
      <c r="P10111" s="11"/>
    </row>
    <row r="10112" customFormat="false" ht="104" hidden="false" customHeight="false" outlineLevel="0" collapsed="false">
      <c r="A10112" s="13"/>
      <c r="B10112" s="13"/>
      <c r="C10112" s="13"/>
      <c r="D10112" s="13"/>
      <c r="E10112" s="13"/>
      <c r="F10112" s="14"/>
      <c r="G10112" s="14" t="s">
        <v>8146</v>
      </c>
      <c r="H10112" s="14" t="s">
        <v>59</v>
      </c>
      <c r="I10112" s="15" t="s">
        <v>8147</v>
      </c>
      <c r="J10112" s="14" t="s">
        <v>8148</v>
      </c>
      <c r="K10112" s="14" t="s">
        <v>33</v>
      </c>
      <c r="L10112" s="16" t="n">
        <v>900</v>
      </c>
      <c r="M10112" s="16"/>
      <c r="N10112" s="16"/>
      <c r="O10112" s="16"/>
      <c r="P10112" s="16" t="n">
        <v>900</v>
      </c>
    </row>
    <row r="10113" customFormat="false" ht="2" hidden="false" customHeight="true" outlineLevel="0" collapsed="false">
      <c r="A10113" s="11"/>
      <c r="B10113" s="11"/>
      <c r="C10113" s="11"/>
      <c r="D10113" s="11"/>
      <c r="E10113" s="11"/>
      <c r="F10113" s="12"/>
      <c r="G10113" s="12"/>
      <c r="H10113" s="12"/>
      <c r="I10113" s="12"/>
      <c r="J10113" s="12"/>
      <c r="K10113" s="12"/>
      <c r="L10113" s="11"/>
      <c r="M10113" s="11"/>
      <c r="N10113" s="11"/>
      <c r="O10113" s="11"/>
      <c r="P10113" s="11"/>
    </row>
    <row r="10114" customFormat="false" ht="15" hidden="false" customHeight="false" outlineLevel="0" collapsed="false">
      <c r="A10114" s="7"/>
      <c r="B10114" s="7"/>
      <c r="C10114" s="7"/>
      <c r="D10114" s="7"/>
      <c r="E10114" s="7" t="s">
        <v>8149</v>
      </c>
      <c r="F10114" s="8"/>
      <c r="G10114" s="8"/>
      <c r="H10114" s="8"/>
      <c r="I10114" s="9"/>
      <c r="J10114" s="8"/>
      <c r="K10114" s="8"/>
      <c r="L10114" s="10" t="n">
        <f aca="false">L10115</f>
        <v>1800</v>
      </c>
      <c r="M10114" s="10" t="n">
        <f aca="false">M10115</f>
        <v>0</v>
      </c>
      <c r="N10114" s="10" t="n">
        <f aca="false">N10115</f>
        <v>0</v>
      </c>
      <c r="O10114" s="10" t="n">
        <f aca="false">O10115</f>
        <v>0</v>
      </c>
      <c r="P10114" s="10" t="n">
        <f aca="false">L10114+M10114+N10114+O10114</f>
        <v>1800</v>
      </c>
    </row>
    <row r="10115" customFormat="false" ht="15" hidden="false" customHeight="false" outlineLevel="0" collapsed="false">
      <c r="A10115" s="7"/>
      <c r="B10115" s="7"/>
      <c r="C10115" s="7"/>
      <c r="D10115" s="7"/>
      <c r="E10115" s="7"/>
      <c r="F10115" s="8" t="s">
        <v>28</v>
      </c>
      <c r="G10115" s="8"/>
      <c r="H10115" s="8"/>
      <c r="I10115" s="9"/>
      <c r="J10115" s="8"/>
      <c r="K10115" s="8"/>
      <c r="L10115" s="10" t="n">
        <f aca="false">SUM(L10117:L10117)</f>
        <v>1800</v>
      </c>
      <c r="M10115" s="10" t="n">
        <f aca="false">SUM(M10117:M10117)</f>
        <v>0</v>
      </c>
      <c r="N10115" s="10" t="n">
        <f aca="false">SUM(N10117:N10117)</f>
        <v>0</v>
      </c>
      <c r="O10115" s="10" t="n">
        <f aca="false">SUM(O10117:O10117)</f>
        <v>0</v>
      </c>
      <c r="P10115" s="10" t="n">
        <f aca="false">L10115+M10115+N10115+O10115</f>
        <v>1800</v>
      </c>
    </row>
    <row r="10116" customFormat="false" ht="2" hidden="false" customHeight="true" outlineLevel="0" collapsed="false">
      <c r="A10116" s="11"/>
      <c r="B10116" s="11"/>
      <c r="C10116" s="11"/>
      <c r="D10116" s="11"/>
      <c r="E10116" s="11"/>
      <c r="F10116" s="12"/>
      <c r="G10116" s="12"/>
      <c r="H10116" s="12"/>
      <c r="I10116" s="12"/>
      <c r="J10116" s="12"/>
      <c r="K10116" s="12"/>
      <c r="L10116" s="11"/>
      <c r="M10116" s="11"/>
      <c r="N10116" s="11"/>
      <c r="O10116" s="11"/>
      <c r="P10116" s="11"/>
    </row>
    <row r="10117" customFormat="false" ht="104" hidden="false" customHeight="false" outlineLevel="0" collapsed="false">
      <c r="A10117" s="13"/>
      <c r="B10117" s="13"/>
      <c r="C10117" s="13"/>
      <c r="D10117" s="13"/>
      <c r="E10117" s="13"/>
      <c r="F10117" s="14"/>
      <c r="G10117" s="14" t="s">
        <v>8150</v>
      </c>
      <c r="H10117" s="14" t="s">
        <v>59</v>
      </c>
      <c r="I10117" s="15" t="s">
        <v>8151</v>
      </c>
      <c r="J10117" s="14" t="s">
        <v>8152</v>
      </c>
      <c r="K10117" s="14" t="s">
        <v>33</v>
      </c>
      <c r="L10117" s="16" t="n">
        <v>1800</v>
      </c>
      <c r="M10117" s="16"/>
      <c r="N10117" s="16"/>
      <c r="O10117" s="16"/>
      <c r="P10117" s="16" t="n">
        <v>1800</v>
      </c>
    </row>
    <row r="10118" customFormat="false" ht="2" hidden="false" customHeight="true" outlineLevel="0" collapsed="false">
      <c r="A10118" s="11"/>
      <c r="B10118" s="11"/>
      <c r="C10118" s="11"/>
      <c r="D10118" s="11"/>
      <c r="E10118" s="11"/>
      <c r="F10118" s="12"/>
      <c r="G10118" s="12"/>
      <c r="H10118" s="12"/>
      <c r="I10118" s="12"/>
      <c r="J10118" s="12"/>
      <c r="K10118" s="12"/>
      <c r="L10118" s="11"/>
      <c r="M10118" s="11"/>
      <c r="N10118" s="11"/>
      <c r="O10118" s="11"/>
      <c r="P10118" s="11"/>
    </row>
    <row r="10119" customFormat="false" ht="15" hidden="false" customHeight="false" outlineLevel="0" collapsed="false">
      <c r="A10119" s="7"/>
      <c r="B10119" s="7"/>
      <c r="C10119" s="7"/>
      <c r="D10119" s="7"/>
      <c r="E10119" s="7" t="s">
        <v>8153</v>
      </c>
      <c r="F10119" s="8"/>
      <c r="G10119" s="8"/>
      <c r="H10119" s="8"/>
      <c r="I10119" s="9"/>
      <c r="J10119" s="8"/>
      <c r="K10119" s="8"/>
      <c r="L10119" s="10" t="n">
        <f aca="false">L10120</f>
        <v>900</v>
      </c>
      <c r="M10119" s="10" t="n">
        <f aca="false">M10120</f>
        <v>0</v>
      </c>
      <c r="N10119" s="10" t="n">
        <f aca="false">N10120</f>
        <v>0</v>
      </c>
      <c r="O10119" s="10" t="n">
        <f aca="false">O10120</f>
        <v>0</v>
      </c>
      <c r="P10119" s="10" t="n">
        <f aca="false">L10119+M10119+N10119+O10119</f>
        <v>900</v>
      </c>
    </row>
    <row r="10120" customFormat="false" ht="15" hidden="false" customHeight="false" outlineLevel="0" collapsed="false">
      <c r="A10120" s="7"/>
      <c r="B10120" s="7"/>
      <c r="C10120" s="7"/>
      <c r="D10120" s="7"/>
      <c r="E10120" s="7"/>
      <c r="F10120" s="8" t="s">
        <v>28</v>
      </c>
      <c r="G10120" s="8"/>
      <c r="H10120" s="8"/>
      <c r="I10120" s="9"/>
      <c r="J10120" s="8"/>
      <c r="K10120" s="8"/>
      <c r="L10120" s="10" t="n">
        <f aca="false">SUM(L10122:L10122)</f>
        <v>900</v>
      </c>
      <c r="M10120" s="10" t="n">
        <f aca="false">SUM(M10122:M10122)</f>
        <v>0</v>
      </c>
      <c r="N10120" s="10" t="n">
        <f aca="false">SUM(N10122:N10122)</f>
        <v>0</v>
      </c>
      <c r="O10120" s="10" t="n">
        <f aca="false">SUM(O10122:O10122)</f>
        <v>0</v>
      </c>
      <c r="P10120" s="10" t="n">
        <f aca="false">L10120+M10120+N10120+O10120</f>
        <v>900</v>
      </c>
    </row>
    <row r="10121" customFormat="false" ht="2" hidden="false" customHeight="true" outlineLevel="0" collapsed="false">
      <c r="A10121" s="11"/>
      <c r="B10121" s="11"/>
      <c r="C10121" s="11"/>
      <c r="D10121" s="11"/>
      <c r="E10121" s="11"/>
      <c r="F10121" s="12"/>
      <c r="G10121" s="12"/>
      <c r="H10121" s="12"/>
      <c r="I10121" s="12"/>
      <c r="J10121" s="12"/>
      <c r="K10121" s="12"/>
      <c r="L10121" s="11"/>
      <c r="M10121" s="11"/>
      <c r="N10121" s="11"/>
      <c r="O10121" s="11"/>
      <c r="P10121" s="11"/>
    </row>
    <row r="10122" customFormat="false" ht="91" hidden="false" customHeight="false" outlineLevel="0" collapsed="false">
      <c r="A10122" s="13"/>
      <c r="B10122" s="13"/>
      <c r="C10122" s="13"/>
      <c r="D10122" s="13"/>
      <c r="E10122" s="13"/>
      <c r="F10122" s="14"/>
      <c r="G10122" s="14" t="s">
        <v>8154</v>
      </c>
      <c r="H10122" s="14" t="s">
        <v>59</v>
      </c>
      <c r="I10122" s="15" t="s">
        <v>8155</v>
      </c>
      <c r="J10122" s="14" t="s">
        <v>8156</v>
      </c>
      <c r="K10122" s="14" t="s">
        <v>33</v>
      </c>
      <c r="L10122" s="16" t="n">
        <v>900</v>
      </c>
      <c r="M10122" s="16"/>
      <c r="N10122" s="16"/>
      <c r="O10122" s="16"/>
      <c r="P10122" s="16" t="n">
        <v>900</v>
      </c>
    </row>
    <row r="10123" customFormat="false" ht="2" hidden="false" customHeight="true" outlineLevel="0" collapsed="false">
      <c r="A10123" s="11"/>
      <c r="B10123" s="11"/>
      <c r="C10123" s="11"/>
      <c r="D10123" s="11"/>
      <c r="E10123" s="11"/>
      <c r="F10123" s="12"/>
      <c r="G10123" s="12"/>
      <c r="H10123" s="12"/>
      <c r="I10123" s="12"/>
      <c r="J10123" s="12"/>
      <c r="K10123" s="12"/>
      <c r="L10123" s="11"/>
      <c r="M10123" s="11"/>
      <c r="N10123" s="11"/>
      <c r="O10123" s="11"/>
      <c r="P10123" s="11"/>
    </row>
    <row r="10124" customFormat="false" ht="15" hidden="false" customHeight="false" outlineLevel="0" collapsed="false">
      <c r="A10124" s="7"/>
      <c r="B10124" s="7"/>
      <c r="C10124" s="7"/>
      <c r="D10124" s="7"/>
      <c r="E10124" s="7" t="s">
        <v>8157</v>
      </c>
      <c r="F10124" s="8"/>
      <c r="G10124" s="8"/>
      <c r="H10124" s="8"/>
      <c r="I10124" s="9"/>
      <c r="J10124" s="8"/>
      <c r="K10124" s="8"/>
      <c r="L10124" s="10" t="n">
        <f aca="false">L10125</f>
        <v>900</v>
      </c>
      <c r="M10124" s="10" t="n">
        <f aca="false">M10125</f>
        <v>0</v>
      </c>
      <c r="N10124" s="10" t="n">
        <f aca="false">N10125</f>
        <v>0</v>
      </c>
      <c r="O10124" s="10" t="n">
        <f aca="false">O10125</f>
        <v>0</v>
      </c>
      <c r="P10124" s="10" t="n">
        <f aca="false">L10124+M10124+N10124+O10124</f>
        <v>900</v>
      </c>
    </row>
    <row r="10125" customFormat="false" ht="15" hidden="false" customHeight="false" outlineLevel="0" collapsed="false">
      <c r="A10125" s="7"/>
      <c r="B10125" s="7"/>
      <c r="C10125" s="7"/>
      <c r="D10125" s="7"/>
      <c r="E10125" s="7"/>
      <c r="F10125" s="8" t="s">
        <v>28</v>
      </c>
      <c r="G10125" s="8"/>
      <c r="H10125" s="8"/>
      <c r="I10125" s="9"/>
      <c r="J10125" s="8"/>
      <c r="K10125" s="8"/>
      <c r="L10125" s="10" t="n">
        <f aca="false">SUM(L10127:L10127)</f>
        <v>900</v>
      </c>
      <c r="M10125" s="10" t="n">
        <f aca="false">SUM(M10127:M10127)</f>
        <v>0</v>
      </c>
      <c r="N10125" s="10" t="n">
        <f aca="false">SUM(N10127:N10127)</f>
        <v>0</v>
      </c>
      <c r="O10125" s="10" t="n">
        <f aca="false">SUM(O10127:O10127)</f>
        <v>0</v>
      </c>
      <c r="P10125" s="10" t="n">
        <f aca="false">L10125+M10125+N10125+O10125</f>
        <v>900</v>
      </c>
    </row>
    <row r="10126" customFormat="false" ht="2" hidden="false" customHeight="true" outlineLevel="0" collapsed="false">
      <c r="A10126" s="11"/>
      <c r="B10126" s="11"/>
      <c r="C10126" s="11"/>
      <c r="D10126" s="11"/>
      <c r="E10126" s="11"/>
      <c r="F10126" s="12"/>
      <c r="G10126" s="12"/>
      <c r="H10126" s="12"/>
      <c r="I10126" s="12"/>
      <c r="J10126" s="12"/>
      <c r="K10126" s="12"/>
      <c r="L10126" s="11"/>
      <c r="M10126" s="11"/>
      <c r="N10126" s="11"/>
      <c r="O10126" s="11"/>
      <c r="P10126" s="11"/>
    </row>
    <row r="10127" customFormat="false" ht="104" hidden="false" customHeight="false" outlineLevel="0" collapsed="false">
      <c r="A10127" s="13"/>
      <c r="B10127" s="13"/>
      <c r="C10127" s="13"/>
      <c r="D10127" s="13"/>
      <c r="E10127" s="13"/>
      <c r="F10127" s="14"/>
      <c r="G10127" s="14" t="s">
        <v>8158</v>
      </c>
      <c r="H10127" s="14" t="s">
        <v>59</v>
      </c>
      <c r="I10127" s="15" t="s">
        <v>8159</v>
      </c>
      <c r="J10127" s="14" t="s">
        <v>8160</v>
      </c>
      <c r="K10127" s="14" t="s">
        <v>33</v>
      </c>
      <c r="L10127" s="16" t="n">
        <v>900</v>
      </c>
      <c r="M10127" s="16"/>
      <c r="N10127" s="16"/>
      <c r="O10127" s="16"/>
      <c r="P10127" s="16" t="n">
        <v>900</v>
      </c>
    </row>
    <row r="10128" customFormat="false" ht="2" hidden="false" customHeight="true" outlineLevel="0" collapsed="false">
      <c r="A10128" s="11"/>
      <c r="B10128" s="11"/>
      <c r="C10128" s="11"/>
      <c r="D10128" s="11"/>
      <c r="E10128" s="11"/>
      <c r="F10128" s="12"/>
      <c r="G10128" s="12"/>
      <c r="H10128" s="12"/>
      <c r="I10128" s="12"/>
      <c r="J10128" s="12"/>
      <c r="K10128" s="12"/>
      <c r="L10128" s="11"/>
      <c r="M10128" s="11"/>
      <c r="N10128" s="11"/>
      <c r="O10128" s="11"/>
      <c r="P10128" s="11"/>
    </row>
    <row r="10129" customFormat="false" ht="15" hidden="false" customHeight="false" outlineLevel="0" collapsed="false">
      <c r="A10129" s="7"/>
      <c r="B10129" s="7"/>
      <c r="C10129" s="7"/>
      <c r="D10129" s="7"/>
      <c r="E10129" s="7" t="s">
        <v>8161</v>
      </c>
      <c r="F10129" s="8"/>
      <c r="G10129" s="8"/>
      <c r="H10129" s="8"/>
      <c r="I10129" s="9"/>
      <c r="J10129" s="8"/>
      <c r="K10129" s="8"/>
      <c r="L10129" s="10" t="n">
        <f aca="false">L10130</f>
        <v>900</v>
      </c>
      <c r="M10129" s="10" t="n">
        <f aca="false">M10130</f>
        <v>0</v>
      </c>
      <c r="N10129" s="10" t="n">
        <f aca="false">N10130</f>
        <v>0</v>
      </c>
      <c r="O10129" s="10" t="n">
        <f aca="false">O10130</f>
        <v>0</v>
      </c>
      <c r="P10129" s="10" t="n">
        <f aca="false">L10129+M10129+N10129+O10129</f>
        <v>900</v>
      </c>
    </row>
    <row r="10130" customFormat="false" ht="15" hidden="false" customHeight="false" outlineLevel="0" collapsed="false">
      <c r="A10130" s="7"/>
      <c r="B10130" s="7"/>
      <c r="C10130" s="7"/>
      <c r="D10130" s="7"/>
      <c r="E10130" s="7"/>
      <c r="F10130" s="8" t="s">
        <v>28</v>
      </c>
      <c r="G10130" s="8"/>
      <c r="H10130" s="8"/>
      <c r="I10130" s="9"/>
      <c r="J10130" s="8"/>
      <c r="K10130" s="8"/>
      <c r="L10130" s="10" t="n">
        <f aca="false">SUM(L10132:L10132)</f>
        <v>900</v>
      </c>
      <c r="M10130" s="10" t="n">
        <f aca="false">SUM(M10132:M10132)</f>
        <v>0</v>
      </c>
      <c r="N10130" s="10" t="n">
        <f aca="false">SUM(N10132:N10132)</f>
        <v>0</v>
      </c>
      <c r="O10130" s="10" t="n">
        <f aca="false">SUM(O10132:O10132)</f>
        <v>0</v>
      </c>
      <c r="P10130" s="10" t="n">
        <f aca="false">L10130+M10130+N10130+O10130</f>
        <v>900</v>
      </c>
    </row>
    <row r="10131" customFormat="false" ht="2" hidden="false" customHeight="true" outlineLevel="0" collapsed="false">
      <c r="A10131" s="11"/>
      <c r="B10131" s="11"/>
      <c r="C10131" s="11"/>
      <c r="D10131" s="11"/>
      <c r="E10131" s="11"/>
      <c r="F10131" s="12"/>
      <c r="G10131" s="12"/>
      <c r="H10131" s="12"/>
      <c r="I10131" s="12"/>
      <c r="J10131" s="12"/>
      <c r="K10131" s="12"/>
      <c r="L10131" s="11"/>
      <c r="M10131" s="11"/>
      <c r="N10131" s="11"/>
      <c r="O10131" s="11"/>
      <c r="P10131" s="11"/>
    </row>
    <row r="10132" customFormat="false" ht="91" hidden="false" customHeight="false" outlineLevel="0" collapsed="false">
      <c r="A10132" s="13"/>
      <c r="B10132" s="13"/>
      <c r="C10132" s="13"/>
      <c r="D10132" s="13"/>
      <c r="E10132" s="13"/>
      <c r="F10132" s="14"/>
      <c r="G10132" s="14" t="s">
        <v>8162</v>
      </c>
      <c r="H10132" s="14" t="s">
        <v>59</v>
      </c>
      <c r="I10132" s="15" t="s">
        <v>8163</v>
      </c>
      <c r="J10132" s="14" t="s">
        <v>8164</v>
      </c>
      <c r="K10132" s="14" t="s">
        <v>33</v>
      </c>
      <c r="L10132" s="16" t="n">
        <v>900</v>
      </c>
      <c r="M10132" s="16"/>
      <c r="N10132" s="16"/>
      <c r="O10132" s="16"/>
      <c r="P10132" s="16" t="n">
        <v>900</v>
      </c>
    </row>
    <row r="10133" customFormat="false" ht="2" hidden="false" customHeight="true" outlineLevel="0" collapsed="false">
      <c r="A10133" s="11"/>
      <c r="B10133" s="11"/>
      <c r="C10133" s="11"/>
      <c r="D10133" s="11"/>
      <c r="E10133" s="11"/>
      <c r="F10133" s="12"/>
      <c r="G10133" s="12"/>
      <c r="H10133" s="12"/>
      <c r="I10133" s="12"/>
      <c r="J10133" s="12"/>
      <c r="K10133" s="12"/>
      <c r="L10133" s="11"/>
      <c r="M10133" s="11"/>
      <c r="N10133" s="11"/>
      <c r="O10133" s="11"/>
      <c r="P10133" s="11"/>
    </row>
    <row r="10134" customFormat="false" ht="15" hidden="false" customHeight="false" outlineLevel="0" collapsed="false">
      <c r="A10134" s="7"/>
      <c r="B10134" s="7"/>
      <c r="C10134" s="7"/>
      <c r="D10134" s="7"/>
      <c r="E10134" s="7" t="s">
        <v>8165</v>
      </c>
      <c r="F10134" s="8"/>
      <c r="G10134" s="8"/>
      <c r="H10134" s="8"/>
      <c r="I10134" s="9"/>
      <c r="J10134" s="8"/>
      <c r="K10134" s="8"/>
      <c r="L10134" s="10" t="n">
        <f aca="false">L10135</f>
        <v>900</v>
      </c>
      <c r="M10134" s="10" t="n">
        <f aca="false">M10135</f>
        <v>0</v>
      </c>
      <c r="N10134" s="10" t="n">
        <f aca="false">N10135</f>
        <v>0</v>
      </c>
      <c r="O10134" s="10" t="n">
        <f aca="false">O10135</f>
        <v>0</v>
      </c>
      <c r="P10134" s="10" t="n">
        <f aca="false">L10134+M10134+N10134+O10134</f>
        <v>900</v>
      </c>
    </row>
    <row r="10135" customFormat="false" ht="15" hidden="false" customHeight="false" outlineLevel="0" collapsed="false">
      <c r="A10135" s="7"/>
      <c r="B10135" s="7"/>
      <c r="C10135" s="7"/>
      <c r="D10135" s="7"/>
      <c r="E10135" s="7"/>
      <c r="F10135" s="8" t="s">
        <v>28</v>
      </c>
      <c r="G10135" s="8"/>
      <c r="H10135" s="8"/>
      <c r="I10135" s="9"/>
      <c r="J10135" s="8"/>
      <c r="K10135" s="8"/>
      <c r="L10135" s="10" t="n">
        <f aca="false">SUM(L10137:L10137)</f>
        <v>900</v>
      </c>
      <c r="M10135" s="10" t="n">
        <f aca="false">SUM(M10137:M10137)</f>
        <v>0</v>
      </c>
      <c r="N10135" s="10" t="n">
        <f aca="false">SUM(N10137:N10137)</f>
        <v>0</v>
      </c>
      <c r="O10135" s="10" t="n">
        <f aca="false">SUM(O10137:O10137)</f>
        <v>0</v>
      </c>
      <c r="P10135" s="10" t="n">
        <f aca="false">L10135+M10135+N10135+O10135</f>
        <v>900</v>
      </c>
    </row>
    <row r="10136" customFormat="false" ht="2" hidden="false" customHeight="true" outlineLevel="0" collapsed="false">
      <c r="A10136" s="11"/>
      <c r="B10136" s="11"/>
      <c r="C10136" s="11"/>
      <c r="D10136" s="11"/>
      <c r="E10136" s="11"/>
      <c r="F10136" s="12"/>
      <c r="G10136" s="12"/>
      <c r="H10136" s="12"/>
      <c r="I10136" s="12"/>
      <c r="J10136" s="12"/>
      <c r="K10136" s="12"/>
      <c r="L10136" s="11"/>
      <c r="M10136" s="11"/>
      <c r="N10136" s="11"/>
      <c r="O10136" s="11"/>
      <c r="P10136" s="11"/>
    </row>
    <row r="10137" customFormat="false" ht="104" hidden="false" customHeight="false" outlineLevel="0" collapsed="false">
      <c r="A10137" s="13"/>
      <c r="B10137" s="13"/>
      <c r="C10137" s="13"/>
      <c r="D10137" s="13"/>
      <c r="E10137" s="13"/>
      <c r="F10137" s="14"/>
      <c r="G10137" s="14" t="s">
        <v>8166</v>
      </c>
      <c r="H10137" s="14" t="s">
        <v>59</v>
      </c>
      <c r="I10137" s="15" t="s">
        <v>8167</v>
      </c>
      <c r="J10137" s="14" t="s">
        <v>8168</v>
      </c>
      <c r="K10137" s="14" t="s">
        <v>33</v>
      </c>
      <c r="L10137" s="16" t="n">
        <v>900</v>
      </c>
      <c r="M10137" s="16"/>
      <c r="N10137" s="16"/>
      <c r="O10137" s="16"/>
      <c r="P10137" s="16" t="n">
        <v>900</v>
      </c>
    </row>
    <row r="10138" customFormat="false" ht="2" hidden="false" customHeight="true" outlineLevel="0" collapsed="false">
      <c r="A10138" s="11"/>
      <c r="B10138" s="11"/>
      <c r="C10138" s="11"/>
      <c r="D10138" s="11"/>
      <c r="E10138" s="11"/>
      <c r="F10138" s="12"/>
      <c r="G10138" s="12"/>
      <c r="H10138" s="12"/>
      <c r="I10138" s="12"/>
      <c r="J10138" s="12"/>
      <c r="K10138" s="12"/>
      <c r="L10138" s="11"/>
      <c r="M10138" s="11"/>
      <c r="N10138" s="11"/>
      <c r="O10138" s="11"/>
      <c r="P10138" s="11"/>
    </row>
    <row r="10139" customFormat="false" ht="15" hidden="false" customHeight="false" outlineLevel="0" collapsed="false">
      <c r="A10139" s="7"/>
      <c r="B10139" s="7"/>
      <c r="C10139" s="7"/>
      <c r="D10139" s="7"/>
      <c r="E10139" s="7" t="s">
        <v>8169</v>
      </c>
      <c r="F10139" s="8"/>
      <c r="G10139" s="8"/>
      <c r="H10139" s="8"/>
      <c r="I10139" s="9"/>
      <c r="J10139" s="8"/>
      <c r="K10139" s="8"/>
      <c r="L10139" s="10" t="n">
        <f aca="false">L10140</f>
        <v>900</v>
      </c>
      <c r="M10139" s="10" t="n">
        <f aca="false">M10140</f>
        <v>0</v>
      </c>
      <c r="N10139" s="10" t="n">
        <f aca="false">N10140</f>
        <v>0</v>
      </c>
      <c r="O10139" s="10" t="n">
        <f aca="false">O10140</f>
        <v>0</v>
      </c>
      <c r="P10139" s="10" t="n">
        <f aca="false">L10139+M10139+N10139+O10139</f>
        <v>900</v>
      </c>
    </row>
    <row r="10140" customFormat="false" ht="15" hidden="false" customHeight="false" outlineLevel="0" collapsed="false">
      <c r="A10140" s="7"/>
      <c r="B10140" s="7"/>
      <c r="C10140" s="7"/>
      <c r="D10140" s="7"/>
      <c r="E10140" s="7"/>
      <c r="F10140" s="8" t="s">
        <v>28</v>
      </c>
      <c r="G10140" s="8"/>
      <c r="H10140" s="8"/>
      <c r="I10140" s="9"/>
      <c r="J10140" s="8"/>
      <c r="K10140" s="8"/>
      <c r="L10140" s="10" t="n">
        <f aca="false">SUM(L10142:L10142)</f>
        <v>900</v>
      </c>
      <c r="M10140" s="10" t="n">
        <f aca="false">SUM(M10142:M10142)</f>
        <v>0</v>
      </c>
      <c r="N10140" s="10" t="n">
        <f aca="false">SUM(N10142:N10142)</f>
        <v>0</v>
      </c>
      <c r="O10140" s="10" t="n">
        <f aca="false">SUM(O10142:O10142)</f>
        <v>0</v>
      </c>
      <c r="P10140" s="10" t="n">
        <f aca="false">L10140+M10140+N10140+O10140</f>
        <v>900</v>
      </c>
    </row>
    <row r="10141" customFormat="false" ht="2" hidden="false" customHeight="true" outlineLevel="0" collapsed="false">
      <c r="A10141" s="11"/>
      <c r="B10141" s="11"/>
      <c r="C10141" s="11"/>
      <c r="D10141" s="11"/>
      <c r="E10141" s="11"/>
      <c r="F10141" s="12"/>
      <c r="G10141" s="12"/>
      <c r="H10141" s="12"/>
      <c r="I10141" s="12"/>
      <c r="J10141" s="12"/>
      <c r="K10141" s="12"/>
      <c r="L10141" s="11"/>
      <c r="M10141" s="11"/>
      <c r="N10141" s="11"/>
      <c r="O10141" s="11"/>
      <c r="P10141" s="11"/>
    </row>
    <row r="10142" customFormat="false" ht="91" hidden="false" customHeight="false" outlineLevel="0" collapsed="false">
      <c r="A10142" s="13"/>
      <c r="B10142" s="13"/>
      <c r="C10142" s="13"/>
      <c r="D10142" s="13"/>
      <c r="E10142" s="13"/>
      <c r="F10142" s="14"/>
      <c r="G10142" s="14" t="s">
        <v>8170</v>
      </c>
      <c r="H10142" s="14" t="s">
        <v>59</v>
      </c>
      <c r="I10142" s="15" t="s">
        <v>8171</v>
      </c>
      <c r="J10142" s="14" t="s">
        <v>8172</v>
      </c>
      <c r="K10142" s="14" t="s">
        <v>33</v>
      </c>
      <c r="L10142" s="16" t="n">
        <v>900</v>
      </c>
      <c r="M10142" s="16"/>
      <c r="N10142" s="16"/>
      <c r="O10142" s="16"/>
      <c r="P10142" s="16" t="n">
        <v>900</v>
      </c>
    </row>
    <row r="10143" customFormat="false" ht="2" hidden="false" customHeight="true" outlineLevel="0" collapsed="false">
      <c r="A10143" s="11"/>
      <c r="B10143" s="11"/>
      <c r="C10143" s="11"/>
      <c r="D10143" s="11"/>
      <c r="E10143" s="11"/>
      <c r="F10143" s="12"/>
      <c r="G10143" s="12"/>
      <c r="H10143" s="12"/>
      <c r="I10143" s="12"/>
      <c r="J10143" s="12"/>
      <c r="K10143" s="12"/>
      <c r="L10143" s="11"/>
      <c r="M10143" s="11"/>
      <c r="N10143" s="11"/>
      <c r="O10143" s="11"/>
      <c r="P10143" s="11"/>
    </row>
    <row r="10144" customFormat="false" ht="15" hidden="false" customHeight="false" outlineLevel="0" collapsed="false">
      <c r="A10144" s="7"/>
      <c r="B10144" s="7"/>
      <c r="C10144" s="7"/>
      <c r="D10144" s="7"/>
      <c r="E10144" s="7" t="s">
        <v>8173</v>
      </c>
      <c r="F10144" s="8"/>
      <c r="G10144" s="8"/>
      <c r="H10144" s="8"/>
      <c r="I10144" s="9"/>
      <c r="J10144" s="8"/>
      <c r="K10144" s="8"/>
      <c r="L10144" s="10" t="n">
        <f aca="false">L10145</f>
        <v>900</v>
      </c>
      <c r="M10144" s="10" t="n">
        <f aca="false">M10145</f>
        <v>0</v>
      </c>
      <c r="N10144" s="10" t="n">
        <f aca="false">N10145</f>
        <v>0</v>
      </c>
      <c r="O10144" s="10" t="n">
        <f aca="false">O10145</f>
        <v>0</v>
      </c>
      <c r="P10144" s="10" t="n">
        <f aca="false">L10144+M10144+N10144+O10144</f>
        <v>900</v>
      </c>
    </row>
    <row r="10145" customFormat="false" ht="15" hidden="false" customHeight="false" outlineLevel="0" collapsed="false">
      <c r="A10145" s="7"/>
      <c r="B10145" s="7"/>
      <c r="C10145" s="7"/>
      <c r="D10145" s="7"/>
      <c r="E10145" s="7"/>
      <c r="F10145" s="8" t="s">
        <v>28</v>
      </c>
      <c r="G10145" s="8"/>
      <c r="H10145" s="8"/>
      <c r="I10145" s="9"/>
      <c r="J10145" s="8"/>
      <c r="K10145" s="8"/>
      <c r="L10145" s="10" t="n">
        <f aca="false">SUM(L10147:L10147)</f>
        <v>900</v>
      </c>
      <c r="M10145" s="10" t="n">
        <f aca="false">SUM(M10147:M10147)</f>
        <v>0</v>
      </c>
      <c r="N10145" s="10" t="n">
        <f aca="false">SUM(N10147:N10147)</f>
        <v>0</v>
      </c>
      <c r="O10145" s="10" t="n">
        <f aca="false">SUM(O10147:O10147)</f>
        <v>0</v>
      </c>
      <c r="P10145" s="10" t="n">
        <f aca="false">L10145+M10145+N10145+O10145</f>
        <v>900</v>
      </c>
    </row>
    <row r="10146" customFormat="false" ht="2" hidden="false" customHeight="true" outlineLevel="0" collapsed="false">
      <c r="A10146" s="11"/>
      <c r="B10146" s="11"/>
      <c r="C10146" s="11"/>
      <c r="D10146" s="11"/>
      <c r="E10146" s="11"/>
      <c r="F10146" s="12"/>
      <c r="G10146" s="12"/>
      <c r="H10146" s="12"/>
      <c r="I10146" s="12"/>
      <c r="J10146" s="12"/>
      <c r="K10146" s="12"/>
      <c r="L10146" s="11"/>
      <c r="M10146" s="11"/>
      <c r="N10146" s="11"/>
      <c r="O10146" s="11"/>
      <c r="P10146" s="11"/>
    </row>
    <row r="10147" customFormat="false" ht="91" hidden="false" customHeight="false" outlineLevel="0" collapsed="false">
      <c r="A10147" s="13"/>
      <c r="B10147" s="13"/>
      <c r="C10147" s="13"/>
      <c r="D10147" s="13"/>
      <c r="E10147" s="13"/>
      <c r="F10147" s="14"/>
      <c r="G10147" s="14" t="s">
        <v>8174</v>
      </c>
      <c r="H10147" s="14" t="s">
        <v>59</v>
      </c>
      <c r="I10147" s="15" t="s">
        <v>8175</v>
      </c>
      <c r="J10147" s="14" t="s">
        <v>8176</v>
      </c>
      <c r="K10147" s="14" t="s">
        <v>33</v>
      </c>
      <c r="L10147" s="16" t="n">
        <v>900</v>
      </c>
      <c r="M10147" s="16"/>
      <c r="N10147" s="16"/>
      <c r="O10147" s="16"/>
      <c r="P10147" s="16" t="n">
        <v>900</v>
      </c>
    </row>
    <row r="10148" customFormat="false" ht="2" hidden="false" customHeight="true" outlineLevel="0" collapsed="false">
      <c r="A10148" s="11"/>
      <c r="B10148" s="11"/>
      <c r="C10148" s="11"/>
      <c r="D10148" s="11"/>
      <c r="E10148" s="11"/>
      <c r="F10148" s="12"/>
      <c r="G10148" s="12"/>
      <c r="H10148" s="12"/>
      <c r="I10148" s="12"/>
      <c r="J10148" s="12"/>
      <c r="K10148" s="12"/>
      <c r="L10148" s="11"/>
      <c r="M10148" s="11"/>
      <c r="N10148" s="11"/>
      <c r="O10148" s="11"/>
      <c r="P10148" s="11"/>
    </row>
    <row r="10149" customFormat="false" ht="15" hidden="false" customHeight="false" outlineLevel="0" collapsed="false">
      <c r="A10149" s="7"/>
      <c r="B10149" s="7"/>
      <c r="C10149" s="7"/>
      <c r="D10149" s="7"/>
      <c r="E10149" s="7" t="s">
        <v>8177</v>
      </c>
      <c r="F10149" s="8"/>
      <c r="G10149" s="8"/>
      <c r="H10149" s="8"/>
      <c r="I10149" s="9"/>
      <c r="J10149" s="8"/>
      <c r="K10149" s="8"/>
      <c r="L10149" s="10" t="n">
        <f aca="false">L10150</f>
        <v>900</v>
      </c>
      <c r="M10149" s="10" t="n">
        <f aca="false">M10150</f>
        <v>0</v>
      </c>
      <c r="N10149" s="10" t="n">
        <f aca="false">N10150</f>
        <v>0</v>
      </c>
      <c r="O10149" s="10" t="n">
        <f aca="false">O10150</f>
        <v>0</v>
      </c>
      <c r="P10149" s="10" t="n">
        <f aca="false">L10149+M10149+N10149+O10149</f>
        <v>900</v>
      </c>
    </row>
    <row r="10150" customFormat="false" ht="15" hidden="false" customHeight="false" outlineLevel="0" collapsed="false">
      <c r="A10150" s="7"/>
      <c r="B10150" s="7"/>
      <c r="C10150" s="7"/>
      <c r="D10150" s="7"/>
      <c r="E10150" s="7"/>
      <c r="F10150" s="8" t="s">
        <v>28</v>
      </c>
      <c r="G10150" s="8"/>
      <c r="H10150" s="8"/>
      <c r="I10150" s="9"/>
      <c r="J10150" s="8"/>
      <c r="K10150" s="8"/>
      <c r="L10150" s="10" t="n">
        <f aca="false">SUM(L10152:L10152)</f>
        <v>900</v>
      </c>
      <c r="M10150" s="10" t="n">
        <f aca="false">SUM(M10152:M10152)</f>
        <v>0</v>
      </c>
      <c r="N10150" s="10" t="n">
        <f aca="false">SUM(N10152:N10152)</f>
        <v>0</v>
      </c>
      <c r="O10150" s="10" t="n">
        <f aca="false">SUM(O10152:O10152)</f>
        <v>0</v>
      </c>
      <c r="P10150" s="10" t="n">
        <f aca="false">L10150+M10150+N10150+O10150</f>
        <v>900</v>
      </c>
    </row>
    <row r="10151" customFormat="false" ht="2" hidden="false" customHeight="true" outlineLevel="0" collapsed="false">
      <c r="A10151" s="11"/>
      <c r="B10151" s="11"/>
      <c r="C10151" s="11"/>
      <c r="D10151" s="11"/>
      <c r="E10151" s="11"/>
      <c r="F10151" s="12"/>
      <c r="G10151" s="12"/>
      <c r="H10151" s="12"/>
      <c r="I10151" s="12"/>
      <c r="J10151" s="12"/>
      <c r="K10151" s="12"/>
      <c r="L10151" s="11"/>
      <c r="M10151" s="11"/>
      <c r="N10151" s="11"/>
      <c r="O10151" s="11"/>
      <c r="P10151" s="11"/>
    </row>
    <row r="10152" customFormat="false" ht="91" hidden="false" customHeight="false" outlineLevel="0" collapsed="false">
      <c r="A10152" s="13"/>
      <c r="B10152" s="13"/>
      <c r="C10152" s="13"/>
      <c r="D10152" s="13"/>
      <c r="E10152" s="13"/>
      <c r="F10152" s="14"/>
      <c r="G10152" s="14" t="s">
        <v>8178</v>
      </c>
      <c r="H10152" s="14" t="s">
        <v>59</v>
      </c>
      <c r="I10152" s="15" t="s">
        <v>8179</v>
      </c>
      <c r="J10152" s="14" t="s">
        <v>8180</v>
      </c>
      <c r="K10152" s="14" t="s">
        <v>33</v>
      </c>
      <c r="L10152" s="16" t="n">
        <v>900</v>
      </c>
      <c r="M10152" s="16"/>
      <c r="N10152" s="16"/>
      <c r="O10152" s="16"/>
      <c r="P10152" s="16" t="n">
        <v>900</v>
      </c>
    </row>
    <row r="10153" customFormat="false" ht="2" hidden="false" customHeight="true" outlineLevel="0" collapsed="false">
      <c r="A10153" s="11"/>
      <c r="B10153" s="11"/>
      <c r="C10153" s="11"/>
      <c r="D10153" s="11"/>
      <c r="E10153" s="11"/>
      <c r="F10153" s="12"/>
      <c r="G10153" s="12"/>
      <c r="H10153" s="12"/>
      <c r="I10153" s="12"/>
      <c r="J10153" s="12"/>
      <c r="K10153" s="12"/>
      <c r="L10153" s="11"/>
      <c r="M10153" s="11"/>
      <c r="N10153" s="11"/>
      <c r="O10153" s="11"/>
      <c r="P10153" s="11"/>
    </row>
    <row r="10154" customFormat="false" ht="15" hidden="false" customHeight="false" outlineLevel="0" collapsed="false">
      <c r="A10154" s="7"/>
      <c r="B10154" s="7"/>
      <c r="C10154" s="7"/>
      <c r="D10154" s="7"/>
      <c r="E10154" s="7" t="s">
        <v>8181</v>
      </c>
      <c r="F10154" s="8"/>
      <c r="G10154" s="8"/>
      <c r="H10154" s="8"/>
      <c r="I10154" s="9"/>
      <c r="J10154" s="8"/>
      <c r="K10154" s="8"/>
      <c r="L10154" s="10" t="n">
        <f aca="false">L10155</f>
        <v>900</v>
      </c>
      <c r="M10154" s="10" t="n">
        <f aca="false">M10155</f>
        <v>0</v>
      </c>
      <c r="N10154" s="10" t="n">
        <f aca="false">N10155</f>
        <v>0</v>
      </c>
      <c r="O10154" s="10" t="n">
        <f aca="false">O10155</f>
        <v>0</v>
      </c>
      <c r="P10154" s="10" t="n">
        <f aca="false">L10154+M10154+N10154+O10154</f>
        <v>900</v>
      </c>
    </row>
    <row r="10155" customFormat="false" ht="15" hidden="false" customHeight="false" outlineLevel="0" collapsed="false">
      <c r="A10155" s="7"/>
      <c r="B10155" s="7"/>
      <c r="C10155" s="7"/>
      <c r="D10155" s="7"/>
      <c r="E10155" s="7"/>
      <c r="F10155" s="8" t="s">
        <v>28</v>
      </c>
      <c r="G10155" s="8"/>
      <c r="H10155" s="8"/>
      <c r="I10155" s="9"/>
      <c r="J10155" s="8"/>
      <c r="K10155" s="8"/>
      <c r="L10155" s="10" t="n">
        <f aca="false">SUM(L10157:L10157)</f>
        <v>900</v>
      </c>
      <c r="M10155" s="10" t="n">
        <f aca="false">SUM(M10157:M10157)</f>
        <v>0</v>
      </c>
      <c r="N10155" s="10" t="n">
        <f aca="false">SUM(N10157:N10157)</f>
        <v>0</v>
      </c>
      <c r="O10155" s="10" t="n">
        <f aca="false">SUM(O10157:O10157)</f>
        <v>0</v>
      </c>
      <c r="P10155" s="10" t="n">
        <f aca="false">L10155+M10155+N10155+O10155</f>
        <v>900</v>
      </c>
    </row>
    <row r="10156" customFormat="false" ht="2" hidden="false" customHeight="true" outlineLevel="0" collapsed="false">
      <c r="A10156" s="11"/>
      <c r="B10156" s="11"/>
      <c r="C10156" s="11"/>
      <c r="D10156" s="11"/>
      <c r="E10156" s="11"/>
      <c r="F10156" s="12"/>
      <c r="G10156" s="12"/>
      <c r="H10156" s="12"/>
      <c r="I10156" s="12"/>
      <c r="J10156" s="12"/>
      <c r="K10156" s="12"/>
      <c r="L10156" s="11"/>
      <c r="M10156" s="11"/>
      <c r="N10156" s="11"/>
      <c r="O10156" s="11"/>
      <c r="P10156" s="11"/>
    </row>
    <row r="10157" customFormat="false" ht="91" hidden="false" customHeight="false" outlineLevel="0" collapsed="false">
      <c r="A10157" s="13"/>
      <c r="B10157" s="13"/>
      <c r="C10157" s="13"/>
      <c r="D10157" s="13"/>
      <c r="E10157" s="13"/>
      <c r="F10157" s="14"/>
      <c r="G10157" s="14" t="s">
        <v>8182</v>
      </c>
      <c r="H10157" s="14" t="s">
        <v>59</v>
      </c>
      <c r="I10157" s="15" t="s">
        <v>8183</v>
      </c>
      <c r="J10157" s="14" t="s">
        <v>8184</v>
      </c>
      <c r="K10157" s="14" t="s">
        <v>33</v>
      </c>
      <c r="L10157" s="16" t="n">
        <v>900</v>
      </c>
      <c r="M10157" s="16"/>
      <c r="N10157" s="16"/>
      <c r="O10157" s="16"/>
      <c r="P10157" s="16" t="n">
        <v>900</v>
      </c>
    </row>
    <row r="10158" customFormat="false" ht="2" hidden="false" customHeight="true" outlineLevel="0" collapsed="false">
      <c r="A10158" s="11"/>
      <c r="B10158" s="11"/>
      <c r="C10158" s="11"/>
      <c r="D10158" s="11"/>
      <c r="E10158" s="11"/>
      <c r="F10158" s="12"/>
      <c r="G10158" s="12"/>
      <c r="H10158" s="12"/>
      <c r="I10158" s="12"/>
      <c r="J10158" s="12"/>
      <c r="K10158" s="12"/>
      <c r="L10158" s="11"/>
      <c r="M10158" s="11"/>
      <c r="N10158" s="11"/>
      <c r="O10158" s="11"/>
      <c r="P10158" s="11"/>
    </row>
    <row r="10159" customFormat="false" ht="15" hidden="false" customHeight="false" outlineLevel="0" collapsed="false">
      <c r="A10159" s="7"/>
      <c r="B10159" s="7"/>
      <c r="C10159" s="7"/>
      <c r="D10159" s="7"/>
      <c r="E10159" s="7" t="s">
        <v>8185</v>
      </c>
      <c r="F10159" s="8"/>
      <c r="G10159" s="8"/>
      <c r="H10159" s="8"/>
      <c r="I10159" s="9"/>
      <c r="J10159" s="8"/>
      <c r="K10159" s="8"/>
      <c r="L10159" s="10" t="n">
        <f aca="false">L10160</f>
        <v>900</v>
      </c>
      <c r="M10159" s="10" t="n">
        <f aca="false">M10160</f>
        <v>0</v>
      </c>
      <c r="N10159" s="10" t="n">
        <f aca="false">N10160</f>
        <v>0</v>
      </c>
      <c r="O10159" s="10" t="n">
        <f aca="false">O10160</f>
        <v>0</v>
      </c>
      <c r="P10159" s="10" t="n">
        <f aca="false">L10159+M10159+N10159+O10159</f>
        <v>900</v>
      </c>
    </row>
    <row r="10160" customFormat="false" ht="15" hidden="false" customHeight="false" outlineLevel="0" collapsed="false">
      <c r="A10160" s="7"/>
      <c r="B10160" s="7"/>
      <c r="C10160" s="7"/>
      <c r="D10160" s="7"/>
      <c r="E10160" s="7"/>
      <c r="F10160" s="8" t="s">
        <v>28</v>
      </c>
      <c r="G10160" s="8"/>
      <c r="H10160" s="8"/>
      <c r="I10160" s="9"/>
      <c r="J10160" s="8"/>
      <c r="K10160" s="8"/>
      <c r="L10160" s="10" t="n">
        <f aca="false">SUM(L10162:L10162)</f>
        <v>900</v>
      </c>
      <c r="M10160" s="10" t="n">
        <f aca="false">SUM(M10162:M10162)</f>
        <v>0</v>
      </c>
      <c r="N10160" s="10" t="n">
        <f aca="false">SUM(N10162:N10162)</f>
        <v>0</v>
      </c>
      <c r="O10160" s="10" t="n">
        <f aca="false">SUM(O10162:O10162)</f>
        <v>0</v>
      </c>
      <c r="P10160" s="10" t="n">
        <f aca="false">L10160+M10160+N10160+O10160</f>
        <v>900</v>
      </c>
    </row>
    <row r="10161" customFormat="false" ht="2" hidden="false" customHeight="true" outlineLevel="0" collapsed="false">
      <c r="A10161" s="11"/>
      <c r="B10161" s="11"/>
      <c r="C10161" s="11"/>
      <c r="D10161" s="11"/>
      <c r="E10161" s="11"/>
      <c r="F10161" s="12"/>
      <c r="G10161" s="12"/>
      <c r="H10161" s="12"/>
      <c r="I10161" s="12"/>
      <c r="J10161" s="12"/>
      <c r="K10161" s="12"/>
      <c r="L10161" s="11"/>
      <c r="M10161" s="11"/>
      <c r="N10161" s="11"/>
      <c r="O10161" s="11"/>
      <c r="P10161" s="11"/>
    </row>
    <row r="10162" customFormat="false" ht="104" hidden="false" customHeight="false" outlineLevel="0" collapsed="false">
      <c r="A10162" s="13"/>
      <c r="B10162" s="13"/>
      <c r="C10162" s="13"/>
      <c r="D10162" s="13"/>
      <c r="E10162" s="13"/>
      <c r="F10162" s="14"/>
      <c r="G10162" s="14" t="s">
        <v>8186</v>
      </c>
      <c r="H10162" s="14" t="s">
        <v>59</v>
      </c>
      <c r="I10162" s="15" t="s">
        <v>8187</v>
      </c>
      <c r="J10162" s="14" t="s">
        <v>8188</v>
      </c>
      <c r="K10162" s="14" t="s">
        <v>33</v>
      </c>
      <c r="L10162" s="16" t="n">
        <v>900</v>
      </c>
      <c r="M10162" s="16"/>
      <c r="N10162" s="16"/>
      <c r="O10162" s="16"/>
      <c r="P10162" s="16" t="n">
        <v>900</v>
      </c>
    </row>
    <row r="10163" customFormat="false" ht="2" hidden="false" customHeight="true" outlineLevel="0" collapsed="false">
      <c r="A10163" s="11"/>
      <c r="B10163" s="11"/>
      <c r="C10163" s="11"/>
      <c r="D10163" s="11"/>
      <c r="E10163" s="11"/>
      <c r="F10163" s="12"/>
      <c r="G10163" s="12"/>
      <c r="H10163" s="12"/>
      <c r="I10163" s="12"/>
      <c r="J10163" s="12"/>
      <c r="K10163" s="12"/>
      <c r="L10163" s="11"/>
      <c r="M10163" s="11"/>
      <c r="N10163" s="11"/>
      <c r="O10163" s="11"/>
      <c r="P10163" s="11"/>
    </row>
    <row r="10164" customFormat="false" ht="15" hidden="false" customHeight="false" outlineLevel="0" collapsed="false">
      <c r="A10164" s="7"/>
      <c r="B10164" s="7"/>
      <c r="C10164" s="7"/>
      <c r="D10164" s="7"/>
      <c r="E10164" s="7" t="s">
        <v>8189</v>
      </c>
      <c r="F10164" s="8"/>
      <c r="G10164" s="8"/>
      <c r="H10164" s="8"/>
      <c r="I10164" s="9"/>
      <c r="J10164" s="8"/>
      <c r="K10164" s="8"/>
      <c r="L10164" s="10" t="n">
        <f aca="false">L10165</f>
        <v>900</v>
      </c>
      <c r="M10164" s="10" t="n">
        <f aca="false">M10165</f>
        <v>0</v>
      </c>
      <c r="N10164" s="10" t="n">
        <f aca="false">N10165</f>
        <v>0</v>
      </c>
      <c r="O10164" s="10" t="n">
        <f aca="false">O10165</f>
        <v>0</v>
      </c>
      <c r="P10164" s="10" t="n">
        <f aca="false">L10164+M10164+N10164+O10164</f>
        <v>900</v>
      </c>
    </row>
    <row r="10165" customFormat="false" ht="15" hidden="false" customHeight="false" outlineLevel="0" collapsed="false">
      <c r="A10165" s="7"/>
      <c r="B10165" s="7"/>
      <c r="C10165" s="7"/>
      <c r="D10165" s="7"/>
      <c r="E10165" s="7"/>
      <c r="F10165" s="8" t="s">
        <v>28</v>
      </c>
      <c r="G10165" s="8"/>
      <c r="H10165" s="8"/>
      <c r="I10165" s="9"/>
      <c r="J10165" s="8"/>
      <c r="K10165" s="8"/>
      <c r="L10165" s="10" t="n">
        <f aca="false">SUM(L10167:L10167)</f>
        <v>900</v>
      </c>
      <c r="M10165" s="10" t="n">
        <f aca="false">SUM(M10167:M10167)</f>
        <v>0</v>
      </c>
      <c r="N10165" s="10" t="n">
        <f aca="false">SUM(N10167:N10167)</f>
        <v>0</v>
      </c>
      <c r="O10165" s="10" t="n">
        <f aca="false">SUM(O10167:O10167)</f>
        <v>0</v>
      </c>
      <c r="P10165" s="10" t="n">
        <f aca="false">L10165+M10165+N10165+O10165</f>
        <v>900</v>
      </c>
    </row>
    <row r="10166" customFormat="false" ht="2" hidden="false" customHeight="true" outlineLevel="0" collapsed="false">
      <c r="A10166" s="11"/>
      <c r="B10166" s="11"/>
      <c r="C10166" s="11"/>
      <c r="D10166" s="11"/>
      <c r="E10166" s="11"/>
      <c r="F10166" s="12"/>
      <c r="G10166" s="12"/>
      <c r="H10166" s="12"/>
      <c r="I10166" s="12"/>
      <c r="J10166" s="12"/>
      <c r="K10166" s="12"/>
      <c r="L10166" s="11"/>
      <c r="M10166" s="11"/>
      <c r="N10166" s="11"/>
      <c r="O10166" s="11"/>
      <c r="P10166" s="11"/>
    </row>
    <row r="10167" customFormat="false" ht="91" hidden="false" customHeight="false" outlineLevel="0" collapsed="false">
      <c r="A10167" s="13"/>
      <c r="B10167" s="13"/>
      <c r="C10167" s="13"/>
      <c r="D10167" s="13"/>
      <c r="E10167" s="13"/>
      <c r="F10167" s="14"/>
      <c r="G10167" s="14" t="s">
        <v>8190</v>
      </c>
      <c r="H10167" s="14" t="s">
        <v>59</v>
      </c>
      <c r="I10167" s="15" t="s">
        <v>8191</v>
      </c>
      <c r="J10167" s="14" t="s">
        <v>8152</v>
      </c>
      <c r="K10167" s="14" t="s">
        <v>33</v>
      </c>
      <c r="L10167" s="16" t="n">
        <v>900</v>
      </c>
      <c r="M10167" s="16"/>
      <c r="N10167" s="16"/>
      <c r="O10167" s="16"/>
      <c r="P10167" s="16" t="n">
        <v>900</v>
      </c>
    </row>
    <row r="10168" customFormat="false" ht="2" hidden="false" customHeight="true" outlineLevel="0" collapsed="false">
      <c r="A10168" s="11"/>
      <c r="B10168" s="11"/>
      <c r="C10168" s="11"/>
      <c r="D10168" s="11"/>
      <c r="E10168" s="11"/>
      <c r="F10168" s="12"/>
      <c r="G10168" s="12"/>
      <c r="H10168" s="12"/>
      <c r="I10168" s="12"/>
      <c r="J10168" s="12"/>
      <c r="K10168" s="12"/>
      <c r="L10168" s="11"/>
      <c r="M10168" s="11"/>
      <c r="N10168" s="11"/>
      <c r="O10168" s="11"/>
      <c r="P10168" s="11"/>
    </row>
    <row r="10169" customFormat="false" ht="15" hidden="false" customHeight="false" outlineLevel="0" collapsed="false">
      <c r="A10169" s="7"/>
      <c r="B10169" s="7"/>
      <c r="C10169" s="7"/>
      <c r="D10169" s="7"/>
      <c r="E10169" s="7" t="s">
        <v>8192</v>
      </c>
      <c r="F10169" s="8"/>
      <c r="G10169" s="8"/>
      <c r="H10169" s="8"/>
      <c r="I10169" s="9"/>
      <c r="J10169" s="8"/>
      <c r="K10169" s="8"/>
      <c r="L10169" s="10" t="n">
        <f aca="false">L10170</f>
        <v>900</v>
      </c>
      <c r="M10169" s="10" t="n">
        <f aca="false">M10170</f>
        <v>0</v>
      </c>
      <c r="N10169" s="10" t="n">
        <f aca="false">N10170</f>
        <v>0</v>
      </c>
      <c r="O10169" s="10" t="n">
        <f aca="false">O10170</f>
        <v>0</v>
      </c>
      <c r="P10169" s="10" t="n">
        <f aca="false">L10169+M10169+N10169+O10169</f>
        <v>900</v>
      </c>
    </row>
    <row r="10170" customFormat="false" ht="15" hidden="false" customHeight="false" outlineLevel="0" collapsed="false">
      <c r="A10170" s="7"/>
      <c r="B10170" s="7"/>
      <c r="C10170" s="7"/>
      <c r="D10170" s="7"/>
      <c r="E10170" s="7"/>
      <c r="F10170" s="8" t="s">
        <v>28</v>
      </c>
      <c r="G10170" s="8"/>
      <c r="H10170" s="8"/>
      <c r="I10170" s="9"/>
      <c r="J10170" s="8"/>
      <c r="K10170" s="8"/>
      <c r="L10170" s="10" t="n">
        <f aca="false">SUM(L10172:L10172)</f>
        <v>900</v>
      </c>
      <c r="M10170" s="10" t="n">
        <f aca="false">SUM(M10172:M10172)</f>
        <v>0</v>
      </c>
      <c r="N10170" s="10" t="n">
        <f aca="false">SUM(N10172:N10172)</f>
        <v>0</v>
      </c>
      <c r="O10170" s="10" t="n">
        <f aca="false">SUM(O10172:O10172)</f>
        <v>0</v>
      </c>
      <c r="P10170" s="10" t="n">
        <f aca="false">L10170+M10170+N10170+O10170</f>
        <v>900</v>
      </c>
    </row>
    <row r="10171" customFormat="false" ht="2" hidden="false" customHeight="true" outlineLevel="0" collapsed="false">
      <c r="A10171" s="11"/>
      <c r="B10171" s="11"/>
      <c r="C10171" s="11"/>
      <c r="D10171" s="11"/>
      <c r="E10171" s="11"/>
      <c r="F10171" s="12"/>
      <c r="G10171" s="12"/>
      <c r="H10171" s="12"/>
      <c r="I10171" s="12"/>
      <c r="J10171" s="12"/>
      <c r="K10171" s="12"/>
      <c r="L10171" s="11"/>
      <c r="M10171" s="11"/>
      <c r="N10171" s="11"/>
      <c r="O10171" s="11"/>
      <c r="P10171" s="11"/>
    </row>
    <row r="10172" customFormat="false" ht="104" hidden="false" customHeight="false" outlineLevel="0" collapsed="false">
      <c r="A10172" s="13"/>
      <c r="B10172" s="13"/>
      <c r="C10172" s="13"/>
      <c r="D10172" s="13"/>
      <c r="E10172" s="13"/>
      <c r="F10172" s="14"/>
      <c r="G10172" s="14" t="s">
        <v>8193</v>
      </c>
      <c r="H10172" s="14" t="s">
        <v>59</v>
      </c>
      <c r="I10172" s="15" t="s">
        <v>8194</v>
      </c>
      <c r="J10172" s="14" t="s">
        <v>8101</v>
      </c>
      <c r="K10172" s="14" t="s">
        <v>33</v>
      </c>
      <c r="L10172" s="16" t="n">
        <v>900</v>
      </c>
      <c r="M10172" s="16"/>
      <c r="N10172" s="16"/>
      <c r="O10172" s="16"/>
      <c r="P10172" s="16" t="n">
        <v>900</v>
      </c>
    </row>
    <row r="10173" customFormat="false" ht="2" hidden="false" customHeight="true" outlineLevel="0" collapsed="false">
      <c r="A10173" s="11"/>
      <c r="B10173" s="11"/>
      <c r="C10173" s="11"/>
      <c r="D10173" s="11"/>
      <c r="E10173" s="11"/>
      <c r="F10173" s="12"/>
      <c r="G10173" s="12"/>
      <c r="H10173" s="12"/>
      <c r="I10173" s="12"/>
      <c r="J10173" s="12"/>
      <c r="K10173" s="12"/>
      <c r="L10173" s="11"/>
      <c r="M10173" s="11"/>
      <c r="N10173" s="11"/>
      <c r="O10173" s="11"/>
      <c r="P10173" s="11"/>
    </row>
    <row r="10174" customFormat="false" ht="15" hidden="false" customHeight="false" outlineLevel="0" collapsed="false">
      <c r="A10174" s="7"/>
      <c r="B10174" s="7"/>
      <c r="C10174" s="7"/>
      <c r="D10174" s="7"/>
      <c r="E10174" s="7" t="s">
        <v>8195</v>
      </c>
      <c r="F10174" s="8"/>
      <c r="G10174" s="8"/>
      <c r="H10174" s="8"/>
      <c r="I10174" s="9"/>
      <c r="J10174" s="8"/>
      <c r="K10174" s="8"/>
      <c r="L10174" s="10" t="n">
        <f aca="false">L10175</f>
        <v>457.42</v>
      </c>
      <c r="M10174" s="10" t="n">
        <f aca="false">M10175</f>
        <v>0</v>
      </c>
      <c r="N10174" s="10" t="n">
        <f aca="false">N10175</f>
        <v>0</v>
      </c>
      <c r="O10174" s="10" t="n">
        <f aca="false">O10175</f>
        <v>0</v>
      </c>
      <c r="P10174" s="10" t="n">
        <f aca="false">L10174+M10174+N10174+O10174</f>
        <v>457.42</v>
      </c>
    </row>
    <row r="10175" customFormat="false" ht="15" hidden="false" customHeight="false" outlineLevel="0" collapsed="false">
      <c r="A10175" s="7"/>
      <c r="B10175" s="7"/>
      <c r="C10175" s="7"/>
      <c r="D10175" s="7"/>
      <c r="E10175" s="7"/>
      <c r="F10175" s="8" t="s">
        <v>28</v>
      </c>
      <c r="G10175" s="8"/>
      <c r="H10175" s="8"/>
      <c r="I10175" s="9"/>
      <c r="J10175" s="8"/>
      <c r="K10175" s="8"/>
      <c r="L10175" s="10" t="n">
        <f aca="false">SUM(L10177:L10177)</f>
        <v>457.42</v>
      </c>
      <c r="M10175" s="10" t="n">
        <f aca="false">SUM(M10177:M10177)</f>
        <v>0</v>
      </c>
      <c r="N10175" s="10" t="n">
        <f aca="false">SUM(N10177:N10177)</f>
        <v>0</v>
      </c>
      <c r="O10175" s="10" t="n">
        <f aca="false">SUM(O10177:O10177)</f>
        <v>0</v>
      </c>
      <c r="P10175" s="10" t="n">
        <f aca="false">L10175+M10175+N10175+O10175</f>
        <v>457.42</v>
      </c>
    </row>
    <row r="10176" customFormat="false" ht="2" hidden="false" customHeight="true" outlineLevel="0" collapsed="false">
      <c r="A10176" s="11"/>
      <c r="B10176" s="11"/>
      <c r="C10176" s="11"/>
      <c r="D10176" s="11"/>
      <c r="E10176" s="11"/>
      <c r="F10176" s="12"/>
      <c r="G10176" s="12"/>
      <c r="H10176" s="12"/>
      <c r="I10176" s="12"/>
      <c r="J10176" s="12"/>
      <c r="K10176" s="12"/>
      <c r="L10176" s="11"/>
      <c r="M10176" s="11"/>
      <c r="N10176" s="11"/>
      <c r="O10176" s="11"/>
      <c r="P10176" s="11"/>
    </row>
    <row r="10177" customFormat="false" ht="104" hidden="false" customHeight="false" outlineLevel="0" collapsed="false">
      <c r="A10177" s="13"/>
      <c r="B10177" s="13"/>
      <c r="C10177" s="13"/>
      <c r="D10177" s="13"/>
      <c r="E10177" s="13"/>
      <c r="F10177" s="14"/>
      <c r="G10177" s="14" t="s">
        <v>8196</v>
      </c>
      <c r="H10177" s="14" t="s">
        <v>59</v>
      </c>
      <c r="I10177" s="15" t="s">
        <v>8197</v>
      </c>
      <c r="J10177" s="14" t="s">
        <v>8198</v>
      </c>
      <c r="K10177" s="14" t="s">
        <v>33</v>
      </c>
      <c r="L10177" s="16" t="n">
        <v>457.42</v>
      </c>
      <c r="M10177" s="16"/>
      <c r="N10177" s="16"/>
      <c r="O10177" s="16"/>
      <c r="P10177" s="16" t="n">
        <v>457.42</v>
      </c>
    </row>
    <row r="10178" customFormat="false" ht="2" hidden="false" customHeight="true" outlineLevel="0" collapsed="false">
      <c r="A10178" s="11"/>
      <c r="B10178" s="11"/>
      <c r="C10178" s="11"/>
      <c r="D10178" s="11"/>
      <c r="E10178" s="11"/>
      <c r="F10178" s="12"/>
      <c r="G10178" s="12"/>
      <c r="H10178" s="12"/>
      <c r="I10178" s="12"/>
      <c r="J10178" s="12"/>
      <c r="K10178" s="12"/>
      <c r="L10178" s="11"/>
      <c r="M10178" s="11"/>
      <c r="N10178" s="11"/>
      <c r="O10178" s="11"/>
      <c r="P10178" s="11"/>
    </row>
    <row r="10179" customFormat="false" ht="15" hidden="false" customHeight="false" outlineLevel="0" collapsed="false">
      <c r="A10179" s="7"/>
      <c r="B10179" s="7"/>
      <c r="C10179" s="7"/>
      <c r="D10179" s="7"/>
      <c r="E10179" s="7" t="s">
        <v>8199</v>
      </c>
      <c r="F10179" s="8"/>
      <c r="G10179" s="8"/>
      <c r="H10179" s="8"/>
      <c r="I10179" s="9"/>
      <c r="J10179" s="8"/>
      <c r="K10179" s="8"/>
      <c r="L10179" s="10" t="n">
        <f aca="false">L10180</f>
        <v>800</v>
      </c>
      <c r="M10179" s="10" t="n">
        <f aca="false">M10180</f>
        <v>0</v>
      </c>
      <c r="N10179" s="10" t="n">
        <f aca="false">N10180</f>
        <v>0</v>
      </c>
      <c r="O10179" s="10" t="n">
        <f aca="false">O10180</f>
        <v>0</v>
      </c>
      <c r="P10179" s="10" t="n">
        <f aca="false">L10179+M10179+N10179+O10179</f>
        <v>800</v>
      </c>
    </row>
    <row r="10180" customFormat="false" ht="15" hidden="false" customHeight="false" outlineLevel="0" collapsed="false">
      <c r="A10180" s="7"/>
      <c r="B10180" s="7"/>
      <c r="C10180" s="7"/>
      <c r="D10180" s="7"/>
      <c r="E10180" s="7"/>
      <c r="F10180" s="8" t="s">
        <v>28</v>
      </c>
      <c r="G10180" s="8"/>
      <c r="H10180" s="8"/>
      <c r="I10180" s="9"/>
      <c r="J10180" s="8"/>
      <c r="K10180" s="8"/>
      <c r="L10180" s="10" t="n">
        <f aca="false">SUM(L10182:L10182)</f>
        <v>800</v>
      </c>
      <c r="M10180" s="10" t="n">
        <f aca="false">SUM(M10182:M10182)</f>
        <v>0</v>
      </c>
      <c r="N10180" s="10" t="n">
        <f aca="false">SUM(N10182:N10182)</f>
        <v>0</v>
      </c>
      <c r="O10180" s="10" t="n">
        <f aca="false">SUM(O10182:O10182)</f>
        <v>0</v>
      </c>
      <c r="P10180" s="10" t="n">
        <f aca="false">L10180+M10180+N10180+O10180</f>
        <v>800</v>
      </c>
    </row>
    <row r="10181" customFormat="false" ht="2" hidden="false" customHeight="true" outlineLevel="0" collapsed="false">
      <c r="A10181" s="11"/>
      <c r="B10181" s="11"/>
      <c r="C10181" s="11"/>
      <c r="D10181" s="11"/>
      <c r="E10181" s="11"/>
      <c r="F10181" s="12"/>
      <c r="G10181" s="12"/>
      <c r="H10181" s="12"/>
      <c r="I10181" s="12"/>
      <c r="J10181" s="12"/>
      <c r="K10181" s="12"/>
      <c r="L10181" s="11"/>
      <c r="M10181" s="11"/>
      <c r="N10181" s="11"/>
      <c r="O10181" s="11"/>
      <c r="P10181" s="11"/>
    </row>
    <row r="10182" customFormat="false" ht="104" hidden="false" customHeight="false" outlineLevel="0" collapsed="false">
      <c r="A10182" s="13"/>
      <c r="B10182" s="13"/>
      <c r="C10182" s="13"/>
      <c r="D10182" s="13"/>
      <c r="E10182" s="13"/>
      <c r="F10182" s="14"/>
      <c r="G10182" s="14" t="s">
        <v>8200</v>
      </c>
      <c r="H10182" s="14" t="s">
        <v>59</v>
      </c>
      <c r="I10182" s="15" t="s">
        <v>8201</v>
      </c>
      <c r="J10182" s="14" t="s">
        <v>8202</v>
      </c>
      <c r="K10182" s="14" t="s">
        <v>33</v>
      </c>
      <c r="L10182" s="16" t="n">
        <v>800</v>
      </c>
      <c r="M10182" s="16"/>
      <c r="N10182" s="16"/>
      <c r="O10182" s="16"/>
      <c r="P10182" s="16" t="n">
        <v>800</v>
      </c>
    </row>
    <row r="10183" customFormat="false" ht="2" hidden="false" customHeight="true" outlineLevel="0" collapsed="false">
      <c r="A10183" s="11"/>
      <c r="B10183" s="11"/>
      <c r="C10183" s="11"/>
      <c r="D10183" s="11"/>
      <c r="E10183" s="11"/>
      <c r="F10183" s="12"/>
      <c r="G10183" s="12"/>
      <c r="H10183" s="12"/>
      <c r="I10183" s="12"/>
      <c r="J10183" s="12"/>
      <c r="K10183" s="12"/>
      <c r="L10183" s="11"/>
      <c r="M10183" s="11"/>
      <c r="N10183" s="11"/>
      <c r="O10183" s="11"/>
      <c r="P10183" s="11"/>
    </row>
    <row r="10184" customFormat="false" ht="15" hidden="false" customHeight="false" outlineLevel="0" collapsed="false">
      <c r="A10184" s="7"/>
      <c r="B10184" s="7"/>
      <c r="C10184" s="7"/>
      <c r="D10184" s="7"/>
      <c r="E10184" s="7" t="s">
        <v>8203</v>
      </c>
      <c r="F10184" s="8"/>
      <c r="G10184" s="8"/>
      <c r="H10184" s="8"/>
      <c r="I10184" s="9"/>
      <c r="J10184" s="8"/>
      <c r="K10184" s="8"/>
      <c r="L10184" s="10" t="n">
        <f aca="false">L10185</f>
        <v>457.42</v>
      </c>
      <c r="M10184" s="10" t="n">
        <f aca="false">M10185</f>
        <v>0</v>
      </c>
      <c r="N10184" s="10" t="n">
        <f aca="false">N10185</f>
        <v>0</v>
      </c>
      <c r="O10184" s="10" t="n">
        <f aca="false">O10185</f>
        <v>0</v>
      </c>
      <c r="P10184" s="10" t="n">
        <f aca="false">L10184+M10184+N10184+O10184</f>
        <v>457.42</v>
      </c>
    </row>
    <row r="10185" customFormat="false" ht="15" hidden="false" customHeight="false" outlineLevel="0" collapsed="false">
      <c r="A10185" s="7"/>
      <c r="B10185" s="7"/>
      <c r="C10185" s="7"/>
      <c r="D10185" s="7"/>
      <c r="E10185" s="7"/>
      <c r="F10185" s="8" t="s">
        <v>28</v>
      </c>
      <c r="G10185" s="8"/>
      <c r="H10185" s="8"/>
      <c r="I10185" s="9"/>
      <c r="J10185" s="8"/>
      <c r="K10185" s="8"/>
      <c r="L10185" s="10" t="n">
        <f aca="false">SUM(L10187:L10187)</f>
        <v>457.42</v>
      </c>
      <c r="M10185" s="10" t="n">
        <f aca="false">SUM(M10187:M10187)</f>
        <v>0</v>
      </c>
      <c r="N10185" s="10" t="n">
        <f aca="false">SUM(N10187:N10187)</f>
        <v>0</v>
      </c>
      <c r="O10185" s="10" t="n">
        <f aca="false">SUM(O10187:O10187)</f>
        <v>0</v>
      </c>
      <c r="P10185" s="10" t="n">
        <f aca="false">L10185+M10185+N10185+O10185</f>
        <v>457.42</v>
      </c>
    </row>
    <row r="10186" customFormat="false" ht="2" hidden="false" customHeight="true" outlineLevel="0" collapsed="false">
      <c r="A10186" s="11"/>
      <c r="B10186" s="11"/>
      <c r="C10186" s="11"/>
      <c r="D10186" s="11"/>
      <c r="E10186" s="11"/>
      <c r="F10186" s="12"/>
      <c r="G10186" s="12"/>
      <c r="H10186" s="12"/>
      <c r="I10186" s="12"/>
      <c r="J10186" s="12"/>
      <c r="K10186" s="12"/>
      <c r="L10186" s="11"/>
      <c r="M10186" s="11"/>
      <c r="N10186" s="11"/>
      <c r="O10186" s="11"/>
      <c r="P10186" s="11"/>
    </row>
    <row r="10187" customFormat="false" ht="104" hidden="false" customHeight="false" outlineLevel="0" collapsed="false">
      <c r="A10187" s="13"/>
      <c r="B10187" s="13"/>
      <c r="C10187" s="13"/>
      <c r="D10187" s="13"/>
      <c r="E10187" s="13"/>
      <c r="F10187" s="14"/>
      <c r="G10187" s="14" t="s">
        <v>8204</v>
      </c>
      <c r="H10187" s="14" t="s">
        <v>59</v>
      </c>
      <c r="I10187" s="15" t="s">
        <v>8205</v>
      </c>
      <c r="J10187" s="14" t="s">
        <v>8206</v>
      </c>
      <c r="K10187" s="14" t="s">
        <v>33</v>
      </c>
      <c r="L10187" s="16" t="n">
        <v>457.42</v>
      </c>
      <c r="M10187" s="16"/>
      <c r="N10187" s="16"/>
      <c r="O10187" s="16"/>
      <c r="P10187" s="16" t="n">
        <v>457.42</v>
      </c>
    </row>
    <row r="10188" customFormat="false" ht="2" hidden="false" customHeight="true" outlineLevel="0" collapsed="false">
      <c r="A10188" s="11"/>
      <c r="B10188" s="11"/>
      <c r="C10188" s="11"/>
      <c r="D10188" s="11"/>
      <c r="E10188" s="11"/>
      <c r="F10188" s="12"/>
      <c r="G10188" s="12"/>
      <c r="H10188" s="12"/>
      <c r="I10188" s="12"/>
      <c r="J10188" s="12"/>
      <c r="K10188" s="12"/>
      <c r="L10188" s="11"/>
      <c r="M10188" s="11"/>
      <c r="N10188" s="11"/>
      <c r="O10188" s="11"/>
      <c r="P10188" s="11"/>
    </row>
    <row r="10189" customFormat="false" ht="15" hidden="false" customHeight="false" outlineLevel="0" collapsed="false">
      <c r="A10189" s="7"/>
      <c r="B10189" s="7"/>
      <c r="C10189" s="7"/>
      <c r="D10189" s="7"/>
      <c r="E10189" s="7" t="s">
        <v>8207</v>
      </c>
      <c r="F10189" s="8"/>
      <c r="G10189" s="8"/>
      <c r="H10189" s="8"/>
      <c r="I10189" s="9"/>
      <c r="J10189" s="8"/>
      <c r="K10189" s="8"/>
      <c r="L10189" s="10" t="n">
        <f aca="false">L10190</f>
        <v>457.42</v>
      </c>
      <c r="M10189" s="10" t="n">
        <f aca="false">M10190</f>
        <v>0</v>
      </c>
      <c r="N10189" s="10" t="n">
        <f aca="false">N10190</f>
        <v>0</v>
      </c>
      <c r="O10189" s="10" t="n">
        <f aca="false">O10190</f>
        <v>0</v>
      </c>
      <c r="P10189" s="10" t="n">
        <f aca="false">L10189+M10189+N10189+O10189</f>
        <v>457.42</v>
      </c>
    </row>
    <row r="10190" customFormat="false" ht="15" hidden="false" customHeight="false" outlineLevel="0" collapsed="false">
      <c r="A10190" s="7"/>
      <c r="B10190" s="7"/>
      <c r="C10190" s="7"/>
      <c r="D10190" s="7"/>
      <c r="E10190" s="7"/>
      <c r="F10190" s="8" t="s">
        <v>28</v>
      </c>
      <c r="G10190" s="8"/>
      <c r="H10190" s="8"/>
      <c r="I10190" s="9"/>
      <c r="J10190" s="8"/>
      <c r="K10190" s="8"/>
      <c r="L10190" s="10" t="n">
        <f aca="false">SUM(L10192:L10192)</f>
        <v>457.42</v>
      </c>
      <c r="M10190" s="10" t="n">
        <f aca="false">SUM(M10192:M10192)</f>
        <v>0</v>
      </c>
      <c r="N10190" s="10" t="n">
        <f aca="false">SUM(N10192:N10192)</f>
        <v>0</v>
      </c>
      <c r="O10190" s="10" t="n">
        <f aca="false">SUM(O10192:O10192)</f>
        <v>0</v>
      </c>
      <c r="P10190" s="10" t="n">
        <f aca="false">L10190+M10190+N10190+O10190</f>
        <v>457.42</v>
      </c>
    </row>
    <row r="10191" customFormat="false" ht="2" hidden="false" customHeight="true" outlineLevel="0" collapsed="false">
      <c r="A10191" s="11"/>
      <c r="B10191" s="11"/>
      <c r="C10191" s="11"/>
      <c r="D10191" s="11"/>
      <c r="E10191" s="11"/>
      <c r="F10191" s="12"/>
      <c r="G10191" s="12"/>
      <c r="H10191" s="12"/>
      <c r="I10191" s="12"/>
      <c r="J10191" s="12"/>
      <c r="K10191" s="12"/>
      <c r="L10191" s="11"/>
      <c r="M10191" s="11"/>
      <c r="N10191" s="11"/>
      <c r="O10191" s="11"/>
      <c r="P10191" s="11"/>
    </row>
    <row r="10192" customFormat="false" ht="104" hidden="false" customHeight="false" outlineLevel="0" collapsed="false">
      <c r="A10192" s="13"/>
      <c r="B10192" s="13"/>
      <c r="C10192" s="13"/>
      <c r="D10192" s="13"/>
      <c r="E10192" s="13"/>
      <c r="F10192" s="14"/>
      <c r="G10192" s="14" t="s">
        <v>8208</v>
      </c>
      <c r="H10192" s="14" t="s">
        <v>59</v>
      </c>
      <c r="I10192" s="15" t="s">
        <v>8209</v>
      </c>
      <c r="J10192" s="14" t="s">
        <v>8210</v>
      </c>
      <c r="K10192" s="14" t="s">
        <v>33</v>
      </c>
      <c r="L10192" s="16" t="n">
        <v>457.42</v>
      </c>
      <c r="M10192" s="16"/>
      <c r="N10192" s="16"/>
      <c r="O10192" s="16"/>
      <c r="P10192" s="16" t="n">
        <v>457.42</v>
      </c>
    </row>
    <row r="10193" customFormat="false" ht="2" hidden="false" customHeight="true" outlineLevel="0" collapsed="false">
      <c r="A10193" s="11"/>
      <c r="B10193" s="11"/>
      <c r="C10193" s="11"/>
      <c r="D10193" s="11"/>
      <c r="E10193" s="11"/>
      <c r="F10193" s="12"/>
      <c r="G10193" s="12"/>
      <c r="H10193" s="12"/>
      <c r="I10193" s="12"/>
      <c r="J10193" s="12"/>
      <c r="K10193" s="12"/>
      <c r="L10193" s="11"/>
      <c r="M10193" s="11"/>
      <c r="N10193" s="11"/>
      <c r="O10193" s="11"/>
      <c r="P10193" s="11"/>
    </row>
    <row r="10194" customFormat="false" ht="15" hidden="false" customHeight="false" outlineLevel="0" collapsed="false">
      <c r="A10194" s="7"/>
      <c r="B10194" s="7"/>
      <c r="C10194" s="7"/>
      <c r="D10194" s="7"/>
      <c r="E10194" s="7" t="s">
        <v>8211</v>
      </c>
      <c r="F10194" s="8"/>
      <c r="G10194" s="8"/>
      <c r="H10194" s="8"/>
      <c r="I10194" s="9"/>
      <c r="J10194" s="8"/>
      <c r="K10194" s="8"/>
      <c r="L10194" s="10" t="n">
        <f aca="false">L10195</f>
        <v>600</v>
      </c>
      <c r="M10194" s="10" t="n">
        <f aca="false">M10195</f>
        <v>0</v>
      </c>
      <c r="N10194" s="10" t="n">
        <f aca="false">N10195</f>
        <v>0</v>
      </c>
      <c r="O10194" s="10" t="n">
        <f aca="false">O10195</f>
        <v>0</v>
      </c>
      <c r="P10194" s="10" t="n">
        <f aca="false">L10194+M10194+N10194+O10194</f>
        <v>600</v>
      </c>
    </row>
    <row r="10195" customFormat="false" ht="15" hidden="false" customHeight="false" outlineLevel="0" collapsed="false">
      <c r="A10195" s="7"/>
      <c r="B10195" s="7"/>
      <c r="C10195" s="7"/>
      <c r="D10195" s="7"/>
      <c r="E10195" s="7"/>
      <c r="F10195" s="8" t="s">
        <v>28</v>
      </c>
      <c r="G10195" s="8"/>
      <c r="H10195" s="8"/>
      <c r="I10195" s="9"/>
      <c r="J10195" s="8"/>
      <c r="K10195" s="8"/>
      <c r="L10195" s="10" t="n">
        <f aca="false">SUM(L10197:L10197)</f>
        <v>600</v>
      </c>
      <c r="M10195" s="10" t="n">
        <f aca="false">SUM(M10197:M10197)</f>
        <v>0</v>
      </c>
      <c r="N10195" s="10" t="n">
        <f aca="false">SUM(N10197:N10197)</f>
        <v>0</v>
      </c>
      <c r="O10195" s="10" t="n">
        <f aca="false">SUM(O10197:O10197)</f>
        <v>0</v>
      </c>
      <c r="P10195" s="10" t="n">
        <f aca="false">L10195+M10195+N10195+O10195</f>
        <v>600</v>
      </c>
    </row>
    <row r="10196" customFormat="false" ht="2" hidden="false" customHeight="true" outlineLevel="0" collapsed="false">
      <c r="A10196" s="11"/>
      <c r="B10196" s="11"/>
      <c r="C10196" s="11"/>
      <c r="D10196" s="11"/>
      <c r="E10196" s="11"/>
      <c r="F10196" s="12"/>
      <c r="G10196" s="12"/>
      <c r="H10196" s="12"/>
      <c r="I10196" s="12"/>
      <c r="J10196" s="12"/>
      <c r="K10196" s="12"/>
      <c r="L10196" s="11"/>
      <c r="M10196" s="11"/>
      <c r="N10196" s="11"/>
      <c r="O10196" s="11"/>
      <c r="P10196" s="11"/>
    </row>
    <row r="10197" customFormat="false" ht="104" hidden="false" customHeight="false" outlineLevel="0" collapsed="false">
      <c r="A10197" s="13"/>
      <c r="B10197" s="13"/>
      <c r="C10197" s="13"/>
      <c r="D10197" s="13"/>
      <c r="E10197" s="13"/>
      <c r="F10197" s="14"/>
      <c r="G10197" s="14" t="s">
        <v>8212</v>
      </c>
      <c r="H10197" s="14" t="s">
        <v>59</v>
      </c>
      <c r="I10197" s="15" t="s">
        <v>8213</v>
      </c>
      <c r="J10197" s="14" t="s">
        <v>8214</v>
      </c>
      <c r="K10197" s="14" t="s">
        <v>33</v>
      </c>
      <c r="L10197" s="16" t="n">
        <v>600</v>
      </c>
      <c r="M10197" s="16"/>
      <c r="N10197" s="16"/>
      <c r="O10197" s="16"/>
      <c r="P10197" s="16" t="n">
        <v>600</v>
      </c>
    </row>
    <row r="10198" customFormat="false" ht="2" hidden="false" customHeight="true" outlineLevel="0" collapsed="false">
      <c r="A10198" s="11"/>
      <c r="B10198" s="11"/>
      <c r="C10198" s="11"/>
      <c r="D10198" s="11"/>
      <c r="E10198" s="11"/>
      <c r="F10198" s="12"/>
      <c r="G10198" s="12"/>
      <c r="H10198" s="12"/>
      <c r="I10198" s="12"/>
      <c r="J10198" s="12"/>
      <c r="K10198" s="12"/>
      <c r="L10198" s="11"/>
      <c r="M10198" s="11"/>
      <c r="N10198" s="11"/>
      <c r="O10198" s="11"/>
      <c r="P10198" s="11"/>
    </row>
    <row r="10199" customFormat="false" ht="15" hidden="false" customHeight="false" outlineLevel="0" collapsed="false">
      <c r="A10199" s="7"/>
      <c r="B10199" s="7"/>
      <c r="C10199" s="7"/>
      <c r="D10199" s="7"/>
      <c r="E10199" s="7" t="s">
        <v>8215</v>
      </c>
      <c r="F10199" s="8"/>
      <c r="G10199" s="8"/>
      <c r="H10199" s="8"/>
      <c r="I10199" s="9"/>
      <c r="J10199" s="8"/>
      <c r="K10199" s="8"/>
      <c r="L10199" s="10" t="n">
        <f aca="false">L10200</f>
        <v>600</v>
      </c>
      <c r="M10199" s="10" t="n">
        <f aca="false">M10200</f>
        <v>0</v>
      </c>
      <c r="N10199" s="10" t="n">
        <f aca="false">N10200</f>
        <v>0</v>
      </c>
      <c r="O10199" s="10" t="n">
        <f aca="false">O10200</f>
        <v>0</v>
      </c>
      <c r="P10199" s="10" t="n">
        <f aca="false">L10199+M10199+N10199+O10199</f>
        <v>600</v>
      </c>
    </row>
    <row r="10200" customFormat="false" ht="15" hidden="false" customHeight="false" outlineLevel="0" collapsed="false">
      <c r="A10200" s="7"/>
      <c r="B10200" s="7"/>
      <c r="C10200" s="7"/>
      <c r="D10200" s="7"/>
      <c r="E10200" s="7"/>
      <c r="F10200" s="8" t="s">
        <v>28</v>
      </c>
      <c r="G10200" s="8"/>
      <c r="H10200" s="8"/>
      <c r="I10200" s="9"/>
      <c r="J10200" s="8"/>
      <c r="K10200" s="8"/>
      <c r="L10200" s="10" t="n">
        <f aca="false">SUM(L10202:L10202)</f>
        <v>600</v>
      </c>
      <c r="M10200" s="10" t="n">
        <f aca="false">SUM(M10202:M10202)</f>
        <v>0</v>
      </c>
      <c r="N10200" s="10" t="n">
        <f aca="false">SUM(N10202:N10202)</f>
        <v>0</v>
      </c>
      <c r="O10200" s="10" t="n">
        <f aca="false">SUM(O10202:O10202)</f>
        <v>0</v>
      </c>
      <c r="P10200" s="10" t="n">
        <f aca="false">L10200+M10200+N10200+O10200</f>
        <v>600</v>
      </c>
    </row>
    <row r="10201" customFormat="false" ht="2" hidden="false" customHeight="true" outlineLevel="0" collapsed="false">
      <c r="A10201" s="11"/>
      <c r="B10201" s="11"/>
      <c r="C10201" s="11"/>
      <c r="D10201" s="11"/>
      <c r="E10201" s="11"/>
      <c r="F10201" s="12"/>
      <c r="G10201" s="12"/>
      <c r="H10201" s="12"/>
      <c r="I10201" s="12"/>
      <c r="J10201" s="12"/>
      <c r="K10201" s="12"/>
      <c r="L10201" s="11"/>
      <c r="M10201" s="11"/>
      <c r="N10201" s="11"/>
      <c r="O10201" s="11"/>
      <c r="P10201" s="11"/>
    </row>
    <row r="10202" customFormat="false" ht="104" hidden="false" customHeight="false" outlineLevel="0" collapsed="false">
      <c r="A10202" s="13"/>
      <c r="B10202" s="13"/>
      <c r="C10202" s="13"/>
      <c r="D10202" s="13"/>
      <c r="E10202" s="13"/>
      <c r="F10202" s="14"/>
      <c r="G10202" s="14" t="s">
        <v>8216</v>
      </c>
      <c r="H10202" s="14" t="s">
        <v>59</v>
      </c>
      <c r="I10202" s="15" t="s">
        <v>8217</v>
      </c>
      <c r="J10202" s="14" t="s">
        <v>8218</v>
      </c>
      <c r="K10202" s="14" t="s">
        <v>33</v>
      </c>
      <c r="L10202" s="16" t="n">
        <v>600</v>
      </c>
      <c r="M10202" s="16"/>
      <c r="N10202" s="16"/>
      <c r="O10202" s="16"/>
      <c r="P10202" s="16" t="n">
        <v>600</v>
      </c>
    </row>
    <row r="10203" customFormat="false" ht="2" hidden="false" customHeight="true" outlineLevel="0" collapsed="false">
      <c r="A10203" s="11"/>
      <c r="B10203" s="11"/>
      <c r="C10203" s="11"/>
      <c r="D10203" s="11"/>
      <c r="E10203" s="11"/>
      <c r="F10203" s="12"/>
      <c r="G10203" s="12"/>
      <c r="H10203" s="12"/>
      <c r="I10203" s="12"/>
      <c r="J10203" s="12"/>
      <c r="K10203" s="12"/>
      <c r="L10203" s="11"/>
      <c r="M10203" s="11"/>
      <c r="N10203" s="11"/>
      <c r="O10203" s="11"/>
      <c r="P10203" s="11"/>
    </row>
    <row r="10204" customFormat="false" ht="15" hidden="false" customHeight="false" outlineLevel="0" collapsed="false">
      <c r="A10204" s="7"/>
      <c r="B10204" s="7"/>
      <c r="C10204" s="7"/>
      <c r="D10204" s="7"/>
      <c r="E10204" s="7" t="s">
        <v>8219</v>
      </c>
      <c r="F10204" s="8"/>
      <c r="G10204" s="8"/>
      <c r="H10204" s="8"/>
      <c r="I10204" s="9"/>
      <c r="J10204" s="8"/>
      <c r="K10204" s="8"/>
      <c r="L10204" s="10" t="n">
        <f aca="false">L10205</f>
        <v>423.02</v>
      </c>
      <c r="M10204" s="10" t="n">
        <f aca="false">M10205</f>
        <v>0</v>
      </c>
      <c r="N10204" s="10" t="n">
        <f aca="false">N10205</f>
        <v>0</v>
      </c>
      <c r="O10204" s="10" t="n">
        <f aca="false">O10205</f>
        <v>0</v>
      </c>
      <c r="P10204" s="10" t="n">
        <f aca="false">L10204+M10204+N10204+O10204</f>
        <v>423.02</v>
      </c>
    </row>
    <row r="10205" customFormat="false" ht="15" hidden="false" customHeight="false" outlineLevel="0" collapsed="false">
      <c r="A10205" s="7"/>
      <c r="B10205" s="7"/>
      <c r="C10205" s="7"/>
      <c r="D10205" s="7"/>
      <c r="E10205" s="7"/>
      <c r="F10205" s="8" t="s">
        <v>28</v>
      </c>
      <c r="G10205" s="8"/>
      <c r="H10205" s="8"/>
      <c r="I10205" s="9"/>
      <c r="J10205" s="8"/>
      <c r="K10205" s="8"/>
      <c r="L10205" s="10" t="n">
        <f aca="false">SUM(L10207:L10207)</f>
        <v>423.02</v>
      </c>
      <c r="M10205" s="10" t="n">
        <f aca="false">SUM(M10207:M10207)</f>
        <v>0</v>
      </c>
      <c r="N10205" s="10" t="n">
        <f aca="false">SUM(N10207:N10207)</f>
        <v>0</v>
      </c>
      <c r="O10205" s="10" t="n">
        <f aca="false">SUM(O10207:O10207)</f>
        <v>0</v>
      </c>
      <c r="P10205" s="10" t="n">
        <f aca="false">L10205+M10205+N10205+O10205</f>
        <v>423.02</v>
      </c>
    </row>
    <row r="10206" customFormat="false" ht="2" hidden="false" customHeight="true" outlineLevel="0" collapsed="false">
      <c r="A10206" s="11"/>
      <c r="B10206" s="11"/>
      <c r="C10206" s="11"/>
      <c r="D10206" s="11"/>
      <c r="E10206" s="11"/>
      <c r="F10206" s="12"/>
      <c r="G10206" s="12"/>
      <c r="H10206" s="12"/>
      <c r="I10206" s="12"/>
      <c r="J10206" s="12"/>
      <c r="K10206" s="12"/>
      <c r="L10206" s="11"/>
      <c r="M10206" s="11"/>
      <c r="N10206" s="11"/>
      <c r="O10206" s="11"/>
      <c r="P10206" s="11"/>
    </row>
    <row r="10207" customFormat="false" ht="104" hidden="false" customHeight="false" outlineLevel="0" collapsed="false">
      <c r="A10207" s="13"/>
      <c r="B10207" s="13"/>
      <c r="C10207" s="13"/>
      <c r="D10207" s="13"/>
      <c r="E10207" s="13"/>
      <c r="F10207" s="14"/>
      <c r="G10207" s="14" t="s">
        <v>8220</v>
      </c>
      <c r="H10207" s="14" t="s">
        <v>59</v>
      </c>
      <c r="I10207" s="15" t="s">
        <v>8221</v>
      </c>
      <c r="J10207" s="14" t="s">
        <v>8222</v>
      </c>
      <c r="K10207" s="14" t="s">
        <v>33</v>
      </c>
      <c r="L10207" s="16" t="n">
        <v>423.02</v>
      </c>
      <c r="M10207" s="16"/>
      <c r="N10207" s="16"/>
      <c r="O10207" s="16"/>
      <c r="P10207" s="16" t="n">
        <v>423.02</v>
      </c>
    </row>
    <row r="10208" customFormat="false" ht="2" hidden="false" customHeight="true" outlineLevel="0" collapsed="false">
      <c r="A10208" s="11"/>
      <c r="B10208" s="11"/>
      <c r="C10208" s="11"/>
      <c r="D10208" s="11"/>
      <c r="E10208" s="11"/>
      <c r="F10208" s="12"/>
      <c r="G10208" s="12"/>
      <c r="H10208" s="12"/>
      <c r="I10208" s="12"/>
      <c r="J10208" s="12"/>
      <c r="K10208" s="12"/>
      <c r="L10208" s="11"/>
      <c r="M10208" s="11"/>
      <c r="N10208" s="11"/>
      <c r="O10208" s="11"/>
      <c r="P10208" s="11"/>
    </row>
    <row r="10209" customFormat="false" ht="15" hidden="false" customHeight="false" outlineLevel="0" collapsed="false">
      <c r="A10209" s="7"/>
      <c r="B10209" s="7"/>
      <c r="C10209" s="7"/>
      <c r="D10209" s="7"/>
      <c r="E10209" s="7" t="s">
        <v>8223</v>
      </c>
      <c r="F10209" s="8"/>
      <c r="G10209" s="8"/>
      <c r="H10209" s="8"/>
      <c r="I10209" s="9"/>
      <c r="J10209" s="8"/>
      <c r="K10209" s="8"/>
      <c r="L10209" s="10" t="n">
        <f aca="false">L10210</f>
        <v>460</v>
      </c>
      <c r="M10209" s="10" t="n">
        <f aca="false">M10210</f>
        <v>0</v>
      </c>
      <c r="N10209" s="10" t="n">
        <f aca="false">N10210</f>
        <v>0</v>
      </c>
      <c r="O10209" s="10" t="n">
        <f aca="false">O10210</f>
        <v>0</v>
      </c>
      <c r="P10209" s="10" t="n">
        <f aca="false">L10209+M10209+N10209+O10209</f>
        <v>460</v>
      </c>
    </row>
    <row r="10210" customFormat="false" ht="15" hidden="false" customHeight="false" outlineLevel="0" collapsed="false">
      <c r="A10210" s="7"/>
      <c r="B10210" s="7"/>
      <c r="C10210" s="7"/>
      <c r="D10210" s="7"/>
      <c r="E10210" s="7"/>
      <c r="F10210" s="8" t="s">
        <v>28</v>
      </c>
      <c r="G10210" s="8"/>
      <c r="H10210" s="8"/>
      <c r="I10210" s="9"/>
      <c r="J10210" s="8"/>
      <c r="K10210" s="8"/>
      <c r="L10210" s="10" t="n">
        <f aca="false">SUM(L10212:L10212)</f>
        <v>460</v>
      </c>
      <c r="M10210" s="10" t="n">
        <f aca="false">SUM(M10212:M10212)</f>
        <v>0</v>
      </c>
      <c r="N10210" s="10" t="n">
        <f aca="false">SUM(N10212:N10212)</f>
        <v>0</v>
      </c>
      <c r="O10210" s="10" t="n">
        <f aca="false">SUM(O10212:O10212)</f>
        <v>0</v>
      </c>
      <c r="P10210" s="10" t="n">
        <f aca="false">L10210+M10210+N10210+O10210</f>
        <v>460</v>
      </c>
    </row>
    <row r="10211" customFormat="false" ht="2" hidden="false" customHeight="true" outlineLevel="0" collapsed="false">
      <c r="A10211" s="11"/>
      <c r="B10211" s="11"/>
      <c r="C10211" s="11"/>
      <c r="D10211" s="11"/>
      <c r="E10211" s="11"/>
      <c r="F10211" s="12"/>
      <c r="G10211" s="12"/>
      <c r="H10211" s="12"/>
      <c r="I10211" s="12"/>
      <c r="J10211" s="12"/>
      <c r="K10211" s="12"/>
      <c r="L10211" s="11"/>
      <c r="M10211" s="11"/>
      <c r="N10211" s="11"/>
      <c r="O10211" s="11"/>
      <c r="P10211" s="11"/>
    </row>
    <row r="10212" customFormat="false" ht="104" hidden="false" customHeight="false" outlineLevel="0" collapsed="false">
      <c r="A10212" s="13"/>
      <c r="B10212" s="13"/>
      <c r="C10212" s="13"/>
      <c r="D10212" s="13"/>
      <c r="E10212" s="13"/>
      <c r="F10212" s="14"/>
      <c r="G10212" s="14" t="s">
        <v>8224</v>
      </c>
      <c r="H10212" s="14" t="s">
        <v>59</v>
      </c>
      <c r="I10212" s="15" t="s">
        <v>8225</v>
      </c>
      <c r="J10212" s="14" t="s">
        <v>8226</v>
      </c>
      <c r="K10212" s="14" t="s">
        <v>33</v>
      </c>
      <c r="L10212" s="16" t="n">
        <v>460</v>
      </c>
      <c r="M10212" s="16"/>
      <c r="N10212" s="16"/>
      <c r="O10212" s="16"/>
      <c r="P10212" s="16" t="n">
        <v>460</v>
      </c>
    </row>
    <row r="10213" customFormat="false" ht="2" hidden="false" customHeight="true" outlineLevel="0" collapsed="false">
      <c r="A10213" s="11"/>
      <c r="B10213" s="11"/>
      <c r="C10213" s="11"/>
      <c r="D10213" s="11"/>
      <c r="E10213" s="11"/>
      <c r="F10213" s="12"/>
      <c r="G10213" s="12"/>
      <c r="H10213" s="12"/>
      <c r="I10213" s="12"/>
      <c r="J10213" s="12"/>
      <c r="K10213" s="12"/>
      <c r="L10213" s="11"/>
      <c r="M10213" s="11"/>
      <c r="N10213" s="11"/>
      <c r="O10213" s="11"/>
      <c r="P10213" s="11"/>
    </row>
    <row r="10214" customFormat="false" ht="15" hidden="false" customHeight="false" outlineLevel="0" collapsed="false">
      <c r="A10214" s="7"/>
      <c r="B10214" s="7"/>
      <c r="C10214" s="7"/>
      <c r="D10214" s="7"/>
      <c r="E10214" s="7" t="s">
        <v>8227</v>
      </c>
      <c r="F10214" s="8"/>
      <c r="G10214" s="8"/>
      <c r="H10214" s="8"/>
      <c r="I10214" s="9"/>
      <c r="J10214" s="8"/>
      <c r="K10214" s="8"/>
      <c r="L10214" s="10" t="n">
        <f aca="false">L10215</f>
        <v>600</v>
      </c>
      <c r="M10214" s="10" t="n">
        <f aca="false">M10215</f>
        <v>0</v>
      </c>
      <c r="N10214" s="10" t="n">
        <f aca="false">N10215</f>
        <v>0</v>
      </c>
      <c r="O10214" s="10" t="n">
        <f aca="false">O10215</f>
        <v>0</v>
      </c>
      <c r="P10214" s="10" t="n">
        <f aca="false">L10214+M10214+N10214+O10214</f>
        <v>600</v>
      </c>
    </row>
    <row r="10215" customFormat="false" ht="15" hidden="false" customHeight="false" outlineLevel="0" collapsed="false">
      <c r="A10215" s="7"/>
      <c r="B10215" s="7"/>
      <c r="C10215" s="7"/>
      <c r="D10215" s="7"/>
      <c r="E10215" s="7"/>
      <c r="F10215" s="8" t="s">
        <v>28</v>
      </c>
      <c r="G10215" s="8"/>
      <c r="H10215" s="8"/>
      <c r="I10215" s="9"/>
      <c r="J10215" s="8"/>
      <c r="K10215" s="8"/>
      <c r="L10215" s="10" t="n">
        <f aca="false">SUM(L10217:L10217)</f>
        <v>600</v>
      </c>
      <c r="M10215" s="10" t="n">
        <f aca="false">SUM(M10217:M10217)</f>
        <v>0</v>
      </c>
      <c r="N10215" s="10" t="n">
        <f aca="false">SUM(N10217:N10217)</f>
        <v>0</v>
      </c>
      <c r="O10215" s="10" t="n">
        <f aca="false">SUM(O10217:O10217)</f>
        <v>0</v>
      </c>
      <c r="P10215" s="10" t="n">
        <f aca="false">L10215+M10215+N10215+O10215</f>
        <v>600</v>
      </c>
    </row>
    <row r="10216" customFormat="false" ht="2" hidden="false" customHeight="true" outlineLevel="0" collapsed="false">
      <c r="A10216" s="11"/>
      <c r="B10216" s="11"/>
      <c r="C10216" s="11"/>
      <c r="D10216" s="11"/>
      <c r="E10216" s="11"/>
      <c r="F10216" s="12"/>
      <c r="G10216" s="12"/>
      <c r="H10216" s="12"/>
      <c r="I10216" s="12"/>
      <c r="J10216" s="12"/>
      <c r="K10216" s="12"/>
      <c r="L10216" s="11"/>
      <c r="M10216" s="11"/>
      <c r="N10216" s="11"/>
      <c r="O10216" s="11"/>
      <c r="P10216" s="11"/>
    </row>
    <row r="10217" customFormat="false" ht="104" hidden="false" customHeight="false" outlineLevel="0" collapsed="false">
      <c r="A10217" s="13"/>
      <c r="B10217" s="13"/>
      <c r="C10217" s="13"/>
      <c r="D10217" s="13"/>
      <c r="E10217" s="13"/>
      <c r="F10217" s="14"/>
      <c r="G10217" s="14" t="s">
        <v>8228</v>
      </c>
      <c r="H10217" s="14" t="s">
        <v>59</v>
      </c>
      <c r="I10217" s="15" t="s">
        <v>8229</v>
      </c>
      <c r="J10217" s="14" t="s">
        <v>8230</v>
      </c>
      <c r="K10217" s="14" t="s">
        <v>33</v>
      </c>
      <c r="L10217" s="16" t="n">
        <v>600</v>
      </c>
      <c r="M10217" s="16"/>
      <c r="N10217" s="16"/>
      <c r="O10217" s="16"/>
      <c r="P10217" s="16" t="n">
        <v>600</v>
      </c>
    </row>
    <row r="10218" customFormat="false" ht="2" hidden="false" customHeight="true" outlineLevel="0" collapsed="false">
      <c r="A10218" s="11"/>
      <c r="B10218" s="11"/>
      <c r="C10218" s="11"/>
      <c r="D10218" s="11"/>
      <c r="E10218" s="11"/>
      <c r="F10218" s="12"/>
      <c r="G10218" s="12"/>
      <c r="H10218" s="12"/>
      <c r="I10218" s="12"/>
      <c r="J10218" s="12"/>
      <c r="K10218" s="12"/>
      <c r="L10218" s="11"/>
      <c r="M10218" s="11"/>
      <c r="N10218" s="11"/>
      <c r="O10218" s="11"/>
      <c r="P10218" s="11"/>
    </row>
    <row r="10219" customFormat="false" ht="15" hidden="false" customHeight="false" outlineLevel="0" collapsed="false">
      <c r="A10219" s="7"/>
      <c r="B10219" s="7"/>
      <c r="C10219" s="7"/>
      <c r="D10219" s="7"/>
      <c r="E10219" s="7" t="s">
        <v>8231</v>
      </c>
      <c r="F10219" s="8"/>
      <c r="G10219" s="8"/>
      <c r="H10219" s="8"/>
      <c r="I10219" s="9"/>
      <c r="J10219" s="8"/>
      <c r="K10219" s="8"/>
      <c r="L10219" s="10" t="n">
        <f aca="false">L10220</f>
        <v>1900</v>
      </c>
      <c r="M10219" s="10" t="n">
        <f aca="false">M10220</f>
        <v>0</v>
      </c>
      <c r="N10219" s="10" t="n">
        <f aca="false">N10220</f>
        <v>0</v>
      </c>
      <c r="O10219" s="10" t="n">
        <f aca="false">O10220</f>
        <v>0</v>
      </c>
      <c r="P10219" s="10" t="n">
        <f aca="false">L10219+M10219+N10219+O10219</f>
        <v>1900</v>
      </c>
    </row>
    <row r="10220" customFormat="false" ht="15" hidden="false" customHeight="false" outlineLevel="0" collapsed="false">
      <c r="A10220" s="7"/>
      <c r="B10220" s="7"/>
      <c r="C10220" s="7"/>
      <c r="D10220" s="7"/>
      <c r="E10220" s="7"/>
      <c r="F10220" s="8" t="s">
        <v>28</v>
      </c>
      <c r="G10220" s="8"/>
      <c r="H10220" s="8"/>
      <c r="I10220" s="9"/>
      <c r="J10220" s="8"/>
      <c r="K10220" s="8"/>
      <c r="L10220" s="10" t="n">
        <f aca="false">SUM(L10222:L10222)</f>
        <v>1900</v>
      </c>
      <c r="M10220" s="10" t="n">
        <f aca="false">SUM(M10222:M10222)</f>
        <v>0</v>
      </c>
      <c r="N10220" s="10" t="n">
        <f aca="false">SUM(N10222:N10222)</f>
        <v>0</v>
      </c>
      <c r="O10220" s="10" t="n">
        <f aca="false">SUM(O10222:O10222)</f>
        <v>0</v>
      </c>
      <c r="P10220" s="10" t="n">
        <f aca="false">L10220+M10220+N10220+O10220</f>
        <v>1900</v>
      </c>
    </row>
    <row r="10221" customFormat="false" ht="2" hidden="false" customHeight="true" outlineLevel="0" collapsed="false">
      <c r="A10221" s="11"/>
      <c r="B10221" s="11"/>
      <c r="C10221" s="11"/>
      <c r="D10221" s="11"/>
      <c r="E10221" s="11"/>
      <c r="F10221" s="12"/>
      <c r="G10221" s="12"/>
      <c r="H10221" s="12"/>
      <c r="I10221" s="12"/>
      <c r="J10221" s="12"/>
      <c r="K10221" s="12"/>
      <c r="L10221" s="11"/>
      <c r="M10221" s="11"/>
      <c r="N10221" s="11"/>
      <c r="O10221" s="11"/>
      <c r="P10221" s="11"/>
    </row>
    <row r="10222" customFormat="false" ht="104" hidden="false" customHeight="false" outlineLevel="0" collapsed="false">
      <c r="A10222" s="13"/>
      <c r="B10222" s="13"/>
      <c r="C10222" s="13"/>
      <c r="D10222" s="13"/>
      <c r="E10222" s="13"/>
      <c r="F10222" s="14"/>
      <c r="G10222" s="14" t="s">
        <v>8232</v>
      </c>
      <c r="H10222" s="14" t="s">
        <v>59</v>
      </c>
      <c r="I10222" s="15" t="s">
        <v>8233</v>
      </c>
      <c r="J10222" s="14" t="s">
        <v>8234</v>
      </c>
      <c r="K10222" s="14" t="s">
        <v>33</v>
      </c>
      <c r="L10222" s="16" t="n">
        <v>1900</v>
      </c>
      <c r="M10222" s="16"/>
      <c r="N10222" s="16"/>
      <c r="O10222" s="16"/>
      <c r="P10222" s="16" t="n">
        <v>1900</v>
      </c>
    </row>
    <row r="10223" customFormat="false" ht="2" hidden="false" customHeight="true" outlineLevel="0" collapsed="false">
      <c r="A10223" s="11"/>
      <c r="B10223" s="11"/>
      <c r="C10223" s="11"/>
      <c r="D10223" s="11"/>
      <c r="E10223" s="11"/>
      <c r="F10223" s="12"/>
      <c r="G10223" s="12"/>
      <c r="H10223" s="12"/>
      <c r="I10223" s="12"/>
      <c r="J10223" s="12"/>
      <c r="K10223" s="12"/>
      <c r="L10223" s="11"/>
      <c r="M10223" s="11"/>
      <c r="N10223" s="11"/>
      <c r="O10223" s="11"/>
      <c r="P10223" s="11"/>
    </row>
    <row r="10224" customFormat="false" ht="15" hidden="false" customHeight="false" outlineLevel="0" collapsed="false">
      <c r="A10224" s="7"/>
      <c r="B10224" s="7"/>
      <c r="C10224" s="7"/>
      <c r="D10224" s="7"/>
      <c r="E10224" s="7" t="s">
        <v>8235</v>
      </c>
      <c r="F10224" s="8"/>
      <c r="G10224" s="8"/>
      <c r="H10224" s="8"/>
      <c r="I10224" s="9"/>
      <c r="J10224" s="8"/>
      <c r="K10224" s="8"/>
      <c r="L10224" s="10" t="n">
        <f aca="false">L10225</f>
        <v>600</v>
      </c>
      <c r="M10224" s="10" t="n">
        <f aca="false">M10225</f>
        <v>0</v>
      </c>
      <c r="N10224" s="10" t="n">
        <f aca="false">N10225</f>
        <v>0</v>
      </c>
      <c r="O10224" s="10" t="n">
        <f aca="false">O10225</f>
        <v>0</v>
      </c>
      <c r="P10224" s="10" t="n">
        <f aca="false">L10224+M10224+N10224+O10224</f>
        <v>600</v>
      </c>
    </row>
    <row r="10225" customFormat="false" ht="15" hidden="false" customHeight="false" outlineLevel="0" collapsed="false">
      <c r="A10225" s="7"/>
      <c r="B10225" s="7"/>
      <c r="C10225" s="7"/>
      <c r="D10225" s="7"/>
      <c r="E10225" s="7"/>
      <c r="F10225" s="8" t="s">
        <v>28</v>
      </c>
      <c r="G10225" s="8"/>
      <c r="H10225" s="8"/>
      <c r="I10225" s="9"/>
      <c r="J10225" s="8"/>
      <c r="K10225" s="8"/>
      <c r="L10225" s="10" t="n">
        <f aca="false">SUM(L10227:L10227)</f>
        <v>600</v>
      </c>
      <c r="M10225" s="10" t="n">
        <f aca="false">SUM(M10227:M10227)</f>
        <v>0</v>
      </c>
      <c r="N10225" s="10" t="n">
        <f aca="false">SUM(N10227:N10227)</f>
        <v>0</v>
      </c>
      <c r="O10225" s="10" t="n">
        <f aca="false">SUM(O10227:O10227)</f>
        <v>0</v>
      </c>
      <c r="P10225" s="10" t="n">
        <f aca="false">L10225+M10225+N10225+O10225</f>
        <v>600</v>
      </c>
    </row>
    <row r="10226" customFormat="false" ht="2" hidden="false" customHeight="true" outlineLevel="0" collapsed="false">
      <c r="A10226" s="11"/>
      <c r="B10226" s="11"/>
      <c r="C10226" s="11"/>
      <c r="D10226" s="11"/>
      <c r="E10226" s="11"/>
      <c r="F10226" s="12"/>
      <c r="G10226" s="12"/>
      <c r="H10226" s="12"/>
      <c r="I10226" s="12"/>
      <c r="J10226" s="12"/>
      <c r="K10226" s="12"/>
      <c r="L10226" s="11"/>
      <c r="M10226" s="11"/>
      <c r="N10226" s="11"/>
      <c r="O10226" s="11"/>
      <c r="P10226" s="11"/>
    </row>
    <row r="10227" customFormat="false" ht="104" hidden="false" customHeight="false" outlineLevel="0" collapsed="false">
      <c r="A10227" s="13"/>
      <c r="B10227" s="13"/>
      <c r="C10227" s="13"/>
      <c r="D10227" s="13"/>
      <c r="E10227" s="13"/>
      <c r="F10227" s="14"/>
      <c r="G10227" s="14" t="s">
        <v>8236</v>
      </c>
      <c r="H10227" s="14" t="s">
        <v>59</v>
      </c>
      <c r="I10227" s="15" t="s">
        <v>8237</v>
      </c>
      <c r="J10227" s="14" t="s">
        <v>8238</v>
      </c>
      <c r="K10227" s="14" t="s">
        <v>33</v>
      </c>
      <c r="L10227" s="16" t="n">
        <v>600</v>
      </c>
      <c r="M10227" s="16"/>
      <c r="N10227" s="16"/>
      <c r="O10227" s="16"/>
      <c r="P10227" s="16" t="n">
        <v>600</v>
      </c>
    </row>
    <row r="10228" customFormat="false" ht="2" hidden="false" customHeight="true" outlineLevel="0" collapsed="false">
      <c r="A10228" s="11"/>
      <c r="B10228" s="11"/>
      <c r="C10228" s="11"/>
      <c r="D10228" s="11"/>
      <c r="E10228" s="11"/>
      <c r="F10228" s="12"/>
      <c r="G10228" s="12"/>
      <c r="H10228" s="12"/>
      <c r="I10228" s="12"/>
      <c r="J10228" s="12"/>
      <c r="K10228" s="12"/>
      <c r="L10228" s="11"/>
      <c r="M10228" s="11"/>
      <c r="N10228" s="11"/>
      <c r="O10228" s="11"/>
      <c r="P10228" s="11"/>
    </row>
    <row r="10229" customFormat="false" ht="15" hidden="false" customHeight="false" outlineLevel="0" collapsed="false">
      <c r="A10229" s="7"/>
      <c r="B10229" s="7"/>
      <c r="C10229" s="7"/>
      <c r="D10229" s="7"/>
      <c r="E10229" s="7" t="s">
        <v>8239</v>
      </c>
      <c r="F10229" s="8"/>
      <c r="G10229" s="8"/>
      <c r="H10229" s="8"/>
      <c r="I10229" s="9"/>
      <c r="J10229" s="8"/>
      <c r="K10229" s="8"/>
      <c r="L10229" s="10" t="n">
        <f aca="false">L10230</f>
        <v>456.63</v>
      </c>
      <c r="M10229" s="10" t="n">
        <f aca="false">M10230</f>
        <v>0</v>
      </c>
      <c r="N10229" s="10" t="n">
        <f aca="false">N10230</f>
        <v>0</v>
      </c>
      <c r="O10229" s="10" t="n">
        <f aca="false">O10230</f>
        <v>0</v>
      </c>
      <c r="P10229" s="10" t="n">
        <f aca="false">L10229+M10229+N10229+O10229</f>
        <v>456.63</v>
      </c>
    </row>
    <row r="10230" customFormat="false" ht="15" hidden="false" customHeight="false" outlineLevel="0" collapsed="false">
      <c r="A10230" s="7"/>
      <c r="B10230" s="7"/>
      <c r="C10230" s="7"/>
      <c r="D10230" s="7"/>
      <c r="E10230" s="7"/>
      <c r="F10230" s="8" t="s">
        <v>28</v>
      </c>
      <c r="G10230" s="8"/>
      <c r="H10230" s="8"/>
      <c r="I10230" s="9"/>
      <c r="J10230" s="8"/>
      <c r="K10230" s="8"/>
      <c r="L10230" s="10" t="n">
        <f aca="false">SUM(L10232:L10232)</f>
        <v>456.63</v>
      </c>
      <c r="M10230" s="10" t="n">
        <f aca="false">SUM(M10232:M10232)</f>
        <v>0</v>
      </c>
      <c r="N10230" s="10" t="n">
        <f aca="false">SUM(N10232:N10232)</f>
        <v>0</v>
      </c>
      <c r="O10230" s="10" t="n">
        <f aca="false">SUM(O10232:O10232)</f>
        <v>0</v>
      </c>
      <c r="P10230" s="10" t="n">
        <f aca="false">L10230+M10230+N10230+O10230</f>
        <v>456.63</v>
      </c>
    </row>
    <row r="10231" customFormat="false" ht="2" hidden="false" customHeight="true" outlineLevel="0" collapsed="false">
      <c r="A10231" s="11"/>
      <c r="B10231" s="11"/>
      <c r="C10231" s="11"/>
      <c r="D10231" s="11"/>
      <c r="E10231" s="11"/>
      <c r="F10231" s="12"/>
      <c r="G10231" s="12"/>
      <c r="H10231" s="12"/>
      <c r="I10231" s="12"/>
      <c r="J10231" s="12"/>
      <c r="K10231" s="12"/>
      <c r="L10231" s="11"/>
      <c r="M10231" s="11"/>
      <c r="N10231" s="11"/>
      <c r="O10231" s="11"/>
      <c r="P10231" s="11"/>
    </row>
    <row r="10232" customFormat="false" ht="91" hidden="false" customHeight="false" outlineLevel="0" collapsed="false">
      <c r="A10232" s="13"/>
      <c r="B10232" s="13"/>
      <c r="C10232" s="13"/>
      <c r="D10232" s="13"/>
      <c r="E10232" s="13"/>
      <c r="F10232" s="14"/>
      <c r="G10232" s="14" t="s">
        <v>8240</v>
      </c>
      <c r="H10232" s="14" t="s">
        <v>59</v>
      </c>
      <c r="I10232" s="15" t="s">
        <v>8241</v>
      </c>
      <c r="J10232" s="14" t="s">
        <v>8242</v>
      </c>
      <c r="K10232" s="14" t="s">
        <v>33</v>
      </c>
      <c r="L10232" s="16" t="n">
        <v>456.63</v>
      </c>
      <c r="M10232" s="16"/>
      <c r="N10232" s="16"/>
      <c r="O10232" s="16"/>
      <c r="P10232" s="16" t="n">
        <v>456.63</v>
      </c>
    </row>
    <row r="10233" customFormat="false" ht="2" hidden="false" customHeight="true" outlineLevel="0" collapsed="false">
      <c r="A10233" s="11"/>
      <c r="B10233" s="11"/>
      <c r="C10233" s="11"/>
      <c r="D10233" s="11"/>
      <c r="E10233" s="11"/>
      <c r="F10233" s="12"/>
      <c r="G10233" s="12"/>
      <c r="H10233" s="12"/>
      <c r="I10233" s="12"/>
      <c r="J10233" s="12"/>
      <c r="K10233" s="12"/>
      <c r="L10233" s="11"/>
      <c r="M10233" s="11"/>
      <c r="N10233" s="11"/>
      <c r="O10233" s="11"/>
      <c r="P10233" s="11"/>
    </row>
    <row r="10234" customFormat="false" ht="15" hidden="false" customHeight="false" outlineLevel="0" collapsed="false">
      <c r="A10234" s="7"/>
      <c r="B10234" s="7"/>
      <c r="C10234" s="7"/>
      <c r="D10234" s="7"/>
      <c r="E10234" s="7" t="s">
        <v>8243</v>
      </c>
      <c r="F10234" s="8"/>
      <c r="G10234" s="8"/>
      <c r="H10234" s="8"/>
      <c r="I10234" s="9"/>
      <c r="J10234" s="8"/>
      <c r="K10234" s="8"/>
      <c r="L10234" s="10" t="n">
        <f aca="false">L10235</f>
        <v>1800</v>
      </c>
      <c r="M10234" s="10" t="n">
        <f aca="false">M10235</f>
        <v>0</v>
      </c>
      <c r="N10234" s="10" t="n">
        <f aca="false">N10235</f>
        <v>0</v>
      </c>
      <c r="O10234" s="10" t="n">
        <f aca="false">O10235</f>
        <v>0</v>
      </c>
      <c r="P10234" s="10" t="n">
        <f aca="false">L10234+M10234+N10234+O10234</f>
        <v>1800</v>
      </c>
    </row>
    <row r="10235" customFormat="false" ht="15" hidden="false" customHeight="false" outlineLevel="0" collapsed="false">
      <c r="A10235" s="7"/>
      <c r="B10235" s="7"/>
      <c r="C10235" s="7"/>
      <c r="D10235" s="7"/>
      <c r="E10235" s="7"/>
      <c r="F10235" s="8" t="s">
        <v>28</v>
      </c>
      <c r="G10235" s="8"/>
      <c r="H10235" s="8"/>
      <c r="I10235" s="9"/>
      <c r="J10235" s="8"/>
      <c r="K10235" s="8"/>
      <c r="L10235" s="10" t="n">
        <f aca="false">SUM(L10237:L10237)</f>
        <v>1800</v>
      </c>
      <c r="M10235" s="10" t="n">
        <f aca="false">SUM(M10237:M10237)</f>
        <v>0</v>
      </c>
      <c r="N10235" s="10" t="n">
        <f aca="false">SUM(N10237:N10237)</f>
        <v>0</v>
      </c>
      <c r="O10235" s="10" t="n">
        <f aca="false">SUM(O10237:O10237)</f>
        <v>0</v>
      </c>
      <c r="P10235" s="10" t="n">
        <f aca="false">L10235+M10235+N10235+O10235</f>
        <v>1800</v>
      </c>
    </row>
    <row r="10236" customFormat="false" ht="2" hidden="false" customHeight="true" outlineLevel="0" collapsed="false">
      <c r="A10236" s="11"/>
      <c r="B10236" s="11"/>
      <c r="C10236" s="11"/>
      <c r="D10236" s="11"/>
      <c r="E10236" s="11"/>
      <c r="F10236" s="12"/>
      <c r="G10236" s="12"/>
      <c r="H10236" s="12"/>
      <c r="I10236" s="12"/>
      <c r="J10236" s="12"/>
      <c r="K10236" s="12"/>
      <c r="L10236" s="11"/>
      <c r="M10236" s="11"/>
      <c r="N10236" s="11"/>
      <c r="O10236" s="11"/>
      <c r="P10236" s="11"/>
    </row>
    <row r="10237" customFormat="false" ht="104" hidden="false" customHeight="false" outlineLevel="0" collapsed="false">
      <c r="A10237" s="13"/>
      <c r="B10237" s="13"/>
      <c r="C10237" s="13"/>
      <c r="D10237" s="13"/>
      <c r="E10237" s="13"/>
      <c r="F10237" s="14"/>
      <c r="G10237" s="14" t="s">
        <v>8244</v>
      </c>
      <c r="H10237" s="14" t="s">
        <v>59</v>
      </c>
      <c r="I10237" s="15" t="s">
        <v>8245</v>
      </c>
      <c r="J10237" s="14" t="s">
        <v>8246</v>
      </c>
      <c r="K10237" s="14" t="s">
        <v>33</v>
      </c>
      <c r="L10237" s="16" t="n">
        <v>1800</v>
      </c>
      <c r="M10237" s="16"/>
      <c r="N10237" s="16"/>
      <c r="O10237" s="16"/>
      <c r="P10237" s="16" t="n">
        <v>1800</v>
      </c>
    </row>
    <row r="10238" customFormat="false" ht="2" hidden="false" customHeight="true" outlineLevel="0" collapsed="false">
      <c r="A10238" s="11"/>
      <c r="B10238" s="11"/>
      <c r="C10238" s="11"/>
      <c r="D10238" s="11"/>
      <c r="E10238" s="11"/>
      <c r="F10238" s="12"/>
      <c r="G10238" s="12"/>
      <c r="H10238" s="12"/>
      <c r="I10238" s="12"/>
      <c r="J10238" s="12"/>
      <c r="K10238" s="12"/>
      <c r="L10238" s="11"/>
      <c r="M10238" s="11"/>
      <c r="N10238" s="11"/>
      <c r="O10238" s="11"/>
      <c r="P10238" s="11"/>
    </row>
    <row r="10239" customFormat="false" ht="15" hidden="false" customHeight="false" outlineLevel="0" collapsed="false">
      <c r="A10239" s="7"/>
      <c r="B10239" s="7"/>
      <c r="C10239" s="7"/>
      <c r="D10239" s="7"/>
      <c r="E10239" s="7" t="s">
        <v>8247</v>
      </c>
      <c r="F10239" s="8"/>
      <c r="G10239" s="8"/>
      <c r="H10239" s="8"/>
      <c r="I10239" s="9"/>
      <c r="J10239" s="8"/>
      <c r="K10239" s="8"/>
      <c r="L10239" s="10" t="n">
        <f aca="false">L10240</f>
        <v>1300</v>
      </c>
      <c r="M10239" s="10" t="n">
        <f aca="false">M10240</f>
        <v>0</v>
      </c>
      <c r="N10239" s="10" t="n">
        <f aca="false">N10240</f>
        <v>0</v>
      </c>
      <c r="O10239" s="10" t="n">
        <f aca="false">O10240</f>
        <v>0</v>
      </c>
      <c r="P10239" s="10" t="n">
        <f aca="false">L10239+M10239+N10239+O10239</f>
        <v>1300</v>
      </c>
    </row>
    <row r="10240" customFormat="false" ht="15" hidden="false" customHeight="false" outlineLevel="0" collapsed="false">
      <c r="A10240" s="7"/>
      <c r="B10240" s="7"/>
      <c r="C10240" s="7"/>
      <c r="D10240" s="7"/>
      <c r="E10240" s="7"/>
      <c r="F10240" s="8" t="s">
        <v>28</v>
      </c>
      <c r="G10240" s="8"/>
      <c r="H10240" s="8"/>
      <c r="I10240" s="9"/>
      <c r="J10240" s="8"/>
      <c r="K10240" s="8"/>
      <c r="L10240" s="10" t="n">
        <f aca="false">SUM(L10242:L10242)</f>
        <v>1300</v>
      </c>
      <c r="M10240" s="10" t="n">
        <f aca="false">SUM(M10242:M10242)</f>
        <v>0</v>
      </c>
      <c r="N10240" s="10" t="n">
        <f aca="false">SUM(N10242:N10242)</f>
        <v>0</v>
      </c>
      <c r="O10240" s="10" t="n">
        <f aca="false">SUM(O10242:O10242)</f>
        <v>0</v>
      </c>
      <c r="P10240" s="10" t="n">
        <f aca="false">L10240+M10240+N10240+O10240</f>
        <v>1300</v>
      </c>
    </row>
    <row r="10241" customFormat="false" ht="2" hidden="false" customHeight="true" outlineLevel="0" collapsed="false">
      <c r="A10241" s="11"/>
      <c r="B10241" s="11"/>
      <c r="C10241" s="11"/>
      <c r="D10241" s="11"/>
      <c r="E10241" s="11"/>
      <c r="F10241" s="12"/>
      <c r="G10241" s="12"/>
      <c r="H10241" s="12"/>
      <c r="I10241" s="12"/>
      <c r="J10241" s="12"/>
      <c r="K10241" s="12"/>
      <c r="L10241" s="11"/>
      <c r="M10241" s="11"/>
      <c r="N10241" s="11"/>
      <c r="O10241" s="11"/>
      <c r="P10241" s="11"/>
    </row>
    <row r="10242" customFormat="false" ht="104" hidden="false" customHeight="false" outlineLevel="0" collapsed="false">
      <c r="A10242" s="13"/>
      <c r="B10242" s="13"/>
      <c r="C10242" s="13"/>
      <c r="D10242" s="13"/>
      <c r="E10242" s="13"/>
      <c r="F10242" s="14"/>
      <c r="G10242" s="14" t="s">
        <v>8248</v>
      </c>
      <c r="H10242" s="14" t="s">
        <v>59</v>
      </c>
      <c r="I10242" s="15" t="s">
        <v>8249</v>
      </c>
      <c r="J10242" s="14" t="s">
        <v>8250</v>
      </c>
      <c r="K10242" s="14" t="s">
        <v>33</v>
      </c>
      <c r="L10242" s="16" t="n">
        <v>1300</v>
      </c>
      <c r="M10242" s="16"/>
      <c r="N10242" s="16"/>
      <c r="O10242" s="16"/>
      <c r="P10242" s="16" t="n">
        <v>1300</v>
      </c>
    </row>
    <row r="10243" customFormat="false" ht="2" hidden="false" customHeight="true" outlineLevel="0" collapsed="false">
      <c r="A10243" s="11"/>
      <c r="B10243" s="11"/>
      <c r="C10243" s="11"/>
      <c r="D10243" s="11"/>
      <c r="E10243" s="11"/>
      <c r="F10243" s="12"/>
      <c r="G10243" s="12"/>
      <c r="H10243" s="12"/>
      <c r="I10243" s="12"/>
      <c r="J10243" s="12"/>
      <c r="K10243" s="12"/>
      <c r="L10243" s="11"/>
      <c r="M10243" s="11"/>
      <c r="N10243" s="11"/>
      <c r="O10243" s="11"/>
      <c r="P10243" s="11"/>
    </row>
    <row r="10244" customFormat="false" ht="15" hidden="false" customHeight="false" outlineLevel="0" collapsed="false">
      <c r="A10244" s="7"/>
      <c r="B10244" s="7"/>
      <c r="C10244" s="7"/>
      <c r="D10244" s="7"/>
      <c r="E10244" s="7" t="s">
        <v>8251</v>
      </c>
      <c r="F10244" s="8"/>
      <c r="G10244" s="8"/>
      <c r="H10244" s="8"/>
      <c r="I10244" s="9"/>
      <c r="J10244" s="8"/>
      <c r="K10244" s="8"/>
      <c r="L10244" s="10" t="n">
        <f aca="false">L10245</f>
        <v>423.02</v>
      </c>
      <c r="M10244" s="10" t="n">
        <f aca="false">M10245</f>
        <v>0</v>
      </c>
      <c r="N10244" s="10" t="n">
        <f aca="false">N10245</f>
        <v>0</v>
      </c>
      <c r="O10244" s="10" t="n">
        <f aca="false">O10245</f>
        <v>0</v>
      </c>
      <c r="P10244" s="10" t="n">
        <f aca="false">L10244+M10244+N10244+O10244</f>
        <v>423.02</v>
      </c>
    </row>
    <row r="10245" customFormat="false" ht="15" hidden="false" customHeight="false" outlineLevel="0" collapsed="false">
      <c r="A10245" s="7"/>
      <c r="B10245" s="7"/>
      <c r="C10245" s="7"/>
      <c r="D10245" s="7"/>
      <c r="E10245" s="7"/>
      <c r="F10245" s="8" t="s">
        <v>28</v>
      </c>
      <c r="G10245" s="8"/>
      <c r="H10245" s="8"/>
      <c r="I10245" s="9"/>
      <c r="J10245" s="8"/>
      <c r="K10245" s="8"/>
      <c r="L10245" s="10" t="n">
        <f aca="false">SUM(L10247:L10247)</f>
        <v>423.02</v>
      </c>
      <c r="M10245" s="10" t="n">
        <f aca="false">SUM(M10247:M10247)</f>
        <v>0</v>
      </c>
      <c r="N10245" s="10" t="n">
        <f aca="false">SUM(N10247:N10247)</f>
        <v>0</v>
      </c>
      <c r="O10245" s="10" t="n">
        <f aca="false">SUM(O10247:O10247)</f>
        <v>0</v>
      </c>
      <c r="P10245" s="10" t="n">
        <f aca="false">L10245+M10245+N10245+O10245</f>
        <v>423.02</v>
      </c>
    </row>
    <row r="10246" customFormat="false" ht="2" hidden="false" customHeight="true" outlineLevel="0" collapsed="false">
      <c r="A10246" s="11"/>
      <c r="B10246" s="11"/>
      <c r="C10246" s="11"/>
      <c r="D10246" s="11"/>
      <c r="E10246" s="11"/>
      <c r="F10246" s="12"/>
      <c r="G10246" s="12"/>
      <c r="H10246" s="12"/>
      <c r="I10246" s="12"/>
      <c r="J10246" s="12"/>
      <c r="K10246" s="12"/>
      <c r="L10246" s="11"/>
      <c r="M10246" s="11"/>
      <c r="N10246" s="11"/>
      <c r="O10246" s="11"/>
      <c r="P10246" s="11"/>
    </row>
    <row r="10247" customFormat="false" ht="104" hidden="false" customHeight="false" outlineLevel="0" collapsed="false">
      <c r="A10247" s="13"/>
      <c r="B10247" s="13"/>
      <c r="C10247" s="13"/>
      <c r="D10247" s="13"/>
      <c r="E10247" s="13"/>
      <c r="F10247" s="14"/>
      <c r="G10247" s="14" t="s">
        <v>8252</v>
      </c>
      <c r="H10247" s="14" t="s">
        <v>59</v>
      </c>
      <c r="I10247" s="15" t="s">
        <v>8253</v>
      </c>
      <c r="J10247" s="14" t="s">
        <v>8254</v>
      </c>
      <c r="K10247" s="14" t="s">
        <v>33</v>
      </c>
      <c r="L10247" s="16" t="n">
        <v>423.02</v>
      </c>
      <c r="M10247" s="16"/>
      <c r="N10247" s="16"/>
      <c r="O10247" s="16"/>
      <c r="P10247" s="16" t="n">
        <v>423.02</v>
      </c>
    </row>
    <row r="10248" customFormat="false" ht="2" hidden="false" customHeight="true" outlineLevel="0" collapsed="false">
      <c r="A10248" s="11"/>
      <c r="B10248" s="11"/>
      <c r="C10248" s="11"/>
      <c r="D10248" s="11"/>
      <c r="E10248" s="11"/>
      <c r="F10248" s="12"/>
      <c r="G10248" s="12"/>
      <c r="H10248" s="12"/>
      <c r="I10248" s="12"/>
      <c r="J10248" s="12"/>
      <c r="K10248" s="12"/>
      <c r="L10248" s="11"/>
      <c r="M10248" s="11"/>
      <c r="N10248" s="11"/>
      <c r="O10248" s="11"/>
      <c r="P10248" s="11"/>
    </row>
    <row r="10249" customFormat="false" ht="15" hidden="false" customHeight="false" outlineLevel="0" collapsed="false">
      <c r="A10249" s="7"/>
      <c r="B10249" s="7"/>
      <c r="C10249" s="7"/>
      <c r="D10249" s="7"/>
      <c r="E10249" s="7" t="s">
        <v>8255</v>
      </c>
      <c r="F10249" s="8"/>
      <c r="G10249" s="8"/>
      <c r="H10249" s="8"/>
      <c r="I10249" s="9"/>
      <c r="J10249" s="8"/>
      <c r="K10249" s="8"/>
      <c r="L10249" s="10" t="n">
        <f aca="false">L10250</f>
        <v>735.46</v>
      </c>
      <c r="M10249" s="10" t="n">
        <f aca="false">M10250</f>
        <v>0</v>
      </c>
      <c r="N10249" s="10" t="n">
        <f aca="false">N10250</f>
        <v>0</v>
      </c>
      <c r="O10249" s="10" t="n">
        <f aca="false">O10250</f>
        <v>0</v>
      </c>
      <c r="P10249" s="10" t="n">
        <f aca="false">L10249+M10249+N10249+O10249</f>
        <v>735.46</v>
      </c>
    </row>
    <row r="10250" customFormat="false" ht="15" hidden="false" customHeight="false" outlineLevel="0" collapsed="false">
      <c r="A10250" s="7"/>
      <c r="B10250" s="7"/>
      <c r="C10250" s="7"/>
      <c r="D10250" s="7"/>
      <c r="E10250" s="7"/>
      <c r="F10250" s="8" t="s">
        <v>6822</v>
      </c>
      <c r="G10250" s="8"/>
      <c r="H10250" s="8"/>
      <c r="I10250" s="9"/>
      <c r="J10250" s="8"/>
      <c r="K10250" s="8"/>
      <c r="L10250" s="10" t="n">
        <f aca="false">SUM(L10252:L10252)</f>
        <v>735.46</v>
      </c>
      <c r="M10250" s="10" t="n">
        <f aca="false">SUM(M10252:M10252)</f>
        <v>0</v>
      </c>
      <c r="N10250" s="10" t="n">
        <f aca="false">SUM(N10252:N10252)</f>
        <v>0</v>
      </c>
      <c r="O10250" s="10" t="n">
        <f aca="false">SUM(O10252:O10252)</f>
        <v>0</v>
      </c>
      <c r="P10250" s="10" t="n">
        <f aca="false">L10250+M10250+N10250+O10250</f>
        <v>735.46</v>
      </c>
    </row>
    <row r="10251" customFormat="false" ht="2" hidden="false" customHeight="true" outlineLevel="0" collapsed="false">
      <c r="A10251" s="11"/>
      <c r="B10251" s="11"/>
      <c r="C10251" s="11"/>
      <c r="D10251" s="11"/>
      <c r="E10251" s="11"/>
      <c r="F10251" s="12"/>
      <c r="G10251" s="12"/>
      <c r="H10251" s="12"/>
      <c r="I10251" s="12"/>
      <c r="J10251" s="12"/>
      <c r="K10251" s="12"/>
      <c r="L10251" s="11"/>
      <c r="M10251" s="11"/>
      <c r="N10251" s="11"/>
      <c r="O10251" s="11"/>
      <c r="P10251" s="11"/>
    </row>
    <row r="10252" customFormat="false" ht="91" hidden="false" customHeight="false" outlineLevel="0" collapsed="false">
      <c r="A10252" s="13"/>
      <c r="B10252" s="13"/>
      <c r="C10252" s="13"/>
      <c r="D10252" s="13"/>
      <c r="E10252" s="13"/>
      <c r="F10252" s="14"/>
      <c r="G10252" s="14" t="s">
        <v>8256</v>
      </c>
      <c r="H10252" s="14" t="s">
        <v>59</v>
      </c>
      <c r="I10252" s="15" t="s">
        <v>8257</v>
      </c>
      <c r="J10252" s="14" t="s">
        <v>8258</v>
      </c>
      <c r="K10252" s="14" t="s">
        <v>33</v>
      </c>
      <c r="L10252" s="16" t="n">
        <v>735.46</v>
      </c>
      <c r="M10252" s="16"/>
      <c r="N10252" s="16"/>
      <c r="O10252" s="16"/>
      <c r="P10252" s="16" t="n">
        <v>735.46</v>
      </c>
    </row>
    <row r="10253" customFormat="false" ht="2" hidden="false" customHeight="true" outlineLevel="0" collapsed="false">
      <c r="A10253" s="11"/>
      <c r="B10253" s="11"/>
      <c r="C10253" s="11"/>
      <c r="D10253" s="11"/>
      <c r="E10253" s="11"/>
      <c r="F10253" s="12"/>
      <c r="G10253" s="12"/>
      <c r="H10253" s="12"/>
      <c r="I10253" s="12"/>
      <c r="J10253" s="12"/>
      <c r="K10253" s="12"/>
      <c r="L10253" s="11"/>
      <c r="M10253" s="11"/>
      <c r="N10253" s="11"/>
      <c r="O10253" s="11"/>
      <c r="P10253" s="11"/>
    </row>
    <row r="10254" customFormat="false" ht="15" hidden="false" customHeight="false" outlineLevel="0" collapsed="false">
      <c r="A10254" s="7"/>
      <c r="B10254" s="7"/>
      <c r="C10254" s="7"/>
      <c r="D10254" s="7"/>
      <c r="E10254" s="7" t="s">
        <v>8259</v>
      </c>
      <c r="F10254" s="8"/>
      <c r="G10254" s="8"/>
      <c r="H10254" s="8"/>
      <c r="I10254" s="9"/>
      <c r="J10254" s="8"/>
      <c r="K10254" s="8"/>
      <c r="L10254" s="10" t="n">
        <f aca="false">L10255</f>
        <v>1100</v>
      </c>
      <c r="M10254" s="10" t="n">
        <f aca="false">M10255</f>
        <v>0</v>
      </c>
      <c r="N10254" s="10" t="n">
        <f aca="false">N10255</f>
        <v>0</v>
      </c>
      <c r="O10254" s="10" t="n">
        <f aca="false">O10255</f>
        <v>0</v>
      </c>
      <c r="P10254" s="10" t="n">
        <f aca="false">L10254+M10254+N10254+O10254</f>
        <v>1100</v>
      </c>
    </row>
    <row r="10255" customFormat="false" ht="15" hidden="false" customHeight="false" outlineLevel="0" collapsed="false">
      <c r="A10255" s="7"/>
      <c r="B10255" s="7"/>
      <c r="C10255" s="7"/>
      <c r="D10255" s="7"/>
      <c r="E10255" s="7"/>
      <c r="F10255" s="8" t="s">
        <v>28</v>
      </c>
      <c r="G10255" s="8"/>
      <c r="H10255" s="8"/>
      <c r="I10255" s="9"/>
      <c r="J10255" s="8"/>
      <c r="K10255" s="8"/>
      <c r="L10255" s="10" t="n">
        <f aca="false">SUM(L10257:L10257)</f>
        <v>1100</v>
      </c>
      <c r="M10255" s="10" t="n">
        <f aca="false">SUM(M10257:M10257)</f>
        <v>0</v>
      </c>
      <c r="N10255" s="10" t="n">
        <f aca="false">SUM(N10257:N10257)</f>
        <v>0</v>
      </c>
      <c r="O10255" s="10" t="n">
        <f aca="false">SUM(O10257:O10257)</f>
        <v>0</v>
      </c>
      <c r="P10255" s="10" t="n">
        <f aca="false">L10255+M10255+N10255+O10255</f>
        <v>1100</v>
      </c>
    </row>
    <row r="10256" customFormat="false" ht="2" hidden="false" customHeight="true" outlineLevel="0" collapsed="false">
      <c r="A10256" s="11"/>
      <c r="B10256" s="11"/>
      <c r="C10256" s="11"/>
      <c r="D10256" s="11"/>
      <c r="E10256" s="11"/>
      <c r="F10256" s="12"/>
      <c r="G10256" s="12"/>
      <c r="H10256" s="12"/>
      <c r="I10256" s="12"/>
      <c r="J10256" s="12"/>
      <c r="K10256" s="12"/>
      <c r="L10256" s="11"/>
      <c r="M10256" s="11"/>
      <c r="N10256" s="11"/>
      <c r="O10256" s="11"/>
      <c r="P10256" s="11"/>
    </row>
    <row r="10257" customFormat="false" ht="104" hidden="false" customHeight="false" outlineLevel="0" collapsed="false">
      <c r="A10257" s="13"/>
      <c r="B10257" s="13"/>
      <c r="C10257" s="13"/>
      <c r="D10257" s="13"/>
      <c r="E10257" s="13"/>
      <c r="F10257" s="14"/>
      <c r="G10257" s="14" t="s">
        <v>8260</v>
      </c>
      <c r="H10257" s="14" t="s">
        <v>59</v>
      </c>
      <c r="I10257" s="15" t="s">
        <v>8261</v>
      </c>
      <c r="J10257" s="14" t="s">
        <v>8262</v>
      </c>
      <c r="K10257" s="14" t="s">
        <v>33</v>
      </c>
      <c r="L10257" s="16" t="n">
        <v>1100</v>
      </c>
      <c r="M10257" s="16"/>
      <c r="N10257" s="16"/>
      <c r="O10257" s="16"/>
      <c r="P10257" s="16" t="n">
        <v>1100</v>
      </c>
    </row>
    <row r="10258" customFormat="false" ht="2" hidden="false" customHeight="true" outlineLevel="0" collapsed="false">
      <c r="A10258" s="11"/>
      <c r="B10258" s="11"/>
      <c r="C10258" s="11"/>
      <c r="D10258" s="11"/>
      <c r="E10258" s="11"/>
      <c r="F10258" s="12"/>
      <c r="G10258" s="12"/>
      <c r="H10258" s="12"/>
      <c r="I10258" s="12"/>
      <c r="J10258" s="12"/>
      <c r="K10258" s="12"/>
      <c r="L10258" s="11"/>
      <c r="M10258" s="11"/>
      <c r="N10258" s="11"/>
      <c r="O10258" s="11"/>
      <c r="P10258" s="11"/>
    </row>
    <row r="10259" customFormat="false" ht="15" hidden="false" customHeight="false" outlineLevel="0" collapsed="false">
      <c r="A10259" s="7"/>
      <c r="B10259" s="7"/>
      <c r="C10259" s="7"/>
      <c r="D10259" s="7"/>
      <c r="E10259" s="7" t="s">
        <v>8263</v>
      </c>
      <c r="F10259" s="8"/>
      <c r="G10259" s="8"/>
      <c r="H10259" s="8"/>
      <c r="I10259" s="9"/>
      <c r="J10259" s="8"/>
      <c r="K10259" s="8"/>
      <c r="L10259" s="10" t="n">
        <f aca="false">L10260</f>
        <v>423.02</v>
      </c>
      <c r="M10259" s="10" t="n">
        <f aca="false">M10260</f>
        <v>0</v>
      </c>
      <c r="N10259" s="10" t="n">
        <f aca="false">N10260</f>
        <v>0</v>
      </c>
      <c r="O10259" s="10" t="n">
        <f aca="false">O10260</f>
        <v>0</v>
      </c>
      <c r="P10259" s="10" t="n">
        <f aca="false">L10259+M10259+N10259+O10259</f>
        <v>423.02</v>
      </c>
    </row>
    <row r="10260" customFormat="false" ht="15" hidden="false" customHeight="false" outlineLevel="0" collapsed="false">
      <c r="A10260" s="7"/>
      <c r="B10260" s="7"/>
      <c r="C10260" s="7"/>
      <c r="D10260" s="7"/>
      <c r="E10260" s="7"/>
      <c r="F10260" s="8" t="s">
        <v>28</v>
      </c>
      <c r="G10260" s="8"/>
      <c r="H10260" s="8"/>
      <c r="I10260" s="9"/>
      <c r="J10260" s="8"/>
      <c r="K10260" s="8"/>
      <c r="L10260" s="10" t="n">
        <f aca="false">SUM(L10262:L10262)</f>
        <v>423.02</v>
      </c>
      <c r="M10260" s="10" t="n">
        <f aca="false">SUM(M10262:M10262)</f>
        <v>0</v>
      </c>
      <c r="N10260" s="10" t="n">
        <f aca="false">SUM(N10262:N10262)</f>
        <v>0</v>
      </c>
      <c r="O10260" s="10" t="n">
        <f aca="false">SUM(O10262:O10262)</f>
        <v>0</v>
      </c>
      <c r="P10260" s="10" t="n">
        <f aca="false">L10260+M10260+N10260+O10260</f>
        <v>423.02</v>
      </c>
    </row>
    <row r="10261" customFormat="false" ht="2" hidden="false" customHeight="true" outlineLevel="0" collapsed="false">
      <c r="A10261" s="11"/>
      <c r="B10261" s="11"/>
      <c r="C10261" s="11"/>
      <c r="D10261" s="11"/>
      <c r="E10261" s="11"/>
      <c r="F10261" s="12"/>
      <c r="G10261" s="12"/>
      <c r="H10261" s="12"/>
      <c r="I10261" s="12"/>
      <c r="J10261" s="12"/>
      <c r="K10261" s="12"/>
      <c r="L10261" s="11"/>
      <c r="M10261" s="11"/>
      <c r="N10261" s="11"/>
      <c r="O10261" s="11"/>
      <c r="P10261" s="11"/>
    </row>
    <row r="10262" customFormat="false" ht="104" hidden="false" customHeight="false" outlineLevel="0" collapsed="false">
      <c r="A10262" s="13"/>
      <c r="B10262" s="13"/>
      <c r="C10262" s="13"/>
      <c r="D10262" s="13"/>
      <c r="E10262" s="13"/>
      <c r="F10262" s="14"/>
      <c r="G10262" s="14" t="s">
        <v>8264</v>
      </c>
      <c r="H10262" s="14" t="s">
        <v>59</v>
      </c>
      <c r="I10262" s="15" t="s">
        <v>8265</v>
      </c>
      <c r="J10262" s="14" t="s">
        <v>8266</v>
      </c>
      <c r="K10262" s="14" t="s">
        <v>33</v>
      </c>
      <c r="L10262" s="16" t="n">
        <v>423.02</v>
      </c>
      <c r="M10262" s="16"/>
      <c r="N10262" s="16"/>
      <c r="O10262" s="16"/>
      <c r="P10262" s="16" t="n">
        <v>423.02</v>
      </c>
    </row>
    <row r="10263" customFormat="false" ht="2" hidden="false" customHeight="true" outlineLevel="0" collapsed="false">
      <c r="A10263" s="11"/>
      <c r="B10263" s="11"/>
      <c r="C10263" s="11"/>
      <c r="D10263" s="11"/>
      <c r="E10263" s="11"/>
      <c r="F10263" s="12"/>
      <c r="G10263" s="12"/>
      <c r="H10263" s="12"/>
      <c r="I10263" s="12"/>
      <c r="J10263" s="12"/>
      <c r="K10263" s="12"/>
      <c r="L10263" s="11"/>
      <c r="M10263" s="11"/>
      <c r="N10263" s="11"/>
      <c r="O10263" s="11"/>
      <c r="P10263" s="11"/>
    </row>
    <row r="10264" customFormat="false" ht="15" hidden="false" customHeight="false" outlineLevel="0" collapsed="false">
      <c r="A10264" s="7"/>
      <c r="B10264" s="7"/>
      <c r="C10264" s="7"/>
      <c r="D10264" s="7"/>
      <c r="E10264" s="7" t="s">
        <v>8267</v>
      </c>
      <c r="F10264" s="8"/>
      <c r="G10264" s="8"/>
      <c r="H10264" s="8"/>
      <c r="I10264" s="9"/>
      <c r="J10264" s="8"/>
      <c r="K10264" s="8"/>
      <c r="L10264" s="10" t="n">
        <f aca="false">L10265</f>
        <v>402.98</v>
      </c>
      <c r="M10264" s="10" t="n">
        <f aca="false">M10265</f>
        <v>0</v>
      </c>
      <c r="N10264" s="10" t="n">
        <f aca="false">N10265</f>
        <v>0</v>
      </c>
      <c r="O10264" s="10" t="n">
        <f aca="false">O10265</f>
        <v>0</v>
      </c>
      <c r="P10264" s="10" t="n">
        <f aca="false">L10264+M10264+N10264+O10264</f>
        <v>402.98</v>
      </c>
    </row>
    <row r="10265" customFormat="false" ht="15" hidden="false" customHeight="false" outlineLevel="0" collapsed="false">
      <c r="A10265" s="7"/>
      <c r="B10265" s="7"/>
      <c r="C10265" s="7"/>
      <c r="D10265" s="7"/>
      <c r="E10265" s="7"/>
      <c r="F10265" s="8" t="s">
        <v>28</v>
      </c>
      <c r="G10265" s="8"/>
      <c r="H10265" s="8"/>
      <c r="I10265" s="9"/>
      <c r="J10265" s="8"/>
      <c r="K10265" s="8"/>
      <c r="L10265" s="10" t="n">
        <f aca="false">SUM(L10267:L10267)</f>
        <v>402.98</v>
      </c>
      <c r="M10265" s="10" t="n">
        <f aca="false">SUM(M10267:M10267)</f>
        <v>0</v>
      </c>
      <c r="N10265" s="10" t="n">
        <f aca="false">SUM(N10267:N10267)</f>
        <v>0</v>
      </c>
      <c r="O10265" s="10" t="n">
        <f aca="false">SUM(O10267:O10267)</f>
        <v>0</v>
      </c>
      <c r="P10265" s="10" t="n">
        <f aca="false">L10265+M10265+N10265+O10265</f>
        <v>402.98</v>
      </c>
    </row>
    <row r="10266" customFormat="false" ht="2" hidden="false" customHeight="true" outlineLevel="0" collapsed="false">
      <c r="A10266" s="11"/>
      <c r="B10266" s="11"/>
      <c r="C10266" s="11"/>
      <c r="D10266" s="11"/>
      <c r="E10266" s="11"/>
      <c r="F10266" s="12"/>
      <c r="G10266" s="12"/>
      <c r="H10266" s="12"/>
      <c r="I10266" s="12"/>
      <c r="J10266" s="12"/>
      <c r="K10266" s="12"/>
      <c r="L10266" s="11"/>
      <c r="M10266" s="11"/>
      <c r="N10266" s="11"/>
      <c r="O10266" s="11"/>
      <c r="P10266" s="11"/>
    </row>
    <row r="10267" customFormat="false" ht="104" hidden="false" customHeight="false" outlineLevel="0" collapsed="false">
      <c r="A10267" s="13"/>
      <c r="B10267" s="13"/>
      <c r="C10267" s="13"/>
      <c r="D10267" s="13"/>
      <c r="E10267" s="13"/>
      <c r="F10267" s="14"/>
      <c r="G10267" s="14" t="s">
        <v>8268</v>
      </c>
      <c r="H10267" s="14" t="s">
        <v>59</v>
      </c>
      <c r="I10267" s="15" t="s">
        <v>8269</v>
      </c>
      <c r="J10267" s="14" t="s">
        <v>8270</v>
      </c>
      <c r="K10267" s="14" t="s">
        <v>33</v>
      </c>
      <c r="L10267" s="16" t="n">
        <v>402.98</v>
      </c>
      <c r="M10267" s="16"/>
      <c r="N10267" s="16"/>
      <c r="O10267" s="16"/>
      <c r="P10267" s="16" t="n">
        <v>402.98</v>
      </c>
    </row>
    <row r="10268" customFormat="false" ht="2" hidden="false" customHeight="true" outlineLevel="0" collapsed="false">
      <c r="A10268" s="11"/>
      <c r="B10268" s="11"/>
      <c r="C10268" s="11"/>
      <c r="D10268" s="11"/>
      <c r="E10268" s="11"/>
      <c r="F10268" s="12"/>
      <c r="G10268" s="12"/>
      <c r="H10268" s="12"/>
      <c r="I10268" s="12"/>
      <c r="J10268" s="12"/>
      <c r="K10268" s="12"/>
      <c r="L10268" s="11"/>
      <c r="M10268" s="11"/>
      <c r="N10268" s="11"/>
      <c r="O10268" s="11"/>
      <c r="P10268" s="11"/>
    </row>
    <row r="10269" customFormat="false" ht="15" hidden="false" customHeight="false" outlineLevel="0" collapsed="false">
      <c r="A10269" s="7"/>
      <c r="B10269" s="7"/>
      <c r="C10269" s="7"/>
      <c r="D10269" s="7"/>
      <c r="E10269" s="7" t="s">
        <v>8271</v>
      </c>
      <c r="F10269" s="8"/>
      <c r="G10269" s="8"/>
      <c r="H10269" s="8"/>
      <c r="I10269" s="9"/>
      <c r="J10269" s="8"/>
      <c r="K10269" s="8"/>
      <c r="L10269" s="10" t="n">
        <f aca="false">L10270</f>
        <v>456.63</v>
      </c>
      <c r="M10269" s="10" t="n">
        <f aca="false">M10270</f>
        <v>0</v>
      </c>
      <c r="N10269" s="10" t="n">
        <f aca="false">N10270</f>
        <v>0</v>
      </c>
      <c r="O10269" s="10" t="n">
        <f aca="false">O10270</f>
        <v>0</v>
      </c>
      <c r="P10269" s="10" t="n">
        <f aca="false">L10269+M10269+N10269+O10269</f>
        <v>456.63</v>
      </c>
    </row>
    <row r="10270" customFormat="false" ht="15" hidden="false" customHeight="false" outlineLevel="0" collapsed="false">
      <c r="A10270" s="7"/>
      <c r="B10270" s="7"/>
      <c r="C10270" s="7"/>
      <c r="D10270" s="7"/>
      <c r="E10270" s="7"/>
      <c r="F10270" s="8" t="s">
        <v>28</v>
      </c>
      <c r="G10270" s="8"/>
      <c r="H10270" s="8"/>
      <c r="I10270" s="9"/>
      <c r="J10270" s="8"/>
      <c r="K10270" s="8"/>
      <c r="L10270" s="10" t="n">
        <f aca="false">SUM(L10272:L10272)</f>
        <v>456.63</v>
      </c>
      <c r="M10270" s="10" t="n">
        <f aca="false">SUM(M10272:M10272)</f>
        <v>0</v>
      </c>
      <c r="N10270" s="10" t="n">
        <f aca="false">SUM(N10272:N10272)</f>
        <v>0</v>
      </c>
      <c r="O10270" s="10" t="n">
        <f aca="false">SUM(O10272:O10272)</f>
        <v>0</v>
      </c>
      <c r="P10270" s="10" t="n">
        <f aca="false">L10270+M10270+N10270+O10270</f>
        <v>456.63</v>
      </c>
    </row>
    <row r="10271" customFormat="false" ht="2" hidden="false" customHeight="true" outlineLevel="0" collapsed="false">
      <c r="A10271" s="11"/>
      <c r="B10271" s="11"/>
      <c r="C10271" s="11"/>
      <c r="D10271" s="11"/>
      <c r="E10271" s="11"/>
      <c r="F10271" s="12"/>
      <c r="G10271" s="12"/>
      <c r="H10271" s="12"/>
      <c r="I10271" s="12"/>
      <c r="J10271" s="12"/>
      <c r="K10271" s="12"/>
      <c r="L10271" s="11"/>
      <c r="M10271" s="11"/>
      <c r="N10271" s="11"/>
      <c r="O10271" s="11"/>
      <c r="P10271" s="11"/>
    </row>
    <row r="10272" customFormat="false" ht="104" hidden="false" customHeight="false" outlineLevel="0" collapsed="false">
      <c r="A10272" s="13"/>
      <c r="B10272" s="13"/>
      <c r="C10272" s="13"/>
      <c r="D10272" s="13"/>
      <c r="E10272" s="13"/>
      <c r="F10272" s="14"/>
      <c r="G10272" s="14" t="s">
        <v>8272</v>
      </c>
      <c r="H10272" s="14" t="s">
        <v>59</v>
      </c>
      <c r="I10272" s="15" t="s">
        <v>8273</v>
      </c>
      <c r="J10272" s="14" t="s">
        <v>8274</v>
      </c>
      <c r="K10272" s="14" t="s">
        <v>33</v>
      </c>
      <c r="L10272" s="16" t="n">
        <v>456.63</v>
      </c>
      <c r="M10272" s="16"/>
      <c r="N10272" s="16"/>
      <c r="O10272" s="16"/>
      <c r="P10272" s="16" t="n">
        <v>456.63</v>
      </c>
    </row>
    <row r="10273" customFormat="false" ht="2" hidden="false" customHeight="true" outlineLevel="0" collapsed="false">
      <c r="A10273" s="11"/>
      <c r="B10273" s="11"/>
      <c r="C10273" s="11"/>
      <c r="D10273" s="11"/>
      <c r="E10273" s="11"/>
      <c r="F10273" s="12"/>
      <c r="G10273" s="12"/>
      <c r="H10273" s="12"/>
      <c r="I10273" s="12"/>
      <c r="J10273" s="12"/>
      <c r="K10273" s="12"/>
      <c r="L10273" s="11"/>
      <c r="M10273" s="11"/>
      <c r="N10273" s="11"/>
      <c r="O10273" s="11"/>
      <c r="P10273" s="11"/>
    </row>
    <row r="10274" customFormat="false" ht="15" hidden="false" customHeight="false" outlineLevel="0" collapsed="false">
      <c r="A10274" s="7"/>
      <c r="B10274" s="7"/>
      <c r="C10274" s="7"/>
      <c r="D10274" s="7"/>
      <c r="E10274" s="7" t="s">
        <v>8275</v>
      </c>
      <c r="F10274" s="8"/>
      <c r="G10274" s="8"/>
      <c r="H10274" s="8"/>
      <c r="I10274" s="9"/>
      <c r="J10274" s="8"/>
      <c r="K10274" s="8"/>
      <c r="L10274" s="10" t="n">
        <f aca="false">L10275</f>
        <v>402.98</v>
      </c>
      <c r="M10274" s="10" t="n">
        <f aca="false">M10275</f>
        <v>0</v>
      </c>
      <c r="N10274" s="10" t="n">
        <f aca="false">N10275</f>
        <v>0</v>
      </c>
      <c r="O10274" s="10" t="n">
        <f aca="false">O10275</f>
        <v>0</v>
      </c>
      <c r="P10274" s="10" t="n">
        <f aca="false">L10274+M10274+N10274+O10274</f>
        <v>402.98</v>
      </c>
    </row>
    <row r="10275" customFormat="false" ht="15" hidden="false" customHeight="false" outlineLevel="0" collapsed="false">
      <c r="A10275" s="7"/>
      <c r="B10275" s="7"/>
      <c r="C10275" s="7"/>
      <c r="D10275" s="7"/>
      <c r="E10275" s="7"/>
      <c r="F10275" s="8" t="s">
        <v>28</v>
      </c>
      <c r="G10275" s="8"/>
      <c r="H10275" s="8"/>
      <c r="I10275" s="9"/>
      <c r="J10275" s="8"/>
      <c r="K10275" s="8"/>
      <c r="L10275" s="10" t="n">
        <f aca="false">SUM(L10277:L10277)</f>
        <v>402.98</v>
      </c>
      <c r="M10275" s="10" t="n">
        <f aca="false">SUM(M10277:M10277)</f>
        <v>0</v>
      </c>
      <c r="N10275" s="10" t="n">
        <f aca="false">SUM(N10277:N10277)</f>
        <v>0</v>
      </c>
      <c r="O10275" s="10" t="n">
        <f aca="false">SUM(O10277:O10277)</f>
        <v>0</v>
      </c>
      <c r="P10275" s="10" t="n">
        <f aca="false">L10275+M10275+N10275+O10275</f>
        <v>402.98</v>
      </c>
    </row>
    <row r="10276" customFormat="false" ht="2" hidden="false" customHeight="true" outlineLevel="0" collapsed="false">
      <c r="A10276" s="11"/>
      <c r="B10276" s="11"/>
      <c r="C10276" s="11"/>
      <c r="D10276" s="11"/>
      <c r="E10276" s="11"/>
      <c r="F10276" s="12"/>
      <c r="G10276" s="12"/>
      <c r="H10276" s="12"/>
      <c r="I10276" s="12"/>
      <c r="J10276" s="12"/>
      <c r="K10276" s="12"/>
      <c r="L10276" s="11"/>
      <c r="M10276" s="11"/>
      <c r="N10276" s="11"/>
      <c r="O10276" s="11"/>
      <c r="P10276" s="11"/>
    </row>
    <row r="10277" customFormat="false" ht="104" hidden="false" customHeight="false" outlineLevel="0" collapsed="false">
      <c r="A10277" s="13"/>
      <c r="B10277" s="13"/>
      <c r="C10277" s="13"/>
      <c r="D10277" s="13"/>
      <c r="E10277" s="13"/>
      <c r="F10277" s="14"/>
      <c r="G10277" s="14" t="s">
        <v>8276</v>
      </c>
      <c r="H10277" s="14" t="s">
        <v>59</v>
      </c>
      <c r="I10277" s="15" t="s">
        <v>8277</v>
      </c>
      <c r="J10277" s="14" t="s">
        <v>8278</v>
      </c>
      <c r="K10277" s="14" t="s">
        <v>33</v>
      </c>
      <c r="L10277" s="16" t="n">
        <v>402.98</v>
      </c>
      <c r="M10277" s="16"/>
      <c r="N10277" s="16"/>
      <c r="O10277" s="16"/>
      <c r="P10277" s="16" t="n">
        <v>402.98</v>
      </c>
    </row>
    <row r="10278" customFormat="false" ht="2" hidden="false" customHeight="true" outlineLevel="0" collapsed="false">
      <c r="A10278" s="11"/>
      <c r="B10278" s="11"/>
      <c r="C10278" s="11"/>
      <c r="D10278" s="11"/>
      <c r="E10278" s="11"/>
      <c r="F10278" s="12"/>
      <c r="G10278" s="12"/>
      <c r="H10278" s="12"/>
      <c r="I10278" s="12"/>
      <c r="J10278" s="12"/>
      <c r="K10278" s="12"/>
      <c r="L10278" s="11"/>
      <c r="M10278" s="11"/>
      <c r="N10278" s="11"/>
      <c r="O10278" s="11"/>
      <c r="P10278" s="11"/>
    </row>
    <row r="10279" customFormat="false" ht="15" hidden="false" customHeight="false" outlineLevel="0" collapsed="false">
      <c r="A10279" s="7"/>
      <c r="B10279" s="7"/>
      <c r="C10279" s="7"/>
      <c r="D10279" s="7"/>
      <c r="E10279" s="7" t="s">
        <v>8279</v>
      </c>
      <c r="F10279" s="8"/>
      <c r="G10279" s="8"/>
      <c r="H10279" s="8"/>
      <c r="I10279" s="9"/>
      <c r="J10279" s="8"/>
      <c r="K10279" s="8"/>
      <c r="L10279" s="10" t="n">
        <f aca="false">L10280</f>
        <v>900</v>
      </c>
      <c r="M10279" s="10" t="n">
        <f aca="false">M10280</f>
        <v>0</v>
      </c>
      <c r="N10279" s="10" t="n">
        <f aca="false">N10280</f>
        <v>0</v>
      </c>
      <c r="O10279" s="10" t="n">
        <f aca="false">O10280</f>
        <v>0</v>
      </c>
      <c r="P10279" s="10" t="n">
        <f aca="false">L10279+M10279+N10279+O10279</f>
        <v>900</v>
      </c>
    </row>
    <row r="10280" customFormat="false" ht="15" hidden="false" customHeight="false" outlineLevel="0" collapsed="false">
      <c r="A10280" s="7"/>
      <c r="B10280" s="7"/>
      <c r="C10280" s="7"/>
      <c r="D10280" s="7"/>
      <c r="E10280" s="7"/>
      <c r="F10280" s="8" t="s">
        <v>28</v>
      </c>
      <c r="G10280" s="8"/>
      <c r="H10280" s="8"/>
      <c r="I10280" s="9"/>
      <c r="J10280" s="8"/>
      <c r="K10280" s="8"/>
      <c r="L10280" s="10" t="n">
        <f aca="false">SUM(L10282:L10282)</f>
        <v>900</v>
      </c>
      <c r="M10280" s="10" t="n">
        <f aca="false">SUM(M10282:M10282)</f>
        <v>0</v>
      </c>
      <c r="N10280" s="10" t="n">
        <f aca="false">SUM(N10282:N10282)</f>
        <v>0</v>
      </c>
      <c r="O10280" s="10" t="n">
        <f aca="false">SUM(O10282:O10282)</f>
        <v>0</v>
      </c>
      <c r="P10280" s="10" t="n">
        <f aca="false">L10280+M10280+N10280+O10280</f>
        <v>900</v>
      </c>
    </row>
    <row r="10281" customFormat="false" ht="2" hidden="false" customHeight="true" outlineLevel="0" collapsed="false">
      <c r="A10281" s="11"/>
      <c r="B10281" s="11"/>
      <c r="C10281" s="11"/>
      <c r="D10281" s="11"/>
      <c r="E10281" s="11"/>
      <c r="F10281" s="12"/>
      <c r="G10281" s="12"/>
      <c r="H10281" s="12"/>
      <c r="I10281" s="12"/>
      <c r="J10281" s="12"/>
      <c r="K10281" s="12"/>
      <c r="L10281" s="11"/>
      <c r="M10281" s="11"/>
      <c r="N10281" s="11"/>
      <c r="O10281" s="11"/>
      <c r="P10281" s="11"/>
    </row>
    <row r="10282" customFormat="false" ht="104" hidden="false" customHeight="false" outlineLevel="0" collapsed="false">
      <c r="A10282" s="13"/>
      <c r="B10282" s="13"/>
      <c r="C10282" s="13"/>
      <c r="D10282" s="13"/>
      <c r="E10282" s="13"/>
      <c r="F10282" s="14"/>
      <c r="G10282" s="14" t="s">
        <v>8280</v>
      </c>
      <c r="H10282" s="14" t="s">
        <v>59</v>
      </c>
      <c r="I10282" s="15" t="s">
        <v>8281</v>
      </c>
      <c r="J10282" s="14" t="s">
        <v>8282</v>
      </c>
      <c r="K10282" s="14" t="s">
        <v>33</v>
      </c>
      <c r="L10282" s="16" t="n">
        <v>900</v>
      </c>
      <c r="M10282" s="16"/>
      <c r="N10282" s="16"/>
      <c r="O10282" s="16"/>
      <c r="P10282" s="16" t="n">
        <v>900</v>
      </c>
    </row>
    <row r="10283" customFormat="false" ht="2" hidden="false" customHeight="true" outlineLevel="0" collapsed="false">
      <c r="A10283" s="11"/>
      <c r="B10283" s="11"/>
      <c r="C10283" s="11"/>
      <c r="D10283" s="11"/>
      <c r="E10283" s="11"/>
      <c r="F10283" s="12"/>
      <c r="G10283" s="12"/>
      <c r="H10283" s="12"/>
      <c r="I10283" s="12"/>
      <c r="J10283" s="12"/>
      <c r="K10283" s="12"/>
      <c r="L10283" s="11"/>
      <c r="M10283" s="11"/>
      <c r="N10283" s="11"/>
      <c r="O10283" s="11"/>
      <c r="P10283" s="11"/>
    </row>
    <row r="10284" customFormat="false" ht="15" hidden="false" customHeight="false" outlineLevel="0" collapsed="false">
      <c r="A10284" s="7"/>
      <c r="B10284" s="7"/>
      <c r="C10284" s="7"/>
      <c r="D10284" s="7"/>
      <c r="E10284" s="7" t="s">
        <v>8283</v>
      </c>
      <c r="F10284" s="8"/>
      <c r="G10284" s="8"/>
      <c r="H10284" s="8"/>
      <c r="I10284" s="9"/>
      <c r="J10284" s="8"/>
      <c r="K10284" s="8"/>
      <c r="L10284" s="10" t="n">
        <f aca="false">L10285</f>
        <v>436.44</v>
      </c>
      <c r="M10284" s="10" t="n">
        <f aca="false">M10285</f>
        <v>0</v>
      </c>
      <c r="N10284" s="10" t="n">
        <f aca="false">N10285</f>
        <v>0</v>
      </c>
      <c r="O10284" s="10" t="n">
        <f aca="false">O10285</f>
        <v>0</v>
      </c>
      <c r="P10284" s="10" t="n">
        <f aca="false">L10284+M10284+N10284+O10284</f>
        <v>436.44</v>
      </c>
    </row>
    <row r="10285" customFormat="false" ht="15" hidden="false" customHeight="false" outlineLevel="0" collapsed="false">
      <c r="A10285" s="7"/>
      <c r="B10285" s="7"/>
      <c r="C10285" s="7"/>
      <c r="D10285" s="7"/>
      <c r="E10285" s="7"/>
      <c r="F10285" s="8" t="s">
        <v>28</v>
      </c>
      <c r="G10285" s="8"/>
      <c r="H10285" s="8"/>
      <c r="I10285" s="9"/>
      <c r="J10285" s="8"/>
      <c r="K10285" s="8"/>
      <c r="L10285" s="10" t="n">
        <f aca="false">SUM(L10287:L10287)</f>
        <v>436.44</v>
      </c>
      <c r="M10285" s="10" t="n">
        <f aca="false">SUM(M10287:M10287)</f>
        <v>0</v>
      </c>
      <c r="N10285" s="10" t="n">
        <f aca="false">SUM(N10287:N10287)</f>
        <v>0</v>
      </c>
      <c r="O10285" s="10" t="n">
        <f aca="false">SUM(O10287:O10287)</f>
        <v>0</v>
      </c>
      <c r="P10285" s="10" t="n">
        <f aca="false">L10285+M10285+N10285+O10285</f>
        <v>436.44</v>
      </c>
    </row>
    <row r="10286" customFormat="false" ht="2" hidden="false" customHeight="true" outlineLevel="0" collapsed="false">
      <c r="A10286" s="11"/>
      <c r="B10286" s="11"/>
      <c r="C10286" s="11"/>
      <c r="D10286" s="11"/>
      <c r="E10286" s="11"/>
      <c r="F10286" s="12"/>
      <c r="G10286" s="12"/>
      <c r="H10286" s="12"/>
      <c r="I10286" s="12"/>
      <c r="J10286" s="12"/>
      <c r="K10286" s="12"/>
      <c r="L10286" s="11"/>
      <c r="M10286" s="11"/>
      <c r="N10286" s="11"/>
      <c r="O10286" s="11"/>
      <c r="P10286" s="11"/>
    </row>
    <row r="10287" customFormat="false" ht="104" hidden="false" customHeight="false" outlineLevel="0" collapsed="false">
      <c r="A10287" s="13"/>
      <c r="B10287" s="13"/>
      <c r="C10287" s="13"/>
      <c r="D10287" s="13"/>
      <c r="E10287" s="13"/>
      <c r="F10287" s="14"/>
      <c r="G10287" s="14" t="s">
        <v>8284</v>
      </c>
      <c r="H10287" s="14" t="s">
        <v>59</v>
      </c>
      <c r="I10287" s="15" t="s">
        <v>8285</v>
      </c>
      <c r="J10287" s="14" t="s">
        <v>8286</v>
      </c>
      <c r="K10287" s="14" t="s">
        <v>33</v>
      </c>
      <c r="L10287" s="16" t="n">
        <v>436.44</v>
      </c>
      <c r="M10287" s="16"/>
      <c r="N10287" s="16"/>
      <c r="O10287" s="16"/>
      <c r="P10287" s="16" t="n">
        <v>436.44</v>
      </c>
    </row>
    <row r="10288" customFormat="false" ht="2" hidden="false" customHeight="true" outlineLevel="0" collapsed="false">
      <c r="A10288" s="11"/>
      <c r="B10288" s="11"/>
      <c r="C10288" s="11"/>
      <c r="D10288" s="11"/>
      <c r="E10288" s="11"/>
      <c r="F10288" s="12"/>
      <c r="G10288" s="12"/>
      <c r="H10288" s="12"/>
      <c r="I10288" s="12"/>
      <c r="J10288" s="12"/>
      <c r="K10288" s="12"/>
      <c r="L10288" s="11"/>
      <c r="M10288" s="11"/>
      <c r="N10288" s="11"/>
      <c r="O10288" s="11"/>
      <c r="P10288" s="11"/>
    </row>
    <row r="10289" customFormat="false" ht="15" hidden="false" customHeight="false" outlineLevel="0" collapsed="false">
      <c r="A10289" s="7"/>
      <c r="B10289" s="7"/>
      <c r="C10289" s="7"/>
      <c r="D10289" s="7"/>
      <c r="E10289" s="7" t="s">
        <v>8287</v>
      </c>
      <c r="F10289" s="8"/>
      <c r="G10289" s="8"/>
      <c r="H10289" s="8"/>
      <c r="I10289" s="9"/>
      <c r="J10289" s="8"/>
      <c r="K10289" s="8"/>
      <c r="L10289" s="10" t="n">
        <f aca="false">L10290</f>
        <v>900</v>
      </c>
      <c r="M10289" s="10" t="n">
        <f aca="false">M10290</f>
        <v>0</v>
      </c>
      <c r="N10289" s="10" t="n">
        <f aca="false">N10290</f>
        <v>0</v>
      </c>
      <c r="O10289" s="10" t="n">
        <f aca="false">O10290</f>
        <v>0</v>
      </c>
      <c r="P10289" s="10" t="n">
        <f aca="false">L10289+M10289+N10289+O10289</f>
        <v>900</v>
      </c>
    </row>
    <row r="10290" customFormat="false" ht="15" hidden="false" customHeight="false" outlineLevel="0" collapsed="false">
      <c r="A10290" s="7"/>
      <c r="B10290" s="7"/>
      <c r="C10290" s="7"/>
      <c r="D10290" s="7"/>
      <c r="E10290" s="7"/>
      <c r="F10290" s="8" t="s">
        <v>28</v>
      </c>
      <c r="G10290" s="8"/>
      <c r="H10290" s="8"/>
      <c r="I10290" s="9"/>
      <c r="J10290" s="8"/>
      <c r="K10290" s="8"/>
      <c r="L10290" s="10" t="n">
        <f aca="false">SUM(L10292:L10292)</f>
        <v>900</v>
      </c>
      <c r="M10290" s="10" t="n">
        <f aca="false">SUM(M10292:M10292)</f>
        <v>0</v>
      </c>
      <c r="N10290" s="10" t="n">
        <f aca="false">SUM(N10292:N10292)</f>
        <v>0</v>
      </c>
      <c r="O10290" s="10" t="n">
        <f aca="false">SUM(O10292:O10292)</f>
        <v>0</v>
      </c>
      <c r="P10290" s="10" t="n">
        <f aca="false">L10290+M10290+N10290+O10290</f>
        <v>900</v>
      </c>
    </row>
    <row r="10291" customFormat="false" ht="2" hidden="false" customHeight="true" outlineLevel="0" collapsed="false">
      <c r="A10291" s="11"/>
      <c r="B10291" s="11"/>
      <c r="C10291" s="11"/>
      <c r="D10291" s="11"/>
      <c r="E10291" s="11"/>
      <c r="F10291" s="12"/>
      <c r="G10291" s="12"/>
      <c r="H10291" s="12"/>
      <c r="I10291" s="12"/>
      <c r="J10291" s="12"/>
      <c r="K10291" s="12"/>
      <c r="L10291" s="11"/>
      <c r="M10291" s="11"/>
      <c r="N10291" s="11"/>
      <c r="O10291" s="11"/>
      <c r="P10291" s="11"/>
    </row>
    <row r="10292" customFormat="false" ht="104" hidden="false" customHeight="false" outlineLevel="0" collapsed="false">
      <c r="A10292" s="13"/>
      <c r="B10292" s="13"/>
      <c r="C10292" s="13"/>
      <c r="D10292" s="13"/>
      <c r="E10292" s="13"/>
      <c r="F10292" s="14"/>
      <c r="G10292" s="14" t="s">
        <v>8288</v>
      </c>
      <c r="H10292" s="14" t="s">
        <v>59</v>
      </c>
      <c r="I10292" s="15" t="s">
        <v>8289</v>
      </c>
      <c r="J10292" s="14" t="s">
        <v>8290</v>
      </c>
      <c r="K10292" s="14" t="s">
        <v>33</v>
      </c>
      <c r="L10292" s="16" t="n">
        <v>900</v>
      </c>
      <c r="M10292" s="16"/>
      <c r="N10292" s="16"/>
      <c r="O10292" s="16"/>
      <c r="P10292" s="16" t="n">
        <v>900</v>
      </c>
    </row>
    <row r="10293" customFormat="false" ht="2" hidden="false" customHeight="true" outlineLevel="0" collapsed="false">
      <c r="A10293" s="11"/>
      <c r="B10293" s="11"/>
      <c r="C10293" s="11"/>
      <c r="D10293" s="11"/>
      <c r="E10293" s="11"/>
      <c r="F10293" s="12"/>
      <c r="G10293" s="12"/>
      <c r="H10293" s="12"/>
      <c r="I10293" s="12"/>
      <c r="J10293" s="12"/>
      <c r="K10293" s="12"/>
      <c r="L10293" s="11"/>
      <c r="M10293" s="11"/>
      <c r="N10293" s="11"/>
      <c r="O10293" s="11"/>
      <c r="P10293" s="11"/>
    </row>
    <row r="10294" customFormat="false" ht="15" hidden="false" customHeight="false" outlineLevel="0" collapsed="false">
      <c r="A10294" s="7"/>
      <c r="B10294" s="7"/>
      <c r="C10294" s="7"/>
      <c r="D10294" s="7"/>
      <c r="E10294" s="7" t="s">
        <v>8291</v>
      </c>
      <c r="F10294" s="8"/>
      <c r="G10294" s="8"/>
      <c r="H10294" s="8"/>
      <c r="I10294" s="9"/>
      <c r="J10294" s="8"/>
      <c r="K10294" s="8"/>
      <c r="L10294" s="10" t="n">
        <f aca="false">L10295</f>
        <v>457.42</v>
      </c>
      <c r="M10294" s="10" t="n">
        <f aca="false">M10295</f>
        <v>0</v>
      </c>
      <c r="N10294" s="10" t="n">
        <f aca="false">N10295</f>
        <v>0</v>
      </c>
      <c r="O10294" s="10" t="n">
        <f aca="false">O10295</f>
        <v>0</v>
      </c>
      <c r="P10294" s="10" t="n">
        <f aca="false">L10294+M10294+N10294+O10294</f>
        <v>457.42</v>
      </c>
    </row>
    <row r="10295" customFormat="false" ht="15" hidden="false" customHeight="false" outlineLevel="0" collapsed="false">
      <c r="A10295" s="7"/>
      <c r="B10295" s="7"/>
      <c r="C10295" s="7"/>
      <c r="D10295" s="7"/>
      <c r="E10295" s="7"/>
      <c r="F10295" s="8" t="s">
        <v>28</v>
      </c>
      <c r="G10295" s="8"/>
      <c r="H10295" s="8"/>
      <c r="I10295" s="9"/>
      <c r="J10295" s="8"/>
      <c r="K10295" s="8"/>
      <c r="L10295" s="10" t="n">
        <f aca="false">SUM(L10297:L10297)</f>
        <v>457.42</v>
      </c>
      <c r="M10295" s="10" t="n">
        <f aca="false">SUM(M10297:M10297)</f>
        <v>0</v>
      </c>
      <c r="N10295" s="10" t="n">
        <f aca="false">SUM(N10297:N10297)</f>
        <v>0</v>
      </c>
      <c r="O10295" s="10" t="n">
        <f aca="false">SUM(O10297:O10297)</f>
        <v>0</v>
      </c>
      <c r="P10295" s="10" t="n">
        <f aca="false">L10295+M10295+N10295+O10295</f>
        <v>457.42</v>
      </c>
    </row>
    <row r="10296" customFormat="false" ht="2" hidden="false" customHeight="true" outlineLevel="0" collapsed="false">
      <c r="A10296" s="11"/>
      <c r="B10296" s="11"/>
      <c r="C10296" s="11"/>
      <c r="D10296" s="11"/>
      <c r="E10296" s="11"/>
      <c r="F10296" s="12"/>
      <c r="G10296" s="12"/>
      <c r="H10296" s="12"/>
      <c r="I10296" s="12"/>
      <c r="J10296" s="12"/>
      <c r="K10296" s="12"/>
      <c r="L10296" s="11"/>
      <c r="M10296" s="11"/>
      <c r="N10296" s="11"/>
      <c r="O10296" s="11"/>
      <c r="P10296" s="11"/>
    </row>
    <row r="10297" customFormat="false" ht="91" hidden="false" customHeight="false" outlineLevel="0" collapsed="false">
      <c r="A10297" s="13"/>
      <c r="B10297" s="13"/>
      <c r="C10297" s="13"/>
      <c r="D10297" s="13"/>
      <c r="E10297" s="13"/>
      <c r="F10297" s="14"/>
      <c r="G10297" s="14" t="s">
        <v>8292</v>
      </c>
      <c r="H10297" s="14" t="s">
        <v>59</v>
      </c>
      <c r="I10297" s="15" t="s">
        <v>8293</v>
      </c>
      <c r="J10297" s="14" t="s">
        <v>8294</v>
      </c>
      <c r="K10297" s="14" t="s">
        <v>33</v>
      </c>
      <c r="L10297" s="16" t="n">
        <v>457.42</v>
      </c>
      <c r="M10297" s="16"/>
      <c r="N10297" s="16"/>
      <c r="O10297" s="16"/>
      <c r="P10297" s="16" t="n">
        <v>457.42</v>
      </c>
    </row>
    <row r="10298" customFormat="false" ht="2" hidden="false" customHeight="true" outlineLevel="0" collapsed="false">
      <c r="A10298" s="11"/>
      <c r="B10298" s="11"/>
      <c r="C10298" s="11"/>
      <c r="D10298" s="11"/>
      <c r="E10298" s="11"/>
      <c r="F10298" s="12"/>
      <c r="G10298" s="12"/>
      <c r="H10298" s="12"/>
      <c r="I10298" s="12"/>
      <c r="J10298" s="12"/>
      <c r="K10298" s="12"/>
      <c r="L10298" s="11"/>
      <c r="M10298" s="11"/>
      <c r="N10298" s="11"/>
      <c r="O10298" s="11"/>
      <c r="P10298" s="11"/>
    </row>
    <row r="10299" customFormat="false" ht="15" hidden="false" customHeight="false" outlineLevel="0" collapsed="false">
      <c r="A10299" s="7"/>
      <c r="B10299" s="7"/>
      <c r="C10299" s="7"/>
      <c r="D10299" s="7"/>
      <c r="E10299" s="7" t="s">
        <v>8295</v>
      </c>
      <c r="F10299" s="8"/>
      <c r="G10299" s="8"/>
      <c r="H10299" s="8"/>
      <c r="I10299" s="9"/>
      <c r="J10299" s="8"/>
      <c r="K10299" s="8"/>
      <c r="L10299" s="10" t="n">
        <f aca="false">L10300</f>
        <v>900</v>
      </c>
      <c r="M10299" s="10" t="n">
        <f aca="false">M10300</f>
        <v>0</v>
      </c>
      <c r="N10299" s="10" t="n">
        <f aca="false">N10300</f>
        <v>0</v>
      </c>
      <c r="O10299" s="10" t="n">
        <f aca="false">O10300</f>
        <v>0</v>
      </c>
      <c r="P10299" s="10" t="n">
        <f aca="false">L10299+M10299+N10299+O10299</f>
        <v>900</v>
      </c>
    </row>
    <row r="10300" customFormat="false" ht="15" hidden="false" customHeight="false" outlineLevel="0" collapsed="false">
      <c r="A10300" s="7"/>
      <c r="B10300" s="7"/>
      <c r="C10300" s="7"/>
      <c r="D10300" s="7"/>
      <c r="E10300" s="7"/>
      <c r="F10300" s="8" t="s">
        <v>28</v>
      </c>
      <c r="G10300" s="8"/>
      <c r="H10300" s="8"/>
      <c r="I10300" s="9"/>
      <c r="J10300" s="8"/>
      <c r="K10300" s="8"/>
      <c r="L10300" s="10" t="n">
        <f aca="false">SUM(L10302:L10302)</f>
        <v>900</v>
      </c>
      <c r="M10300" s="10" t="n">
        <f aca="false">SUM(M10302:M10302)</f>
        <v>0</v>
      </c>
      <c r="N10300" s="10" t="n">
        <f aca="false">SUM(N10302:N10302)</f>
        <v>0</v>
      </c>
      <c r="O10300" s="10" t="n">
        <f aca="false">SUM(O10302:O10302)</f>
        <v>0</v>
      </c>
      <c r="P10300" s="10" t="n">
        <f aca="false">L10300+M10300+N10300+O10300</f>
        <v>900</v>
      </c>
    </row>
    <row r="10301" customFormat="false" ht="2" hidden="false" customHeight="true" outlineLevel="0" collapsed="false">
      <c r="A10301" s="11"/>
      <c r="B10301" s="11"/>
      <c r="C10301" s="11"/>
      <c r="D10301" s="11"/>
      <c r="E10301" s="11"/>
      <c r="F10301" s="12"/>
      <c r="G10301" s="12"/>
      <c r="H10301" s="12"/>
      <c r="I10301" s="12"/>
      <c r="J10301" s="12"/>
      <c r="K10301" s="12"/>
      <c r="L10301" s="11"/>
      <c r="M10301" s="11"/>
      <c r="N10301" s="11"/>
      <c r="O10301" s="11"/>
      <c r="P10301" s="11"/>
    </row>
    <row r="10302" customFormat="false" ht="104" hidden="false" customHeight="false" outlineLevel="0" collapsed="false">
      <c r="A10302" s="13"/>
      <c r="B10302" s="13"/>
      <c r="C10302" s="13"/>
      <c r="D10302" s="13"/>
      <c r="E10302" s="13"/>
      <c r="F10302" s="14"/>
      <c r="G10302" s="14" t="s">
        <v>8296</v>
      </c>
      <c r="H10302" s="14" t="s">
        <v>59</v>
      </c>
      <c r="I10302" s="15" t="s">
        <v>8297</v>
      </c>
      <c r="J10302" s="14" t="s">
        <v>8298</v>
      </c>
      <c r="K10302" s="14" t="s">
        <v>33</v>
      </c>
      <c r="L10302" s="16" t="n">
        <v>900</v>
      </c>
      <c r="M10302" s="16"/>
      <c r="N10302" s="16"/>
      <c r="O10302" s="16"/>
      <c r="P10302" s="16" t="n">
        <v>900</v>
      </c>
    </row>
    <row r="10303" customFormat="false" ht="2" hidden="false" customHeight="true" outlineLevel="0" collapsed="false">
      <c r="A10303" s="11"/>
      <c r="B10303" s="11"/>
      <c r="C10303" s="11"/>
      <c r="D10303" s="11"/>
      <c r="E10303" s="11"/>
      <c r="F10303" s="12"/>
      <c r="G10303" s="12"/>
      <c r="H10303" s="12"/>
      <c r="I10303" s="12"/>
      <c r="J10303" s="12"/>
      <c r="K10303" s="12"/>
      <c r="L10303" s="11"/>
      <c r="M10303" s="11"/>
      <c r="N10303" s="11"/>
      <c r="O10303" s="11"/>
      <c r="P10303" s="11"/>
    </row>
    <row r="10304" customFormat="false" ht="15" hidden="false" customHeight="false" outlineLevel="0" collapsed="false">
      <c r="A10304" s="7"/>
      <c r="B10304" s="7"/>
      <c r="C10304" s="7"/>
      <c r="D10304" s="7"/>
      <c r="E10304" s="7" t="s">
        <v>8299</v>
      </c>
      <c r="F10304" s="8"/>
      <c r="G10304" s="8"/>
      <c r="H10304" s="8"/>
      <c r="I10304" s="9"/>
      <c r="J10304" s="8"/>
      <c r="K10304" s="8"/>
      <c r="L10304" s="10" t="n">
        <f aca="false">L10305</f>
        <v>360</v>
      </c>
      <c r="M10304" s="10" t="n">
        <f aca="false">M10305</f>
        <v>0</v>
      </c>
      <c r="N10304" s="10" t="n">
        <f aca="false">N10305</f>
        <v>0</v>
      </c>
      <c r="O10304" s="10" t="n">
        <f aca="false">O10305</f>
        <v>0</v>
      </c>
      <c r="P10304" s="10" t="n">
        <f aca="false">L10304+M10304+N10304+O10304</f>
        <v>360</v>
      </c>
    </row>
    <row r="10305" customFormat="false" ht="15" hidden="false" customHeight="false" outlineLevel="0" collapsed="false">
      <c r="A10305" s="7"/>
      <c r="B10305" s="7"/>
      <c r="C10305" s="7"/>
      <c r="D10305" s="7"/>
      <c r="E10305" s="7"/>
      <c r="F10305" s="8" t="s">
        <v>28</v>
      </c>
      <c r="G10305" s="8"/>
      <c r="H10305" s="8"/>
      <c r="I10305" s="9"/>
      <c r="J10305" s="8"/>
      <c r="K10305" s="8"/>
      <c r="L10305" s="10" t="n">
        <f aca="false">SUM(L10307:L10307)</f>
        <v>360</v>
      </c>
      <c r="M10305" s="10" t="n">
        <f aca="false">SUM(M10307:M10307)</f>
        <v>0</v>
      </c>
      <c r="N10305" s="10" t="n">
        <f aca="false">SUM(N10307:N10307)</f>
        <v>0</v>
      </c>
      <c r="O10305" s="10" t="n">
        <f aca="false">SUM(O10307:O10307)</f>
        <v>0</v>
      </c>
      <c r="P10305" s="10" t="n">
        <f aca="false">L10305+M10305+N10305+O10305</f>
        <v>360</v>
      </c>
    </row>
    <row r="10306" customFormat="false" ht="2" hidden="false" customHeight="true" outlineLevel="0" collapsed="false">
      <c r="A10306" s="11"/>
      <c r="B10306" s="11"/>
      <c r="C10306" s="11"/>
      <c r="D10306" s="11"/>
      <c r="E10306" s="11"/>
      <c r="F10306" s="12"/>
      <c r="G10306" s="12"/>
      <c r="H10306" s="12"/>
      <c r="I10306" s="12"/>
      <c r="J10306" s="12"/>
      <c r="K10306" s="12"/>
      <c r="L10306" s="11"/>
      <c r="M10306" s="11"/>
      <c r="N10306" s="11"/>
      <c r="O10306" s="11"/>
      <c r="P10306" s="11"/>
    </row>
    <row r="10307" customFormat="false" ht="91" hidden="false" customHeight="false" outlineLevel="0" collapsed="false">
      <c r="A10307" s="13"/>
      <c r="B10307" s="13"/>
      <c r="C10307" s="13"/>
      <c r="D10307" s="13"/>
      <c r="E10307" s="13"/>
      <c r="F10307" s="14"/>
      <c r="G10307" s="14" t="s">
        <v>8300</v>
      </c>
      <c r="H10307" s="14" t="s">
        <v>59</v>
      </c>
      <c r="I10307" s="15" t="s">
        <v>8301</v>
      </c>
      <c r="J10307" s="14" t="s">
        <v>8302</v>
      </c>
      <c r="K10307" s="14" t="s">
        <v>33</v>
      </c>
      <c r="L10307" s="16" t="n">
        <v>360</v>
      </c>
      <c r="M10307" s="16"/>
      <c r="N10307" s="16"/>
      <c r="O10307" s="16"/>
      <c r="P10307" s="16" t="n">
        <v>360</v>
      </c>
    </row>
    <row r="10308" customFormat="false" ht="2" hidden="false" customHeight="true" outlineLevel="0" collapsed="false">
      <c r="A10308" s="11"/>
      <c r="B10308" s="11"/>
      <c r="C10308" s="11"/>
      <c r="D10308" s="11"/>
      <c r="E10308" s="11"/>
      <c r="F10308" s="12"/>
      <c r="G10308" s="12"/>
      <c r="H10308" s="12"/>
      <c r="I10308" s="12"/>
      <c r="J10308" s="12"/>
      <c r="K10308" s="12"/>
      <c r="L10308" s="11"/>
      <c r="M10308" s="11"/>
      <c r="N10308" s="11"/>
      <c r="O10308" s="11"/>
      <c r="P10308" s="11"/>
    </row>
    <row r="10309" customFormat="false" ht="15" hidden="false" customHeight="false" outlineLevel="0" collapsed="false">
      <c r="A10309" s="7"/>
      <c r="B10309" s="7"/>
      <c r="C10309" s="7"/>
      <c r="D10309" s="7"/>
      <c r="E10309" s="7" t="s">
        <v>8303</v>
      </c>
      <c r="F10309" s="8"/>
      <c r="G10309" s="8"/>
      <c r="H10309" s="8"/>
      <c r="I10309" s="9"/>
      <c r="J10309" s="8"/>
      <c r="K10309" s="8"/>
      <c r="L10309" s="10" t="n">
        <f aca="false">L10310</f>
        <v>900</v>
      </c>
      <c r="M10309" s="10" t="n">
        <f aca="false">M10310</f>
        <v>0</v>
      </c>
      <c r="N10309" s="10" t="n">
        <f aca="false">N10310</f>
        <v>0</v>
      </c>
      <c r="O10309" s="10" t="n">
        <f aca="false">O10310</f>
        <v>0</v>
      </c>
      <c r="P10309" s="10" t="n">
        <f aca="false">L10309+M10309+N10309+O10309</f>
        <v>900</v>
      </c>
    </row>
    <row r="10310" customFormat="false" ht="15" hidden="false" customHeight="false" outlineLevel="0" collapsed="false">
      <c r="A10310" s="7"/>
      <c r="B10310" s="7"/>
      <c r="C10310" s="7"/>
      <c r="D10310" s="7"/>
      <c r="E10310" s="7"/>
      <c r="F10310" s="8" t="s">
        <v>28</v>
      </c>
      <c r="G10310" s="8"/>
      <c r="H10310" s="8"/>
      <c r="I10310" s="9"/>
      <c r="J10310" s="8"/>
      <c r="K10310" s="8"/>
      <c r="L10310" s="10" t="n">
        <f aca="false">SUM(L10312:L10312)</f>
        <v>900</v>
      </c>
      <c r="M10310" s="10" t="n">
        <f aca="false">SUM(M10312:M10312)</f>
        <v>0</v>
      </c>
      <c r="N10310" s="10" t="n">
        <f aca="false">SUM(N10312:N10312)</f>
        <v>0</v>
      </c>
      <c r="O10310" s="10" t="n">
        <f aca="false">SUM(O10312:O10312)</f>
        <v>0</v>
      </c>
      <c r="P10310" s="10" t="n">
        <f aca="false">L10310+M10310+N10310+O10310</f>
        <v>900</v>
      </c>
    </row>
    <row r="10311" customFormat="false" ht="2" hidden="false" customHeight="true" outlineLevel="0" collapsed="false">
      <c r="A10311" s="11"/>
      <c r="B10311" s="11"/>
      <c r="C10311" s="11"/>
      <c r="D10311" s="11"/>
      <c r="E10311" s="11"/>
      <c r="F10311" s="12"/>
      <c r="G10311" s="12"/>
      <c r="H10311" s="12"/>
      <c r="I10311" s="12"/>
      <c r="J10311" s="12"/>
      <c r="K10311" s="12"/>
      <c r="L10311" s="11"/>
      <c r="M10311" s="11"/>
      <c r="N10311" s="11"/>
      <c r="O10311" s="11"/>
      <c r="P10311" s="11"/>
    </row>
    <row r="10312" customFormat="false" ht="104" hidden="false" customHeight="false" outlineLevel="0" collapsed="false">
      <c r="A10312" s="13"/>
      <c r="B10312" s="13"/>
      <c r="C10312" s="13"/>
      <c r="D10312" s="13"/>
      <c r="E10312" s="13"/>
      <c r="F10312" s="14"/>
      <c r="G10312" s="14" t="s">
        <v>8304</v>
      </c>
      <c r="H10312" s="14" t="s">
        <v>59</v>
      </c>
      <c r="I10312" s="15" t="s">
        <v>8305</v>
      </c>
      <c r="J10312" s="14" t="s">
        <v>8306</v>
      </c>
      <c r="K10312" s="14" t="s">
        <v>33</v>
      </c>
      <c r="L10312" s="16" t="n">
        <v>900</v>
      </c>
      <c r="M10312" s="16"/>
      <c r="N10312" s="16"/>
      <c r="O10312" s="16"/>
      <c r="P10312" s="16" t="n">
        <v>900</v>
      </c>
    </row>
    <row r="10313" customFormat="false" ht="2" hidden="false" customHeight="true" outlineLevel="0" collapsed="false">
      <c r="A10313" s="11"/>
      <c r="B10313" s="11"/>
      <c r="C10313" s="11"/>
      <c r="D10313" s="11"/>
      <c r="E10313" s="11"/>
      <c r="F10313" s="12"/>
      <c r="G10313" s="12"/>
      <c r="H10313" s="12"/>
      <c r="I10313" s="12"/>
      <c r="J10313" s="12"/>
      <c r="K10313" s="12"/>
      <c r="L10313" s="11"/>
      <c r="M10313" s="11"/>
      <c r="N10313" s="11"/>
      <c r="O10313" s="11"/>
      <c r="P10313" s="11"/>
    </row>
    <row r="10314" customFormat="false" ht="15" hidden="false" customHeight="false" outlineLevel="0" collapsed="false">
      <c r="A10314" s="7"/>
      <c r="B10314" s="7"/>
      <c r="C10314" s="7"/>
      <c r="D10314" s="7"/>
      <c r="E10314" s="7" t="s">
        <v>8307</v>
      </c>
      <c r="F10314" s="8"/>
      <c r="G10314" s="8"/>
      <c r="H10314" s="8"/>
      <c r="I10314" s="9"/>
      <c r="J10314" s="8"/>
      <c r="K10314" s="8"/>
      <c r="L10314" s="10" t="n">
        <f aca="false">L10315</f>
        <v>735.46</v>
      </c>
      <c r="M10314" s="10" t="n">
        <f aca="false">M10315</f>
        <v>0</v>
      </c>
      <c r="N10314" s="10" t="n">
        <f aca="false">N10315</f>
        <v>0</v>
      </c>
      <c r="O10314" s="10" t="n">
        <f aca="false">O10315</f>
        <v>0</v>
      </c>
      <c r="P10314" s="10" t="n">
        <f aca="false">L10314+M10314+N10314+O10314</f>
        <v>735.46</v>
      </c>
    </row>
    <row r="10315" customFormat="false" ht="15" hidden="false" customHeight="false" outlineLevel="0" collapsed="false">
      <c r="A10315" s="7"/>
      <c r="B10315" s="7"/>
      <c r="C10315" s="7"/>
      <c r="D10315" s="7"/>
      <c r="E10315" s="7"/>
      <c r="F10315" s="8" t="s">
        <v>6822</v>
      </c>
      <c r="G10315" s="8"/>
      <c r="H10315" s="8"/>
      <c r="I10315" s="9"/>
      <c r="J10315" s="8"/>
      <c r="K10315" s="8"/>
      <c r="L10315" s="10" t="n">
        <f aca="false">SUM(L10317:L10317)</f>
        <v>735.46</v>
      </c>
      <c r="M10315" s="10" t="n">
        <f aca="false">SUM(M10317:M10317)</f>
        <v>0</v>
      </c>
      <c r="N10315" s="10" t="n">
        <f aca="false">SUM(N10317:N10317)</f>
        <v>0</v>
      </c>
      <c r="O10315" s="10" t="n">
        <f aca="false">SUM(O10317:O10317)</f>
        <v>0</v>
      </c>
      <c r="P10315" s="10" t="n">
        <f aca="false">L10315+M10315+N10315+O10315</f>
        <v>735.46</v>
      </c>
    </row>
    <row r="10316" customFormat="false" ht="2" hidden="false" customHeight="true" outlineLevel="0" collapsed="false">
      <c r="A10316" s="11"/>
      <c r="B10316" s="11"/>
      <c r="C10316" s="11"/>
      <c r="D10316" s="11"/>
      <c r="E10316" s="11"/>
      <c r="F10316" s="12"/>
      <c r="G10316" s="12"/>
      <c r="H10316" s="12"/>
      <c r="I10316" s="12"/>
      <c r="J10316" s="12"/>
      <c r="K10316" s="12"/>
      <c r="L10316" s="11"/>
      <c r="M10316" s="11"/>
      <c r="N10316" s="11"/>
      <c r="O10316" s="11"/>
      <c r="P10316" s="11"/>
    </row>
    <row r="10317" customFormat="false" ht="104" hidden="false" customHeight="false" outlineLevel="0" collapsed="false">
      <c r="A10317" s="13"/>
      <c r="B10317" s="13"/>
      <c r="C10317" s="13"/>
      <c r="D10317" s="13"/>
      <c r="E10317" s="13"/>
      <c r="F10317" s="14"/>
      <c r="G10317" s="14" t="s">
        <v>8308</v>
      </c>
      <c r="H10317" s="14" t="s">
        <v>59</v>
      </c>
      <c r="I10317" s="15" t="s">
        <v>8309</v>
      </c>
      <c r="J10317" s="14" t="s">
        <v>8310</v>
      </c>
      <c r="K10317" s="14" t="s">
        <v>33</v>
      </c>
      <c r="L10317" s="16" t="n">
        <v>735.46</v>
      </c>
      <c r="M10317" s="16"/>
      <c r="N10317" s="16"/>
      <c r="O10317" s="16"/>
      <c r="P10317" s="16" t="n">
        <v>735.46</v>
      </c>
    </row>
    <row r="10318" customFormat="false" ht="2" hidden="false" customHeight="true" outlineLevel="0" collapsed="false">
      <c r="A10318" s="11"/>
      <c r="B10318" s="11"/>
      <c r="C10318" s="11"/>
      <c r="D10318" s="11"/>
      <c r="E10318" s="11"/>
      <c r="F10318" s="12"/>
      <c r="G10318" s="12"/>
      <c r="H10318" s="12"/>
      <c r="I10318" s="12"/>
      <c r="J10318" s="12"/>
      <c r="K10318" s="12"/>
      <c r="L10318" s="11"/>
      <c r="M10318" s="11"/>
      <c r="N10318" s="11"/>
      <c r="O10318" s="11"/>
      <c r="P10318" s="11"/>
    </row>
    <row r="10319" customFormat="false" ht="15" hidden="false" customHeight="false" outlineLevel="0" collapsed="false">
      <c r="A10319" s="7"/>
      <c r="B10319" s="7"/>
      <c r="C10319" s="7"/>
      <c r="D10319" s="7"/>
      <c r="E10319" s="7" t="s">
        <v>8311</v>
      </c>
      <c r="F10319" s="8"/>
      <c r="G10319" s="8"/>
      <c r="H10319" s="8"/>
      <c r="I10319" s="9"/>
      <c r="J10319" s="8"/>
      <c r="K10319" s="8"/>
      <c r="L10319" s="10" t="n">
        <f aca="false">L10320</f>
        <v>735.46</v>
      </c>
      <c r="M10319" s="10" t="n">
        <f aca="false">M10320</f>
        <v>0</v>
      </c>
      <c r="N10319" s="10" t="n">
        <f aca="false">N10320</f>
        <v>0</v>
      </c>
      <c r="O10319" s="10" t="n">
        <f aca="false">O10320</f>
        <v>0</v>
      </c>
      <c r="P10319" s="10" t="n">
        <f aca="false">L10319+M10319+N10319+O10319</f>
        <v>735.46</v>
      </c>
    </row>
    <row r="10320" customFormat="false" ht="15" hidden="false" customHeight="false" outlineLevel="0" collapsed="false">
      <c r="A10320" s="7"/>
      <c r="B10320" s="7"/>
      <c r="C10320" s="7"/>
      <c r="D10320" s="7"/>
      <c r="E10320" s="7"/>
      <c r="F10320" s="8" t="s">
        <v>6822</v>
      </c>
      <c r="G10320" s="8"/>
      <c r="H10320" s="8"/>
      <c r="I10320" s="9"/>
      <c r="J10320" s="8"/>
      <c r="K10320" s="8"/>
      <c r="L10320" s="10" t="n">
        <f aca="false">SUM(L10322:L10322)</f>
        <v>735.46</v>
      </c>
      <c r="M10320" s="10" t="n">
        <f aca="false">SUM(M10322:M10322)</f>
        <v>0</v>
      </c>
      <c r="N10320" s="10" t="n">
        <f aca="false">SUM(N10322:N10322)</f>
        <v>0</v>
      </c>
      <c r="O10320" s="10" t="n">
        <f aca="false">SUM(O10322:O10322)</f>
        <v>0</v>
      </c>
      <c r="P10320" s="10" t="n">
        <f aca="false">L10320+M10320+N10320+O10320</f>
        <v>735.46</v>
      </c>
    </row>
    <row r="10321" customFormat="false" ht="2" hidden="false" customHeight="true" outlineLevel="0" collapsed="false">
      <c r="A10321" s="11"/>
      <c r="B10321" s="11"/>
      <c r="C10321" s="11"/>
      <c r="D10321" s="11"/>
      <c r="E10321" s="11"/>
      <c r="F10321" s="12"/>
      <c r="G10321" s="12"/>
      <c r="H10321" s="12"/>
      <c r="I10321" s="12"/>
      <c r="J10321" s="12"/>
      <c r="K10321" s="12"/>
      <c r="L10321" s="11"/>
      <c r="M10321" s="11"/>
      <c r="N10321" s="11"/>
      <c r="O10321" s="11"/>
      <c r="P10321" s="11"/>
    </row>
    <row r="10322" customFormat="false" ht="104" hidden="false" customHeight="false" outlineLevel="0" collapsed="false">
      <c r="A10322" s="13"/>
      <c r="B10322" s="13"/>
      <c r="C10322" s="13"/>
      <c r="D10322" s="13"/>
      <c r="E10322" s="13"/>
      <c r="F10322" s="14"/>
      <c r="G10322" s="14" t="s">
        <v>8312</v>
      </c>
      <c r="H10322" s="14" t="s">
        <v>59</v>
      </c>
      <c r="I10322" s="15" t="s">
        <v>8313</v>
      </c>
      <c r="J10322" s="14" t="s">
        <v>8314</v>
      </c>
      <c r="K10322" s="14" t="s">
        <v>33</v>
      </c>
      <c r="L10322" s="16" t="n">
        <v>735.46</v>
      </c>
      <c r="M10322" s="16"/>
      <c r="N10322" s="16"/>
      <c r="O10322" s="16"/>
      <c r="P10322" s="16" t="n">
        <v>735.46</v>
      </c>
    </row>
    <row r="10323" customFormat="false" ht="2" hidden="false" customHeight="true" outlineLevel="0" collapsed="false">
      <c r="A10323" s="11"/>
      <c r="B10323" s="11"/>
      <c r="C10323" s="11"/>
      <c r="D10323" s="11"/>
      <c r="E10323" s="11"/>
      <c r="F10323" s="12"/>
      <c r="G10323" s="12"/>
      <c r="H10323" s="12"/>
      <c r="I10323" s="12"/>
      <c r="J10323" s="12"/>
      <c r="K10323" s="12"/>
      <c r="L10323" s="11"/>
      <c r="M10323" s="11"/>
      <c r="N10323" s="11"/>
      <c r="O10323" s="11"/>
      <c r="P10323" s="11"/>
    </row>
    <row r="10324" customFormat="false" ht="15" hidden="false" customHeight="false" outlineLevel="0" collapsed="false">
      <c r="A10324" s="7"/>
      <c r="B10324" s="7"/>
      <c r="C10324" s="7"/>
      <c r="D10324" s="7"/>
      <c r="E10324" s="7" t="s">
        <v>8315</v>
      </c>
      <c r="F10324" s="8"/>
      <c r="G10324" s="8"/>
      <c r="H10324" s="8"/>
      <c r="I10324" s="9"/>
      <c r="J10324" s="8"/>
      <c r="K10324" s="8"/>
      <c r="L10324" s="10" t="n">
        <f aca="false">L10325</f>
        <v>900</v>
      </c>
      <c r="M10324" s="10" t="n">
        <f aca="false">M10325</f>
        <v>0</v>
      </c>
      <c r="N10324" s="10" t="n">
        <f aca="false">N10325</f>
        <v>0</v>
      </c>
      <c r="O10324" s="10" t="n">
        <f aca="false">O10325</f>
        <v>0</v>
      </c>
      <c r="P10324" s="10" t="n">
        <f aca="false">L10324+M10324+N10324+O10324</f>
        <v>900</v>
      </c>
    </row>
    <row r="10325" customFormat="false" ht="15" hidden="false" customHeight="false" outlineLevel="0" collapsed="false">
      <c r="A10325" s="7"/>
      <c r="B10325" s="7"/>
      <c r="C10325" s="7"/>
      <c r="D10325" s="7"/>
      <c r="E10325" s="7"/>
      <c r="F10325" s="8" t="s">
        <v>28</v>
      </c>
      <c r="G10325" s="8"/>
      <c r="H10325" s="8"/>
      <c r="I10325" s="9"/>
      <c r="J10325" s="8"/>
      <c r="K10325" s="8"/>
      <c r="L10325" s="10" t="n">
        <f aca="false">SUM(L10327:L10327)</f>
        <v>900</v>
      </c>
      <c r="M10325" s="10" t="n">
        <f aca="false">SUM(M10327:M10327)</f>
        <v>0</v>
      </c>
      <c r="N10325" s="10" t="n">
        <f aca="false">SUM(N10327:N10327)</f>
        <v>0</v>
      </c>
      <c r="O10325" s="10" t="n">
        <f aca="false">SUM(O10327:O10327)</f>
        <v>0</v>
      </c>
      <c r="P10325" s="10" t="n">
        <f aca="false">L10325+M10325+N10325+O10325</f>
        <v>900</v>
      </c>
    </row>
    <row r="10326" customFormat="false" ht="2" hidden="false" customHeight="true" outlineLevel="0" collapsed="false">
      <c r="A10326" s="11"/>
      <c r="B10326" s="11"/>
      <c r="C10326" s="11"/>
      <c r="D10326" s="11"/>
      <c r="E10326" s="11"/>
      <c r="F10326" s="12"/>
      <c r="G10326" s="12"/>
      <c r="H10326" s="12"/>
      <c r="I10326" s="12"/>
      <c r="J10326" s="12"/>
      <c r="K10326" s="12"/>
      <c r="L10326" s="11"/>
      <c r="M10326" s="11"/>
      <c r="N10326" s="11"/>
      <c r="O10326" s="11"/>
      <c r="P10326" s="11"/>
    </row>
    <row r="10327" customFormat="false" ht="104" hidden="false" customHeight="false" outlineLevel="0" collapsed="false">
      <c r="A10327" s="13"/>
      <c r="B10327" s="13"/>
      <c r="C10327" s="13"/>
      <c r="D10327" s="13"/>
      <c r="E10327" s="13"/>
      <c r="F10327" s="14"/>
      <c r="G10327" s="14" t="s">
        <v>8316</v>
      </c>
      <c r="H10327" s="14" t="s">
        <v>59</v>
      </c>
      <c r="I10327" s="15" t="s">
        <v>8317</v>
      </c>
      <c r="J10327" s="14" t="s">
        <v>8188</v>
      </c>
      <c r="K10327" s="14" t="s">
        <v>33</v>
      </c>
      <c r="L10327" s="16" t="n">
        <v>900</v>
      </c>
      <c r="M10327" s="16"/>
      <c r="N10327" s="16"/>
      <c r="O10327" s="16"/>
      <c r="P10327" s="16" t="n">
        <v>900</v>
      </c>
    </row>
    <row r="10328" customFormat="false" ht="2" hidden="false" customHeight="true" outlineLevel="0" collapsed="false">
      <c r="A10328" s="11"/>
      <c r="B10328" s="11"/>
      <c r="C10328" s="11"/>
      <c r="D10328" s="11"/>
      <c r="E10328" s="11"/>
      <c r="F10328" s="12"/>
      <c r="G10328" s="12"/>
      <c r="H10328" s="12"/>
      <c r="I10328" s="12"/>
      <c r="J10328" s="12"/>
      <c r="K10328" s="12"/>
      <c r="L10328" s="11"/>
      <c r="M10328" s="11"/>
      <c r="N10328" s="11"/>
      <c r="O10328" s="11"/>
      <c r="P10328" s="11"/>
    </row>
    <row r="10329" customFormat="false" ht="15" hidden="false" customHeight="false" outlineLevel="0" collapsed="false">
      <c r="A10329" s="7"/>
      <c r="B10329" s="7"/>
      <c r="C10329" s="7"/>
      <c r="D10329" s="7"/>
      <c r="E10329" s="7" t="s">
        <v>8318</v>
      </c>
      <c r="F10329" s="8"/>
      <c r="G10329" s="8"/>
      <c r="H10329" s="8"/>
      <c r="I10329" s="9"/>
      <c r="J10329" s="8"/>
      <c r="K10329" s="8"/>
      <c r="L10329" s="10" t="n">
        <f aca="false">L10330</f>
        <v>900</v>
      </c>
      <c r="M10329" s="10" t="n">
        <f aca="false">M10330</f>
        <v>0</v>
      </c>
      <c r="N10329" s="10" t="n">
        <f aca="false">N10330</f>
        <v>0</v>
      </c>
      <c r="O10329" s="10" t="n">
        <f aca="false">O10330</f>
        <v>0</v>
      </c>
      <c r="P10329" s="10" t="n">
        <f aca="false">L10329+M10329+N10329+O10329</f>
        <v>900</v>
      </c>
    </row>
    <row r="10330" customFormat="false" ht="15" hidden="false" customHeight="false" outlineLevel="0" collapsed="false">
      <c r="A10330" s="7"/>
      <c r="B10330" s="7"/>
      <c r="C10330" s="7"/>
      <c r="D10330" s="7"/>
      <c r="E10330" s="7"/>
      <c r="F10330" s="8" t="s">
        <v>28</v>
      </c>
      <c r="G10330" s="8"/>
      <c r="H10330" s="8"/>
      <c r="I10330" s="9"/>
      <c r="J10330" s="8"/>
      <c r="K10330" s="8"/>
      <c r="L10330" s="10" t="n">
        <f aca="false">SUM(L10332:L10332)</f>
        <v>900</v>
      </c>
      <c r="M10330" s="10" t="n">
        <f aca="false">SUM(M10332:M10332)</f>
        <v>0</v>
      </c>
      <c r="N10330" s="10" t="n">
        <f aca="false">SUM(N10332:N10332)</f>
        <v>0</v>
      </c>
      <c r="O10330" s="10" t="n">
        <f aca="false">SUM(O10332:O10332)</f>
        <v>0</v>
      </c>
      <c r="P10330" s="10" t="n">
        <f aca="false">L10330+M10330+N10330+O10330</f>
        <v>900</v>
      </c>
    </row>
    <row r="10331" customFormat="false" ht="2" hidden="false" customHeight="true" outlineLevel="0" collapsed="false">
      <c r="A10331" s="11"/>
      <c r="B10331" s="11"/>
      <c r="C10331" s="11"/>
      <c r="D10331" s="11"/>
      <c r="E10331" s="11"/>
      <c r="F10331" s="12"/>
      <c r="G10331" s="12"/>
      <c r="H10331" s="12"/>
      <c r="I10331" s="12"/>
      <c r="J10331" s="12"/>
      <c r="K10331" s="12"/>
      <c r="L10331" s="11"/>
      <c r="M10331" s="11"/>
      <c r="N10331" s="11"/>
      <c r="O10331" s="11"/>
      <c r="P10331" s="11"/>
    </row>
    <row r="10332" customFormat="false" ht="91" hidden="false" customHeight="false" outlineLevel="0" collapsed="false">
      <c r="A10332" s="13"/>
      <c r="B10332" s="13"/>
      <c r="C10332" s="13"/>
      <c r="D10332" s="13"/>
      <c r="E10332" s="13"/>
      <c r="F10332" s="14"/>
      <c r="G10332" s="14" t="s">
        <v>8319</v>
      </c>
      <c r="H10332" s="14" t="s">
        <v>102</v>
      </c>
      <c r="I10332" s="15" t="s">
        <v>8320</v>
      </c>
      <c r="J10332" s="14" t="s">
        <v>8321</v>
      </c>
      <c r="K10332" s="14" t="s">
        <v>33</v>
      </c>
      <c r="L10332" s="16" t="n">
        <v>900</v>
      </c>
      <c r="M10332" s="16"/>
      <c r="N10332" s="16"/>
      <c r="O10332" s="16"/>
      <c r="P10332" s="16" t="n">
        <v>900</v>
      </c>
    </row>
    <row r="10333" customFormat="false" ht="2" hidden="false" customHeight="true" outlineLevel="0" collapsed="false">
      <c r="A10333" s="11"/>
      <c r="B10333" s="11"/>
      <c r="C10333" s="11"/>
      <c r="D10333" s="11"/>
      <c r="E10333" s="11"/>
      <c r="F10333" s="12"/>
      <c r="G10333" s="12"/>
      <c r="H10333" s="12"/>
      <c r="I10333" s="12"/>
      <c r="J10333" s="12"/>
      <c r="K10333" s="12"/>
      <c r="L10333" s="11"/>
      <c r="M10333" s="11"/>
      <c r="N10333" s="11"/>
      <c r="O10333" s="11"/>
      <c r="P10333" s="11"/>
    </row>
    <row r="10334" customFormat="false" ht="15" hidden="false" customHeight="false" outlineLevel="0" collapsed="false">
      <c r="A10334" s="7"/>
      <c r="B10334" s="7"/>
      <c r="C10334" s="7"/>
      <c r="D10334" s="7"/>
      <c r="E10334" s="7" t="s">
        <v>8322</v>
      </c>
      <c r="F10334" s="8"/>
      <c r="G10334" s="8"/>
      <c r="H10334" s="8"/>
      <c r="I10334" s="9"/>
      <c r="J10334" s="8"/>
      <c r="K10334" s="8"/>
      <c r="L10334" s="10" t="n">
        <f aca="false">L10335</f>
        <v>900</v>
      </c>
      <c r="M10334" s="10" t="n">
        <f aca="false">M10335</f>
        <v>0</v>
      </c>
      <c r="N10334" s="10" t="n">
        <f aca="false">N10335</f>
        <v>0</v>
      </c>
      <c r="O10334" s="10" t="n">
        <f aca="false">O10335</f>
        <v>0</v>
      </c>
      <c r="P10334" s="10" t="n">
        <f aca="false">L10334+M10334+N10334+O10334</f>
        <v>900</v>
      </c>
    </row>
    <row r="10335" customFormat="false" ht="15" hidden="false" customHeight="false" outlineLevel="0" collapsed="false">
      <c r="A10335" s="7"/>
      <c r="B10335" s="7"/>
      <c r="C10335" s="7"/>
      <c r="D10335" s="7"/>
      <c r="E10335" s="7"/>
      <c r="F10335" s="8" t="s">
        <v>28</v>
      </c>
      <c r="G10335" s="8"/>
      <c r="H10335" s="8"/>
      <c r="I10335" s="9"/>
      <c r="J10335" s="8"/>
      <c r="K10335" s="8"/>
      <c r="L10335" s="10" t="n">
        <f aca="false">SUM(L10337:L10337)</f>
        <v>900</v>
      </c>
      <c r="M10335" s="10" t="n">
        <f aca="false">SUM(M10337:M10337)</f>
        <v>0</v>
      </c>
      <c r="N10335" s="10" t="n">
        <f aca="false">SUM(N10337:N10337)</f>
        <v>0</v>
      </c>
      <c r="O10335" s="10" t="n">
        <f aca="false">SUM(O10337:O10337)</f>
        <v>0</v>
      </c>
      <c r="P10335" s="10" t="n">
        <f aca="false">L10335+M10335+N10335+O10335</f>
        <v>900</v>
      </c>
    </row>
    <row r="10336" customFormat="false" ht="2" hidden="false" customHeight="true" outlineLevel="0" collapsed="false">
      <c r="A10336" s="11"/>
      <c r="B10336" s="11"/>
      <c r="C10336" s="11"/>
      <c r="D10336" s="11"/>
      <c r="E10336" s="11"/>
      <c r="F10336" s="12"/>
      <c r="G10336" s="12"/>
      <c r="H10336" s="12"/>
      <c r="I10336" s="12"/>
      <c r="J10336" s="12"/>
      <c r="K10336" s="12"/>
      <c r="L10336" s="11"/>
      <c r="M10336" s="11"/>
      <c r="N10336" s="11"/>
      <c r="O10336" s="11"/>
      <c r="P10336" s="11"/>
    </row>
    <row r="10337" customFormat="false" ht="104" hidden="false" customHeight="false" outlineLevel="0" collapsed="false">
      <c r="A10337" s="13"/>
      <c r="B10337" s="13"/>
      <c r="C10337" s="13"/>
      <c r="D10337" s="13"/>
      <c r="E10337" s="13"/>
      <c r="F10337" s="14"/>
      <c r="G10337" s="14" t="s">
        <v>8323</v>
      </c>
      <c r="H10337" s="14" t="s">
        <v>102</v>
      </c>
      <c r="I10337" s="15" t="s">
        <v>8324</v>
      </c>
      <c r="J10337" s="14" t="s">
        <v>8325</v>
      </c>
      <c r="K10337" s="14" t="s">
        <v>33</v>
      </c>
      <c r="L10337" s="16" t="n">
        <v>900</v>
      </c>
      <c r="M10337" s="16"/>
      <c r="N10337" s="16"/>
      <c r="O10337" s="16"/>
      <c r="P10337" s="16" t="n">
        <v>900</v>
      </c>
    </row>
    <row r="10338" customFormat="false" ht="2" hidden="false" customHeight="true" outlineLevel="0" collapsed="false">
      <c r="A10338" s="11"/>
      <c r="B10338" s="11"/>
      <c r="C10338" s="11"/>
      <c r="D10338" s="11"/>
      <c r="E10338" s="11"/>
      <c r="F10338" s="12"/>
      <c r="G10338" s="12"/>
      <c r="H10338" s="12"/>
      <c r="I10338" s="12"/>
      <c r="J10338" s="12"/>
      <c r="K10338" s="12"/>
      <c r="L10338" s="11"/>
      <c r="M10338" s="11"/>
      <c r="N10338" s="11"/>
      <c r="O10338" s="11"/>
      <c r="P10338" s="11"/>
    </row>
    <row r="10339" customFormat="false" ht="15" hidden="false" customHeight="false" outlineLevel="0" collapsed="false">
      <c r="A10339" s="7"/>
      <c r="B10339" s="7"/>
      <c r="C10339" s="7"/>
      <c r="D10339" s="7"/>
      <c r="E10339" s="7" t="s">
        <v>8326</v>
      </c>
      <c r="F10339" s="8"/>
      <c r="G10339" s="8"/>
      <c r="H10339" s="8"/>
      <c r="I10339" s="9"/>
      <c r="J10339" s="8"/>
      <c r="K10339" s="8"/>
      <c r="L10339" s="10" t="n">
        <f aca="false">L10340</f>
        <v>900</v>
      </c>
      <c r="M10339" s="10" t="n">
        <f aca="false">M10340</f>
        <v>0</v>
      </c>
      <c r="N10339" s="10" t="n">
        <f aca="false">N10340</f>
        <v>0</v>
      </c>
      <c r="O10339" s="10" t="n">
        <f aca="false">O10340</f>
        <v>0</v>
      </c>
      <c r="P10339" s="10" t="n">
        <f aca="false">L10339+M10339+N10339+O10339</f>
        <v>900</v>
      </c>
    </row>
    <row r="10340" customFormat="false" ht="15" hidden="false" customHeight="false" outlineLevel="0" collapsed="false">
      <c r="A10340" s="7"/>
      <c r="B10340" s="7"/>
      <c r="C10340" s="7"/>
      <c r="D10340" s="7"/>
      <c r="E10340" s="7"/>
      <c r="F10340" s="8" t="s">
        <v>28</v>
      </c>
      <c r="G10340" s="8"/>
      <c r="H10340" s="8"/>
      <c r="I10340" s="9"/>
      <c r="J10340" s="8"/>
      <c r="K10340" s="8"/>
      <c r="L10340" s="10" t="n">
        <f aca="false">SUM(L10342:L10342)</f>
        <v>900</v>
      </c>
      <c r="M10340" s="10" t="n">
        <f aca="false">SUM(M10342:M10342)</f>
        <v>0</v>
      </c>
      <c r="N10340" s="10" t="n">
        <f aca="false">SUM(N10342:N10342)</f>
        <v>0</v>
      </c>
      <c r="O10340" s="10" t="n">
        <f aca="false">SUM(O10342:O10342)</f>
        <v>0</v>
      </c>
      <c r="P10340" s="10" t="n">
        <f aca="false">L10340+M10340+N10340+O10340</f>
        <v>900</v>
      </c>
    </row>
    <row r="10341" customFormat="false" ht="2" hidden="false" customHeight="true" outlineLevel="0" collapsed="false">
      <c r="A10341" s="11"/>
      <c r="B10341" s="11"/>
      <c r="C10341" s="11"/>
      <c r="D10341" s="11"/>
      <c r="E10341" s="11"/>
      <c r="F10341" s="12"/>
      <c r="G10341" s="12"/>
      <c r="H10341" s="12"/>
      <c r="I10341" s="12"/>
      <c r="J10341" s="12"/>
      <c r="K10341" s="12"/>
      <c r="L10341" s="11"/>
      <c r="M10341" s="11"/>
      <c r="N10341" s="11"/>
      <c r="O10341" s="11"/>
      <c r="P10341" s="11"/>
    </row>
    <row r="10342" customFormat="false" ht="104" hidden="false" customHeight="false" outlineLevel="0" collapsed="false">
      <c r="A10342" s="13"/>
      <c r="B10342" s="13"/>
      <c r="C10342" s="13"/>
      <c r="D10342" s="13"/>
      <c r="E10342" s="13"/>
      <c r="F10342" s="14"/>
      <c r="G10342" s="14" t="s">
        <v>8327</v>
      </c>
      <c r="H10342" s="14" t="s">
        <v>102</v>
      </c>
      <c r="I10342" s="15" t="s">
        <v>8328</v>
      </c>
      <c r="J10342" s="14" t="s">
        <v>8329</v>
      </c>
      <c r="K10342" s="14" t="s">
        <v>33</v>
      </c>
      <c r="L10342" s="16" t="n">
        <v>900</v>
      </c>
      <c r="M10342" s="16"/>
      <c r="N10342" s="16"/>
      <c r="O10342" s="16"/>
      <c r="P10342" s="16" t="n">
        <v>900</v>
      </c>
    </row>
    <row r="10343" customFormat="false" ht="2" hidden="false" customHeight="true" outlineLevel="0" collapsed="false">
      <c r="A10343" s="11"/>
      <c r="B10343" s="11"/>
      <c r="C10343" s="11"/>
      <c r="D10343" s="11"/>
      <c r="E10343" s="11"/>
      <c r="F10343" s="12"/>
      <c r="G10343" s="12"/>
      <c r="H10343" s="12"/>
      <c r="I10343" s="12"/>
      <c r="J10343" s="12"/>
      <c r="K10343" s="12"/>
      <c r="L10343" s="11"/>
      <c r="M10343" s="11"/>
      <c r="N10343" s="11"/>
      <c r="O10343" s="11"/>
      <c r="P10343" s="11"/>
    </row>
    <row r="10344" customFormat="false" ht="15" hidden="false" customHeight="false" outlineLevel="0" collapsed="false">
      <c r="A10344" s="7"/>
      <c r="B10344" s="7"/>
      <c r="C10344" s="7"/>
      <c r="D10344" s="7"/>
      <c r="E10344" s="7" t="s">
        <v>8330</v>
      </c>
      <c r="F10344" s="8"/>
      <c r="G10344" s="8"/>
      <c r="H10344" s="8"/>
      <c r="I10344" s="9"/>
      <c r="J10344" s="8"/>
      <c r="K10344" s="8"/>
      <c r="L10344" s="10" t="n">
        <f aca="false">L10345</f>
        <v>900</v>
      </c>
      <c r="M10344" s="10" t="n">
        <f aca="false">M10345</f>
        <v>0</v>
      </c>
      <c r="N10344" s="10" t="n">
        <f aca="false">N10345</f>
        <v>0</v>
      </c>
      <c r="O10344" s="10" t="n">
        <f aca="false">O10345</f>
        <v>0</v>
      </c>
      <c r="P10344" s="10" t="n">
        <f aca="false">L10344+M10344+N10344+O10344</f>
        <v>900</v>
      </c>
    </row>
    <row r="10345" customFormat="false" ht="15" hidden="false" customHeight="false" outlineLevel="0" collapsed="false">
      <c r="A10345" s="7"/>
      <c r="B10345" s="7"/>
      <c r="C10345" s="7"/>
      <c r="D10345" s="7"/>
      <c r="E10345" s="7"/>
      <c r="F10345" s="8" t="s">
        <v>28</v>
      </c>
      <c r="G10345" s="8"/>
      <c r="H10345" s="8"/>
      <c r="I10345" s="9"/>
      <c r="J10345" s="8"/>
      <c r="K10345" s="8"/>
      <c r="L10345" s="10" t="n">
        <f aca="false">SUM(L10347:L10347)</f>
        <v>900</v>
      </c>
      <c r="M10345" s="10" t="n">
        <f aca="false">SUM(M10347:M10347)</f>
        <v>0</v>
      </c>
      <c r="N10345" s="10" t="n">
        <f aca="false">SUM(N10347:N10347)</f>
        <v>0</v>
      </c>
      <c r="O10345" s="10" t="n">
        <f aca="false">SUM(O10347:O10347)</f>
        <v>0</v>
      </c>
      <c r="P10345" s="10" t="n">
        <f aca="false">L10345+M10345+N10345+O10345</f>
        <v>900</v>
      </c>
    </row>
    <row r="10346" customFormat="false" ht="2" hidden="false" customHeight="true" outlineLevel="0" collapsed="false">
      <c r="A10346" s="11"/>
      <c r="B10346" s="11"/>
      <c r="C10346" s="11"/>
      <c r="D10346" s="11"/>
      <c r="E10346" s="11"/>
      <c r="F10346" s="12"/>
      <c r="G10346" s="12"/>
      <c r="H10346" s="12"/>
      <c r="I10346" s="12"/>
      <c r="J10346" s="12"/>
      <c r="K10346" s="12"/>
      <c r="L10346" s="11"/>
      <c r="M10346" s="11"/>
      <c r="N10346" s="11"/>
      <c r="O10346" s="11"/>
      <c r="P10346" s="11"/>
    </row>
    <row r="10347" customFormat="false" ht="104" hidden="false" customHeight="false" outlineLevel="0" collapsed="false">
      <c r="A10347" s="13"/>
      <c r="B10347" s="13"/>
      <c r="C10347" s="13"/>
      <c r="D10347" s="13"/>
      <c r="E10347" s="13"/>
      <c r="F10347" s="14"/>
      <c r="G10347" s="14" t="s">
        <v>8331</v>
      </c>
      <c r="H10347" s="14" t="s">
        <v>102</v>
      </c>
      <c r="I10347" s="15" t="s">
        <v>8332</v>
      </c>
      <c r="J10347" s="14" t="s">
        <v>8333</v>
      </c>
      <c r="K10347" s="14" t="s">
        <v>33</v>
      </c>
      <c r="L10347" s="16" t="n">
        <v>900</v>
      </c>
      <c r="M10347" s="16"/>
      <c r="N10347" s="16"/>
      <c r="O10347" s="16"/>
      <c r="P10347" s="16" t="n">
        <v>900</v>
      </c>
    </row>
    <row r="10348" customFormat="false" ht="2" hidden="false" customHeight="true" outlineLevel="0" collapsed="false">
      <c r="A10348" s="11"/>
      <c r="B10348" s="11"/>
      <c r="C10348" s="11"/>
      <c r="D10348" s="11"/>
      <c r="E10348" s="11"/>
      <c r="F10348" s="12"/>
      <c r="G10348" s="12"/>
      <c r="H10348" s="12"/>
      <c r="I10348" s="12"/>
      <c r="J10348" s="12"/>
      <c r="K10348" s="12"/>
      <c r="L10348" s="11"/>
      <c r="M10348" s="11"/>
      <c r="N10348" s="11"/>
      <c r="O10348" s="11"/>
      <c r="P10348" s="11"/>
    </row>
    <row r="10349" customFormat="false" ht="15" hidden="false" customHeight="false" outlineLevel="0" collapsed="false">
      <c r="A10349" s="7"/>
      <c r="B10349" s="7"/>
      <c r="C10349" s="7"/>
      <c r="D10349" s="7"/>
      <c r="E10349" s="7" t="s">
        <v>8334</v>
      </c>
      <c r="F10349" s="8"/>
      <c r="G10349" s="8"/>
      <c r="H10349" s="8"/>
      <c r="I10349" s="9"/>
      <c r="J10349" s="8"/>
      <c r="K10349" s="8"/>
      <c r="L10349" s="10" t="n">
        <f aca="false">L10350</f>
        <v>1800</v>
      </c>
      <c r="M10349" s="10" t="n">
        <f aca="false">M10350</f>
        <v>0</v>
      </c>
      <c r="N10349" s="10" t="n">
        <f aca="false">N10350</f>
        <v>0</v>
      </c>
      <c r="O10349" s="10" t="n">
        <f aca="false">O10350</f>
        <v>0</v>
      </c>
      <c r="P10349" s="10" t="n">
        <f aca="false">L10349+M10349+N10349+O10349</f>
        <v>1800</v>
      </c>
    </row>
    <row r="10350" customFormat="false" ht="15" hidden="false" customHeight="false" outlineLevel="0" collapsed="false">
      <c r="A10350" s="7"/>
      <c r="B10350" s="7"/>
      <c r="C10350" s="7"/>
      <c r="D10350" s="7"/>
      <c r="E10350" s="7"/>
      <c r="F10350" s="8" t="s">
        <v>28</v>
      </c>
      <c r="G10350" s="8"/>
      <c r="H10350" s="8"/>
      <c r="I10350" s="9"/>
      <c r="J10350" s="8"/>
      <c r="K10350" s="8"/>
      <c r="L10350" s="10" t="n">
        <f aca="false">SUM(L10352:L10352)</f>
        <v>1800</v>
      </c>
      <c r="M10350" s="10" t="n">
        <f aca="false">SUM(M10352:M10352)</f>
        <v>0</v>
      </c>
      <c r="N10350" s="10" t="n">
        <f aca="false">SUM(N10352:N10352)</f>
        <v>0</v>
      </c>
      <c r="O10350" s="10" t="n">
        <f aca="false">SUM(O10352:O10352)</f>
        <v>0</v>
      </c>
      <c r="P10350" s="10" t="n">
        <f aca="false">L10350+M10350+N10350+O10350</f>
        <v>1800</v>
      </c>
    </row>
    <row r="10351" customFormat="false" ht="2" hidden="false" customHeight="true" outlineLevel="0" collapsed="false">
      <c r="A10351" s="11"/>
      <c r="B10351" s="11"/>
      <c r="C10351" s="11"/>
      <c r="D10351" s="11"/>
      <c r="E10351" s="11"/>
      <c r="F10351" s="12"/>
      <c r="G10351" s="12"/>
      <c r="H10351" s="12"/>
      <c r="I10351" s="12"/>
      <c r="J10351" s="12"/>
      <c r="K10351" s="12"/>
      <c r="L10351" s="11"/>
      <c r="M10351" s="11"/>
      <c r="N10351" s="11"/>
      <c r="O10351" s="11"/>
      <c r="P10351" s="11"/>
    </row>
    <row r="10352" customFormat="false" ht="104" hidden="false" customHeight="false" outlineLevel="0" collapsed="false">
      <c r="A10352" s="13"/>
      <c r="B10352" s="13"/>
      <c r="C10352" s="13"/>
      <c r="D10352" s="13"/>
      <c r="E10352" s="13"/>
      <c r="F10352" s="14"/>
      <c r="G10352" s="14" t="s">
        <v>8335</v>
      </c>
      <c r="H10352" s="14" t="s">
        <v>102</v>
      </c>
      <c r="I10352" s="15" t="s">
        <v>8336</v>
      </c>
      <c r="J10352" s="14" t="s">
        <v>8337</v>
      </c>
      <c r="K10352" s="14" t="s">
        <v>33</v>
      </c>
      <c r="L10352" s="16" t="n">
        <v>1800</v>
      </c>
      <c r="M10352" s="16"/>
      <c r="N10352" s="16"/>
      <c r="O10352" s="16"/>
      <c r="P10352" s="16" t="n">
        <v>1800</v>
      </c>
    </row>
    <row r="10353" customFormat="false" ht="2" hidden="false" customHeight="true" outlineLevel="0" collapsed="false">
      <c r="A10353" s="11"/>
      <c r="B10353" s="11"/>
      <c r="C10353" s="11"/>
      <c r="D10353" s="11"/>
      <c r="E10353" s="11"/>
      <c r="F10353" s="12"/>
      <c r="G10353" s="12"/>
      <c r="H10353" s="12"/>
      <c r="I10353" s="12"/>
      <c r="J10353" s="12"/>
      <c r="K10353" s="12"/>
      <c r="L10353" s="11"/>
      <c r="M10353" s="11"/>
      <c r="N10353" s="11"/>
      <c r="O10353" s="11"/>
      <c r="P10353" s="11"/>
    </row>
    <row r="10354" customFormat="false" ht="15" hidden="false" customHeight="false" outlineLevel="0" collapsed="false">
      <c r="A10354" s="7"/>
      <c r="B10354" s="7"/>
      <c r="C10354" s="7"/>
      <c r="D10354" s="7"/>
      <c r="E10354" s="7" t="s">
        <v>8338</v>
      </c>
      <c r="F10354" s="8"/>
      <c r="G10354" s="8"/>
      <c r="H10354" s="8"/>
      <c r="I10354" s="9"/>
      <c r="J10354" s="8"/>
      <c r="K10354" s="8"/>
      <c r="L10354" s="10" t="n">
        <f aca="false">L10355</f>
        <v>900</v>
      </c>
      <c r="M10354" s="10" t="n">
        <f aca="false">M10355</f>
        <v>0</v>
      </c>
      <c r="N10354" s="10" t="n">
        <f aca="false">N10355</f>
        <v>0</v>
      </c>
      <c r="O10354" s="10" t="n">
        <f aca="false">O10355</f>
        <v>0</v>
      </c>
      <c r="P10354" s="10" t="n">
        <f aca="false">L10354+M10354+N10354+O10354</f>
        <v>900</v>
      </c>
    </row>
    <row r="10355" customFormat="false" ht="15" hidden="false" customHeight="false" outlineLevel="0" collapsed="false">
      <c r="A10355" s="7"/>
      <c r="B10355" s="7"/>
      <c r="C10355" s="7"/>
      <c r="D10355" s="7"/>
      <c r="E10355" s="7"/>
      <c r="F10355" s="8" t="s">
        <v>28</v>
      </c>
      <c r="G10355" s="8"/>
      <c r="H10355" s="8"/>
      <c r="I10355" s="9"/>
      <c r="J10355" s="8"/>
      <c r="K10355" s="8"/>
      <c r="L10355" s="10" t="n">
        <f aca="false">SUM(L10357:L10357)</f>
        <v>900</v>
      </c>
      <c r="M10355" s="10" t="n">
        <f aca="false">SUM(M10357:M10357)</f>
        <v>0</v>
      </c>
      <c r="N10355" s="10" t="n">
        <f aca="false">SUM(N10357:N10357)</f>
        <v>0</v>
      </c>
      <c r="O10355" s="10" t="n">
        <f aca="false">SUM(O10357:O10357)</f>
        <v>0</v>
      </c>
      <c r="P10355" s="10" t="n">
        <f aca="false">L10355+M10355+N10355+O10355</f>
        <v>900</v>
      </c>
    </row>
    <row r="10356" customFormat="false" ht="2" hidden="false" customHeight="true" outlineLevel="0" collapsed="false">
      <c r="A10356" s="11"/>
      <c r="B10356" s="11"/>
      <c r="C10356" s="11"/>
      <c r="D10356" s="11"/>
      <c r="E10356" s="11"/>
      <c r="F10356" s="12"/>
      <c r="G10356" s="12"/>
      <c r="H10356" s="12"/>
      <c r="I10356" s="12"/>
      <c r="J10356" s="12"/>
      <c r="K10356" s="12"/>
      <c r="L10356" s="11"/>
      <c r="M10356" s="11"/>
      <c r="N10356" s="11"/>
      <c r="O10356" s="11"/>
      <c r="P10356" s="11"/>
    </row>
    <row r="10357" customFormat="false" ht="104" hidden="false" customHeight="false" outlineLevel="0" collapsed="false">
      <c r="A10357" s="13"/>
      <c r="B10357" s="13"/>
      <c r="C10357" s="13"/>
      <c r="D10357" s="13"/>
      <c r="E10357" s="13"/>
      <c r="F10357" s="14"/>
      <c r="G10357" s="14" t="s">
        <v>8339</v>
      </c>
      <c r="H10357" s="14" t="s">
        <v>102</v>
      </c>
      <c r="I10357" s="15" t="s">
        <v>8340</v>
      </c>
      <c r="J10357" s="14" t="s">
        <v>8341</v>
      </c>
      <c r="K10357" s="14" t="s">
        <v>33</v>
      </c>
      <c r="L10357" s="16" t="n">
        <v>900</v>
      </c>
      <c r="M10357" s="16"/>
      <c r="N10357" s="16"/>
      <c r="O10357" s="16"/>
      <c r="P10357" s="16" t="n">
        <v>900</v>
      </c>
    </row>
    <row r="10358" customFormat="false" ht="2" hidden="false" customHeight="true" outlineLevel="0" collapsed="false">
      <c r="A10358" s="11"/>
      <c r="B10358" s="11"/>
      <c r="C10358" s="11"/>
      <c r="D10358" s="11"/>
      <c r="E10358" s="11"/>
      <c r="F10358" s="12"/>
      <c r="G10358" s="12"/>
      <c r="H10358" s="12"/>
      <c r="I10358" s="12"/>
      <c r="J10358" s="12"/>
      <c r="K10358" s="12"/>
      <c r="L10358" s="11"/>
      <c r="M10358" s="11"/>
      <c r="N10358" s="11"/>
      <c r="O10358" s="11"/>
      <c r="P10358" s="11"/>
    </row>
    <row r="10359" customFormat="false" ht="15" hidden="false" customHeight="false" outlineLevel="0" collapsed="false">
      <c r="A10359" s="7"/>
      <c r="B10359" s="7"/>
      <c r="C10359" s="7"/>
      <c r="D10359" s="7"/>
      <c r="E10359" s="7" t="s">
        <v>8342</v>
      </c>
      <c r="F10359" s="8"/>
      <c r="G10359" s="8"/>
      <c r="H10359" s="8"/>
      <c r="I10359" s="9"/>
      <c r="J10359" s="8"/>
      <c r="K10359" s="8"/>
      <c r="L10359" s="10" t="n">
        <f aca="false">L10360</f>
        <v>900</v>
      </c>
      <c r="M10359" s="10" t="n">
        <f aca="false">M10360</f>
        <v>0</v>
      </c>
      <c r="N10359" s="10" t="n">
        <f aca="false">N10360</f>
        <v>0</v>
      </c>
      <c r="O10359" s="10" t="n">
        <f aca="false">O10360</f>
        <v>0</v>
      </c>
      <c r="P10359" s="10" t="n">
        <f aca="false">L10359+M10359+N10359+O10359</f>
        <v>900</v>
      </c>
    </row>
    <row r="10360" customFormat="false" ht="15" hidden="false" customHeight="false" outlineLevel="0" collapsed="false">
      <c r="A10360" s="7"/>
      <c r="B10360" s="7"/>
      <c r="C10360" s="7"/>
      <c r="D10360" s="7"/>
      <c r="E10360" s="7"/>
      <c r="F10360" s="8" t="s">
        <v>28</v>
      </c>
      <c r="G10360" s="8"/>
      <c r="H10360" s="8"/>
      <c r="I10360" s="9"/>
      <c r="J10360" s="8"/>
      <c r="K10360" s="8"/>
      <c r="L10360" s="10" t="n">
        <f aca="false">SUM(L10362:L10362)</f>
        <v>900</v>
      </c>
      <c r="M10360" s="10" t="n">
        <f aca="false">SUM(M10362:M10362)</f>
        <v>0</v>
      </c>
      <c r="N10360" s="10" t="n">
        <f aca="false">SUM(N10362:N10362)</f>
        <v>0</v>
      </c>
      <c r="O10360" s="10" t="n">
        <f aca="false">SUM(O10362:O10362)</f>
        <v>0</v>
      </c>
      <c r="P10360" s="10" t="n">
        <f aca="false">L10360+M10360+N10360+O10360</f>
        <v>900</v>
      </c>
    </row>
    <row r="10361" customFormat="false" ht="2" hidden="false" customHeight="true" outlineLevel="0" collapsed="false">
      <c r="A10361" s="11"/>
      <c r="B10361" s="11"/>
      <c r="C10361" s="11"/>
      <c r="D10361" s="11"/>
      <c r="E10361" s="11"/>
      <c r="F10361" s="12"/>
      <c r="G10361" s="12"/>
      <c r="H10361" s="12"/>
      <c r="I10361" s="12"/>
      <c r="J10361" s="12"/>
      <c r="K10361" s="12"/>
      <c r="L10361" s="11"/>
      <c r="M10361" s="11"/>
      <c r="N10361" s="11"/>
      <c r="O10361" s="11"/>
      <c r="P10361" s="11"/>
    </row>
    <row r="10362" customFormat="false" ht="104" hidden="false" customHeight="false" outlineLevel="0" collapsed="false">
      <c r="A10362" s="13"/>
      <c r="B10362" s="13"/>
      <c r="C10362" s="13"/>
      <c r="D10362" s="13"/>
      <c r="E10362" s="13"/>
      <c r="F10362" s="14"/>
      <c r="G10362" s="14" t="s">
        <v>8343</v>
      </c>
      <c r="H10362" s="14" t="s">
        <v>102</v>
      </c>
      <c r="I10362" s="15" t="s">
        <v>8344</v>
      </c>
      <c r="J10362" s="14" t="s">
        <v>8345</v>
      </c>
      <c r="K10362" s="14" t="s">
        <v>33</v>
      </c>
      <c r="L10362" s="16" t="n">
        <v>900</v>
      </c>
      <c r="M10362" s="16"/>
      <c r="N10362" s="16"/>
      <c r="O10362" s="16"/>
      <c r="P10362" s="16" t="n">
        <v>900</v>
      </c>
    </row>
    <row r="10363" customFormat="false" ht="2" hidden="false" customHeight="true" outlineLevel="0" collapsed="false">
      <c r="A10363" s="11"/>
      <c r="B10363" s="11"/>
      <c r="C10363" s="11"/>
      <c r="D10363" s="11"/>
      <c r="E10363" s="11"/>
      <c r="F10363" s="12"/>
      <c r="G10363" s="12"/>
      <c r="H10363" s="12"/>
      <c r="I10363" s="12"/>
      <c r="J10363" s="12"/>
      <c r="K10363" s="12"/>
      <c r="L10363" s="11"/>
      <c r="M10363" s="11"/>
      <c r="N10363" s="11"/>
      <c r="O10363" s="11"/>
      <c r="P10363" s="11"/>
    </row>
    <row r="10364" customFormat="false" ht="15" hidden="false" customHeight="false" outlineLevel="0" collapsed="false">
      <c r="A10364" s="7"/>
      <c r="B10364" s="7"/>
      <c r="C10364" s="7"/>
      <c r="D10364" s="7"/>
      <c r="E10364" s="7" t="s">
        <v>8346</v>
      </c>
      <c r="F10364" s="8"/>
      <c r="G10364" s="8"/>
      <c r="H10364" s="8"/>
      <c r="I10364" s="9"/>
      <c r="J10364" s="8"/>
      <c r="K10364" s="8"/>
      <c r="L10364" s="10" t="n">
        <f aca="false">L10365</f>
        <v>900</v>
      </c>
      <c r="M10364" s="10" t="n">
        <f aca="false">M10365</f>
        <v>0</v>
      </c>
      <c r="N10364" s="10" t="n">
        <f aca="false">N10365</f>
        <v>0</v>
      </c>
      <c r="O10364" s="10" t="n">
        <f aca="false">O10365</f>
        <v>0</v>
      </c>
      <c r="P10364" s="10" t="n">
        <f aca="false">L10364+M10364+N10364+O10364</f>
        <v>900</v>
      </c>
    </row>
    <row r="10365" customFormat="false" ht="15" hidden="false" customHeight="false" outlineLevel="0" collapsed="false">
      <c r="A10365" s="7"/>
      <c r="B10365" s="7"/>
      <c r="C10365" s="7"/>
      <c r="D10365" s="7"/>
      <c r="E10365" s="7"/>
      <c r="F10365" s="8" t="s">
        <v>28</v>
      </c>
      <c r="G10365" s="8"/>
      <c r="H10365" s="8"/>
      <c r="I10365" s="9"/>
      <c r="J10365" s="8"/>
      <c r="K10365" s="8"/>
      <c r="L10365" s="10" t="n">
        <f aca="false">SUM(L10367:L10367)</f>
        <v>900</v>
      </c>
      <c r="M10365" s="10" t="n">
        <f aca="false">SUM(M10367:M10367)</f>
        <v>0</v>
      </c>
      <c r="N10365" s="10" t="n">
        <f aca="false">SUM(N10367:N10367)</f>
        <v>0</v>
      </c>
      <c r="O10365" s="10" t="n">
        <f aca="false">SUM(O10367:O10367)</f>
        <v>0</v>
      </c>
      <c r="P10365" s="10" t="n">
        <f aca="false">L10365+M10365+N10365+O10365</f>
        <v>900</v>
      </c>
    </row>
    <row r="10366" customFormat="false" ht="2" hidden="false" customHeight="true" outlineLevel="0" collapsed="false">
      <c r="A10366" s="11"/>
      <c r="B10366" s="11"/>
      <c r="C10366" s="11"/>
      <c r="D10366" s="11"/>
      <c r="E10366" s="11"/>
      <c r="F10366" s="12"/>
      <c r="G10366" s="12"/>
      <c r="H10366" s="12"/>
      <c r="I10366" s="12"/>
      <c r="J10366" s="12"/>
      <c r="K10366" s="12"/>
      <c r="L10366" s="11"/>
      <c r="M10366" s="11"/>
      <c r="N10366" s="11"/>
      <c r="O10366" s="11"/>
      <c r="P10366" s="11"/>
    </row>
    <row r="10367" customFormat="false" ht="104" hidden="false" customHeight="false" outlineLevel="0" collapsed="false">
      <c r="A10367" s="13"/>
      <c r="B10367" s="13"/>
      <c r="C10367" s="13"/>
      <c r="D10367" s="13"/>
      <c r="E10367" s="13"/>
      <c r="F10367" s="14"/>
      <c r="G10367" s="14" t="s">
        <v>8347</v>
      </c>
      <c r="H10367" s="14" t="s">
        <v>102</v>
      </c>
      <c r="I10367" s="15" t="s">
        <v>8348</v>
      </c>
      <c r="J10367" s="14" t="s">
        <v>8349</v>
      </c>
      <c r="K10367" s="14" t="s">
        <v>33</v>
      </c>
      <c r="L10367" s="16" t="n">
        <v>900</v>
      </c>
      <c r="M10367" s="16"/>
      <c r="N10367" s="16"/>
      <c r="O10367" s="16"/>
      <c r="P10367" s="16" t="n">
        <v>900</v>
      </c>
    </row>
    <row r="10368" customFormat="false" ht="2" hidden="false" customHeight="true" outlineLevel="0" collapsed="false">
      <c r="A10368" s="11"/>
      <c r="B10368" s="11"/>
      <c r="C10368" s="11"/>
      <c r="D10368" s="11"/>
      <c r="E10368" s="11"/>
      <c r="F10368" s="12"/>
      <c r="G10368" s="12"/>
      <c r="H10368" s="12"/>
      <c r="I10368" s="12"/>
      <c r="J10368" s="12"/>
      <c r="K10368" s="12"/>
      <c r="L10368" s="11"/>
      <c r="M10368" s="11"/>
      <c r="N10368" s="11"/>
      <c r="O10368" s="11"/>
      <c r="P10368" s="11"/>
    </row>
    <row r="10369" customFormat="false" ht="15" hidden="false" customHeight="false" outlineLevel="0" collapsed="false">
      <c r="A10369" s="7"/>
      <c r="B10369" s="7"/>
      <c r="C10369" s="7"/>
      <c r="D10369" s="7"/>
      <c r="E10369" s="7" t="s">
        <v>8350</v>
      </c>
      <c r="F10369" s="8"/>
      <c r="G10369" s="8"/>
      <c r="H10369" s="8"/>
      <c r="I10369" s="9"/>
      <c r="J10369" s="8"/>
      <c r="K10369" s="8"/>
      <c r="L10369" s="10" t="n">
        <f aca="false">L10370</f>
        <v>900</v>
      </c>
      <c r="M10369" s="10" t="n">
        <f aca="false">M10370</f>
        <v>0</v>
      </c>
      <c r="N10369" s="10" t="n">
        <f aca="false">N10370</f>
        <v>0</v>
      </c>
      <c r="O10369" s="10" t="n">
        <f aca="false">O10370</f>
        <v>0</v>
      </c>
      <c r="P10369" s="10" t="n">
        <f aca="false">L10369+M10369+N10369+O10369</f>
        <v>900</v>
      </c>
    </row>
    <row r="10370" customFormat="false" ht="15" hidden="false" customHeight="false" outlineLevel="0" collapsed="false">
      <c r="A10370" s="7"/>
      <c r="B10370" s="7"/>
      <c r="C10370" s="7"/>
      <c r="D10370" s="7"/>
      <c r="E10370" s="7"/>
      <c r="F10370" s="8" t="s">
        <v>28</v>
      </c>
      <c r="G10370" s="8"/>
      <c r="H10370" s="8"/>
      <c r="I10370" s="9"/>
      <c r="J10370" s="8"/>
      <c r="K10370" s="8"/>
      <c r="L10370" s="10" t="n">
        <f aca="false">SUM(L10372:L10372)</f>
        <v>900</v>
      </c>
      <c r="M10370" s="10" t="n">
        <f aca="false">SUM(M10372:M10372)</f>
        <v>0</v>
      </c>
      <c r="N10370" s="10" t="n">
        <f aca="false">SUM(N10372:N10372)</f>
        <v>0</v>
      </c>
      <c r="O10370" s="10" t="n">
        <f aca="false">SUM(O10372:O10372)</f>
        <v>0</v>
      </c>
      <c r="P10370" s="10" t="n">
        <f aca="false">L10370+M10370+N10370+O10370</f>
        <v>900</v>
      </c>
    </row>
    <row r="10371" customFormat="false" ht="2" hidden="false" customHeight="true" outlineLevel="0" collapsed="false">
      <c r="A10371" s="11"/>
      <c r="B10371" s="11"/>
      <c r="C10371" s="11"/>
      <c r="D10371" s="11"/>
      <c r="E10371" s="11"/>
      <c r="F10371" s="12"/>
      <c r="G10371" s="12"/>
      <c r="H10371" s="12"/>
      <c r="I10371" s="12"/>
      <c r="J10371" s="12"/>
      <c r="K10371" s="12"/>
      <c r="L10371" s="11"/>
      <c r="M10371" s="11"/>
      <c r="N10371" s="11"/>
      <c r="O10371" s="11"/>
      <c r="P10371" s="11"/>
    </row>
    <row r="10372" customFormat="false" ht="104" hidden="false" customHeight="false" outlineLevel="0" collapsed="false">
      <c r="A10372" s="13"/>
      <c r="B10372" s="13"/>
      <c r="C10372" s="13"/>
      <c r="D10372" s="13"/>
      <c r="E10372" s="13"/>
      <c r="F10372" s="14"/>
      <c r="G10372" s="14" t="s">
        <v>8351</v>
      </c>
      <c r="H10372" s="14" t="s">
        <v>102</v>
      </c>
      <c r="I10372" s="15" t="s">
        <v>8352</v>
      </c>
      <c r="J10372" s="14" t="s">
        <v>8353</v>
      </c>
      <c r="K10372" s="14" t="s">
        <v>33</v>
      </c>
      <c r="L10372" s="16" t="n">
        <v>900</v>
      </c>
      <c r="M10372" s="16"/>
      <c r="N10372" s="16"/>
      <c r="O10372" s="16"/>
      <c r="P10372" s="16" t="n">
        <v>900</v>
      </c>
    </row>
    <row r="10373" customFormat="false" ht="2" hidden="false" customHeight="true" outlineLevel="0" collapsed="false">
      <c r="A10373" s="11"/>
      <c r="B10373" s="11"/>
      <c r="C10373" s="11"/>
      <c r="D10373" s="11"/>
      <c r="E10373" s="11"/>
      <c r="F10373" s="12"/>
      <c r="G10373" s="12"/>
      <c r="H10373" s="12"/>
      <c r="I10373" s="12"/>
      <c r="J10373" s="12"/>
      <c r="K10373" s="12"/>
      <c r="L10373" s="11"/>
      <c r="M10373" s="11"/>
      <c r="N10373" s="11"/>
      <c r="O10373" s="11"/>
      <c r="P10373" s="11"/>
    </row>
    <row r="10374" customFormat="false" ht="15" hidden="false" customHeight="false" outlineLevel="0" collapsed="false">
      <c r="A10374" s="7"/>
      <c r="B10374" s="7"/>
      <c r="C10374" s="7"/>
      <c r="D10374" s="7"/>
      <c r="E10374" s="7" t="s">
        <v>8354</v>
      </c>
      <c r="F10374" s="8"/>
      <c r="G10374" s="8"/>
      <c r="H10374" s="8"/>
      <c r="I10374" s="9"/>
      <c r="J10374" s="8"/>
      <c r="K10374" s="8"/>
      <c r="L10374" s="10" t="n">
        <f aca="false">L10375</f>
        <v>900</v>
      </c>
      <c r="M10374" s="10" t="n">
        <f aca="false">M10375</f>
        <v>0</v>
      </c>
      <c r="N10374" s="10" t="n">
        <f aca="false">N10375</f>
        <v>0</v>
      </c>
      <c r="O10374" s="10" t="n">
        <f aca="false">O10375</f>
        <v>0</v>
      </c>
      <c r="P10374" s="10" t="n">
        <f aca="false">L10374+M10374+N10374+O10374</f>
        <v>900</v>
      </c>
    </row>
    <row r="10375" customFormat="false" ht="15" hidden="false" customHeight="false" outlineLevel="0" collapsed="false">
      <c r="A10375" s="7"/>
      <c r="B10375" s="7"/>
      <c r="C10375" s="7"/>
      <c r="D10375" s="7"/>
      <c r="E10375" s="7"/>
      <c r="F10375" s="8" t="s">
        <v>28</v>
      </c>
      <c r="G10375" s="8"/>
      <c r="H10375" s="8"/>
      <c r="I10375" s="9"/>
      <c r="J10375" s="8"/>
      <c r="K10375" s="8"/>
      <c r="L10375" s="10" t="n">
        <f aca="false">SUM(L10377:L10377)</f>
        <v>900</v>
      </c>
      <c r="M10375" s="10" t="n">
        <f aca="false">SUM(M10377:M10377)</f>
        <v>0</v>
      </c>
      <c r="N10375" s="10" t="n">
        <f aca="false">SUM(N10377:N10377)</f>
        <v>0</v>
      </c>
      <c r="O10375" s="10" t="n">
        <f aca="false">SUM(O10377:O10377)</f>
        <v>0</v>
      </c>
      <c r="P10375" s="10" t="n">
        <f aca="false">L10375+M10375+N10375+O10375</f>
        <v>900</v>
      </c>
    </row>
    <row r="10376" customFormat="false" ht="2" hidden="false" customHeight="true" outlineLevel="0" collapsed="false">
      <c r="A10376" s="11"/>
      <c r="B10376" s="11"/>
      <c r="C10376" s="11"/>
      <c r="D10376" s="11"/>
      <c r="E10376" s="11"/>
      <c r="F10376" s="12"/>
      <c r="G10376" s="12"/>
      <c r="H10376" s="12"/>
      <c r="I10376" s="12"/>
      <c r="J10376" s="12"/>
      <c r="K10376" s="12"/>
      <c r="L10376" s="11"/>
      <c r="M10376" s="11"/>
      <c r="N10376" s="11"/>
      <c r="O10376" s="11"/>
      <c r="P10376" s="11"/>
    </row>
    <row r="10377" customFormat="false" ht="91" hidden="false" customHeight="false" outlineLevel="0" collapsed="false">
      <c r="A10377" s="13"/>
      <c r="B10377" s="13"/>
      <c r="C10377" s="13"/>
      <c r="D10377" s="13"/>
      <c r="E10377" s="13"/>
      <c r="F10377" s="14"/>
      <c r="G10377" s="14" t="s">
        <v>8355</v>
      </c>
      <c r="H10377" s="14" t="s">
        <v>102</v>
      </c>
      <c r="I10377" s="15" t="s">
        <v>8356</v>
      </c>
      <c r="J10377" s="14" t="s">
        <v>8357</v>
      </c>
      <c r="K10377" s="14" t="s">
        <v>33</v>
      </c>
      <c r="L10377" s="16" t="n">
        <v>900</v>
      </c>
      <c r="M10377" s="16"/>
      <c r="N10377" s="16"/>
      <c r="O10377" s="16"/>
      <c r="P10377" s="16" t="n">
        <v>900</v>
      </c>
    </row>
    <row r="10378" customFormat="false" ht="2" hidden="false" customHeight="true" outlineLevel="0" collapsed="false">
      <c r="A10378" s="11"/>
      <c r="B10378" s="11"/>
      <c r="C10378" s="11"/>
      <c r="D10378" s="11"/>
      <c r="E10378" s="11"/>
      <c r="F10378" s="12"/>
      <c r="G10378" s="12"/>
      <c r="H10378" s="12"/>
      <c r="I10378" s="12"/>
      <c r="J10378" s="12"/>
      <c r="K10378" s="12"/>
      <c r="L10378" s="11"/>
      <c r="M10378" s="11"/>
      <c r="N10378" s="11"/>
      <c r="O10378" s="11"/>
      <c r="P10378" s="11"/>
    </row>
    <row r="10379" customFormat="false" ht="15" hidden="false" customHeight="false" outlineLevel="0" collapsed="false">
      <c r="A10379" s="7"/>
      <c r="B10379" s="7"/>
      <c r="C10379" s="7"/>
      <c r="D10379" s="7"/>
      <c r="E10379" s="7" t="s">
        <v>8358</v>
      </c>
      <c r="F10379" s="8"/>
      <c r="G10379" s="8"/>
      <c r="H10379" s="8"/>
      <c r="I10379" s="9"/>
      <c r="J10379" s="8"/>
      <c r="K10379" s="8"/>
      <c r="L10379" s="10" t="n">
        <f aca="false">L10380</f>
        <v>900</v>
      </c>
      <c r="M10379" s="10" t="n">
        <f aca="false">M10380</f>
        <v>0</v>
      </c>
      <c r="N10379" s="10" t="n">
        <f aca="false">N10380</f>
        <v>0</v>
      </c>
      <c r="O10379" s="10" t="n">
        <f aca="false">O10380</f>
        <v>0</v>
      </c>
      <c r="P10379" s="10" t="n">
        <f aca="false">L10379+M10379+N10379+O10379</f>
        <v>900</v>
      </c>
    </row>
    <row r="10380" customFormat="false" ht="15" hidden="false" customHeight="false" outlineLevel="0" collapsed="false">
      <c r="A10380" s="7"/>
      <c r="B10380" s="7"/>
      <c r="C10380" s="7"/>
      <c r="D10380" s="7"/>
      <c r="E10380" s="7"/>
      <c r="F10380" s="8" t="s">
        <v>28</v>
      </c>
      <c r="G10380" s="8"/>
      <c r="H10380" s="8"/>
      <c r="I10380" s="9"/>
      <c r="J10380" s="8"/>
      <c r="K10380" s="8"/>
      <c r="L10380" s="10" t="n">
        <f aca="false">SUM(L10382:L10382)</f>
        <v>900</v>
      </c>
      <c r="M10380" s="10" t="n">
        <f aca="false">SUM(M10382:M10382)</f>
        <v>0</v>
      </c>
      <c r="N10380" s="10" t="n">
        <f aca="false">SUM(N10382:N10382)</f>
        <v>0</v>
      </c>
      <c r="O10380" s="10" t="n">
        <f aca="false">SUM(O10382:O10382)</f>
        <v>0</v>
      </c>
      <c r="P10380" s="10" t="n">
        <f aca="false">L10380+M10380+N10380+O10380</f>
        <v>900</v>
      </c>
    </row>
    <row r="10381" customFormat="false" ht="2" hidden="false" customHeight="true" outlineLevel="0" collapsed="false">
      <c r="A10381" s="11"/>
      <c r="B10381" s="11"/>
      <c r="C10381" s="11"/>
      <c r="D10381" s="11"/>
      <c r="E10381" s="11"/>
      <c r="F10381" s="12"/>
      <c r="G10381" s="12"/>
      <c r="H10381" s="12"/>
      <c r="I10381" s="12"/>
      <c r="J10381" s="12"/>
      <c r="K10381" s="12"/>
      <c r="L10381" s="11"/>
      <c r="M10381" s="11"/>
      <c r="N10381" s="11"/>
      <c r="O10381" s="11"/>
      <c r="P10381" s="11"/>
    </row>
    <row r="10382" customFormat="false" ht="91" hidden="false" customHeight="false" outlineLevel="0" collapsed="false">
      <c r="A10382" s="13"/>
      <c r="B10382" s="13"/>
      <c r="C10382" s="13"/>
      <c r="D10382" s="13"/>
      <c r="E10382" s="13"/>
      <c r="F10382" s="14"/>
      <c r="G10382" s="14" t="s">
        <v>8359</v>
      </c>
      <c r="H10382" s="14" t="s">
        <v>102</v>
      </c>
      <c r="I10382" s="15" t="s">
        <v>8360</v>
      </c>
      <c r="J10382" s="14" t="s">
        <v>8361</v>
      </c>
      <c r="K10382" s="14" t="s">
        <v>33</v>
      </c>
      <c r="L10382" s="16" t="n">
        <v>900</v>
      </c>
      <c r="M10382" s="16"/>
      <c r="N10382" s="16"/>
      <c r="O10382" s="16"/>
      <c r="P10382" s="16" t="n">
        <v>900</v>
      </c>
    </row>
    <row r="10383" customFormat="false" ht="2" hidden="false" customHeight="true" outlineLevel="0" collapsed="false">
      <c r="A10383" s="11"/>
      <c r="B10383" s="11"/>
      <c r="C10383" s="11"/>
      <c r="D10383" s="11"/>
      <c r="E10383" s="11"/>
      <c r="F10383" s="12"/>
      <c r="G10383" s="12"/>
      <c r="H10383" s="12"/>
      <c r="I10383" s="12"/>
      <c r="J10383" s="12"/>
      <c r="K10383" s="12"/>
      <c r="L10383" s="11"/>
      <c r="M10383" s="11"/>
      <c r="N10383" s="11"/>
      <c r="O10383" s="11"/>
      <c r="P10383" s="11"/>
    </row>
    <row r="10384" customFormat="false" ht="15" hidden="false" customHeight="false" outlineLevel="0" collapsed="false">
      <c r="A10384" s="7"/>
      <c r="B10384" s="7"/>
      <c r="C10384" s="7"/>
      <c r="D10384" s="7"/>
      <c r="E10384" s="7" t="s">
        <v>8362</v>
      </c>
      <c r="F10384" s="8"/>
      <c r="G10384" s="8"/>
      <c r="H10384" s="8"/>
      <c r="I10384" s="9"/>
      <c r="J10384" s="8"/>
      <c r="K10384" s="8"/>
      <c r="L10384" s="10" t="n">
        <f aca="false">L10385</f>
        <v>457.42</v>
      </c>
      <c r="M10384" s="10" t="n">
        <f aca="false">M10385</f>
        <v>0</v>
      </c>
      <c r="N10384" s="10" t="n">
        <f aca="false">N10385</f>
        <v>0</v>
      </c>
      <c r="O10384" s="10" t="n">
        <f aca="false">O10385</f>
        <v>0</v>
      </c>
      <c r="P10384" s="10" t="n">
        <f aca="false">L10384+M10384+N10384+O10384</f>
        <v>457.42</v>
      </c>
    </row>
    <row r="10385" customFormat="false" ht="15" hidden="false" customHeight="false" outlineLevel="0" collapsed="false">
      <c r="A10385" s="7"/>
      <c r="B10385" s="7"/>
      <c r="C10385" s="7"/>
      <c r="D10385" s="7"/>
      <c r="E10385" s="7"/>
      <c r="F10385" s="8" t="s">
        <v>28</v>
      </c>
      <c r="G10385" s="8"/>
      <c r="H10385" s="8"/>
      <c r="I10385" s="9"/>
      <c r="J10385" s="8"/>
      <c r="K10385" s="8"/>
      <c r="L10385" s="10" t="n">
        <f aca="false">SUM(L10387:L10387)</f>
        <v>457.42</v>
      </c>
      <c r="M10385" s="10" t="n">
        <f aca="false">SUM(M10387:M10387)</f>
        <v>0</v>
      </c>
      <c r="N10385" s="10" t="n">
        <f aca="false">SUM(N10387:N10387)</f>
        <v>0</v>
      </c>
      <c r="O10385" s="10" t="n">
        <f aca="false">SUM(O10387:O10387)</f>
        <v>0</v>
      </c>
      <c r="P10385" s="10" t="n">
        <f aca="false">L10385+M10385+N10385+O10385</f>
        <v>457.42</v>
      </c>
    </row>
    <row r="10386" customFormat="false" ht="2" hidden="false" customHeight="true" outlineLevel="0" collapsed="false">
      <c r="A10386" s="11"/>
      <c r="B10386" s="11"/>
      <c r="C10386" s="11"/>
      <c r="D10386" s="11"/>
      <c r="E10386" s="11"/>
      <c r="F10386" s="12"/>
      <c r="G10386" s="12"/>
      <c r="H10386" s="12"/>
      <c r="I10386" s="12"/>
      <c r="J10386" s="12"/>
      <c r="K10386" s="12"/>
      <c r="L10386" s="11"/>
      <c r="M10386" s="11"/>
      <c r="N10386" s="11"/>
      <c r="O10386" s="11"/>
      <c r="P10386" s="11"/>
    </row>
    <row r="10387" customFormat="false" ht="104" hidden="false" customHeight="false" outlineLevel="0" collapsed="false">
      <c r="A10387" s="13"/>
      <c r="B10387" s="13"/>
      <c r="C10387" s="13"/>
      <c r="D10387" s="13"/>
      <c r="E10387" s="13"/>
      <c r="F10387" s="14"/>
      <c r="G10387" s="14" t="s">
        <v>8363</v>
      </c>
      <c r="H10387" s="14" t="s">
        <v>102</v>
      </c>
      <c r="I10387" s="15" t="s">
        <v>8364</v>
      </c>
      <c r="J10387" s="14" t="s">
        <v>8365</v>
      </c>
      <c r="K10387" s="14" t="s">
        <v>33</v>
      </c>
      <c r="L10387" s="16" t="n">
        <v>457.42</v>
      </c>
      <c r="M10387" s="16"/>
      <c r="N10387" s="16"/>
      <c r="O10387" s="16"/>
      <c r="P10387" s="16" t="n">
        <v>457.42</v>
      </c>
    </row>
    <row r="10388" customFormat="false" ht="2" hidden="false" customHeight="true" outlineLevel="0" collapsed="false">
      <c r="A10388" s="11"/>
      <c r="B10388" s="11"/>
      <c r="C10388" s="11"/>
      <c r="D10388" s="11"/>
      <c r="E10388" s="11"/>
      <c r="F10388" s="12"/>
      <c r="G10388" s="12"/>
      <c r="H10388" s="12"/>
      <c r="I10388" s="12"/>
      <c r="J10388" s="12"/>
      <c r="K10388" s="12"/>
      <c r="L10388" s="11"/>
      <c r="M10388" s="11"/>
      <c r="N10388" s="11"/>
      <c r="O10388" s="11"/>
      <c r="P10388" s="11"/>
    </row>
    <row r="10389" customFormat="false" ht="15" hidden="false" customHeight="false" outlineLevel="0" collapsed="false">
      <c r="A10389" s="7"/>
      <c r="B10389" s="7"/>
      <c r="C10389" s="7"/>
      <c r="D10389" s="7"/>
      <c r="E10389" s="7" t="s">
        <v>8366</v>
      </c>
      <c r="F10389" s="8"/>
      <c r="G10389" s="8"/>
      <c r="H10389" s="8"/>
      <c r="I10389" s="9"/>
      <c r="J10389" s="8"/>
      <c r="K10389" s="8"/>
      <c r="L10389" s="10" t="n">
        <f aca="false">L10390</f>
        <v>900</v>
      </c>
      <c r="M10389" s="10" t="n">
        <f aca="false">M10390</f>
        <v>0</v>
      </c>
      <c r="N10389" s="10" t="n">
        <f aca="false">N10390</f>
        <v>0</v>
      </c>
      <c r="O10389" s="10" t="n">
        <f aca="false">O10390</f>
        <v>0</v>
      </c>
      <c r="P10389" s="10" t="n">
        <f aca="false">L10389+M10389+N10389+O10389</f>
        <v>900</v>
      </c>
    </row>
    <row r="10390" customFormat="false" ht="15" hidden="false" customHeight="false" outlineLevel="0" collapsed="false">
      <c r="A10390" s="7"/>
      <c r="B10390" s="7"/>
      <c r="C10390" s="7"/>
      <c r="D10390" s="7"/>
      <c r="E10390" s="7"/>
      <c r="F10390" s="8" t="s">
        <v>28</v>
      </c>
      <c r="G10390" s="8"/>
      <c r="H10390" s="8"/>
      <c r="I10390" s="9"/>
      <c r="J10390" s="8"/>
      <c r="K10390" s="8"/>
      <c r="L10390" s="10" t="n">
        <f aca="false">SUM(L10392:L10392)</f>
        <v>900</v>
      </c>
      <c r="M10390" s="10" t="n">
        <f aca="false">SUM(M10392:M10392)</f>
        <v>0</v>
      </c>
      <c r="N10390" s="10" t="n">
        <f aca="false">SUM(N10392:N10392)</f>
        <v>0</v>
      </c>
      <c r="O10390" s="10" t="n">
        <f aca="false">SUM(O10392:O10392)</f>
        <v>0</v>
      </c>
      <c r="P10390" s="10" t="n">
        <f aca="false">L10390+M10390+N10390+O10390</f>
        <v>900</v>
      </c>
    </row>
    <row r="10391" customFormat="false" ht="2" hidden="false" customHeight="true" outlineLevel="0" collapsed="false">
      <c r="A10391" s="11"/>
      <c r="B10391" s="11"/>
      <c r="C10391" s="11"/>
      <c r="D10391" s="11"/>
      <c r="E10391" s="11"/>
      <c r="F10391" s="12"/>
      <c r="G10391" s="12"/>
      <c r="H10391" s="12"/>
      <c r="I10391" s="12"/>
      <c r="J10391" s="12"/>
      <c r="K10391" s="12"/>
      <c r="L10391" s="11"/>
      <c r="M10391" s="11"/>
      <c r="N10391" s="11"/>
      <c r="O10391" s="11"/>
      <c r="P10391" s="11"/>
    </row>
    <row r="10392" customFormat="false" ht="104" hidden="false" customHeight="false" outlineLevel="0" collapsed="false">
      <c r="A10392" s="13"/>
      <c r="B10392" s="13"/>
      <c r="C10392" s="13"/>
      <c r="D10392" s="13"/>
      <c r="E10392" s="13"/>
      <c r="F10392" s="14"/>
      <c r="G10392" s="14" t="s">
        <v>8367</v>
      </c>
      <c r="H10392" s="14" t="s">
        <v>102</v>
      </c>
      <c r="I10392" s="15" t="s">
        <v>8368</v>
      </c>
      <c r="J10392" s="14" t="s">
        <v>8369</v>
      </c>
      <c r="K10392" s="14" t="s">
        <v>33</v>
      </c>
      <c r="L10392" s="16" t="n">
        <v>900</v>
      </c>
      <c r="M10392" s="16"/>
      <c r="N10392" s="16"/>
      <c r="O10392" s="16"/>
      <c r="P10392" s="16" t="n">
        <v>900</v>
      </c>
    </row>
    <row r="10393" customFormat="false" ht="2" hidden="false" customHeight="true" outlineLevel="0" collapsed="false">
      <c r="A10393" s="11"/>
      <c r="B10393" s="11"/>
      <c r="C10393" s="11"/>
      <c r="D10393" s="11"/>
      <c r="E10393" s="11"/>
      <c r="F10393" s="12"/>
      <c r="G10393" s="12"/>
      <c r="H10393" s="12"/>
      <c r="I10393" s="12"/>
      <c r="J10393" s="12"/>
      <c r="K10393" s="12"/>
      <c r="L10393" s="11"/>
      <c r="M10393" s="11"/>
      <c r="N10393" s="11"/>
      <c r="O10393" s="11"/>
      <c r="P10393" s="11"/>
    </row>
    <row r="10394" customFormat="false" ht="15" hidden="false" customHeight="false" outlineLevel="0" collapsed="false">
      <c r="A10394" s="7"/>
      <c r="B10394" s="7"/>
      <c r="C10394" s="7"/>
      <c r="D10394" s="7"/>
      <c r="E10394" s="7" t="s">
        <v>8370</v>
      </c>
      <c r="F10394" s="8"/>
      <c r="G10394" s="8"/>
      <c r="H10394" s="8"/>
      <c r="I10394" s="9"/>
      <c r="J10394" s="8"/>
      <c r="K10394" s="8"/>
      <c r="L10394" s="10" t="n">
        <f aca="false">L10395</f>
        <v>900</v>
      </c>
      <c r="M10394" s="10" t="n">
        <f aca="false">M10395</f>
        <v>0</v>
      </c>
      <c r="N10394" s="10" t="n">
        <f aca="false">N10395</f>
        <v>0</v>
      </c>
      <c r="O10394" s="10" t="n">
        <f aca="false">O10395</f>
        <v>0</v>
      </c>
      <c r="P10394" s="10" t="n">
        <f aca="false">L10394+M10394+N10394+O10394</f>
        <v>900</v>
      </c>
    </row>
    <row r="10395" customFormat="false" ht="15" hidden="false" customHeight="false" outlineLevel="0" collapsed="false">
      <c r="A10395" s="7"/>
      <c r="B10395" s="7"/>
      <c r="C10395" s="7"/>
      <c r="D10395" s="7"/>
      <c r="E10395" s="7"/>
      <c r="F10395" s="8" t="s">
        <v>28</v>
      </c>
      <c r="G10395" s="8"/>
      <c r="H10395" s="8"/>
      <c r="I10395" s="9"/>
      <c r="J10395" s="8"/>
      <c r="K10395" s="8"/>
      <c r="L10395" s="10" t="n">
        <f aca="false">SUM(L10397:L10397)</f>
        <v>900</v>
      </c>
      <c r="M10395" s="10" t="n">
        <f aca="false">SUM(M10397:M10397)</f>
        <v>0</v>
      </c>
      <c r="N10395" s="10" t="n">
        <f aca="false">SUM(N10397:N10397)</f>
        <v>0</v>
      </c>
      <c r="O10395" s="10" t="n">
        <f aca="false">SUM(O10397:O10397)</f>
        <v>0</v>
      </c>
      <c r="P10395" s="10" t="n">
        <f aca="false">L10395+M10395+N10395+O10395</f>
        <v>900</v>
      </c>
    </row>
    <row r="10396" customFormat="false" ht="2" hidden="false" customHeight="true" outlineLevel="0" collapsed="false">
      <c r="A10396" s="11"/>
      <c r="B10396" s="11"/>
      <c r="C10396" s="11"/>
      <c r="D10396" s="11"/>
      <c r="E10396" s="11"/>
      <c r="F10396" s="12"/>
      <c r="G10396" s="12"/>
      <c r="H10396" s="12"/>
      <c r="I10396" s="12"/>
      <c r="J10396" s="12"/>
      <c r="K10396" s="12"/>
      <c r="L10396" s="11"/>
      <c r="M10396" s="11"/>
      <c r="N10396" s="11"/>
      <c r="O10396" s="11"/>
      <c r="P10396" s="11"/>
    </row>
    <row r="10397" customFormat="false" ht="104" hidden="false" customHeight="false" outlineLevel="0" collapsed="false">
      <c r="A10397" s="13"/>
      <c r="B10397" s="13"/>
      <c r="C10397" s="13"/>
      <c r="D10397" s="13"/>
      <c r="E10397" s="13"/>
      <c r="F10397" s="14"/>
      <c r="G10397" s="14" t="s">
        <v>8371</v>
      </c>
      <c r="H10397" s="14" t="s">
        <v>102</v>
      </c>
      <c r="I10397" s="15" t="s">
        <v>8372</v>
      </c>
      <c r="J10397" s="14" t="s">
        <v>8373</v>
      </c>
      <c r="K10397" s="14" t="s">
        <v>33</v>
      </c>
      <c r="L10397" s="16" t="n">
        <v>900</v>
      </c>
      <c r="M10397" s="16"/>
      <c r="N10397" s="16"/>
      <c r="O10397" s="16"/>
      <c r="P10397" s="16" t="n">
        <v>900</v>
      </c>
    </row>
    <row r="10398" customFormat="false" ht="2" hidden="false" customHeight="true" outlineLevel="0" collapsed="false">
      <c r="A10398" s="11"/>
      <c r="B10398" s="11"/>
      <c r="C10398" s="11"/>
      <c r="D10398" s="11"/>
      <c r="E10398" s="11"/>
      <c r="F10398" s="12"/>
      <c r="G10398" s="12"/>
      <c r="H10398" s="12"/>
      <c r="I10398" s="12"/>
      <c r="J10398" s="12"/>
      <c r="K10398" s="12"/>
      <c r="L10398" s="11"/>
      <c r="M10398" s="11"/>
      <c r="N10398" s="11"/>
      <c r="O10398" s="11"/>
      <c r="P10398" s="11"/>
    </row>
    <row r="10399" customFormat="false" ht="15" hidden="false" customHeight="false" outlineLevel="0" collapsed="false">
      <c r="A10399" s="7"/>
      <c r="B10399" s="7"/>
      <c r="C10399" s="7"/>
      <c r="D10399" s="7"/>
      <c r="E10399" s="7" t="s">
        <v>8374</v>
      </c>
      <c r="F10399" s="8"/>
      <c r="G10399" s="8"/>
      <c r="H10399" s="8"/>
      <c r="I10399" s="9"/>
      <c r="J10399" s="8"/>
      <c r="K10399" s="8"/>
      <c r="L10399" s="10" t="n">
        <f aca="false">L10400</f>
        <v>900</v>
      </c>
      <c r="M10399" s="10" t="n">
        <f aca="false">M10400</f>
        <v>0</v>
      </c>
      <c r="N10399" s="10" t="n">
        <f aca="false">N10400</f>
        <v>0</v>
      </c>
      <c r="O10399" s="10" t="n">
        <f aca="false">O10400</f>
        <v>0</v>
      </c>
      <c r="P10399" s="10" t="n">
        <f aca="false">L10399+M10399+N10399+O10399</f>
        <v>900</v>
      </c>
    </row>
    <row r="10400" customFormat="false" ht="15" hidden="false" customHeight="false" outlineLevel="0" collapsed="false">
      <c r="A10400" s="7"/>
      <c r="B10400" s="7"/>
      <c r="C10400" s="7"/>
      <c r="D10400" s="7"/>
      <c r="E10400" s="7"/>
      <c r="F10400" s="8" t="s">
        <v>28</v>
      </c>
      <c r="G10400" s="8"/>
      <c r="H10400" s="8"/>
      <c r="I10400" s="9"/>
      <c r="J10400" s="8"/>
      <c r="K10400" s="8"/>
      <c r="L10400" s="10" t="n">
        <f aca="false">SUM(L10402:L10402)</f>
        <v>900</v>
      </c>
      <c r="M10400" s="10" t="n">
        <f aca="false">SUM(M10402:M10402)</f>
        <v>0</v>
      </c>
      <c r="N10400" s="10" t="n">
        <f aca="false">SUM(N10402:N10402)</f>
        <v>0</v>
      </c>
      <c r="O10400" s="10" t="n">
        <f aca="false">SUM(O10402:O10402)</f>
        <v>0</v>
      </c>
      <c r="P10400" s="10" t="n">
        <f aca="false">L10400+M10400+N10400+O10400</f>
        <v>900</v>
      </c>
    </row>
    <row r="10401" customFormat="false" ht="2" hidden="false" customHeight="true" outlineLevel="0" collapsed="false">
      <c r="A10401" s="11"/>
      <c r="B10401" s="11"/>
      <c r="C10401" s="11"/>
      <c r="D10401" s="11"/>
      <c r="E10401" s="11"/>
      <c r="F10401" s="12"/>
      <c r="G10401" s="12"/>
      <c r="H10401" s="12"/>
      <c r="I10401" s="12"/>
      <c r="J10401" s="12"/>
      <c r="K10401" s="12"/>
      <c r="L10401" s="11"/>
      <c r="M10401" s="11"/>
      <c r="N10401" s="11"/>
      <c r="O10401" s="11"/>
      <c r="P10401" s="11"/>
    </row>
    <row r="10402" customFormat="false" ht="91" hidden="false" customHeight="false" outlineLevel="0" collapsed="false">
      <c r="A10402" s="13"/>
      <c r="B10402" s="13"/>
      <c r="C10402" s="13"/>
      <c r="D10402" s="13"/>
      <c r="E10402" s="13"/>
      <c r="F10402" s="14"/>
      <c r="G10402" s="14" t="s">
        <v>8375</v>
      </c>
      <c r="H10402" s="14" t="s">
        <v>102</v>
      </c>
      <c r="I10402" s="15" t="s">
        <v>8376</v>
      </c>
      <c r="J10402" s="14" t="s">
        <v>8377</v>
      </c>
      <c r="K10402" s="14" t="s">
        <v>33</v>
      </c>
      <c r="L10402" s="16" t="n">
        <v>900</v>
      </c>
      <c r="M10402" s="16"/>
      <c r="N10402" s="16"/>
      <c r="O10402" s="16"/>
      <c r="P10402" s="16" t="n">
        <v>900</v>
      </c>
    </row>
    <row r="10403" customFormat="false" ht="2" hidden="false" customHeight="true" outlineLevel="0" collapsed="false">
      <c r="A10403" s="11"/>
      <c r="B10403" s="11"/>
      <c r="C10403" s="11"/>
      <c r="D10403" s="11"/>
      <c r="E10403" s="11"/>
      <c r="F10403" s="12"/>
      <c r="G10403" s="12"/>
      <c r="H10403" s="12"/>
      <c r="I10403" s="12"/>
      <c r="J10403" s="12"/>
      <c r="K10403" s="12"/>
      <c r="L10403" s="11"/>
      <c r="M10403" s="11"/>
      <c r="N10403" s="11"/>
      <c r="O10403" s="11"/>
      <c r="P10403" s="11"/>
    </row>
    <row r="10404" customFormat="false" ht="15" hidden="false" customHeight="false" outlineLevel="0" collapsed="false">
      <c r="A10404" s="7"/>
      <c r="B10404" s="7"/>
      <c r="C10404" s="7"/>
      <c r="D10404" s="7"/>
      <c r="E10404" s="7" t="s">
        <v>8378</v>
      </c>
      <c r="F10404" s="8"/>
      <c r="G10404" s="8"/>
      <c r="H10404" s="8"/>
      <c r="I10404" s="9"/>
      <c r="J10404" s="8"/>
      <c r="K10404" s="8"/>
      <c r="L10404" s="10" t="n">
        <f aca="false">L10405</f>
        <v>900</v>
      </c>
      <c r="M10404" s="10" t="n">
        <f aca="false">M10405</f>
        <v>0</v>
      </c>
      <c r="N10404" s="10" t="n">
        <f aca="false">N10405</f>
        <v>0</v>
      </c>
      <c r="O10404" s="10" t="n">
        <f aca="false">O10405</f>
        <v>0</v>
      </c>
      <c r="P10404" s="10" t="n">
        <f aca="false">L10404+M10404+N10404+O10404</f>
        <v>900</v>
      </c>
    </row>
    <row r="10405" customFormat="false" ht="15" hidden="false" customHeight="false" outlineLevel="0" collapsed="false">
      <c r="A10405" s="7"/>
      <c r="B10405" s="7"/>
      <c r="C10405" s="7"/>
      <c r="D10405" s="7"/>
      <c r="E10405" s="7"/>
      <c r="F10405" s="8" t="s">
        <v>28</v>
      </c>
      <c r="G10405" s="8"/>
      <c r="H10405" s="8"/>
      <c r="I10405" s="9"/>
      <c r="J10405" s="8"/>
      <c r="K10405" s="8"/>
      <c r="L10405" s="10" t="n">
        <f aca="false">SUM(L10407:L10407)</f>
        <v>900</v>
      </c>
      <c r="M10405" s="10" t="n">
        <f aca="false">SUM(M10407:M10407)</f>
        <v>0</v>
      </c>
      <c r="N10405" s="10" t="n">
        <f aca="false">SUM(N10407:N10407)</f>
        <v>0</v>
      </c>
      <c r="O10405" s="10" t="n">
        <f aca="false">SUM(O10407:O10407)</f>
        <v>0</v>
      </c>
      <c r="P10405" s="10" t="n">
        <f aca="false">L10405+M10405+N10405+O10405</f>
        <v>900</v>
      </c>
    </row>
    <row r="10406" customFormat="false" ht="2" hidden="false" customHeight="true" outlineLevel="0" collapsed="false">
      <c r="A10406" s="11"/>
      <c r="B10406" s="11"/>
      <c r="C10406" s="11"/>
      <c r="D10406" s="11"/>
      <c r="E10406" s="11"/>
      <c r="F10406" s="12"/>
      <c r="G10406" s="12"/>
      <c r="H10406" s="12"/>
      <c r="I10406" s="12"/>
      <c r="J10406" s="12"/>
      <c r="K10406" s="12"/>
      <c r="L10406" s="11"/>
      <c r="M10406" s="11"/>
      <c r="N10406" s="11"/>
      <c r="O10406" s="11"/>
      <c r="P10406" s="11"/>
    </row>
    <row r="10407" customFormat="false" ht="104" hidden="false" customHeight="false" outlineLevel="0" collapsed="false">
      <c r="A10407" s="13"/>
      <c r="B10407" s="13"/>
      <c r="C10407" s="13"/>
      <c r="D10407" s="13"/>
      <c r="E10407" s="13"/>
      <c r="F10407" s="14"/>
      <c r="G10407" s="14" t="s">
        <v>8379</v>
      </c>
      <c r="H10407" s="14" t="s">
        <v>102</v>
      </c>
      <c r="I10407" s="15" t="s">
        <v>8380</v>
      </c>
      <c r="J10407" s="14" t="s">
        <v>8381</v>
      </c>
      <c r="K10407" s="14" t="s">
        <v>33</v>
      </c>
      <c r="L10407" s="16" t="n">
        <v>900</v>
      </c>
      <c r="M10407" s="16"/>
      <c r="N10407" s="16"/>
      <c r="O10407" s="16"/>
      <c r="P10407" s="16" t="n">
        <v>900</v>
      </c>
    </row>
    <row r="10408" customFormat="false" ht="2" hidden="false" customHeight="true" outlineLevel="0" collapsed="false">
      <c r="A10408" s="11"/>
      <c r="B10408" s="11"/>
      <c r="C10408" s="11"/>
      <c r="D10408" s="11"/>
      <c r="E10408" s="11"/>
      <c r="F10408" s="12"/>
      <c r="G10408" s="12"/>
      <c r="H10408" s="12"/>
      <c r="I10408" s="12"/>
      <c r="J10408" s="12"/>
      <c r="K10408" s="12"/>
      <c r="L10408" s="11"/>
      <c r="M10408" s="11"/>
      <c r="N10408" s="11"/>
      <c r="O10408" s="11"/>
      <c r="P10408" s="11"/>
    </row>
    <row r="10409" customFormat="false" ht="15" hidden="false" customHeight="false" outlineLevel="0" collapsed="false">
      <c r="A10409" s="7"/>
      <c r="B10409" s="7"/>
      <c r="C10409" s="7"/>
      <c r="D10409" s="7"/>
      <c r="E10409" s="7" t="s">
        <v>8382</v>
      </c>
      <c r="F10409" s="8"/>
      <c r="G10409" s="8"/>
      <c r="H10409" s="8"/>
      <c r="I10409" s="9"/>
      <c r="J10409" s="8"/>
      <c r="K10409" s="8"/>
      <c r="L10409" s="10" t="n">
        <f aca="false">L10410</f>
        <v>900</v>
      </c>
      <c r="M10409" s="10" t="n">
        <f aca="false">M10410</f>
        <v>0</v>
      </c>
      <c r="N10409" s="10" t="n">
        <f aca="false">N10410</f>
        <v>0</v>
      </c>
      <c r="O10409" s="10" t="n">
        <f aca="false">O10410</f>
        <v>0</v>
      </c>
      <c r="P10409" s="10" t="n">
        <f aca="false">L10409+M10409+N10409+O10409</f>
        <v>900</v>
      </c>
    </row>
    <row r="10410" customFormat="false" ht="15" hidden="false" customHeight="false" outlineLevel="0" collapsed="false">
      <c r="A10410" s="7"/>
      <c r="B10410" s="7"/>
      <c r="C10410" s="7"/>
      <c r="D10410" s="7"/>
      <c r="E10410" s="7"/>
      <c r="F10410" s="8" t="s">
        <v>28</v>
      </c>
      <c r="G10410" s="8"/>
      <c r="H10410" s="8"/>
      <c r="I10410" s="9"/>
      <c r="J10410" s="8"/>
      <c r="K10410" s="8"/>
      <c r="L10410" s="10" t="n">
        <f aca="false">SUM(L10412:L10412)</f>
        <v>900</v>
      </c>
      <c r="M10410" s="10" t="n">
        <f aca="false">SUM(M10412:M10412)</f>
        <v>0</v>
      </c>
      <c r="N10410" s="10" t="n">
        <f aca="false">SUM(N10412:N10412)</f>
        <v>0</v>
      </c>
      <c r="O10410" s="10" t="n">
        <f aca="false">SUM(O10412:O10412)</f>
        <v>0</v>
      </c>
      <c r="P10410" s="10" t="n">
        <f aca="false">L10410+M10410+N10410+O10410</f>
        <v>900</v>
      </c>
    </row>
    <row r="10411" customFormat="false" ht="2" hidden="false" customHeight="true" outlineLevel="0" collapsed="false">
      <c r="A10411" s="11"/>
      <c r="B10411" s="11"/>
      <c r="C10411" s="11"/>
      <c r="D10411" s="11"/>
      <c r="E10411" s="11"/>
      <c r="F10411" s="12"/>
      <c r="G10411" s="12"/>
      <c r="H10411" s="12"/>
      <c r="I10411" s="12"/>
      <c r="J10411" s="12"/>
      <c r="K10411" s="12"/>
      <c r="L10411" s="11"/>
      <c r="M10411" s="11"/>
      <c r="N10411" s="11"/>
      <c r="O10411" s="11"/>
      <c r="P10411" s="11"/>
    </row>
    <row r="10412" customFormat="false" ht="91" hidden="false" customHeight="false" outlineLevel="0" collapsed="false">
      <c r="A10412" s="13"/>
      <c r="B10412" s="13"/>
      <c r="C10412" s="13"/>
      <c r="D10412" s="13"/>
      <c r="E10412" s="13"/>
      <c r="F10412" s="14"/>
      <c r="G10412" s="14" t="s">
        <v>8383</v>
      </c>
      <c r="H10412" s="14" t="s">
        <v>102</v>
      </c>
      <c r="I10412" s="15" t="s">
        <v>8384</v>
      </c>
      <c r="J10412" s="14" t="s">
        <v>8385</v>
      </c>
      <c r="K10412" s="14" t="s">
        <v>33</v>
      </c>
      <c r="L10412" s="16" t="n">
        <v>900</v>
      </c>
      <c r="M10412" s="16"/>
      <c r="N10412" s="16"/>
      <c r="O10412" s="16"/>
      <c r="P10412" s="16" t="n">
        <v>900</v>
      </c>
    </row>
    <row r="10413" customFormat="false" ht="2" hidden="false" customHeight="true" outlineLevel="0" collapsed="false">
      <c r="A10413" s="11"/>
      <c r="B10413" s="11"/>
      <c r="C10413" s="11"/>
      <c r="D10413" s="11"/>
      <c r="E10413" s="11"/>
      <c r="F10413" s="12"/>
      <c r="G10413" s="12"/>
      <c r="H10413" s="12"/>
      <c r="I10413" s="12"/>
      <c r="J10413" s="12"/>
      <c r="K10413" s="12"/>
      <c r="L10413" s="11"/>
      <c r="M10413" s="11"/>
      <c r="N10413" s="11"/>
      <c r="O10413" s="11"/>
      <c r="P10413" s="11"/>
    </row>
    <row r="10414" customFormat="false" ht="15" hidden="false" customHeight="false" outlineLevel="0" collapsed="false">
      <c r="A10414" s="7"/>
      <c r="B10414" s="7"/>
      <c r="C10414" s="7"/>
      <c r="D10414" s="7"/>
      <c r="E10414" s="7" t="s">
        <v>8386</v>
      </c>
      <c r="F10414" s="8"/>
      <c r="G10414" s="8"/>
      <c r="H10414" s="8"/>
      <c r="I10414" s="9"/>
      <c r="J10414" s="8"/>
      <c r="K10414" s="8"/>
      <c r="L10414" s="10" t="n">
        <f aca="false">L10415</f>
        <v>900</v>
      </c>
      <c r="M10414" s="10" t="n">
        <f aca="false">M10415</f>
        <v>0</v>
      </c>
      <c r="N10414" s="10" t="n">
        <f aca="false">N10415</f>
        <v>0</v>
      </c>
      <c r="O10414" s="10" t="n">
        <f aca="false">O10415</f>
        <v>0</v>
      </c>
      <c r="P10414" s="10" t="n">
        <f aca="false">L10414+M10414+N10414+O10414</f>
        <v>900</v>
      </c>
    </row>
    <row r="10415" customFormat="false" ht="15" hidden="false" customHeight="false" outlineLevel="0" collapsed="false">
      <c r="A10415" s="7"/>
      <c r="B10415" s="7"/>
      <c r="C10415" s="7"/>
      <c r="D10415" s="7"/>
      <c r="E10415" s="7"/>
      <c r="F10415" s="8" t="s">
        <v>28</v>
      </c>
      <c r="G10415" s="8"/>
      <c r="H10415" s="8"/>
      <c r="I10415" s="9"/>
      <c r="J10415" s="8"/>
      <c r="K10415" s="8"/>
      <c r="L10415" s="10" t="n">
        <f aca="false">SUM(L10417:L10417)</f>
        <v>900</v>
      </c>
      <c r="M10415" s="10" t="n">
        <f aca="false">SUM(M10417:M10417)</f>
        <v>0</v>
      </c>
      <c r="N10415" s="10" t="n">
        <f aca="false">SUM(N10417:N10417)</f>
        <v>0</v>
      </c>
      <c r="O10415" s="10" t="n">
        <f aca="false">SUM(O10417:O10417)</f>
        <v>0</v>
      </c>
      <c r="P10415" s="10" t="n">
        <f aca="false">L10415+M10415+N10415+O10415</f>
        <v>900</v>
      </c>
    </row>
    <row r="10416" customFormat="false" ht="2" hidden="false" customHeight="true" outlineLevel="0" collapsed="false">
      <c r="A10416" s="11"/>
      <c r="B10416" s="11"/>
      <c r="C10416" s="11"/>
      <c r="D10416" s="11"/>
      <c r="E10416" s="11"/>
      <c r="F10416" s="12"/>
      <c r="G10416" s="12"/>
      <c r="H10416" s="12"/>
      <c r="I10416" s="12"/>
      <c r="J10416" s="12"/>
      <c r="K10416" s="12"/>
      <c r="L10416" s="11"/>
      <c r="M10416" s="11"/>
      <c r="N10416" s="11"/>
      <c r="O10416" s="11"/>
      <c r="P10416" s="11"/>
    </row>
    <row r="10417" customFormat="false" ht="104" hidden="false" customHeight="false" outlineLevel="0" collapsed="false">
      <c r="A10417" s="13"/>
      <c r="B10417" s="13"/>
      <c r="C10417" s="13"/>
      <c r="D10417" s="13"/>
      <c r="E10417" s="13"/>
      <c r="F10417" s="14"/>
      <c r="G10417" s="14" t="s">
        <v>8387</v>
      </c>
      <c r="H10417" s="14" t="s">
        <v>102</v>
      </c>
      <c r="I10417" s="15" t="s">
        <v>8388</v>
      </c>
      <c r="J10417" s="14" t="s">
        <v>8389</v>
      </c>
      <c r="K10417" s="14" t="s">
        <v>33</v>
      </c>
      <c r="L10417" s="16" t="n">
        <v>900</v>
      </c>
      <c r="M10417" s="16"/>
      <c r="N10417" s="16"/>
      <c r="O10417" s="16"/>
      <c r="P10417" s="16" t="n">
        <v>900</v>
      </c>
    </row>
    <row r="10418" customFormat="false" ht="2" hidden="false" customHeight="true" outlineLevel="0" collapsed="false">
      <c r="A10418" s="11"/>
      <c r="B10418" s="11"/>
      <c r="C10418" s="11"/>
      <c r="D10418" s="11"/>
      <c r="E10418" s="11"/>
      <c r="F10418" s="12"/>
      <c r="G10418" s="12"/>
      <c r="H10418" s="12"/>
      <c r="I10418" s="12"/>
      <c r="J10418" s="12"/>
      <c r="K10418" s="12"/>
      <c r="L10418" s="11"/>
      <c r="M10418" s="11"/>
      <c r="N10418" s="11"/>
      <c r="O10418" s="11"/>
      <c r="P10418" s="11"/>
    </row>
    <row r="10419" customFormat="false" ht="15" hidden="false" customHeight="false" outlineLevel="0" collapsed="false">
      <c r="A10419" s="7"/>
      <c r="B10419" s="7"/>
      <c r="C10419" s="7"/>
      <c r="D10419" s="7"/>
      <c r="E10419" s="7" t="s">
        <v>8390</v>
      </c>
      <c r="F10419" s="8"/>
      <c r="G10419" s="8"/>
      <c r="H10419" s="8"/>
      <c r="I10419" s="9"/>
      <c r="J10419" s="8"/>
      <c r="K10419" s="8"/>
      <c r="L10419" s="10" t="n">
        <f aca="false">L10420</f>
        <v>900</v>
      </c>
      <c r="M10419" s="10" t="n">
        <f aca="false">M10420</f>
        <v>0</v>
      </c>
      <c r="N10419" s="10" t="n">
        <f aca="false">N10420</f>
        <v>0</v>
      </c>
      <c r="O10419" s="10" t="n">
        <f aca="false">O10420</f>
        <v>0</v>
      </c>
      <c r="P10419" s="10" t="n">
        <f aca="false">L10419+M10419+N10419+O10419</f>
        <v>900</v>
      </c>
    </row>
    <row r="10420" customFormat="false" ht="15" hidden="false" customHeight="false" outlineLevel="0" collapsed="false">
      <c r="A10420" s="7"/>
      <c r="B10420" s="7"/>
      <c r="C10420" s="7"/>
      <c r="D10420" s="7"/>
      <c r="E10420" s="7"/>
      <c r="F10420" s="8" t="s">
        <v>28</v>
      </c>
      <c r="G10420" s="8"/>
      <c r="H10420" s="8"/>
      <c r="I10420" s="9"/>
      <c r="J10420" s="8"/>
      <c r="K10420" s="8"/>
      <c r="L10420" s="10" t="n">
        <f aca="false">SUM(L10422:L10422)</f>
        <v>900</v>
      </c>
      <c r="M10420" s="10" t="n">
        <f aca="false">SUM(M10422:M10422)</f>
        <v>0</v>
      </c>
      <c r="N10420" s="10" t="n">
        <f aca="false">SUM(N10422:N10422)</f>
        <v>0</v>
      </c>
      <c r="O10420" s="10" t="n">
        <f aca="false">SUM(O10422:O10422)</f>
        <v>0</v>
      </c>
      <c r="P10420" s="10" t="n">
        <f aca="false">L10420+M10420+N10420+O10420</f>
        <v>900</v>
      </c>
    </row>
    <row r="10421" customFormat="false" ht="2" hidden="false" customHeight="true" outlineLevel="0" collapsed="false">
      <c r="A10421" s="11"/>
      <c r="B10421" s="11"/>
      <c r="C10421" s="11"/>
      <c r="D10421" s="11"/>
      <c r="E10421" s="11"/>
      <c r="F10421" s="12"/>
      <c r="G10421" s="12"/>
      <c r="H10421" s="12"/>
      <c r="I10421" s="12"/>
      <c r="J10421" s="12"/>
      <c r="K10421" s="12"/>
      <c r="L10421" s="11"/>
      <c r="M10421" s="11"/>
      <c r="N10421" s="11"/>
      <c r="O10421" s="11"/>
      <c r="P10421" s="11"/>
    </row>
    <row r="10422" customFormat="false" ht="91" hidden="false" customHeight="false" outlineLevel="0" collapsed="false">
      <c r="A10422" s="13"/>
      <c r="B10422" s="13"/>
      <c r="C10422" s="13"/>
      <c r="D10422" s="13"/>
      <c r="E10422" s="13"/>
      <c r="F10422" s="14"/>
      <c r="G10422" s="14" t="s">
        <v>8391</v>
      </c>
      <c r="H10422" s="14" t="s">
        <v>102</v>
      </c>
      <c r="I10422" s="15" t="s">
        <v>8392</v>
      </c>
      <c r="J10422" s="14" t="s">
        <v>8393</v>
      </c>
      <c r="K10422" s="14" t="s">
        <v>33</v>
      </c>
      <c r="L10422" s="16" t="n">
        <v>900</v>
      </c>
      <c r="M10422" s="16"/>
      <c r="N10422" s="16"/>
      <c r="O10422" s="16"/>
      <c r="P10422" s="16" t="n">
        <v>900</v>
      </c>
    </row>
    <row r="10423" customFormat="false" ht="2" hidden="false" customHeight="true" outlineLevel="0" collapsed="false">
      <c r="A10423" s="11"/>
      <c r="B10423" s="11"/>
      <c r="C10423" s="11"/>
      <c r="D10423" s="11"/>
      <c r="E10423" s="11"/>
      <c r="F10423" s="12"/>
      <c r="G10423" s="12"/>
      <c r="H10423" s="12"/>
      <c r="I10423" s="12"/>
      <c r="J10423" s="12"/>
      <c r="K10423" s="12"/>
      <c r="L10423" s="11"/>
      <c r="M10423" s="11"/>
      <c r="N10423" s="11"/>
      <c r="O10423" s="11"/>
      <c r="P10423" s="11"/>
    </row>
    <row r="10424" customFormat="false" ht="15" hidden="false" customHeight="false" outlineLevel="0" collapsed="false">
      <c r="A10424" s="7"/>
      <c r="B10424" s="7"/>
      <c r="C10424" s="7"/>
      <c r="D10424" s="7"/>
      <c r="E10424" s="7" t="s">
        <v>8394</v>
      </c>
      <c r="F10424" s="8"/>
      <c r="G10424" s="8"/>
      <c r="H10424" s="8"/>
      <c r="I10424" s="9"/>
      <c r="J10424" s="8"/>
      <c r="K10424" s="8"/>
      <c r="L10424" s="10" t="n">
        <f aca="false">L10425</f>
        <v>900</v>
      </c>
      <c r="M10424" s="10" t="n">
        <f aca="false">M10425</f>
        <v>0</v>
      </c>
      <c r="N10424" s="10" t="n">
        <f aca="false">N10425</f>
        <v>0</v>
      </c>
      <c r="O10424" s="10" t="n">
        <f aca="false">O10425</f>
        <v>0</v>
      </c>
      <c r="P10424" s="10" t="n">
        <f aca="false">L10424+M10424+N10424+O10424</f>
        <v>900</v>
      </c>
    </row>
    <row r="10425" customFormat="false" ht="15" hidden="false" customHeight="false" outlineLevel="0" collapsed="false">
      <c r="A10425" s="7"/>
      <c r="B10425" s="7"/>
      <c r="C10425" s="7"/>
      <c r="D10425" s="7"/>
      <c r="E10425" s="7"/>
      <c r="F10425" s="8" t="s">
        <v>28</v>
      </c>
      <c r="G10425" s="8"/>
      <c r="H10425" s="8"/>
      <c r="I10425" s="9"/>
      <c r="J10425" s="8"/>
      <c r="K10425" s="8"/>
      <c r="L10425" s="10" t="n">
        <f aca="false">SUM(L10427:L10427)</f>
        <v>900</v>
      </c>
      <c r="M10425" s="10" t="n">
        <f aca="false">SUM(M10427:M10427)</f>
        <v>0</v>
      </c>
      <c r="N10425" s="10" t="n">
        <f aca="false">SUM(N10427:N10427)</f>
        <v>0</v>
      </c>
      <c r="O10425" s="10" t="n">
        <f aca="false">SUM(O10427:O10427)</f>
        <v>0</v>
      </c>
      <c r="P10425" s="10" t="n">
        <f aca="false">L10425+M10425+N10425+O10425</f>
        <v>900</v>
      </c>
    </row>
    <row r="10426" customFormat="false" ht="2" hidden="false" customHeight="true" outlineLevel="0" collapsed="false">
      <c r="A10426" s="11"/>
      <c r="B10426" s="11"/>
      <c r="C10426" s="11"/>
      <c r="D10426" s="11"/>
      <c r="E10426" s="11"/>
      <c r="F10426" s="12"/>
      <c r="G10426" s="12"/>
      <c r="H10426" s="12"/>
      <c r="I10426" s="12"/>
      <c r="J10426" s="12"/>
      <c r="K10426" s="12"/>
      <c r="L10426" s="11"/>
      <c r="M10426" s="11"/>
      <c r="N10426" s="11"/>
      <c r="O10426" s="11"/>
      <c r="P10426" s="11"/>
    </row>
    <row r="10427" customFormat="false" ht="104" hidden="false" customHeight="false" outlineLevel="0" collapsed="false">
      <c r="A10427" s="13"/>
      <c r="B10427" s="13"/>
      <c r="C10427" s="13"/>
      <c r="D10427" s="13"/>
      <c r="E10427" s="13"/>
      <c r="F10427" s="14"/>
      <c r="G10427" s="14" t="s">
        <v>8395</v>
      </c>
      <c r="H10427" s="14" t="s">
        <v>102</v>
      </c>
      <c r="I10427" s="15" t="s">
        <v>8396</v>
      </c>
      <c r="J10427" s="14" t="s">
        <v>8397</v>
      </c>
      <c r="K10427" s="14" t="s">
        <v>33</v>
      </c>
      <c r="L10427" s="16" t="n">
        <v>900</v>
      </c>
      <c r="M10427" s="16"/>
      <c r="N10427" s="16"/>
      <c r="O10427" s="16"/>
      <c r="P10427" s="16" t="n">
        <v>900</v>
      </c>
    </row>
    <row r="10428" customFormat="false" ht="2" hidden="false" customHeight="true" outlineLevel="0" collapsed="false">
      <c r="A10428" s="11"/>
      <c r="B10428" s="11"/>
      <c r="C10428" s="11"/>
      <c r="D10428" s="11"/>
      <c r="E10428" s="11"/>
      <c r="F10428" s="12"/>
      <c r="G10428" s="12"/>
      <c r="H10428" s="12"/>
      <c r="I10428" s="12"/>
      <c r="J10428" s="12"/>
      <c r="K10428" s="12"/>
      <c r="L10428" s="11"/>
      <c r="M10428" s="11"/>
      <c r="N10428" s="11"/>
      <c r="O10428" s="11"/>
      <c r="P10428" s="11"/>
    </row>
    <row r="10429" customFormat="false" ht="15" hidden="false" customHeight="false" outlineLevel="0" collapsed="false">
      <c r="A10429" s="7"/>
      <c r="B10429" s="7"/>
      <c r="C10429" s="7"/>
      <c r="D10429" s="7"/>
      <c r="E10429" s="7" t="s">
        <v>8398</v>
      </c>
      <c r="F10429" s="8"/>
      <c r="G10429" s="8"/>
      <c r="H10429" s="8"/>
      <c r="I10429" s="9"/>
      <c r="J10429" s="8"/>
      <c r="K10429" s="8"/>
      <c r="L10429" s="10" t="n">
        <f aca="false">L10430</f>
        <v>900</v>
      </c>
      <c r="M10429" s="10" t="n">
        <f aca="false">M10430</f>
        <v>0</v>
      </c>
      <c r="N10429" s="10" t="n">
        <f aca="false">N10430</f>
        <v>0</v>
      </c>
      <c r="O10429" s="10" t="n">
        <f aca="false">O10430</f>
        <v>0</v>
      </c>
      <c r="P10429" s="10" t="n">
        <f aca="false">L10429+M10429+N10429+O10429</f>
        <v>900</v>
      </c>
    </row>
    <row r="10430" customFormat="false" ht="15" hidden="false" customHeight="false" outlineLevel="0" collapsed="false">
      <c r="A10430" s="7"/>
      <c r="B10430" s="7"/>
      <c r="C10430" s="7"/>
      <c r="D10430" s="7"/>
      <c r="E10430" s="7"/>
      <c r="F10430" s="8" t="s">
        <v>28</v>
      </c>
      <c r="G10430" s="8"/>
      <c r="H10430" s="8"/>
      <c r="I10430" s="9"/>
      <c r="J10430" s="8"/>
      <c r="K10430" s="8"/>
      <c r="L10430" s="10" t="n">
        <f aca="false">SUM(L10432:L10432)</f>
        <v>900</v>
      </c>
      <c r="M10430" s="10" t="n">
        <f aca="false">SUM(M10432:M10432)</f>
        <v>0</v>
      </c>
      <c r="N10430" s="10" t="n">
        <f aca="false">SUM(N10432:N10432)</f>
        <v>0</v>
      </c>
      <c r="O10430" s="10" t="n">
        <f aca="false">SUM(O10432:O10432)</f>
        <v>0</v>
      </c>
      <c r="P10430" s="10" t="n">
        <f aca="false">L10430+M10430+N10430+O10430</f>
        <v>900</v>
      </c>
    </row>
    <row r="10431" customFormat="false" ht="2" hidden="false" customHeight="true" outlineLevel="0" collapsed="false">
      <c r="A10431" s="11"/>
      <c r="B10431" s="11"/>
      <c r="C10431" s="11"/>
      <c r="D10431" s="11"/>
      <c r="E10431" s="11"/>
      <c r="F10431" s="12"/>
      <c r="G10431" s="12"/>
      <c r="H10431" s="12"/>
      <c r="I10431" s="12"/>
      <c r="J10431" s="12"/>
      <c r="K10431" s="12"/>
      <c r="L10431" s="11"/>
      <c r="M10431" s="11"/>
      <c r="N10431" s="11"/>
      <c r="O10431" s="11"/>
      <c r="P10431" s="11"/>
    </row>
    <row r="10432" customFormat="false" ht="91" hidden="false" customHeight="false" outlineLevel="0" collapsed="false">
      <c r="A10432" s="13"/>
      <c r="B10432" s="13"/>
      <c r="C10432" s="13"/>
      <c r="D10432" s="13"/>
      <c r="E10432" s="13"/>
      <c r="F10432" s="14"/>
      <c r="G10432" s="14" t="s">
        <v>8399</v>
      </c>
      <c r="H10432" s="14" t="s">
        <v>102</v>
      </c>
      <c r="I10432" s="15" t="s">
        <v>8400</v>
      </c>
      <c r="J10432" s="14" t="s">
        <v>8401</v>
      </c>
      <c r="K10432" s="14" t="s">
        <v>33</v>
      </c>
      <c r="L10432" s="16" t="n">
        <v>900</v>
      </c>
      <c r="M10432" s="16"/>
      <c r="N10432" s="16"/>
      <c r="O10432" s="16"/>
      <c r="P10432" s="16" t="n">
        <v>900</v>
      </c>
    </row>
    <row r="10433" customFormat="false" ht="2" hidden="false" customHeight="true" outlineLevel="0" collapsed="false">
      <c r="A10433" s="11"/>
      <c r="B10433" s="11"/>
      <c r="C10433" s="11"/>
      <c r="D10433" s="11"/>
      <c r="E10433" s="11"/>
      <c r="F10433" s="12"/>
      <c r="G10433" s="12"/>
      <c r="H10433" s="12"/>
      <c r="I10433" s="12"/>
      <c r="J10433" s="12"/>
      <c r="K10433" s="12"/>
      <c r="L10433" s="11"/>
      <c r="M10433" s="11"/>
      <c r="N10433" s="11"/>
      <c r="O10433" s="11"/>
      <c r="P10433" s="11"/>
    </row>
    <row r="10434" customFormat="false" ht="15" hidden="false" customHeight="false" outlineLevel="0" collapsed="false">
      <c r="A10434" s="7"/>
      <c r="B10434" s="7"/>
      <c r="C10434" s="7"/>
      <c r="D10434" s="7"/>
      <c r="E10434" s="7" t="s">
        <v>8402</v>
      </c>
      <c r="F10434" s="8"/>
      <c r="G10434" s="8"/>
      <c r="H10434" s="8"/>
      <c r="I10434" s="9"/>
      <c r="J10434" s="8"/>
      <c r="K10434" s="8"/>
      <c r="L10434" s="10" t="n">
        <f aca="false">L10435</f>
        <v>900</v>
      </c>
      <c r="M10434" s="10" t="n">
        <f aca="false">M10435</f>
        <v>0</v>
      </c>
      <c r="N10434" s="10" t="n">
        <f aca="false">N10435</f>
        <v>0</v>
      </c>
      <c r="O10434" s="10" t="n">
        <f aca="false">O10435</f>
        <v>0</v>
      </c>
      <c r="P10434" s="10" t="n">
        <f aca="false">L10434+M10434+N10434+O10434</f>
        <v>900</v>
      </c>
    </row>
    <row r="10435" customFormat="false" ht="15" hidden="false" customHeight="false" outlineLevel="0" collapsed="false">
      <c r="A10435" s="7"/>
      <c r="B10435" s="7"/>
      <c r="C10435" s="7"/>
      <c r="D10435" s="7"/>
      <c r="E10435" s="7"/>
      <c r="F10435" s="8" t="s">
        <v>28</v>
      </c>
      <c r="G10435" s="8"/>
      <c r="H10435" s="8"/>
      <c r="I10435" s="9"/>
      <c r="J10435" s="8"/>
      <c r="K10435" s="8"/>
      <c r="L10435" s="10" t="n">
        <f aca="false">SUM(L10437:L10437)</f>
        <v>900</v>
      </c>
      <c r="M10435" s="10" t="n">
        <f aca="false">SUM(M10437:M10437)</f>
        <v>0</v>
      </c>
      <c r="N10435" s="10" t="n">
        <f aca="false">SUM(N10437:N10437)</f>
        <v>0</v>
      </c>
      <c r="O10435" s="10" t="n">
        <f aca="false">SUM(O10437:O10437)</f>
        <v>0</v>
      </c>
      <c r="P10435" s="10" t="n">
        <f aca="false">L10435+M10435+N10435+O10435</f>
        <v>900</v>
      </c>
    </row>
    <row r="10436" customFormat="false" ht="2" hidden="false" customHeight="true" outlineLevel="0" collapsed="false">
      <c r="A10436" s="11"/>
      <c r="B10436" s="11"/>
      <c r="C10436" s="11"/>
      <c r="D10436" s="11"/>
      <c r="E10436" s="11"/>
      <c r="F10436" s="12"/>
      <c r="G10436" s="12"/>
      <c r="H10436" s="12"/>
      <c r="I10436" s="12"/>
      <c r="J10436" s="12"/>
      <c r="K10436" s="12"/>
      <c r="L10436" s="11"/>
      <c r="M10436" s="11"/>
      <c r="N10436" s="11"/>
      <c r="O10436" s="11"/>
      <c r="P10436" s="11"/>
    </row>
    <row r="10437" customFormat="false" ht="91" hidden="false" customHeight="false" outlineLevel="0" collapsed="false">
      <c r="A10437" s="13"/>
      <c r="B10437" s="13"/>
      <c r="C10437" s="13"/>
      <c r="D10437" s="13"/>
      <c r="E10437" s="13"/>
      <c r="F10437" s="14"/>
      <c r="G10437" s="14" t="s">
        <v>8403</v>
      </c>
      <c r="H10437" s="14" t="s">
        <v>102</v>
      </c>
      <c r="I10437" s="15" t="s">
        <v>8404</v>
      </c>
      <c r="J10437" s="14" t="s">
        <v>8405</v>
      </c>
      <c r="K10437" s="14" t="s">
        <v>33</v>
      </c>
      <c r="L10437" s="16" t="n">
        <v>900</v>
      </c>
      <c r="M10437" s="16"/>
      <c r="N10437" s="16"/>
      <c r="O10437" s="16"/>
      <c r="P10437" s="16" t="n">
        <v>900</v>
      </c>
    </row>
    <row r="10438" customFormat="false" ht="2" hidden="false" customHeight="true" outlineLevel="0" collapsed="false">
      <c r="A10438" s="11"/>
      <c r="B10438" s="11"/>
      <c r="C10438" s="11"/>
      <c r="D10438" s="11"/>
      <c r="E10438" s="11"/>
      <c r="F10438" s="12"/>
      <c r="G10438" s="12"/>
      <c r="H10438" s="12"/>
      <c r="I10438" s="12"/>
      <c r="J10438" s="12"/>
      <c r="K10438" s="12"/>
      <c r="L10438" s="11"/>
      <c r="M10438" s="11"/>
      <c r="N10438" s="11"/>
      <c r="O10438" s="11"/>
      <c r="P10438" s="11"/>
    </row>
    <row r="10439" customFormat="false" ht="15" hidden="false" customHeight="false" outlineLevel="0" collapsed="false">
      <c r="A10439" s="7"/>
      <c r="B10439" s="7"/>
      <c r="C10439" s="7"/>
      <c r="D10439" s="7"/>
      <c r="E10439" s="7" t="s">
        <v>8406</v>
      </c>
      <c r="F10439" s="8"/>
      <c r="G10439" s="8"/>
      <c r="H10439" s="8"/>
      <c r="I10439" s="9"/>
      <c r="J10439" s="8"/>
      <c r="K10439" s="8"/>
      <c r="L10439" s="10" t="n">
        <f aca="false">L10440</f>
        <v>900</v>
      </c>
      <c r="M10439" s="10" t="n">
        <f aca="false">M10440</f>
        <v>0</v>
      </c>
      <c r="N10439" s="10" t="n">
        <f aca="false">N10440</f>
        <v>0</v>
      </c>
      <c r="O10439" s="10" t="n">
        <f aca="false">O10440</f>
        <v>0</v>
      </c>
      <c r="P10439" s="10" t="n">
        <f aca="false">L10439+M10439+N10439+O10439</f>
        <v>900</v>
      </c>
    </row>
    <row r="10440" customFormat="false" ht="15" hidden="false" customHeight="false" outlineLevel="0" collapsed="false">
      <c r="A10440" s="7"/>
      <c r="B10440" s="7"/>
      <c r="C10440" s="7"/>
      <c r="D10440" s="7"/>
      <c r="E10440" s="7"/>
      <c r="F10440" s="8" t="s">
        <v>28</v>
      </c>
      <c r="G10440" s="8"/>
      <c r="H10440" s="8"/>
      <c r="I10440" s="9"/>
      <c r="J10440" s="8"/>
      <c r="K10440" s="8"/>
      <c r="L10440" s="10" t="n">
        <f aca="false">SUM(L10442:L10442)</f>
        <v>900</v>
      </c>
      <c r="M10440" s="10" t="n">
        <f aca="false">SUM(M10442:M10442)</f>
        <v>0</v>
      </c>
      <c r="N10440" s="10" t="n">
        <f aca="false">SUM(N10442:N10442)</f>
        <v>0</v>
      </c>
      <c r="O10440" s="10" t="n">
        <f aca="false">SUM(O10442:O10442)</f>
        <v>0</v>
      </c>
      <c r="P10440" s="10" t="n">
        <f aca="false">L10440+M10440+N10440+O10440</f>
        <v>900</v>
      </c>
    </row>
    <row r="10441" customFormat="false" ht="2" hidden="false" customHeight="true" outlineLevel="0" collapsed="false">
      <c r="A10441" s="11"/>
      <c r="B10441" s="11"/>
      <c r="C10441" s="11"/>
      <c r="D10441" s="11"/>
      <c r="E10441" s="11"/>
      <c r="F10441" s="12"/>
      <c r="G10441" s="12"/>
      <c r="H10441" s="12"/>
      <c r="I10441" s="12"/>
      <c r="J10441" s="12"/>
      <c r="K10441" s="12"/>
      <c r="L10441" s="11"/>
      <c r="M10441" s="11"/>
      <c r="N10441" s="11"/>
      <c r="O10441" s="11"/>
      <c r="P10441" s="11"/>
    </row>
    <row r="10442" customFormat="false" ht="104" hidden="false" customHeight="false" outlineLevel="0" collapsed="false">
      <c r="A10442" s="13"/>
      <c r="B10442" s="13"/>
      <c r="C10442" s="13"/>
      <c r="D10442" s="13"/>
      <c r="E10442" s="13"/>
      <c r="F10442" s="14"/>
      <c r="G10442" s="14" t="s">
        <v>8407</v>
      </c>
      <c r="H10442" s="14" t="s">
        <v>102</v>
      </c>
      <c r="I10442" s="15" t="s">
        <v>8408</v>
      </c>
      <c r="J10442" s="14" t="s">
        <v>8409</v>
      </c>
      <c r="K10442" s="14" t="s">
        <v>33</v>
      </c>
      <c r="L10442" s="16" t="n">
        <v>900</v>
      </c>
      <c r="M10442" s="16"/>
      <c r="N10442" s="16"/>
      <c r="O10442" s="16"/>
      <c r="P10442" s="16" t="n">
        <v>900</v>
      </c>
    </row>
    <row r="10443" customFormat="false" ht="2" hidden="false" customHeight="true" outlineLevel="0" collapsed="false">
      <c r="A10443" s="11"/>
      <c r="B10443" s="11"/>
      <c r="C10443" s="11"/>
      <c r="D10443" s="11"/>
      <c r="E10443" s="11"/>
      <c r="F10443" s="12"/>
      <c r="G10443" s="12"/>
      <c r="H10443" s="12"/>
      <c r="I10443" s="12"/>
      <c r="J10443" s="12"/>
      <c r="K10443" s="12"/>
      <c r="L10443" s="11"/>
      <c r="M10443" s="11"/>
      <c r="N10443" s="11"/>
      <c r="O10443" s="11"/>
      <c r="P10443" s="11"/>
    </row>
    <row r="10444" customFormat="false" ht="15" hidden="false" customHeight="false" outlineLevel="0" collapsed="false">
      <c r="A10444" s="7"/>
      <c r="B10444" s="7"/>
      <c r="C10444" s="7"/>
      <c r="D10444" s="7"/>
      <c r="E10444" s="7" t="s">
        <v>8410</v>
      </c>
      <c r="F10444" s="8"/>
      <c r="G10444" s="8"/>
      <c r="H10444" s="8"/>
      <c r="I10444" s="9"/>
      <c r="J10444" s="8"/>
      <c r="K10444" s="8"/>
      <c r="L10444" s="10" t="n">
        <f aca="false">L10445</f>
        <v>800</v>
      </c>
      <c r="M10444" s="10" t="n">
        <f aca="false">M10445</f>
        <v>0</v>
      </c>
      <c r="N10444" s="10" t="n">
        <f aca="false">N10445</f>
        <v>0</v>
      </c>
      <c r="O10444" s="10" t="n">
        <f aca="false">O10445</f>
        <v>0</v>
      </c>
      <c r="P10444" s="10" t="n">
        <f aca="false">L10444+M10444+N10444+O10444</f>
        <v>800</v>
      </c>
    </row>
    <row r="10445" customFormat="false" ht="15" hidden="false" customHeight="false" outlineLevel="0" collapsed="false">
      <c r="A10445" s="7"/>
      <c r="B10445" s="7"/>
      <c r="C10445" s="7"/>
      <c r="D10445" s="7"/>
      <c r="E10445" s="7"/>
      <c r="F10445" s="8" t="s">
        <v>28</v>
      </c>
      <c r="G10445" s="8"/>
      <c r="H10445" s="8"/>
      <c r="I10445" s="9"/>
      <c r="J10445" s="8"/>
      <c r="K10445" s="8"/>
      <c r="L10445" s="10" t="n">
        <f aca="false">SUM(L10447:L10447)</f>
        <v>800</v>
      </c>
      <c r="M10445" s="10" t="n">
        <f aca="false">SUM(M10447:M10447)</f>
        <v>0</v>
      </c>
      <c r="N10445" s="10" t="n">
        <f aca="false">SUM(N10447:N10447)</f>
        <v>0</v>
      </c>
      <c r="O10445" s="10" t="n">
        <f aca="false">SUM(O10447:O10447)</f>
        <v>0</v>
      </c>
      <c r="P10445" s="10" t="n">
        <f aca="false">L10445+M10445+N10445+O10445</f>
        <v>800</v>
      </c>
    </row>
    <row r="10446" customFormat="false" ht="2" hidden="false" customHeight="true" outlineLevel="0" collapsed="false">
      <c r="A10446" s="11"/>
      <c r="B10446" s="11"/>
      <c r="C10446" s="11"/>
      <c r="D10446" s="11"/>
      <c r="E10446" s="11"/>
      <c r="F10446" s="12"/>
      <c r="G10446" s="12"/>
      <c r="H10446" s="12"/>
      <c r="I10446" s="12"/>
      <c r="J10446" s="12"/>
      <c r="K10446" s="12"/>
      <c r="L10446" s="11"/>
      <c r="M10446" s="11"/>
      <c r="N10446" s="11"/>
      <c r="O10446" s="11"/>
      <c r="P10446" s="11"/>
    </row>
    <row r="10447" customFormat="false" ht="104" hidden="false" customHeight="false" outlineLevel="0" collapsed="false">
      <c r="A10447" s="13"/>
      <c r="B10447" s="13"/>
      <c r="C10447" s="13"/>
      <c r="D10447" s="13"/>
      <c r="E10447" s="13"/>
      <c r="F10447" s="14"/>
      <c r="G10447" s="14" t="s">
        <v>8411</v>
      </c>
      <c r="H10447" s="14" t="s">
        <v>102</v>
      </c>
      <c r="I10447" s="15" t="s">
        <v>8412</v>
      </c>
      <c r="J10447" s="14" t="s">
        <v>8413</v>
      </c>
      <c r="K10447" s="14" t="s">
        <v>33</v>
      </c>
      <c r="L10447" s="16" t="n">
        <v>800</v>
      </c>
      <c r="M10447" s="16"/>
      <c r="N10447" s="16"/>
      <c r="O10447" s="16"/>
      <c r="P10447" s="16" t="n">
        <v>800</v>
      </c>
    </row>
    <row r="10448" customFormat="false" ht="2" hidden="false" customHeight="true" outlineLevel="0" collapsed="false">
      <c r="A10448" s="11"/>
      <c r="B10448" s="11"/>
      <c r="C10448" s="11"/>
      <c r="D10448" s="11"/>
      <c r="E10448" s="11"/>
      <c r="F10448" s="12"/>
      <c r="G10448" s="12"/>
      <c r="H10448" s="12"/>
      <c r="I10448" s="12"/>
      <c r="J10448" s="12"/>
      <c r="K10448" s="12"/>
      <c r="L10448" s="11"/>
      <c r="M10448" s="11"/>
      <c r="N10448" s="11"/>
      <c r="O10448" s="11"/>
      <c r="P10448" s="11"/>
    </row>
    <row r="10449" customFormat="false" ht="15" hidden="false" customHeight="false" outlineLevel="0" collapsed="false">
      <c r="A10449" s="7"/>
      <c r="B10449" s="7"/>
      <c r="C10449" s="7"/>
      <c r="D10449" s="7"/>
      <c r="E10449" s="7" t="s">
        <v>8414</v>
      </c>
      <c r="F10449" s="8"/>
      <c r="G10449" s="8"/>
      <c r="H10449" s="8"/>
      <c r="I10449" s="9"/>
      <c r="J10449" s="8"/>
      <c r="K10449" s="8"/>
      <c r="L10449" s="10" t="n">
        <f aca="false">L10450</f>
        <v>900</v>
      </c>
      <c r="M10449" s="10" t="n">
        <f aca="false">M10450</f>
        <v>0</v>
      </c>
      <c r="N10449" s="10" t="n">
        <f aca="false">N10450</f>
        <v>0</v>
      </c>
      <c r="O10449" s="10" t="n">
        <f aca="false">O10450</f>
        <v>0</v>
      </c>
      <c r="P10449" s="10" t="n">
        <f aca="false">L10449+M10449+N10449+O10449</f>
        <v>900</v>
      </c>
    </row>
    <row r="10450" customFormat="false" ht="15" hidden="false" customHeight="false" outlineLevel="0" collapsed="false">
      <c r="A10450" s="7"/>
      <c r="B10450" s="7"/>
      <c r="C10450" s="7"/>
      <c r="D10450" s="7"/>
      <c r="E10450" s="7"/>
      <c r="F10450" s="8" t="s">
        <v>28</v>
      </c>
      <c r="G10450" s="8"/>
      <c r="H10450" s="8"/>
      <c r="I10450" s="9"/>
      <c r="J10450" s="8"/>
      <c r="K10450" s="8"/>
      <c r="L10450" s="10" t="n">
        <f aca="false">SUM(L10452:L10452)</f>
        <v>900</v>
      </c>
      <c r="M10450" s="10" t="n">
        <f aca="false">SUM(M10452:M10452)</f>
        <v>0</v>
      </c>
      <c r="N10450" s="10" t="n">
        <f aca="false">SUM(N10452:N10452)</f>
        <v>0</v>
      </c>
      <c r="O10450" s="10" t="n">
        <f aca="false">SUM(O10452:O10452)</f>
        <v>0</v>
      </c>
      <c r="P10450" s="10" t="n">
        <f aca="false">L10450+M10450+N10450+O10450</f>
        <v>900</v>
      </c>
    </row>
    <row r="10451" customFormat="false" ht="2" hidden="false" customHeight="true" outlineLevel="0" collapsed="false">
      <c r="A10451" s="11"/>
      <c r="B10451" s="11"/>
      <c r="C10451" s="11"/>
      <c r="D10451" s="11"/>
      <c r="E10451" s="11"/>
      <c r="F10451" s="12"/>
      <c r="G10451" s="12"/>
      <c r="H10451" s="12"/>
      <c r="I10451" s="12"/>
      <c r="J10451" s="12"/>
      <c r="K10451" s="12"/>
      <c r="L10451" s="11"/>
      <c r="M10451" s="11"/>
      <c r="N10451" s="11"/>
      <c r="O10451" s="11"/>
      <c r="P10451" s="11"/>
    </row>
    <row r="10452" customFormat="false" ht="104" hidden="false" customHeight="false" outlineLevel="0" collapsed="false">
      <c r="A10452" s="13"/>
      <c r="B10452" s="13"/>
      <c r="C10452" s="13"/>
      <c r="D10452" s="13"/>
      <c r="E10452" s="13"/>
      <c r="F10452" s="14"/>
      <c r="G10452" s="14" t="s">
        <v>8415</v>
      </c>
      <c r="H10452" s="14" t="s">
        <v>102</v>
      </c>
      <c r="I10452" s="15" t="s">
        <v>8416</v>
      </c>
      <c r="J10452" s="14" t="s">
        <v>8417</v>
      </c>
      <c r="K10452" s="14" t="s">
        <v>33</v>
      </c>
      <c r="L10452" s="16" t="n">
        <v>900</v>
      </c>
      <c r="M10452" s="16"/>
      <c r="N10452" s="16"/>
      <c r="O10452" s="16"/>
      <c r="P10452" s="16" t="n">
        <v>900</v>
      </c>
    </row>
    <row r="10453" customFormat="false" ht="2" hidden="false" customHeight="true" outlineLevel="0" collapsed="false">
      <c r="A10453" s="11"/>
      <c r="B10453" s="11"/>
      <c r="C10453" s="11"/>
      <c r="D10453" s="11"/>
      <c r="E10453" s="11"/>
      <c r="F10453" s="12"/>
      <c r="G10453" s="12"/>
      <c r="H10453" s="12"/>
      <c r="I10453" s="12"/>
      <c r="J10453" s="12"/>
      <c r="K10453" s="12"/>
      <c r="L10453" s="11"/>
      <c r="M10453" s="11"/>
      <c r="N10453" s="11"/>
      <c r="O10453" s="11"/>
      <c r="P10453" s="11"/>
    </row>
    <row r="10454" customFormat="false" ht="15" hidden="false" customHeight="false" outlineLevel="0" collapsed="false">
      <c r="A10454" s="7"/>
      <c r="B10454" s="7"/>
      <c r="C10454" s="7"/>
      <c r="D10454" s="7"/>
      <c r="E10454" s="7" t="s">
        <v>8418</v>
      </c>
      <c r="F10454" s="8"/>
      <c r="G10454" s="8"/>
      <c r="H10454" s="8"/>
      <c r="I10454" s="9"/>
      <c r="J10454" s="8"/>
      <c r="K10454" s="8"/>
      <c r="L10454" s="10" t="n">
        <f aca="false">L10455</f>
        <v>800</v>
      </c>
      <c r="M10454" s="10" t="n">
        <f aca="false">M10455</f>
        <v>0</v>
      </c>
      <c r="N10454" s="10" t="n">
        <f aca="false">N10455</f>
        <v>0</v>
      </c>
      <c r="O10454" s="10" t="n">
        <f aca="false">O10455</f>
        <v>0</v>
      </c>
      <c r="P10454" s="10" t="n">
        <f aca="false">L10454+M10454+N10454+O10454</f>
        <v>800</v>
      </c>
    </row>
    <row r="10455" customFormat="false" ht="15" hidden="false" customHeight="false" outlineLevel="0" collapsed="false">
      <c r="A10455" s="7"/>
      <c r="B10455" s="7"/>
      <c r="C10455" s="7"/>
      <c r="D10455" s="7"/>
      <c r="E10455" s="7"/>
      <c r="F10455" s="8" t="s">
        <v>28</v>
      </c>
      <c r="G10455" s="8"/>
      <c r="H10455" s="8"/>
      <c r="I10455" s="9"/>
      <c r="J10455" s="8"/>
      <c r="K10455" s="8"/>
      <c r="L10455" s="10" t="n">
        <f aca="false">SUM(L10457:L10457)</f>
        <v>800</v>
      </c>
      <c r="M10455" s="10" t="n">
        <f aca="false">SUM(M10457:M10457)</f>
        <v>0</v>
      </c>
      <c r="N10455" s="10" t="n">
        <f aca="false">SUM(N10457:N10457)</f>
        <v>0</v>
      </c>
      <c r="O10455" s="10" t="n">
        <f aca="false">SUM(O10457:O10457)</f>
        <v>0</v>
      </c>
      <c r="P10455" s="10" t="n">
        <f aca="false">L10455+M10455+N10455+O10455</f>
        <v>800</v>
      </c>
    </row>
    <row r="10456" customFormat="false" ht="2" hidden="false" customHeight="true" outlineLevel="0" collapsed="false">
      <c r="A10456" s="11"/>
      <c r="B10456" s="11"/>
      <c r="C10456" s="11"/>
      <c r="D10456" s="11"/>
      <c r="E10456" s="11"/>
      <c r="F10456" s="12"/>
      <c r="G10456" s="12"/>
      <c r="H10456" s="12"/>
      <c r="I10456" s="12"/>
      <c r="J10456" s="12"/>
      <c r="K10456" s="12"/>
      <c r="L10456" s="11"/>
      <c r="M10456" s="11"/>
      <c r="N10456" s="11"/>
      <c r="O10456" s="11"/>
      <c r="P10456" s="11"/>
    </row>
    <row r="10457" customFormat="false" ht="104" hidden="false" customHeight="false" outlineLevel="0" collapsed="false">
      <c r="A10457" s="13"/>
      <c r="B10457" s="13"/>
      <c r="C10457" s="13"/>
      <c r="D10457" s="13"/>
      <c r="E10457" s="13"/>
      <c r="F10457" s="14"/>
      <c r="G10457" s="14" t="s">
        <v>8419</v>
      </c>
      <c r="H10457" s="14" t="s">
        <v>102</v>
      </c>
      <c r="I10457" s="15" t="s">
        <v>8420</v>
      </c>
      <c r="J10457" s="14" t="s">
        <v>8421</v>
      </c>
      <c r="K10457" s="14" t="s">
        <v>33</v>
      </c>
      <c r="L10457" s="16" t="n">
        <v>800</v>
      </c>
      <c r="M10457" s="16"/>
      <c r="N10457" s="16"/>
      <c r="O10457" s="16"/>
      <c r="P10457" s="16" t="n">
        <v>800</v>
      </c>
    </row>
    <row r="10458" customFormat="false" ht="2" hidden="false" customHeight="true" outlineLevel="0" collapsed="false">
      <c r="A10458" s="11"/>
      <c r="B10458" s="11"/>
      <c r="C10458" s="11"/>
      <c r="D10458" s="11"/>
      <c r="E10458" s="11"/>
      <c r="F10458" s="12"/>
      <c r="G10458" s="12"/>
      <c r="H10458" s="12"/>
      <c r="I10458" s="12"/>
      <c r="J10458" s="12"/>
      <c r="K10458" s="12"/>
      <c r="L10458" s="11"/>
      <c r="M10458" s="11"/>
      <c r="N10458" s="11"/>
      <c r="O10458" s="11"/>
      <c r="P10458" s="11"/>
    </row>
    <row r="10459" customFormat="false" ht="15" hidden="false" customHeight="false" outlineLevel="0" collapsed="false">
      <c r="A10459" s="7"/>
      <c r="B10459" s="7"/>
      <c r="C10459" s="7"/>
      <c r="D10459" s="7"/>
      <c r="E10459" s="7" t="s">
        <v>8422</v>
      </c>
      <c r="F10459" s="8"/>
      <c r="G10459" s="8"/>
      <c r="H10459" s="8"/>
      <c r="I10459" s="9"/>
      <c r="J10459" s="8"/>
      <c r="K10459" s="8"/>
      <c r="L10459" s="10" t="n">
        <f aca="false">L10460</f>
        <v>735.46</v>
      </c>
      <c r="M10459" s="10" t="n">
        <f aca="false">M10460</f>
        <v>0</v>
      </c>
      <c r="N10459" s="10" t="n">
        <f aca="false">N10460</f>
        <v>0</v>
      </c>
      <c r="O10459" s="10" t="n">
        <f aca="false">O10460</f>
        <v>0</v>
      </c>
      <c r="P10459" s="10" t="n">
        <f aca="false">L10459+M10459+N10459+O10459</f>
        <v>735.46</v>
      </c>
    </row>
    <row r="10460" customFormat="false" ht="15" hidden="false" customHeight="false" outlineLevel="0" collapsed="false">
      <c r="A10460" s="7"/>
      <c r="B10460" s="7"/>
      <c r="C10460" s="7"/>
      <c r="D10460" s="7"/>
      <c r="E10460" s="7"/>
      <c r="F10460" s="8" t="s">
        <v>6822</v>
      </c>
      <c r="G10460" s="8"/>
      <c r="H10460" s="8"/>
      <c r="I10460" s="9"/>
      <c r="J10460" s="8"/>
      <c r="K10460" s="8"/>
      <c r="L10460" s="10" t="n">
        <f aca="false">SUM(L10462:L10462)</f>
        <v>735.46</v>
      </c>
      <c r="M10460" s="10" t="n">
        <f aca="false">SUM(M10462:M10462)</f>
        <v>0</v>
      </c>
      <c r="N10460" s="10" t="n">
        <f aca="false">SUM(N10462:N10462)</f>
        <v>0</v>
      </c>
      <c r="O10460" s="10" t="n">
        <f aca="false">SUM(O10462:O10462)</f>
        <v>0</v>
      </c>
      <c r="P10460" s="10" t="n">
        <f aca="false">L10460+M10460+N10460+O10460</f>
        <v>735.46</v>
      </c>
    </row>
    <row r="10461" customFormat="false" ht="2" hidden="false" customHeight="true" outlineLevel="0" collapsed="false">
      <c r="A10461" s="11"/>
      <c r="B10461" s="11"/>
      <c r="C10461" s="11"/>
      <c r="D10461" s="11"/>
      <c r="E10461" s="11"/>
      <c r="F10461" s="12"/>
      <c r="G10461" s="12"/>
      <c r="H10461" s="12"/>
      <c r="I10461" s="12"/>
      <c r="J10461" s="12"/>
      <c r="K10461" s="12"/>
      <c r="L10461" s="11"/>
      <c r="M10461" s="11"/>
      <c r="N10461" s="11"/>
      <c r="O10461" s="11"/>
      <c r="P10461" s="11"/>
    </row>
    <row r="10462" customFormat="false" ht="104" hidden="false" customHeight="false" outlineLevel="0" collapsed="false">
      <c r="A10462" s="13"/>
      <c r="B10462" s="13"/>
      <c r="C10462" s="13"/>
      <c r="D10462" s="13"/>
      <c r="E10462" s="13"/>
      <c r="F10462" s="14"/>
      <c r="G10462" s="14" t="s">
        <v>8423</v>
      </c>
      <c r="H10462" s="14" t="s">
        <v>102</v>
      </c>
      <c r="I10462" s="15" t="s">
        <v>8424</v>
      </c>
      <c r="J10462" s="14" t="s">
        <v>8425</v>
      </c>
      <c r="K10462" s="14" t="s">
        <v>33</v>
      </c>
      <c r="L10462" s="16" t="n">
        <v>735.46</v>
      </c>
      <c r="M10462" s="16"/>
      <c r="N10462" s="16"/>
      <c r="O10462" s="16"/>
      <c r="P10462" s="16" t="n">
        <v>735.46</v>
      </c>
    </row>
    <row r="10463" customFormat="false" ht="2" hidden="false" customHeight="true" outlineLevel="0" collapsed="false">
      <c r="A10463" s="11"/>
      <c r="B10463" s="11"/>
      <c r="C10463" s="11"/>
      <c r="D10463" s="11"/>
      <c r="E10463" s="11"/>
      <c r="F10463" s="12"/>
      <c r="G10463" s="12"/>
      <c r="H10463" s="12"/>
      <c r="I10463" s="12"/>
      <c r="J10463" s="12"/>
      <c r="K10463" s="12"/>
      <c r="L10463" s="11"/>
      <c r="M10463" s="11"/>
      <c r="N10463" s="11"/>
      <c r="O10463" s="11"/>
      <c r="P10463" s="11"/>
    </row>
    <row r="10464" customFormat="false" ht="15" hidden="false" customHeight="false" outlineLevel="0" collapsed="false">
      <c r="A10464" s="7"/>
      <c r="B10464" s="7"/>
      <c r="C10464" s="7"/>
      <c r="D10464" s="7"/>
      <c r="E10464" s="7" t="s">
        <v>8426</v>
      </c>
      <c r="F10464" s="8"/>
      <c r="G10464" s="8"/>
      <c r="H10464" s="8"/>
      <c r="I10464" s="9"/>
      <c r="J10464" s="8"/>
      <c r="K10464" s="8"/>
      <c r="L10464" s="10" t="n">
        <f aca="false">L10465</f>
        <v>900</v>
      </c>
      <c r="M10464" s="10" t="n">
        <f aca="false">M10465</f>
        <v>0</v>
      </c>
      <c r="N10464" s="10" t="n">
        <f aca="false">N10465</f>
        <v>0</v>
      </c>
      <c r="O10464" s="10" t="n">
        <f aca="false">O10465</f>
        <v>0</v>
      </c>
      <c r="P10464" s="10" t="n">
        <f aca="false">L10464+M10464+N10464+O10464</f>
        <v>900</v>
      </c>
    </row>
    <row r="10465" customFormat="false" ht="15" hidden="false" customHeight="false" outlineLevel="0" collapsed="false">
      <c r="A10465" s="7"/>
      <c r="B10465" s="7"/>
      <c r="C10465" s="7"/>
      <c r="D10465" s="7"/>
      <c r="E10465" s="7"/>
      <c r="F10465" s="8" t="s">
        <v>28</v>
      </c>
      <c r="G10465" s="8"/>
      <c r="H10465" s="8"/>
      <c r="I10465" s="9"/>
      <c r="J10465" s="8"/>
      <c r="K10465" s="8"/>
      <c r="L10465" s="10" t="n">
        <f aca="false">SUM(L10467:L10467)</f>
        <v>900</v>
      </c>
      <c r="M10465" s="10" t="n">
        <f aca="false">SUM(M10467:M10467)</f>
        <v>0</v>
      </c>
      <c r="N10465" s="10" t="n">
        <f aca="false">SUM(N10467:N10467)</f>
        <v>0</v>
      </c>
      <c r="O10465" s="10" t="n">
        <f aca="false">SUM(O10467:O10467)</f>
        <v>0</v>
      </c>
      <c r="P10465" s="10" t="n">
        <f aca="false">L10465+M10465+N10465+O10465</f>
        <v>900</v>
      </c>
    </row>
    <row r="10466" customFormat="false" ht="2" hidden="false" customHeight="true" outlineLevel="0" collapsed="false">
      <c r="A10466" s="11"/>
      <c r="B10466" s="11"/>
      <c r="C10466" s="11"/>
      <c r="D10466" s="11"/>
      <c r="E10466" s="11"/>
      <c r="F10466" s="12"/>
      <c r="G10466" s="12"/>
      <c r="H10466" s="12"/>
      <c r="I10466" s="12"/>
      <c r="J10466" s="12"/>
      <c r="K10466" s="12"/>
      <c r="L10466" s="11"/>
      <c r="M10466" s="11"/>
      <c r="N10466" s="11"/>
      <c r="O10466" s="11"/>
      <c r="P10466" s="11"/>
    </row>
    <row r="10467" customFormat="false" ht="104" hidden="false" customHeight="false" outlineLevel="0" collapsed="false">
      <c r="A10467" s="13"/>
      <c r="B10467" s="13"/>
      <c r="C10467" s="13"/>
      <c r="D10467" s="13"/>
      <c r="E10467" s="13"/>
      <c r="F10467" s="14"/>
      <c r="G10467" s="14" t="s">
        <v>8427</v>
      </c>
      <c r="H10467" s="14" t="s">
        <v>102</v>
      </c>
      <c r="I10467" s="15" t="s">
        <v>8428</v>
      </c>
      <c r="J10467" s="14" t="s">
        <v>8429</v>
      </c>
      <c r="K10467" s="14" t="s">
        <v>33</v>
      </c>
      <c r="L10467" s="16" t="n">
        <v>900</v>
      </c>
      <c r="M10467" s="16"/>
      <c r="N10467" s="16"/>
      <c r="O10467" s="16"/>
      <c r="P10467" s="16" t="n">
        <v>900</v>
      </c>
    </row>
    <row r="10468" customFormat="false" ht="2" hidden="false" customHeight="true" outlineLevel="0" collapsed="false">
      <c r="A10468" s="11"/>
      <c r="B10468" s="11"/>
      <c r="C10468" s="11"/>
      <c r="D10468" s="11"/>
      <c r="E10468" s="11"/>
      <c r="F10468" s="12"/>
      <c r="G10468" s="12"/>
      <c r="H10468" s="12"/>
      <c r="I10468" s="12"/>
      <c r="J10468" s="12"/>
      <c r="K10468" s="12"/>
      <c r="L10468" s="11"/>
      <c r="M10468" s="11"/>
      <c r="N10468" s="11"/>
      <c r="O10468" s="11"/>
      <c r="P10468" s="11"/>
    </row>
    <row r="10469" customFormat="false" ht="15" hidden="false" customHeight="false" outlineLevel="0" collapsed="false">
      <c r="A10469" s="7"/>
      <c r="B10469" s="7"/>
      <c r="C10469" s="7"/>
      <c r="D10469" s="7"/>
      <c r="E10469" s="7" t="s">
        <v>8430</v>
      </c>
      <c r="F10469" s="8"/>
      <c r="G10469" s="8"/>
      <c r="H10469" s="8"/>
      <c r="I10469" s="9"/>
      <c r="J10469" s="8"/>
      <c r="K10469" s="8"/>
      <c r="L10469" s="10" t="n">
        <f aca="false">L10470</f>
        <v>436.44</v>
      </c>
      <c r="M10469" s="10" t="n">
        <f aca="false">M10470</f>
        <v>0</v>
      </c>
      <c r="N10469" s="10" t="n">
        <f aca="false">N10470</f>
        <v>0</v>
      </c>
      <c r="O10469" s="10" t="n">
        <f aca="false">O10470</f>
        <v>0</v>
      </c>
      <c r="P10469" s="10" t="n">
        <f aca="false">L10469+M10469+N10469+O10469</f>
        <v>436.44</v>
      </c>
    </row>
    <row r="10470" customFormat="false" ht="15" hidden="false" customHeight="false" outlineLevel="0" collapsed="false">
      <c r="A10470" s="7"/>
      <c r="B10470" s="7"/>
      <c r="C10470" s="7"/>
      <c r="D10470" s="7"/>
      <c r="E10470" s="7"/>
      <c r="F10470" s="8" t="s">
        <v>28</v>
      </c>
      <c r="G10470" s="8"/>
      <c r="H10470" s="8"/>
      <c r="I10470" s="9"/>
      <c r="J10470" s="8"/>
      <c r="K10470" s="8"/>
      <c r="L10470" s="10" t="n">
        <f aca="false">SUM(L10472:L10472)</f>
        <v>436.44</v>
      </c>
      <c r="M10470" s="10" t="n">
        <f aca="false">SUM(M10472:M10472)</f>
        <v>0</v>
      </c>
      <c r="N10470" s="10" t="n">
        <f aca="false">SUM(N10472:N10472)</f>
        <v>0</v>
      </c>
      <c r="O10470" s="10" t="n">
        <f aca="false">SUM(O10472:O10472)</f>
        <v>0</v>
      </c>
      <c r="P10470" s="10" t="n">
        <f aca="false">L10470+M10470+N10470+O10470</f>
        <v>436.44</v>
      </c>
    </row>
    <row r="10471" customFormat="false" ht="2" hidden="false" customHeight="true" outlineLevel="0" collapsed="false">
      <c r="A10471" s="11"/>
      <c r="B10471" s="11"/>
      <c r="C10471" s="11"/>
      <c r="D10471" s="11"/>
      <c r="E10471" s="11"/>
      <c r="F10471" s="12"/>
      <c r="G10471" s="12"/>
      <c r="H10471" s="12"/>
      <c r="I10471" s="12"/>
      <c r="J10471" s="12"/>
      <c r="K10471" s="12"/>
      <c r="L10471" s="11"/>
      <c r="M10471" s="11"/>
      <c r="N10471" s="11"/>
      <c r="O10471" s="11"/>
      <c r="P10471" s="11"/>
    </row>
    <row r="10472" customFormat="false" ht="104" hidden="false" customHeight="false" outlineLevel="0" collapsed="false">
      <c r="A10472" s="13"/>
      <c r="B10472" s="13"/>
      <c r="C10472" s="13"/>
      <c r="D10472" s="13"/>
      <c r="E10472" s="13"/>
      <c r="F10472" s="14"/>
      <c r="G10472" s="14" t="s">
        <v>8431</v>
      </c>
      <c r="H10472" s="14" t="s">
        <v>102</v>
      </c>
      <c r="I10472" s="15" t="s">
        <v>8432</v>
      </c>
      <c r="J10472" s="14" t="s">
        <v>8433</v>
      </c>
      <c r="K10472" s="14" t="s">
        <v>33</v>
      </c>
      <c r="L10472" s="16" t="n">
        <v>436.44</v>
      </c>
      <c r="M10472" s="16"/>
      <c r="N10472" s="16"/>
      <c r="O10472" s="16"/>
      <c r="P10472" s="16" t="n">
        <v>436.44</v>
      </c>
    </row>
    <row r="10473" customFormat="false" ht="2" hidden="false" customHeight="true" outlineLevel="0" collapsed="false">
      <c r="A10473" s="11"/>
      <c r="B10473" s="11"/>
      <c r="C10473" s="11"/>
      <c r="D10473" s="11"/>
      <c r="E10473" s="11"/>
      <c r="F10473" s="12"/>
      <c r="G10473" s="12"/>
      <c r="H10473" s="12"/>
      <c r="I10473" s="12"/>
      <c r="J10473" s="12"/>
      <c r="K10473" s="12"/>
      <c r="L10473" s="11"/>
      <c r="M10473" s="11"/>
      <c r="N10473" s="11"/>
      <c r="O10473" s="11"/>
      <c r="P10473" s="11"/>
    </row>
    <row r="10474" customFormat="false" ht="15" hidden="false" customHeight="false" outlineLevel="0" collapsed="false">
      <c r="A10474" s="7"/>
      <c r="B10474" s="7"/>
      <c r="C10474" s="7"/>
      <c r="D10474" s="7"/>
      <c r="E10474" s="7" t="s">
        <v>8434</v>
      </c>
      <c r="F10474" s="8"/>
      <c r="G10474" s="8"/>
      <c r="H10474" s="8"/>
      <c r="I10474" s="9"/>
      <c r="J10474" s="8"/>
      <c r="K10474" s="8"/>
      <c r="L10474" s="10" t="n">
        <f aca="false">L10475</f>
        <v>900</v>
      </c>
      <c r="M10474" s="10" t="n">
        <f aca="false">M10475</f>
        <v>0</v>
      </c>
      <c r="N10474" s="10" t="n">
        <f aca="false">N10475</f>
        <v>0</v>
      </c>
      <c r="O10474" s="10" t="n">
        <f aca="false">O10475</f>
        <v>0</v>
      </c>
      <c r="P10474" s="10" t="n">
        <f aca="false">L10474+M10474+N10474+O10474</f>
        <v>900</v>
      </c>
    </row>
    <row r="10475" customFormat="false" ht="15" hidden="false" customHeight="false" outlineLevel="0" collapsed="false">
      <c r="A10475" s="7"/>
      <c r="B10475" s="7"/>
      <c r="C10475" s="7"/>
      <c r="D10475" s="7"/>
      <c r="E10475" s="7"/>
      <c r="F10475" s="8" t="s">
        <v>28</v>
      </c>
      <c r="G10475" s="8"/>
      <c r="H10475" s="8"/>
      <c r="I10475" s="9"/>
      <c r="J10475" s="8"/>
      <c r="K10475" s="8"/>
      <c r="L10475" s="10" t="n">
        <f aca="false">SUM(L10477:L10477)</f>
        <v>900</v>
      </c>
      <c r="M10475" s="10" t="n">
        <f aca="false">SUM(M10477:M10477)</f>
        <v>0</v>
      </c>
      <c r="N10475" s="10" t="n">
        <f aca="false">SUM(N10477:N10477)</f>
        <v>0</v>
      </c>
      <c r="O10475" s="10" t="n">
        <f aca="false">SUM(O10477:O10477)</f>
        <v>0</v>
      </c>
      <c r="P10475" s="10" t="n">
        <f aca="false">L10475+M10475+N10475+O10475</f>
        <v>900</v>
      </c>
    </row>
    <row r="10476" customFormat="false" ht="2" hidden="false" customHeight="true" outlineLevel="0" collapsed="false">
      <c r="A10476" s="11"/>
      <c r="B10476" s="11"/>
      <c r="C10476" s="11"/>
      <c r="D10476" s="11"/>
      <c r="E10476" s="11"/>
      <c r="F10476" s="12"/>
      <c r="G10476" s="12"/>
      <c r="H10476" s="12"/>
      <c r="I10476" s="12"/>
      <c r="J10476" s="12"/>
      <c r="K10476" s="12"/>
      <c r="L10476" s="11"/>
      <c r="M10476" s="11"/>
      <c r="N10476" s="11"/>
      <c r="O10476" s="11"/>
      <c r="P10476" s="11"/>
    </row>
    <row r="10477" customFormat="false" ht="104" hidden="false" customHeight="false" outlineLevel="0" collapsed="false">
      <c r="A10477" s="13"/>
      <c r="B10477" s="13"/>
      <c r="C10477" s="13"/>
      <c r="D10477" s="13"/>
      <c r="E10477" s="13"/>
      <c r="F10477" s="14"/>
      <c r="G10477" s="14" t="s">
        <v>8435</v>
      </c>
      <c r="H10477" s="14" t="s">
        <v>102</v>
      </c>
      <c r="I10477" s="15" t="s">
        <v>8436</v>
      </c>
      <c r="J10477" s="14" t="s">
        <v>8437</v>
      </c>
      <c r="K10477" s="14" t="s">
        <v>33</v>
      </c>
      <c r="L10477" s="16" t="n">
        <v>900</v>
      </c>
      <c r="M10477" s="16"/>
      <c r="N10477" s="16"/>
      <c r="O10477" s="16"/>
      <c r="P10477" s="16" t="n">
        <v>900</v>
      </c>
    </row>
    <row r="10478" customFormat="false" ht="2" hidden="false" customHeight="true" outlineLevel="0" collapsed="false">
      <c r="A10478" s="11"/>
      <c r="B10478" s="11"/>
      <c r="C10478" s="11"/>
      <c r="D10478" s="11"/>
      <c r="E10478" s="11"/>
      <c r="F10478" s="12"/>
      <c r="G10478" s="12"/>
      <c r="H10478" s="12"/>
      <c r="I10478" s="12"/>
      <c r="J10478" s="12"/>
      <c r="K10478" s="12"/>
      <c r="L10478" s="11"/>
      <c r="M10478" s="11"/>
      <c r="N10478" s="11"/>
      <c r="O10478" s="11"/>
      <c r="P10478" s="11"/>
    </row>
    <row r="10479" customFormat="false" ht="15" hidden="false" customHeight="false" outlineLevel="0" collapsed="false">
      <c r="A10479" s="7"/>
      <c r="B10479" s="7"/>
      <c r="C10479" s="7"/>
      <c r="D10479" s="7"/>
      <c r="E10479" s="7" t="s">
        <v>8438</v>
      </c>
      <c r="F10479" s="8"/>
      <c r="G10479" s="8"/>
      <c r="H10479" s="8"/>
      <c r="I10479" s="9"/>
      <c r="J10479" s="8"/>
      <c r="K10479" s="8"/>
      <c r="L10479" s="10" t="n">
        <f aca="false">L10480</f>
        <v>456.63</v>
      </c>
      <c r="M10479" s="10" t="n">
        <f aca="false">M10480</f>
        <v>0</v>
      </c>
      <c r="N10479" s="10" t="n">
        <f aca="false">N10480</f>
        <v>0</v>
      </c>
      <c r="O10479" s="10" t="n">
        <f aca="false">O10480</f>
        <v>0</v>
      </c>
      <c r="P10479" s="10" t="n">
        <f aca="false">L10479+M10479+N10479+O10479</f>
        <v>456.63</v>
      </c>
    </row>
    <row r="10480" customFormat="false" ht="15" hidden="false" customHeight="false" outlineLevel="0" collapsed="false">
      <c r="A10480" s="7"/>
      <c r="B10480" s="7"/>
      <c r="C10480" s="7"/>
      <c r="D10480" s="7"/>
      <c r="E10480" s="7"/>
      <c r="F10480" s="8" t="s">
        <v>28</v>
      </c>
      <c r="G10480" s="8"/>
      <c r="H10480" s="8"/>
      <c r="I10480" s="9"/>
      <c r="J10480" s="8"/>
      <c r="K10480" s="8"/>
      <c r="L10480" s="10" t="n">
        <f aca="false">SUM(L10482:L10482)</f>
        <v>456.63</v>
      </c>
      <c r="M10480" s="10" t="n">
        <f aca="false">SUM(M10482:M10482)</f>
        <v>0</v>
      </c>
      <c r="N10480" s="10" t="n">
        <f aca="false">SUM(N10482:N10482)</f>
        <v>0</v>
      </c>
      <c r="O10480" s="10" t="n">
        <f aca="false">SUM(O10482:O10482)</f>
        <v>0</v>
      </c>
      <c r="P10480" s="10" t="n">
        <f aca="false">L10480+M10480+N10480+O10480</f>
        <v>456.63</v>
      </c>
    </row>
    <row r="10481" customFormat="false" ht="2" hidden="false" customHeight="true" outlineLevel="0" collapsed="false">
      <c r="A10481" s="11"/>
      <c r="B10481" s="11"/>
      <c r="C10481" s="11"/>
      <c r="D10481" s="11"/>
      <c r="E10481" s="11"/>
      <c r="F10481" s="12"/>
      <c r="G10481" s="12"/>
      <c r="H10481" s="12"/>
      <c r="I10481" s="12"/>
      <c r="J10481" s="12"/>
      <c r="K10481" s="12"/>
      <c r="L10481" s="11"/>
      <c r="M10481" s="11"/>
      <c r="N10481" s="11"/>
      <c r="O10481" s="11"/>
      <c r="P10481" s="11"/>
    </row>
    <row r="10482" customFormat="false" ht="104" hidden="false" customHeight="false" outlineLevel="0" collapsed="false">
      <c r="A10482" s="13"/>
      <c r="B10482" s="13"/>
      <c r="C10482" s="13"/>
      <c r="D10482" s="13"/>
      <c r="E10482" s="13"/>
      <c r="F10482" s="14"/>
      <c r="G10482" s="14" t="s">
        <v>8439</v>
      </c>
      <c r="H10482" s="14" t="s">
        <v>102</v>
      </c>
      <c r="I10482" s="15" t="s">
        <v>8440</v>
      </c>
      <c r="J10482" s="14" t="s">
        <v>8441</v>
      </c>
      <c r="K10482" s="14" t="s">
        <v>33</v>
      </c>
      <c r="L10482" s="16" t="n">
        <v>456.63</v>
      </c>
      <c r="M10482" s="16"/>
      <c r="N10482" s="16"/>
      <c r="O10482" s="16"/>
      <c r="P10482" s="16" t="n">
        <v>456.63</v>
      </c>
    </row>
    <row r="10483" customFormat="false" ht="2" hidden="false" customHeight="true" outlineLevel="0" collapsed="false">
      <c r="A10483" s="11"/>
      <c r="B10483" s="11"/>
      <c r="C10483" s="11"/>
      <c r="D10483" s="11"/>
      <c r="E10483" s="11"/>
      <c r="F10483" s="12"/>
      <c r="G10483" s="12"/>
      <c r="H10483" s="12"/>
      <c r="I10483" s="12"/>
      <c r="J10483" s="12"/>
      <c r="K10483" s="12"/>
      <c r="L10483" s="11"/>
      <c r="M10483" s="11"/>
      <c r="N10483" s="11"/>
      <c r="O10483" s="11"/>
      <c r="P10483" s="11"/>
    </row>
    <row r="10484" customFormat="false" ht="15" hidden="false" customHeight="false" outlineLevel="0" collapsed="false">
      <c r="A10484" s="7"/>
      <c r="B10484" s="7"/>
      <c r="C10484" s="7"/>
      <c r="D10484" s="7"/>
      <c r="E10484" s="7" t="s">
        <v>8442</v>
      </c>
      <c r="F10484" s="8"/>
      <c r="G10484" s="8"/>
      <c r="H10484" s="8"/>
      <c r="I10484" s="9"/>
      <c r="J10484" s="8"/>
      <c r="K10484" s="8"/>
      <c r="L10484" s="10" t="n">
        <f aca="false">L10485</f>
        <v>872.88</v>
      </c>
      <c r="M10484" s="10" t="n">
        <f aca="false">M10485</f>
        <v>0</v>
      </c>
      <c r="N10484" s="10" t="n">
        <f aca="false">N10485</f>
        <v>0</v>
      </c>
      <c r="O10484" s="10" t="n">
        <f aca="false">O10485</f>
        <v>0</v>
      </c>
      <c r="P10484" s="10" t="n">
        <f aca="false">L10484+M10484+N10484+O10484</f>
        <v>872.88</v>
      </c>
    </row>
    <row r="10485" customFormat="false" ht="15" hidden="false" customHeight="false" outlineLevel="0" collapsed="false">
      <c r="A10485" s="7"/>
      <c r="B10485" s="7"/>
      <c r="C10485" s="7"/>
      <c r="D10485" s="7"/>
      <c r="E10485" s="7"/>
      <c r="F10485" s="8" t="s">
        <v>28</v>
      </c>
      <c r="G10485" s="8"/>
      <c r="H10485" s="8"/>
      <c r="I10485" s="9"/>
      <c r="J10485" s="8"/>
      <c r="K10485" s="8"/>
      <c r="L10485" s="10" t="n">
        <f aca="false">SUM(L10487:L10487)</f>
        <v>872.88</v>
      </c>
      <c r="M10485" s="10" t="n">
        <f aca="false">SUM(M10487:M10487)</f>
        <v>0</v>
      </c>
      <c r="N10485" s="10" t="n">
        <f aca="false">SUM(N10487:N10487)</f>
        <v>0</v>
      </c>
      <c r="O10485" s="10" t="n">
        <f aca="false">SUM(O10487:O10487)</f>
        <v>0</v>
      </c>
      <c r="P10485" s="10" t="n">
        <f aca="false">L10485+M10485+N10485+O10485</f>
        <v>872.88</v>
      </c>
    </row>
    <row r="10486" customFormat="false" ht="2" hidden="false" customHeight="true" outlineLevel="0" collapsed="false">
      <c r="A10486" s="11"/>
      <c r="B10486" s="11"/>
      <c r="C10486" s="11"/>
      <c r="D10486" s="11"/>
      <c r="E10486" s="11"/>
      <c r="F10486" s="12"/>
      <c r="G10486" s="12"/>
      <c r="H10486" s="12"/>
      <c r="I10486" s="12"/>
      <c r="J10486" s="12"/>
      <c r="K10486" s="12"/>
      <c r="L10486" s="11"/>
      <c r="M10486" s="11"/>
      <c r="N10486" s="11"/>
      <c r="O10486" s="11"/>
      <c r="P10486" s="11"/>
    </row>
    <row r="10487" customFormat="false" ht="104" hidden="false" customHeight="false" outlineLevel="0" collapsed="false">
      <c r="A10487" s="13"/>
      <c r="B10487" s="13"/>
      <c r="C10487" s="13"/>
      <c r="D10487" s="13"/>
      <c r="E10487" s="13"/>
      <c r="F10487" s="14"/>
      <c r="G10487" s="14" t="s">
        <v>8443</v>
      </c>
      <c r="H10487" s="14" t="s">
        <v>102</v>
      </c>
      <c r="I10487" s="15" t="s">
        <v>8444</v>
      </c>
      <c r="J10487" s="14" t="s">
        <v>8445</v>
      </c>
      <c r="K10487" s="14" t="s">
        <v>33</v>
      </c>
      <c r="L10487" s="16" t="n">
        <v>872.88</v>
      </c>
      <c r="M10487" s="16"/>
      <c r="N10487" s="16"/>
      <c r="O10487" s="16"/>
      <c r="P10487" s="16" t="n">
        <v>872.88</v>
      </c>
    </row>
    <row r="10488" customFormat="false" ht="2" hidden="false" customHeight="true" outlineLevel="0" collapsed="false">
      <c r="A10488" s="11"/>
      <c r="B10488" s="11"/>
      <c r="C10488" s="11"/>
      <c r="D10488" s="11"/>
      <c r="E10488" s="11"/>
      <c r="F10488" s="12"/>
      <c r="G10488" s="12"/>
      <c r="H10488" s="12"/>
      <c r="I10488" s="12"/>
      <c r="J10488" s="12"/>
      <c r="K10488" s="12"/>
      <c r="L10488" s="11"/>
      <c r="M10488" s="11"/>
      <c r="N10488" s="11"/>
      <c r="O10488" s="11"/>
      <c r="P10488" s="11"/>
    </row>
    <row r="10489" customFormat="false" ht="15" hidden="false" customHeight="false" outlineLevel="0" collapsed="false">
      <c r="A10489" s="7"/>
      <c r="B10489" s="7"/>
      <c r="C10489" s="7"/>
      <c r="D10489" s="7"/>
      <c r="E10489" s="7" t="s">
        <v>8446</v>
      </c>
      <c r="F10489" s="8"/>
      <c r="G10489" s="8"/>
      <c r="H10489" s="8"/>
      <c r="I10489" s="9"/>
      <c r="J10489" s="8"/>
      <c r="K10489" s="8"/>
      <c r="L10489" s="10" t="n">
        <f aca="false">L10490</f>
        <v>500</v>
      </c>
      <c r="M10489" s="10" t="n">
        <f aca="false">M10490</f>
        <v>0</v>
      </c>
      <c r="N10489" s="10" t="n">
        <f aca="false">N10490</f>
        <v>0</v>
      </c>
      <c r="O10489" s="10" t="n">
        <f aca="false">O10490</f>
        <v>0</v>
      </c>
      <c r="P10489" s="10" t="n">
        <f aca="false">L10489+M10489+N10489+O10489</f>
        <v>500</v>
      </c>
    </row>
    <row r="10490" customFormat="false" ht="15" hidden="false" customHeight="false" outlineLevel="0" collapsed="false">
      <c r="A10490" s="7"/>
      <c r="B10490" s="7"/>
      <c r="C10490" s="7"/>
      <c r="D10490" s="7"/>
      <c r="E10490" s="7"/>
      <c r="F10490" s="8" t="s">
        <v>28</v>
      </c>
      <c r="G10490" s="8"/>
      <c r="H10490" s="8"/>
      <c r="I10490" s="9"/>
      <c r="J10490" s="8"/>
      <c r="K10490" s="8"/>
      <c r="L10490" s="10" t="n">
        <f aca="false">SUM(L10492:L10492)</f>
        <v>500</v>
      </c>
      <c r="M10490" s="10" t="n">
        <f aca="false">SUM(M10492:M10492)</f>
        <v>0</v>
      </c>
      <c r="N10490" s="10" t="n">
        <f aca="false">SUM(N10492:N10492)</f>
        <v>0</v>
      </c>
      <c r="O10490" s="10" t="n">
        <f aca="false">SUM(O10492:O10492)</f>
        <v>0</v>
      </c>
      <c r="P10490" s="10" t="n">
        <f aca="false">L10490+M10490+N10490+O10490</f>
        <v>500</v>
      </c>
    </row>
    <row r="10491" customFormat="false" ht="2" hidden="false" customHeight="true" outlineLevel="0" collapsed="false">
      <c r="A10491" s="11"/>
      <c r="B10491" s="11"/>
      <c r="C10491" s="11"/>
      <c r="D10491" s="11"/>
      <c r="E10491" s="11"/>
      <c r="F10491" s="12"/>
      <c r="G10491" s="12"/>
      <c r="H10491" s="12"/>
      <c r="I10491" s="12"/>
      <c r="J10491" s="12"/>
      <c r="K10491" s="12"/>
      <c r="L10491" s="11"/>
      <c r="M10491" s="11"/>
      <c r="N10491" s="11"/>
      <c r="O10491" s="11"/>
      <c r="P10491" s="11"/>
    </row>
    <row r="10492" customFormat="false" ht="104" hidden="false" customHeight="false" outlineLevel="0" collapsed="false">
      <c r="A10492" s="13"/>
      <c r="B10492" s="13"/>
      <c r="C10492" s="13"/>
      <c r="D10492" s="13"/>
      <c r="E10492" s="13"/>
      <c r="F10492" s="14"/>
      <c r="G10492" s="14" t="s">
        <v>8447</v>
      </c>
      <c r="H10492" s="14" t="s">
        <v>102</v>
      </c>
      <c r="I10492" s="15" t="s">
        <v>8448</v>
      </c>
      <c r="J10492" s="14" t="s">
        <v>8449</v>
      </c>
      <c r="K10492" s="14" t="s">
        <v>33</v>
      </c>
      <c r="L10492" s="16" t="n">
        <v>500</v>
      </c>
      <c r="M10492" s="16"/>
      <c r="N10492" s="16"/>
      <c r="O10492" s="16"/>
      <c r="P10492" s="16" t="n">
        <v>500</v>
      </c>
    </row>
    <row r="10493" customFormat="false" ht="2" hidden="false" customHeight="true" outlineLevel="0" collapsed="false">
      <c r="A10493" s="11"/>
      <c r="B10493" s="11"/>
      <c r="C10493" s="11"/>
      <c r="D10493" s="11"/>
      <c r="E10493" s="11"/>
      <c r="F10493" s="12"/>
      <c r="G10493" s="12"/>
      <c r="H10493" s="12"/>
      <c r="I10493" s="12"/>
      <c r="J10493" s="12"/>
      <c r="K10493" s="12"/>
      <c r="L10493" s="11"/>
      <c r="M10493" s="11"/>
      <c r="N10493" s="11"/>
      <c r="O10493" s="11"/>
      <c r="P10493" s="11"/>
    </row>
    <row r="10494" customFormat="false" ht="15" hidden="false" customHeight="false" outlineLevel="0" collapsed="false">
      <c r="A10494" s="7"/>
      <c r="B10494" s="7"/>
      <c r="C10494" s="7"/>
      <c r="D10494" s="7"/>
      <c r="E10494" s="7" t="s">
        <v>8450</v>
      </c>
      <c r="F10494" s="8"/>
      <c r="G10494" s="8"/>
      <c r="H10494" s="8"/>
      <c r="I10494" s="9"/>
      <c r="J10494" s="8"/>
      <c r="K10494" s="8"/>
      <c r="L10494" s="10" t="n">
        <f aca="false">L10495</f>
        <v>900</v>
      </c>
      <c r="M10494" s="10" t="n">
        <f aca="false">M10495</f>
        <v>0</v>
      </c>
      <c r="N10494" s="10" t="n">
        <f aca="false">N10495</f>
        <v>0</v>
      </c>
      <c r="O10494" s="10" t="n">
        <f aca="false">O10495</f>
        <v>0</v>
      </c>
      <c r="P10494" s="10" t="n">
        <f aca="false">L10494+M10494+N10494+O10494</f>
        <v>900</v>
      </c>
    </row>
    <row r="10495" customFormat="false" ht="15" hidden="false" customHeight="false" outlineLevel="0" collapsed="false">
      <c r="A10495" s="7"/>
      <c r="B10495" s="7"/>
      <c r="C10495" s="7"/>
      <c r="D10495" s="7"/>
      <c r="E10495" s="7"/>
      <c r="F10495" s="8" t="s">
        <v>28</v>
      </c>
      <c r="G10495" s="8"/>
      <c r="H10495" s="8"/>
      <c r="I10495" s="9"/>
      <c r="J10495" s="8"/>
      <c r="K10495" s="8"/>
      <c r="L10495" s="10" t="n">
        <f aca="false">SUM(L10497:L10497)</f>
        <v>900</v>
      </c>
      <c r="M10495" s="10" t="n">
        <f aca="false">SUM(M10497:M10497)</f>
        <v>0</v>
      </c>
      <c r="N10495" s="10" t="n">
        <f aca="false">SUM(N10497:N10497)</f>
        <v>0</v>
      </c>
      <c r="O10495" s="10" t="n">
        <f aca="false">SUM(O10497:O10497)</f>
        <v>0</v>
      </c>
      <c r="P10495" s="10" t="n">
        <f aca="false">L10495+M10495+N10495+O10495</f>
        <v>900</v>
      </c>
    </row>
    <row r="10496" customFormat="false" ht="2" hidden="false" customHeight="true" outlineLevel="0" collapsed="false">
      <c r="A10496" s="11"/>
      <c r="B10496" s="11"/>
      <c r="C10496" s="11"/>
      <c r="D10496" s="11"/>
      <c r="E10496" s="11"/>
      <c r="F10496" s="12"/>
      <c r="G10496" s="12"/>
      <c r="H10496" s="12"/>
      <c r="I10496" s="12"/>
      <c r="J10496" s="12"/>
      <c r="K10496" s="12"/>
      <c r="L10496" s="11"/>
      <c r="M10496" s="11"/>
      <c r="N10496" s="11"/>
      <c r="O10496" s="11"/>
      <c r="P10496" s="11"/>
    </row>
    <row r="10497" customFormat="false" ht="104" hidden="false" customHeight="false" outlineLevel="0" collapsed="false">
      <c r="A10497" s="13"/>
      <c r="B10497" s="13"/>
      <c r="C10497" s="13"/>
      <c r="D10497" s="13"/>
      <c r="E10497" s="13"/>
      <c r="F10497" s="14"/>
      <c r="G10497" s="14" t="s">
        <v>8451</v>
      </c>
      <c r="H10497" s="14" t="s">
        <v>102</v>
      </c>
      <c r="I10497" s="15" t="s">
        <v>8452</v>
      </c>
      <c r="J10497" s="14" t="s">
        <v>8453</v>
      </c>
      <c r="K10497" s="14" t="s">
        <v>33</v>
      </c>
      <c r="L10497" s="16" t="n">
        <v>900</v>
      </c>
      <c r="M10497" s="16"/>
      <c r="N10497" s="16"/>
      <c r="O10497" s="16"/>
      <c r="P10497" s="16" t="n">
        <v>900</v>
      </c>
    </row>
    <row r="10498" customFormat="false" ht="2" hidden="false" customHeight="true" outlineLevel="0" collapsed="false">
      <c r="A10498" s="11"/>
      <c r="B10498" s="11"/>
      <c r="C10498" s="11"/>
      <c r="D10498" s="11"/>
      <c r="E10498" s="11"/>
      <c r="F10498" s="12"/>
      <c r="G10498" s="12"/>
      <c r="H10498" s="12"/>
      <c r="I10498" s="12"/>
      <c r="J10498" s="12"/>
      <c r="K10498" s="12"/>
      <c r="L10498" s="11"/>
      <c r="M10498" s="11"/>
      <c r="N10498" s="11"/>
      <c r="O10498" s="11"/>
      <c r="P10498" s="11"/>
    </row>
    <row r="10499" customFormat="false" ht="15" hidden="false" customHeight="false" outlineLevel="0" collapsed="false">
      <c r="A10499" s="7"/>
      <c r="B10499" s="7"/>
      <c r="C10499" s="7"/>
      <c r="D10499" s="7"/>
      <c r="E10499" s="7" t="s">
        <v>8454</v>
      </c>
      <c r="F10499" s="8"/>
      <c r="G10499" s="8"/>
      <c r="H10499" s="8"/>
      <c r="I10499" s="9"/>
      <c r="J10499" s="8"/>
      <c r="K10499" s="8"/>
      <c r="L10499" s="10" t="n">
        <f aca="false">L10500</f>
        <v>872.88</v>
      </c>
      <c r="M10499" s="10" t="n">
        <f aca="false">M10500</f>
        <v>0</v>
      </c>
      <c r="N10499" s="10" t="n">
        <f aca="false">N10500</f>
        <v>0</v>
      </c>
      <c r="O10499" s="10" t="n">
        <f aca="false">O10500</f>
        <v>0</v>
      </c>
      <c r="P10499" s="10" t="n">
        <f aca="false">L10499+M10499+N10499+O10499</f>
        <v>872.88</v>
      </c>
    </row>
    <row r="10500" customFormat="false" ht="15" hidden="false" customHeight="false" outlineLevel="0" collapsed="false">
      <c r="A10500" s="7"/>
      <c r="B10500" s="7"/>
      <c r="C10500" s="7"/>
      <c r="D10500" s="7"/>
      <c r="E10500" s="7"/>
      <c r="F10500" s="8" t="s">
        <v>28</v>
      </c>
      <c r="G10500" s="8"/>
      <c r="H10500" s="8"/>
      <c r="I10500" s="9"/>
      <c r="J10500" s="8"/>
      <c r="K10500" s="8"/>
      <c r="L10500" s="10" t="n">
        <f aca="false">SUM(L10502:L10502)</f>
        <v>872.88</v>
      </c>
      <c r="M10500" s="10" t="n">
        <f aca="false">SUM(M10502:M10502)</f>
        <v>0</v>
      </c>
      <c r="N10500" s="10" t="n">
        <f aca="false">SUM(N10502:N10502)</f>
        <v>0</v>
      </c>
      <c r="O10500" s="10" t="n">
        <f aca="false">SUM(O10502:O10502)</f>
        <v>0</v>
      </c>
      <c r="P10500" s="10" t="n">
        <f aca="false">L10500+M10500+N10500+O10500</f>
        <v>872.88</v>
      </c>
    </row>
    <row r="10501" customFormat="false" ht="2" hidden="false" customHeight="true" outlineLevel="0" collapsed="false">
      <c r="A10501" s="11"/>
      <c r="B10501" s="11"/>
      <c r="C10501" s="11"/>
      <c r="D10501" s="11"/>
      <c r="E10501" s="11"/>
      <c r="F10501" s="12"/>
      <c r="G10501" s="12"/>
      <c r="H10501" s="12"/>
      <c r="I10501" s="12"/>
      <c r="J10501" s="12"/>
      <c r="K10501" s="12"/>
      <c r="L10501" s="11"/>
      <c r="M10501" s="11"/>
      <c r="N10501" s="11"/>
      <c r="O10501" s="11"/>
      <c r="P10501" s="11"/>
    </row>
    <row r="10502" customFormat="false" ht="104" hidden="false" customHeight="false" outlineLevel="0" collapsed="false">
      <c r="A10502" s="13"/>
      <c r="B10502" s="13"/>
      <c r="C10502" s="13"/>
      <c r="D10502" s="13"/>
      <c r="E10502" s="13"/>
      <c r="F10502" s="14"/>
      <c r="G10502" s="14" t="s">
        <v>8455</v>
      </c>
      <c r="H10502" s="14" t="s">
        <v>102</v>
      </c>
      <c r="I10502" s="15" t="s">
        <v>8456</v>
      </c>
      <c r="J10502" s="14" t="s">
        <v>8457</v>
      </c>
      <c r="K10502" s="14" t="s">
        <v>33</v>
      </c>
      <c r="L10502" s="16" t="n">
        <v>872.88</v>
      </c>
      <c r="M10502" s="16"/>
      <c r="N10502" s="16"/>
      <c r="O10502" s="16"/>
      <c r="P10502" s="16" t="n">
        <v>872.88</v>
      </c>
    </row>
    <row r="10503" customFormat="false" ht="2" hidden="false" customHeight="true" outlineLevel="0" collapsed="false">
      <c r="A10503" s="11"/>
      <c r="B10503" s="11"/>
      <c r="C10503" s="11"/>
      <c r="D10503" s="11"/>
      <c r="E10503" s="11"/>
      <c r="F10503" s="12"/>
      <c r="G10503" s="12"/>
      <c r="H10503" s="12"/>
      <c r="I10503" s="12"/>
      <c r="J10503" s="12"/>
      <c r="K10503" s="12"/>
      <c r="L10503" s="11"/>
      <c r="M10503" s="11"/>
      <c r="N10503" s="11"/>
      <c r="O10503" s="11"/>
      <c r="P10503" s="11"/>
    </row>
    <row r="10504" customFormat="false" ht="15" hidden="false" customHeight="false" outlineLevel="0" collapsed="false">
      <c r="A10504" s="7"/>
      <c r="B10504" s="7"/>
      <c r="C10504" s="7"/>
      <c r="D10504" s="7"/>
      <c r="E10504" s="7" t="s">
        <v>8458</v>
      </c>
      <c r="F10504" s="8"/>
      <c r="G10504" s="8"/>
      <c r="H10504" s="8"/>
      <c r="I10504" s="9"/>
      <c r="J10504" s="8"/>
      <c r="K10504" s="8"/>
      <c r="L10504" s="10" t="n">
        <f aca="false">L10505</f>
        <v>900</v>
      </c>
      <c r="M10504" s="10" t="n">
        <f aca="false">M10505</f>
        <v>0</v>
      </c>
      <c r="N10504" s="10" t="n">
        <f aca="false">N10505</f>
        <v>0</v>
      </c>
      <c r="O10504" s="10" t="n">
        <f aca="false">O10505</f>
        <v>0</v>
      </c>
      <c r="P10504" s="10" t="n">
        <f aca="false">L10504+M10504+N10504+O10504</f>
        <v>900</v>
      </c>
    </row>
    <row r="10505" customFormat="false" ht="15" hidden="false" customHeight="false" outlineLevel="0" collapsed="false">
      <c r="A10505" s="7"/>
      <c r="B10505" s="7"/>
      <c r="C10505" s="7"/>
      <c r="D10505" s="7"/>
      <c r="E10505" s="7"/>
      <c r="F10505" s="8" t="s">
        <v>28</v>
      </c>
      <c r="G10505" s="8"/>
      <c r="H10505" s="8"/>
      <c r="I10505" s="9"/>
      <c r="J10505" s="8"/>
      <c r="K10505" s="8"/>
      <c r="L10505" s="10" t="n">
        <f aca="false">SUM(L10507:L10507)</f>
        <v>900</v>
      </c>
      <c r="M10505" s="10" t="n">
        <f aca="false">SUM(M10507:M10507)</f>
        <v>0</v>
      </c>
      <c r="N10505" s="10" t="n">
        <f aca="false">SUM(N10507:N10507)</f>
        <v>0</v>
      </c>
      <c r="O10505" s="10" t="n">
        <f aca="false">SUM(O10507:O10507)</f>
        <v>0</v>
      </c>
      <c r="P10505" s="10" t="n">
        <f aca="false">L10505+M10505+N10505+O10505</f>
        <v>900</v>
      </c>
    </row>
    <row r="10506" customFormat="false" ht="2" hidden="false" customHeight="true" outlineLevel="0" collapsed="false">
      <c r="A10506" s="11"/>
      <c r="B10506" s="11"/>
      <c r="C10506" s="11"/>
      <c r="D10506" s="11"/>
      <c r="E10506" s="11"/>
      <c r="F10506" s="12"/>
      <c r="G10506" s="12"/>
      <c r="H10506" s="12"/>
      <c r="I10506" s="12"/>
      <c r="J10506" s="12"/>
      <c r="K10506" s="12"/>
      <c r="L10506" s="11"/>
      <c r="M10506" s="11"/>
      <c r="N10506" s="11"/>
      <c r="O10506" s="11"/>
      <c r="P10506" s="11"/>
    </row>
    <row r="10507" customFormat="false" ht="104" hidden="false" customHeight="false" outlineLevel="0" collapsed="false">
      <c r="A10507" s="13"/>
      <c r="B10507" s="13"/>
      <c r="C10507" s="13"/>
      <c r="D10507" s="13"/>
      <c r="E10507" s="13"/>
      <c r="F10507" s="14"/>
      <c r="G10507" s="14" t="s">
        <v>8459</v>
      </c>
      <c r="H10507" s="14" t="s">
        <v>102</v>
      </c>
      <c r="I10507" s="15" t="s">
        <v>8460</v>
      </c>
      <c r="J10507" s="14" t="s">
        <v>8461</v>
      </c>
      <c r="K10507" s="14" t="s">
        <v>33</v>
      </c>
      <c r="L10507" s="16" t="n">
        <v>900</v>
      </c>
      <c r="M10507" s="16"/>
      <c r="N10507" s="16"/>
      <c r="O10507" s="16"/>
      <c r="P10507" s="16" t="n">
        <v>900</v>
      </c>
    </row>
    <row r="10508" customFormat="false" ht="2" hidden="false" customHeight="true" outlineLevel="0" collapsed="false">
      <c r="A10508" s="11"/>
      <c r="B10508" s="11"/>
      <c r="C10508" s="11"/>
      <c r="D10508" s="11"/>
      <c r="E10508" s="11"/>
      <c r="F10508" s="12"/>
      <c r="G10508" s="12"/>
      <c r="H10508" s="12"/>
      <c r="I10508" s="12"/>
      <c r="J10508" s="12"/>
      <c r="K10508" s="12"/>
      <c r="L10508" s="11"/>
      <c r="M10508" s="11"/>
      <c r="N10508" s="11"/>
      <c r="O10508" s="11"/>
      <c r="P10508" s="11"/>
    </row>
    <row r="10509" customFormat="false" ht="15" hidden="false" customHeight="false" outlineLevel="0" collapsed="false">
      <c r="A10509" s="7"/>
      <c r="B10509" s="7"/>
      <c r="C10509" s="7"/>
      <c r="D10509" s="7"/>
      <c r="E10509" s="7" t="s">
        <v>8462</v>
      </c>
      <c r="F10509" s="8"/>
      <c r="G10509" s="8"/>
      <c r="H10509" s="8"/>
      <c r="I10509" s="9"/>
      <c r="J10509" s="8"/>
      <c r="K10509" s="8"/>
      <c r="L10509" s="10" t="n">
        <f aca="false">L10510</f>
        <v>500</v>
      </c>
      <c r="M10509" s="10" t="n">
        <f aca="false">M10510</f>
        <v>0</v>
      </c>
      <c r="N10509" s="10" t="n">
        <f aca="false">N10510</f>
        <v>0</v>
      </c>
      <c r="O10509" s="10" t="n">
        <f aca="false">O10510</f>
        <v>0</v>
      </c>
      <c r="P10509" s="10" t="n">
        <f aca="false">L10509+M10509+N10509+O10509</f>
        <v>500</v>
      </c>
    </row>
    <row r="10510" customFormat="false" ht="15" hidden="false" customHeight="false" outlineLevel="0" collapsed="false">
      <c r="A10510" s="7"/>
      <c r="B10510" s="7"/>
      <c r="C10510" s="7"/>
      <c r="D10510" s="7"/>
      <c r="E10510" s="7"/>
      <c r="F10510" s="8" t="s">
        <v>28</v>
      </c>
      <c r="G10510" s="8"/>
      <c r="H10510" s="8"/>
      <c r="I10510" s="9"/>
      <c r="J10510" s="8"/>
      <c r="K10510" s="8"/>
      <c r="L10510" s="10" t="n">
        <f aca="false">SUM(L10512:L10512)</f>
        <v>500</v>
      </c>
      <c r="M10510" s="10" t="n">
        <f aca="false">SUM(M10512:M10512)</f>
        <v>0</v>
      </c>
      <c r="N10510" s="10" t="n">
        <f aca="false">SUM(N10512:N10512)</f>
        <v>0</v>
      </c>
      <c r="O10510" s="10" t="n">
        <f aca="false">SUM(O10512:O10512)</f>
        <v>0</v>
      </c>
      <c r="P10510" s="10" t="n">
        <f aca="false">L10510+M10510+N10510+O10510</f>
        <v>500</v>
      </c>
    </row>
    <row r="10511" customFormat="false" ht="2" hidden="false" customHeight="true" outlineLevel="0" collapsed="false">
      <c r="A10511" s="11"/>
      <c r="B10511" s="11"/>
      <c r="C10511" s="11"/>
      <c r="D10511" s="11"/>
      <c r="E10511" s="11"/>
      <c r="F10511" s="12"/>
      <c r="G10511" s="12"/>
      <c r="H10511" s="12"/>
      <c r="I10511" s="12"/>
      <c r="J10511" s="12"/>
      <c r="K10511" s="12"/>
      <c r="L10511" s="11"/>
      <c r="M10511" s="11"/>
      <c r="N10511" s="11"/>
      <c r="O10511" s="11"/>
      <c r="P10511" s="11"/>
    </row>
    <row r="10512" customFormat="false" ht="104" hidden="false" customHeight="false" outlineLevel="0" collapsed="false">
      <c r="A10512" s="13"/>
      <c r="B10512" s="13"/>
      <c r="C10512" s="13"/>
      <c r="D10512" s="13"/>
      <c r="E10512" s="13"/>
      <c r="F10512" s="14"/>
      <c r="G10512" s="14" t="s">
        <v>8463</v>
      </c>
      <c r="H10512" s="14" t="s">
        <v>102</v>
      </c>
      <c r="I10512" s="15" t="s">
        <v>8464</v>
      </c>
      <c r="J10512" s="14" t="s">
        <v>8465</v>
      </c>
      <c r="K10512" s="14" t="s">
        <v>33</v>
      </c>
      <c r="L10512" s="16" t="n">
        <v>500</v>
      </c>
      <c r="M10512" s="16"/>
      <c r="N10512" s="16"/>
      <c r="O10512" s="16"/>
      <c r="P10512" s="16" t="n">
        <v>500</v>
      </c>
    </row>
    <row r="10513" customFormat="false" ht="2" hidden="false" customHeight="true" outlineLevel="0" collapsed="false">
      <c r="A10513" s="11"/>
      <c r="B10513" s="11"/>
      <c r="C10513" s="11"/>
      <c r="D10513" s="11"/>
      <c r="E10513" s="11"/>
      <c r="F10513" s="12"/>
      <c r="G10513" s="12"/>
      <c r="H10513" s="12"/>
      <c r="I10513" s="12"/>
      <c r="J10513" s="12"/>
      <c r="K10513" s="12"/>
      <c r="L10513" s="11"/>
      <c r="M10513" s="11"/>
      <c r="N10513" s="11"/>
      <c r="O10513" s="11"/>
      <c r="P10513" s="11"/>
    </row>
    <row r="10514" customFormat="false" ht="15" hidden="false" customHeight="false" outlineLevel="0" collapsed="false">
      <c r="A10514" s="7"/>
      <c r="B10514" s="7"/>
      <c r="C10514" s="7"/>
      <c r="D10514" s="7"/>
      <c r="E10514" s="7" t="s">
        <v>8466</v>
      </c>
      <c r="F10514" s="8"/>
      <c r="G10514" s="8"/>
      <c r="H10514" s="8"/>
      <c r="I10514" s="9"/>
      <c r="J10514" s="8"/>
      <c r="K10514" s="8"/>
      <c r="L10514" s="10" t="n">
        <f aca="false">L10515</f>
        <v>457.42</v>
      </c>
      <c r="M10514" s="10" t="n">
        <f aca="false">M10515</f>
        <v>0</v>
      </c>
      <c r="N10514" s="10" t="n">
        <f aca="false">N10515</f>
        <v>0</v>
      </c>
      <c r="O10514" s="10" t="n">
        <f aca="false">O10515</f>
        <v>0</v>
      </c>
      <c r="P10514" s="10" t="n">
        <f aca="false">L10514+M10514+N10514+O10514</f>
        <v>457.42</v>
      </c>
    </row>
    <row r="10515" customFormat="false" ht="15" hidden="false" customHeight="false" outlineLevel="0" collapsed="false">
      <c r="A10515" s="7"/>
      <c r="B10515" s="7"/>
      <c r="C10515" s="7"/>
      <c r="D10515" s="7"/>
      <c r="E10515" s="7"/>
      <c r="F10515" s="8" t="s">
        <v>28</v>
      </c>
      <c r="G10515" s="8"/>
      <c r="H10515" s="8"/>
      <c r="I10515" s="9"/>
      <c r="J10515" s="8"/>
      <c r="K10515" s="8"/>
      <c r="L10515" s="10" t="n">
        <f aca="false">SUM(L10517:L10517)</f>
        <v>457.42</v>
      </c>
      <c r="M10515" s="10" t="n">
        <f aca="false">SUM(M10517:M10517)</f>
        <v>0</v>
      </c>
      <c r="N10515" s="10" t="n">
        <f aca="false">SUM(N10517:N10517)</f>
        <v>0</v>
      </c>
      <c r="O10515" s="10" t="n">
        <f aca="false">SUM(O10517:O10517)</f>
        <v>0</v>
      </c>
      <c r="P10515" s="10" t="n">
        <f aca="false">L10515+M10515+N10515+O10515</f>
        <v>457.42</v>
      </c>
    </row>
    <row r="10516" customFormat="false" ht="2" hidden="false" customHeight="true" outlineLevel="0" collapsed="false">
      <c r="A10516" s="11"/>
      <c r="B10516" s="11"/>
      <c r="C10516" s="11"/>
      <c r="D10516" s="11"/>
      <c r="E10516" s="11"/>
      <c r="F10516" s="12"/>
      <c r="G10516" s="12"/>
      <c r="H10516" s="12"/>
      <c r="I10516" s="12"/>
      <c r="J10516" s="12"/>
      <c r="K10516" s="12"/>
      <c r="L10516" s="11"/>
      <c r="M10516" s="11"/>
      <c r="N10516" s="11"/>
      <c r="O10516" s="11"/>
      <c r="P10516" s="11"/>
    </row>
    <row r="10517" customFormat="false" ht="104" hidden="false" customHeight="false" outlineLevel="0" collapsed="false">
      <c r="A10517" s="13"/>
      <c r="B10517" s="13"/>
      <c r="C10517" s="13"/>
      <c r="D10517" s="13"/>
      <c r="E10517" s="13"/>
      <c r="F10517" s="14"/>
      <c r="G10517" s="14" t="s">
        <v>8467</v>
      </c>
      <c r="H10517" s="14" t="s">
        <v>102</v>
      </c>
      <c r="I10517" s="15" t="s">
        <v>8468</v>
      </c>
      <c r="J10517" s="14" t="s">
        <v>8469</v>
      </c>
      <c r="K10517" s="14" t="s">
        <v>33</v>
      </c>
      <c r="L10517" s="16" t="n">
        <v>457.42</v>
      </c>
      <c r="M10517" s="16"/>
      <c r="N10517" s="16"/>
      <c r="O10517" s="16"/>
      <c r="P10517" s="16" t="n">
        <v>457.42</v>
      </c>
    </row>
    <row r="10518" customFormat="false" ht="2" hidden="false" customHeight="true" outlineLevel="0" collapsed="false">
      <c r="A10518" s="11"/>
      <c r="B10518" s="11"/>
      <c r="C10518" s="11"/>
      <c r="D10518" s="11"/>
      <c r="E10518" s="11"/>
      <c r="F10518" s="12"/>
      <c r="G10518" s="12"/>
      <c r="H10518" s="12"/>
      <c r="I10518" s="12"/>
      <c r="J10518" s="12"/>
      <c r="K10518" s="12"/>
      <c r="L10518" s="11"/>
      <c r="M10518" s="11"/>
      <c r="N10518" s="11"/>
      <c r="O10518" s="11"/>
      <c r="P10518" s="11"/>
    </row>
    <row r="10519" customFormat="false" ht="15" hidden="false" customHeight="false" outlineLevel="0" collapsed="false">
      <c r="A10519" s="7"/>
      <c r="B10519" s="7"/>
      <c r="C10519" s="7"/>
      <c r="D10519" s="7"/>
      <c r="E10519" s="7" t="s">
        <v>8470</v>
      </c>
      <c r="F10519" s="8"/>
      <c r="G10519" s="8"/>
      <c r="H10519" s="8"/>
      <c r="I10519" s="9"/>
      <c r="J10519" s="8"/>
      <c r="K10519" s="8"/>
      <c r="L10519" s="10" t="n">
        <f aca="false">L10520</f>
        <v>900</v>
      </c>
      <c r="M10519" s="10" t="n">
        <f aca="false">M10520</f>
        <v>0</v>
      </c>
      <c r="N10519" s="10" t="n">
        <f aca="false">N10520</f>
        <v>0</v>
      </c>
      <c r="O10519" s="10" t="n">
        <f aca="false">O10520</f>
        <v>0</v>
      </c>
      <c r="P10519" s="10" t="n">
        <f aca="false">L10519+M10519+N10519+O10519</f>
        <v>900</v>
      </c>
    </row>
    <row r="10520" customFormat="false" ht="15" hidden="false" customHeight="false" outlineLevel="0" collapsed="false">
      <c r="A10520" s="7"/>
      <c r="B10520" s="7"/>
      <c r="C10520" s="7"/>
      <c r="D10520" s="7"/>
      <c r="E10520" s="7"/>
      <c r="F10520" s="8" t="s">
        <v>28</v>
      </c>
      <c r="G10520" s="8"/>
      <c r="H10520" s="8"/>
      <c r="I10520" s="9"/>
      <c r="J10520" s="8"/>
      <c r="K10520" s="8"/>
      <c r="L10520" s="10" t="n">
        <f aca="false">SUM(L10522:L10522)</f>
        <v>900</v>
      </c>
      <c r="M10520" s="10" t="n">
        <f aca="false">SUM(M10522:M10522)</f>
        <v>0</v>
      </c>
      <c r="N10520" s="10" t="n">
        <f aca="false">SUM(N10522:N10522)</f>
        <v>0</v>
      </c>
      <c r="O10520" s="10" t="n">
        <f aca="false">SUM(O10522:O10522)</f>
        <v>0</v>
      </c>
      <c r="P10520" s="10" t="n">
        <f aca="false">L10520+M10520+N10520+O10520</f>
        <v>900</v>
      </c>
    </row>
    <row r="10521" customFormat="false" ht="2" hidden="false" customHeight="true" outlineLevel="0" collapsed="false">
      <c r="A10521" s="11"/>
      <c r="B10521" s="11"/>
      <c r="C10521" s="11"/>
      <c r="D10521" s="11"/>
      <c r="E10521" s="11"/>
      <c r="F10521" s="12"/>
      <c r="G10521" s="12"/>
      <c r="H10521" s="12"/>
      <c r="I10521" s="12"/>
      <c r="J10521" s="12"/>
      <c r="K10521" s="12"/>
      <c r="L10521" s="11"/>
      <c r="M10521" s="11"/>
      <c r="N10521" s="11"/>
      <c r="O10521" s="11"/>
      <c r="P10521" s="11"/>
    </row>
    <row r="10522" customFormat="false" ht="104" hidden="false" customHeight="false" outlineLevel="0" collapsed="false">
      <c r="A10522" s="13"/>
      <c r="B10522" s="13"/>
      <c r="C10522" s="13"/>
      <c r="D10522" s="13"/>
      <c r="E10522" s="13"/>
      <c r="F10522" s="14"/>
      <c r="G10522" s="14" t="s">
        <v>8471</v>
      </c>
      <c r="H10522" s="14" t="s">
        <v>102</v>
      </c>
      <c r="I10522" s="15" t="s">
        <v>8472</v>
      </c>
      <c r="J10522" s="14" t="s">
        <v>8473</v>
      </c>
      <c r="K10522" s="14" t="s">
        <v>33</v>
      </c>
      <c r="L10522" s="16" t="n">
        <v>900</v>
      </c>
      <c r="M10522" s="16"/>
      <c r="N10522" s="16"/>
      <c r="O10522" s="16"/>
      <c r="P10522" s="16" t="n">
        <v>900</v>
      </c>
    </row>
    <row r="10523" customFormat="false" ht="2" hidden="false" customHeight="true" outlineLevel="0" collapsed="false">
      <c r="A10523" s="11"/>
      <c r="B10523" s="11"/>
      <c r="C10523" s="11"/>
      <c r="D10523" s="11"/>
      <c r="E10523" s="11"/>
      <c r="F10523" s="12"/>
      <c r="G10523" s="12"/>
      <c r="H10523" s="12"/>
      <c r="I10523" s="12"/>
      <c r="J10523" s="12"/>
      <c r="K10523" s="12"/>
      <c r="L10523" s="11"/>
      <c r="M10523" s="11"/>
      <c r="N10523" s="11"/>
      <c r="O10523" s="11"/>
      <c r="P10523" s="11"/>
    </row>
    <row r="10524" customFormat="false" ht="15" hidden="false" customHeight="false" outlineLevel="0" collapsed="false">
      <c r="A10524" s="7"/>
      <c r="B10524" s="7"/>
      <c r="C10524" s="7"/>
      <c r="D10524" s="7"/>
      <c r="E10524" s="7" t="s">
        <v>8474</v>
      </c>
      <c r="F10524" s="8"/>
      <c r="G10524" s="8"/>
      <c r="H10524" s="8"/>
      <c r="I10524" s="9"/>
      <c r="J10524" s="8"/>
      <c r="K10524" s="8"/>
      <c r="L10524" s="10" t="n">
        <f aca="false">L10525</f>
        <v>900</v>
      </c>
      <c r="M10524" s="10" t="n">
        <f aca="false">M10525</f>
        <v>0</v>
      </c>
      <c r="N10524" s="10" t="n">
        <f aca="false">N10525</f>
        <v>0</v>
      </c>
      <c r="O10524" s="10" t="n">
        <f aca="false">O10525</f>
        <v>0</v>
      </c>
      <c r="P10524" s="10" t="n">
        <f aca="false">L10524+M10524+N10524+O10524</f>
        <v>900</v>
      </c>
    </row>
    <row r="10525" customFormat="false" ht="15" hidden="false" customHeight="false" outlineLevel="0" collapsed="false">
      <c r="A10525" s="7"/>
      <c r="B10525" s="7"/>
      <c r="C10525" s="7"/>
      <c r="D10525" s="7"/>
      <c r="E10525" s="7"/>
      <c r="F10525" s="8" t="s">
        <v>28</v>
      </c>
      <c r="G10525" s="8"/>
      <c r="H10525" s="8"/>
      <c r="I10525" s="9"/>
      <c r="J10525" s="8"/>
      <c r="K10525" s="8"/>
      <c r="L10525" s="10" t="n">
        <f aca="false">SUM(L10527:L10527)</f>
        <v>900</v>
      </c>
      <c r="M10525" s="10" t="n">
        <f aca="false">SUM(M10527:M10527)</f>
        <v>0</v>
      </c>
      <c r="N10525" s="10" t="n">
        <f aca="false">SUM(N10527:N10527)</f>
        <v>0</v>
      </c>
      <c r="O10525" s="10" t="n">
        <f aca="false">SUM(O10527:O10527)</f>
        <v>0</v>
      </c>
      <c r="P10525" s="10" t="n">
        <f aca="false">L10525+M10525+N10525+O10525</f>
        <v>900</v>
      </c>
    </row>
    <row r="10526" customFormat="false" ht="2" hidden="false" customHeight="true" outlineLevel="0" collapsed="false">
      <c r="A10526" s="11"/>
      <c r="B10526" s="11"/>
      <c r="C10526" s="11"/>
      <c r="D10526" s="11"/>
      <c r="E10526" s="11"/>
      <c r="F10526" s="12"/>
      <c r="G10526" s="12"/>
      <c r="H10526" s="12"/>
      <c r="I10526" s="12"/>
      <c r="J10526" s="12"/>
      <c r="K10526" s="12"/>
      <c r="L10526" s="11"/>
      <c r="M10526" s="11"/>
      <c r="N10526" s="11"/>
      <c r="O10526" s="11"/>
      <c r="P10526" s="11"/>
    </row>
    <row r="10527" customFormat="false" ht="104" hidden="false" customHeight="false" outlineLevel="0" collapsed="false">
      <c r="A10527" s="13"/>
      <c r="B10527" s="13"/>
      <c r="C10527" s="13"/>
      <c r="D10527" s="13"/>
      <c r="E10527" s="13"/>
      <c r="F10527" s="14"/>
      <c r="G10527" s="14" t="s">
        <v>8475</v>
      </c>
      <c r="H10527" s="14" t="s">
        <v>102</v>
      </c>
      <c r="I10527" s="15" t="s">
        <v>8476</v>
      </c>
      <c r="J10527" s="14" t="s">
        <v>8477</v>
      </c>
      <c r="K10527" s="14" t="s">
        <v>33</v>
      </c>
      <c r="L10527" s="16" t="n">
        <v>900</v>
      </c>
      <c r="M10527" s="16"/>
      <c r="N10527" s="16"/>
      <c r="O10527" s="16"/>
      <c r="P10527" s="16" t="n">
        <v>900</v>
      </c>
    </row>
    <row r="10528" customFormat="false" ht="2" hidden="false" customHeight="true" outlineLevel="0" collapsed="false">
      <c r="A10528" s="11"/>
      <c r="B10528" s="11"/>
      <c r="C10528" s="11"/>
      <c r="D10528" s="11"/>
      <c r="E10528" s="11"/>
      <c r="F10528" s="12"/>
      <c r="G10528" s="12"/>
      <c r="H10528" s="12"/>
      <c r="I10528" s="12"/>
      <c r="J10528" s="12"/>
      <c r="K10528" s="12"/>
      <c r="L10528" s="11"/>
      <c r="M10528" s="11"/>
      <c r="N10528" s="11"/>
      <c r="O10528" s="11"/>
      <c r="P10528" s="11"/>
    </row>
    <row r="10529" customFormat="false" ht="15" hidden="false" customHeight="false" outlineLevel="0" collapsed="false">
      <c r="A10529" s="7"/>
      <c r="B10529" s="7"/>
      <c r="C10529" s="7"/>
      <c r="D10529" s="7"/>
      <c r="E10529" s="7" t="s">
        <v>8478</v>
      </c>
      <c r="F10529" s="8"/>
      <c r="G10529" s="8"/>
      <c r="H10529" s="8"/>
      <c r="I10529" s="9"/>
      <c r="J10529" s="8"/>
      <c r="K10529" s="8"/>
      <c r="L10529" s="10" t="n">
        <f aca="false">L10530</f>
        <v>436.44</v>
      </c>
      <c r="M10529" s="10" t="n">
        <f aca="false">M10530</f>
        <v>0</v>
      </c>
      <c r="N10529" s="10" t="n">
        <f aca="false">N10530</f>
        <v>0</v>
      </c>
      <c r="O10529" s="10" t="n">
        <f aca="false">O10530</f>
        <v>0</v>
      </c>
      <c r="P10529" s="10" t="n">
        <f aca="false">L10529+M10529+N10529+O10529</f>
        <v>436.44</v>
      </c>
    </row>
    <row r="10530" customFormat="false" ht="15" hidden="false" customHeight="false" outlineLevel="0" collapsed="false">
      <c r="A10530" s="7"/>
      <c r="B10530" s="7"/>
      <c r="C10530" s="7"/>
      <c r="D10530" s="7"/>
      <c r="E10530" s="7"/>
      <c r="F10530" s="8" t="s">
        <v>28</v>
      </c>
      <c r="G10530" s="8"/>
      <c r="H10530" s="8"/>
      <c r="I10530" s="9"/>
      <c r="J10530" s="8"/>
      <c r="K10530" s="8"/>
      <c r="L10530" s="10" t="n">
        <f aca="false">SUM(L10532:L10532)</f>
        <v>436.44</v>
      </c>
      <c r="M10530" s="10" t="n">
        <f aca="false">SUM(M10532:M10532)</f>
        <v>0</v>
      </c>
      <c r="N10530" s="10" t="n">
        <f aca="false">SUM(N10532:N10532)</f>
        <v>0</v>
      </c>
      <c r="O10530" s="10" t="n">
        <f aca="false">SUM(O10532:O10532)</f>
        <v>0</v>
      </c>
      <c r="P10530" s="10" t="n">
        <f aca="false">L10530+M10530+N10530+O10530</f>
        <v>436.44</v>
      </c>
    </row>
    <row r="10531" customFormat="false" ht="2" hidden="false" customHeight="true" outlineLevel="0" collapsed="false">
      <c r="A10531" s="11"/>
      <c r="B10531" s="11"/>
      <c r="C10531" s="11"/>
      <c r="D10531" s="11"/>
      <c r="E10531" s="11"/>
      <c r="F10531" s="12"/>
      <c r="G10531" s="12"/>
      <c r="H10531" s="12"/>
      <c r="I10531" s="12"/>
      <c r="J10531" s="12"/>
      <c r="K10531" s="12"/>
      <c r="L10531" s="11"/>
      <c r="M10531" s="11"/>
      <c r="N10531" s="11"/>
      <c r="O10531" s="11"/>
      <c r="P10531" s="11"/>
    </row>
    <row r="10532" customFormat="false" ht="104" hidden="false" customHeight="false" outlineLevel="0" collapsed="false">
      <c r="A10532" s="13"/>
      <c r="B10532" s="13"/>
      <c r="C10532" s="13"/>
      <c r="D10532" s="13"/>
      <c r="E10532" s="13"/>
      <c r="F10532" s="14"/>
      <c r="G10532" s="14" t="s">
        <v>8479</v>
      </c>
      <c r="H10532" s="14" t="s">
        <v>102</v>
      </c>
      <c r="I10532" s="15" t="s">
        <v>8480</v>
      </c>
      <c r="J10532" s="14" t="s">
        <v>8481</v>
      </c>
      <c r="K10532" s="14" t="s">
        <v>33</v>
      </c>
      <c r="L10532" s="16" t="n">
        <v>436.44</v>
      </c>
      <c r="M10532" s="16"/>
      <c r="N10532" s="16"/>
      <c r="O10532" s="16"/>
      <c r="P10532" s="16" t="n">
        <v>436.44</v>
      </c>
    </row>
    <row r="10533" customFormat="false" ht="2" hidden="false" customHeight="true" outlineLevel="0" collapsed="false">
      <c r="A10533" s="11"/>
      <c r="B10533" s="11"/>
      <c r="C10533" s="11"/>
      <c r="D10533" s="11"/>
      <c r="E10533" s="11"/>
      <c r="F10533" s="12"/>
      <c r="G10533" s="12"/>
      <c r="H10533" s="12"/>
      <c r="I10533" s="12"/>
      <c r="J10533" s="12"/>
      <c r="K10533" s="12"/>
      <c r="L10533" s="11"/>
      <c r="M10533" s="11"/>
      <c r="N10533" s="11"/>
      <c r="O10533" s="11"/>
      <c r="P10533" s="11"/>
    </row>
    <row r="10534" customFormat="false" ht="15" hidden="false" customHeight="false" outlineLevel="0" collapsed="false">
      <c r="A10534" s="7"/>
      <c r="B10534" s="7"/>
      <c r="C10534" s="7"/>
      <c r="D10534" s="7"/>
      <c r="E10534" s="7" t="s">
        <v>8482</v>
      </c>
      <c r="F10534" s="8"/>
      <c r="G10534" s="8"/>
      <c r="H10534" s="8"/>
      <c r="I10534" s="9"/>
      <c r="J10534" s="8"/>
      <c r="K10534" s="8"/>
      <c r="L10534" s="10" t="n">
        <f aca="false">L10535</f>
        <v>418.74</v>
      </c>
      <c r="M10534" s="10" t="n">
        <f aca="false">M10535</f>
        <v>0</v>
      </c>
      <c r="N10534" s="10" t="n">
        <f aca="false">N10535</f>
        <v>0</v>
      </c>
      <c r="O10534" s="10" t="n">
        <f aca="false">O10535</f>
        <v>0</v>
      </c>
      <c r="P10534" s="10" t="n">
        <f aca="false">L10534+M10534+N10534+O10534</f>
        <v>418.74</v>
      </c>
    </row>
    <row r="10535" customFormat="false" ht="15" hidden="false" customHeight="false" outlineLevel="0" collapsed="false">
      <c r="A10535" s="7"/>
      <c r="B10535" s="7"/>
      <c r="C10535" s="7"/>
      <c r="D10535" s="7"/>
      <c r="E10535" s="7"/>
      <c r="F10535" s="8" t="s">
        <v>28</v>
      </c>
      <c r="G10535" s="8"/>
      <c r="H10535" s="8"/>
      <c r="I10535" s="9"/>
      <c r="J10535" s="8"/>
      <c r="K10535" s="8"/>
      <c r="L10535" s="10" t="n">
        <f aca="false">SUM(L10537:L10537)</f>
        <v>418.74</v>
      </c>
      <c r="M10535" s="10" t="n">
        <f aca="false">SUM(M10537:M10537)</f>
        <v>0</v>
      </c>
      <c r="N10535" s="10" t="n">
        <f aca="false">SUM(N10537:N10537)</f>
        <v>0</v>
      </c>
      <c r="O10535" s="10" t="n">
        <f aca="false">SUM(O10537:O10537)</f>
        <v>0</v>
      </c>
      <c r="P10535" s="10" t="n">
        <f aca="false">L10535+M10535+N10535+O10535</f>
        <v>418.74</v>
      </c>
    </row>
    <row r="10536" customFormat="false" ht="2" hidden="false" customHeight="true" outlineLevel="0" collapsed="false">
      <c r="A10536" s="11"/>
      <c r="B10536" s="11"/>
      <c r="C10536" s="11"/>
      <c r="D10536" s="11"/>
      <c r="E10536" s="11"/>
      <c r="F10536" s="12"/>
      <c r="G10536" s="12"/>
      <c r="H10536" s="12"/>
      <c r="I10536" s="12"/>
      <c r="J10536" s="12"/>
      <c r="K10536" s="12"/>
      <c r="L10536" s="11"/>
      <c r="M10536" s="11"/>
      <c r="N10536" s="11"/>
      <c r="O10536" s="11"/>
      <c r="P10536" s="11"/>
    </row>
    <row r="10537" customFormat="false" ht="91" hidden="false" customHeight="false" outlineLevel="0" collapsed="false">
      <c r="A10537" s="13"/>
      <c r="B10537" s="13"/>
      <c r="C10537" s="13"/>
      <c r="D10537" s="13"/>
      <c r="E10537" s="13"/>
      <c r="F10537" s="14"/>
      <c r="G10537" s="14" t="s">
        <v>8483</v>
      </c>
      <c r="H10537" s="14" t="s">
        <v>102</v>
      </c>
      <c r="I10537" s="15" t="s">
        <v>8484</v>
      </c>
      <c r="J10537" s="14" t="s">
        <v>8485</v>
      </c>
      <c r="K10537" s="14" t="s">
        <v>33</v>
      </c>
      <c r="L10537" s="16" t="n">
        <v>418.74</v>
      </c>
      <c r="M10537" s="16"/>
      <c r="N10537" s="16"/>
      <c r="O10537" s="16"/>
      <c r="P10537" s="16" t="n">
        <v>418.74</v>
      </c>
    </row>
    <row r="10538" customFormat="false" ht="2" hidden="false" customHeight="true" outlineLevel="0" collapsed="false">
      <c r="A10538" s="11"/>
      <c r="B10538" s="11"/>
      <c r="C10538" s="11"/>
      <c r="D10538" s="11"/>
      <c r="E10538" s="11"/>
      <c r="F10538" s="12"/>
      <c r="G10538" s="12"/>
      <c r="H10538" s="12"/>
      <c r="I10538" s="12"/>
      <c r="J10538" s="12"/>
      <c r="K10538" s="12"/>
      <c r="L10538" s="11"/>
      <c r="M10538" s="11"/>
      <c r="N10538" s="11"/>
      <c r="O10538" s="11"/>
      <c r="P10538" s="11"/>
    </row>
    <row r="10539" customFormat="false" ht="15" hidden="false" customHeight="false" outlineLevel="0" collapsed="false">
      <c r="A10539" s="7"/>
      <c r="B10539" s="7"/>
      <c r="C10539" s="7"/>
      <c r="D10539" s="7"/>
      <c r="E10539" s="7" t="s">
        <v>8486</v>
      </c>
      <c r="F10539" s="8"/>
      <c r="G10539" s="8"/>
      <c r="H10539" s="8"/>
      <c r="I10539" s="9"/>
      <c r="J10539" s="8"/>
      <c r="K10539" s="8"/>
      <c r="L10539" s="10" t="n">
        <f aca="false">L10540</f>
        <v>418.74</v>
      </c>
      <c r="M10539" s="10" t="n">
        <f aca="false">M10540</f>
        <v>0</v>
      </c>
      <c r="N10539" s="10" t="n">
        <f aca="false">N10540</f>
        <v>0</v>
      </c>
      <c r="O10539" s="10" t="n">
        <f aca="false">O10540</f>
        <v>0</v>
      </c>
      <c r="P10539" s="10" t="n">
        <f aca="false">L10539+M10539+N10539+O10539</f>
        <v>418.74</v>
      </c>
    </row>
    <row r="10540" customFormat="false" ht="15" hidden="false" customHeight="false" outlineLevel="0" collapsed="false">
      <c r="A10540" s="7"/>
      <c r="B10540" s="7"/>
      <c r="C10540" s="7"/>
      <c r="D10540" s="7"/>
      <c r="E10540" s="7"/>
      <c r="F10540" s="8" t="s">
        <v>28</v>
      </c>
      <c r="G10540" s="8"/>
      <c r="H10540" s="8"/>
      <c r="I10540" s="9"/>
      <c r="J10540" s="8"/>
      <c r="K10540" s="8"/>
      <c r="L10540" s="10" t="n">
        <f aca="false">SUM(L10542:L10542)</f>
        <v>418.74</v>
      </c>
      <c r="M10540" s="10" t="n">
        <f aca="false">SUM(M10542:M10542)</f>
        <v>0</v>
      </c>
      <c r="N10540" s="10" t="n">
        <f aca="false">SUM(N10542:N10542)</f>
        <v>0</v>
      </c>
      <c r="O10540" s="10" t="n">
        <f aca="false">SUM(O10542:O10542)</f>
        <v>0</v>
      </c>
      <c r="P10540" s="10" t="n">
        <f aca="false">L10540+M10540+N10540+O10540</f>
        <v>418.74</v>
      </c>
    </row>
    <row r="10541" customFormat="false" ht="2" hidden="false" customHeight="true" outlineLevel="0" collapsed="false">
      <c r="A10541" s="11"/>
      <c r="B10541" s="11"/>
      <c r="C10541" s="11"/>
      <c r="D10541" s="11"/>
      <c r="E10541" s="11"/>
      <c r="F10541" s="12"/>
      <c r="G10541" s="12"/>
      <c r="H10541" s="12"/>
      <c r="I10541" s="12"/>
      <c r="J10541" s="12"/>
      <c r="K10541" s="12"/>
      <c r="L10541" s="11"/>
      <c r="M10541" s="11"/>
      <c r="N10541" s="11"/>
      <c r="O10541" s="11"/>
      <c r="P10541" s="11"/>
    </row>
    <row r="10542" customFormat="false" ht="104" hidden="false" customHeight="false" outlineLevel="0" collapsed="false">
      <c r="A10542" s="13"/>
      <c r="B10542" s="13"/>
      <c r="C10542" s="13"/>
      <c r="D10542" s="13"/>
      <c r="E10542" s="13"/>
      <c r="F10542" s="14"/>
      <c r="G10542" s="14" t="s">
        <v>8487</v>
      </c>
      <c r="H10542" s="14" t="s">
        <v>102</v>
      </c>
      <c r="I10542" s="15" t="s">
        <v>8488</v>
      </c>
      <c r="J10542" s="14" t="s">
        <v>8489</v>
      </c>
      <c r="K10542" s="14" t="s">
        <v>33</v>
      </c>
      <c r="L10542" s="16" t="n">
        <v>418.74</v>
      </c>
      <c r="M10542" s="16"/>
      <c r="N10542" s="16"/>
      <c r="O10542" s="16"/>
      <c r="P10542" s="16" t="n">
        <v>418.74</v>
      </c>
    </row>
    <row r="10543" customFormat="false" ht="2" hidden="false" customHeight="true" outlineLevel="0" collapsed="false">
      <c r="A10543" s="11"/>
      <c r="B10543" s="11"/>
      <c r="C10543" s="11"/>
      <c r="D10543" s="11"/>
      <c r="E10543" s="11"/>
      <c r="F10543" s="12"/>
      <c r="G10543" s="12"/>
      <c r="H10543" s="12"/>
      <c r="I10543" s="12"/>
      <c r="J10543" s="12"/>
      <c r="K10543" s="12"/>
      <c r="L10543" s="11"/>
      <c r="M10543" s="11"/>
      <c r="N10543" s="11"/>
      <c r="O10543" s="11"/>
      <c r="P10543" s="11"/>
    </row>
    <row r="10544" customFormat="false" ht="15" hidden="false" customHeight="false" outlineLevel="0" collapsed="false">
      <c r="A10544" s="7"/>
      <c r="B10544" s="7"/>
      <c r="C10544" s="7"/>
      <c r="D10544" s="7"/>
      <c r="E10544" s="7" t="s">
        <v>8490</v>
      </c>
      <c r="F10544" s="8"/>
      <c r="G10544" s="8"/>
      <c r="H10544" s="8"/>
      <c r="I10544" s="9"/>
      <c r="J10544" s="8"/>
      <c r="K10544" s="8"/>
      <c r="L10544" s="10" t="n">
        <f aca="false">L10545</f>
        <v>436.44</v>
      </c>
      <c r="M10544" s="10" t="n">
        <f aca="false">M10545</f>
        <v>0</v>
      </c>
      <c r="N10544" s="10" t="n">
        <f aca="false">N10545</f>
        <v>0</v>
      </c>
      <c r="O10544" s="10" t="n">
        <f aca="false">O10545</f>
        <v>0</v>
      </c>
      <c r="P10544" s="10" t="n">
        <f aca="false">L10544+M10544+N10544+O10544</f>
        <v>436.44</v>
      </c>
    </row>
    <row r="10545" customFormat="false" ht="15" hidden="false" customHeight="false" outlineLevel="0" collapsed="false">
      <c r="A10545" s="7"/>
      <c r="B10545" s="7"/>
      <c r="C10545" s="7"/>
      <c r="D10545" s="7"/>
      <c r="E10545" s="7"/>
      <c r="F10545" s="8" t="s">
        <v>28</v>
      </c>
      <c r="G10545" s="8"/>
      <c r="H10545" s="8"/>
      <c r="I10545" s="9"/>
      <c r="J10545" s="8"/>
      <c r="K10545" s="8"/>
      <c r="L10545" s="10" t="n">
        <f aca="false">SUM(L10547:L10547)</f>
        <v>436.44</v>
      </c>
      <c r="M10545" s="10" t="n">
        <f aca="false">SUM(M10547:M10547)</f>
        <v>0</v>
      </c>
      <c r="N10545" s="10" t="n">
        <f aca="false">SUM(N10547:N10547)</f>
        <v>0</v>
      </c>
      <c r="O10545" s="10" t="n">
        <f aca="false">SUM(O10547:O10547)</f>
        <v>0</v>
      </c>
      <c r="P10545" s="10" t="n">
        <f aca="false">L10545+M10545+N10545+O10545</f>
        <v>436.44</v>
      </c>
    </row>
    <row r="10546" customFormat="false" ht="2" hidden="false" customHeight="true" outlineLevel="0" collapsed="false">
      <c r="A10546" s="11"/>
      <c r="B10546" s="11"/>
      <c r="C10546" s="11"/>
      <c r="D10546" s="11"/>
      <c r="E10546" s="11"/>
      <c r="F10546" s="12"/>
      <c r="G10546" s="12"/>
      <c r="H10546" s="12"/>
      <c r="I10546" s="12"/>
      <c r="J10546" s="12"/>
      <c r="K10546" s="12"/>
      <c r="L10546" s="11"/>
      <c r="M10546" s="11"/>
      <c r="N10546" s="11"/>
      <c r="O10546" s="11"/>
      <c r="P10546" s="11"/>
    </row>
    <row r="10547" customFormat="false" ht="104" hidden="false" customHeight="false" outlineLevel="0" collapsed="false">
      <c r="A10547" s="13"/>
      <c r="B10547" s="13"/>
      <c r="C10547" s="13"/>
      <c r="D10547" s="13"/>
      <c r="E10547" s="13"/>
      <c r="F10547" s="14"/>
      <c r="G10547" s="14" t="s">
        <v>8491</v>
      </c>
      <c r="H10547" s="14" t="s">
        <v>102</v>
      </c>
      <c r="I10547" s="15" t="s">
        <v>8492</v>
      </c>
      <c r="J10547" s="14" t="s">
        <v>8493</v>
      </c>
      <c r="K10547" s="14" t="s">
        <v>33</v>
      </c>
      <c r="L10547" s="16" t="n">
        <v>436.44</v>
      </c>
      <c r="M10547" s="16"/>
      <c r="N10547" s="16"/>
      <c r="O10547" s="16"/>
      <c r="P10547" s="16" t="n">
        <v>436.44</v>
      </c>
    </row>
    <row r="10548" customFormat="false" ht="2" hidden="false" customHeight="true" outlineLevel="0" collapsed="false">
      <c r="A10548" s="11"/>
      <c r="B10548" s="11"/>
      <c r="C10548" s="11"/>
      <c r="D10548" s="11"/>
      <c r="E10548" s="11"/>
      <c r="F10548" s="12"/>
      <c r="G10548" s="12"/>
      <c r="H10548" s="12"/>
      <c r="I10548" s="12"/>
      <c r="J10548" s="12"/>
      <c r="K10548" s="12"/>
      <c r="L10548" s="11"/>
      <c r="M10548" s="11"/>
      <c r="N10548" s="11"/>
      <c r="O10548" s="11"/>
      <c r="P10548" s="11"/>
    </row>
    <row r="10549" customFormat="false" ht="15" hidden="false" customHeight="false" outlineLevel="0" collapsed="false">
      <c r="A10549" s="7"/>
      <c r="B10549" s="7"/>
      <c r="C10549" s="7"/>
      <c r="D10549" s="7"/>
      <c r="E10549" s="7" t="s">
        <v>8494</v>
      </c>
      <c r="F10549" s="8"/>
      <c r="G10549" s="8"/>
      <c r="H10549" s="8"/>
      <c r="I10549" s="9"/>
      <c r="J10549" s="8"/>
      <c r="K10549" s="8"/>
      <c r="L10549" s="10" t="n">
        <f aca="false">L10550</f>
        <v>436.44</v>
      </c>
      <c r="M10549" s="10" t="n">
        <f aca="false">M10550</f>
        <v>0</v>
      </c>
      <c r="N10549" s="10" t="n">
        <f aca="false">N10550</f>
        <v>0</v>
      </c>
      <c r="O10549" s="10" t="n">
        <f aca="false">O10550</f>
        <v>0</v>
      </c>
      <c r="P10549" s="10" t="n">
        <f aca="false">L10549+M10549+N10549+O10549</f>
        <v>436.44</v>
      </c>
    </row>
    <row r="10550" customFormat="false" ht="15" hidden="false" customHeight="false" outlineLevel="0" collapsed="false">
      <c r="A10550" s="7"/>
      <c r="B10550" s="7"/>
      <c r="C10550" s="7"/>
      <c r="D10550" s="7"/>
      <c r="E10550" s="7"/>
      <c r="F10550" s="8" t="s">
        <v>28</v>
      </c>
      <c r="G10550" s="8"/>
      <c r="H10550" s="8"/>
      <c r="I10550" s="9"/>
      <c r="J10550" s="8"/>
      <c r="K10550" s="8"/>
      <c r="L10550" s="10" t="n">
        <f aca="false">SUM(L10552:L10552)</f>
        <v>436.44</v>
      </c>
      <c r="M10550" s="10" t="n">
        <f aca="false">SUM(M10552:M10552)</f>
        <v>0</v>
      </c>
      <c r="N10550" s="10" t="n">
        <f aca="false">SUM(N10552:N10552)</f>
        <v>0</v>
      </c>
      <c r="O10550" s="10" t="n">
        <f aca="false">SUM(O10552:O10552)</f>
        <v>0</v>
      </c>
      <c r="P10550" s="10" t="n">
        <f aca="false">L10550+M10550+N10550+O10550</f>
        <v>436.44</v>
      </c>
    </row>
    <row r="10551" customFormat="false" ht="2" hidden="false" customHeight="true" outlineLevel="0" collapsed="false">
      <c r="A10551" s="11"/>
      <c r="B10551" s="11"/>
      <c r="C10551" s="11"/>
      <c r="D10551" s="11"/>
      <c r="E10551" s="11"/>
      <c r="F10551" s="12"/>
      <c r="G10551" s="12"/>
      <c r="H10551" s="12"/>
      <c r="I10551" s="12"/>
      <c r="J10551" s="12"/>
      <c r="K10551" s="12"/>
      <c r="L10551" s="11"/>
      <c r="M10551" s="11"/>
      <c r="N10551" s="11"/>
      <c r="O10551" s="11"/>
      <c r="P10551" s="11"/>
    </row>
    <row r="10552" customFormat="false" ht="104" hidden="false" customHeight="false" outlineLevel="0" collapsed="false">
      <c r="A10552" s="13"/>
      <c r="B10552" s="13"/>
      <c r="C10552" s="13"/>
      <c r="D10552" s="13"/>
      <c r="E10552" s="13"/>
      <c r="F10552" s="14"/>
      <c r="G10552" s="14" t="s">
        <v>8495</v>
      </c>
      <c r="H10552" s="14" t="s">
        <v>102</v>
      </c>
      <c r="I10552" s="15" t="s">
        <v>8496</v>
      </c>
      <c r="J10552" s="14" t="s">
        <v>8497</v>
      </c>
      <c r="K10552" s="14" t="s">
        <v>33</v>
      </c>
      <c r="L10552" s="16" t="n">
        <v>436.44</v>
      </c>
      <c r="M10552" s="16"/>
      <c r="N10552" s="16"/>
      <c r="O10552" s="16"/>
      <c r="P10552" s="16" t="n">
        <v>436.44</v>
      </c>
    </row>
    <row r="10553" customFormat="false" ht="2" hidden="false" customHeight="true" outlineLevel="0" collapsed="false">
      <c r="A10553" s="11"/>
      <c r="B10553" s="11"/>
      <c r="C10553" s="11"/>
      <c r="D10553" s="11"/>
      <c r="E10553" s="11"/>
      <c r="F10553" s="12"/>
      <c r="G10553" s="12"/>
      <c r="H10553" s="12"/>
      <c r="I10553" s="12"/>
      <c r="J10553" s="12"/>
      <c r="K10553" s="12"/>
      <c r="L10553" s="11"/>
      <c r="M10553" s="11"/>
      <c r="N10553" s="11"/>
      <c r="O10553" s="11"/>
      <c r="P10553" s="11"/>
    </row>
    <row r="10554" customFormat="false" ht="15" hidden="false" customHeight="false" outlineLevel="0" collapsed="false">
      <c r="A10554" s="7"/>
      <c r="B10554" s="7"/>
      <c r="C10554" s="7"/>
      <c r="D10554" s="7"/>
      <c r="E10554" s="7" t="s">
        <v>8498</v>
      </c>
      <c r="F10554" s="8"/>
      <c r="G10554" s="8"/>
      <c r="H10554" s="8"/>
      <c r="I10554" s="9"/>
      <c r="J10554" s="8"/>
      <c r="K10554" s="8"/>
      <c r="L10554" s="10" t="n">
        <f aca="false">L10555</f>
        <v>436.44</v>
      </c>
      <c r="M10554" s="10" t="n">
        <f aca="false">M10555</f>
        <v>0</v>
      </c>
      <c r="N10554" s="10" t="n">
        <f aca="false">N10555</f>
        <v>0</v>
      </c>
      <c r="O10554" s="10" t="n">
        <f aca="false">O10555</f>
        <v>0</v>
      </c>
      <c r="P10554" s="10" t="n">
        <f aca="false">L10554+M10554+N10554+O10554</f>
        <v>436.44</v>
      </c>
    </row>
    <row r="10555" customFormat="false" ht="15" hidden="false" customHeight="false" outlineLevel="0" collapsed="false">
      <c r="A10555" s="7"/>
      <c r="B10555" s="7"/>
      <c r="C10555" s="7"/>
      <c r="D10555" s="7"/>
      <c r="E10555" s="7"/>
      <c r="F10555" s="8" t="s">
        <v>28</v>
      </c>
      <c r="G10555" s="8"/>
      <c r="H10555" s="8"/>
      <c r="I10555" s="9"/>
      <c r="J10555" s="8"/>
      <c r="K10555" s="8"/>
      <c r="L10555" s="10" t="n">
        <f aca="false">SUM(L10557:L10557)</f>
        <v>436.44</v>
      </c>
      <c r="M10555" s="10" t="n">
        <f aca="false">SUM(M10557:M10557)</f>
        <v>0</v>
      </c>
      <c r="N10555" s="10" t="n">
        <f aca="false">SUM(N10557:N10557)</f>
        <v>0</v>
      </c>
      <c r="O10555" s="10" t="n">
        <f aca="false">SUM(O10557:O10557)</f>
        <v>0</v>
      </c>
      <c r="P10555" s="10" t="n">
        <f aca="false">L10555+M10555+N10555+O10555</f>
        <v>436.44</v>
      </c>
    </row>
    <row r="10556" customFormat="false" ht="2" hidden="false" customHeight="true" outlineLevel="0" collapsed="false">
      <c r="A10556" s="11"/>
      <c r="B10556" s="11"/>
      <c r="C10556" s="11"/>
      <c r="D10556" s="11"/>
      <c r="E10556" s="11"/>
      <c r="F10556" s="12"/>
      <c r="G10556" s="12"/>
      <c r="H10556" s="12"/>
      <c r="I10556" s="12"/>
      <c r="J10556" s="12"/>
      <c r="K10556" s="12"/>
      <c r="L10556" s="11"/>
      <c r="M10556" s="11"/>
      <c r="N10556" s="11"/>
      <c r="O10556" s="11"/>
      <c r="P10556" s="11"/>
    </row>
    <row r="10557" customFormat="false" ht="104" hidden="false" customHeight="false" outlineLevel="0" collapsed="false">
      <c r="A10557" s="13"/>
      <c r="B10557" s="13"/>
      <c r="C10557" s="13"/>
      <c r="D10557" s="13"/>
      <c r="E10557" s="13"/>
      <c r="F10557" s="14"/>
      <c r="G10557" s="14" t="s">
        <v>8499</v>
      </c>
      <c r="H10557" s="14" t="s">
        <v>102</v>
      </c>
      <c r="I10557" s="15" t="s">
        <v>8500</v>
      </c>
      <c r="J10557" s="14" t="s">
        <v>8501</v>
      </c>
      <c r="K10557" s="14" t="s">
        <v>33</v>
      </c>
      <c r="L10557" s="16" t="n">
        <v>436.44</v>
      </c>
      <c r="M10557" s="16"/>
      <c r="N10557" s="16"/>
      <c r="O10557" s="16"/>
      <c r="P10557" s="16" t="n">
        <v>436.44</v>
      </c>
    </row>
    <row r="10558" customFormat="false" ht="2" hidden="false" customHeight="true" outlineLevel="0" collapsed="false">
      <c r="A10558" s="11"/>
      <c r="B10558" s="11"/>
      <c r="C10558" s="11"/>
      <c r="D10558" s="11"/>
      <c r="E10558" s="11"/>
      <c r="F10558" s="12"/>
      <c r="G10558" s="12"/>
      <c r="H10558" s="12"/>
      <c r="I10558" s="12"/>
      <c r="J10558" s="12"/>
      <c r="K10558" s="12"/>
      <c r="L10558" s="11"/>
      <c r="M10558" s="11"/>
      <c r="N10558" s="11"/>
      <c r="O10558" s="11"/>
      <c r="P10558" s="11"/>
    </row>
    <row r="10559" customFormat="false" ht="15" hidden="false" customHeight="false" outlineLevel="0" collapsed="false">
      <c r="A10559" s="7"/>
      <c r="B10559" s="7"/>
      <c r="C10559" s="7"/>
      <c r="D10559" s="7"/>
      <c r="E10559" s="7" t="s">
        <v>8502</v>
      </c>
      <c r="F10559" s="8"/>
      <c r="G10559" s="8"/>
      <c r="H10559" s="8"/>
      <c r="I10559" s="9"/>
      <c r="J10559" s="8"/>
      <c r="K10559" s="8"/>
      <c r="L10559" s="10" t="n">
        <f aca="false">L10560</f>
        <v>436.44</v>
      </c>
      <c r="M10559" s="10" t="n">
        <f aca="false">M10560</f>
        <v>0</v>
      </c>
      <c r="N10559" s="10" t="n">
        <f aca="false">N10560</f>
        <v>0</v>
      </c>
      <c r="O10559" s="10" t="n">
        <f aca="false">O10560</f>
        <v>0</v>
      </c>
      <c r="P10559" s="10" t="n">
        <f aca="false">L10559+M10559+N10559+O10559</f>
        <v>436.44</v>
      </c>
    </row>
    <row r="10560" customFormat="false" ht="15" hidden="false" customHeight="false" outlineLevel="0" collapsed="false">
      <c r="A10560" s="7"/>
      <c r="B10560" s="7"/>
      <c r="C10560" s="7"/>
      <c r="D10560" s="7"/>
      <c r="E10560" s="7"/>
      <c r="F10560" s="8" t="s">
        <v>28</v>
      </c>
      <c r="G10560" s="8"/>
      <c r="H10560" s="8"/>
      <c r="I10560" s="9"/>
      <c r="J10560" s="8"/>
      <c r="K10560" s="8"/>
      <c r="L10560" s="10" t="n">
        <f aca="false">SUM(L10562:L10562)</f>
        <v>436.44</v>
      </c>
      <c r="M10560" s="10" t="n">
        <f aca="false">SUM(M10562:M10562)</f>
        <v>0</v>
      </c>
      <c r="N10560" s="10" t="n">
        <f aca="false">SUM(N10562:N10562)</f>
        <v>0</v>
      </c>
      <c r="O10560" s="10" t="n">
        <f aca="false">SUM(O10562:O10562)</f>
        <v>0</v>
      </c>
      <c r="P10560" s="10" t="n">
        <f aca="false">L10560+M10560+N10560+O10560</f>
        <v>436.44</v>
      </c>
    </row>
    <row r="10561" customFormat="false" ht="2" hidden="false" customHeight="true" outlineLevel="0" collapsed="false">
      <c r="A10561" s="11"/>
      <c r="B10561" s="11"/>
      <c r="C10561" s="11"/>
      <c r="D10561" s="11"/>
      <c r="E10561" s="11"/>
      <c r="F10561" s="12"/>
      <c r="G10561" s="12"/>
      <c r="H10561" s="12"/>
      <c r="I10561" s="12"/>
      <c r="J10561" s="12"/>
      <c r="K10561" s="12"/>
      <c r="L10561" s="11"/>
      <c r="M10561" s="11"/>
      <c r="N10561" s="11"/>
      <c r="O10561" s="11"/>
      <c r="P10561" s="11"/>
    </row>
    <row r="10562" customFormat="false" ht="104" hidden="false" customHeight="false" outlineLevel="0" collapsed="false">
      <c r="A10562" s="13"/>
      <c r="B10562" s="13"/>
      <c r="C10562" s="13"/>
      <c r="D10562" s="13"/>
      <c r="E10562" s="13"/>
      <c r="F10562" s="14"/>
      <c r="G10562" s="14" t="s">
        <v>8503</v>
      </c>
      <c r="H10562" s="14" t="s">
        <v>102</v>
      </c>
      <c r="I10562" s="15" t="s">
        <v>8504</v>
      </c>
      <c r="J10562" s="14" t="s">
        <v>8505</v>
      </c>
      <c r="K10562" s="14" t="s">
        <v>33</v>
      </c>
      <c r="L10562" s="16" t="n">
        <v>436.44</v>
      </c>
      <c r="M10562" s="16"/>
      <c r="N10562" s="16"/>
      <c r="O10562" s="16"/>
      <c r="P10562" s="16" t="n">
        <v>436.44</v>
      </c>
    </row>
    <row r="10563" customFormat="false" ht="2" hidden="false" customHeight="true" outlineLevel="0" collapsed="false">
      <c r="A10563" s="11"/>
      <c r="B10563" s="11"/>
      <c r="C10563" s="11"/>
      <c r="D10563" s="11"/>
      <c r="E10563" s="11"/>
      <c r="F10563" s="12"/>
      <c r="G10563" s="12"/>
      <c r="H10563" s="12"/>
      <c r="I10563" s="12"/>
      <c r="J10563" s="12"/>
      <c r="K10563" s="12"/>
      <c r="L10563" s="11"/>
      <c r="M10563" s="11"/>
      <c r="N10563" s="11"/>
      <c r="O10563" s="11"/>
      <c r="P10563" s="11"/>
    </row>
    <row r="10564" customFormat="false" ht="15" hidden="false" customHeight="false" outlineLevel="0" collapsed="false">
      <c r="A10564" s="7"/>
      <c r="B10564" s="7"/>
      <c r="C10564" s="7"/>
      <c r="D10564" s="7"/>
      <c r="E10564" s="7" t="s">
        <v>8506</v>
      </c>
      <c r="F10564" s="8"/>
      <c r="G10564" s="8"/>
      <c r="H10564" s="8"/>
      <c r="I10564" s="9"/>
      <c r="J10564" s="8"/>
      <c r="K10564" s="8"/>
      <c r="L10564" s="10" t="n">
        <f aca="false">L10565</f>
        <v>436.44</v>
      </c>
      <c r="M10564" s="10" t="n">
        <f aca="false">M10565</f>
        <v>0</v>
      </c>
      <c r="N10564" s="10" t="n">
        <f aca="false">N10565</f>
        <v>0</v>
      </c>
      <c r="O10564" s="10" t="n">
        <f aca="false">O10565</f>
        <v>0</v>
      </c>
      <c r="P10564" s="10" t="n">
        <f aca="false">L10564+M10564+N10564+O10564</f>
        <v>436.44</v>
      </c>
    </row>
    <row r="10565" customFormat="false" ht="15" hidden="false" customHeight="false" outlineLevel="0" collapsed="false">
      <c r="A10565" s="7"/>
      <c r="B10565" s="7"/>
      <c r="C10565" s="7"/>
      <c r="D10565" s="7"/>
      <c r="E10565" s="7"/>
      <c r="F10565" s="8" t="s">
        <v>28</v>
      </c>
      <c r="G10565" s="8"/>
      <c r="H10565" s="8"/>
      <c r="I10565" s="9"/>
      <c r="J10565" s="8"/>
      <c r="K10565" s="8"/>
      <c r="L10565" s="10" t="n">
        <f aca="false">SUM(L10567:L10567)</f>
        <v>436.44</v>
      </c>
      <c r="M10565" s="10" t="n">
        <f aca="false">SUM(M10567:M10567)</f>
        <v>0</v>
      </c>
      <c r="N10565" s="10" t="n">
        <f aca="false">SUM(N10567:N10567)</f>
        <v>0</v>
      </c>
      <c r="O10565" s="10" t="n">
        <f aca="false">SUM(O10567:O10567)</f>
        <v>0</v>
      </c>
      <c r="P10565" s="10" t="n">
        <f aca="false">L10565+M10565+N10565+O10565</f>
        <v>436.44</v>
      </c>
    </row>
    <row r="10566" customFormat="false" ht="2" hidden="false" customHeight="true" outlineLevel="0" collapsed="false">
      <c r="A10566" s="11"/>
      <c r="B10566" s="11"/>
      <c r="C10566" s="11"/>
      <c r="D10566" s="11"/>
      <c r="E10566" s="11"/>
      <c r="F10566" s="12"/>
      <c r="G10566" s="12"/>
      <c r="H10566" s="12"/>
      <c r="I10566" s="12"/>
      <c r="J10566" s="12"/>
      <c r="K10566" s="12"/>
      <c r="L10566" s="11"/>
      <c r="M10566" s="11"/>
      <c r="N10566" s="11"/>
      <c r="O10566" s="11"/>
      <c r="P10566" s="11"/>
    </row>
    <row r="10567" customFormat="false" ht="104" hidden="false" customHeight="false" outlineLevel="0" collapsed="false">
      <c r="A10567" s="13"/>
      <c r="B10567" s="13"/>
      <c r="C10567" s="13"/>
      <c r="D10567" s="13"/>
      <c r="E10567" s="13"/>
      <c r="F10567" s="14"/>
      <c r="G10567" s="14" t="s">
        <v>8507</v>
      </c>
      <c r="H10567" s="14" t="s">
        <v>102</v>
      </c>
      <c r="I10567" s="15" t="s">
        <v>8508</v>
      </c>
      <c r="J10567" s="14" t="s">
        <v>8509</v>
      </c>
      <c r="K10567" s="14" t="s">
        <v>33</v>
      </c>
      <c r="L10567" s="16" t="n">
        <v>436.44</v>
      </c>
      <c r="M10567" s="16"/>
      <c r="N10567" s="16"/>
      <c r="O10567" s="16"/>
      <c r="P10567" s="16" t="n">
        <v>436.44</v>
      </c>
    </row>
    <row r="10568" customFormat="false" ht="2" hidden="false" customHeight="true" outlineLevel="0" collapsed="false">
      <c r="A10568" s="11"/>
      <c r="B10568" s="11"/>
      <c r="C10568" s="11"/>
      <c r="D10568" s="11"/>
      <c r="E10568" s="11"/>
      <c r="F10568" s="12"/>
      <c r="G10568" s="12"/>
      <c r="H10568" s="12"/>
      <c r="I10568" s="12"/>
      <c r="J10568" s="12"/>
      <c r="K10568" s="12"/>
      <c r="L10568" s="11"/>
      <c r="M10568" s="11"/>
      <c r="N10568" s="11"/>
      <c r="O10568" s="11"/>
      <c r="P10568" s="11"/>
    </row>
    <row r="10569" customFormat="false" ht="15" hidden="false" customHeight="false" outlineLevel="0" collapsed="false">
      <c r="A10569" s="7"/>
      <c r="B10569" s="7"/>
      <c r="C10569" s="7"/>
      <c r="D10569" s="7"/>
      <c r="E10569" s="7" t="s">
        <v>8510</v>
      </c>
      <c r="F10569" s="8"/>
      <c r="G10569" s="8"/>
      <c r="H10569" s="8"/>
      <c r="I10569" s="9"/>
      <c r="J10569" s="8"/>
      <c r="K10569" s="8"/>
      <c r="L10569" s="10" t="n">
        <f aca="false">L10570</f>
        <v>900</v>
      </c>
      <c r="M10569" s="10" t="n">
        <f aca="false">M10570</f>
        <v>0</v>
      </c>
      <c r="N10569" s="10" t="n">
        <f aca="false">N10570</f>
        <v>0</v>
      </c>
      <c r="O10569" s="10" t="n">
        <f aca="false">O10570</f>
        <v>0</v>
      </c>
      <c r="P10569" s="10" t="n">
        <f aca="false">L10569+M10569+N10569+O10569</f>
        <v>900</v>
      </c>
    </row>
    <row r="10570" customFormat="false" ht="15" hidden="false" customHeight="false" outlineLevel="0" collapsed="false">
      <c r="A10570" s="7"/>
      <c r="B10570" s="7"/>
      <c r="C10570" s="7"/>
      <c r="D10570" s="7"/>
      <c r="E10570" s="7"/>
      <c r="F10570" s="8" t="s">
        <v>28</v>
      </c>
      <c r="G10570" s="8"/>
      <c r="H10570" s="8"/>
      <c r="I10570" s="9"/>
      <c r="J10570" s="8"/>
      <c r="K10570" s="8"/>
      <c r="L10570" s="10" t="n">
        <f aca="false">SUM(L10572:L10572)</f>
        <v>900</v>
      </c>
      <c r="M10570" s="10" t="n">
        <f aca="false">SUM(M10572:M10572)</f>
        <v>0</v>
      </c>
      <c r="N10570" s="10" t="n">
        <f aca="false">SUM(N10572:N10572)</f>
        <v>0</v>
      </c>
      <c r="O10570" s="10" t="n">
        <f aca="false">SUM(O10572:O10572)</f>
        <v>0</v>
      </c>
      <c r="P10570" s="10" t="n">
        <f aca="false">L10570+M10570+N10570+O10570</f>
        <v>900</v>
      </c>
    </row>
    <row r="10571" customFormat="false" ht="2" hidden="false" customHeight="true" outlineLevel="0" collapsed="false">
      <c r="A10571" s="11"/>
      <c r="B10571" s="11"/>
      <c r="C10571" s="11"/>
      <c r="D10571" s="11"/>
      <c r="E10571" s="11"/>
      <c r="F10571" s="12"/>
      <c r="G10571" s="12"/>
      <c r="H10571" s="12"/>
      <c r="I10571" s="12"/>
      <c r="J10571" s="12"/>
      <c r="K10571" s="12"/>
      <c r="L10571" s="11"/>
      <c r="M10571" s="11"/>
      <c r="N10571" s="11"/>
      <c r="O10571" s="11"/>
      <c r="P10571" s="11"/>
    </row>
    <row r="10572" customFormat="false" ht="104" hidden="false" customHeight="false" outlineLevel="0" collapsed="false">
      <c r="A10572" s="13"/>
      <c r="B10572" s="13"/>
      <c r="C10572" s="13"/>
      <c r="D10572" s="13"/>
      <c r="E10572" s="13"/>
      <c r="F10572" s="14"/>
      <c r="G10572" s="14" t="s">
        <v>8511</v>
      </c>
      <c r="H10572" s="14" t="s">
        <v>102</v>
      </c>
      <c r="I10572" s="15" t="s">
        <v>8512</v>
      </c>
      <c r="J10572" s="14" t="s">
        <v>8513</v>
      </c>
      <c r="K10572" s="14" t="s">
        <v>33</v>
      </c>
      <c r="L10572" s="16" t="n">
        <v>900</v>
      </c>
      <c r="M10572" s="16"/>
      <c r="N10572" s="16"/>
      <c r="O10572" s="16"/>
      <c r="P10572" s="16" t="n">
        <v>900</v>
      </c>
    </row>
    <row r="10573" customFormat="false" ht="2" hidden="false" customHeight="true" outlineLevel="0" collapsed="false">
      <c r="A10573" s="11"/>
      <c r="B10573" s="11"/>
      <c r="C10573" s="11"/>
      <c r="D10573" s="11"/>
      <c r="E10573" s="11"/>
      <c r="F10573" s="12"/>
      <c r="G10573" s="12"/>
      <c r="H10573" s="12"/>
      <c r="I10573" s="12"/>
      <c r="J10573" s="12"/>
      <c r="K10573" s="12"/>
      <c r="L10573" s="11"/>
      <c r="M10573" s="11"/>
      <c r="N10573" s="11"/>
      <c r="O10573" s="11"/>
      <c r="P10573" s="11"/>
    </row>
    <row r="10574" customFormat="false" ht="15" hidden="false" customHeight="false" outlineLevel="0" collapsed="false">
      <c r="A10574" s="7"/>
      <c r="B10574" s="7"/>
      <c r="C10574" s="7"/>
      <c r="D10574" s="7"/>
      <c r="E10574" s="7" t="s">
        <v>8514</v>
      </c>
      <c r="F10574" s="8"/>
      <c r="G10574" s="8"/>
      <c r="H10574" s="8"/>
      <c r="I10574" s="9"/>
      <c r="J10574" s="8"/>
      <c r="K10574" s="8"/>
      <c r="L10574" s="10" t="n">
        <f aca="false">L10575</f>
        <v>418.74</v>
      </c>
      <c r="M10574" s="10" t="n">
        <f aca="false">M10575</f>
        <v>0</v>
      </c>
      <c r="N10574" s="10" t="n">
        <f aca="false">N10575</f>
        <v>0</v>
      </c>
      <c r="O10574" s="10" t="n">
        <f aca="false">O10575</f>
        <v>0</v>
      </c>
      <c r="P10574" s="10" t="n">
        <f aca="false">L10574+M10574+N10574+O10574</f>
        <v>418.74</v>
      </c>
    </row>
    <row r="10575" customFormat="false" ht="15" hidden="false" customHeight="false" outlineLevel="0" collapsed="false">
      <c r="A10575" s="7"/>
      <c r="B10575" s="7"/>
      <c r="C10575" s="7"/>
      <c r="D10575" s="7"/>
      <c r="E10575" s="7"/>
      <c r="F10575" s="8" t="s">
        <v>28</v>
      </c>
      <c r="G10575" s="8"/>
      <c r="H10575" s="8"/>
      <c r="I10575" s="9"/>
      <c r="J10575" s="8"/>
      <c r="K10575" s="8"/>
      <c r="L10575" s="10" t="n">
        <f aca="false">SUM(L10577:L10577)</f>
        <v>418.74</v>
      </c>
      <c r="M10575" s="10" t="n">
        <f aca="false">SUM(M10577:M10577)</f>
        <v>0</v>
      </c>
      <c r="N10575" s="10" t="n">
        <f aca="false">SUM(N10577:N10577)</f>
        <v>0</v>
      </c>
      <c r="O10575" s="10" t="n">
        <f aca="false">SUM(O10577:O10577)</f>
        <v>0</v>
      </c>
      <c r="P10575" s="10" t="n">
        <f aca="false">L10575+M10575+N10575+O10575</f>
        <v>418.74</v>
      </c>
    </row>
    <row r="10576" customFormat="false" ht="2" hidden="false" customHeight="true" outlineLevel="0" collapsed="false">
      <c r="A10576" s="11"/>
      <c r="B10576" s="11"/>
      <c r="C10576" s="11"/>
      <c r="D10576" s="11"/>
      <c r="E10576" s="11"/>
      <c r="F10576" s="12"/>
      <c r="G10576" s="12"/>
      <c r="H10576" s="12"/>
      <c r="I10576" s="12"/>
      <c r="J10576" s="12"/>
      <c r="K10576" s="12"/>
      <c r="L10576" s="11"/>
      <c r="M10576" s="11"/>
      <c r="N10576" s="11"/>
      <c r="O10576" s="11"/>
      <c r="P10576" s="11"/>
    </row>
    <row r="10577" customFormat="false" ht="104" hidden="false" customHeight="false" outlineLevel="0" collapsed="false">
      <c r="A10577" s="13"/>
      <c r="B10577" s="13"/>
      <c r="C10577" s="13"/>
      <c r="D10577" s="13"/>
      <c r="E10577" s="13"/>
      <c r="F10577" s="14"/>
      <c r="G10577" s="14" t="s">
        <v>8515</v>
      </c>
      <c r="H10577" s="14" t="s">
        <v>102</v>
      </c>
      <c r="I10577" s="15" t="s">
        <v>8516</v>
      </c>
      <c r="J10577" s="14" t="s">
        <v>8517</v>
      </c>
      <c r="K10577" s="14" t="s">
        <v>33</v>
      </c>
      <c r="L10577" s="16" t="n">
        <v>418.74</v>
      </c>
      <c r="M10577" s="16"/>
      <c r="N10577" s="16"/>
      <c r="O10577" s="16"/>
      <c r="P10577" s="16" t="n">
        <v>418.74</v>
      </c>
    </row>
    <row r="10578" customFormat="false" ht="2" hidden="false" customHeight="true" outlineLevel="0" collapsed="false">
      <c r="A10578" s="11"/>
      <c r="B10578" s="11"/>
      <c r="C10578" s="11"/>
      <c r="D10578" s="11"/>
      <c r="E10578" s="11"/>
      <c r="F10578" s="12"/>
      <c r="G10578" s="12"/>
      <c r="H10578" s="12"/>
      <c r="I10578" s="12"/>
      <c r="J10578" s="12"/>
      <c r="K10578" s="12"/>
      <c r="L10578" s="11"/>
      <c r="M10578" s="11"/>
      <c r="N10578" s="11"/>
      <c r="O10578" s="11"/>
      <c r="P10578" s="11"/>
    </row>
    <row r="10579" customFormat="false" ht="15" hidden="false" customHeight="false" outlineLevel="0" collapsed="false">
      <c r="A10579" s="7"/>
      <c r="B10579" s="7"/>
      <c r="C10579" s="7"/>
      <c r="D10579" s="7"/>
      <c r="E10579" s="7" t="s">
        <v>8518</v>
      </c>
      <c r="F10579" s="8"/>
      <c r="G10579" s="8"/>
      <c r="H10579" s="8"/>
      <c r="I10579" s="9"/>
      <c r="J10579" s="8"/>
      <c r="K10579" s="8"/>
      <c r="L10579" s="10" t="n">
        <f aca="false">L10580</f>
        <v>418.74</v>
      </c>
      <c r="M10579" s="10" t="n">
        <f aca="false">M10580</f>
        <v>0</v>
      </c>
      <c r="N10579" s="10" t="n">
        <f aca="false">N10580</f>
        <v>0</v>
      </c>
      <c r="O10579" s="10" t="n">
        <f aca="false">O10580</f>
        <v>0</v>
      </c>
      <c r="P10579" s="10" t="n">
        <f aca="false">L10579+M10579+N10579+O10579</f>
        <v>418.74</v>
      </c>
    </row>
    <row r="10580" customFormat="false" ht="15" hidden="false" customHeight="false" outlineLevel="0" collapsed="false">
      <c r="A10580" s="7"/>
      <c r="B10580" s="7"/>
      <c r="C10580" s="7"/>
      <c r="D10580" s="7"/>
      <c r="E10580" s="7"/>
      <c r="F10580" s="8" t="s">
        <v>28</v>
      </c>
      <c r="G10580" s="8"/>
      <c r="H10580" s="8"/>
      <c r="I10580" s="9"/>
      <c r="J10580" s="8"/>
      <c r="K10580" s="8"/>
      <c r="L10580" s="10" t="n">
        <f aca="false">SUM(L10582:L10582)</f>
        <v>418.74</v>
      </c>
      <c r="M10580" s="10" t="n">
        <f aca="false">SUM(M10582:M10582)</f>
        <v>0</v>
      </c>
      <c r="N10580" s="10" t="n">
        <f aca="false">SUM(N10582:N10582)</f>
        <v>0</v>
      </c>
      <c r="O10580" s="10" t="n">
        <f aca="false">SUM(O10582:O10582)</f>
        <v>0</v>
      </c>
      <c r="P10580" s="10" t="n">
        <f aca="false">L10580+M10580+N10580+O10580</f>
        <v>418.74</v>
      </c>
    </row>
    <row r="10581" customFormat="false" ht="2" hidden="false" customHeight="true" outlineLevel="0" collapsed="false">
      <c r="A10581" s="11"/>
      <c r="B10581" s="11"/>
      <c r="C10581" s="11"/>
      <c r="D10581" s="11"/>
      <c r="E10581" s="11"/>
      <c r="F10581" s="12"/>
      <c r="G10581" s="12"/>
      <c r="H10581" s="12"/>
      <c r="I10581" s="12"/>
      <c r="J10581" s="12"/>
      <c r="K10581" s="12"/>
      <c r="L10581" s="11"/>
      <c r="M10581" s="11"/>
      <c r="N10581" s="11"/>
      <c r="O10581" s="11"/>
      <c r="P10581" s="11"/>
    </row>
    <row r="10582" customFormat="false" ht="104" hidden="false" customHeight="false" outlineLevel="0" collapsed="false">
      <c r="A10582" s="13"/>
      <c r="B10582" s="13"/>
      <c r="C10582" s="13"/>
      <c r="D10582" s="13"/>
      <c r="E10582" s="13"/>
      <c r="F10582" s="14"/>
      <c r="G10582" s="14" t="s">
        <v>8519</v>
      </c>
      <c r="H10582" s="14" t="s">
        <v>102</v>
      </c>
      <c r="I10582" s="15" t="s">
        <v>8520</v>
      </c>
      <c r="J10582" s="14" t="s">
        <v>8521</v>
      </c>
      <c r="K10582" s="14" t="s">
        <v>33</v>
      </c>
      <c r="L10582" s="16" t="n">
        <v>418.74</v>
      </c>
      <c r="M10582" s="16"/>
      <c r="N10582" s="16"/>
      <c r="O10582" s="16"/>
      <c r="P10582" s="16" t="n">
        <v>418.74</v>
      </c>
    </row>
    <row r="10583" customFormat="false" ht="2" hidden="false" customHeight="true" outlineLevel="0" collapsed="false">
      <c r="A10583" s="11"/>
      <c r="B10583" s="11"/>
      <c r="C10583" s="11"/>
      <c r="D10583" s="11"/>
      <c r="E10583" s="11"/>
      <c r="F10583" s="12"/>
      <c r="G10583" s="12"/>
      <c r="H10583" s="12"/>
      <c r="I10583" s="12"/>
      <c r="J10583" s="12"/>
      <c r="K10583" s="12"/>
      <c r="L10583" s="11"/>
      <c r="M10583" s="11"/>
      <c r="N10583" s="11"/>
      <c r="O10583" s="11"/>
      <c r="P10583" s="11"/>
    </row>
    <row r="10584" customFormat="false" ht="15" hidden="false" customHeight="false" outlineLevel="0" collapsed="false">
      <c r="A10584" s="7"/>
      <c r="B10584" s="7"/>
      <c r="C10584" s="7"/>
      <c r="D10584" s="7"/>
      <c r="E10584" s="7" t="s">
        <v>8522</v>
      </c>
      <c r="F10584" s="8"/>
      <c r="G10584" s="8"/>
      <c r="H10584" s="8"/>
      <c r="I10584" s="9"/>
      <c r="J10584" s="8"/>
      <c r="K10584" s="8"/>
      <c r="L10584" s="10" t="n">
        <f aca="false">L10585</f>
        <v>735.46</v>
      </c>
      <c r="M10584" s="10" t="n">
        <f aca="false">M10585</f>
        <v>0</v>
      </c>
      <c r="N10584" s="10" t="n">
        <f aca="false">N10585</f>
        <v>0</v>
      </c>
      <c r="O10584" s="10" t="n">
        <f aca="false">O10585</f>
        <v>0</v>
      </c>
      <c r="P10584" s="10" t="n">
        <f aca="false">L10584+M10584+N10584+O10584</f>
        <v>735.46</v>
      </c>
    </row>
    <row r="10585" customFormat="false" ht="15" hidden="false" customHeight="false" outlineLevel="0" collapsed="false">
      <c r="A10585" s="7"/>
      <c r="B10585" s="7"/>
      <c r="C10585" s="7"/>
      <c r="D10585" s="7"/>
      <c r="E10585" s="7"/>
      <c r="F10585" s="8" t="s">
        <v>6822</v>
      </c>
      <c r="G10585" s="8"/>
      <c r="H10585" s="8"/>
      <c r="I10585" s="9"/>
      <c r="J10585" s="8"/>
      <c r="K10585" s="8"/>
      <c r="L10585" s="10" t="n">
        <f aca="false">SUM(L10587:L10587)</f>
        <v>735.46</v>
      </c>
      <c r="M10585" s="10" t="n">
        <f aca="false">SUM(M10587:M10587)</f>
        <v>0</v>
      </c>
      <c r="N10585" s="10" t="n">
        <f aca="false">SUM(N10587:N10587)</f>
        <v>0</v>
      </c>
      <c r="O10585" s="10" t="n">
        <f aca="false">SUM(O10587:O10587)</f>
        <v>0</v>
      </c>
      <c r="P10585" s="10" t="n">
        <f aca="false">L10585+M10585+N10585+O10585</f>
        <v>735.46</v>
      </c>
    </row>
    <row r="10586" customFormat="false" ht="2" hidden="false" customHeight="true" outlineLevel="0" collapsed="false">
      <c r="A10586" s="11"/>
      <c r="B10586" s="11"/>
      <c r="C10586" s="11"/>
      <c r="D10586" s="11"/>
      <c r="E10586" s="11"/>
      <c r="F10586" s="12"/>
      <c r="G10586" s="12"/>
      <c r="H10586" s="12"/>
      <c r="I10586" s="12"/>
      <c r="J10586" s="12"/>
      <c r="K10586" s="12"/>
      <c r="L10586" s="11"/>
      <c r="M10586" s="11"/>
      <c r="N10586" s="11"/>
      <c r="O10586" s="11"/>
      <c r="P10586" s="11"/>
    </row>
    <row r="10587" customFormat="false" ht="104" hidden="false" customHeight="false" outlineLevel="0" collapsed="false">
      <c r="A10587" s="13"/>
      <c r="B10587" s="13"/>
      <c r="C10587" s="13"/>
      <c r="D10587" s="13"/>
      <c r="E10587" s="13"/>
      <c r="F10587" s="14"/>
      <c r="G10587" s="14" t="s">
        <v>8523</v>
      </c>
      <c r="H10587" s="14" t="s">
        <v>102</v>
      </c>
      <c r="I10587" s="15" t="s">
        <v>8524</v>
      </c>
      <c r="J10587" s="14" t="s">
        <v>8525</v>
      </c>
      <c r="K10587" s="14" t="s">
        <v>33</v>
      </c>
      <c r="L10587" s="16" t="n">
        <v>735.46</v>
      </c>
      <c r="M10587" s="16"/>
      <c r="N10587" s="16"/>
      <c r="O10587" s="16"/>
      <c r="P10587" s="16" t="n">
        <v>735.46</v>
      </c>
    </row>
    <row r="10588" customFormat="false" ht="2" hidden="false" customHeight="true" outlineLevel="0" collapsed="false">
      <c r="A10588" s="11"/>
      <c r="B10588" s="11"/>
      <c r="C10588" s="11"/>
      <c r="D10588" s="11"/>
      <c r="E10588" s="11"/>
      <c r="F10588" s="12"/>
      <c r="G10588" s="12"/>
      <c r="H10588" s="12"/>
      <c r="I10588" s="12"/>
      <c r="J10588" s="12"/>
      <c r="K10588" s="12"/>
      <c r="L10588" s="11"/>
      <c r="M10588" s="11"/>
      <c r="N10588" s="11"/>
      <c r="O10588" s="11"/>
      <c r="P10588" s="11"/>
    </row>
    <row r="10589" customFormat="false" ht="15" hidden="false" customHeight="false" outlineLevel="0" collapsed="false">
      <c r="A10589" s="7"/>
      <c r="B10589" s="7"/>
      <c r="C10589" s="7"/>
      <c r="D10589" s="7"/>
      <c r="E10589" s="7" t="s">
        <v>8526</v>
      </c>
      <c r="F10589" s="8"/>
      <c r="G10589" s="8"/>
      <c r="H10589" s="8"/>
      <c r="I10589" s="9"/>
      <c r="J10589" s="8"/>
      <c r="K10589" s="8"/>
      <c r="L10589" s="10" t="n">
        <f aca="false">L10590</f>
        <v>457.41</v>
      </c>
      <c r="M10589" s="10" t="n">
        <f aca="false">M10590</f>
        <v>0</v>
      </c>
      <c r="N10589" s="10" t="n">
        <f aca="false">N10590</f>
        <v>0</v>
      </c>
      <c r="O10589" s="10" t="n">
        <f aca="false">O10590</f>
        <v>0</v>
      </c>
      <c r="P10589" s="10" t="n">
        <f aca="false">L10589+M10589+N10589+O10589</f>
        <v>457.41</v>
      </c>
    </row>
    <row r="10590" customFormat="false" ht="15" hidden="false" customHeight="false" outlineLevel="0" collapsed="false">
      <c r="A10590" s="7"/>
      <c r="B10590" s="7"/>
      <c r="C10590" s="7"/>
      <c r="D10590" s="7"/>
      <c r="E10590" s="7"/>
      <c r="F10590" s="8" t="s">
        <v>28</v>
      </c>
      <c r="G10590" s="8"/>
      <c r="H10590" s="8"/>
      <c r="I10590" s="9"/>
      <c r="J10590" s="8"/>
      <c r="K10590" s="8"/>
      <c r="L10590" s="10" t="n">
        <f aca="false">SUM(L10592:L10592)</f>
        <v>457.41</v>
      </c>
      <c r="M10590" s="10" t="n">
        <f aca="false">SUM(M10592:M10592)</f>
        <v>0</v>
      </c>
      <c r="N10590" s="10" t="n">
        <f aca="false">SUM(N10592:N10592)</f>
        <v>0</v>
      </c>
      <c r="O10590" s="10" t="n">
        <f aca="false">SUM(O10592:O10592)</f>
        <v>0</v>
      </c>
      <c r="P10590" s="10" t="n">
        <f aca="false">L10590+M10590+N10590+O10590</f>
        <v>457.41</v>
      </c>
    </row>
    <row r="10591" customFormat="false" ht="2" hidden="false" customHeight="true" outlineLevel="0" collapsed="false">
      <c r="A10591" s="11"/>
      <c r="B10591" s="11"/>
      <c r="C10591" s="11"/>
      <c r="D10591" s="11"/>
      <c r="E10591" s="11"/>
      <c r="F10591" s="12"/>
      <c r="G10591" s="12"/>
      <c r="H10591" s="12"/>
      <c r="I10591" s="12"/>
      <c r="J10591" s="12"/>
      <c r="K10591" s="12"/>
      <c r="L10591" s="11"/>
      <c r="M10591" s="11"/>
      <c r="N10591" s="11"/>
      <c r="O10591" s="11"/>
      <c r="P10591" s="11"/>
    </row>
    <row r="10592" customFormat="false" ht="91" hidden="false" customHeight="false" outlineLevel="0" collapsed="false">
      <c r="A10592" s="13"/>
      <c r="B10592" s="13"/>
      <c r="C10592" s="13"/>
      <c r="D10592" s="13"/>
      <c r="E10592" s="13"/>
      <c r="F10592" s="14"/>
      <c r="G10592" s="14" t="s">
        <v>8527</v>
      </c>
      <c r="H10592" s="14" t="s">
        <v>102</v>
      </c>
      <c r="I10592" s="15" t="s">
        <v>8528</v>
      </c>
      <c r="J10592" s="14" t="s">
        <v>8529</v>
      </c>
      <c r="K10592" s="14" t="s">
        <v>33</v>
      </c>
      <c r="L10592" s="16" t="n">
        <v>457.41</v>
      </c>
      <c r="M10592" s="16"/>
      <c r="N10592" s="16"/>
      <c r="O10592" s="16"/>
      <c r="P10592" s="16" t="n">
        <v>457.41</v>
      </c>
    </row>
    <row r="10593" customFormat="false" ht="2" hidden="false" customHeight="true" outlineLevel="0" collapsed="false">
      <c r="A10593" s="11"/>
      <c r="B10593" s="11"/>
      <c r="C10593" s="11"/>
      <c r="D10593" s="11"/>
      <c r="E10593" s="11"/>
      <c r="F10593" s="12"/>
      <c r="G10593" s="12"/>
      <c r="H10593" s="12"/>
      <c r="I10593" s="12"/>
      <c r="J10593" s="12"/>
      <c r="K10593" s="12"/>
      <c r="L10593" s="11"/>
      <c r="M10593" s="11"/>
      <c r="N10593" s="11"/>
      <c r="O10593" s="11"/>
      <c r="P10593" s="11"/>
    </row>
    <row r="10594" customFormat="false" ht="15" hidden="false" customHeight="false" outlineLevel="0" collapsed="false">
      <c r="A10594" s="7"/>
      <c r="B10594" s="7"/>
      <c r="C10594" s="7"/>
      <c r="D10594" s="7"/>
      <c r="E10594" s="7" t="s">
        <v>8530</v>
      </c>
      <c r="F10594" s="8"/>
      <c r="G10594" s="8"/>
      <c r="H10594" s="8"/>
      <c r="I10594" s="9"/>
      <c r="J10594" s="8"/>
      <c r="K10594" s="8"/>
      <c r="L10594" s="10" t="n">
        <f aca="false">L10595</f>
        <v>423.02</v>
      </c>
      <c r="M10594" s="10" t="n">
        <f aca="false">M10595</f>
        <v>0</v>
      </c>
      <c r="N10594" s="10" t="n">
        <f aca="false">N10595</f>
        <v>0</v>
      </c>
      <c r="O10594" s="10" t="n">
        <f aca="false">O10595</f>
        <v>0</v>
      </c>
      <c r="P10594" s="10" t="n">
        <f aca="false">L10594+M10594+N10594+O10594</f>
        <v>423.02</v>
      </c>
    </row>
    <row r="10595" customFormat="false" ht="15" hidden="false" customHeight="false" outlineLevel="0" collapsed="false">
      <c r="A10595" s="7"/>
      <c r="B10595" s="7"/>
      <c r="C10595" s="7"/>
      <c r="D10595" s="7"/>
      <c r="E10595" s="7"/>
      <c r="F10595" s="8" t="s">
        <v>28</v>
      </c>
      <c r="G10595" s="8"/>
      <c r="H10595" s="8"/>
      <c r="I10595" s="9"/>
      <c r="J10595" s="8"/>
      <c r="K10595" s="8"/>
      <c r="L10595" s="10" t="n">
        <f aca="false">SUM(L10597:L10597)</f>
        <v>423.02</v>
      </c>
      <c r="M10595" s="10" t="n">
        <f aca="false">SUM(M10597:M10597)</f>
        <v>0</v>
      </c>
      <c r="N10595" s="10" t="n">
        <f aca="false">SUM(N10597:N10597)</f>
        <v>0</v>
      </c>
      <c r="O10595" s="10" t="n">
        <f aca="false">SUM(O10597:O10597)</f>
        <v>0</v>
      </c>
      <c r="P10595" s="10" t="n">
        <f aca="false">L10595+M10595+N10595+O10595</f>
        <v>423.02</v>
      </c>
    </row>
    <row r="10596" customFormat="false" ht="2" hidden="false" customHeight="true" outlineLevel="0" collapsed="false">
      <c r="A10596" s="11"/>
      <c r="B10596" s="11"/>
      <c r="C10596" s="11"/>
      <c r="D10596" s="11"/>
      <c r="E10596" s="11"/>
      <c r="F10596" s="12"/>
      <c r="G10596" s="12"/>
      <c r="H10596" s="12"/>
      <c r="I10596" s="12"/>
      <c r="J10596" s="12"/>
      <c r="K10596" s="12"/>
      <c r="L10596" s="11"/>
      <c r="M10596" s="11"/>
      <c r="N10596" s="11"/>
      <c r="O10596" s="11"/>
      <c r="P10596" s="11"/>
    </row>
    <row r="10597" customFormat="false" ht="91" hidden="false" customHeight="false" outlineLevel="0" collapsed="false">
      <c r="A10597" s="13"/>
      <c r="B10597" s="13"/>
      <c r="C10597" s="13"/>
      <c r="D10597" s="13"/>
      <c r="E10597" s="13"/>
      <c r="F10597" s="14"/>
      <c r="G10597" s="14" t="s">
        <v>8531</v>
      </c>
      <c r="H10597" s="14" t="s">
        <v>102</v>
      </c>
      <c r="I10597" s="15" t="s">
        <v>8532</v>
      </c>
      <c r="J10597" s="14" t="s">
        <v>8533</v>
      </c>
      <c r="K10597" s="14" t="s">
        <v>33</v>
      </c>
      <c r="L10597" s="16" t="n">
        <v>423.02</v>
      </c>
      <c r="M10597" s="16"/>
      <c r="N10597" s="16"/>
      <c r="O10597" s="16"/>
      <c r="P10597" s="16" t="n">
        <v>423.02</v>
      </c>
    </row>
    <row r="10598" customFormat="false" ht="2" hidden="false" customHeight="true" outlineLevel="0" collapsed="false">
      <c r="A10598" s="11"/>
      <c r="B10598" s="11"/>
      <c r="C10598" s="11"/>
      <c r="D10598" s="11"/>
      <c r="E10598" s="11"/>
      <c r="F10598" s="12"/>
      <c r="G10598" s="12"/>
      <c r="H10598" s="12"/>
      <c r="I10598" s="12"/>
      <c r="J10598" s="12"/>
      <c r="K10598" s="12"/>
      <c r="L10598" s="11"/>
      <c r="M10598" s="11"/>
      <c r="N10598" s="11"/>
      <c r="O10598" s="11"/>
      <c r="P10598" s="11"/>
    </row>
    <row r="10599" customFormat="false" ht="15" hidden="false" customHeight="false" outlineLevel="0" collapsed="false">
      <c r="A10599" s="7"/>
      <c r="B10599" s="7"/>
      <c r="C10599" s="7"/>
      <c r="D10599" s="7"/>
      <c r="E10599" s="7" t="s">
        <v>8534</v>
      </c>
      <c r="F10599" s="8"/>
      <c r="G10599" s="8"/>
      <c r="H10599" s="8"/>
      <c r="I10599" s="9"/>
      <c r="J10599" s="8"/>
      <c r="K10599" s="8"/>
      <c r="L10599" s="10" t="n">
        <f aca="false">L10600</f>
        <v>436.44</v>
      </c>
      <c r="M10599" s="10" t="n">
        <f aca="false">M10600</f>
        <v>0</v>
      </c>
      <c r="N10599" s="10" t="n">
        <f aca="false">N10600</f>
        <v>0</v>
      </c>
      <c r="O10599" s="10" t="n">
        <f aca="false">O10600</f>
        <v>0</v>
      </c>
      <c r="P10599" s="10" t="n">
        <f aca="false">L10599+M10599+N10599+O10599</f>
        <v>436.44</v>
      </c>
    </row>
    <row r="10600" customFormat="false" ht="15" hidden="false" customHeight="false" outlineLevel="0" collapsed="false">
      <c r="A10600" s="7"/>
      <c r="B10600" s="7"/>
      <c r="C10600" s="7"/>
      <c r="D10600" s="7"/>
      <c r="E10600" s="7"/>
      <c r="F10600" s="8" t="s">
        <v>28</v>
      </c>
      <c r="G10600" s="8"/>
      <c r="H10600" s="8"/>
      <c r="I10600" s="9"/>
      <c r="J10600" s="8"/>
      <c r="K10600" s="8"/>
      <c r="L10600" s="10" t="n">
        <f aca="false">SUM(L10602:L10602)</f>
        <v>436.44</v>
      </c>
      <c r="M10600" s="10" t="n">
        <f aca="false">SUM(M10602:M10602)</f>
        <v>0</v>
      </c>
      <c r="N10600" s="10" t="n">
        <f aca="false">SUM(N10602:N10602)</f>
        <v>0</v>
      </c>
      <c r="O10600" s="10" t="n">
        <f aca="false">SUM(O10602:O10602)</f>
        <v>0</v>
      </c>
      <c r="P10600" s="10" t="n">
        <f aca="false">L10600+M10600+N10600+O10600</f>
        <v>436.44</v>
      </c>
    </row>
    <row r="10601" customFormat="false" ht="2" hidden="false" customHeight="true" outlineLevel="0" collapsed="false">
      <c r="A10601" s="11"/>
      <c r="B10601" s="11"/>
      <c r="C10601" s="11"/>
      <c r="D10601" s="11"/>
      <c r="E10601" s="11"/>
      <c r="F10601" s="12"/>
      <c r="G10601" s="12"/>
      <c r="H10601" s="12"/>
      <c r="I10601" s="12"/>
      <c r="J10601" s="12"/>
      <c r="K10601" s="12"/>
      <c r="L10601" s="11"/>
      <c r="M10601" s="11"/>
      <c r="N10601" s="11"/>
      <c r="O10601" s="11"/>
      <c r="P10601" s="11"/>
    </row>
    <row r="10602" customFormat="false" ht="104" hidden="false" customHeight="false" outlineLevel="0" collapsed="false">
      <c r="A10602" s="13"/>
      <c r="B10602" s="13"/>
      <c r="C10602" s="13"/>
      <c r="D10602" s="13"/>
      <c r="E10602" s="13"/>
      <c r="F10602" s="14"/>
      <c r="G10602" s="14" t="s">
        <v>8535</v>
      </c>
      <c r="H10602" s="14" t="s">
        <v>102</v>
      </c>
      <c r="I10602" s="15" t="s">
        <v>8536</v>
      </c>
      <c r="J10602" s="14" t="s">
        <v>8537</v>
      </c>
      <c r="K10602" s="14" t="s">
        <v>33</v>
      </c>
      <c r="L10602" s="16" t="n">
        <v>436.44</v>
      </c>
      <c r="M10602" s="16"/>
      <c r="N10602" s="16"/>
      <c r="O10602" s="16"/>
      <c r="P10602" s="16" t="n">
        <v>436.44</v>
      </c>
    </row>
    <row r="10603" customFormat="false" ht="2" hidden="false" customHeight="true" outlineLevel="0" collapsed="false">
      <c r="A10603" s="11"/>
      <c r="B10603" s="11"/>
      <c r="C10603" s="11"/>
      <c r="D10603" s="11"/>
      <c r="E10603" s="11"/>
      <c r="F10603" s="12"/>
      <c r="G10603" s="12"/>
      <c r="H10603" s="12"/>
      <c r="I10603" s="12"/>
      <c r="J10603" s="12"/>
      <c r="K10603" s="12"/>
      <c r="L10603" s="11"/>
      <c r="M10603" s="11"/>
      <c r="N10603" s="11"/>
      <c r="O10603" s="11"/>
      <c r="P10603" s="11"/>
    </row>
    <row r="10604" customFormat="false" ht="15" hidden="false" customHeight="false" outlineLevel="0" collapsed="false">
      <c r="A10604" s="7"/>
      <c r="B10604" s="7"/>
      <c r="C10604" s="7"/>
      <c r="D10604" s="7"/>
      <c r="E10604" s="7" t="s">
        <v>8538</v>
      </c>
      <c r="F10604" s="8"/>
      <c r="G10604" s="8"/>
      <c r="H10604" s="8"/>
      <c r="I10604" s="9"/>
      <c r="J10604" s="8"/>
      <c r="K10604" s="8"/>
      <c r="L10604" s="10" t="n">
        <f aca="false">L10605</f>
        <v>900</v>
      </c>
      <c r="M10604" s="10" t="n">
        <f aca="false">M10605</f>
        <v>0</v>
      </c>
      <c r="N10604" s="10" t="n">
        <f aca="false">N10605</f>
        <v>0</v>
      </c>
      <c r="O10604" s="10" t="n">
        <f aca="false">O10605</f>
        <v>0</v>
      </c>
      <c r="P10604" s="10" t="n">
        <f aca="false">L10604+M10604+N10604+O10604</f>
        <v>900</v>
      </c>
    </row>
    <row r="10605" customFormat="false" ht="15" hidden="false" customHeight="false" outlineLevel="0" collapsed="false">
      <c r="A10605" s="7"/>
      <c r="B10605" s="7"/>
      <c r="C10605" s="7"/>
      <c r="D10605" s="7"/>
      <c r="E10605" s="7"/>
      <c r="F10605" s="8" t="s">
        <v>28</v>
      </c>
      <c r="G10605" s="8"/>
      <c r="H10605" s="8"/>
      <c r="I10605" s="9"/>
      <c r="J10605" s="8"/>
      <c r="K10605" s="8"/>
      <c r="L10605" s="10" t="n">
        <f aca="false">SUM(L10607:L10607)</f>
        <v>900</v>
      </c>
      <c r="M10605" s="10" t="n">
        <f aca="false">SUM(M10607:M10607)</f>
        <v>0</v>
      </c>
      <c r="N10605" s="10" t="n">
        <f aca="false">SUM(N10607:N10607)</f>
        <v>0</v>
      </c>
      <c r="O10605" s="10" t="n">
        <f aca="false">SUM(O10607:O10607)</f>
        <v>0</v>
      </c>
      <c r="P10605" s="10" t="n">
        <f aca="false">L10605+M10605+N10605+O10605</f>
        <v>900</v>
      </c>
    </row>
    <row r="10606" customFormat="false" ht="2" hidden="false" customHeight="true" outlineLevel="0" collapsed="false">
      <c r="A10606" s="11"/>
      <c r="B10606" s="11"/>
      <c r="C10606" s="11"/>
      <c r="D10606" s="11"/>
      <c r="E10606" s="11"/>
      <c r="F10606" s="12"/>
      <c r="G10606" s="12"/>
      <c r="H10606" s="12"/>
      <c r="I10606" s="12"/>
      <c r="J10606" s="12"/>
      <c r="K10606" s="12"/>
      <c r="L10606" s="11"/>
      <c r="M10606" s="11"/>
      <c r="N10606" s="11"/>
      <c r="O10606" s="11"/>
      <c r="P10606" s="11"/>
    </row>
    <row r="10607" customFormat="false" ht="91" hidden="false" customHeight="false" outlineLevel="0" collapsed="false">
      <c r="A10607" s="13"/>
      <c r="B10607" s="13"/>
      <c r="C10607" s="13"/>
      <c r="D10607" s="13"/>
      <c r="E10607" s="13"/>
      <c r="F10607" s="14"/>
      <c r="G10607" s="14" t="s">
        <v>8539</v>
      </c>
      <c r="H10607" s="14" t="s">
        <v>102</v>
      </c>
      <c r="I10607" s="15" t="s">
        <v>8540</v>
      </c>
      <c r="J10607" s="14" t="s">
        <v>8541</v>
      </c>
      <c r="K10607" s="14" t="s">
        <v>33</v>
      </c>
      <c r="L10607" s="16" t="n">
        <v>900</v>
      </c>
      <c r="M10607" s="16"/>
      <c r="N10607" s="16"/>
      <c r="O10607" s="16"/>
      <c r="P10607" s="16" t="n">
        <v>900</v>
      </c>
    </row>
    <row r="10608" customFormat="false" ht="2" hidden="false" customHeight="true" outlineLevel="0" collapsed="false">
      <c r="A10608" s="11"/>
      <c r="B10608" s="11"/>
      <c r="C10608" s="11"/>
      <c r="D10608" s="11"/>
      <c r="E10608" s="11"/>
      <c r="F10608" s="12"/>
      <c r="G10608" s="12"/>
      <c r="H10608" s="12"/>
      <c r="I10608" s="12"/>
      <c r="J10608" s="12"/>
      <c r="K10608" s="12"/>
      <c r="L10608" s="11"/>
      <c r="M10608" s="11"/>
      <c r="N10608" s="11"/>
      <c r="O10608" s="11"/>
      <c r="P10608" s="11"/>
    </row>
    <row r="10609" customFormat="false" ht="15" hidden="false" customHeight="false" outlineLevel="0" collapsed="false">
      <c r="A10609" s="7"/>
      <c r="B10609" s="7"/>
      <c r="C10609" s="7"/>
      <c r="D10609" s="7"/>
      <c r="E10609" s="7" t="s">
        <v>8542</v>
      </c>
      <c r="F10609" s="8"/>
      <c r="G10609" s="8"/>
      <c r="H10609" s="8"/>
      <c r="I10609" s="9"/>
      <c r="J10609" s="8"/>
      <c r="K10609" s="8"/>
      <c r="L10609" s="10" t="n">
        <f aca="false">L10610</f>
        <v>813.3</v>
      </c>
      <c r="M10609" s="10" t="n">
        <f aca="false">M10610</f>
        <v>0</v>
      </c>
      <c r="N10609" s="10" t="n">
        <f aca="false">N10610</f>
        <v>0</v>
      </c>
      <c r="O10609" s="10" t="n">
        <f aca="false">O10610</f>
        <v>0</v>
      </c>
      <c r="P10609" s="10" t="n">
        <f aca="false">L10609+M10609+N10609+O10609</f>
        <v>813.3</v>
      </c>
    </row>
    <row r="10610" customFormat="false" ht="15" hidden="false" customHeight="false" outlineLevel="0" collapsed="false">
      <c r="A10610" s="7"/>
      <c r="B10610" s="7"/>
      <c r="C10610" s="7"/>
      <c r="D10610" s="7"/>
      <c r="E10610" s="7"/>
      <c r="F10610" s="8" t="s">
        <v>28</v>
      </c>
      <c r="G10610" s="8"/>
      <c r="H10610" s="8"/>
      <c r="I10610" s="9"/>
      <c r="J10610" s="8"/>
      <c r="K10610" s="8"/>
      <c r="L10610" s="10" t="n">
        <f aca="false">SUM(L10612:L10612)</f>
        <v>813.3</v>
      </c>
      <c r="M10610" s="10" t="n">
        <f aca="false">SUM(M10612:M10612)</f>
        <v>0</v>
      </c>
      <c r="N10610" s="10" t="n">
        <f aca="false">SUM(N10612:N10612)</f>
        <v>0</v>
      </c>
      <c r="O10610" s="10" t="n">
        <f aca="false">SUM(O10612:O10612)</f>
        <v>0</v>
      </c>
      <c r="P10610" s="10" t="n">
        <f aca="false">L10610+M10610+N10610+O10610</f>
        <v>813.3</v>
      </c>
    </row>
    <row r="10611" customFormat="false" ht="2" hidden="false" customHeight="true" outlineLevel="0" collapsed="false">
      <c r="A10611" s="11"/>
      <c r="B10611" s="11"/>
      <c r="C10611" s="11"/>
      <c r="D10611" s="11"/>
      <c r="E10611" s="11"/>
      <c r="F10611" s="12"/>
      <c r="G10611" s="12"/>
      <c r="H10611" s="12"/>
      <c r="I10611" s="12"/>
      <c r="J10611" s="12"/>
      <c r="K10611" s="12"/>
      <c r="L10611" s="11"/>
      <c r="M10611" s="11"/>
      <c r="N10611" s="11"/>
      <c r="O10611" s="11"/>
      <c r="P10611" s="11"/>
    </row>
    <row r="10612" customFormat="false" ht="104" hidden="false" customHeight="false" outlineLevel="0" collapsed="false">
      <c r="A10612" s="13"/>
      <c r="B10612" s="13"/>
      <c r="C10612" s="13"/>
      <c r="D10612" s="13"/>
      <c r="E10612" s="13"/>
      <c r="F10612" s="14"/>
      <c r="G10612" s="14" t="s">
        <v>8543</v>
      </c>
      <c r="H10612" s="14" t="s">
        <v>102</v>
      </c>
      <c r="I10612" s="15" t="s">
        <v>8544</v>
      </c>
      <c r="J10612" s="14" t="s">
        <v>8545</v>
      </c>
      <c r="K10612" s="14" t="s">
        <v>33</v>
      </c>
      <c r="L10612" s="16" t="n">
        <v>813.3</v>
      </c>
      <c r="M10612" s="16"/>
      <c r="N10612" s="16"/>
      <c r="O10612" s="16"/>
      <c r="P10612" s="16" t="n">
        <v>813.3</v>
      </c>
    </row>
    <row r="10613" customFormat="false" ht="2" hidden="false" customHeight="true" outlineLevel="0" collapsed="false">
      <c r="A10613" s="11"/>
      <c r="B10613" s="11"/>
      <c r="C10613" s="11"/>
      <c r="D10613" s="11"/>
      <c r="E10613" s="11"/>
      <c r="F10613" s="12"/>
      <c r="G10613" s="12"/>
      <c r="H10613" s="12"/>
      <c r="I10613" s="12"/>
      <c r="J10613" s="12"/>
      <c r="K10613" s="12"/>
      <c r="L10613" s="11"/>
      <c r="M10613" s="11"/>
      <c r="N10613" s="11"/>
      <c r="O10613" s="11"/>
      <c r="P10613" s="11"/>
    </row>
    <row r="10614" customFormat="false" ht="15" hidden="false" customHeight="false" outlineLevel="0" collapsed="false">
      <c r="A10614" s="7"/>
      <c r="B10614" s="7"/>
      <c r="C10614" s="7"/>
      <c r="D10614" s="7"/>
      <c r="E10614" s="7" t="s">
        <v>8546</v>
      </c>
      <c r="F10614" s="8"/>
      <c r="G10614" s="8"/>
      <c r="H10614" s="8"/>
      <c r="I10614" s="9"/>
      <c r="J10614" s="8"/>
      <c r="K10614" s="8"/>
      <c r="L10614" s="10" t="n">
        <f aca="false">L10615</f>
        <v>872.88</v>
      </c>
      <c r="M10614" s="10" t="n">
        <f aca="false">M10615</f>
        <v>0</v>
      </c>
      <c r="N10614" s="10" t="n">
        <f aca="false">N10615</f>
        <v>0</v>
      </c>
      <c r="O10614" s="10" t="n">
        <f aca="false">O10615</f>
        <v>0</v>
      </c>
      <c r="P10614" s="10" t="n">
        <f aca="false">L10614+M10614+N10614+O10614</f>
        <v>872.88</v>
      </c>
    </row>
    <row r="10615" customFormat="false" ht="15" hidden="false" customHeight="false" outlineLevel="0" collapsed="false">
      <c r="A10615" s="7"/>
      <c r="B10615" s="7"/>
      <c r="C10615" s="7"/>
      <c r="D10615" s="7"/>
      <c r="E10615" s="7"/>
      <c r="F10615" s="8" t="s">
        <v>28</v>
      </c>
      <c r="G10615" s="8"/>
      <c r="H10615" s="8"/>
      <c r="I10615" s="9"/>
      <c r="J10615" s="8"/>
      <c r="K10615" s="8"/>
      <c r="L10615" s="10" t="n">
        <f aca="false">SUM(L10617:L10617)</f>
        <v>872.88</v>
      </c>
      <c r="M10615" s="10" t="n">
        <f aca="false">SUM(M10617:M10617)</f>
        <v>0</v>
      </c>
      <c r="N10615" s="10" t="n">
        <f aca="false">SUM(N10617:N10617)</f>
        <v>0</v>
      </c>
      <c r="O10615" s="10" t="n">
        <f aca="false">SUM(O10617:O10617)</f>
        <v>0</v>
      </c>
      <c r="P10615" s="10" t="n">
        <f aca="false">L10615+M10615+N10615+O10615</f>
        <v>872.88</v>
      </c>
    </row>
    <row r="10616" customFormat="false" ht="2" hidden="false" customHeight="true" outlineLevel="0" collapsed="false">
      <c r="A10616" s="11"/>
      <c r="B10616" s="11"/>
      <c r="C10616" s="11"/>
      <c r="D10616" s="11"/>
      <c r="E10616" s="11"/>
      <c r="F10616" s="12"/>
      <c r="G10616" s="12"/>
      <c r="H10616" s="12"/>
      <c r="I10616" s="12"/>
      <c r="J10616" s="12"/>
      <c r="K10616" s="12"/>
      <c r="L10616" s="11"/>
      <c r="M10616" s="11"/>
      <c r="N10616" s="11"/>
      <c r="O10616" s="11"/>
      <c r="P10616" s="11"/>
    </row>
    <row r="10617" customFormat="false" ht="91" hidden="false" customHeight="false" outlineLevel="0" collapsed="false">
      <c r="A10617" s="13"/>
      <c r="B10617" s="13"/>
      <c r="C10617" s="13"/>
      <c r="D10617" s="13"/>
      <c r="E10617" s="13"/>
      <c r="F10617" s="14"/>
      <c r="G10617" s="14" t="s">
        <v>8547</v>
      </c>
      <c r="H10617" s="14" t="s">
        <v>102</v>
      </c>
      <c r="I10617" s="15" t="s">
        <v>8548</v>
      </c>
      <c r="J10617" s="14" t="s">
        <v>8549</v>
      </c>
      <c r="K10617" s="14" t="s">
        <v>33</v>
      </c>
      <c r="L10617" s="16" t="n">
        <v>872.88</v>
      </c>
      <c r="M10617" s="16"/>
      <c r="N10617" s="16"/>
      <c r="O10617" s="16"/>
      <c r="P10617" s="16" t="n">
        <v>872.88</v>
      </c>
    </row>
    <row r="10618" customFormat="false" ht="2" hidden="false" customHeight="true" outlineLevel="0" collapsed="false">
      <c r="A10618" s="11"/>
      <c r="B10618" s="11"/>
      <c r="C10618" s="11"/>
      <c r="D10618" s="11"/>
      <c r="E10618" s="11"/>
      <c r="F10618" s="12"/>
      <c r="G10618" s="12"/>
      <c r="H10618" s="12"/>
      <c r="I10618" s="12"/>
      <c r="J10618" s="12"/>
      <c r="K10618" s="12"/>
      <c r="L10618" s="11"/>
      <c r="M10618" s="11"/>
      <c r="N10618" s="11"/>
      <c r="O10618" s="11"/>
      <c r="P10618" s="11"/>
    </row>
    <row r="10619" customFormat="false" ht="15" hidden="false" customHeight="false" outlineLevel="0" collapsed="false">
      <c r="A10619" s="7"/>
      <c r="B10619" s="7"/>
      <c r="C10619" s="7"/>
      <c r="D10619" s="7"/>
      <c r="E10619" s="7" t="s">
        <v>8550</v>
      </c>
      <c r="F10619" s="8"/>
      <c r="G10619" s="8"/>
      <c r="H10619" s="8"/>
      <c r="I10619" s="9"/>
      <c r="J10619" s="8"/>
      <c r="K10619" s="8"/>
      <c r="L10619" s="10" t="n">
        <f aca="false">L10620</f>
        <v>900</v>
      </c>
      <c r="M10619" s="10" t="n">
        <f aca="false">M10620</f>
        <v>0</v>
      </c>
      <c r="N10619" s="10" t="n">
        <f aca="false">N10620</f>
        <v>0</v>
      </c>
      <c r="O10619" s="10" t="n">
        <f aca="false">O10620</f>
        <v>0</v>
      </c>
      <c r="P10619" s="10" t="n">
        <f aca="false">L10619+M10619+N10619+O10619</f>
        <v>900</v>
      </c>
    </row>
    <row r="10620" customFormat="false" ht="15" hidden="false" customHeight="false" outlineLevel="0" collapsed="false">
      <c r="A10620" s="7"/>
      <c r="B10620" s="7"/>
      <c r="C10620" s="7"/>
      <c r="D10620" s="7"/>
      <c r="E10620" s="7"/>
      <c r="F10620" s="8" t="s">
        <v>28</v>
      </c>
      <c r="G10620" s="8"/>
      <c r="H10620" s="8"/>
      <c r="I10620" s="9"/>
      <c r="J10620" s="8"/>
      <c r="K10620" s="8"/>
      <c r="L10620" s="10" t="n">
        <f aca="false">SUM(L10622:L10622)</f>
        <v>900</v>
      </c>
      <c r="M10620" s="10" t="n">
        <f aca="false">SUM(M10622:M10622)</f>
        <v>0</v>
      </c>
      <c r="N10620" s="10" t="n">
        <f aca="false">SUM(N10622:N10622)</f>
        <v>0</v>
      </c>
      <c r="O10620" s="10" t="n">
        <f aca="false">SUM(O10622:O10622)</f>
        <v>0</v>
      </c>
      <c r="P10620" s="10" t="n">
        <f aca="false">L10620+M10620+N10620+O10620</f>
        <v>900</v>
      </c>
    </row>
    <row r="10621" customFormat="false" ht="2" hidden="false" customHeight="true" outlineLevel="0" collapsed="false">
      <c r="A10621" s="11"/>
      <c r="B10621" s="11"/>
      <c r="C10621" s="11"/>
      <c r="D10621" s="11"/>
      <c r="E10621" s="11"/>
      <c r="F10621" s="12"/>
      <c r="G10621" s="12"/>
      <c r="H10621" s="12"/>
      <c r="I10621" s="12"/>
      <c r="J10621" s="12"/>
      <c r="K10621" s="12"/>
      <c r="L10621" s="11"/>
      <c r="M10621" s="11"/>
      <c r="N10621" s="11"/>
      <c r="O10621" s="11"/>
      <c r="P10621" s="11"/>
    </row>
    <row r="10622" customFormat="false" ht="104" hidden="false" customHeight="false" outlineLevel="0" collapsed="false">
      <c r="A10622" s="13"/>
      <c r="B10622" s="13"/>
      <c r="C10622" s="13"/>
      <c r="D10622" s="13"/>
      <c r="E10622" s="13"/>
      <c r="F10622" s="14"/>
      <c r="G10622" s="14" t="s">
        <v>8551</v>
      </c>
      <c r="H10622" s="14" t="s">
        <v>102</v>
      </c>
      <c r="I10622" s="15" t="s">
        <v>8552</v>
      </c>
      <c r="J10622" s="14" t="s">
        <v>8553</v>
      </c>
      <c r="K10622" s="14" t="s">
        <v>33</v>
      </c>
      <c r="L10622" s="16" t="n">
        <v>900</v>
      </c>
      <c r="M10622" s="16"/>
      <c r="N10622" s="16"/>
      <c r="O10622" s="16"/>
      <c r="P10622" s="16" t="n">
        <v>900</v>
      </c>
    </row>
    <row r="10623" customFormat="false" ht="2" hidden="false" customHeight="true" outlineLevel="0" collapsed="false">
      <c r="A10623" s="11"/>
      <c r="B10623" s="11"/>
      <c r="C10623" s="11"/>
      <c r="D10623" s="11"/>
      <c r="E10623" s="11"/>
      <c r="F10623" s="12"/>
      <c r="G10623" s="12"/>
      <c r="H10623" s="12"/>
      <c r="I10623" s="12"/>
      <c r="J10623" s="12"/>
      <c r="K10623" s="12"/>
      <c r="L10623" s="11"/>
      <c r="M10623" s="11"/>
      <c r="N10623" s="11"/>
      <c r="O10623" s="11"/>
      <c r="P10623" s="11"/>
    </row>
    <row r="10624" customFormat="false" ht="15" hidden="false" customHeight="false" outlineLevel="0" collapsed="false">
      <c r="A10624" s="7"/>
      <c r="B10624" s="7"/>
      <c r="C10624" s="7"/>
      <c r="D10624" s="7"/>
      <c r="E10624" s="7" t="s">
        <v>8554</v>
      </c>
      <c r="F10624" s="8"/>
      <c r="G10624" s="8"/>
      <c r="H10624" s="8"/>
      <c r="I10624" s="9"/>
      <c r="J10624" s="8"/>
      <c r="K10624" s="8"/>
      <c r="L10624" s="10" t="n">
        <f aca="false">L10625</f>
        <v>813.3</v>
      </c>
      <c r="M10624" s="10" t="n">
        <f aca="false">M10625</f>
        <v>0</v>
      </c>
      <c r="N10624" s="10" t="n">
        <f aca="false">N10625</f>
        <v>0</v>
      </c>
      <c r="O10624" s="10" t="n">
        <f aca="false">O10625</f>
        <v>0</v>
      </c>
      <c r="P10624" s="10" t="n">
        <f aca="false">L10624+M10624+N10624+O10624</f>
        <v>813.3</v>
      </c>
    </row>
    <row r="10625" customFormat="false" ht="15" hidden="false" customHeight="false" outlineLevel="0" collapsed="false">
      <c r="A10625" s="7"/>
      <c r="B10625" s="7"/>
      <c r="C10625" s="7"/>
      <c r="D10625" s="7"/>
      <c r="E10625" s="7"/>
      <c r="F10625" s="8" t="s">
        <v>28</v>
      </c>
      <c r="G10625" s="8"/>
      <c r="H10625" s="8"/>
      <c r="I10625" s="9"/>
      <c r="J10625" s="8"/>
      <c r="K10625" s="8"/>
      <c r="L10625" s="10" t="n">
        <f aca="false">SUM(L10627:L10627)</f>
        <v>813.3</v>
      </c>
      <c r="M10625" s="10" t="n">
        <f aca="false">SUM(M10627:M10627)</f>
        <v>0</v>
      </c>
      <c r="N10625" s="10" t="n">
        <f aca="false">SUM(N10627:N10627)</f>
        <v>0</v>
      </c>
      <c r="O10625" s="10" t="n">
        <f aca="false">SUM(O10627:O10627)</f>
        <v>0</v>
      </c>
      <c r="P10625" s="10" t="n">
        <f aca="false">L10625+M10625+N10625+O10625</f>
        <v>813.3</v>
      </c>
    </row>
    <row r="10626" customFormat="false" ht="2" hidden="false" customHeight="true" outlineLevel="0" collapsed="false">
      <c r="A10626" s="11"/>
      <c r="B10626" s="11"/>
      <c r="C10626" s="11"/>
      <c r="D10626" s="11"/>
      <c r="E10626" s="11"/>
      <c r="F10626" s="12"/>
      <c r="G10626" s="12"/>
      <c r="H10626" s="12"/>
      <c r="I10626" s="12"/>
      <c r="J10626" s="12"/>
      <c r="K10626" s="12"/>
      <c r="L10626" s="11"/>
      <c r="M10626" s="11"/>
      <c r="N10626" s="11"/>
      <c r="O10626" s="11"/>
      <c r="P10626" s="11"/>
    </row>
    <row r="10627" customFormat="false" ht="104" hidden="false" customHeight="false" outlineLevel="0" collapsed="false">
      <c r="A10627" s="13"/>
      <c r="B10627" s="13"/>
      <c r="C10627" s="13"/>
      <c r="D10627" s="13"/>
      <c r="E10627" s="13"/>
      <c r="F10627" s="14"/>
      <c r="G10627" s="14" t="s">
        <v>8555</v>
      </c>
      <c r="H10627" s="14" t="s">
        <v>102</v>
      </c>
      <c r="I10627" s="15" t="s">
        <v>8556</v>
      </c>
      <c r="J10627" s="14" t="s">
        <v>8557</v>
      </c>
      <c r="K10627" s="14" t="s">
        <v>33</v>
      </c>
      <c r="L10627" s="16" t="n">
        <v>813.3</v>
      </c>
      <c r="M10627" s="16"/>
      <c r="N10627" s="16"/>
      <c r="O10627" s="16"/>
      <c r="P10627" s="16" t="n">
        <v>813.3</v>
      </c>
    </row>
    <row r="10628" customFormat="false" ht="2" hidden="false" customHeight="true" outlineLevel="0" collapsed="false">
      <c r="A10628" s="11"/>
      <c r="B10628" s="11"/>
      <c r="C10628" s="11"/>
      <c r="D10628" s="11"/>
      <c r="E10628" s="11"/>
      <c r="F10628" s="12"/>
      <c r="G10628" s="12"/>
      <c r="H10628" s="12"/>
      <c r="I10628" s="12"/>
      <c r="J10628" s="12"/>
      <c r="K10628" s="12"/>
      <c r="L10628" s="11"/>
      <c r="M10628" s="11"/>
      <c r="N10628" s="11"/>
      <c r="O10628" s="11"/>
      <c r="P10628" s="11"/>
    </row>
    <row r="10629" customFormat="false" ht="15" hidden="false" customHeight="false" outlineLevel="0" collapsed="false">
      <c r="A10629" s="7"/>
      <c r="B10629" s="7"/>
      <c r="C10629" s="7"/>
      <c r="D10629" s="7"/>
      <c r="E10629" s="7" t="s">
        <v>8558</v>
      </c>
      <c r="F10629" s="8"/>
      <c r="G10629" s="8"/>
      <c r="H10629" s="8"/>
      <c r="I10629" s="9"/>
      <c r="J10629" s="8"/>
      <c r="K10629" s="8"/>
      <c r="L10629" s="10" t="n">
        <f aca="false">L10630</f>
        <v>872.88</v>
      </c>
      <c r="M10629" s="10" t="n">
        <f aca="false">M10630</f>
        <v>0</v>
      </c>
      <c r="N10629" s="10" t="n">
        <f aca="false">N10630</f>
        <v>0</v>
      </c>
      <c r="O10629" s="10" t="n">
        <f aca="false">O10630</f>
        <v>0</v>
      </c>
      <c r="P10629" s="10" t="n">
        <f aca="false">L10629+M10629+N10629+O10629</f>
        <v>872.88</v>
      </c>
    </row>
    <row r="10630" customFormat="false" ht="15" hidden="false" customHeight="false" outlineLevel="0" collapsed="false">
      <c r="A10630" s="7"/>
      <c r="B10630" s="7"/>
      <c r="C10630" s="7"/>
      <c r="D10630" s="7"/>
      <c r="E10630" s="7"/>
      <c r="F10630" s="8" t="s">
        <v>28</v>
      </c>
      <c r="G10630" s="8"/>
      <c r="H10630" s="8"/>
      <c r="I10630" s="9"/>
      <c r="J10630" s="8"/>
      <c r="K10630" s="8"/>
      <c r="L10630" s="10" t="n">
        <f aca="false">SUM(L10632:L10632)</f>
        <v>872.88</v>
      </c>
      <c r="M10630" s="10" t="n">
        <f aca="false">SUM(M10632:M10632)</f>
        <v>0</v>
      </c>
      <c r="N10630" s="10" t="n">
        <f aca="false">SUM(N10632:N10632)</f>
        <v>0</v>
      </c>
      <c r="O10630" s="10" t="n">
        <f aca="false">SUM(O10632:O10632)</f>
        <v>0</v>
      </c>
      <c r="P10630" s="10" t="n">
        <f aca="false">L10630+M10630+N10630+O10630</f>
        <v>872.88</v>
      </c>
    </row>
    <row r="10631" customFormat="false" ht="2" hidden="false" customHeight="true" outlineLevel="0" collapsed="false">
      <c r="A10631" s="11"/>
      <c r="B10631" s="11"/>
      <c r="C10631" s="11"/>
      <c r="D10631" s="11"/>
      <c r="E10631" s="11"/>
      <c r="F10631" s="12"/>
      <c r="G10631" s="12"/>
      <c r="H10631" s="12"/>
      <c r="I10631" s="12"/>
      <c r="J10631" s="12"/>
      <c r="K10631" s="12"/>
      <c r="L10631" s="11"/>
      <c r="M10631" s="11"/>
      <c r="N10631" s="11"/>
      <c r="O10631" s="11"/>
      <c r="P10631" s="11"/>
    </row>
    <row r="10632" customFormat="false" ht="104" hidden="false" customHeight="false" outlineLevel="0" collapsed="false">
      <c r="A10632" s="13"/>
      <c r="B10632" s="13"/>
      <c r="C10632" s="13"/>
      <c r="D10632" s="13"/>
      <c r="E10632" s="13"/>
      <c r="F10632" s="14"/>
      <c r="G10632" s="14" t="s">
        <v>8559</v>
      </c>
      <c r="H10632" s="14" t="s">
        <v>102</v>
      </c>
      <c r="I10632" s="15" t="s">
        <v>8560</v>
      </c>
      <c r="J10632" s="14" t="s">
        <v>8561</v>
      </c>
      <c r="K10632" s="14" t="s">
        <v>33</v>
      </c>
      <c r="L10632" s="16" t="n">
        <v>872.88</v>
      </c>
      <c r="M10632" s="16"/>
      <c r="N10632" s="16"/>
      <c r="O10632" s="16"/>
      <c r="P10632" s="16" t="n">
        <v>872.88</v>
      </c>
    </row>
    <row r="10633" customFormat="false" ht="2" hidden="false" customHeight="true" outlineLevel="0" collapsed="false">
      <c r="A10633" s="11"/>
      <c r="B10633" s="11"/>
      <c r="C10633" s="11"/>
      <c r="D10633" s="11"/>
      <c r="E10633" s="11"/>
      <c r="F10633" s="12"/>
      <c r="G10633" s="12"/>
      <c r="H10633" s="12"/>
      <c r="I10633" s="12"/>
      <c r="J10633" s="12"/>
      <c r="K10633" s="12"/>
      <c r="L10633" s="11"/>
      <c r="M10633" s="11"/>
      <c r="N10633" s="11"/>
      <c r="O10633" s="11"/>
      <c r="P10633" s="11"/>
    </row>
    <row r="10634" customFormat="false" ht="15" hidden="false" customHeight="false" outlineLevel="0" collapsed="false">
      <c r="A10634" s="7"/>
      <c r="B10634" s="7"/>
      <c r="C10634" s="7"/>
      <c r="D10634" s="7"/>
      <c r="E10634" s="7" t="s">
        <v>8562</v>
      </c>
      <c r="F10634" s="8"/>
      <c r="G10634" s="8"/>
      <c r="H10634" s="8"/>
      <c r="I10634" s="9"/>
      <c r="J10634" s="8"/>
      <c r="K10634" s="8"/>
      <c r="L10634" s="10" t="n">
        <f aca="false">L10635</f>
        <v>900</v>
      </c>
      <c r="M10634" s="10" t="n">
        <f aca="false">M10635</f>
        <v>0</v>
      </c>
      <c r="N10634" s="10" t="n">
        <f aca="false">N10635</f>
        <v>0</v>
      </c>
      <c r="O10634" s="10" t="n">
        <f aca="false">O10635</f>
        <v>0</v>
      </c>
      <c r="P10634" s="10" t="n">
        <f aca="false">L10634+M10634+N10634+O10634</f>
        <v>900</v>
      </c>
    </row>
    <row r="10635" customFormat="false" ht="15" hidden="false" customHeight="false" outlineLevel="0" collapsed="false">
      <c r="A10635" s="7"/>
      <c r="B10635" s="7"/>
      <c r="C10635" s="7"/>
      <c r="D10635" s="7"/>
      <c r="E10635" s="7"/>
      <c r="F10635" s="8" t="s">
        <v>28</v>
      </c>
      <c r="G10635" s="8"/>
      <c r="H10635" s="8"/>
      <c r="I10635" s="9"/>
      <c r="J10635" s="8"/>
      <c r="K10635" s="8"/>
      <c r="L10635" s="10" t="n">
        <f aca="false">SUM(L10637:L10637)</f>
        <v>900</v>
      </c>
      <c r="M10635" s="10" t="n">
        <f aca="false">SUM(M10637:M10637)</f>
        <v>0</v>
      </c>
      <c r="N10635" s="10" t="n">
        <f aca="false">SUM(N10637:N10637)</f>
        <v>0</v>
      </c>
      <c r="O10635" s="10" t="n">
        <f aca="false">SUM(O10637:O10637)</f>
        <v>0</v>
      </c>
      <c r="P10635" s="10" t="n">
        <f aca="false">L10635+M10635+N10635+O10635</f>
        <v>900</v>
      </c>
    </row>
    <row r="10636" customFormat="false" ht="2" hidden="false" customHeight="true" outlineLevel="0" collapsed="false">
      <c r="A10636" s="11"/>
      <c r="B10636" s="11"/>
      <c r="C10636" s="11"/>
      <c r="D10636" s="11"/>
      <c r="E10636" s="11"/>
      <c r="F10636" s="12"/>
      <c r="G10636" s="12"/>
      <c r="H10636" s="12"/>
      <c r="I10636" s="12"/>
      <c r="J10636" s="12"/>
      <c r="K10636" s="12"/>
      <c r="L10636" s="11"/>
      <c r="M10636" s="11"/>
      <c r="N10636" s="11"/>
      <c r="O10636" s="11"/>
      <c r="P10636" s="11"/>
    </row>
    <row r="10637" customFormat="false" ht="104" hidden="false" customHeight="false" outlineLevel="0" collapsed="false">
      <c r="A10637" s="13"/>
      <c r="B10637" s="13"/>
      <c r="C10637" s="13"/>
      <c r="D10637" s="13"/>
      <c r="E10637" s="13"/>
      <c r="F10637" s="14"/>
      <c r="G10637" s="14" t="s">
        <v>8563</v>
      </c>
      <c r="H10637" s="14" t="s">
        <v>102</v>
      </c>
      <c r="I10637" s="15" t="s">
        <v>8564</v>
      </c>
      <c r="J10637" s="14" t="s">
        <v>8565</v>
      </c>
      <c r="K10637" s="14" t="s">
        <v>33</v>
      </c>
      <c r="L10637" s="16" t="n">
        <v>900</v>
      </c>
      <c r="M10637" s="16"/>
      <c r="N10637" s="16"/>
      <c r="O10637" s="16"/>
      <c r="P10637" s="16" t="n">
        <v>900</v>
      </c>
    </row>
    <row r="10638" customFormat="false" ht="2" hidden="false" customHeight="true" outlineLevel="0" collapsed="false">
      <c r="A10638" s="11"/>
      <c r="B10638" s="11"/>
      <c r="C10638" s="11"/>
      <c r="D10638" s="11"/>
      <c r="E10638" s="11"/>
      <c r="F10638" s="12"/>
      <c r="G10638" s="12"/>
      <c r="H10638" s="12"/>
      <c r="I10638" s="12"/>
      <c r="J10638" s="12"/>
      <c r="K10638" s="12"/>
      <c r="L10638" s="11"/>
      <c r="M10638" s="11"/>
      <c r="N10638" s="11"/>
      <c r="O10638" s="11"/>
      <c r="P10638" s="11"/>
    </row>
    <row r="10639" customFormat="false" ht="15" hidden="false" customHeight="false" outlineLevel="0" collapsed="false">
      <c r="A10639" s="7"/>
      <c r="B10639" s="7"/>
      <c r="C10639" s="7"/>
      <c r="D10639" s="7"/>
      <c r="E10639" s="7" t="s">
        <v>8566</v>
      </c>
      <c r="F10639" s="8"/>
      <c r="G10639" s="8"/>
      <c r="H10639" s="8"/>
      <c r="I10639" s="9"/>
      <c r="J10639" s="8"/>
      <c r="K10639" s="8"/>
      <c r="L10639" s="10" t="n">
        <f aca="false">L10640</f>
        <v>1100</v>
      </c>
      <c r="M10639" s="10" t="n">
        <f aca="false">M10640</f>
        <v>0</v>
      </c>
      <c r="N10639" s="10" t="n">
        <f aca="false">N10640</f>
        <v>0</v>
      </c>
      <c r="O10639" s="10" t="n">
        <f aca="false">O10640</f>
        <v>0</v>
      </c>
      <c r="P10639" s="10" t="n">
        <f aca="false">L10639+M10639+N10639+O10639</f>
        <v>1100</v>
      </c>
    </row>
    <row r="10640" customFormat="false" ht="15" hidden="false" customHeight="false" outlineLevel="0" collapsed="false">
      <c r="A10640" s="7"/>
      <c r="B10640" s="7"/>
      <c r="C10640" s="7"/>
      <c r="D10640" s="7"/>
      <c r="E10640" s="7"/>
      <c r="F10640" s="8" t="s">
        <v>28</v>
      </c>
      <c r="G10640" s="8"/>
      <c r="H10640" s="8"/>
      <c r="I10640" s="9"/>
      <c r="J10640" s="8"/>
      <c r="K10640" s="8"/>
      <c r="L10640" s="10" t="n">
        <f aca="false">SUM(L10642:L10642)</f>
        <v>1100</v>
      </c>
      <c r="M10640" s="10" t="n">
        <f aca="false">SUM(M10642:M10642)</f>
        <v>0</v>
      </c>
      <c r="N10640" s="10" t="n">
        <f aca="false">SUM(N10642:N10642)</f>
        <v>0</v>
      </c>
      <c r="O10640" s="10" t="n">
        <f aca="false">SUM(O10642:O10642)</f>
        <v>0</v>
      </c>
      <c r="P10640" s="10" t="n">
        <f aca="false">L10640+M10640+N10640+O10640</f>
        <v>1100</v>
      </c>
    </row>
    <row r="10641" customFormat="false" ht="2" hidden="false" customHeight="true" outlineLevel="0" collapsed="false">
      <c r="A10641" s="11"/>
      <c r="B10641" s="11"/>
      <c r="C10641" s="11"/>
      <c r="D10641" s="11"/>
      <c r="E10641" s="11"/>
      <c r="F10641" s="12"/>
      <c r="G10641" s="12"/>
      <c r="H10641" s="12"/>
      <c r="I10641" s="12"/>
      <c r="J10641" s="12"/>
      <c r="K10641" s="12"/>
      <c r="L10641" s="11"/>
      <c r="M10641" s="11"/>
      <c r="N10641" s="11"/>
      <c r="O10641" s="11"/>
      <c r="P10641" s="11"/>
    </row>
    <row r="10642" customFormat="false" ht="104" hidden="false" customHeight="false" outlineLevel="0" collapsed="false">
      <c r="A10642" s="13"/>
      <c r="B10642" s="13"/>
      <c r="C10642" s="13"/>
      <c r="D10642" s="13"/>
      <c r="E10642" s="13"/>
      <c r="F10642" s="14"/>
      <c r="G10642" s="14" t="s">
        <v>8567</v>
      </c>
      <c r="H10642" s="14" t="s">
        <v>102</v>
      </c>
      <c r="I10642" s="15" t="s">
        <v>8568</v>
      </c>
      <c r="J10642" s="14" t="s">
        <v>8569</v>
      </c>
      <c r="K10642" s="14" t="s">
        <v>33</v>
      </c>
      <c r="L10642" s="16" t="n">
        <v>1100</v>
      </c>
      <c r="M10642" s="16"/>
      <c r="N10642" s="16"/>
      <c r="O10642" s="16"/>
      <c r="P10642" s="16" t="n">
        <v>1100</v>
      </c>
    </row>
    <row r="10643" customFormat="false" ht="2" hidden="false" customHeight="true" outlineLevel="0" collapsed="false">
      <c r="A10643" s="11"/>
      <c r="B10643" s="11"/>
      <c r="C10643" s="11"/>
      <c r="D10643" s="11"/>
      <c r="E10643" s="11"/>
      <c r="F10643" s="12"/>
      <c r="G10643" s="12"/>
      <c r="H10643" s="12"/>
      <c r="I10643" s="12"/>
      <c r="J10643" s="12"/>
      <c r="K10643" s="12"/>
      <c r="L10643" s="11"/>
      <c r="M10643" s="11"/>
      <c r="N10643" s="11"/>
      <c r="O10643" s="11"/>
      <c r="P10643" s="11"/>
    </row>
    <row r="10644" customFormat="false" ht="15" hidden="false" customHeight="false" outlineLevel="0" collapsed="false">
      <c r="A10644" s="7"/>
      <c r="B10644" s="7"/>
      <c r="C10644" s="7"/>
      <c r="D10644" s="7"/>
      <c r="E10644" s="7" t="s">
        <v>8570</v>
      </c>
      <c r="F10644" s="8"/>
      <c r="G10644" s="8"/>
      <c r="H10644" s="8"/>
      <c r="I10644" s="9"/>
      <c r="J10644" s="8"/>
      <c r="K10644" s="8"/>
      <c r="L10644" s="10" t="n">
        <f aca="false">L10645</f>
        <v>436.44</v>
      </c>
      <c r="M10644" s="10" t="n">
        <f aca="false">M10645</f>
        <v>0</v>
      </c>
      <c r="N10644" s="10" t="n">
        <f aca="false">N10645</f>
        <v>0</v>
      </c>
      <c r="O10644" s="10" t="n">
        <f aca="false">O10645</f>
        <v>0</v>
      </c>
      <c r="P10644" s="10" t="n">
        <f aca="false">L10644+M10644+N10644+O10644</f>
        <v>436.44</v>
      </c>
    </row>
    <row r="10645" customFormat="false" ht="15" hidden="false" customHeight="false" outlineLevel="0" collapsed="false">
      <c r="A10645" s="7"/>
      <c r="B10645" s="7"/>
      <c r="C10645" s="7"/>
      <c r="D10645" s="7"/>
      <c r="E10645" s="7"/>
      <c r="F10645" s="8" t="s">
        <v>28</v>
      </c>
      <c r="G10645" s="8"/>
      <c r="H10645" s="8"/>
      <c r="I10645" s="9"/>
      <c r="J10645" s="8"/>
      <c r="K10645" s="8"/>
      <c r="L10645" s="10" t="n">
        <f aca="false">SUM(L10647:L10647)</f>
        <v>436.44</v>
      </c>
      <c r="M10645" s="10" t="n">
        <f aca="false">SUM(M10647:M10647)</f>
        <v>0</v>
      </c>
      <c r="N10645" s="10" t="n">
        <f aca="false">SUM(N10647:N10647)</f>
        <v>0</v>
      </c>
      <c r="O10645" s="10" t="n">
        <f aca="false">SUM(O10647:O10647)</f>
        <v>0</v>
      </c>
      <c r="P10645" s="10" t="n">
        <f aca="false">L10645+M10645+N10645+O10645</f>
        <v>436.44</v>
      </c>
    </row>
    <row r="10646" customFormat="false" ht="2" hidden="false" customHeight="true" outlineLevel="0" collapsed="false">
      <c r="A10646" s="11"/>
      <c r="B10646" s="11"/>
      <c r="C10646" s="11"/>
      <c r="D10646" s="11"/>
      <c r="E10646" s="11"/>
      <c r="F10646" s="12"/>
      <c r="G10646" s="12"/>
      <c r="H10646" s="12"/>
      <c r="I10646" s="12"/>
      <c r="J10646" s="12"/>
      <c r="K10646" s="12"/>
      <c r="L10646" s="11"/>
      <c r="M10646" s="11"/>
      <c r="N10646" s="11"/>
      <c r="O10646" s="11"/>
      <c r="P10646" s="11"/>
    </row>
    <row r="10647" customFormat="false" ht="104" hidden="false" customHeight="false" outlineLevel="0" collapsed="false">
      <c r="A10647" s="13"/>
      <c r="B10647" s="13"/>
      <c r="C10647" s="13"/>
      <c r="D10647" s="13"/>
      <c r="E10647" s="13"/>
      <c r="F10647" s="14"/>
      <c r="G10647" s="14" t="s">
        <v>8571</v>
      </c>
      <c r="H10647" s="14" t="s">
        <v>102</v>
      </c>
      <c r="I10647" s="15" t="s">
        <v>8572</v>
      </c>
      <c r="J10647" s="14" t="s">
        <v>8573</v>
      </c>
      <c r="K10647" s="14" t="s">
        <v>33</v>
      </c>
      <c r="L10647" s="16" t="n">
        <v>436.44</v>
      </c>
      <c r="M10647" s="16"/>
      <c r="N10647" s="16"/>
      <c r="O10647" s="16"/>
      <c r="P10647" s="16" t="n">
        <v>436.44</v>
      </c>
    </row>
    <row r="10648" customFormat="false" ht="2" hidden="false" customHeight="true" outlineLevel="0" collapsed="false">
      <c r="A10648" s="11"/>
      <c r="B10648" s="11"/>
      <c r="C10648" s="11"/>
      <c r="D10648" s="11"/>
      <c r="E10648" s="11"/>
      <c r="F10648" s="12"/>
      <c r="G10648" s="12"/>
      <c r="H10648" s="12"/>
      <c r="I10648" s="12"/>
      <c r="J10648" s="12"/>
      <c r="K10648" s="12"/>
      <c r="L10648" s="11"/>
      <c r="M10648" s="11"/>
      <c r="N10648" s="11"/>
      <c r="O10648" s="11"/>
      <c r="P10648" s="11"/>
    </row>
    <row r="10649" customFormat="false" ht="15" hidden="false" customHeight="false" outlineLevel="0" collapsed="false">
      <c r="A10649" s="7"/>
      <c r="B10649" s="7"/>
      <c r="C10649" s="7"/>
      <c r="D10649" s="7"/>
      <c r="E10649" s="7" t="s">
        <v>8574</v>
      </c>
      <c r="F10649" s="8"/>
      <c r="G10649" s="8"/>
      <c r="H10649" s="8"/>
      <c r="I10649" s="9"/>
      <c r="J10649" s="8"/>
      <c r="K10649" s="8"/>
      <c r="L10649" s="10" t="n">
        <f aca="false">L10650</f>
        <v>872.88</v>
      </c>
      <c r="M10649" s="10" t="n">
        <f aca="false">M10650</f>
        <v>0</v>
      </c>
      <c r="N10649" s="10" t="n">
        <f aca="false">N10650</f>
        <v>0</v>
      </c>
      <c r="O10649" s="10" t="n">
        <f aca="false">O10650</f>
        <v>0</v>
      </c>
      <c r="P10649" s="10" t="n">
        <f aca="false">L10649+M10649+N10649+O10649</f>
        <v>872.88</v>
      </c>
    </row>
    <row r="10650" customFormat="false" ht="15" hidden="false" customHeight="false" outlineLevel="0" collapsed="false">
      <c r="A10650" s="7"/>
      <c r="B10650" s="7"/>
      <c r="C10650" s="7"/>
      <c r="D10650" s="7"/>
      <c r="E10650" s="7"/>
      <c r="F10650" s="8" t="s">
        <v>28</v>
      </c>
      <c r="G10650" s="8"/>
      <c r="H10650" s="8"/>
      <c r="I10650" s="9"/>
      <c r="J10650" s="8"/>
      <c r="K10650" s="8"/>
      <c r="L10650" s="10" t="n">
        <f aca="false">SUM(L10652:L10652)</f>
        <v>872.88</v>
      </c>
      <c r="M10650" s="10" t="n">
        <f aca="false">SUM(M10652:M10652)</f>
        <v>0</v>
      </c>
      <c r="N10650" s="10" t="n">
        <f aca="false">SUM(N10652:N10652)</f>
        <v>0</v>
      </c>
      <c r="O10650" s="10" t="n">
        <f aca="false">SUM(O10652:O10652)</f>
        <v>0</v>
      </c>
      <c r="P10650" s="10" t="n">
        <f aca="false">L10650+M10650+N10650+O10650</f>
        <v>872.88</v>
      </c>
    </row>
    <row r="10651" customFormat="false" ht="2" hidden="false" customHeight="true" outlineLevel="0" collapsed="false">
      <c r="A10651" s="11"/>
      <c r="B10651" s="11"/>
      <c r="C10651" s="11"/>
      <c r="D10651" s="11"/>
      <c r="E10651" s="11"/>
      <c r="F10651" s="12"/>
      <c r="G10651" s="12"/>
      <c r="H10651" s="12"/>
      <c r="I10651" s="12"/>
      <c r="J10651" s="12"/>
      <c r="K10651" s="12"/>
      <c r="L10651" s="11"/>
      <c r="M10651" s="11"/>
      <c r="N10651" s="11"/>
      <c r="O10651" s="11"/>
      <c r="P10651" s="11"/>
    </row>
    <row r="10652" customFormat="false" ht="104" hidden="false" customHeight="false" outlineLevel="0" collapsed="false">
      <c r="A10652" s="13"/>
      <c r="B10652" s="13"/>
      <c r="C10652" s="13"/>
      <c r="D10652" s="13"/>
      <c r="E10652" s="13"/>
      <c r="F10652" s="14"/>
      <c r="G10652" s="14" t="s">
        <v>8575</v>
      </c>
      <c r="H10652" s="14" t="s">
        <v>102</v>
      </c>
      <c r="I10652" s="15" t="s">
        <v>8576</v>
      </c>
      <c r="J10652" s="14" t="s">
        <v>8577</v>
      </c>
      <c r="K10652" s="14" t="s">
        <v>33</v>
      </c>
      <c r="L10652" s="16" t="n">
        <v>872.88</v>
      </c>
      <c r="M10652" s="16"/>
      <c r="N10652" s="16"/>
      <c r="O10652" s="16"/>
      <c r="P10652" s="16" t="n">
        <v>872.88</v>
      </c>
    </row>
    <row r="10653" customFormat="false" ht="2" hidden="false" customHeight="true" outlineLevel="0" collapsed="false">
      <c r="A10653" s="11"/>
      <c r="B10653" s="11"/>
      <c r="C10653" s="11"/>
      <c r="D10653" s="11"/>
      <c r="E10653" s="11"/>
      <c r="F10653" s="12"/>
      <c r="G10653" s="12"/>
      <c r="H10653" s="12"/>
      <c r="I10653" s="12"/>
      <c r="J10653" s="12"/>
      <c r="K10653" s="12"/>
      <c r="L10653" s="11"/>
      <c r="M10653" s="11"/>
      <c r="N10653" s="11"/>
      <c r="O10653" s="11"/>
      <c r="P10653" s="11"/>
    </row>
    <row r="10654" customFormat="false" ht="15" hidden="false" customHeight="false" outlineLevel="0" collapsed="false">
      <c r="A10654" s="7"/>
      <c r="B10654" s="7"/>
      <c r="C10654" s="7"/>
      <c r="D10654" s="7"/>
      <c r="E10654" s="7" t="s">
        <v>8578</v>
      </c>
      <c r="F10654" s="8"/>
      <c r="G10654" s="8"/>
      <c r="H10654" s="8"/>
      <c r="I10654" s="9"/>
      <c r="J10654" s="8"/>
      <c r="K10654" s="8"/>
      <c r="L10654" s="10" t="n">
        <f aca="false">L10655</f>
        <v>872.88</v>
      </c>
      <c r="M10654" s="10" t="n">
        <f aca="false">M10655</f>
        <v>0</v>
      </c>
      <c r="N10654" s="10" t="n">
        <f aca="false">N10655</f>
        <v>0</v>
      </c>
      <c r="O10654" s="10" t="n">
        <f aca="false">O10655</f>
        <v>0</v>
      </c>
      <c r="P10654" s="10" t="n">
        <f aca="false">L10654+M10654+N10654+O10654</f>
        <v>872.88</v>
      </c>
    </row>
    <row r="10655" customFormat="false" ht="15" hidden="false" customHeight="false" outlineLevel="0" collapsed="false">
      <c r="A10655" s="7"/>
      <c r="B10655" s="7"/>
      <c r="C10655" s="7"/>
      <c r="D10655" s="7"/>
      <c r="E10655" s="7"/>
      <c r="F10655" s="8" t="s">
        <v>28</v>
      </c>
      <c r="G10655" s="8"/>
      <c r="H10655" s="8"/>
      <c r="I10655" s="9"/>
      <c r="J10655" s="8"/>
      <c r="K10655" s="8"/>
      <c r="L10655" s="10" t="n">
        <f aca="false">SUM(L10657:L10657)</f>
        <v>872.88</v>
      </c>
      <c r="M10655" s="10" t="n">
        <f aca="false">SUM(M10657:M10657)</f>
        <v>0</v>
      </c>
      <c r="N10655" s="10" t="n">
        <f aca="false">SUM(N10657:N10657)</f>
        <v>0</v>
      </c>
      <c r="O10655" s="10" t="n">
        <f aca="false">SUM(O10657:O10657)</f>
        <v>0</v>
      </c>
      <c r="P10655" s="10" t="n">
        <f aca="false">L10655+M10655+N10655+O10655</f>
        <v>872.88</v>
      </c>
    </row>
    <row r="10656" customFormat="false" ht="2" hidden="false" customHeight="true" outlineLevel="0" collapsed="false">
      <c r="A10656" s="11"/>
      <c r="B10656" s="11"/>
      <c r="C10656" s="11"/>
      <c r="D10656" s="11"/>
      <c r="E10656" s="11"/>
      <c r="F10656" s="12"/>
      <c r="G10656" s="12"/>
      <c r="H10656" s="12"/>
      <c r="I10656" s="12"/>
      <c r="J10656" s="12"/>
      <c r="K10656" s="12"/>
      <c r="L10656" s="11"/>
      <c r="M10656" s="11"/>
      <c r="N10656" s="11"/>
      <c r="O10656" s="11"/>
      <c r="P10656" s="11"/>
    </row>
    <row r="10657" customFormat="false" ht="104" hidden="false" customHeight="false" outlineLevel="0" collapsed="false">
      <c r="A10657" s="13"/>
      <c r="B10657" s="13"/>
      <c r="C10657" s="13"/>
      <c r="D10657" s="13"/>
      <c r="E10657" s="13"/>
      <c r="F10657" s="14"/>
      <c r="G10657" s="14" t="s">
        <v>8579</v>
      </c>
      <c r="H10657" s="14" t="s">
        <v>102</v>
      </c>
      <c r="I10657" s="15" t="s">
        <v>8580</v>
      </c>
      <c r="J10657" s="14" t="s">
        <v>8581</v>
      </c>
      <c r="K10657" s="14" t="s">
        <v>33</v>
      </c>
      <c r="L10657" s="16" t="n">
        <v>872.88</v>
      </c>
      <c r="M10657" s="16"/>
      <c r="N10657" s="16"/>
      <c r="O10657" s="16"/>
      <c r="P10657" s="16" t="n">
        <v>872.88</v>
      </c>
    </row>
    <row r="10658" customFormat="false" ht="2" hidden="false" customHeight="true" outlineLevel="0" collapsed="false">
      <c r="A10658" s="11"/>
      <c r="B10658" s="11"/>
      <c r="C10658" s="11"/>
      <c r="D10658" s="11"/>
      <c r="E10658" s="11"/>
      <c r="F10658" s="12"/>
      <c r="G10658" s="12"/>
      <c r="H10658" s="12"/>
      <c r="I10658" s="12"/>
      <c r="J10658" s="12"/>
      <c r="K10658" s="12"/>
      <c r="L10658" s="11"/>
      <c r="M10658" s="11"/>
      <c r="N10658" s="11"/>
      <c r="O10658" s="11"/>
      <c r="P10658" s="11"/>
    </row>
    <row r="10659" customFormat="false" ht="15" hidden="false" customHeight="false" outlineLevel="0" collapsed="false">
      <c r="A10659" s="7"/>
      <c r="B10659" s="7"/>
      <c r="C10659" s="7"/>
      <c r="D10659" s="7"/>
      <c r="E10659" s="7" t="s">
        <v>8582</v>
      </c>
      <c r="F10659" s="8"/>
      <c r="G10659" s="8"/>
      <c r="H10659" s="8"/>
      <c r="I10659" s="9"/>
      <c r="J10659" s="8"/>
      <c r="K10659" s="8"/>
      <c r="L10659" s="10" t="n">
        <f aca="false">L10660</f>
        <v>436.44</v>
      </c>
      <c r="M10659" s="10" t="n">
        <f aca="false">M10660</f>
        <v>0</v>
      </c>
      <c r="N10659" s="10" t="n">
        <f aca="false">N10660</f>
        <v>0</v>
      </c>
      <c r="O10659" s="10" t="n">
        <f aca="false">O10660</f>
        <v>0</v>
      </c>
      <c r="P10659" s="10" t="n">
        <f aca="false">L10659+M10659+N10659+O10659</f>
        <v>436.44</v>
      </c>
    </row>
    <row r="10660" customFormat="false" ht="15" hidden="false" customHeight="false" outlineLevel="0" collapsed="false">
      <c r="A10660" s="7"/>
      <c r="B10660" s="7"/>
      <c r="C10660" s="7"/>
      <c r="D10660" s="7"/>
      <c r="E10660" s="7"/>
      <c r="F10660" s="8" t="s">
        <v>28</v>
      </c>
      <c r="G10660" s="8"/>
      <c r="H10660" s="8"/>
      <c r="I10660" s="9"/>
      <c r="J10660" s="8"/>
      <c r="K10660" s="8"/>
      <c r="L10660" s="10" t="n">
        <f aca="false">SUM(L10662:L10662)</f>
        <v>436.44</v>
      </c>
      <c r="M10660" s="10" t="n">
        <f aca="false">SUM(M10662:M10662)</f>
        <v>0</v>
      </c>
      <c r="N10660" s="10" t="n">
        <f aca="false">SUM(N10662:N10662)</f>
        <v>0</v>
      </c>
      <c r="O10660" s="10" t="n">
        <f aca="false">SUM(O10662:O10662)</f>
        <v>0</v>
      </c>
      <c r="P10660" s="10" t="n">
        <f aca="false">L10660+M10660+N10660+O10660</f>
        <v>436.44</v>
      </c>
    </row>
    <row r="10661" customFormat="false" ht="2" hidden="false" customHeight="true" outlineLevel="0" collapsed="false">
      <c r="A10661" s="11"/>
      <c r="B10661" s="11"/>
      <c r="C10661" s="11"/>
      <c r="D10661" s="11"/>
      <c r="E10661" s="11"/>
      <c r="F10661" s="12"/>
      <c r="G10661" s="12"/>
      <c r="H10661" s="12"/>
      <c r="I10661" s="12"/>
      <c r="J10661" s="12"/>
      <c r="K10661" s="12"/>
      <c r="L10661" s="11"/>
      <c r="M10661" s="11"/>
      <c r="N10661" s="11"/>
      <c r="O10661" s="11"/>
      <c r="P10661" s="11"/>
    </row>
    <row r="10662" customFormat="false" ht="104" hidden="false" customHeight="false" outlineLevel="0" collapsed="false">
      <c r="A10662" s="13"/>
      <c r="B10662" s="13"/>
      <c r="C10662" s="13"/>
      <c r="D10662" s="13"/>
      <c r="E10662" s="13"/>
      <c r="F10662" s="14"/>
      <c r="G10662" s="14" t="s">
        <v>8583</v>
      </c>
      <c r="H10662" s="14" t="s">
        <v>102</v>
      </c>
      <c r="I10662" s="15" t="s">
        <v>8584</v>
      </c>
      <c r="J10662" s="14" t="s">
        <v>8585</v>
      </c>
      <c r="K10662" s="14" t="s">
        <v>33</v>
      </c>
      <c r="L10662" s="16" t="n">
        <v>436.44</v>
      </c>
      <c r="M10662" s="16"/>
      <c r="N10662" s="16"/>
      <c r="O10662" s="16"/>
      <c r="P10662" s="16" t="n">
        <v>436.44</v>
      </c>
    </row>
    <row r="10663" customFormat="false" ht="2" hidden="false" customHeight="true" outlineLevel="0" collapsed="false">
      <c r="A10663" s="11"/>
      <c r="B10663" s="11"/>
      <c r="C10663" s="11"/>
      <c r="D10663" s="11"/>
      <c r="E10663" s="11"/>
      <c r="F10663" s="12"/>
      <c r="G10663" s="12"/>
      <c r="H10663" s="12"/>
      <c r="I10663" s="12"/>
      <c r="J10663" s="12"/>
      <c r="K10663" s="12"/>
      <c r="L10663" s="11"/>
      <c r="M10663" s="11"/>
      <c r="N10663" s="11"/>
      <c r="O10663" s="11"/>
      <c r="P10663" s="11"/>
    </row>
    <row r="10664" customFormat="false" ht="15" hidden="false" customHeight="false" outlineLevel="0" collapsed="false">
      <c r="A10664" s="7"/>
      <c r="B10664" s="7"/>
      <c r="C10664" s="7"/>
      <c r="D10664" s="7"/>
      <c r="E10664" s="7" t="s">
        <v>8586</v>
      </c>
      <c r="F10664" s="8"/>
      <c r="G10664" s="8"/>
      <c r="H10664" s="8"/>
      <c r="I10664" s="9"/>
      <c r="J10664" s="8"/>
      <c r="K10664" s="8"/>
      <c r="L10664" s="10" t="n">
        <f aca="false">L10665</f>
        <v>436.44</v>
      </c>
      <c r="M10664" s="10" t="n">
        <f aca="false">M10665</f>
        <v>0</v>
      </c>
      <c r="N10664" s="10" t="n">
        <f aca="false">N10665</f>
        <v>0</v>
      </c>
      <c r="O10664" s="10" t="n">
        <f aca="false">O10665</f>
        <v>0</v>
      </c>
      <c r="P10664" s="10" t="n">
        <f aca="false">L10664+M10664+N10664+O10664</f>
        <v>436.44</v>
      </c>
    </row>
    <row r="10665" customFormat="false" ht="15" hidden="false" customHeight="false" outlineLevel="0" collapsed="false">
      <c r="A10665" s="7"/>
      <c r="B10665" s="7"/>
      <c r="C10665" s="7"/>
      <c r="D10665" s="7"/>
      <c r="E10665" s="7"/>
      <c r="F10665" s="8" t="s">
        <v>28</v>
      </c>
      <c r="G10665" s="8"/>
      <c r="H10665" s="8"/>
      <c r="I10665" s="9"/>
      <c r="J10665" s="8"/>
      <c r="K10665" s="8"/>
      <c r="L10665" s="10" t="n">
        <f aca="false">SUM(L10667:L10667)</f>
        <v>436.44</v>
      </c>
      <c r="M10665" s="10" t="n">
        <f aca="false">SUM(M10667:M10667)</f>
        <v>0</v>
      </c>
      <c r="N10665" s="10" t="n">
        <f aca="false">SUM(N10667:N10667)</f>
        <v>0</v>
      </c>
      <c r="O10665" s="10" t="n">
        <f aca="false">SUM(O10667:O10667)</f>
        <v>0</v>
      </c>
      <c r="P10665" s="10" t="n">
        <f aca="false">L10665+M10665+N10665+O10665</f>
        <v>436.44</v>
      </c>
    </row>
    <row r="10666" customFormat="false" ht="2" hidden="false" customHeight="true" outlineLevel="0" collapsed="false">
      <c r="A10666" s="11"/>
      <c r="B10666" s="11"/>
      <c r="C10666" s="11"/>
      <c r="D10666" s="11"/>
      <c r="E10666" s="11"/>
      <c r="F10666" s="12"/>
      <c r="G10666" s="12"/>
      <c r="H10666" s="12"/>
      <c r="I10666" s="12"/>
      <c r="J10666" s="12"/>
      <c r="K10666" s="12"/>
      <c r="L10666" s="11"/>
      <c r="M10666" s="11"/>
      <c r="N10666" s="11"/>
      <c r="O10666" s="11"/>
      <c r="P10666" s="11"/>
    </row>
    <row r="10667" customFormat="false" ht="104" hidden="false" customHeight="false" outlineLevel="0" collapsed="false">
      <c r="A10667" s="13"/>
      <c r="B10667" s="13"/>
      <c r="C10667" s="13"/>
      <c r="D10667" s="13"/>
      <c r="E10667" s="13"/>
      <c r="F10667" s="14"/>
      <c r="G10667" s="14" t="s">
        <v>8587</v>
      </c>
      <c r="H10667" s="14" t="s">
        <v>102</v>
      </c>
      <c r="I10667" s="15" t="s">
        <v>8588</v>
      </c>
      <c r="J10667" s="14" t="s">
        <v>8589</v>
      </c>
      <c r="K10667" s="14" t="s">
        <v>33</v>
      </c>
      <c r="L10667" s="16" t="n">
        <v>436.44</v>
      </c>
      <c r="M10667" s="16"/>
      <c r="N10667" s="16"/>
      <c r="O10667" s="16"/>
      <c r="P10667" s="16" t="n">
        <v>436.44</v>
      </c>
    </row>
    <row r="10668" customFormat="false" ht="2" hidden="false" customHeight="true" outlineLevel="0" collapsed="false">
      <c r="A10668" s="11"/>
      <c r="B10668" s="11"/>
      <c r="C10668" s="11"/>
      <c r="D10668" s="11"/>
      <c r="E10668" s="11"/>
      <c r="F10668" s="12"/>
      <c r="G10668" s="12"/>
      <c r="H10668" s="12"/>
      <c r="I10668" s="12"/>
      <c r="J10668" s="12"/>
      <c r="K10668" s="12"/>
      <c r="L10668" s="11"/>
      <c r="M10668" s="11"/>
      <c r="N10668" s="11"/>
      <c r="O10668" s="11"/>
      <c r="P10668" s="11"/>
    </row>
    <row r="10669" customFormat="false" ht="15" hidden="false" customHeight="false" outlineLevel="0" collapsed="false">
      <c r="A10669" s="7"/>
      <c r="B10669" s="7"/>
      <c r="C10669" s="7"/>
      <c r="D10669" s="7"/>
      <c r="E10669" s="7" t="s">
        <v>8590</v>
      </c>
      <c r="F10669" s="8"/>
      <c r="G10669" s="8"/>
      <c r="H10669" s="8"/>
      <c r="I10669" s="9"/>
      <c r="J10669" s="8"/>
      <c r="K10669" s="8"/>
      <c r="L10669" s="10" t="n">
        <f aca="false">L10670</f>
        <v>436.44</v>
      </c>
      <c r="M10669" s="10" t="n">
        <f aca="false">M10670</f>
        <v>0</v>
      </c>
      <c r="N10669" s="10" t="n">
        <f aca="false">N10670</f>
        <v>0</v>
      </c>
      <c r="O10669" s="10" t="n">
        <f aca="false">O10670</f>
        <v>0</v>
      </c>
      <c r="P10669" s="10" t="n">
        <f aca="false">L10669+M10669+N10669+O10669</f>
        <v>436.44</v>
      </c>
    </row>
    <row r="10670" customFormat="false" ht="15" hidden="false" customHeight="false" outlineLevel="0" collapsed="false">
      <c r="A10670" s="7"/>
      <c r="B10670" s="7"/>
      <c r="C10670" s="7"/>
      <c r="D10670" s="7"/>
      <c r="E10670" s="7"/>
      <c r="F10670" s="8" t="s">
        <v>28</v>
      </c>
      <c r="G10670" s="8"/>
      <c r="H10670" s="8"/>
      <c r="I10670" s="9"/>
      <c r="J10670" s="8"/>
      <c r="K10670" s="8"/>
      <c r="L10670" s="10" t="n">
        <f aca="false">SUM(L10672:L10672)</f>
        <v>436.44</v>
      </c>
      <c r="M10670" s="10" t="n">
        <f aca="false">SUM(M10672:M10672)</f>
        <v>0</v>
      </c>
      <c r="N10670" s="10" t="n">
        <f aca="false">SUM(N10672:N10672)</f>
        <v>0</v>
      </c>
      <c r="O10670" s="10" t="n">
        <f aca="false">SUM(O10672:O10672)</f>
        <v>0</v>
      </c>
      <c r="P10670" s="10" t="n">
        <f aca="false">L10670+M10670+N10670+O10670</f>
        <v>436.44</v>
      </c>
    </row>
    <row r="10671" customFormat="false" ht="2" hidden="false" customHeight="true" outlineLevel="0" collapsed="false">
      <c r="A10671" s="11"/>
      <c r="B10671" s="11"/>
      <c r="C10671" s="11"/>
      <c r="D10671" s="11"/>
      <c r="E10671" s="11"/>
      <c r="F10671" s="12"/>
      <c r="G10671" s="12"/>
      <c r="H10671" s="12"/>
      <c r="I10671" s="12"/>
      <c r="J10671" s="12"/>
      <c r="K10671" s="12"/>
      <c r="L10671" s="11"/>
      <c r="M10671" s="11"/>
      <c r="N10671" s="11"/>
      <c r="O10671" s="11"/>
      <c r="P10671" s="11"/>
    </row>
    <row r="10672" customFormat="false" ht="104" hidden="false" customHeight="false" outlineLevel="0" collapsed="false">
      <c r="A10672" s="13"/>
      <c r="B10672" s="13"/>
      <c r="C10672" s="13"/>
      <c r="D10672" s="13"/>
      <c r="E10672" s="13"/>
      <c r="F10672" s="14"/>
      <c r="G10672" s="14" t="s">
        <v>8591</v>
      </c>
      <c r="H10672" s="14" t="s">
        <v>102</v>
      </c>
      <c r="I10672" s="15" t="s">
        <v>8592</v>
      </c>
      <c r="J10672" s="14" t="s">
        <v>8593</v>
      </c>
      <c r="K10672" s="14" t="s">
        <v>33</v>
      </c>
      <c r="L10672" s="16" t="n">
        <v>436.44</v>
      </c>
      <c r="M10672" s="16"/>
      <c r="N10672" s="16"/>
      <c r="O10672" s="16"/>
      <c r="P10672" s="16" t="n">
        <v>436.44</v>
      </c>
    </row>
    <row r="10673" customFormat="false" ht="2" hidden="false" customHeight="true" outlineLevel="0" collapsed="false">
      <c r="A10673" s="11"/>
      <c r="B10673" s="11"/>
      <c r="C10673" s="11"/>
      <c r="D10673" s="11"/>
      <c r="E10673" s="11"/>
      <c r="F10673" s="12"/>
      <c r="G10673" s="12"/>
      <c r="H10673" s="12"/>
      <c r="I10673" s="12"/>
      <c r="J10673" s="12"/>
      <c r="K10673" s="12"/>
      <c r="L10673" s="11"/>
      <c r="M10673" s="11"/>
      <c r="N10673" s="11"/>
      <c r="O10673" s="11"/>
      <c r="P10673" s="11"/>
    </row>
    <row r="10674" customFormat="false" ht="15" hidden="false" customHeight="false" outlineLevel="0" collapsed="false">
      <c r="A10674" s="7"/>
      <c r="B10674" s="7"/>
      <c r="C10674" s="7"/>
      <c r="D10674" s="7"/>
      <c r="E10674" s="7" t="s">
        <v>8594</v>
      </c>
      <c r="F10674" s="8"/>
      <c r="G10674" s="8"/>
      <c r="H10674" s="8"/>
      <c r="I10674" s="9"/>
      <c r="J10674" s="8"/>
      <c r="K10674" s="8"/>
      <c r="L10674" s="10" t="n">
        <f aca="false">L10675</f>
        <v>436.44</v>
      </c>
      <c r="M10674" s="10" t="n">
        <f aca="false">M10675</f>
        <v>0</v>
      </c>
      <c r="N10674" s="10" t="n">
        <f aca="false">N10675</f>
        <v>0</v>
      </c>
      <c r="O10674" s="10" t="n">
        <f aca="false">O10675</f>
        <v>0</v>
      </c>
      <c r="P10674" s="10" t="n">
        <f aca="false">L10674+M10674+N10674+O10674</f>
        <v>436.44</v>
      </c>
    </row>
    <row r="10675" customFormat="false" ht="15" hidden="false" customHeight="false" outlineLevel="0" collapsed="false">
      <c r="A10675" s="7"/>
      <c r="B10675" s="7"/>
      <c r="C10675" s="7"/>
      <c r="D10675" s="7"/>
      <c r="E10675" s="7"/>
      <c r="F10675" s="8" t="s">
        <v>28</v>
      </c>
      <c r="G10675" s="8"/>
      <c r="H10675" s="8"/>
      <c r="I10675" s="9"/>
      <c r="J10675" s="8"/>
      <c r="K10675" s="8"/>
      <c r="L10675" s="10" t="n">
        <f aca="false">SUM(L10677:L10677)</f>
        <v>436.44</v>
      </c>
      <c r="M10675" s="10" t="n">
        <f aca="false">SUM(M10677:M10677)</f>
        <v>0</v>
      </c>
      <c r="N10675" s="10" t="n">
        <f aca="false">SUM(N10677:N10677)</f>
        <v>0</v>
      </c>
      <c r="O10675" s="10" t="n">
        <f aca="false">SUM(O10677:O10677)</f>
        <v>0</v>
      </c>
      <c r="P10675" s="10" t="n">
        <f aca="false">L10675+M10675+N10675+O10675</f>
        <v>436.44</v>
      </c>
    </row>
    <row r="10676" customFormat="false" ht="2" hidden="false" customHeight="true" outlineLevel="0" collapsed="false">
      <c r="A10676" s="11"/>
      <c r="B10676" s="11"/>
      <c r="C10676" s="11"/>
      <c r="D10676" s="11"/>
      <c r="E10676" s="11"/>
      <c r="F10676" s="12"/>
      <c r="G10676" s="12"/>
      <c r="H10676" s="12"/>
      <c r="I10676" s="12"/>
      <c r="J10676" s="12"/>
      <c r="K10676" s="12"/>
      <c r="L10676" s="11"/>
      <c r="M10676" s="11"/>
      <c r="N10676" s="11"/>
      <c r="O10676" s="11"/>
      <c r="P10676" s="11"/>
    </row>
    <row r="10677" customFormat="false" ht="104" hidden="false" customHeight="false" outlineLevel="0" collapsed="false">
      <c r="A10677" s="13"/>
      <c r="B10677" s="13"/>
      <c r="C10677" s="13"/>
      <c r="D10677" s="13"/>
      <c r="E10677" s="13"/>
      <c r="F10677" s="14"/>
      <c r="G10677" s="14" t="s">
        <v>8595</v>
      </c>
      <c r="H10677" s="14" t="s">
        <v>102</v>
      </c>
      <c r="I10677" s="15" t="s">
        <v>8596</v>
      </c>
      <c r="J10677" s="14" t="s">
        <v>8597</v>
      </c>
      <c r="K10677" s="14" t="s">
        <v>33</v>
      </c>
      <c r="L10677" s="16" t="n">
        <v>436.44</v>
      </c>
      <c r="M10677" s="16"/>
      <c r="N10677" s="16"/>
      <c r="O10677" s="16"/>
      <c r="P10677" s="16" t="n">
        <v>436.44</v>
      </c>
    </row>
    <row r="10678" customFormat="false" ht="2" hidden="false" customHeight="true" outlineLevel="0" collapsed="false">
      <c r="A10678" s="11"/>
      <c r="B10678" s="11"/>
      <c r="C10678" s="11"/>
      <c r="D10678" s="11"/>
      <c r="E10678" s="11"/>
      <c r="F10678" s="12"/>
      <c r="G10678" s="12"/>
      <c r="H10678" s="12"/>
      <c r="I10678" s="12"/>
      <c r="J10678" s="12"/>
      <c r="K10678" s="12"/>
      <c r="L10678" s="11"/>
      <c r="M10678" s="11"/>
      <c r="N10678" s="11"/>
      <c r="O10678" s="11"/>
      <c r="P10678" s="11"/>
    </row>
    <row r="10679" customFormat="false" ht="15" hidden="false" customHeight="false" outlineLevel="0" collapsed="false">
      <c r="A10679" s="7"/>
      <c r="B10679" s="7"/>
      <c r="C10679" s="7"/>
      <c r="D10679" s="7"/>
      <c r="E10679" s="7" t="s">
        <v>8598</v>
      </c>
      <c r="F10679" s="8"/>
      <c r="G10679" s="8"/>
      <c r="H10679" s="8"/>
      <c r="I10679" s="9"/>
      <c r="J10679" s="8"/>
      <c r="K10679" s="8"/>
      <c r="L10679" s="10" t="n">
        <f aca="false">L10680</f>
        <v>900</v>
      </c>
      <c r="M10679" s="10" t="n">
        <f aca="false">M10680</f>
        <v>0</v>
      </c>
      <c r="N10679" s="10" t="n">
        <f aca="false">N10680</f>
        <v>0</v>
      </c>
      <c r="O10679" s="10" t="n">
        <f aca="false">O10680</f>
        <v>0</v>
      </c>
      <c r="P10679" s="10" t="n">
        <f aca="false">L10679+M10679+N10679+O10679</f>
        <v>900</v>
      </c>
    </row>
    <row r="10680" customFormat="false" ht="15" hidden="false" customHeight="false" outlineLevel="0" collapsed="false">
      <c r="A10680" s="7"/>
      <c r="B10680" s="7"/>
      <c r="C10680" s="7"/>
      <c r="D10680" s="7"/>
      <c r="E10680" s="7"/>
      <c r="F10680" s="8" t="s">
        <v>28</v>
      </c>
      <c r="G10680" s="8"/>
      <c r="H10680" s="8"/>
      <c r="I10680" s="9"/>
      <c r="J10680" s="8"/>
      <c r="K10680" s="8"/>
      <c r="L10680" s="10" t="n">
        <f aca="false">SUM(L10682:L10682)</f>
        <v>900</v>
      </c>
      <c r="M10680" s="10" t="n">
        <f aca="false">SUM(M10682:M10682)</f>
        <v>0</v>
      </c>
      <c r="N10680" s="10" t="n">
        <f aca="false">SUM(N10682:N10682)</f>
        <v>0</v>
      </c>
      <c r="O10680" s="10" t="n">
        <f aca="false">SUM(O10682:O10682)</f>
        <v>0</v>
      </c>
      <c r="P10680" s="10" t="n">
        <f aca="false">L10680+M10680+N10680+O10680</f>
        <v>900</v>
      </c>
    </row>
    <row r="10681" customFormat="false" ht="2" hidden="false" customHeight="true" outlineLevel="0" collapsed="false">
      <c r="A10681" s="11"/>
      <c r="B10681" s="11"/>
      <c r="C10681" s="11"/>
      <c r="D10681" s="11"/>
      <c r="E10681" s="11"/>
      <c r="F10681" s="12"/>
      <c r="G10681" s="12"/>
      <c r="H10681" s="12"/>
      <c r="I10681" s="12"/>
      <c r="J10681" s="12"/>
      <c r="K10681" s="12"/>
      <c r="L10681" s="11"/>
      <c r="M10681" s="11"/>
      <c r="N10681" s="11"/>
      <c r="O10681" s="11"/>
      <c r="P10681" s="11"/>
    </row>
    <row r="10682" customFormat="false" ht="91" hidden="false" customHeight="false" outlineLevel="0" collapsed="false">
      <c r="A10682" s="13"/>
      <c r="B10682" s="13"/>
      <c r="C10682" s="13"/>
      <c r="D10682" s="13"/>
      <c r="E10682" s="13"/>
      <c r="F10682" s="14"/>
      <c r="G10682" s="14" t="s">
        <v>8599</v>
      </c>
      <c r="H10682" s="14" t="s">
        <v>211</v>
      </c>
      <c r="I10682" s="15" t="s">
        <v>8600</v>
      </c>
      <c r="J10682" s="14" t="s">
        <v>8601</v>
      </c>
      <c r="K10682" s="14" t="s">
        <v>33</v>
      </c>
      <c r="L10682" s="16" t="n">
        <v>900</v>
      </c>
      <c r="M10682" s="16"/>
      <c r="N10682" s="16"/>
      <c r="O10682" s="16"/>
      <c r="P10682" s="16" t="n">
        <v>900</v>
      </c>
    </row>
    <row r="10683" customFormat="false" ht="2" hidden="false" customHeight="true" outlineLevel="0" collapsed="false">
      <c r="A10683" s="11"/>
      <c r="B10683" s="11"/>
      <c r="C10683" s="11"/>
      <c r="D10683" s="11"/>
      <c r="E10683" s="11"/>
      <c r="F10683" s="12"/>
      <c r="G10683" s="12"/>
      <c r="H10683" s="12"/>
      <c r="I10683" s="12"/>
      <c r="J10683" s="12"/>
      <c r="K10683" s="12"/>
      <c r="L10683" s="11"/>
      <c r="M10683" s="11"/>
      <c r="N10683" s="11"/>
      <c r="O10683" s="11"/>
      <c r="P10683" s="11"/>
    </row>
    <row r="10684" customFormat="false" ht="15" hidden="false" customHeight="false" outlineLevel="0" collapsed="false">
      <c r="A10684" s="7"/>
      <c r="B10684" s="7"/>
      <c r="C10684" s="7"/>
      <c r="D10684" s="7"/>
      <c r="E10684" s="7" t="s">
        <v>8602</v>
      </c>
      <c r="F10684" s="8"/>
      <c r="G10684" s="8"/>
      <c r="H10684" s="8"/>
      <c r="I10684" s="9"/>
      <c r="J10684" s="8"/>
      <c r="K10684" s="8"/>
      <c r="L10684" s="10" t="n">
        <f aca="false">L10685</f>
        <v>800</v>
      </c>
      <c r="M10684" s="10" t="n">
        <f aca="false">M10685</f>
        <v>0</v>
      </c>
      <c r="N10684" s="10" t="n">
        <f aca="false">N10685</f>
        <v>0</v>
      </c>
      <c r="O10684" s="10" t="n">
        <f aca="false">O10685</f>
        <v>0</v>
      </c>
      <c r="P10684" s="10" t="n">
        <f aca="false">L10684+M10684+N10684+O10684</f>
        <v>800</v>
      </c>
    </row>
    <row r="10685" customFormat="false" ht="15" hidden="false" customHeight="false" outlineLevel="0" collapsed="false">
      <c r="A10685" s="7"/>
      <c r="B10685" s="7"/>
      <c r="C10685" s="7"/>
      <c r="D10685" s="7"/>
      <c r="E10685" s="7"/>
      <c r="F10685" s="8" t="s">
        <v>28</v>
      </c>
      <c r="G10685" s="8"/>
      <c r="H10685" s="8"/>
      <c r="I10685" s="9"/>
      <c r="J10685" s="8"/>
      <c r="K10685" s="8"/>
      <c r="L10685" s="10" t="n">
        <f aca="false">SUM(L10687:L10687)</f>
        <v>800</v>
      </c>
      <c r="M10685" s="10" t="n">
        <f aca="false">SUM(M10687:M10687)</f>
        <v>0</v>
      </c>
      <c r="N10685" s="10" t="n">
        <f aca="false">SUM(N10687:N10687)</f>
        <v>0</v>
      </c>
      <c r="O10685" s="10" t="n">
        <f aca="false">SUM(O10687:O10687)</f>
        <v>0</v>
      </c>
      <c r="P10685" s="10" t="n">
        <f aca="false">L10685+M10685+N10685+O10685</f>
        <v>800</v>
      </c>
    </row>
    <row r="10686" customFormat="false" ht="2" hidden="false" customHeight="true" outlineLevel="0" collapsed="false">
      <c r="A10686" s="11"/>
      <c r="B10686" s="11"/>
      <c r="C10686" s="11"/>
      <c r="D10686" s="11"/>
      <c r="E10686" s="11"/>
      <c r="F10686" s="12"/>
      <c r="G10686" s="12"/>
      <c r="H10686" s="12"/>
      <c r="I10686" s="12"/>
      <c r="J10686" s="12"/>
      <c r="K10686" s="12"/>
      <c r="L10686" s="11"/>
      <c r="M10686" s="11"/>
      <c r="N10686" s="11"/>
      <c r="O10686" s="11"/>
      <c r="P10686" s="11"/>
    </row>
    <row r="10687" customFormat="false" ht="104" hidden="false" customHeight="false" outlineLevel="0" collapsed="false">
      <c r="A10687" s="13"/>
      <c r="B10687" s="13"/>
      <c r="C10687" s="13"/>
      <c r="D10687" s="13"/>
      <c r="E10687" s="13"/>
      <c r="F10687" s="14"/>
      <c r="G10687" s="14" t="s">
        <v>8603</v>
      </c>
      <c r="H10687" s="14" t="s">
        <v>211</v>
      </c>
      <c r="I10687" s="15" t="s">
        <v>8604</v>
      </c>
      <c r="J10687" s="14" t="s">
        <v>8605</v>
      </c>
      <c r="K10687" s="14" t="s">
        <v>33</v>
      </c>
      <c r="L10687" s="16" t="n">
        <v>800</v>
      </c>
      <c r="M10687" s="16"/>
      <c r="N10687" s="16"/>
      <c r="O10687" s="16"/>
      <c r="P10687" s="16" t="n">
        <v>800</v>
      </c>
    </row>
    <row r="10688" customFormat="false" ht="2" hidden="false" customHeight="true" outlineLevel="0" collapsed="false">
      <c r="A10688" s="11"/>
      <c r="B10688" s="11"/>
      <c r="C10688" s="11"/>
      <c r="D10688" s="11"/>
      <c r="E10688" s="11"/>
      <c r="F10688" s="12"/>
      <c r="G10688" s="12"/>
      <c r="H10688" s="12"/>
      <c r="I10688" s="12"/>
      <c r="J10688" s="12"/>
      <c r="K10688" s="12"/>
      <c r="L10688" s="11"/>
      <c r="M10688" s="11"/>
      <c r="N10688" s="11"/>
      <c r="O10688" s="11"/>
      <c r="P10688" s="11"/>
    </row>
    <row r="10689" customFormat="false" ht="15" hidden="false" customHeight="false" outlineLevel="0" collapsed="false">
      <c r="A10689" s="7"/>
      <c r="B10689" s="7"/>
      <c r="C10689" s="7"/>
      <c r="D10689" s="7"/>
      <c r="E10689" s="7" t="s">
        <v>8606</v>
      </c>
      <c r="F10689" s="8"/>
      <c r="G10689" s="8"/>
      <c r="H10689" s="8"/>
      <c r="I10689" s="9"/>
      <c r="J10689" s="8"/>
      <c r="K10689" s="8"/>
      <c r="L10689" s="10" t="n">
        <f aca="false">L10690</f>
        <v>438.01</v>
      </c>
      <c r="M10689" s="10" t="n">
        <f aca="false">M10690</f>
        <v>0</v>
      </c>
      <c r="N10689" s="10" t="n">
        <f aca="false">N10690</f>
        <v>0</v>
      </c>
      <c r="O10689" s="10" t="n">
        <f aca="false">O10690</f>
        <v>0</v>
      </c>
      <c r="P10689" s="10" t="n">
        <f aca="false">L10689+M10689+N10689+O10689</f>
        <v>438.01</v>
      </c>
    </row>
    <row r="10690" customFormat="false" ht="15" hidden="false" customHeight="false" outlineLevel="0" collapsed="false">
      <c r="A10690" s="7"/>
      <c r="B10690" s="7"/>
      <c r="C10690" s="7"/>
      <c r="D10690" s="7"/>
      <c r="E10690" s="7"/>
      <c r="F10690" s="8" t="s">
        <v>28</v>
      </c>
      <c r="G10690" s="8"/>
      <c r="H10690" s="8"/>
      <c r="I10690" s="9"/>
      <c r="J10690" s="8"/>
      <c r="K10690" s="8"/>
      <c r="L10690" s="10" t="n">
        <f aca="false">SUM(L10692:L10692)</f>
        <v>438.01</v>
      </c>
      <c r="M10690" s="10" t="n">
        <f aca="false">SUM(M10692:M10692)</f>
        <v>0</v>
      </c>
      <c r="N10690" s="10" t="n">
        <f aca="false">SUM(N10692:N10692)</f>
        <v>0</v>
      </c>
      <c r="O10690" s="10" t="n">
        <f aca="false">SUM(O10692:O10692)</f>
        <v>0</v>
      </c>
      <c r="P10690" s="10" t="n">
        <f aca="false">L10690+M10690+N10690+O10690</f>
        <v>438.01</v>
      </c>
    </row>
    <row r="10691" customFormat="false" ht="2" hidden="false" customHeight="true" outlineLevel="0" collapsed="false">
      <c r="A10691" s="11"/>
      <c r="B10691" s="11"/>
      <c r="C10691" s="11"/>
      <c r="D10691" s="11"/>
      <c r="E10691" s="11"/>
      <c r="F10691" s="12"/>
      <c r="G10691" s="12"/>
      <c r="H10691" s="12"/>
      <c r="I10691" s="12"/>
      <c r="J10691" s="12"/>
      <c r="K10691" s="12"/>
      <c r="L10691" s="11"/>
      <c r="M10691" s="11"/>
      <c r="N10691" s="11"/>
      <c r="O10691" s="11"/>
      <c r="P10691" s="11"/>
    </row>
    <row r="10692" customFormat="false" ht="91" hidden="false" customHeight="false" outlineLevel="0" collapsed="false">
      <c r="A10692" s="13"/>
      <c r="B10692" s="13"/>
      <c r="C10692" s="13"/>
      <c r="D10692" s="13"/>
      <c r="E10692" s="13"/>
      <c r="F10692" s="14"/>
      <c r="G10692" s="14" t="s">
        <v>8607</v>
      </c>
      <c r="H10692" s="14" t="s">
        <v>211</v>
      </c>
      <c r="I10692" s="15" t="s">
        <v>8608</v>
      </c>
      <c r="J10692" s="14" t="s">
        <v>8609</v>
      </c>
      <c r="K10692" s="14" t="s">
        <v>33</v>
      </c>
      <c r="L10692" s="16" t="n">
        <v>438.01</v>
      </c>
      <c r="M10692" s="16"/>
      <c r="N10692" s="16"/>
      <c r="O10692" s="16"/>
      <c r="P10692" s="16" t="n">
        <v>438.01</v>
      </c>
    </row>
    <row r="10693" customFormat="false" ht="2" hidden="false" customHeight="true" outlineLevel="0" collapsed="false">
      <c r="A10693" s="11"/>
      <c r="B10693" s="11"/>
      <c r="C10693" s="11"/>
      <c r="D10693" s="11"/>
      <c r="E10693" s="11"/>
      <c r="F10693" s="12"/>
      <c r="G10693" s="12"/>
      <c r="H10693" s="12"/>
      <c r="I10693" s="12"/>
      <c r="J10693" s="12"/>
      <c r="K10693" s="12"/>
      <c r="L10693" s="11"/>
      <c r="M10693" s="11"/>
      <c r="N10693" s="11"/>
      <c r="O10693" s="11"/>
      <c r="P10693" s="11"/>
    </row>
    <row r="10694" customFormat="false" ht="15" hidden="false" customHeight="false" outlineLevel="0" collapsed="false">
      <c r="A10694" s="7"/>
      <c r="B10694" s="7"/>
      <c r="C10694" s="7"/>
      <c r="D10694" s="7"/>
      <c r="E10694" s="7" t="s">
        <v>8610</v>
      </c>
      <c r="F10694" s="8"/>
      <c r="G10694" s="8"/>
      <c r="H10694" s="8"/>
      <c r="I10694" s="9"/>
      <c r="J10694" s="8"/>
      <c r="K10694" s="8"/>
      <c r="L10694" s="10" t="n">
        <f aca="false">L10695</f>
        <v>579.42</v>
      </c>
      <c r="M10694" s="10" t="n">
        <f aca="false">M10695</f>
        <v>0</v>
      </c>
      <c r="N10694" s="10" t="n">
        <f aca="false">N10695</f>
        <v>0</v>
      </c>
      <c r="O10694" s="10" t="n">
        <f aca="false">O10695</f>
        <v>0</v>
      </c>
      <c r="P10694" s="10" t="n">
        <f aca="false">L10694+M10694+N10694+O10694</f>
        <v>579.42</v>
      </c>
    </row>
    <row r="10695" customFormat="false" ht="15" hidden="false" customHeight="false" outlineLevel="0" collapsed="false">
      <c r="A10695" s="7"/>
      <c r="B10695" s="7"/>
      <c r="C10695" s="7"/>
      <c r="D10695" s="7"/>
      <c r="E10695" s="7"/>
      <c r="F10695" s="8" t="s">
        <v>28</v>
      </c>
      <c r="G10695" s="8"/>
      <c r="H10695" s="8"/>
      <c r="I10695" s="9"/>
      <c r="J10695" s="8"/>
      <c r="K10695" s="8"/>
      <c r="L10695" s="10" t="n">
        <f aca="false">SUM(L10697:L10697)</f>
        <v>579.42</v>
      </c>
      <c r="M10695" s="10" t="n">
        <f aca="false">SUM(M10697:M10697)</f>
        <v>0</v>
      </c>
      <c r="N10695" s="10" t="n">
        <f aca="false">SUM(N10697:N10697)</f>
        <v>0</v>
      </c>
      <c r="O10695" s="10" t="n">
        <f aca="false">SUM(O10697:O10697)</f>
        <v>0</v>
      </c>
      <c r="P10695" s="10" t="n">
        <f aca="false">L10695+M10695+N10695+O10695</f>
        <v>579.42</v>
      </c>
    </row>
    <row r="10696" customFormat="false" ht="2" hidden="false" customHeight="true" outlineLevel="0" collapsed="false">
      <c r="A10696" s="11"/>
      <c r="B10696" s="11"/>
      <c r="C10696" s="11"/>
      <c r="D10696" s="11"/>
      <c r="E10696" s="11"/>
      <c r="F10696" s="12"/>
      <c r="G10696" s="12"/>
      <c r="H10696" s="12"/>
      <c r="I10696" s="12"/>
      <c r="J10696" s="12"/>
      <c r="K10696" s="12"/>
      <c r="L10696" s="11"/>
      <c r="M10696" s="11"/>
      <c r="N10696" s="11"/>
      <c r="O10696" s="11"/>
      <c r="P10696" s="11"/>
    </row>
    <row r="10697" customFormat="false" ht="104" hidden="false" customHeight="false" outlineLevel="0" collapsed="false">
      <c r="A10697" s="13"/>
      <c r="B10697" s="13"/>
      <c r="C10697" s="13"/>
      <c r="D10697" s="13"/>
      <c r="E10697" s="13"/>
      <c r="F10697" s="14"/>
      <c r="G10697" s="14" t="s">
        <v>8611</v>
      </c>
      <c r="H10697" s="14" t="s">
        <v>211</v>
      </c>
      <c r="I10697" s="15" t="s">
        <v>8612</v>
      </c>
      <c r="J10697" s="14" t="s">
        <v>8613</v>
      </c>
      <c r="K10697" s="14" t="s">
        <v>33</v>
      </c>
      <c r="L10697" s="16" t="n">
        <v>579.42</v>
      </c>
      <c r="M10697" s="16"/>
      <c r="N10697" s="16"/>
      <c r="O10697" s="16"/>
      <c r="P10697" s="16" t="n">
        <v>579.42</v>
      </c>
    </row>
    <row r="10698" customFormat="false" ht="2" hidden="false" customHeight="true" outlineLevel="0" collapsed="false">
      <c r="A10698" s="11"/>
      <c r="B10698" s="11"/>
      <c r="C10698" s="11"/>
      <c r="D10698" s="11"/>
      <c r="E10698" s="11"/>
      <c r="F10698" s="12"/>
      <c r="G10698" s="12"/>
      <c r="H10698" s="12"/>
      <c r="I10698" s="12"/>
      <c r="J10698" s="12"/>
      <c r="K10698" s="12"/>
      <c r="L10698" s="11"/>
      <c r="M10698" s="11"/>
      <c r="N10698" s="11"/>
      <c r="O10698" s="11"/>
      <c r="P10698" s="11"/>
    </row>
    <row r="10699" customFormat="false" ht="15" hidden="false" customHeight="false" outlineLevel="0" collapsed="false">
      <c r="A10699" s="7"/>
      <c r="B10699" s="7"/>
      <c r="C10699" s="7"/>
      <c r="D10699" s="7"/>
      <c r="E10699" s="7" t="s">
        <v>8614</v>
      </c>
      <c r="F10699" s="8"/>
      <c r="G10699" s="8"/>
      <c r="H10699" s="8"/>
      <c r="I10699" s="9"/>
      <c r="J10699" s="8"/>
      <c r="K10699" s="8"/>
      <c r="L10699" s="10" t="n">
        <f aca="false">L10700</f>
        <v>811.94</v>
      </c>
      <c r="M10699" s="10" t="n">
        <f aca="false">M10700</f>
        <v>0</v>
      </c>
      <c r="N10699" s="10" t="n">
        <f aca="false">N10700</f>
        <v>0</v>
      </c>
      <c r="O10699" s="10" t="n">
        <f aca="false">O10700</f>
        <v>0</v>
      </c>
      <c r="P10699" s="10" t="n">
        <f aca="false">L10699+M10699+N10699+O10699</f>
        <v>811.94</v>
      </c>
    </row>
    <row r="10700" customFormat="false" ht="15" hidden="false" customHeight="false" outlineLevel="0" collapsed="false">
      <c r="A10700" s="7"/>
      <c r="B10700" s="7"/>
      <c r="C10700" s="7"/>
      <c r="D10700" s="7"/>
      <c r="E10700" s="7"/>
      <c r="F10700" s="8" t="s">
        <v>28</v>
      </c>
      <c r="G10700" s="8"/>
      <c r="H10700" s="8"/>
      <c r="I10700" s="9"/>
      <c r="J10700" s="8"/>
      <c r="K10700" s="8"/>
      <c r="L10700" s="10" t="n">
        <f aca="false">SUM(L10702:L10702)</f>
        <v>811.94</v>
      </c>
      <c r="M10700" s="10" t="n">
        <f aca="false">SUM(M10702:M10702)</f>
        <v>0</v>
      </c>
      <c r="N10700" s="10" t="n">
        <f aca="false">SUM(N10702:N10702)</f>
        <v>0</v>
      </c>
      <c r="O10700" s="10" t="n">
        <f aca="false">SUM(O10702:O10702)</f>
        <v>0</v>
      </c>
      <c r="P10700" s="10" t="n">
        <f aca="false">L10700+M10700+N10700+O10700</f>
        <v>811.94</v>
      </c>
    </row>
    <row r="10701" customFormat="false" ht="2" hidden="false" customHeight="true" outlineLevel="0" collapsed="false">
      <c r="A10701" s="11"/>
      <c r="B10701" s="11"/>
      <c r="C10701" s="11"/>
      <c r="D10701" s="11"/>
      <c r="E10701" s="11"/>
      <c r="F10701" s="12"/>
      <c r="G10701" s="12"/>
      <c r="H10701" s="12"/>
      <c r="I10701" s="12"/>
      <c r="J10701" s="12"/>
      <c r="K10701" s="12"/>
      <c r="L10701" s="11"/>
      <c r="M10701" s="11"/>
      <c r="N10701" s="11"/>
      <c r="O10701" s="11"/>
      <c r="P10701" s="11"/>
    </row>
    <row r="10702" customFormat="false" ht="104" hidden="false" customHeight="false" outlineLevel="0" collapsed="false">
      <c r="A10702" s="13"/>
      <c r="B10702" s="13"/>
      <c r="C10702" s="13"/>
      <c r="D10702" s="13"/>
      <c r="E10702" s="13"/>
      <c r="F10702" s="14"/>
      <c r="G10702" s="14" t="s">
        <v>8615</v>
      </c>
      <c r="H10702" s="14" t="s">
        <v>211</v>
      </c>
      <c r="I10702" s="15" t="s">
        <v>8616</v>
      </c>
      <c r="J10702" s="14" t="s">
        <v>8617</v>
      </c>
      <c r="K10702" s="14" t="s">
        <v>33</v>
      </c>
      <c r="L10702" s="16" t="n">
        <v>811.94</v>
      </c>
      <c r="M10702" s="16"/>
      <c r="N10702" s="16"/>
      <c r="O10702" s="16"/>
      <c r="P10702" s="16" t="n">
        <v>811.94</v>
      </c>
    </row>
    <row r="10703" customFormat="false" ht="2" hidden="false" customHeight="true" outlineLevel="0" collapsed="false">
      <c r="A10703" s="11"/>
      <c r="B10703" s="11"/>
      <c r="C10703" s="11"/>
      <c r="D10703" s="11"/>
      <c r="E10703" s="11"/>
      <c r="F10703" s="12"/>
      <c r="G10703" s="12"/>
      <c r="H10703" s="12"/>
      <c r="I10703" s="12"/>
      <c r="J10703" s="12"/>
      <c r="K10703" s="12"/>
      <c r="L10703" s="11"/>
      <c r="M10703" s="11"/>
      <c r="N10703" s="11"/>
      <c r="O10703" s="11"/>
      <c r="P10703" s="11"/>
    </row>
    <row r="10704" customFormat="false" ht="15" hidden="false" customHeight="false" outlineLevel="0" collapsed="false">
      <c r="A10704" s="7"/>
      <c r="B10704" s="7"/>
      <c r="C10704" s="7"/>
      <c r="D10704" s="7"/>
      <c r="E10704" s="7" t="s">
        <v>8618</v>
      </c>
      <c r="F10704" s="8"/>
      <c r="G10704" s="8"/>
      <c r="H10704" s="8"/>
      <c r="I10704" s="9"/>
      <c r="J10704" s="8"/>
      <c r="K10704" s="8"/>
      <c r="L10704" s="10" t="n">
        <f aca="false">L10705</f>
        <v>900</v>
      </c>
      <c r="M10704" s="10" t="n">
        <f aca="false">M10705</f>
        <v>0</v>
      </c>
      <c r="N10704" s="10" t="n">
        <f aca="false">N10705</f>
        <v>0</v>
      </c>
      <c r="O10704" s="10" t="n">
        <f aca="false">O10705</f>
        <v>0</v>
      </c>
      <c r="P10704" s="10" t="n">
        <f aca="false">L10704+M10704+N10704+O10704</f>
        <v>900</v>
      </c>
    </row>
    <row r="10705" customFormat="false" ht="15" hidden="false" customHeight="false" outlineLevel="0" collapsed="false">
      <c r="A10705" s="7"/>
      <c r="B10705" s="7"/>
      <c r="C10705" s="7"/>
      <c r="D10705" s="7"/>
      <c r="E10705" s="7"/>
      <c r="F10705" s="8" t="s">
        <v>28</v>
      </c>
      <c r="G10705" s="8"/>
      <c r="H10705" s="8"/>
      <c r="I10705" s="9"/>
      <c r="J10705" s="8"/>
      <c r="K10705" s="8"/>
      <c r="L10705" s="10" t="n">
        <f aca="false">SUM(L10707:L10707)</f>
        <v>900</v>
      </c>
      <c r="M10705" s="10" t="n">
        <f aca="false">SUM(M10707:M10707)</f>
        <v>0</v>
      </c>
      <c r="N10705" s="10" t="n">
        <f aca="false">SUM(N10707:N10707)</f>
        <v>0</v>
      </c>
      <c r="O10705" s="10" t="n">
        <f aca="false">SUM(O10707:O10707)</f>
        <v>0</v>
      </c>
      <c r="P10705" s="10" t="n">
        <f aca="false">L10705+M10705+N10705+O10705</f>
        <v>900</v>
      </c>
    </row>
    <row r="10706" customFormat="false" ht="2" hidden="false" customHeight="true" outlineLevel="0" collapsed="false">
      <c r="A10706" s="11"/>
      <c r="B10706" s="11"/>
      <c r="C10706" s="11"/>
      <c r="D10706" s="11"/>
      <c r="E10706" s="11"/>
      <c r="F10706" s="12"/>
      <c r="G10706" s="12"/>
      <c r="H10706" s="12"/>
      <c r="I10706" s="12"/>
      <c r="J10706" s="12"/>
      <c r="K10706" s="12"/>
      <c r="L10706" s="11"/>
      <c r="M10706" s="11"/>
      <c r="N10706" s="11"/>
      <c r="O10706" s="11"/>
      <c r="P10706" s="11"/>
    </row>
    <row r="10707" customFormat="false" ht="91" hidden="false" customHeight="false" outlineLevel="0" collapsed="false">
      <c r="A10707" s="13"/>
      <c r="B10707" s="13"/>
      <c r="C10707" s="13"/>
      <c r="D10707" s="13"/>
      <c r="E10707" s="13"/>
      <c r="F10707" s="14"/>
      <c r="G10707" s="14" t="s">
        <v>8619</v>
      </c>
      <c r="H10707" s="14" t="s">
        <v>211</v>
      </c>
      <c r="I10707" s="15" t="s">
        <v>8620</v>
      </c>
      <c r="J10707" s="14" t="s">
        <v>8621</v>
      </c>
      <c r="K10707" s="14" t="s">
        <v>33</v>
      </c>
      <c r="L10707" s="16" t="n">
        <v>900</v>
      </c>
      <c r="M10707" s="16"/>
      <c r="N10707" s="16"/>
      <c r="O10707" s="16"/>
      <c r="P10707" s="16" t="n">
        <v>900</v>
      </c>
    </row>
    <row r="10708" customFormat="false" ht="2" hidden="false" customHeight="true" outlineLevel="0" collapsed="false">
      <c r="A10708" s="11"/>
      <c r="B10708" s="11"/>
      <c r="C10708" s="11"/>
      <c r="D10708" s="11"/>
      <c r="E10708" s="11"/>
      <c r="F10708" s="12"/>
      <c r="G10708" s="12"/>
      <c r="H10708" s="12"/>
      <c r="I10708" s="12"/>
      <c r="J10708" s="12"/>
      <c r="K10708" s="12"/>
      <c r="L10708" s="11"/>
      <c r="M10708" s="11"/>
      <c r="N10708" s="11"/>
      <c r="O10708" s="11"/>
      <c r="P10708" s="11"/>
    </row>
    <row r="10709" customFormat="false" ht="15" hidden="false" customHeight="false" outlineLevel="0" collapsed="false">
      <c r="A10709" s="7"/>
      <c r="B10709" s="7"/>
      <c r="C10709" s="7"/>
      <c r="D10709" s="7"/>
      <c r="E10709" s="7" t="s">
        <v>8622</v>
      </c>
      <c r="F10709" s="8"/>
      <c r="G10709" s="8"/>
      <c r="H10709" s="8"/>
      <c r="I10709" s="9"/>
      <c r="J10709" s="8"/>
      <c r="K10709" s="8"/>
      <c r="L10709" s="10" t="n">
        <f aca="false">L10710</f>
        <v>700</v>
      </c>
      <c r="M10709" s="10" t="n">
        <f aca="false">M10710</f>
        <v>0</v>
      </c>
      <c r="N10709" s="10" t="n">
        <f aca="false">N10710</f>
        <v>0</v>
      </c>
      <c r="O10709" s="10" t="n">
        <f aca="false">O10710</f>
        <v>0</v>
      </c>
      <c r="P10709" s="10" t="n">
        <f aca="false">L10709+M10709+N10709+O10709</f>
        <v>700</v>
      </c>
    </row>
    <row r="10710" customFormat="false" ht="15" hidden="false" customHeight="false" outlineLevel="0" collapsed="false">
      <c r="A10710" s="7"/>
      <c r="B10710" s="7"/>
      <c r="C10710" s="7"/>
      <c r="D10710" s="7"/>
      <c r="E10710" s="7"/>
      <c r="F10710" s="8" t="s">
        <v>28</v>
      </c>
      <c r="G10710" s="8"/>
      <c r="H10710" s="8"/>
      <c r="I10710" s="9"/>
      <c r="J10710" s="8"/>
      <c r="K10710" s="8"/>
      <c r="L10710" s="10" t="n">
        <f aca="false">SUM(L10712:L10712)</f>
        <v>700</v>
      </c>
      <c r="M10710" s="10" t="n">
        <f aca="false">SUM(M10712:M10712)</f>
        <v>0</v>
      </c>
      <c r="N10710" s="10" t="n">
        <f aca="false">SUM(N10712:N10712)</f>
        <v>0</v>
      </c>
      <c r="O10710" s="10" t="n">
        <f aca="false">SUM(O10712:O10712)</f>
        <v>0</v>
      </c>
      <c r="P10710" s="10" t="n">
        <f aca="false">L10710+M10710+N10710+O10710</f>
        <v>700</v>
      </c>
    </row>
    <row r="10711" customFormat="false" ht="2" hidden="false" customHeight="true" outlineLevel="0" collapsed="false">
      <c r="A10711" s="11"/>
      <c r="B10711" s="11"/>
      <c r="C10711" s="11"/>
      <c r="D10711" s="11"/>
      <c r="E10711" s="11"/>
      <c r="F10711" s="12"/>
      <c r="G10711" s="12"/>
      <c r="H10711" s="12"/>
      <c r="I10711" s="12"/>
      <c r="J10711" s="12"/>
      <c r="K10711" s="12"/>
      <c r="L10711" s="11"/>
      <c r="M10711" s="11"/>
      <c r="N10711" s="11"/>
      <c r="O10711" s="11"/>
      <c r="P10711" s="11"/>
    </row>
    <row r="10712" customFormat="false" ht="104" hidden="false" customHeight="false" outlineLevel="0" collapsed="false">
      <c r="A10712" s="13"/>
      <c r="B10712" s="13"/>
      <c r="C10712" s="13"/>
      <c r="D10712" s="13"/>
      <c r="E10712" s="13"/>
      <c r="F10712" s="14"/>
      <c r="G10712" s="14" t="s">
        <v>8623</v>
      </c>
      <c r="H10712" s="14" t="s">
        <v>211</v>
      </c>
      <c r="I10712" s="15" t="s">
        <v>8624</v>
      </c>
      <c r="J10712" s="14" t="s">
        <v>8625</v>
      </c>
      <c r="K10712" s="14" t="s">
        <v>33</v>
      </c>
      <c r="L10712" s="16" t="n">
        <v>700</v>
      </c>
      <c r="M10712" s="16"/>
      <c r="N10712" s="16"/>
      <c r="O10712" s="16"/>
      <c r="P10712" s="16" t="n">
        <v>700</v>
      </c>
    </row>
    <row r="10713" customFormat="false" ht="2" hidden="false" customHeight="true" outlineLevel="0" collapsed="false">
      <c r="A10713" s="11"/>
      <c r="B10713" s="11"/>
      <c r="C10713" s="11"/>
      <c r="D10713" s="11"/>
      <c r="E10713" s="11"/>
      <c r="F10713" s="12"/>
      <c r="G10713" s="12"/>
      <c r="H10713" s="12"/>
      <c r="I10713" s="12"/>
      <c r="J10713" s="12"/>
      <c r="K10713" s="12"/>
      <c r="L10713" s="11"/>
      <c r="M10713" s="11"/>
      <c r="N10713" s="11"/>
      <c r="O10713" s="11"/>
      <c r="P10713" s="11"/>
    </row>
    <row r="10714" customFormat="false" ht="15" hidden="false" customHeight="false" outlineLevel="0" collapsed="false">
      <c r="A10714" s="7"/>
      <c r="B10714" s="7"/>
      <c r="C10714" s="7"/>
      <c r="D10714" s="7"/>
      <c r="E10714" s="7" t="s">
        <v>8626</v>
      </c>
      <c r="F10714" s="8"/>
      <c r="G10714" s="8"/>
      <c r="H10714" s="8"/>
      <c r="I10714" s="9"/>
      <c r="J10714" s="8"/>
      <c r="K10714" s="8"/>
      <c r="L10714" s="10" t="n">
        <f aca="false">L10715</f>
        <v>405.93</v>
      </c>
      <c r="M10714" s="10" t="n">
        <f aca="false">M10715</f>
        <v>0</v>
      </c>
      <c r="N10714" s="10" t="n">
        <f aca="false">N10715</f>
        <v>0</v>
      </c>
      <c r="O10714" s="10" t="n">
        <f aca="false">O10715</f>
        <v>0</v>
      </c>
      <c r="P10714" s="10" t="n">
        <f aca="false">L10714+M10714+N10714+O10714</f>
        <v>405.93</v>
      </c>
    </row>
    <row r="10715" customFormat="false" ht="15" hidden="false" customHeight="false" outlineLevel="0" collapsed="false">
      <c r="A10715" s="7"/>
      <c r="B10715" s="7"/>
      <c r="C10715" s="7"/>
      <c r="D10715" s="7"/>
      <c r="E10715" s="7"/>
      <c r="F10715" s="8" t="s">
        <v>28</v>
      </c>
      <c r="G10715" s="8"/>
      <c r="H10715" s="8"/>
      <c r="I10715" s="9"/>
      <c r="J10715" s="8"/>
      <c r="K10715" s="8"/>
      <c r="L10715" s="10" t="n">
        <f aca="false">SUM(L10717:L10717)</f>
        <v>405.93</v>
      </c>
      <c r="M10715" s="10" t="n">
        <f aca="false">SUM(M10717:M10717)</f>
        <v>0</v>
      </c>
      <c r="N10715" s="10" t="n">
        <f aca="false">SUM(N10717:N10717)</f>
        <v>0</v>
      </c>
      <c r="O10715" s="10" t="n">
        <f aca="false">SUM(O10717:O10717)</f>
        <v>0</v>
      </c>
      <c r="P10715" s="10" t="n">
        <f aca="false">L10715+M10715+N10715+O10715</f>
        <v>405.93</v>
      </c>
    </row>
    <row r="10716" customFormat="false" ht="2" hidden="false" customHeight="true" outlineLevel="0" collapsed="false">
      <c r="A10716" s="11"/>
      <c r="B10716" s="11"/>
      <c r="C10716" s="11"/>
      <c r="D10716" s="11"/>
      <c r="E10716" s="11"/>
      <c r="F10716" s="12"/>
      <c r="G10716" s="12"/>
      <c r="H10716" s="12"/>
      <c r="I10716" s="12"/>
      <c r="J10716" s="12"/>
      <c r="K10716" s="12"/>
      <c r="L10716" s="11"/>
      <c r="M10716" s="11"/>
      <c r="N10716" s="11"/>
      <c r="O10716" s="11"/>
      <c r="P10716" s="11"/>
    </row>
    <row r="10717" customFormat="false" ht="91" hidden="false" customHeight="false" outlineLevel="0" collapsed="false">
      <c r="A10717" s="13"/>
      <c r="B10717" s="13"/>
      <c r="C10717" s="13"/>
      <c r="D10717" s="13"/>
      <c r="E10717" s="13"/>
      <c r="F10717" s="14"/>
      <c r="G10717" s="14" t="s">
        <v>8627</v>
      </c>
      <c r="H10717" s="14" t="s">
        <v>211</v>
      </c>
      <c r="I10717" s="15" t="s">
        <v>8628</v>
      </c>
      <c r="J10717" s="14" t="s">
        <v>8629</v>
      </c>
      <c r="K10717" s="14" t="s">
        <v>33</v>
      </c>
      <c r="L10717" s="16" t="n">
        <v>405.93</v>
      </c>
      <c r="M10717" s="16"/>
      <c r="N10717" s="16"/>
      <c r="O10717" s="16"/>
      <c r="P10717" s="16" t="n">
        <v>405.93</v>
      </c>
    </row>
    <row r="10718" customFormat="false" ht="2" hidden="false" customHeight="true" outlineLevel="0" collapsed="false">
      <c r="A10718" s="11"/>
      <c r="B10718" s="11"/>
      <c r="C10718" s="11"/>
      <c r="D10718" s="11"/>
      <c r="E10718" s="11"/>
      <c r="F10718" s="12"/>
      <c r="G10718" s="12"/>
      <c r="H10718" s="12"/>
      <c r="I10718" s="12"/>
      <c r="J10718" s="12"/>
      <c r="K10718" s="12"/>
      <c r="L10718" s="11"/>
      <c r="M10718" s="11"/>
      <c r="N10718" s="11"/>
      <c r="O10718" s="11"/>
      <c r="P10718" s="11"/>
    </row>
    <row r="10719" customFormat="false" ht="15" hidden="false" customHeight="false" outlineLevel="0" collapsed="false">
      <c r="A10719" s="7"/>
      <c r="B10719" s="7"/>
      <c r="C10719" s="7"/>
      <c r="D10719" s="7"/>
      <c r="E10719" s="7" t="s">
        <v>8630</v>
      </c>
      <c r="F10719" s="8"/>
      <c r="G10719" s="8"/>
      <c r="H10719" s="8"/>
      <c r="I10719" s="9"/>
      <c r="J10719" s="8"/>
      <c r="K10719" s="8"/>
      <c r="L10719" s="10" t="n">
        <f aca="false">L10720</f>
        <v>1000</v>
      </c>
      <c r="M10719" s="10" t="n">
        <f aca="false">M10720</f>
        <v>0</v>
      </c>
      <c r="N10719" s="10" t="n">
        <f aca="false">N10720</f>
        <v>0</v>
      </c>
      <c r="O10719" s="10" t="n">
        <f aca="false">O10720</f>
        <v>0</v>
      </c>
      <c r="P10719" s="10" t="n">
        <f aca="false">L10719+M10719+N10719+O10719</f>
        <v>1000</v>
      </c>
    </row>
    <row r="10720" customFormat="false" ht="15" hidden="false" customHeight="false" outlineLevel="0" collapsed="false">
      <c r="A10720" s="7"/>
      <c r="B10720" s="7"/>
      <c r="C10720" s="7"/>
      <c r="D10720" s="7"/>
      <c r="E10720" s="7"/>
      <c r="F10720" s="8" t="s">
        <v>28</v>
      </c>
      <c r="G10720" s="8"/>
      <c r="H10720" s="8"/>
      <c r="I10720" s="9"/>
      <c r="J10720" s="8"/>
      <c r="K10720" s="8"/>
      <c r="L10720" s="10" t="n">
        <f aca="false">SUM(L10722:L10722)</f>
        <v>1000</v>
      </c>
      <c r="M10720" s="10" t="n">
        <f aca="false">SUM(M10722:M10722)</f>
        <v>0</v>
      </c>
      <c r="N10720" s="10" t="n">
        <f aca="false">SUM(N10722:N10722)</f>
        <v>0</v>
      </c>
      <c r="O10720" s="10" t="n">
        <f aca="false">SUM(O10722:O10722)</f>
        <v>0</v>
      </c>
      <c r="P10720" s="10" t="n">
        <f aca="false">L10720+M10720+N10720+O10720</f>
        <v>1000</v>
      </c>
    </row>
    <row r="10721" customFormat="false" ht="2" hidden="false" customHeight="true" outlineLevel="0" collapsed="false">
      <c r="A10721" s="11"/>
      <c r="B10721" s="11"/>
      <c r="C10721" s="11"/>
      <c r="D10721" s="11"/>
      <c r="E10721" s="11"/>
      <c r="F10721" s="12"/>
      <c r="G10721" s="12"/>
      <c r="H10721" s="12"/>
      <c r="I10721" s="12"/>
      <c r="J10721" s="12"/>
      <c r="K10721" s="12"/>
      <c r="L10721" s="11"/>
      <c r="M10721" s="11"/>
      <c r="N10721" s="11"/>
      <c r="O10721" s="11"/>
      <c r="P10721" s="11"/>
    </row>
    <row r="10722" customFormat="false" ht="104" hidden="false" customHeight="false" outlineLevel="0" collapsed="false">
      <c r="A10722" s="13"/>
      <c r="B10722" s="13"/>
      <c r="C10722" s="13"/>
      <c r="D10722" s="13"/>
      <c r="E10722" s="13"/>
      <c r="F10722" s="14"/>
      <c r="G10722" s="14" t="s">
        <v>8631</v>
      </c>
      <c r="H10722" s="14" t="s">
        <v>211</v>
      </c>
      <c r="I10722" s="15" t="s">
        <v>8632</v>
      </c>
      <c r="J10722" s="14" t="s">
        <v>8633</v>
      </c>
      <c r="K10722" s="14" t="s">
        <v>33</v>
      </c>
      <c r="L10722" s="16" t="n">
        <v>1000</v>
      </c>
      <c r="M10722" s="16"/>
      <c r="N10722" s="16"/>
      <c r="O10722" s="16"/>
      <c r="P10722" s="16" t="n">
        <v>1000</v>
      </c>
    </row>
    <row r="10723" customFormat="false" ht="2" hidden="false" customHeight="true" outlineLevel="0" collapsed="false">
      <c r="A10723" s="11"/>
      <c r="B10723" s="11"/>
      <c r="C10723" s="11"/>
      <c r="D10723" s="11"/>
      <c r="E10723" s="11"/>
      <c r="F10723" s="12"/>
      <c r="G10723" s="12"/>
      <c r="H10723" s="12"/>
      <c r="I10723" s="12"/>
      <c r="J10723" s="12"/>
      <c r="K10723" s="12"/>
      <c r="L10723" s="11"/>
      <c r="M10723" s="11"/>
      <c r="N10723" s="11"/>
      <c r="O10723" s="11"/>
      <c r="P10723" s="11"/>
    </row>
    <row r="10724" customFormat="false" ht="15" hidden="false" customHeight="false" outlineLevel="0" collapsed="false">
      <c r="A10724" s="7"/>
      <c r="B10724" s="7"/>
      <c r="C10724" s="7"/>
      <c r="D10724" s="7"/>
      <c r="E10724" s="7" t="s">
        <v>8634</v>
      </c>
      <c r="F10724" s="8"/>
      <c r="G10724" s="8"/>
      <c r="H10724" s="8"/>
      <c r="I10724" s="9"/>
      <c r="J10724" s="8"/>
      <c r="K10724" s="8"/>
      <c r="L10724" s="10" t="n">
        <f aca="false">L10725</f>
        <v>900</v>
      </c>
      <c r="M10724" s="10" t="n">
        <f aca="false">M10725</f>
        <v>0</v>
      </c>
      <c r="N10724" s="10" t="n">
        <f aca="false">N10725</f>
        <v>0</v>
      </c>
      <c r="O10724" s="10" t="n">
        <f aca="false">O10725</f>
        <v>0</v>
      </c>
      <c r="P10724" s="10" t="n">
        <f aca="false">L10724+M10724+N10724+O10724</f>
        <v>900</v>
      </c>
    </row>
    <row r="10725" customFormat="false" ht="15" hidden="false" customHeight="false" outlineLevel="0" collapsed="false">
      <c r="A10725" s="7"/>
      <c r="B10725" s="7"/>
      <c r="C10725" s="7"/>
      <c r="D10725" s="7"/>
      <c r="E10725" s="7"/>
      <c r="F10725" s="8" t="s">
        <v>28</v>
      </c>
      <c r="G10725" s="8"/>
      <c r="H10725" s="8"/>
      <c r="I10725" s="9"/>
      <c r="J10725" s="8"/>
      <c r="K10725" s="8"/>
      <c r="L10725" s="10" t="n">
        <f aca="false">SUM(L10727:L10727)</f>
        <v>900</v>
      </c>
      <c r="M10725" s="10" t="n">
        <f aca="false">SUM(M10727:M10727)</f>
        <v>0</v>
      </c>
      <c r="N10725" s="10" t="n">
        <f aca="false">SUM(N10727:N10727)</f>
        <v>0</v>
      </c>
      <c r="O10725" s="10" t="n">
        <f aca="false">SUM(O10727:O10727)</f>
        <v>0</v>
      </c>
      <c r="P10725" s="10" t="n">
        <f aca="false">L10725+M10725+N10725+O10725</f>
        <v>900</v>
      </c>
    </row>
    <row r="10726" customFormat="false" ht="2" hidden="false" customHeight="true" outlineLevel="0" collapsed="false">
      <c r="A10726" s="11"/>
      <c r="B10726" s="11"/>
      <c r="C10726" s="11"/>
      <c r="D10726" s="11"/>
      <c r="E10726" s="11"/>
      <c r="F10726" s="12"/>
      <c r="G10726" s="12"/>
      <c r="H10726" s="12"/>
      <c r="I10726" s="12"/>
      <c r="J10726" s="12"/>
      <c r="K10726" s="12"/>
      <c r="L10726" s="11"/>
      <c r="M10726" s="11"/>
      <c r="N10726" s="11"/>
      <c r="O10726" s="11"/>
      <c r="P10726" s="11"/>
    </row>
    <row r="10727" customFormat="false" ht="91" hidden="false" customHeight="false" outlineLevel="0" collapsed="false">
      <c r="A10727" s="13"/>
      <c r="B10727" s="13"/>
      <c r="C10727" s="13"/>
      <c r="D10727" s="13"/>
      <c r="E10727" s="13"/>
      <c r="F10727" s="14"/>
      <c r="G10727" s="14" t="s">
        <v>8635</v>
      </c>
      <c r="H10727" s="14" t="s">
        <v>211</v>
      </c>
      <c r="I10727" s="15" t="s">
        <v>8636</v>
      </c>
      <c r="J10727" s="14" t="s">
        <v>8637</v>
      </c>
      <c r="K10727" s="14" t="s">
        <v>33</v>
      </c>
      <c r="L10727" s="16" t="n">
        <v>900</v>
      </c>
      <c r="M10727" s="16"/>
      <c r="N10727" s="16"/>
      <c r="O10727" s="16"/>
      <c r="P10727" s="16" t="n">
        <v>900</v>
      </c>
    </row>
    <row r="10728" customFormat="false" ht="2" hidden="false" customHeight="true" outlineLevel="0" collapsed="false">
      <c r="A10728" s="11"/>
      <c r="B10728" s="11"/>
      <c r="C10728" s="11"/>
      <c r="D10728" s="11"/>
      <c r="E10728" s="11"/>
      <c r="F10728" s="12"/>
      <c r="G10728" s="12"/>
      <c r="H10728" s="12"/>
      <c r="I10728" s="12"/>
      <c r="J10728" s="12"/>
      <c r="K10728" s="12"/>
      <c r="L10728" s="11"/>
      <c r="M10728" s="11"/>
      <c r="N10728" s="11"/>
      <c r="O10728" s="11"/>
      <c r="P10728" s="11"/>
    </row>
    <row r="10729" customFormat="false" ht="15" hidden="false" customHeight="false" outlineLevel="0" collapsed="false">
      <c r="A10729" s="7"/>
      <c r="B10729" s="7"/>
      <c r="C10729" s="7"/>
      <c r="D10729" s="7"/>
      <c r="E10729" s="7" t="s">
        <v>8638</v>
      </c>
      <c r="F10729" s="8"/>
      <c r="G10729" s="8"/>
      <c r="H10729" s="8"/>
      <c r="I10729" s="9"/>
      <c r="J10729" s="8"/>
      <c r="K10729" s="8"/>
      <c r="L10729" s="10" t="n">
        <f aca="false">L10730</f>
        <v>900</v>
      </c>
      <c r="M10729" s="10" t="n">
        <f aca="false">M10730</f>
        <v>0</v>
      </c>
      <c r="N10729" s="10" t="n">
        <f aca="false">N10730</f>
        <v>0</v>
      </c>
      <c r="O10729" s="10" t="n">
        <f aca="false">O10730</f>
        <v>0</v>
      </c>
      <c r="P10729" s="10" t="n">
        <f aca="false">L10729+M10729+N10729+O10729</f>
        <v>900</v>
      </c>
    </row>
    <row r="10730" customFormat="false" ht="15" hidden="false" customHeight="false" outlineLevel="0" collapsed="false">
      <c r="A10730" s="7"/>
      <c r="B10730" s="7"/>
      <c r="C10730" s="7"/>
      <c r="D10730" s="7"/>
      <c r="E10730" s="7"/>
      <c r="F10730" s="8" t="s">
        <v>28</v>
      </c>
      <c r="G10730" s="8"/>
      <c r="H10730" s="8"/>
      <c r="I10730" s="9"/>
      <c r="J10730" s="8"/>
      <c r="K10730" s="8"/>
      <c r="L10730" s="10" t="n">
        <f aca="false">SUM(L10732:L10732)</f>
        <v>900</v>
      </c>
      <c r="M10730" s="10" t="n">
        <f aca="false">SUM(M10732:M10732)</f>
        <v>0</v>
      </c>
      <c r="N10730" s="10" t="n">
        <f aca="false">SUM(N10732:N10732)</f>
        <v>0</v>
      </c>
      <c r="O10730" s="10" t="n">
        <f aca="false">SUM(O10732:O10732)</f>
        <v>0</v>
      </c>
      <c r="P10730" s="10" t="n">
        <f aca="false">L10730+M10730+N10730+O10730</f>
        <v>900</v>
      </c>
    </row>
    <row r="10731" customFormat="false" ht="2" hidden="false" customHeight="true" outlineLevel="0" collapsed="false">
      <c r="A10731" s="11"/>
      <c r="B10731" s="11"/>
      <c r="C10731" s="11"/>
      <c r="D10731" s="11"/>
      <c r="E10731" s="11"/>
      <c r="F10731" s="12"/>
      <c r="G10731" s="12"/>
      <c r="H10731" s="12"/>
      <c r="I10731" s="12"/>
      <c r="J10731" s="12"/>
      <c r="K10731" s="12"/>
      <c r="L10731" s="11"/>
      <c r="M10731" s="11"/>
      <c r="N10731" s="11"/>
      <c r="O10731" s="11"/>
      <c r="P10731" s="11"/>
    </row>
    <row r="10732" customFormat="false" ht="104" hidden="false" customHeight="false" outlineLevel="0" collapsed="false">
      <c r="A10732" s="13"/>
      <c r="B10732" s="13"/>
      <c r="C10732" s="13"/>
      <c r="D10732" s="13"/>
      <c r="E10732" s="13"/>
      <c r="F10732" s="14"/>
      <c r="G10732" s="14" t="s">
        <v>8639</v>
      </c>
      <c r="H10732" s="14" t="s">
        <v>211</v>
      </c>
      <c r="I10732" s="15" t="s">
        <v>8640</v>
      </c>
      <c r="J10732" s="14" t="s">
        <v>8641</v>
      </c>
      <c r="K10732" s="14" t="s">
        <v>33</v>
      </c>
      <c r="L10732" s="16" t="n">
        <v>900</v>
      </c>
      <c r="M10732" s="16"/>
      <c r="N10732" s="16"/>
      <c r="O10732" s="16"/>
      <c r="P10732" s="16" t="n">
        <v>900</v>
      </c>
    </row>
    <row r="10733" customFormat="false" ht="2" hidden="false" customHeight="true" outlineLevel="0" collapsed="false">
      <c r="A10733" s="11"/>
      <c r="B10733" s="11"/>
      <c r="C10733" s="11"/>
      <c r="D10733" s="11"/>
      <c r="E10733" s="11"/>
      <c r="F10733" s="12"/>
      <c r="G10733" s="12"/>
      <c r="H10733" s="12"/>
      <c r="I10733" s="12"/>
      <c r="J10733" s="12"/>
      <c r="K10733" s="12"/>
      <c r="L10733" s="11"/>
      <c r="M10733" s="11"/>
      <c r="N10733" s="11"/>
      <c r="O10733" s="11"/>
      <c r="P10733" s="11"/>
    </row>
    <row r="10734" customFormat="false" ht="15" hidden="false" customHeight="false" outlineLevel="0" collapsed="false">
      <c r="A10734" s="7"/>
      <c r="B10734" s="7"/>
      <c r="C10734" s="7"/>
      <c r="D10734" s="7"/>
      <c r="E10734" s="7" t="s">
        <v>8642</v>
      </c>
      <c r="F10734" s="8"/>
      <c r="G10734" s="8"/>
      <c r="H10734" s="8"/>
      <c r="I10734" s="9"/>
      <c r="J10734" s="8"/>
      <c r="K10734" s="8"/>
      <c r="L10734" s="10" t="n">
        <f aca="false">L10735</f>
        <v>770</v>
      </c>
      <c r="M10734" s="10" t="n">
        <f aca="false">M10735</f>
        <v>0</v>
      </c>
      <c r="N10734" s="10" t="n">
        <f aca="false">N10735</f>
        <v>0</v>
      </c>
      <c r="O10734" s="10" t="n">
        <f aca="false">O10735</f>
        <v>0</v>
      </c>
      <c r="P10734" s="10" t="n">
        <f aca="false">L10734+M10734+N10734+O10734</f>
        <v>770</v>
      </c>
    </row>
    <row r="10735" customFormat="false" ht="15" hidden="false" customHeight="false" outlineLevel="0" collapsed="false">
      <c r="A10735" s="7"/>
      <c r="B10735" s="7"/>
      <c r="C10735" s="7"/>
      <c r="D10735" s="7"/>
      <c r="E10735" s="7"/>
      <c r="F10735" s="8" t="s">
        <v>28</v>
      </c>
      <c r="G10735" s="8"/>
      <c r="H10735" s="8"/>
      <c r="I10735" s="9"/>
      <c r="J10735" s="8"/>
      <c r="K10735" s="8"/>
      <c r="L10735" s="10" t="n">
        <f aca="false">SUM(L10737:L10737)</f>
        <v>770</v>
      </c>
      <c r="M10735" s="10" t="n">
        <f aca="false">SUM(M10737:M10737)</f>
        <v>0</v>
      </c>
      <c r="N10735" s="10" t="n">
        <f aca="false">SUM(N10737:N10737)</f>
        <v>0</v>
      </c>
      <c r="O10735" s="10" t="n">
        <f aca="false">SUM(O10737:O10737)</f>
        <v>0</v>
      </c>
      <c r="P10735" s="10" t="n">
        <f aca="false">L10735+M10735+N10735+O10735</f>
        <v>770</v>
      </c>
    </row>
    <row r="10736" customFormat="false" ht="2" hidden="false" customHeight="true" outlineLevel="0" collapsed="false">
      <c r="A10736" s="11"/>
      <c r="B10736" s="11"/>
      <c r="C10736" s="11"/>
      <c r="D10736" s="11"/>
      <c r="E10736" s="11"/>
      <c r="F10736" s="12"/>
      <c r="G10736" s="12"/>
      <c r="H10736" s="12"/>
      <c r="I10736" s="12"/>
      <c r="J10736" s="12"/>
      <c r="K10736" s="12"/>
      <c r="L10736" s="11"/>
      <c r="M10736" s="11"/>
      <c r="N10736" s="11"/>
      <c r="O10736" s="11"/>
      <c r="P10736" s="11"/>
    </row>
    <row r="10737" customFormat="false" ht="104" hidden="false" customHeight="false" outlineLevel="0" collapsed="false">
      <c r="A10737" s="13"/>
      <c r="B10737" s="13"/>
      <c r="C10737" s="13"/>
      <c r="D10737" s="13"/>
      <c r="E10737" s="13"/>
      <c r="F10737" s="14"/>
      <c r="G10737" s="14" t="s">
        <v>8643</v>
      </c>
      <c r="H10737" s="14" t="s">
        <v>211</v>
      </c>
      <c r="I10737" s="15" t="s">
        <v>8644</v>
      </c>
      <c r="J10737" s="14" t="s">
        <v>8645</v>
      </c>
      <c r="K10737" s="14" t="s">
        <v>33</v>
      </c>
      <c r="L10737" s="16" t="n">
        <v>770</v>
      </c>
      <c r="M10737" s="16"/>
      <c r="N10737" s="16"/>
      <c r="O10737" s="16"/>
      <c r="P10737" s="16" t="n">
        <v>770</v>
      </c>
    </row>
    <row r="10738" customFormat="false" ht="2" hidden="false" customHeight="true" outlineLevel="0" collapsed="false">
      <c r="A10738" s="11"/>
      <c r="B10738" s="11"/>
      <c r="C10738" s="11"/>
      <c r="D10738" s="11"/>
      <c r="E10738" s="11"/>
      <c r="F10738" s="12"/>
      <c r="G10738" s="12"/>
      <c r="H10738" s="12"/>
      <c r="I10738" s="12"/>
      <c r="J10738" s="12"/>
      <c r="K10738" s="12"/>
      <c r="L10738" s="11"/>
      <c r="M10738" s="11"/>
      <c r="N10738" s="11"/>
      <c r="O10738" s="11"/>
      <c r="P10738" s="11"/>
    </row>
    <row r="10739" customFormat="false" ht="15" hidden="false" customHeight="false" outlineLevel="0" collapsed="false">
      <c r="A10739" s="7"/>
      <c r="B10739" s="7"/>
      <c r="C10739" s="7"/>
      <c r="D10739" s="7"/>
      <c r="E10739" s="7" t="s">
        <v>8646</v>
      </c>
      <c r="F10739" s="8"/>
      <c r="G10739" s="8"/>
      <c r="H10739" s="8"/>
      <c r="I10739" s="9"/>
      <c r="J10739" s="8"/>
      <c r="K10739" s="8"/>
      <c r="L10739" s="10" t="n">
        <f aca="false">L10740</f>
        <v>900</v>
      </c>
      <c r="M10739" s="10" t="n">
        <f aca="false">M10740</f>
        <v>0</v>
      </c>
      <c r="N10739" s="10" t="n">
        <f aca="false">N10740</f>
        <v>0</v>
      </c>
      <c r="O10739" s="10" t="n">
        <f aca="false">O10740</f>
        <v>0</v>
      </c>
      <c r="P10739" s="10" t="n">
        <f aca="false">L10739+M10739+N10739+O10739</f>
        <v>900</v>
      </c>
    </row>
    <row r="10740" customFormat="false" ht="15" hidden="false" customHeight="false" outlineLevel="0" collapsed="false">
      <c r="A10740" s="7"/>
      <c r="B10740" s="7"/>
      <c r="C10740" s="7"/>
      <c r="D10740" s="7"/>
      <c r="E10740" s="7"/>
      <c r="F10740" s="8" t="s">
        <v>28</v>
      </c>
      <c r="G10740" s="8"/>
      <c r="H10740" s="8"/>
      <c r="I10740" s="9"/>
      <c r="J10740" s="8"/>
      <c r="K10740" s="8"/>
      <c r="L10740" s="10" t="n">
        <f aca="false">SUM(L10742:L10742)</f>
        <v>900</v>
      </c>
      <c r="M10740" s="10" t="n">
        <f aca="false">SUM(M10742:M10742)</f>
        <v>0</v>
      </c>
      <c r="N10740" s="10" t="n">
        <f aca="false">SUM(N10742:N10742)</f>
        <v>0</v>
      </c>
      <c r="O10740" s="10" t="n">
        <f aca="false">SUM(O10742:O10742)</f>
        <v>0</v>
      </c>
      <c r="P10740" s="10" t="n">
        <f aca="false">L10740+M10740+N10740+O10740</f>
        <v>900</v>
      </c>
    </row>
    <row r="10741" customFormat="false" ht="2" hidden="false" customHeight="true" outlineLevel="0" collapsed="false">
      <c r="A10741" s="11"/>
      <c r="B10741" s="11"/>
      <c r="C10741" s="11"/>
      <c r="D10741" s="11"/>
      <c r="E10741" s="11"/>
      <c r="F10741" s="12"/>
      <c r="G10741" s="12"/>
      <c r="H10741" s="12"/>
      <c r="I10741" s="12"/>
      <c r="J10741" s="12"/>
      <c r="K10741" s="12"/>
      <c r="L10741" s="11"/>
      <c r="M10741" s="11"/>
      <c r="N10741" s="11"/>
      <c r="O10741" s="11"/>
      <c r="P10741" s="11"/>
    </row>
    <row r="10742" customFormat="false" ht="104" hidden="false" customHeight="false" outlineLevel="0" collapsed="false">
      <c r="A10742" s="13"/>
      <c r="B10742" s="13"/>
      <c r="C10742" s="13"/>
      <c r="D10742" s="13"/>
      <c r="E10742" s="13"/>
      <c r="F10742" s="14"/>
      <c r="G10742" s="14" t="s">
        <v>8647</v>
      </c>
      <c r="H10742" s="14" t="s">
        <v>211</v>
      </c>
      <c r="I10742" s="15" t="s">
        <v>8648</v>
      </c>
      <c r="J10742" s="14" t="s">
        <v>8649</v>
      </c>
      <c r="K10742" s="14" t="s">
        <v>33</v>
      </c>
      <c r="L10742" s="16" t="n">
        <v>900</v>
      </c>
      <c r="M10742" s="16"/>
      <c r="N10742" s="16"/>
      <c r="O10742" s="16"/>
      <c r="P10742" s="16" t="n">
        <v>900</v>
      </c>
    </row>
    <row r="10743" customFormat="false" ht="2" hidden="false" customHeight="true" outlineLevel="0" collapsed="false">
      <c r="A10743" s="11"/>
      <c r="B10743" s="11"/>
      <c r="C10743" s="11"/>
      <c r="D10743" s="11"/>
      <c r="E10743" s="11"/>
      <c r="F10743" s="12"/>
      <c r="G10743" s="12"/>
      <c r="H10743" s="12"/>
      <c r="I10743" s="12"/>
      <c r="J10743" s="12"/>
      <c r="K10743" s="12"/>
      <c r="L10743" s="11"/>
      <c r="M10743" s="11"/>
      <c r="N10743" s="11"/>
      <c r="O10743" s="11"/>
      <c r="P10743" s="11"/>
    </row>
    <row r="10744" customFormat="false" ht="15" hidden="false" customHeight="false" outlineLevel="0" collapsed="false">
      <c r="A10744" s="7"/>
      <c r="B10744" s="7"/>
      <c r="C10744" s="7"/>
      <c r="D10744" s="7"/>
      <c r="E10744" s="7" t="s">
        <v>8650</v>
      </c>
      <c r="F10744" s="8"/>
      <c r="G10744" s="8"/>
      <c r="H10744" s="8"/>
      <c r="I10744" s="9"/>
      <c r="J10744" s="8"/>
      <c r="K10744" s="8"/>
      <c r="L10744" s="10" t="n">
        <f aca="false">L10745</f>
        <v>900</v>
      </c>
      <c r="M10744" s="10" t="n">
        <f aca="false">M10745</f>
        <v>0</v>
      </c>
      <c r="N10744" s="10" t="n">
        <f aca="false">N10745</f>
        <v>0</v>
      </c>
      <c r="O10744" s="10" t="n">
        <f aca="false">O10745</f>
        <v>0</v>
      </c>
      <c r="P10744" s="10" t="n">
        <f aca="false">L10744+M10744+N10744+O10744</f>
        <v>900</v>
      </c>
    </row>
    <row r="10745" customFormat="false" ht="15" hidden="false" customHeight="false" outlineLevel="0" collapsed="false">
      <c r="A10745" s="7"/>
      <c r="B10745" s="7"/>
      <c r="C10745" s="7"/>
      <c r="D10745" s="7"/>
      <c r="E10745" s="7"/>
      <c r="F10745" s="8" t="s">
        <v>28</v>
      </c>
      <c r="G10745" s="8"/>
      <c r="H10745" s="8"/>
      <c r="I10745" s="9"/>
      <c r="J10745" s="8"/>
      <c r="K10745" s="8"/>
      <c r="L10745" s="10" t="n">
        <f aca="false">SUM(L10747:L10747)</f>
        <v>900</v>
      </c>
      <c r="M10745" s="10" t="n">
        <f aca="false">SUM(M10747:M10747)</f>
        <v>0</v>
      </c>
      <c r="N10745" s="10" t="n">
        <f aca="false">SUM(N10747:N10747)</f>
        <v>0</v>
      </c>
      <c r="O10745" s="10" t="n">
        <f aca="false">SUM(O10747:O10747)</f>
        <v>0</v>
      </c>
      <c r="P10745" s="10" t="n">
        <f aca="false">L10745+M10745+N10745+O10745</f>
        <v>900</v>
      </c>
    </row>
    <row r="10746" customFormat="false" ht="2" hidden="false" customHeight="true" outlineLevel="0" collapsed="false">
      <c r="A10746" s="11"/>
      <c r="B10746" s="11"/>
      <c r="C10746" s="11"/>
      <c r="D10746" s="11"/>
      <c r="E10746" s="11"/>
      <c r="F10746" s="12"/>
      <c r="G10746" s="12"/>
      <c r="H10746" s="12"/>
      <c r="I10746" s="12"/>
      <c r="J10746" s="12"/>
      <c r="K10746" s="12"/>
      <c r="L10746" s="11"/>
      <c r="M10746" s="11"/>
      <c r="N10746" s="11"/>
      <c r="O10746" s="11"/>
      <c r="P10746" s="11"/>
    </row>
    <row r="10747" customFormat="false" ht="91" hidden="false" customHeight="false" outlineLevel="0" collapsed="false">
      <c r="A10747" s="13"/>
      <c r="B10747" s="13"/>
      <c r="C10747" s="13"/>
      <c r="D10747" s="13"/>
      <c r="E10747" s="13"/>
      <c r="F10747" s="14"/>
      <c r="G10747" s="14" t="s">
        <v>8651</v>
      </c>
      <c r="H10747" s="14" t="s">
        <v>211</v>
      </c>
      <c r="I10747" s="15" t="s">
        <v>8652</v>
      </c>
      <c r="J10747" s="14" t="s">
        <v>8653</v>
      </c>
      <c r="K10747" s="14" t="s">
        <v>33</v>
      </c>
      <c r="L10747" s="16" t="n">
        <v>900</v>
      </c>
      <c r="M10747" s="16"/>
      <c r="N10747" s="16"/>
      <c r="O10747" s="16"/>
      <c r="P10747" s="16" t="n">
        <v>900</v>
      </c>
    </row>
    <row r="10748" customFormat="false" ht="2" hidden="false" customHeight="true" outlineLevel="0" collapsed="false">
      <c r="A10748" s="11"/>
      <c r="B10748" s="11"/>
      <c r="C10748" s="11"/>
      <c r="D10748" s="11"/>
      <c r="E10748" s="11"/>
      <c r="F10748" s="12"/>
      <c r="G10748" s="12"/>
      <c r="H10748" s="12"/>
      <c r="I10748" s="12"/>
      <c r="J10748" s="12"/>
      <c r="K10748" s="12"/>
      <c r="L10748" s="11"/>
      <c r="M10748" s="11"/>
      <c r="N10748" s="11"/>
      <c r="O10748" s="11"/>
      <c r="P10748" s="11"/>
    </row>
    <row r="10749" customFormat="false" ht="15" hidden="false" customHeight="false" outlineLevel="0" collapsed="false">
      <c r="A10749" s="7"/>
      <c r="B10749" s="7"/>
      <c r="C10749" s="7"/>
      <c r="D10749" s="7"/>
      <c r="E10749" s="7" t="s">
        <v>8654</v>
      </c>
      <c r="F10749" s="8"/>
      <c r="G10749" s="8"/>
      <c r="H10749" s="8"/>
      <c r="I10749" s="9"/>
      <c r="J10749" s="8"/>
      <c r="K10749" s="8"/>
      <c r="L10749" s="10" t="n">
        <f aca="false">L10750</f>
        <v>600</v>
      </c>
      <c r="M10749" s="10" t="n">
        <f aca="false">M10750</f>
        <v>0</v>
      </c>
      <c r="N10749" s="10" t="n">
        <f aca="false">N10750</f>
        <v>0</v>
      </c>
      <c r="O10749" s="10" t="n">
        <f aca="false">O10750</f>
        <v>0</v>
      </c>
      <c r="P10749" s="10" t="n">
        <f aca="false">L10749+M10749+N10749+O10749</f>
        <v>600</v>
      </c>
    </row>
    <row r="10750" customFormat="false" ht="15" hidden="false" customHeight="false" outlineLevel="0" collapsed="false">
      <c r="A10750" s="7"/>
      <c r="B10750" s="7"/>
      <c r="C10750" s="7"/>
      <c r="D10750" s="7"/>
      <c r="E10750" s="7"/>
      <c r="F10750" s="8" t="s">
        <v>28</v>
      </c>
      <c r="G10750" s="8"/>
      <c r="H10750" s="8"/>
      <c r="I10750" s="9"/>
      <c r="J10750" s="8"/>
      <c r="K10750" s="8"/>
      <c r="L10750" s="10" t="n">
        <f aca="false">SUM(L10752:L10752)</f>
        <v>600</v>
      </c>
      <c r="M10750" s="10" t="n">
        <f aca="false">SUM(M10752:M10752)</f>
        <v>0</v>
      </c>
      <c r="N10750" s="10" t="n">
        <f aca="false">SUM(N10752:N10752)</f>
        <v>0</v>
      </c>
      <c r="O10750" s="10" t="n">
        <f aca="false">SUM(O10752:O10752)</f>
        <v>0</v>
      </c>
      <c r="P10750" s="10" t="n">
        <f aca="false">L10750+M10750+N10750+O10750</f>
        <v>600</v>
      </c>
    </row>
    <row r="10751" customFormat="false" ht="2" hidden="false" customHeight="true" outlineLevel="0" collapsed="false">
      <c r="A10751" s="11"/>
      <c r="B10751" s="11"/>
      <c r="C10751" s="11"/>
      <c r="D10751" s="11"/>
      <c r="E10751" s="11"/>
      <c r="F10751" s="12"/>
      <c r="G10751" s="12"/>
      <c r="H10751" s="12"/>
      <c r="I10751" s="12"/>
      <c r="J10751" s="12"/>
      <c r="K10751" s="12"/>
      <c r="L10751" s="11"/>
      <c r="M10751" s="11"/>
      <c r="N10751" s="11"/>
      <c r="O10751" s="11"/>
      <c r="P10751" s="11"/>
    </row>
    <row r="10752" customFormat="false" ht="104" hidden="false" customHeight="false" outlineLevel="0" collapsed="false">
      <c r="A10752" s="13"/>
      <c r="B10752" s="13"/>
      <c r="C10752" s="13"/>
      <c r="D10752" s="13"/>
      <c r="E10752" s="13"/>
      <c r="F10752" s="14"/>
      <c r="G10752" s="14" t="s">
        <v>8655</v>
      </c>
      <c r="H10752" s="14" t="s">
        <v>211</v>
      </c>
      <c r="I10752" s="15" t="s">
        <v>8656</v>
      </c>
      <c r="J10752" s="14" t="s">
        <v>8657</v>
      </c>
      <c r="K10752" s="14" t="s">
        <v>33</v>
      </c>
      <c r="L10752" s="16" t="n">
        <v>600</v>
      </c>
      <c r="M10752" s="16"/>
      <c r="N10752" s="16"/>
      <c r="O10752" s="16"/>
      <c r="P10752" s="16" t="n">
        <v>600</v>
      </c>
    </row>
    <row r="10753" customFormat="false" ht="2" hidden="false" customHeight="true" outlineLevel="0" collapsed="false">
      <c r="A10753" s="11"/>
      <c r="B10753" s="11"/>
      <c r="C10753" s="11"/>
      <c r="D10753" s="11"/>
      <c r="E10753" s="11"/>
      <c r="F10753" s="12"/>
      <c r="G10753" s="12"/>
      <c r="H10753" s="12"/>
      <c r="I10753" s="12"/>
      <c r="J10753" s="12"/>
      <c r="K10753" s="12"/>
      <c r="L10753" s="11"/>
      <c r="M10753" s="11"/>
      <c r="N10753" s="11"/>
      <c r="O10753" s="11"/>
      <c r="P10753" s="11"/>
    </row>
    <row r="10754" customFormat="false" ht="15" hidden="false" customHeight="false" outlineLevel="0" collapsed="false">
      <c r="A10754" s="7"/>
      <c r="B10754" s="7"/>
      <c r="C10754" s="7"/>
      <c r="D10754" s="7"/>
      <c r="E10754" s="7" t="s">
        <v>8658</v>
      </c>
      <c r="F10754" s="8"/>
      <c r="G10754" s="8"/>
      <c r="H10754" s="8"/>
      <c r="I10754" s="9"/>
      <c r="J10754" s="8"/>
      <c r="K10754" s="8"/>
      <c r="L10754" s="10" t="n">
        <f aca="false">L10755</f>
        <v>1045</v>
      </c>
      <c r="M10754" s="10" t="n">
        <f aca="false">M10755</f>
        <v>0</v>
      </c>
      <c r="N10754" s="10" t="n">
        <f aca="false">N10755</f>
        <v>0</v>
      </c>
      <c r="O10754" s="10" t="n">
        <f aca="false">O10755</f>
        <v>0</v>
      </c>
      <c r="P10754" s="10" t="n">
        <f aca="false">L10754+M10754+N10754+O10754</f>
        <v>1045</v>
      </c>
    </row>
    <row r="10755" customFormat="false" ht="15" hidden="false" customHeight="false" outlineLevel="0" collapsed="false">
      <c r="A10755" s="7"/>
      <c r="B10755" s="7"/>
      <c r="C10755" s="7"/>
      <c r="D10755" s="7"/>
      <c r="E10755" s="7"/>
      <c r="F10755" s="8" t="s">
        <v>28</v>
      </c>
      <c r="G10755" s="8"/>
      <c r="H10755" s="8"/>
      <c r="I10755" s="9"/>
      <c r="J10755" s="8"/>
      <c r="K10755" s="8"/>
      <c r="L10755" s="10" t="n">
        <f aca="false">SUM(L10757:L10757)</f>
        <v>1045</v>
      </c>
      <c r="M10755" s="10" t="n">
        <f aca="false">SUM(M10757:M10757)</f>
        <v>0</v>
      </c>
      <c r="N10755" s="10" t="n">
        <f aca="false">SUM(N10757:N10757)</f>
        <v>0</v>
      </c>
      <c r="O10755" s="10" t="n">
        <f aca="false">SUM(O10757:O10757)</f>
        <v>0</v>
      </c>
      <c r="P10755" s="10" t="n">
        <f aca="false">L10755+M10755+N10755+O10755</f>
        <v>1045</v>
      </c>
    </row>
    <row r="10756" customFormat="false" ht="2" hidden="false" customHeight="true" outlineLevel="0" collapsed="false">
      <c r="A10756" s="11"/>
      <c r="B10756" s="11"/>
      <c r="C10756" s="11"/>
      <c r="D10756" s="11"/>
      <c r="E10756" s="11"/>
      <c r="F10756" s="12"/>
      <c r="G10756" s="12"/>
      <c r="H10756" s="12"/>
      <c r="I10756" s="12"/>
      <c r="J10756" s="12"/>
      <c r="K10756" s="12"/>
      <c r="L10756" s="11"/>
      <c r="M10756" s="11"/>
      <c r="N10756" s="11"/>
      <c r="O10756" s="11"/>
      <c r="P10756" s="11"/>
    </row>
    <row r="10757" customFormat="false" ht="104" hidden="false" customHeight="false" outlineLevel="0" collapsed="false">
      <c r="A10757" s="13"/>
      <c r="B10757" s="13"/>
      <c r="C10757" s="13"/>
      <c r="D10757" s="13"/>
      <c r="E10757" s="13"/>
      <c r="F10757" s="14"/>
      <c r="G10757" s="14" t="s">
        <v>8659</v>
      </c>
      <c r="H10757" s="14" t="s">
        <v>211</v>
      </c>
      <c r="I10757" s="15" t="s">
        <v>8660</v>
      </c>
      <c r="J10757" s="14" t="s">
        <v>8661</v>
      </c>
      <c r="K10757" s="14" t="s">
        <v>33</v>
      </c>
      <c r="L10757" s="16" t="n">
        <v>1045</v>
      </c>
      <c r="M10757" s="16"/>
      <c r="N10757" s="16"/>
      <c r="O10757" s="16"/>
      <c r="P10757" s="16" t="n">
        <v>1045</v>
      </c>
    </row>
    <row r="10758" customFormat="false" ht="2" hidden="false" customHeight="true" outlineLevel="0" collapsed="false">
      <c r="A10758" s="11"/>
      <c r="B10758" s="11"/>
      <c r="C10758" s="11"/>
      <c r="D10758" s="11"/>
      <c r="E10758" s="11"/>
      <c r="F10758" s="12"/>
      <c r="G10758" s="12"/>
      <c r="H10758" s="12"/>
      <c r="I10758" s="12"/>
      <c r="J10758" s="12"/>
      <c r="K10758" s="12"/>
      <c r="L10758" s="11"/>
      <c r="M10758" s="11"/>
      <c r="N10758" s="11"/>
      <c r="O10758" s="11"/>
      <c r="P10758" s="11"/>
    </row>
    <row r="10759" customFormat="false" ht="15" hidden="false" customHeight="false" outlineLevel="0" collapsed="false">
      <c r="A10759" s="7"/>
      <c r="B10759" s="7"/>
      <c r="C10759" s="7"/>
      <c r="D10759" s="7"/>
      <c r="E10759" s="7" t="s">
        <v>8662</v>
      </c>
      <c r="F10759" s="8"/>
      <c r="G10759" s="8"/>
      <c r="H10759" s="8"/>
      <c r="I10759" s="9"/>
      <c r="J10759" s="8"/>
      <c r="K10759" s="8"/>
      <c r="L10759" s="10" t="n">
        <f aca="false">L10760</f>
        <v>900</v>
      </c>
      <c r="M10759" s="10" t="n">
        <f aca="false">M10760</f>
        <v>0</v>
      </c>
      <c r="N10759" s="10" t="n">
        <f aca="false">N10760</f>
        <v>0</v>
      </c>
      <c r="O10759" s="10" t="n">
        <f aca="false">O10760</f>
        <v>0</v>
      </c>
      <c r="P10759" s="10" t="n">
        <f aca="false">L10759+M10759+N10759+O10759</f>
        <v>900</v>
      </c>
    </row>
    <row r="10760" customFormat="false" ht="15" hidden="false" customHeight="false" outlineLevel="0" collapsed="false">
      <c r="A10760" s="7"/>
      <c r="B10760" s="7"/>
      <c r="C10760" s="7"/>
      <c r="D10760" s="7"/>
      <c r="E10760" s="7"/>
      <c r="F10760" s="8" t="s">
        <v>28</v>
      </c>
      <c r="G10760" s="8"/>
      <c r="H10760" s="8"/>
      <c r="I10760" s="9"/>
      <c r="J10760" s="8"/>
      <c r="K10760" s="8"/>
      <c r="L10760" s="10" t="n">
        <f aca="false">SUM(L10762:L10762)</f>
        <v>900</v>
      </c>
      <c r="M10760" s="10" t="n">
        <f aca="false">SUM(M10762:M10762)</f>
        <v>0</v>
      </c>
      <c r="N10760" s="10" t="n">
        <f aca="false">SUM(N10762:N10762)</f>
        <v>0</v>
      </c>
      <c r="O10760" s="10" t="n">
        <f aca="false">SUM(O10762:O10762)</f>
        <v>0</v>
      </c>
      <c r="P10760" s="10" t="n">
        <f aca="false">L10760+M10760+N10760+O10760</f>
        <v>900</v>
      </c>
    </row>
    <row r="10761" customFormat="false" ht="2" hidden="false" customHeight="true" outlineLevel="0" collapsed="false">
      <c r="A10761" s="11"/>
      <c r="B10761" s="11"/>
      <c r="C10761" s="11"/>
      <c r="D10761" s="11"/>
      <c r="E10761" s="11"/>
      <c r="F10761" s="12"/>
      <c r="G10761" s="12"/>
      <c r="H10761" s="12"/>
      <c r="I10761" s="12"/>
      <c r="J10761" s="12"/>
      <c r="K10761" s="12"/>
      <c r="L10761" s="11"/>
      <c r="M10761" s="11"/>
      <c r="N10761" s="11"/>
      <c r="O10761" s="11"/>
      <c r="P10761" s="11"/>
    </row>
    <row r="10762" customFormat="false" ht="91" hidden="false" customHeight="false" outlineLevel="0" collapsed="false">
      <c r="A10762" s="13"/>
      <c r="B10762" s="13"/>
      <c r="C10762" s="13"/>
      <c r="D10762" s="13"/>
      <c r="E10762" s="13"/>
      <c r="F10762" s="14"/>
      <c r="G10762" s="14" t="s">
        <v>8663</v>
      </c>
      <c r="H10762" s="14" t="s">
        <v>211</v>
      </c>
      <c r="I10762" s="15" t="s">
        <v>8664</v>
      </c>
      <c r="J10762" s="14" t="s">
        <v>8665</v>
      </c>
      <c r="K10762" s="14" t="s">
        <v>33</v>
      </c>
      <c r="L10762" s="16" t="n">
        <v>900</v>
      </c>
      <c r="M10762" s="16"/>
      <c r="N10762" s="16"/>
      <c r="O10762" s="16"/>
      <c r="P10762" s="16" t="n">
        <v>900</v>
      </c>
    </row>
    <row r="10763" customFormat="false" ht="2" hidden="false" customHeight="true" outlineLevel="0" collapsed="false">
      <c r="A10763" s="11"/>
      <c r="B10763" s="11"/>
      <c r="C10763" s="11"/>
      <c r="D10763" s="11"/>
      <c r="E10763" s="11"/>
      <c r="F10763" s="12"/>
      <c r="G10763" s="12"/>
      <c r="H10763" s="12"/>
      <c r="I10763" s="12"/>
      <c r="J10763" s="12"/>
      <c r="K10763" s="12"/>
      <c r="L10763" s="11"/>
      <c r="M10763" s="11"/>
      <c r="N10763" s="11"/>
      <c r="O10763" s="11"/>
      <c r="P10763" s="11"/>
    </row>
    <row r="10764" customFormat="false" ht="15" hidden="false" customHeight="false" outlineLevel="0" collapsed="false">
      <c r="A10764" s="7"/>
      <c r="B10764" s="7"/>
      <c r="C10764" s="7"/>
      <c r="D10764" s="7"/>
      <c r="E10764" s="7" t="s">
        <v>8666</v>
      </c>
      <c r="F10764" s="8"/>
      <c r="G10764" s="8"/>
      <c r="H10764" s="8"/>
      <c r="I10764" s="9"/>
      <c r="J10764" s="8"/>
      <c r="K10764" s="8"/>
      <c r="L10764" s="10" t="n">
        <f aca="false">L10765</f>
        <v>900</v>
      </c>
      <c r="M10764" s="10" t="n">
        <f aca="false">M10765</f>
        <v>0</v>
      </c>
      <c r="N10764" s="10" t="n">
        <f aca="false">N10765</f>
        <v>0</v>
      </c>
      <c r="O10764" s="10" t="n">
        <f aca="false">O10765</f>
        <v>0</v>
      </c>
      <c r="P10764" s="10" t="n">
        <f aca="false">L10764+M10764+N10764+O10764</f>
        <v>900</v>
      </c>
    </row>
    <row r="10765" customFormat="false" ht="15" hidden="false" customHeight="false" outlineLevel="0" collapsed="false">
      <c r="A10765" s="7"/>
      <c r="B10765" s="7"/>
      <c r="C10765" s="7"/>
      <c r="D10765" s="7"/>
      <c r="E10765" s="7"/>
      <c r="F10765" s="8" t="s">
        <v>28</v>
      </c>
      <c r="G10765" s="8"/>
      <c r="H10765" s="8"/>
      <c r="I10765" s="9"/>
      <c r="J10765" s="8"/>
      <c r="K10765" s="8"/>
      <c r="L10765" s="10" t="n">
        <f aca="false">SUM(L10767:L10767)</f>
        <v>900</v>
      </c>
      <c r="M10765" s="10" t="n">
        <f aca="false">SUM(M10767:M10767)</f>
        <v>0</v>
      </c>
      <c r="N10765" s="10" t="n">
        <f aca="false">SUM(N10767:N10767)</f>
        <v>0</v>
      </c>
      <c r="O10765" s="10" t="n">
        <f aca="false">SUM(O10767:O10767)</f>
        <v>0</v>
      </c>
      <c r="P10765" s="10" t="n">
        <f aca="false">L10765+M10765+N10765+O10765</f>
        <v>900</v>
      </c>
    </row>
    <row r="10766" customFormat="false" ht="2" hidden="false" customHeight="true" outlineLevel="0" collapsed="false">
      <c r="A10766" s="11"/>
      <c r="B10766" s="11"/>
      <c r="C10766" s="11"/>
      <c r="D10766" s="11"/>
      <c r="E10766" s="11"/>
      <c r="F10766" s="12"/>
      <c r="G10766" s="12"/>
      <c r="H10766" s="12"/>
      <c r="I10766" s="12"/>
      <c r="J10766" s="12"/>
      <c r="K10766" s="12"/>
      <c r="L10766" s="11"/>
      <c r="M10766" s="11"/>
      <c r="N10766" s="11"/>
      <c r="O10766" s="11"/>
      <c r="P10766" s="11"/>
    </row>
    <row r="10767" customFormat="false" ht="104" hidden="false" customHeight="false" outlineLevel="0" collapsed="false">
      <c r="A10767" s="13"/>
      <c r="B10767" s="13"/>
      <c r="C10767" s="13"/>
      <c r="D10767" s="13"/>
      <c r="E10767" s="13"/>
      <c r="F10767" s="14"/>
      <c r="G10767" s="14" t="s">
        <v>8667</v>
      </c>
      <c r="H10767" s="14" t="s">
        <v>211</v>
      </c>
      <c r="I10767" s="15" t="s">
        <v>8668</v>
      </c>
      <c r="J10767" s="14" t="s">
        <v>8669</v>
      </c>
      <c r="K10767" s="14" t="s">
        <v>33</v>
      </c>
      <c r="L10767" s="16" t="n">
        <v>900</v>
      </c>
      <c r="M10767" s="16"/>
      <c r="N10767" s="16"/>
      <c r="O10767" s="16"/>
      <c r="P10767" s="16" t="n">
        <v>900</v>
      </c>
    </row>
    <row r="10768" customFormat="false" ht="2" hidden="false" customHeight="true" outlineLevel="0" collapsed="false">
      <c r="A10768" s="11"/>
      <c r="B10768" s="11"/>
      <c r="C10768" s="11"/>
      <c r="D10768" s="11"/>
      <c r="E10768" s="11"/>
      <c r="F10768" s="12"/>
      <c r="G10768" s="12"/>
      <c r="H10768" s="12"/>
      <c r="I10768" s="12"/>
      <c r="J10768" s="12"/>
      <c r="K10768" s="12"/>
      <c r="L10768" s="11"/>
      <c r="M10768" s="11"/>
      <c r="N10768" s="11"/>
      <c r="O10768" s="11"/>
      <c r="P10768" s="11"/>
    </row>
    <row r="10769" customFormat="false" ht="15" hidden="false" customHeight="false" outlineLevel="0" collapsed="false">
      <c r="A10769" s="7"/>
      <c r="B10769" s="7"/>
      <c r="C10769" s="7"/>
      <c r="D10769" s="7"/>
      <c r="E10769" s="7" t="s">
        <v>8670</v>
      </c>
      <c r="F10769" s="8"/>
      <c r="G10769" s="8"/>
      <c r="H10769" s="8"/>
      <c r="I10769" s="9"/>
      <c r="J10769" s="8"/>
      <c r="K10769" s="8"/>
      <c r="L10769" s="10" t="n">
        <f aca="false">L10770</f>
        <v>500</v>
      </c>
      <c r="M10769" s="10" t="n">
        <f aca="false">M10770</f>
        <v>0</v>
      </c>
      <c r="N10769" s="10" t="n">
        <f aca="false">N10770</f>
        <v>0</v>
      </c>
      <c r="O10769" s="10" t="n">
        <f aca="false">O10770</f>
        <v>0</v>
      </c>
      <c r="P10769" s="10" t="n">
        <f aca="false">L10769+M10769+N10769+O10769</f>
        <v>500</v>
      </c>
    </row>
    <row r="10770" customFormat="false" ht="15" hidden="false" customHeight="false" outlineLevel="0" collapsed="false">
      <c r="A10770" s="7"/>
      <c r="B10770" s="7"/>
      <c r="C10770" s="7"/>
      <c r="D10770" s="7"/>
      <c r="E10770" s="7"/>
      <c r="F10770" s="8" t="s">
        <v>28</v>
      </c>
      <c r="G10770" s="8"/>
      <c r="H10770" s="8"/>
      <c r="I10770" s="9"/>
      <c r="J10770" s="8"/>
      <c r="K10770" s="8"/>
      <c r="L10770" s="10" t="n">
        <f aca="false">SUM(L10772:L10772)</f>
        <v>500</v>
      </c>
      <c r="M10770" s="10" t="n">
        <f aca="false">SUM(M10772:M10772)</f>
        <v>0</v>
      </c>
      <c r="N10770" s="10" t="n">
        <f aca="false">SUM(N10772:N10772)</f>
        <v>0</v>
      </c>
      <c r="O10770" s="10" t="n">
        <f aca="false">SUM(O10772:O10772)</f>
        <v>0</v>
      </c>
      <c r="P10770" s="10" t="n">
        <f aca="false">L10770+M10770+N10770+O10770</f>
        <v>500</v>
      </c>
    </row>
    <row r="10771" customFormat="false" ht="2" hidden="false" customHeight="true" outlineLevel="0" collapsed="false">
      <c r="A10771" s="11"/>
      <c r="B10771" s="11"/>
      <c r="C10771" s="11"/>
      <c r="D10771" s="11"/>
      <c r="E10771" s="11"/>
      <c r="F10771" s="12"/>
      <c r="G10771" s="12"/>
      <c r="H10771" s="12"/>
      <c r="I10771" s="12"/>
      <c r="J10771" s="12"/>
      <c r="K10771" s="12"/>
      <c r="L10771" s="11"/>
      <c r="M10771" s="11"/>
      <c r="N10771" s="11"/>
      <c r="O10771" s="11"/>
      <c r="P10771" s="11"/>
    </row>
    <row r="10772" customFormat="false" ht="104" hidden="false" customHeight="false" outlineLevel="0" collapsed="false">
      <c r="A10772" s="13"/>
      <c r="B10772" s="13"/>
      <c r="C10772" s="13"/>
      <c r="D10772" s="13"/>
      <c r="E10772" s="13"/>
      <c r="F10772" s="14"/>
      <c r="G10772" s="14" t="s">
        <v>8671</v>
      </c>
      <c r="H10772" s="14" t="s">
        <v>211</v>
      </c>
      <c r="I10772" s="15" t="s">
        <v>8672</v>
      </c>
      <c r="J10772" s="14" t="s">
        <v>8673</v>
      </c>
      <c r="K10772" s="14" t="s">
        <v>33</v>
      </c>
      <c r="L10772" s="16" t="n">
        <v>500</v>
      </c>
      <c r="M10772" s="16"/>
      <c r="N10772" s="16"/>
      <c r="O10772" s="16"/>
      <c r="P10772" s="16" t="n">
        <v>500</v>
      </c>
    </row>
    <row r="10773" customFormat="false" ht="2" hidden="false" customHeight="true" outlineLevel="0" collapsed="false">
      <c r="A10773" s="11"/>
      <c r="B10773" s="11"/>
      <c r="C10773" s="11"/>
      <c r="D10773" s="11"/>
      <c r="E10773" s="11"/>
      <c r="F10773" s="12"/>
      <c r="G10773" s="12"/>
      <c r="H10773" s="12"/>
      <c r="I10773" s="12"/>
      <c r="J10773" s="12"/>
      <c r="K10773" s="12"/>
      <c r="L10773" s="11"/>
      <c r="M10773" s="11"/>
      <c r="N10773" s="11"/>
      <c r="O10773" s="11"/>
      <c r="P10773" s="11"/>
    </row>
    <row r="10774" customFormat="false" ht="15" hidden="false" customHeight="false" outlineLevel="0" collapsed="false">
      <c r="A10774" s="7"/>
      <c r="B10774" s="7"/>
      <c r="C10774" s="7"/>
      <c r="D10774" s="7"/>
      <c r="E10774" s="7" t="s">
        <v>8674</v>
      </c>
      <c r="F10774" s="8"/>
      <c r="G10774" s="8"/>
      <c r="H10774" s="8"/>
      <c r="I10774" s="9"/>
      <c r="J10774" s="8"/>
      <c r="K10774" s="8"/>
      <c r="L10774" s="10" t="n">
        <f aca="false">L10775</f>
        <v>900</v>
      </c>
      <c r="M10774" s="10" t="n">
        <f aca="false">M10775</f>
        <v>0</v>
      </c>
      <c r="N10774" s="10" t="n">
        <f aca="false">N10775</f>
        <v>0</v>
      </c>
      <c r="O10774" s="10" t="n">
        <f aca="false">O10775</f>
        <v>0</v>
      </c>
      <c r="P10774" s="10" t="n">
        <f aca="false">L10774+M10774+N10774+O10774</f>
        <v>900</v>
      </c>
    </row>
    <row r="10775" customFormat="false" ht="15" hidden="false" customHeight="false" outlineLevel="0" collapsed="false">
      <c r="A10775" s="7"/>
      <c r="B10775" s="7"/>
      <c r="C10775" s="7"/>
      <c r="D10775" s="7"/>
      <c r="E10775" s="7"/>
      <c r="F10775" s="8" t="s">
        <v>28</v>
      </c>
      <c r="G10775" s="8"/>
      <c r="H10775" s="8"/>
      <c r="I10775" s="9"/>
      <c r="J10775" s="8"/>
      <c r="K10775" s="8"/>
      <c r="L10775" s="10" t="n">
        <f aca="false">SUM(L10777:L10777)</f>
        <v>900</v>
      </c>
      <c r="M10775" s="10" t="n">
        <f aca="false">SUM(M10777:M10777)</f>
        <v>0</v>
      </c>
      <c r="N10775" s="10" t="n">
        <f aca="false">SUM(N10777:N10777)</f>
        <v>0</v>
      </c>
      <c r="O10775" s="10" t="n">
        <f aca="false">SUM(O10777:O10777)</f>
        <v>0</v>
      </c>
      <c r="P10775" s="10" t="n">
        <f aca="false">L10775+M10775+N10775+O10775</f>
        <v>900</v>
      </c>
    </row>
    <row r="10776" customFormat="false" ht="2" hidden="false" customHeight="true" outlineLevel="0" collapsed="false">
      <c r="A10776" s="11"/>
      <c r="B10776" s="11"/>
      <c r="C10776" s="11"/>
      <c r="D10776" s="11"/>
      <c r="E10776" s="11"/>
      <c r="F10776" s="12"/>
      <c r="G10776" s="12"/>
      <c r="H10776" s="12"/>
      <c r="I10776" s="12"/>
      <c r="J10776" s="12"/>
      <c r="K10776" s="12"/>
      <c r="L10776" s="11"/>
      <c r="M10776" s="11"/>
      <c r="N10776" s="11"/>
      <c r="O10776" s="11"/>
      <c r="P10776" s="11"/>
    </row>
    <row r="10777" customFormat="false" ht="104" hidden="false" customHeight="false" outlineLevel="0" collapsed="false">
      <c r="A10777" s="13"/>
      <c r="B10777" s="13"/>
      <c r="C10777" s="13"/>
      <c r="D10777" s="13"/>
      <c r="E10777" s="13"/>
      <c r="F10777" s="14"/>
      <c r="G10777" s="14" t="s">
        <v>8675</v>
      </c>
      <c r="H10777" s="14" t="s">
        <v>211</v>
      </c>
      <c r="I10777" s="15" t="s">
        <v>8676</v>
      </c>
      <c r="J10777" s="14" t="s">
        <v>8677</v>
      </c>
      <c r="K10777" s="14" t="s">
        <v>33</v>
      </c>
      <c r="L10777" s="16" t="n">
        <v>900</v>
      </c>
      <c r="M10777" s="16"/>
      <c r="N10777" s="16"/>
      <c r="O10777" s="16"/>
      <c r="P10777" s="16" t="n">
        <v>900</v>
      </c>
    </row>
    <row r="10778" customFormat="false" ht="2" hidden="false" customHeight="true" outlineLevel="0" collapsed="false">
      <c r="A10778" s="11"/>
      <c r="B10778" s="11"/>
      <c r="C10778" s="11"/>
      <c r="D10778" s="11"/>
      <c r="E10778" s="11"/>
      <c r="F10778" s="12"/>
      <c r="G10778" s="12"/>
      <c r="H10778" s="12"/>
      <c r="I10778" s="12"/>
      <c r="J10778" s="12"/>
      <c r="K10778" s="12"/>
      <c r="L10778" s="11"/>
      <c r="M10778" s="11"/>
      <c r="N10778" s="11"/>
      <c r="O10778" s="11"/>
      <c r="P10778" s="11"/>
    </row>
    <row r="10779" customFormat="false" ht="15" hidden="false" customHeight="false" outlineLevel="0" collapsed="false">
      <c r="A10779" s="7"/>
      <c r="B10779" s="7"/>
      <c r="C10779" s="7"/>
      <c r="D10779" s="7"/>
      <c r="E10779" s="7" t="s">
        <v>8678</v>
      </c>
      <c r="F10779" s="8"/>
      <c r="G10779" s="8"/>
      <c r="H10779" s="8"/>
      <c r="I10779" s="9"/>
      <c r="J10779" s="8"/>
      <c r="K10779" s="8"/>
      <c r="L10779" s="10" t="n">
        <f aca="false">L10780</f>
        <v>900</v>
      </c>
      <c r="M10779" s="10" t="n">
        <f aca="false">M10780</f>
        <v>0</v>
      </c>
      <c r="N10779" s="10" t="n">
        <f aca="false">N10780</f>
        <v>0</v>
      </c>
      <c r="O10779" s="10" t="n">
        <f aca="false">O10780</f>
        <v>0</v>
      </c>
      <c r="P10779" s="10" t="n">
        <f aca="false">L10779+M10779+N10779+O10779</f>
        <v>900</v>
      </c>
    </row>
    <row r="10780" customFormat="false" ht="15" hidden="false" customHeight="false" outlineLevel="0" collapsed="false">
      <c r="A10780" s="7"/>
      <c r="B10780" s="7"/>
      <c r="C10780" s="7"/>
      <c r="D10780" s="7"/>
      <c r="E10780" s="7"/>
      <c r="F10780" s="8" t="s">
        <v>28</v>
      </c>
      <c r="G10780" s="8"/>
      <c r="H10780" s="8"/>
      <c r="I10780" s="9"/>
      <c r="J10780" s="8"/>
      <c r="K10780" s="8"/>
      <c r="L10780" s="10" t="n">
        <f aca="false">SUM(L10782:L10782)</f>
        <v>900</v>
      </c>
      <c r="M10780" s="10" t="n">
        <f aca="false">SUM(M10782:M10782)</f>
        <v>0</v>
      </c>
      <c r="N10780" s="10" t="n">
        <f aca="false">SUM(N10782:N10782)</f>
        <v>0</v>
      </c>
      <c r="O10780" s="10" t="n">
        <f aca="false">SUM(O10782:O10782)</f>
        <v>0</v>
      </c>
      <c r="P10780" s="10" t="n">
        <f aca="false">L10780+M10780+N10780+O10780</f>
        <v>900</v>
      </c>
    </row>
    <row r="10781" customFormat="false" ht="2" hidden="false" customHeight="true" outlineLevel="0" collapsed="false">
      <c r="A10781" s="11"/>
      <c r="B10781" s="11"/>
      <c r="C10781" s="11"/>
      <c r="D10781" s="11"/>
      <c r="E10781" s="11"/>
      <c r="F10781" s="12"/>
      <c r="G10781" s="12"/>
      <c r="H10781" s="12"/>
      <c r="I10781" s="12"/>
      <c r="J10781" s="12"/>
      <c r="K10781" s="12"/>
      <c r="L10781" s="11"/>
      <c r="M10781" s="11"/>
      <c r="N10781" s="11"/>
      <c r="O10781" s="11"/>
      <c r="P10781" s="11"/>
    </row>
    <row r="10782" customFormat="false" ht="104" hidden="false" customHeight="false" outlineLevel="0" collapsed="false">
      <c r="A10782" s="13"/>
      <c r="B10782" s="13"/>
      <c r="C10782" s="13"/>
      <c r="D10782" s="13"/>
      <c r="E10782" s="13"/>
      <c r="F10782" s="14"/>
      <c r="G10782" s="14" t="s">
        <v>8679</v>
      </c>
      <c r="H10782" s="14" t="s">
        <v>211</v>
      </c>
      <c r="I10782" s="15" t="s">
        <v>8680</v>
      </c>
      <c r="J10782" s="14" t="s">
        <v>8681</v>
      </c>
      <c r="K10782" s="14" t="s">
        <v>33</v>
      </c>
      <c r="L10782" s="16" t="n">
        <v>900</v>
      </c>
      <c r="M10782" s="16"/>
      <c r="N10782" s="16"/>
      <c r="O10782" s="16"/>
      <c r="P10782" s="16" t="n">
        <v>900</v>
      </c>
    </row>
    <row r="10783" customFormat="false" ht="2" hidden="false" customHeight="true" outlineLevel="0" collapsed="false">
      <c r="A10783" s="11"/>
      <c r="B10783" s="11"/>
      <c r="C10783" s="11"/>
      <c r="D10783" s="11"/>
      <c r="E10783" s="11"/>
      <c r="F10783" s="12"/>
      <c r="G10783" s="12"/>
      <c r="H10783" s="12"/>
      <c r="I10783" s="12"/>
      <c r="J10783" s="12"/>
      <c r="K10783" s="12"/>
      <c r="L10783" s="11"/>
      <c r="M10783" s="11"/>
      <c r="N10783" s="11"/>
      <c r="O10783" s="11"/>
      <c r="P10783" s="11"/>
    </row>
    <row r="10784" customFormat="false" ht="15" hidden="false" customHeight="false" outlineLevel="0" collapsed="false">
      <c r="A10784" s="7"/>
      <c r="B10784" s="7"/>
      <c r="C10784" s="7"/>
      <c r="D10784" s="7"/>
      <c r="E10784" s="7" t="s">
        <v>8682</v>
      </c>
      <c r="F10784" s="8"/>
      <c r="G10784" s="8"/>
      <c r="H10784" s="8"/>
      <c r="I10784" s="9"/>
      <c r="J10784" s="8"/>
      <c r="K10784" s="8"/>
      <c r="L10784" s="10" t="n">
        <f aca="false">L10785</f>
        <v>900</v>
      </c>
      <c r="M10784" s="10" t="n">
        <f aca="false">M10785</f>
        <v>0</v>
      </c>
      <c r="N10784" s="10" t="n">
        <f aca="false">N10785</f>
        <v>0</v>
      </c>
      <c r="O10784" s="10" t="n">
        <f aca="false">O10785</f>
        <v>0</v>
      </c>
      <c r="P10784" s="10" t="n">
        <f aca="false">L10784+M10784+N10784+O10784</f>
        <v>900</v>
      </c>
    </row>
    <row r="10785" customFormat="false" ht="15" hidden="false" customHeight="false" outlineLevel="0" collapsed="false">
      <c r="A10785" s="7"/>
      <c r="B10785" s="7"/>
      <c r="C10785" s="7"/>
      <c r="D10785" s="7"/>
      <c r="E10785" s="7"/>
      <c r="F10785" s="8" t="s">
        <v>28</v>
      </c>
      <c r="G10785" s="8"/>
      <c r="H10785" s="8"/>
      <c r="I10785" s="9"/>
      <c r="J10785" s="8"/>
      <c r="K10785" s="8"/>
      <c r="L10785" s="10" t="n">
        <f aca="false">SUM(L10787:L10787)</f>
        <v>900</v>
      </c>
      <c r="M10785" s="10" t="n">
        <f aca="false">SUM(M10787:M10787)</f>
        <v>0</v>
      </c>
      <c r="N10785" s="10" t="n">
        <f aca="false">SUM(N10787:N10787)</f>
        <v>0</v>
      </c>
      <c r="O10785" s="10" t="n">
        <f aca="false">SUM(O10787:O10787)</f>
        <v>0</v>
      </c>
      <c r="P10785" s="10" t="n">
        <f aca="false">L10785+M10785+N10785+O10785</f>
        <v>900</v>
      </c>
    </row>
    <row r="10786" customFormat="false" ht="2" hidden="false" customHeight="true" outlineLevel="0" collapsed="false">
      <c r="A10786" s="11"/>
      <c r="B10786" s="11"/>
      <c r="C10786" s="11"/>
      <c r="D10786" s="11"/>
      <c r="E10786" s="11"/>
      <c r="F10786" s="12"/>
      <c r="G10786" s="12"/>
      <c r="H10786" s="12"/>
      <c r="I10786" s="12"/>
      <c r="J10786" s="12"/>
      <c r="K10786" s="12"/>
      <c r="L10786" s="11"/>
      <c r="M10786" s="11"/>
      <c r="N10786" s="11"/>
      <c r="O10786" s="11"/>
      <c r="P10786" s="11"/>
    </row>
    <row r="10787" customFormat="false" ht="104" hidden="false" customHeight="false" outlineLevel="0" collapsed="false">
      <c r="A10787" s="13"/>
      <c r="B10787" s="13"/>
      <c r="C10787" s="13"/>
      <c r="D10787" s="13"/>
      <c r="E10787" s="13"/>
      <c r="F10787" s="14"/>
      <c r="G10787" s="14" t="s">
        <v>8683</v>
      </c>
      <c r="H10787" s="14" t="s">
        <v>211</v>
      </c>
      <c r="I10787" s="15" t="s">
        <v>8684</v>
      </c>
      <c r="J10787" s="14" t="s">
        <v>8685</v>
      </c>
      <c r="K10787" s="14" t="s">
        <v>33</v>
      </c>
      <c r="L10787" s="16" t="n">
        <v>900</v>
      </c>
      <c r="M10787" s="16"/>
      <c r="N10787" s="16"/>
      <c r="O10787" s="16"/>
      <c r="P10787" s="16" t="n">
        <v>900</v>
      </c>
    </row>
    <row r="10788" customFormat="false" ht="2" hidden="false" customHeight="true" outlineLevel="0" collapsed="false">
      <c r="A10788" s="11"/>
      <c r="B10788" s="11"/>
      <c r="C10788" s="11"/>
      <c r="D10788" s="11"/>
      <c r="E10788" s="11"/>
      <c r="F10788" s="12"/>
      <c r="G10788" s="12"/>
      <c r="H10788" s="12"/>
      <c r="I10788" s="12"/>
      <c r="J10788" s="12"/>
      <c r="K10788" s="12"/>
      <c r="L10788" s="11"/>
      <c r="M10788" s="11"/>
      <c r="N10788" s="11"/>
      <c r="O10788" s="11"/>
      <c r="P10788" s="11"/>
    </row>
    <row r="10789" customFormat="false" ht="15" hidden="false" customHeight="false" outlineLevel="0" collapsed="false">
      <c r="A10789" s="7"/>
      <c r="B10789" s="7"/>
      <c r="C10789" s="7"/>
      <c r="D10789" s="7"/>
      <c r="E10789" s="7" t="s">
        <v>8686</v>
      </c>
      <c r="F10789" s="8"/>
      <c r="G10789" s="8"/>
      <c r="H10789" s="8"/>
      <c r="I10789" s="9"/>
      <c r="J10789" s="8"/>
      <c r="K10789" s="8"/>
      <c r="L10789" s="10" t="n">
        <f aca="false">L10790</f>
        <v>900</v>
      </c>
      <c r="M10789" s="10" t="n">
        <f aca="false">M10790</f>
        <v>0</v>
      </c>
      <c r="N10789" s="10" t="n">
        <f aca="false">N10790</f>
        <v>0</v>
      </c>
      <c r="O10789" s="10" t="n">
        <f aca="false">O10790</f>
        <v>0</v>
      </c>
      <c r="P10789" s="10" t="n">
        <f aca="false">L10789+M10789+N10789+O10789</f>
        <v>900</v>
      </c>
    </row>
    <row r="10790" customFormat="false" ht="15" hidden="false" customHeight="false" outlineLevel="0" collapsed="false">
      <c r="A10790" s="7"/>
      <c r="B10790" s="7"/>
      <c r="C10790" s="7"/>
      <c r="D10790" s="7"/>
      <c r="E10790" s="7"/>
      <c r="F10790" s="8" t="s">
        <v>28</v>
      </c>
      <c r="G10790" s="8"/>
      <c r="H10790" s="8"/>
      <c r="I10790" s="9"/>
      <c r="J10790" s="8"/>
      <c r="K10790" s="8"/>
      <c r="L10790" s="10" t="n">
        <f aca="false">SUM(L10792:L10792)</f>
        <v>900</v>
      </c>
      <c r="M10790" s="10" t="n">
        <f aca="false">SUM(M10792:M10792)</f>
        <v>0</v>
      </c>
      <c r="N10790" s="10" t="n">
        <f aca="false">SUM(N10792:N10792)</f>
        <v>0</v>
      </c>
      <c r="O10790" s="10" t="n">
        <f aca="false">SUM(O10792:O10792)</f>
        <v>0</v>
      </c>
      <c r="P10790" s="10" t="n">
        <f aca="false">L10790+M10790+N10790+O10790</f>
        <v>900</v>
      </c>
    </row>
    <row r="10791" customFormat="false" ht="2" hidden="false" customHeight="true" outlineLevel="0" collapsed="false">
      <c r="A10791" s="11"/>
      <c r="B10791" s="11"/>
      <c r="C10791" s="11"/>
      <c r="D10791" s="11"/>
      <c r="E10791" s="11"/>
      <c r="F10791" s="12"/>
      <c r="G10791" s="12"/>
      <c r="H10791" s="12"/>
      <c r="I10791" s="12"/>
      <c r="J10791" s="12"/>
      <c r="K10791" s="12"/>
      <c r="L10791" s="11"/>
      <c r="M10791" s="11"/>
      <c r="N10791" s="11"/>
      <c r="O10791" s="11"/>
      <c r="P10791" s="11"/>
    </row>
    <row r="10792" customFormat="false" ht="91" hidden="false" customHeight="false" outlineLevel="0" collapsed="false">
      <c r="A10792" s="13"/>
      <c r="B10792" s="13"/>
      <c r="C10792" s="13"/>
      <c r="D10792" s="13"/>
      <c r="E10792" s="13"/>
      <c r="F10792" s="14"/>
      <c r="G10792" s="14" t="s">
        <v>8687</v>
      </c>
      <c r="H10792" s="14" t="s">
        <v>211</v>
      </c>
      <c r="I10792" s="15" t="s">
        <v>8688</v>
      </c>
      <c r="J10792" s="14" t="s">
        <v>8689</v>
      </c>
      <c r="K10792" s="14" t="s">
        <v>33</v>
      </c>
      <c r="L10792" s="16" t="n">
        <v>900</v>
      </c>
      <c r="M10792" s="16"/>
      <c r="N10792" s="16"/>
      <c r="O10792" s="16"/>
      <c r="P10792" s="16" t="n">
        <v>900</v>
      </c>
    </row>
    <row r="10793" customFormat="false" ht="2" hidden="false" customHeight="true" outlineLevel="0" collapsed="false">
      <c r="A10793" s="11"/>
      <c r="B10793" s="11"/>
      <c r="C10793" s="11"/>
      <c r="D10793" s="11"/>
      <c r="E10793" s="11"/>
      <c r="F10793" s="12"/>
      <c r="G10793" s="12"/>
      <c r="H10793" s="12"/>
      <c r="I10793" s="12"/>
      <c r="J10793" s="12"/>
      <c r="K10793" s="12"/>
      <c r="L10793" s="11"/>
      <c r="M10793" s="11"/>
      <c r="N10793" s="11"/>
      <c r="O10793" s="11"/>
      <c r="P10793" s="11"/>
    </row>
    <row r="10794" customFormat="false" ht="15" hidden="false" customHeight="false" outlineLevel="0" collapsed="false">
      <c r="A10794" s="7"/>
      <c r="B10794" s="7"/>
      <c r="C10794" s="7"/>
      <c r="D10794" s="7"/>
      <c r="E10794" s="7" t="s">
        <v>8690</v>
      </c>
      <c r="F10794" s="8"/>
      <c r="G10794" s="8"/>
      <c r="H10794" s="8"/>
      <c r="I10794" s="9"/>
      <c r="J10794" s="8"/>
      <c r="K10794" s="8"/>
      <c r="L10794" s="10" t="n">
        <f aca="false">L10795</f>
        <v>900</v>
      </c>
      <c r="M10794" s="10" t="n">
        <f aca="false">M10795</f>
        <v>0</v>
      </c>
      <c r="N10794" s="10" t="n">
        <f aca="false">N10795</f>
        <v>0</v>
      </c>
      <c r="O10794" s="10" t="n">
        <f aca="false">O10795</f>
        <v>0</v>
      </c>
      <c r="P10794" s="10" t="n">
        <f aca="false">L10794+M10794+N10794+O10794</f>
        <v>900</v>
      </c>
    </row>
    <row r="10795" customFormat="false" ht="15" hidden="false" customHeight="false" outlineLevel="0" collapsed="false">
      <c r="A10795" s="7"/>
      <c r="B10795" s="7"/>
      <c r="C10795" s="7"/>
      <c r="D10795" s="7"/>
      <c r="E10795" s="7"/>
      <c r="F10795" s="8" t="s">
        <v>28</v>
      </c>
      <c r="G10795" s="8"/>
      <c r="H10795" s="8"/>
      <c r="I10795" s="9"/>
      <c r="J10795" s="8"/>
      <c r="K10795" s="8"/>
      <c r="L10795" s="10" t="n">
        <f aca="false">SUM(L10797:L10797)</f>
        <v>900</v>
      </c>
      <c r="M10795" s="10" t="n">
        <f aca="false">SUM(M10797:M10797)</f>
        <v>0</v>
      </c>
      <c r="N10795" s="10" t="n">
        <f aca="false">SUM(N10797:N10797)</f>
        <v>0</v>
      </c>
      <c r="O10795" s="10" t="n">
        <f aca="false">SUM(O10797:O10797)</f>
        <v>0</v>
      </c>
      <c r="P10795" s="10" t="n">
        <f aca="false">L10795+M10795+N10795+O10795</f>
        <v>900</v>
      </c>
    </row>
    <row r="10796" customFormat="false" ht="2" hidden="false" customHeight="true" outlineLevel="0" collapsed="false">
      <c r="A10796" s="11"/>
      <c r="B10796" s="11"/>
      <c r="C10796" s="11"/>
      <c r="D10796" s="11"/>
      <c r="E10796" s="11"/>
      <c r="F10796" s="12"/>
      <c r="G10796" s="12"/>
      <c r="H10796" s="12"/>
      <c r="I10796" s="12"/>
      <c r="J10796" s="12"/>
      <c r="K10796" s="12"/>
      <c r="L10796" s="11"/>
      <c r="M10796" s="11"/>
      <c r="N10796" s="11"/>
      <c r="O10796" s="11"/>
      <c r="P10796" s="11"/>
    </row>
    <row r="10797" customFormat="false" ht="104" hidden="false" customHeight="false" outlineLevel="0" collapsed="false">
      <c r="A10797" s="13"/>
      <c r="B10797" s="13"/>
      <c r="C10797" s="13"/>
      <c r="D10797" s="13"/>
      <c r="E10797" s="13"/>
      <c r="F10797" s="14"/>
      <c r="G10797" s="14" t="s">
        <v>8691</v>
      </c>
      <c r="H10797" s="14" t="s">
        <v>211</v>
      </c>
      <c r="I10797" s="15" t="s">
        <v>8692</v>
      </c>
      <c r="J10797" s="14" t="s">
        <v>8693</v>
      </c>
      <c r="K10797" s="14" t="s">
        <v>33</v>
      </c>
      <c r="L10797" s="16" t="n">
        <v>900</v>
      </c>
      <c r="M10797" s="16"/>
      <c r="N10797" s="16"/>
      <c r="O10797" s="16"/>
      <c r="P10797" s="16" t="n">
        <v>900</v>
      </c>
    </row>
    <row r="10798" customFormat="false" ht="2" hidden="false" customHeight="true" outlineLevel="0" collapsed="false">
      <c r="A10798" s="11"/>
      <c r="B10798" s="11"/>
      <c r="C10798" s="11"/>
      <c r="D10798" s="11"/>
      <c r="E10798" s="11"/>
      <c r="F10798" s="12"/>
      <c r="G10798" s="12"/>
      <c r="H10798" s="12"/>
      <c r="I10798" s="12"/>
      <c r="J10798" s="12"/>
      <c r="K10798" s="12"/>
      <c r="L10798" s="11"/>
      <c r="M10798" s="11"/>
      <c r="N10798" s="11"/>
      <c r="O10798" s="11"/>
      <c r="P10798" s="11"/>
    </row>
    <row r="10799" customFormat="false" ht="15" hidden="false" customHeight="false" outlineLevel="0" collapsed="false">
      <c r="A10799" s="7"/>
      <c r="B10799" s="7"/>
      <c r="C10799" s="7"/>
      <c r="D10799" s="7"/>
      <c r="E10799" s="7" t="s">
        <v>8694</v>
      </c>
      <c r="F10799" s="8"/>
      <c r="G10799" s="8"/>
      <c r="H10799" s="8"/>
      <c r="I10799" s="9"/>
      <c r="J10799" s="8"/>
      <c r="K10799" s="8"/>
      <c r="L10799" s="10" t="n">
        <f aca="false">L10800</f>
        <v>900</v>
      </c>
      <c r="M10799" s="10" t="n">
        <f aca="false">M10800</f>
        <v>0</v>
      </c>
      <c r="N10799" s="10" t="n">
        <f aca="false">N10800</f>
        <v>0</v>
      </c>
      <c r="O10799" s="10" t="n">
        <f aca="false">O10800</f>
        <v>0</v>
      </c>
      <c r="P10799" s="10" t="n">
        <f aca="false">L10799+M10799+N10799+O10799</f>
        <v>900</v>
      </c>
    </row>
    <row r="10800" customFormat="false" ht="15" hidden="false" customHeight="false" outlineLevel="0" collapsed="false">
      <c r="A10800" s="7"/>
      <c r="B10800" s="7"/>
      <c r="C10800" s="7"/>
      <c r="D10800" s="7"/>
      <c r="E10800" s="7"/>
      <c r="F10800" s="8" t="s">
        <v>28</v>
      </c>
      <c r="G10800" s="8"/>
      <c r="H10800" s="8"/>
      <c r="I10800" s="9"/>
      <c r="J10800" s="8"/>
      <c r="K10800" s="8"/>
      <c r="L10800" s="10" t="n">
        <f aca="false">SUM(L10802:L10802)</f>
        <v>900</v>
      </c>
      <c r="M10800" s="10" t="n">
        <f aca="false">SUM(M10802:M10802)</f>
        <v>0</v>
      </c>
      <c r="N10800" s="10" t="n">
        <f aca="false">SUM(N10802:N10802)</f>
        <v>0</v>
      </c>
      <c r="O10800" s="10" t="n">
        <f aca="false">SUM(O10802:O10802)</f>
        <v>0</v>
      </c>
      <c r="P10800" s="10" t="n">
        <f aca="false">L10800+M10800+N10800+O10800</f>
        <v>900</v>
      </c>
    </row>
    <row r="10801" customFormat="false" ht="2" hidden="false" customHeight="true" outlineLevel="0" collapsed="false">
      <c r="A10801" s="11"/>
      <c r="B10801" s="11"/>
      <c r="C10801" s="11"/>
      <c r="D10801" s="11"/>
      <c r="E10801" s="11"/>
      <c r="F10801" s="12"/>
      <c r="G10801" s="12"/>
      <c r="H10801" s="12"/>
      <c r="I10801" s="12"/>
      <c r="J10801" s="12"/>
      <c r="K10801" s="12"/>
      <c r="L10801" s="11"/>
      <c r="M10801" s="11"/>
      <c r="N10801" s="11"/>
      <c r="O10801" s="11"/>
      <c r="P10801" s="11"/>
    </row>
    <row r="10802" customFormat="false" ht="91" hidden="false" customHeight="false" outlineLevel="0" collapsed="false">
      <c r="A10802" s="13"/>
      <c r="B10802" s="13"/>
      <c r="C10802" s="13"/>
      <c r="D10802" s="13"/>
      <c r="E10802" s="13"/>
      <c r="F10802" s="14"/>
      <c r="G10802" s="14" t="s">
        <v>8695</v>
      </c>
      <c r="H10802" s="14" t="s">
        <v>211</v>
      </c>
      <c r="I10802" s="15" t="s">
        <v>8696</v>
      </c>
      <c r="J10802" s="14" t="s">
        <v>8697</v>
      </c>
      <c r="K10802" s="14" t="s">
        <v>33</v>
      </c>
      <c r="L10802" s="16" t="n">
        <v>900</v>
      </c>
      <c r="M10802" s="16"/>
      <c r="N10802" s="16"/>
      <c r="O10802" s="16"/>
      <c r="P10802" s="16" t="n">
        <v>900</v>
      </c>
    </row>
    <row r="10803" customFormat="false" ht="2" hidden="false" customHeight="true" outlineLevel="0" collapsed="false">
      <c r="A10803" s="11"/>
      <c r="B10803" s="11"/>
      <c r="C10803" s="11"/>
      <c r="D10803" s="11"/>
      <c r="E10803" s="11"/>
      <c r="F10803" s="12"/>
      <c r="G10803" s="12"/>
      <c r="H10803" s="12"/>
      <c r="I10803" s="12"/>
      <c r="J10803" s="12"/>
      <c r="K10803" s="12"/>
      <c r="L10803" s="11"/>
      <c r="M10803" s="11"/>
      <c r="N10803" s="11"/>
      <c r="O10803" s="11"/>
      <c r="P10803" s="11"/>
    </row>
    <row r="10804" customFormat="false" ht="15" hidden="false" customHeight="false" outlineLevel="0" collapsed="false">
      <c r="A10804" s="7"/>
      <c r="B10804" s="7"/>
      <c r="C10804" s="7"/>
      <c r="D10804" s="7"/>
      <c r="E10804" s="7" t="s">
        <v>8698</v>
      </c>
      <c r="F10804" s="8"/>
      <c r="G10804" s="8"/>
      <c r="H10804" s="8"/>
      <c r="I10804" s="9"/>
      <c r="J10804" s="8"/>
      <c r="K10804" s="8"/>
      <c r="L10804" s="10" t="n">
        <f aca="false">L10805</f>
        <v>700</v>
      </c>
      <c r="M10804" s="10" t="n">
        <f aca="false">M10805</f>
        <v>0</v>
      </c>
      <c r="N10804" s="10" t="n">
        <f aca="false">N10805</f>
        <v>0</v>
      </c>
      <c r="O10804" s="10" t="n">
        <f aca="false">O10805</f>
        <v>0</v>
      </c>
      <c r="P10804" s="10" t="n">
        <f aca="false">L10804+M10804+N10804+O10804</f>
        <v>700</v>
      </c>
    </row>
    <row r="10805" customFormat="false" ht="15" hidden="false" customHeight="false" outlineLevel="0" collapsed="false">
      <c r="A10805" s="7"/>
      <c r="B10805" s="7"/>
      <c r="C10805" s="7"/>
      <c r="D10805" s="7"/>
      <c r="E10805" s="7"/>
      <c r="F10805" s="8" t="s">
        <v>28</v>
      </c>
      <c r="G10805" s="8"/>
      <c r="H10805" s="8"/>
      <c r="I10805" s="9"/>
      <c r="J10805" s="8"/>
      <c r="K10805" s="8"/>
      <c r="L10805" s="10" t="n">
        <f aca="false">SUM(L10807:L10807)</f>
        <v>700</v>
      </c>
      <c r="M10805" s="10" t="n">
        <f aca="false">SUM(M10807:M10807)</f>
        <v>0</v>
      </c>
      <c r="N10805" s="10" t="n">
        <f aca="false">SUM(N10807:N10807)</f>
        <v>0</v>
      </c>
      <c r="O10805" s="10" t="n">
        <f aca="false">SUM(O10807:O10807)</f>
        <v>0</v>
      </c>
      <c r="P10805" s="10" t="n">
        <f aca="false">L10805+M10805+N10805+O10805</f>
        <v>700</v>
      </c>
    </row>
    <row r="10806" customFormat="false" ht="2" hidden="false" customHeight="true" outlineLevel="0" collapsed="false">
      <c r="A10806" s="11"/>
      <c r="B10806" s="11"/>
      <c r="C10806" s="11"/>
      <c r="D10806" s="11"/>
      <c r="E10806" s="11"/>
      <c r="F10806" s="12"/>
      <c r="G10806" s="12"/>
      <c r="H10806" s="12"/>
      <c r="I10806" s="12"/>
      <c r="J10806" s="12"/>
      <c r="K10806" s="12"/>
      <c r="L10806" s="11"/>
      <c r="M10806" s="11"/>
      <c r="N10806" s="11"/>
      <c r="O10806" s="11"/>
      <c r="P10806" s="11"/>
    </row>
    <row r="10807" customFormat="false" ht="104" hidden="false" customHeight="false" outlineLevel="0" collapsed="false">
      <c r="A10807" s="13"/>
      <c r="B10807" s="13"/>
      <c r="C10807" s="13"/>
      <c r="D10807" s="13"/>
      <c r="E10807" s="13"/>
      <c r="F10807" s="14"/>
      <c r="G10807" s="14" t="s">
        <v>8699</v>
      </c>
      <c r="H10807" s="14" t="s">
        <v>211</v>
      </c>
      <c r="I10807" s="15" t="s">
        <v>8700</v>
      </c>
      <c r="J10807" s="14" t="s">
        <v>8701</v>
      </c>
      <c r="K10807" s="14" t="s">
        <v>33</v>
      </c>
      <c r="L10807" s="16" t="n">
        <v>700</v>
      </c>
      <c r="M10807" s="16"/>
      <c r="N10807" s="16"/>
      <c r="O10807" s="16"/>
      <c r="P10807" s="16" t="n">
        <v>700</v>
      </c>
    </row>
    <row r="10808" customFormat="false" ht="2" hidden="false" customHeight="true" outlineLevel="0" collapsed="false">
      <c r="A10808" s="11"/>
      <c r="B10808" s="11"/>
      <c r="C10808" s="11"/>
      <c r="D10808" s="11"/>
      <c r="E10808" s="11"/>
      <c r="F10808" s="12"/>
      <c r="G10808" s="12"/>
      <c r="H10808" s="12"/>
      <c r="I10808" s="12"/>
      <c r="J10808" s="12"/>
      <c r="K10808" s="12"/>
      <c r="L10808" s="11"/>
      <c r="M10808" s="11"/>
      <c r="N10808" s="11"/>
      <c r="O10808" s="11"/>
      <c r="P10808" s="11"/>
    </row>
    <row r="10809" customFormat="false" ht="15" hidden="false" customHeight="false" outlineLevel="0" collapsed="false">
      <c r="A10809" s="7"/>
      <c r="B10809" s="7"/>
      <c r="C10809" s="7"/>
      <c r="D10809" s="7"/>
      <c r="E10809" s="7" t="s">
        <v>8702</v>
      </c>
      <c r="F10809" s="8"/>
      <c r="G10809" s="8"/>
      <c r="H10809" s="8"/>
      <c r="I10809" s="9"/>
      <c r="J10809" s="8"/>
      <c r="K10809" s="8"/>
      <c r="L10809" s="10" t="n">
        <f aca="false">L10810</f>
        <v>900</v>
      </c>
      <c r="M10809" s="10" t="n">
        <f aca="false">M10810</f>
        <v>0</v>
      </c>
      <c r="N10809" s="10" t="n">
        <f aca="false">N10810</f>
        <v>0</v>
      </c>
      <c r="O10809" s="10" t="n">
        <f aca="false">O10810</f>
        <v>0</v>
      </c>
      <c r="P10809" s="10" t="n">
        <f aca="false">L10809+M10809+N10809+O10809</f>
        <v>900</v>
      </c>
    </row>
    <row r="10810" customFormat="false" ht="15" hidden="false" customHeight="false" outlineLevel="0" collapsed="false">
      <c r="A10810" s="7"/>
      <c r="B10810" s="7"/>
      <c r="C10810" s="7"/>
      <c r="D10810" s="7"/>
      <c r="E10810" s="7"/>
      <c r="F10810" s="8" t="s">
        <v>28</v>
      </c>
      <c r="G10810" s="8"/>
      <c r="H10810" s="8"/>
      <c r="I10810" s="9"/>
      <c r="J10810" s="8"/>
      <c r="K10810" s="8"/>
      <c r="L10810" s="10" t="n">
        <f aca="false">SUM(L10812:L10812)</f>
        <v>900</v>
      </c>
      <c r="M10810" s="10" t="n">
        <f aca="false">SUM(M10812:M10812)</f>
        <v>0</v>
      </c>
      <c r="N10810" s="10" t="n">
        <f aca="false">SUM(N10812:N10812)</f>
        <v>0</v>
      </c>
      <c r="O10810" s="10" t="n">
        <f aca="false">SUM(O10812:O10812)</f>
        <v>0</v>
      </c>
      <c r="P10810" s="10" t="n">
        <f aca="false">L10810+M10810+N10810+O10810</f>
        <v>900</v>
      </c>
    </row>
    <row r="10811" customFormat="false" ht="2" hidden="false" customHeight="true" outlineLevel="0" collapsed="false">
      <c r="A10811" s="11"/>
      <c r="B10811" s="11"/>
      <c r="C10811" s="11"/>
      <c r="D10811" s="11"/>
      <c r="E10811" s="11"/>
      <c r="F10811" s="12"/>
      <c r="G10811" s="12"/>
      <c r="H10811" s="12"/>
      <c r="I10811" s="12"/>
      <c r="J10811" s="12"/>
      <c r="K10811" s="12"/>
      <c r="L10811" s="11"/>
      <c r="M10811" s="11"/>
      <c r="N10811" s="11"/>
      <c r="O10811" s="11"/>
      <c r="P10811" s="11"/>
    </row>
    <row r="10812" customFormat="false" ht="91" hidden="false" customHeight="false" outlineLevel="0" collapsed="false">
      <c r="A10812" s="13"/>
      <c r="B10812" s="13"/>
      <c r="C10812" s="13"/>
      <c r="D10812" s="13"/>
      <c r="E10812" s="13"/>
      <c r="F10812" s="14"/>
      <c r="G10812" s="14" t="s">
        <v>8703</v>
      </c>
      <c r="H10812" s="14" t="s">
        <v>211</v>
      </c>
      <c r="I10812" s="15" t="s">
        <v>8704</v>
      </c>
      <c r="J10812" s="14" t="s">
        <v>8705</v>
      </c>
      <c r="K10812" s="14" t="s">
        <v>33</v>
      </c>
      <c r="L10812" s="16" t="n">
        <v>900</v>
      </c>
      <c r="M10812" s="16"/>
      <c r="N10812" s="16"/>
      <c r="O10812" s="16"/>
      <c r="P10812" s="16" t="n">
        <v>900</v>
      </c>
    </row>
    <row r="10813" customFormat="false" ht="2" hidden="false" customHeight="true" outlineLevel="0" collapsed="false">
      <c r="A10813" s="11"/>
      <c r="B10813" s="11"/>
      <c r="C10813" s="11"/>
      <c r="D10813" s="11"/>
      <c r="E10813" s="11"/>
      <c r="F10813" s="12"/>
      <c r="G10813" s="12"/>
      <c r="H10813" s="12"/>
      <c r="I10813" s="12"/>
      <c r="J10813" s="12"/>
      <c r="K10813" s="12"/>
      <c r="L10813" s="11"/>
      <c r="M10813" s="11"/>
      <c r="N10813" s="11"/>
      <c r="O10813" s="11"/>
      <c r="P10813" s="11"/>
    </row>
    <row r="10814" customFormat="false" ht="15" hidden="false" customHeight="false" outlineLevel="0" collapsed="false">
      <c r="A10814" s="7"/>
      <c r="B10814" s="7"/>
      <c r="C10814" s="7"/>
      <c r="D10814" s="7"/>
      <c r="E10814" s="7" t="s">
        <v>8706</v>
      </c>
      <c r="F10814" s="8"/>
      <c r="G10814" s="8"/>
      <c r="H10814" s="8"/>
      <c r="I10814" s="9"/>
      <c r="J10814" s="8"/>
      <c r="K10814" s="8"/>
      <c r="L10814" s="10" t="n">
        <f aca="false">L10815</f>
        <v>900</v>
      </c>
      <c r="M10814" s="10" t="n">
        <f aca="false">M10815</f>
        <v>0</v>
      </c>
      <c r="N10814" s="10" t="n">
        <f aca="false">N10815</f>
        <v>0</v>
      </c>
      <c r="O10814" s="10" t="n">
        <f aca="false">O10815</f>
        <v>0</v>
      </c>
      <c r="P10814" s="10" t="n">
        <f aca="false">L10814+M10814+N10814+O10814</f>
        <v>900</v>
      </c>
    </row>
    <row r="10815" customFormat="false" ht="15" hidden="false" customHeight="false" outlineLevel="0" collapsed="false">
      <c r="A10815" s="7"/>
      <c r="B10815" s="7"/>
      <c r="C10815" s="7"/>
      <c r="D10815" s="7"/>
      <c r="E10815" s="7"/>
      <c r="F10815" s="8" t="s">
        <v>28</v>
      </c>
      <c r="G10815" s="8"/>
      <c r="H10815" s="8"/>
      <c r="I10815" s="9"/>
      <c r="J10815" s="8"/>
      <c r="K10815" s="8"/>
      <c r="L10815" s="10" t="n">
        <f aca="false">SUM(L10817:L10817)</f>
        <v>900</v>
      </c>
      <c r="M10815" s="10" t="n">
        <f aca="false">SUM(M10817:M10817)</f>
        <v>0</v>
      </c>
      <c r="N10815" s="10" t="n">
        <f aca="false">SUM(N10817:N10817)</f>
        <v>0</v>
      </c>
      <c r="O10815" s="10" t="n">
        <f aca="false">SUM(O10817:O10817)</f>
        <v>0</v>
      </c>
      <c r="P10815" s="10" t="n">
        <f aca="false">L10815+M10815+N10815+O10815</f>
        <v>900</v>
      </c>
    </row>
    <row r="10816" customFormat="false" ht="2" hidden="false" customHeight="true" outlineLevel="0" collapsed="false">
      <c r="A10816" s="11"/>
      <c r="B10816" s="11"/>
      <c r="C10816" s="11"/>
      <c r="D10816" s="11"/>
      <c r="E10816" s="11"/>
      <c r="F10816" s="12"/>
      <c r="G10816" s="12"/>
      <c r="H10816" s="12"/>
      <c r="I10816" s="12"/>
      <c r="J10816" s="12"/>
      <c r="K10816" s="12"/>
      <c r="L10816" s="11"/>
      <c r="M10816" s="11"/>
      <c r="N10816" s="11"/>
      <c r="O10816" s="11"/>
      <c r="P10816" s="11"/>
    </row>
    <row r="10817" customFormat="false" ht="104" hidden="false" customHeight="false" outlineLevel="0" collapsed="false">
      <c r="A10817" s="13"/>
      <c r="B10817" s="13"/>
      <c r="C10817" s="13"/>
      <c r="D10817" s="13"/>
      <c r="E10817" s="13"/>
      <c r="F10817" s="14"/>
      <c r="G10817" s="14" t="s">
        <v>8707</v>
      </c>
      <c r="H10817" s="14" t="s">
        <v>211</v>
      </c>
      <c r="I10817" s="15" t="s">
        <v>8708</v>
      </c>
      <c r="J10817" s="14" t="s">
        <v>8709</v>
      </c>
      <c r="K10817" s="14" t="s">
        <v>33</v>
      </c>
      <c r="L10817" s="16" t="n">
        <v>900</v>
      </c>
      <c r="M10817" s="16"/>
      <c r="N10817" s="16"/>
      <c r="O10817" s="16"/>
      <c r="P10817" s="16" t="n">
        <v>900</v>
      </c>
    </row>
    <row r="10818" customFormat="false" ht="2" hidden="false" customHeight="true" outlineLevel="0" collapsed="false">
      <c r="A10818" s="11"/>
      <c r="B10818" s="11"/>
      <c r="C10818" s="11"/>
      <c r="D10818" s="11"/>
      <c r="E10818" s="11"/>
      <c r="F10818" s="12"/>
      <c r="G10818" s="12"/>
      <c r="H10818" s="12"/>
      <c r="I10818" s="12"/>
      <c r="J10818" s="12"/>
      <c r="K10818" s="12"/>
      <c r="L10818" s="11"/>
      <c r="M10818" s="11"/>
      <c r="N10818" s="11"/>
      <c r="O10818" s="11"/>
      <c r="P10818" s="11"/>
    </row>
    <row r="10819" customFormat="false" ht="15" hidden="false" customHeight="false" outlineLevel="0" collapsed="false">
      <c r="A10819" s="7"/>
      <c r="B10819" s="7"/>
      <c r="C10819" s="7"/>
      <c r="D10819" s="7"/>
      <c r="E10819" s="7" t="s">
        <v>8710</v>
      </c>
      <c r="F10819" s="8"/>
      <c r="G10819" s="8"/>
      <c r="H10819" s="8"/>
      <c r="I10819" s="9"/>
      <c r="J10819" s="8"/>
      <c r="K10819" s="8"/>
      <c r="L10819" s="10" t="n">
        <f aca="false">L10820</f>
        <v>900</v>
      </c>
      <c r="M10819" s="10" t="n">
        <f aca="false">M10820</f>
        <v>0</v>
      </c>
      <c r="N10819" s="10" t="n">
        <f aca="false">N10820</f>
        <v>0</v>
      </c>
      <c r="O10819" s="10" t="n">
        <f aca="false">O10820</f>
        <v>0</v>
      </c>
      <c r="P10819" s="10" t="n">
        <f aca="false">L10819+M10819+N10819+O10819</f>
        <v>900</v>
      </c>
    </row>
    <row r="10820" customFormat="false" ht="15" hidden="false" customHeight="false" outlineLevel="0" collapsed="false">
      <c r="A10820" s="7"/>
      <c r="B10820" s="7"/>
      <c r="C10820" s="7"/>
      <c r="D10820" s="7"/>
      <c r="E10820" s="7"/>
      <c r="F10820" s="8" t="s">
        <v>28</v>
      </c>
      <c r="G10820" s="8"/>
      <c r="H10820" s="8"/>
      <c r="I10820" s="9"/>
      <c r="J10820" s="8"/>
      <c r="K10820" s="8"/>
      <c r="L10820" s="10" t="n">
        <f aca="false">SUM(L10822:L10822)</f>
        <v>900</v>
      </c>
      <c r="M10820" s="10" t="n">
        <f aca="false">SUM(M10822:M10822)</f>
        <v>0</v>
      </c>
      <c r="N10820" s="10" t="n">
        <f aca="false">SUM(N10822:N10822)</f>
        <v>0</v>
      </c>
      <c r="O10820" s="10" t="n">
        <f aca="false">SUM(O10822:O10822)</f>
        <v>0</v>
      </c>
      <c r="P10820" s="10" t="n">
        <f aca="false">L10820+M10820+N10820+O10820</f>
        <v>900</v>
      </c>
    </row>
    <row r="10821" customFormat="false" ht="2" hidden="false" customHeight="true" outlineLevel="0" collapsed="false">
      <c r="A10821" s="11"/>
      <c r="B10821" s="11"/>
      <c r="C10821" s="11"/>
      <c r="D10821" s="11"/>
      <c r="E10821" s="11"/>
      <c r="F10821" s="12"/>
      <c r="G10821" s="12"/>
      <c r="H10821" s="12"/>
      <c r="I10821" s="12"/>
      <c r="J10821" s="12"/>
      <c r="K10821" s="12"/>
      <c r="L10821" s="11"/>
      <c r="M10821" s="11"/>
      <c r="N10821" s="11"/>
      <c r="O10821" s="11"/>
      <c r="P10821" s="11"/>
    </row>
    <row r="10822" customFormat="false" ht="104" hidden="false" customHeight="false" outlineLevel="0" collapsed="false">
      <c r="A10822" s="13"/>
      <c r="B10822" s="13"/>
      <c r="C10822" s="13"/>
      <c r="D10822" s="13"/>
      <c r="E10822" s="13"/>
      <c r="F10822" s="14"/>
      <c r="G10822" s="14" t="s">
        <v>8711</v>
      </c>
      <c r="H10822" s="14" t="s">
        <v>211</v>
      </c>
      <c r="I10822" s="15" t="s">
        <v>8712</v>
      </c>
      <c r="J10822" s="14" t="s">
        <v>8713</v>
      </c>
      <c r="K10822" s="14" t="s">
        <v>33</v>
      </c>
      <c r="L10822" s="16" t="n">
        <v>900</v>
      </c>
      <c r="M10822" s="16"/>
      <c r="N10822" s="16"/>
      <c r="O10822" s="16"/>
      <c r="P10822" s="16" t="n">
        <v>900</v>
      </c>
    </row>
    <row r="10823" customFormat="false" ht="2" hidden="false" customHeight="true" outlineLevel="0" collapsed="false">
      <c r="A10823" s="11"/>
      <c r="B10823" s="11"/>
      <c r="C10823" s="11"/>
      <c r="D10823" s="11"/>
      <c r="E10823" s="11"/>
      <c r="F10823" s="12"/>
      <c r="G10823" s="12"/>
      <c r="H10823" s="12"/>
      <c r="I10823" s="12"/>
      <c r="J10823" s="12"/>
      <c r="K10823" s="12"/>
      <c r="L10823" s="11"/>
      <c r="M10823" s="11"/>
      <c r="N10823" s="11"/>
      <c r="O10823" s="11"/>
      <c r="P10823" s="11"/>
    </row>
    <row r="10824" customFormat="false" ht="15" hidden="false" customHeight="false" outlineLevel="0" collapsed="false">
      <c r="A10824" s="7"/>
      <c r="B10824" s="7"/>
      <c r="C10824" s="7"/>
      <c r="D10824" s="7"/>
      <c r="E10824" s="7" t="s">
        <v>8714</v>
      </c>
      <c r="F10824" s="8"/>
      <c r="G10824" s="8"/>
      <c r="H10824" s="8"/>
      <c r="I10824" s="9"/>
      <c r="J10824" s="8"/>
      <c r="K10824" s="8"/>
      <c r="L10824" s="10" t="n">
        <f aca="false">L10825</f>
        <v>900</v>
      </c>
      <c r="M10824" s="10" t="n">
        <f aca="false">M10825</f>
        <v>0</v>
      </c>
      <c r="N10824" s="10" t="n">
        <f aca="false">N10825</f>
        <v>0</v>
      </c>
      <c r="O10824" s="10" t="n">
        <f aca="false">O10825</f>
        <v>0</v>
      </c>
      <c r="P10824" s="10" t="n">
        <f aca="false">L10824+M10824+N10824+O10824</f>
        <v>900</v>
      </c>
    </row>
    <row r="10825" customFormat="false" ht="15" hidden="false" customHeight="false" outlineLevel="0" collapsed="false">
      <c r="A10825" s="7"/>
      <c r="B10825" s="7"/>
      <c r="C10825" s="7"/>
      <c r="D10825" s="7"/>
      <c r="E10825" s="7"/>
      <c r="F10825" s="8" t="s">
        <v>28</v>
      </c>
      <c r="G10825" s="8"/>
      <c r="H10825" s="8"/>
      <c r="I10825" s="9"/>
      <c r="J10825" s="8"/>
      <c r="K10825" s="8"/>
      <c r="L10825" s="10" t="n">
        <f aca="false">SUM(L10827:L10827)</f>
        <v>900</v>
      </c>
      <c r="M10825" s="10" t="n">
        <f aca="false">SUM(M10827:M10827)</f>
        <v>0</v>
      </c>
      <c r="N10825" s="10" t="n">
        <f aca="false">SUM(N10827:N10827)</f>
        <v>0</v>
      </c>
      <c r="O10825" s="10" t="n">
        <f aca="false">SUM(O10827:O10827)</f>
        <v>0</v>
      </c>
      <c r="P10825" s="10" t="n">
        <f aca="false">L10825+M10825+N10825+O10825</f>
        <v>900</v>
      </c>
    </row>
    <row r="10826" customFormat="false" ht="2" hidden="false" customHeight="true" outlineLevel="0" collapsed="false">
      <c r="A10826" s="11"/>
      <c r="B10826" s="11"/>
      <c r="C10826" s="11"/>
      <c r="D10826" s="11"/>
      <c r="E10826" s="11"/>
      <c r="F10826" s="12"/>
      <c r="G10826" s="12"/>
      <c r="H10826" s="12"/>
      <c r="I10826" s="12"/>
      <c r="J10826" s="12"/>
      <c r="K10826" s="12"/>
      <c r="L10826" s="11"/>
      <c r="M10826" s="11"/>
      <c r="N10826" s="11"/>
      <c r="O10826" s="11"/>
      <c r="P10826" s="11"/>
    </row>
    <row r="10827" customFormat="false" ht="104" hidden="false" customHeight="false" outlineLevel="0" collapsed="false">
      <c r="A10827" s="13"/>
      <c r="B10827" s="13"/>
      <c r="C10827" s="13"/>
      <c r="D10827" s="13"/>
      <c r="E10827" s="13"/>
      <c r="F10827" s="14"/>
      <c r="G10827" s="14" t="s">
        <v>8715</v>
      </c>
      <c r="H10827" s="14" t="s">
        <v>211</v>
      </c>
      <c r="I10827" s="15" t="s">
        <v>8716</v>
      </c>
      <c r="J10827" s="14" t="s">
        <v>8717</v>
      </c>
      <c r="K10827" s="14" t="s">
        <v>33</v>
      </c>
      <c r="L10827" s="16" t="n">
        <v>900</v>
      </c>
      <c r="M10827" s="16"/>
      <c r="N10827" s="16"/>
      <c r="O10827" s="16"/>
      <c r="P10827" s="16" t="n">
        <v>900</v>
      </c>
    </row>
    <row r="10828" customFormat="false" ht="2" hidden="false" customHeight="true" outlineLevel="0" collapsed="false">
      <c r="A10828" s="11"/>
      <c r="B10828" s="11"/>
      <c r="C10828" s="11"/>
      <c r="D10828" s="11"/>
      <c r="E10828" s="11"/>
      <c r="F10828" s="12"/>
      <c r="G10828" s="12"/>
      <c r="H10828" s="12"/>
      <c r="I10828" s="12"/>
      <c r="J10828" s="12"/>
      <c r="K10828" s="12"/>
      <c r="L10828" s="11"/>
      <c r="M10828" s="11"/>
      <c r="N10828" s="11"/>
      <c r="O10828" s="11"/>
      <c r="P10828" s="11"/>
    </row>
    <row r="10829" customFormat="false" ht="15" hidden="false" customHeight="false" outlineLevel="0" collapsed="false">
      <c r="A10829" s="7"/>
      <c r="B10829" s="7"/>
      <c r="C10829" s="7"/>
      <c r="D10829" s="7"/>
      <c r="E10829" s="7" t="s">
        <v>8718</v>
      </c>
      <c r="F10829" s="8"/>
      <c r="G10829" s="8"/>
      <c r="H10829" s="8"/>
      <c r="I10829" s="9"/>
      <c r="J10829" s="8"/>
      <c r="K10829" s="8"/>
      <c r="L10829" s="10" t="n">
        <f aca="false">L10830</f>
        <v>850</v>
      </c>
      <c r="M10829" s="10" t="n">
        <f aca="false">M10830</f>
        <v>0</v>
      </c>
      <c r="N10829" s="10" t="n">
        <f aca="false">N10830</f>
        <v>0</v>
      </c>
      <c r="O10829" s="10" t="n">
        <f aca="false">O10830</f>
        <v>0</v>
      </c>
      <c r="P10829" s="10" t="n">
        <f aca="false">L10829+M10829+N10829+O10829</f>
        <v>850</v>
      </c>
    </row>
    <row r="10830" customFormat="false" ht="15" hidden="false" customHeight="false" outlineLevel="0" collapsed="false">
      <c r="A10830" s="7"/>
      <c r="B10830" s="7"/>
      <c r="C10830" s="7"/>
      <c r="D10830" s="7"/>
      <c r="E10830" s="7"/>
      <c r="F10830" s="8" t="s">
        <v>28</v>
      </c>
      <c r="G10830" s="8"/>
      <c r="H10830" s="8"/>
      <c r="I10830" s="9"/>
      <c r="J10830" s="8"/>
      <c r="K10830" s="8"/>
      <c r="L10830" s="10" t="n">
        <f aca="false">SUM(L10832:L10832)</f>
        <v>850</v>
      </c>
      <c r="M10830" s="10" t="n">
        <f aca="false">SUM(M10832:M10832)</f>
        <v>0</v>
      </c>
      <c r="N10830" s="10" t="n">
        <f aca="false">SUM(N10832:N10832)</f>
        <v>0</v>
      </c>
      <c r="O10830" s="10" t="n">
        <f aca="false">SUM(O10832:O10832)</f>
        <v>0</v>
      </c>
      <c r="P10830" s="10" t="n">
        <f aca="false">L10830+M10830+N10830+O10830</f>
        <v>850</v>
      </c>
    </row>
    <row r="10831" customFormat="false" ht="2" hidden="false" customHeight="true" outlineLevel="0" collapsed="false">
      <c r="A10831" s="11"/>
      <c r="B10831" s="11"/>
      <c r="C10831" s="11"/>
      <c r="D10831" s="11"/>
      <c r="E10831" s="11"/>
      <c r="F10831" s="12"/>
      <c r="G10831" s="12"/>
      <c r="H10831" s="12"/>
      <c r="I10831" s="12"/>
      <c r="J10831" s="12"/>
      <c r="K10831" s="12"/>
      <c r="L10831" s="11"/>
      <c r="M10831" s="11"/>
      <c r="N10831" s="11"/>
      <c r="O10831" s="11"/>
      <c r="P10831" s="11"/>
    </row>
    <row r="10832" customFormat="false" ht="104" hidden="false" customHeight="false" outlineLevel="0" collapsed="false">
      <c r="A10832" s="13"/>
      <c r="B10832" s="13"/>
      <c r="C10832" s="13"/>
      <c r="D10832" s="13"/>
      <c r="E10832" s="13"/>
      <c r="F10832" s="14"/>
      <c r="G10832" s="14" t="s">
        <v>8719</v>
      </c>
      <c r="H10832" s="14" t="s">
        <v>211</v>
      </c>
      <c r="I10832" s="15" t="s">
        <v>8720</v>
      </c>
      <c r="J10832" s="14" t="s">
        <v>8721</v>
      </c>
      <c r="K10832" s="14" t="s">
        <v>33</v>
      </c>
      <c r="L10832" s="16" t="n">
        <v>850</v>
      </c>
      <c r="M10832" s="16"/>
      <c r="N10832" s="16"/>
      <c r="O10832" s="16"/>
      <c r="P10832" s="16" t="n">
        <v>850</v>
      </c>
    </row>
    <row r="10833" customFormat="false" ht="2" hidden="false" customHeight="true" outlineLevel="0" collapsed="false">
      <c r="A10833" s="11"/>
      <c r="B10833" s="11"/>
      <c r="C10833" s="11"/>
      <c r="D10833" s="11"/>
      <c r="E10833" s="11"/>
      <c r="F10833" s="12"/>
      <c r="G10833" s="12"/>
      <c r="H10833" s="12"/>
      <c r="I10833" s="12"/>
      <c r="J10833" s="12"/>
      <c r="K10833" s="12"/>
      <c r="L10833" s="11"/>
      <c r="M10833" s="11"/>
      <c r="N10833" s="11"/>
      <c r="O10833" s="11"/>
      <c r="P10833" s="11"/>
    </row>
    <row r="10834" customFormat="false" ht="15" hidden="false" customHeight="false" outlineLevel="0" collapsed="false">
      <c r="A10834" s="7"/>
      <c r="B10834" s="7"/>
      <c r="C10834" s="7"/>
      <c r="D10834" s="7"/>
      <c r="E10834" s="7" t="s">
        <v>8722</v>
      </c>
      <c r="F10834" s="8"/>
      <c r="G10834" s="8"/>
      <c r="H10834" s="8"/>
      <c r="I10834" s="9"/>
      <c r="J10834" s="8"/>
      <c r="K10834" s="8"/>
      <c r="L10834" s="10" t="n">
        <f aca="false">L10835</f>
        <v>900</v>
      </c>
      <c r="M10834" s="10" t="n">
        <f aca="false">M10835</f>
        <v>0</v>
      </c>
      <c r="N10834" s="10" t="n">
        <f aca="false">N10835</f>
        <v>0</v>
      </c>
      <c r="O10834" s="10" t="n">
        <f aca="false">O10835</f>
        <v>0</v>
      </c>
      <c r="P10834" s="10" t="n">
        <f aca="false">L10834+M10834+N10834+O10834</f>
        <v>900</v>
      </c>
    </row>
    <row r="10835" customFormat="false" ht="15" hidden="false" customHeight="false" outlineLevel="0" collapsed="false">
      <c r="A10835" s="7"/>
      <c r="B10835" s="7"/>
      <c r="C10835" s="7"/>
      <c r="D10835" s="7"/>
      <c r="E10835" s="7"/>
      <c r="F10835" s="8" t="s">
        <v>28</v>
      </c>
      <c r="G10835" s="8"/>
      <c r="H10835" s="8"/>
      <c r="I10835" s="9"/>
      <c r="J10835" s="8"/>
      <c r="K10835" s="8"/>
      <c r="L10835" s="10" t="n">
        <f aca="false">SUM(L10837:L10837)</f>
        <v>900</v>
      </c>
      <c r="M10835" s="10" t="n">
        <f aca="false">SUM(M10837:M10837)</f>
        <v>0</v>
      </c>
      <c r="N10835" s="10" t="n">
        <f aca="false">SUM(N10837:N10837)</f>
        <v>0</v>
      </c>
      <c r="O10835" s="10" t="n">
        <f aca="false">SUM(O10837:O10837)</f>
        <v>0</v>
      </c>
      <c r="P10835" s="10" t="n">
        <f aca="false">L10835+M10835+N10835+O10835</f>
        <v>900</v>
      </c>
    </row>
    <row r="10836" customFormat="false" ht="2" hidden="false" customHeight="true" outlineLevel="0" collapsed="false">
      <c r="A10836" s="11"/>
      <c r="B10836" s="11"/>
      <c r="C10836" s="11"/>
      <c r="D10836" s="11"/>
      <c r="E10836" s="11"/>
      <c r="F10836" s="12"/>
      <c r="G10836" s="12"/>
      <c r="H10836" s="12"/>
      <c r="I10836" s="12"/>
      <c r="J10836" s="12"/>
      <c r="K10836" s="12"/>
      <c r="L10836" s="11"/>
      <c r="M10836" s="11"/>
      <c r="N10836" s="11"/>
      <c r="O10836" s="11"/>
      <c r="P10836" s="11"/>
    </row>
    <row r="10837" customFormat="false" ht="91" hidden="false" customHeight="false" outlineLevel="0" collapsed="false">
      <c r="A10837" s="13"/>
      <c r="B10837" s="13"/>
      <c r="C10837" s="13"/>
      <c r="D10837" s="13"/>
      <c r="E10837" s="13"/>
      <c r="F10837" s="14"/>
      <c r="G10837" s="14" t="s">
        <v>8723</v>
      </c>
      <c r="H10837" s="14" t="s">
        <v>211</v>
      </c>
      <c r="I10837" s="15" t="s">
        <v>8724</v>
      </c>
      <c r="J10837" s="14" t="s">
        <v>8725</v>
      </c>
      <c r="K10837" s="14" t="s">
        <v>33</v>
      </c>
      <c r="L10837" s="16" t="n">
        <v>900</v>
      </c>
      <c r="M10837" s="16"/>
      <c r="N10837" s="16"/>
      <c r="O10837" s="16"/>
      <c r="P10837" s="16" t="n">
        <v>900</v>
      </c>
    </row>
    <row r="10838" customFormat="false" ht="2" hidden="false" customHeight="true" outlineLevel="0" collapsed="false">
      <c r="A10838" s="11"/>
      <c r="B10838" s="11"/>
      <c r="C10838" s="11"/>
      <c r="D10838" s="11"/>
      <c r="E10838" s="11"/>
      <c r="F10838" s="12"/>
      <c r="G10838" s="12"/>
      <c r="H10838" s="12"/>
      <c r="I10838" s="12"/>
      <c r="J10838" s="12"/>
      <c r="K10838" s="12"/>
      <c r="L10838" s="11"/>
      <c r="M10838" s="11"/>
      <c r="N10838" s="11"/>
      <c r="O10838" s="11"/>
      <c r="P10838" s="11"/>
    </row>
    <row r="10839" customFormat="false" ht="15" hidden="false" customHeight="false" outlineLevel="0" collapsed="false">
      <c r="A10839" s="7"/>
      <c r="B10839" s="7"/>
      <c r="C10839" s="7"/>
      <c r="D10839" s="7"/>
      <c r="E10839" s="7" t="s">
        <v>8726</v>
      </c>
      <c r="F10839" s="8"/>
      <c r="G10839" s="8"/>
      <c r="H10839" s="8"/>
      <c r="I10839" s="9"/>
      <c r="J10839" s="8"/>
      <c r="K10839" s="8"/>
      <c r="L10839" s="10" t="n">
        <f aca="false">L10840</f>
        <v>900</v>
      </c>
      <c r="M10839" s="10" t="n">
        <f aca="false">M10840</f>
        <v>0</v>
      </c>
      <c r="N10839" s="10" t="n">
        <f aca="false">N10840</f>
        <v>0</v>
      </c>
      <c r="O10839" s="10" t="n">
        <f aca="false">O10840</f>
        <v>0</v>
      </c>
      <c r="P10839" s="10" t="n">
        <f aca="false">L10839+M10839+N10839+O10839</f>
        <v>900</v>
      </c>
    </row>
    <row r="10840" customFormat="false" ht="15" hidden="false" customHeight="false" outlineLevel="0" collapsed="false">
      <c r="A10840" s="7"/>
      <c r="B10840" s="7"/>
      <c r="C10840" s="7"/>
      <c r="D10840" s="7"/>
      <c r="E10840" s="7"/>
      <c r="F10840" s="8" t="s">
        <v>28</v>
      </c>
      <c r="G10840" s="8"/>
      <c r="H10840" s="8"/>
      <c r="I10840" s="9"/>
      <c r="J10840" s="8"/>
      <c r="K10840" s="8"/>
      <c r="L10840" s="10" t="n">
        <f aca="false">SUM(L10842:L10842)</f>
        <v>900</v>
      </c>
      <c r="M10840" s="10" t="n">
        <f aca="false">SUM(M10842:M10842)</f>
        <v>0</v>
      </c>
      <c r="N10840" s="10" t="n">
        <f aca="false">SUM(N10842:N10842)</f>
        <v>0</v>
      </c>
      <c r="O10840" s="10" t="n">
        <f aca="false">SUM(O10842:O10842)</f>
        <v>0</v>
      </c>
      <c r="P10840" s="10" t="n">
        <f aca="false">L10840+M10840+N10840+O10840</f>
        <v>900</v>
      </c>
    </row>
    <row r="10841" customFormat="false" ht="2" hidden="false" customHeight="true" outlineLevel="0" collapsed="false">
      <c r="A10841" s="11"/>
      <c r="B10841" s="11"/>
      <c r="C10841" s="11"/>
      <c r="D10841" s="11"/>
      <c r="E10841" s="11"/>
      <c r="F10841" s="12"/>
      <c r="G10841" s="12"/>
      <c r="H10841" s="12"/>
      <c r="I10841" s="12"/>
      <c r="J10841" s="12"/>
      <c r="K10841" s="12"/>
      <c r="L10841" s="11"/>
      <c r="M10841" s="11"/>
      <c r="N10841" s="11"/>
      <c r="O10841" s="11"/>
      <c r="P10841" s="11"/>
    </row>
    <row r="10842" customFormat="false" ht="91" hidden="false" customHeight="false" outlineLevel="0" collapsed="false">
      <c r="A10842" s="13"/>
      <c r="B10842" s="13"/>
      <c r="C10842" s="13"/>
      <c r="D10842" s="13"/>
      <c r="E10842" s="13"/>
      <c r="F10842" s="14"/>
      <c r="G10842" s="14" t="s">
        <v>8727</v>
      </c>
      <c r="H10842" s="14" t="s">
        <v>211</v>
      </c>
      <c r="I10842" s="15" t="s">
        <v>8728</v>
      </c>
      <c r="J10842" s="14" t="s">
        <v>8729</v>
      </c>
      <c r="K10842" s="14" t="s">
        <v>33</v>
      </c>
      <c r="L10842" s="16" t="n">
        <v>900</v>
      </c>
      <c r="M10842" s="16"/>
      <c r="N10842" s="16"/>
      <c r="O10842" s="16"/>
      <c r="P10842" s="16" t="n">
        <v>900</v>
      </c>
    </row>
    <row r="10843" customFormat="false" ht="2" hidden="false" customHeight="true" outlineLevel="0" collapsed="false">
      <c r="A10843" s="11"/>
      <c r="B10843" s="11"/>
      <c r="C10843" s="11"/>
      <c r="D10843" s="11"/>
      <c r="E10843" s="11"/>
      <c r="F10843" s="12"/>
      <c r="G10843" s="12"/>
      <c r="H10843" s="12"/>
      <c r="I10843" s="12"/>
      <c r="J10843" s="12"/>
      <c r="K10843" s="12"/>
      <c r="L10843" s="11"/>
      <c r="M10843" s="11"/>
      <c r="N10843" s="11"/>
      <c r="O10843" s="11"/>
      <c r="P10843" s="11"/>
    </row>
    <row r="10844" customFormat="false" ht="15" hidden="false" customHeight="false" outlineLevel="0" collapsed="false">
      <c r="A10844" s="7"/>
      <c r="B10844" s="7"/>
      <c r="C10844" s="7"/>
      <c r="D10844" s="7"/>
      <c r="E10844" s="7" t="s">
        <v>8730</v>
      </c>
      <c r="F10844" s="8"/>
      <c r="G10844" s="8"/>
      <c r="H10844" s="8"/>
      <c r="I10844" s="9"/>
      <c r="J10844" s="8"/>
      <c r="K10844" s="8"/>
      <c r="L10844" s="10" t="n">
        <f aca="false">L10845</f>
        <v>900</v>
      </c>
      <c r="M10844" s="10" t="n">
        <f aca="false">M10845</f>
        <v>0</v>
      </c>
      <c r="N10844" s="10" t="n">
        <f aca="false">N10845</f>
        <v>0</v>
      </c>
      <c r="O10844" s="10" t="n">
        <f aca="false">O10845</f>
        <v>0</v>
      </c>
      <c r="P10844" s="10" t="n">
        <f aca="false">L10844+M10844+N10844+O10844</f>
        <v>900</v>
      </c>
    </row>
    <row r="10845" customFormat="false" ht="15" hidden="false" customHeight="false" outlineLevel="0" collapsed="false">
      <c r="A10845" s="7"/>
      <c r="B10845" s="7"/>
      <c r="C10845" s="7"/>
      <c r="D10845" s="7"/>
      <c r="E10845" s="7"/>
      <c r="F10845" s="8" t="s">
        <v>28</v>
      </c>
      <c r="G10845" s="8"/>
      <c r="H10845" s="8"/>
      <c r="I10845" s="9"/>
      <c r="J10845" s="8"/>
      <c r="K10845" s="8"/>
      <c r="L10845" s="10" t="n">
        <f aca="false">SUM(L10847:L10847)</f>
        <v>900</v>
      </c>
      <c r="M10845" s="10" t="n">
        <f aca="false">SUM(M10847:M10847)</f>
        <v>0</v>
      </c>
      <c r="N10845" s="10" t="n">
        <f aca="false">SUM(N10847:N10847)</f>
        <v>0</v>
      </c>
      <c r="O10845" s="10" t="n">
        <f aca="false">SUM(O10847:O10847)</f>
        <v>0</v>
      </c>
      <c r="P10845" s="10" t="n">
        <f aca="false">L10845+M10845+N10845+O10845</f>
        <v>900</v>
      </c>
    </row>
    <row r="10846" customFormat="false" ht="2" hidden="false" customHeight="true" outlineLevel="0" collapsed="false">
      <c r="A10846" s="11"/>
      <c r="B10846" s="11"/>
      <c r="C10846" s="11"/>
      <c r="D10846" s="11"/>
      <c r="E10846" s="11"/>
      <c r="F10846" s="12"/>
      <c r="G10846" s="12"/>
      <c r="H10846" s="12"/>
      <c r="I10846" s="12"/>
      <c r="J10846" s="12"/>
      <c r="K10846" s="12"/>
      <c r="L10846" s="11"/>
      <c r="M10846" s="11"/>
      <c r="N10846" s="11"/>
      <c r="O10846" s="11"/>
      <c r="P10846" s="11"/>
    </row>
    <row r="10847" customFormat="false" ht="91" hidden="false" customHeight="false" outlineLevel="0" collapsed="false">
      <c r="A10847" s="13"/>
      <c r="B10847" s="13"/>
      <c r="C10847" s="13"/>
      <c r="D10847" s="13"/>
      <c r="E10847" s="13"/>
      <c r="F10847" s="14"/>
      <c r="G10847" s="14" t="s">
        <v>8731</v>
      </c>
      <c r="H10847" s="14" t="s">
        <v>211</v>
      </c>
      <c r="I10847" s="15" t="s">
        <v>8732</v>
      </c>
      <c r="J10847" s="14" t="s">
        <v>8733</v>
      </c>
      <c r="K10847" s="14" t="s">
        <v>33</v>
      </c>
      <c r="L10847" s="16" t="n">
        <v>900</v>
      </c>
      <c r="M10847" s="16"/>
      <c r="N10847" s="16"/>
      <c r="O10847" s="16"/>
      <c r="P10847" s="16" t="n">
        <v>900</v>
      </c>
    </row>
    <row r="10848" customFormat="false" ht="2" hidden="false" customHeight="true" outlineLevel="0" collapsed="false">
      <c r="A10848" s="11"/>
      <c r="B10848" s="11"/>
      <c r="C10848" s="11"/>
      <c r="D10848" s="11"/>
      <c r="E10848" s="11"/>
      <c r="F10848" s="12"/>
      <c r="G10848" s="12"/>
      <c r="H10848" s="12"/>
      <c r="I10848" s="12"/>
      <c r="J10848" s="12"/>
      <c r="K10848" s="12"/>
      <c r="L10848" s="11"/>
      <c r="M10848" s="11"/>
      <c r="N10848" s="11"/>
      <c r="O10848" s="11"/>
      <c r="P10848" s="11"/>
    </row>
    <row r="10849" customFormat="false" ht="15" hidden="false" customHeight="false" outlineLevel="0" collapsed="false">
      <c r="A10849" s="7"/>
      <c r="B10849" s="7"/>
      <c r="C10849" s="7"/>
      <c r="D10849" s="7"/>
      <c r="E10849" s="7" t="s">
        <v>8734</v>
      </c>
      <c r="F10849" s="8"/>
      <c r="G10849" s="8"/>
      <c r="H10849" s="8"/>
      <c r="I10849" s="9"/>
      <c r="J10849" s="8"/>
      <c r="K10849" s="8"/>
      <c r="L10849" s="10" t="n">
        <f aca="false">L10850</f>
        <v>900</v>
      </c>
      <c r="M10849" s="10" t="n">
        <f aca="false">M10850</f>
        <v>0</v>
      </c>
      <c r="N10849" s="10" t="n">
        <f aca="false">N10850</f>
        <v>0</v>
      </c>
      <c r="O10849" s="10" t="n">
        <f aca="false">O10850</f>
        <v>0</v>
      </c>
      <c r="P10849" s="10" t="n">
        <f aca="false">L10849+M10849+N10849+O10849</f>
        <v>900</v>
      </c>
    </row>
    <row r="10850" customFormat="false" ht="15" hidden="false" customHeight="false" outlineLevel="0" collapsed="false">
      <c r="A10850" s="7"/>
      <c r="B10850" s="7"/>
      <c r="C10850" s="7"/>
      <c r="D10850" s="7"/>
      <c r="E10850" s="7"/>
      <c r="F10850" s="8" t="s">
        <v>28</v>
      </c>
      <c r="G10850" s="8"/>
      <c r="H10850" s="8"/>
      <c r="I10850" s="9"/>
      <c r="J10850" s="8"/>
      <c r="K10850" s="8"/>
      <c r="L10850" s="10" t="n">
        <f aca="false">SUM(L10852:L10852)</f>
        <v>900</v>
      </c>
      <c r="M10850" s="10" t="n">
        <f aca="false">SUM(M10852:M10852)</f>
        <v>0</v>
      </c>
      <c r="N10850" s="10" t="n">
        <f aca="false">SUM(N10852:N10852)</f>
        <v>0</v>
      </c>
      <c r="O10850" s="10" t="n">
        <f aca="false">SUM(O10852:O10852)</f>
        <v>0</v>
      </c>
      <c r="P10850" s="10" t="n">
        <f aca="false">L10850+M10850+N10850+O10850</f>
        <v>900</v>
      </c>
    </row>
    <row r="10851" customFormat="false" ht="2" hidden="false" customHeight="true" outlineLevel="0" collapsed="false">
      <c r="A10851" s="11"/>
      <c r="B10851" s="11"/>
      <c r="C10851" s="11"/>
      <c r="D10851" s="11"/>
      <c r="E10851" s="11"/>
      <c r="F10851" s="12"/>
      <c r="G10851" s="12"/>
      <c r="H10851" s="12"/>
      <c r="I10851" s="12"/>
      <c r="J10851" s="12"/>
      <c r="K10851" s="12"/>
      <c r="L10851" s="11"/>
      <c r="M10851" s="11"/>
      <c r="N10851" s="11"/>
      <c r="O10851" s="11"/>
      <c r="P10851" s="11"/>
    </row>
    <row r="10852" customFormat="false" ht="104" hidden="false" customHeight="false" outlineLevel="0" collapsed="false">
      <c r="A10852" s="13"/>
      <c r="B10852" s="13"/>
      <c r="C10852" s="13"/>
      <c r="D10852" s="13"/>
      <c r="E10852" s="13"/>
      <c r="F10852" s="14"/>
      <c r="G10852" s="14" t="s">
        <v>8735</v>
      </c>
      <c r="H10852" s="14" t="s">
        <v>211</v>
      </c>
      <c r="I10852" s="15" t="s">
        <v>8736</v>
      </c>
      <c r="J10852" s="14" t="s">
        <v>8737</v>
      </c>
      <c r="K10852" s="14" t="s">
        <v>33</v>
      </c>
      <c r="L10852" s="16" t="n">
        <v>900</v>
      </c>
      <c r="M10852" s="16"/>
      <c r="N10852" s="16"/>
      <c r="O10852" s="16"/>
      <c r="P10852" s="16" t="n">
        <v>900</v>
      </c>
    </row>
    <row r="10853" customFormat="false" ht="2" hidden="false" customHeight="true" outlineLevel="0" collapsed="false">
      <c r="A10853" s="11"/>
      <c r="B10853" s="11"/>
      <c r="C10853" s="11"/>
      <c r="D10853" s="11"/>
      <c r="E10853" s="11"/>
      <c r="F10853" s="12"/>
      <c r="G10853" s="12"/>
      <c r="H10853" s="12"/>
      <c r="I10853" s="12"/>
      <c r="J10853" s="12"/>
      <c r="K10853" s="12"/>
      <c r="L10853" s="11"/>
      <c r="M10853" s="11"/>
      <c r="N10853" s="11"/>
      <c r="O10853" s="11"/>
      <c r="P10853" s="11"/>
    </row>
    <row r="10854" customFormat="false" ht="15" hidden="false" customHeight="false" outlineLevel="0" collapsed="false">
      <c r="A10854" s="7"/>
      <c r="B10854" s="7"/>
      <c r="C10854" s="7"/>
      <c r="D10854" s="7"/>
      <c r="E10854" s="7" t="s">
        <v>8738</v>
      </c>
      <c r="F10854" s="8"/>
      <c r="G10854" s="8"/>
      <c r="H10854" s="8"/>
      <c r="I10854" s="9"/>
      <c r="J10854" s="8"/>
      <c r="K10854" s="8"/>
      <c r="L10854" s="10" t="n">
        <f aca="false">L10855</f>
        <v>1900</v>
      </c>
      <c r="M10854" s="10" t="n">
        <f aca="false">M10855</f>
        <v>0</v>
      </c>
      <c r="N10854" s="10" t="n">
        <f aca="false">N10855</f>
        <v>0</v>
      </c>
      <c r="O10854" s="10" t="n">
        <f aca="false">O10855</f>
        <v>0</v>
      </c>
      <c r="P10854" s="10" t="n">
        <f aca="false">L10854+M10854+N10854+O10854</f>
        <v>1900</v>
      </c>
    </row>
    <row r="10855" customFormat="false" ht="15" hidden="false" customHeight="false" outlineLevel="0" collapsed="false">
      <c r="A10855" s="7"/>
      <c r="B10855" s="7"/>
      <c r="C10855" s="7"/>
      <c r="D10855" s="7"/>
      <c r="E10855" s="7"/>
      <c r="F10855" s="8" t="s">
        <v>28</v>
      </c>
      <c r="G10855" s="8"/>
      <c r="H10855" s="8"/>
      <c r="I10855" s="9"/>
      <c r="J10855" s="8"/>
      <c r="K10855" s="8"/>
      <c r="L10855" s="10" t="n">
        <f aca="false">SUM(L10857:L10857)</f>
        <v>1900</v>
      </c>
      <c r="M10855" s="10" t="n">
        <f aca="false">SUM(M10857:M10857)</f>
        <v>0</v>
      </c>
      <c r="N10855" s="10" t="n">
        <f aca="false">SUM(N10857:N10857)</f>
        <v>0</v>
      </c>
      <c r="O10855" s="10" t="n">
        <f aca="false">SUM(O10857:O10857)</f>
        <v>0</v>
      </c>
      <c r="P10855" s="10" t="n">
        <f aca="false">L10855+M10855+N10855+O10855</f>
        <v>1900</v>
      </c>
    </row>
    <row r="10856" customFormat="false" ht="2" hidden="false" customHeight="true" outlineLevel="0" collapsed="false">
      <c r="A10856" s="11"/>
      <c r="B10856" s="11"/>
      <c r="C10856" s="11"/>
      <c r="D10856" s="11"/>
      <c r="E10856" s="11"/>
      <c r="F10856" s="12"/>
      <c r="G10856" s="12"/>
      <c r="H10856" s="12"/>
      <c r="I10856" s="12"/>
      <c r="J10856" s="12"/>
      <c r="K10856" s="12"/>
      <c r="L10856" s="11"/>
      <c r="M10856" s="11"/>
      <c r="N10856" s="11"/>
      <c r="O10856" s="11"/>
      <c r="P10856" s="11"/>
    </row>
    <row r="10857" customFormat="false" ht="104" hidden="false" customHeight="false" outlineLevel="0" collapsed="false">
      <c r="A10857" s="13"/>
      <c r="B10857" s="13"/>
      <c r="C10857" s="13"/>
      <c r="D10857" s="13"/>
      <c r="E10857" s="13"/>
      <c r="F10857" s="14"/>
      <c r="G10857" s="14" t="s">
        <v>8739</v>
      </c>
      <c r="H10857" s="14" t="s">
        <v>211</v>
      </c>
      <c r="I10857" s="15" t="s">
        <v>8740</v>
      </c>
      <c r="J10857" s="14" t="s">
        <v>8741</v>
      </c>
      <c r="K10857" s="14" t="s">
        <v>33</v>
      </c>
      <c r="L10857" s="16" t="n">
        <v>1900</v>
      </c>
      <c r="M10857" s="16"/>
      <c r="N10857" s="16"/>
      <c r="O10857" s="16"/>
      <c r="P10857" s="16" t="n">
        <v>1900</v>
      </c>
    </row>
    <row r="10858" customFormat="false" ht="2" hidden="false" customHeight="true" outlineLevel="0" collapsed="false">
      <c r="A10858" s="11"/>
      <c r="B10858" s="11"/>
      <c r="C10858" s="11"/>
      <c r="D10858" s="11"/>
      <c r="E10858" s="11"/>
      <c r="F10858" s="12"/>
      <c r="G10858" s="12"/>
      <c r="H10858" s="12"/>
      <c r="I10858" s="12"/>
      <c r="J10858" s="12"/>
      <c r="K10858" s="12"/>
      <c r="L10858" s="11"/>
      <c r="M10858" s="11"/>
      <c r="N10858" s="11"/>
      <c r="O10858" s="11"/>
      <c r="P10858" s="11"/>
    </row>
    <row r="10859" customFormat="false" ht="15" hidden="false" customHeight="false" outlineLevel="0" collapsed="false">
      <c r="A10859" s="7"/>
      <c r="B10859" s="7"/>
      <c r="C10859" s="7"/>
      <c r="D10859" s="7"/>
      <c r="E10859" s="7" t="s">
        <v>8742</v>
      </c>
      <c r="F10859" s="8"/>
      <c r="G10859" s="8"/>
      <c r="H10859" s="8"/>
      <c r="I10859" s="9"/>
      <c r="J10859" s="8"/>
      <c r="K10859" s="8"/>
      <c r="L10859" s="10" t="n">
        <f aca="false">L10860</f>
        <v>900</v>
      </c>
      <c r="M10859" s="10" t="n">
        <f aca="false">M10860</f>
        <v>0</v>
      </c>
      <c r="N10859" s="10" t="n">
        <f aca="false">N10860</f>
        <v>0</v>
      </c>
      <c r="O10859" s="10" t="n">
        <f aca="false">O10860</f>
        <v>0</v>
      </c>
      <c r="P10859" s="10" t="n">
        <f aca="false">L10859+M10859+N10859+O10859</f>
        <v>900</v>
      </c>
    </row>
    <row r="10860" customFormat="false" ht="15" hidden="false" customHeight="false" outlineLevel="0" collapsed="false">
      <c r="A10860" s="7"/>
      <c r="B10860" s="7"/>
      <c r="C10860" s="7"/>
      <c r="D10860" s="7"/>
      <c r="E10860" s="7"/>
      <c r="F10860" s="8" t="s">
        <v>28</v>
      </c>
      <c r="G10860" s="8"/>
      <c r="H10860" s="8"/>
      <c r="I10860" s="9"/>
      <c r="J10860" s="8"/>
      <c r="K10860" s="8"/>
      <c r="L10860" s="10" t="n">
        <f aca="false">SUM(L10862:L10862)</f>
        <v>900</v>
      </c>
      <c r="M10860" s="10" t="n">
        <f aca="false">SUM(M10862:M10862)</f>
        <v>0</v>
      </c>
      <c r="N10860" s="10" t="n">
        <f aca="false">SUM(N10862:N10862)</f>
        <v>0</v>
      </c>
      <c r="O10860" s="10" t="n">
        <f aca="false">SUM(O10862:O10862)</f>
        <v>0</v>
      </c>
      <c r="P10860" s="10" t="n">
        <f aca="false">L10860+M10860+N10860+O10860</f>
        <v>900</v>
      </c>
    </row>
    <row r="10861" customFormat="false" ht="2" hidden="false" customHeight="true" outlineLevel="0" collapsed="false">
      <c r="A10861" s="11"/>
      <c r="B10861" s="11"/>
      <c r="C10861" s="11"/>
      <c r="D10861" s="11"/>
      <c r="E10861" s="11"/>
      <c r="F10861" s="12"/>
      <c r="G10861" s="12"/>
      <c r="H10861" s="12"/>
      <c r="I10861" s="12"/>
      <c r="J10861" s="12"/>
      <c r="K10861" s="12"/>
      <c r="L10861" s="11"/>
      <c r="M10861" s="11"/>
      <c r="N10861" s="11"/>
      <c r="O10861" s="11"/>
      <c r="P10861" s="11"/>
    </row>
    <row r="10862" customFormat="false" ht="91" hidden="false" customHeight="false" outlineLevel="0" collapsed="false">
      <c r="A10862" s="13"/>
      <c r="B10862" s="13"/>
      <c r="C10862" s="13"/>
      <c r="D10862" s="13"/>
      <c r="E10862" s="13"/>
      <c r="F10862" s="14"/>
      <c r="G10862" s="14" t="s">
        <v>8743</v>
      </c>
      <c r="H10862" s="14" t="s">
        <v>211</v>
      </c>
      <c r="I10862" s="15" t="s">
        <v>8744</v>
      </c>
      <c r="J10862" s="14" t="s">
        <v>8745</v>
      </c>
      <c r="K10862" s="14" t="s">
        <v>33</v>
      </c>
      <c r="L10862" s="16" t="n">
        <v>900</v>
      </c>
      <c r="M10862" s="16"/>
      <c r="N10862" s="16"/>
      <c r="O10862" s="16"/>
      <c r="P10862" s="16" t="n">
        <v>900</v>
      </c>
    </row>
    <row r="10863" customFormat="false" ht="2" hidden="false" customHeight="true" outlineLevel="0" collapsed="false">
      <c r="A10863" s="11"/>
      <c r="B10863" s="11"/>
      <c r="C10863" s="11"/>
      <c r="D10863" s="11"/>
      <c r="E10863" s="11"/>
      <c r="F10863" s="12"/>
      <c r="G10863" s="12"/>
      <c r="H10863" s="12"/>
      <c r="I10863" s="12"/>
      <c r="J10863" s="12"/>
      <c r="K10863" s="12"/>
      <c r="L10863" s="11"/>
      <c r="M10863" s="11"/>
      <c r="N10863" s="11"/>
      <c r="O10863" s="11"/>
      <c r="P10863" s="11"/>
    </row>
    <row r="10864" customFormat="false" ht="15" hidden="false" customHeight="false" outlineLevel="0" collapsed="false">
      <c r="A10864" s="7"/>
      <c r="B10864" s="7"/>
      <c r="C10864" s="7"/>
      <c r="D10864" s="7"/>
      <c r="E10864" s="7" t="s">
        <v>8746</v>
      </c>
      <c r="F10864" s="8"/>
      <c r="G10864" s="8"/>
      <c r="H10864" s="8"/>
      <c r="I10864" s="9"/>
      <c r="J10864" s="8"/>
      <c r="K10864" s="8"/>
      <c r="L10864" s="10" t="n">
        <f aca="false">L10865</f>
        <v>600</v>
      </c>
      <c r="M10864" s="10" t="n">
        <f aca="false">M10865</f>
        <v>0</v>
      </c>
      <c r="N10864" s="10" t="n">
        <f aca="false">N10865</f>
        <v>0</v>
      </c>
      <c r="O10864" s="10" t="n">
        <f aca="false">O10865</f>
        <v>0</v>
      </c>
      <c r="P10864" s="10" t="n">
        <f aca="false">L10864+M10864+N10864+O10864</f>
        <v>600</v>
      </c>
    </row>
    <row r="10865" customFormat="false" ht="15" hidden="false" customHeight="false" outlineLevel="0" collapsed="false">
      <c r="A10865" s="7"/>
      <c r="B10865" s="7"/>
      <c r="C10865" s="7"/>
      <c r="D10865" s="7"/>
      <c r="E10865" s="7"/>
      <c r="F10865" s="8" t="s">
        <v>28</v>
      </c>
      <c r="G10865" s="8"/>
      <c r="H10865" s="8"/>
      <c r="I10865" s="9"/>
      <c r="J10865" s="8"/>
      <c r="K10865" s="8"/>
      <c r="L10865" s="10" t="n">
        <f aca="false">SUM(L10867:L10867)</f>
        <v>600</v>
      </c>
      <c r="M10865" s="10" t="n">
        <f aca="false">SUM(M10867:M10867)</f>
        <v>0</v>
      </c>
      <c r="N10865" s="10" t="n">
        <f aca="false">SUM(N10867:N10867)</f>
        <v>0</v>
      </c>
      <c r="O10865" s="10" t="n">
        <f aca="false">SUM(O10867:O10867)</f>
        <v>0</v>
      </c>
      <c r="P10865" s="10" t="n">
        <f aca="false">L10865+M10865+N10865+O10865</f>
        <v>600</v>
      </c>
    </row>
    <row r="10866" customFormat="false" ht="2" hidden="false" customHeight="true" outlineLevel="0" collapsed="false">
      <c r="A10866" s="11"/>
      <c r="B10866" s="11"/>
      <c r="C10866" s="11"/>
      <c r="D10866" s="11"/>
      <c r="E10866" s="11"/>
      <c r="F10866" s="12"/>
      <c r="G10866" s="12"/>
      <c r="H10866" s="12"/>
      <c r="I10866" s="12"/>
      <c r="J10866" s="12"/>
      <c r="K10866" s="12"/>
      <c r="L10866" s="11"/>
      <c r="M10866" s="11"/>
      <c r="N10866" s="11"/>
      <c r="O10866" s="11"/>
      <c r="P10866" s="11"/>
    </row>
    <row r="10867" customFormat="false" ht="104" hidden="false" customHeight="false" outlineLevel="0" collapsed="false">
      <c r="A10867" s="13"/>
      <c r="B10867" s="13"/>
      <c r="C10867" s="13"/>
      <c r="D10867" s="13"/>
      <c r="E10867" s="13"/>
      <c r="F10867" s="14"/>
      <c r="G10867" s="14" t="s">
        <v>8747</v>
      </c>
      <c r="H10867" s="14" t="s">
        <v>211</v>
      </c>
      <c r="I10867" s="15" t="s">
        <v>8748</v>
      </c>
      <c r="J10867" s="14" t="s">
        <v>8749</v>
      </c>
      <c r="K10867" s="14" t="s">
        <v>33</v>
      </c>
      <c r="L10867" s="16" t="n">
        <v>600</v>
      </c>
      <c r="M10867" s="16"/>
      <c r="N10867" s="16"/>
      <c r="O10867" s="16"/>
      <c r="P10867" s="16" t="n">
        <v>600</v>
      </c>
    </row>
    <row r="10868" customFormat="false" ht="2" hidden="false" customHeight="true" outlineLevel="0" collapsed="false">
      <c r="A10868" s="11"/>
      <c r="B10868" s="11"/>
      <c r="C10868" s="11"/>
      <c r="D10868" s="11"/>
      <c r="E10868" s="11"/>
      <c r="F10868" s="12"/>
      <c r="G10868" s="12"/>
      <c r="H10868" s="12"/>
      <c r="I10868" s="12"/>
      <c r="J10868" s="12"/>
      <c r="K10868" s="12"/>
      <c r="L10868" s="11"/>
      <c r="M10868" s="11"/>
      <c r="N10868" s="11"/>
      <c r="O10868" s="11"/>
      <c r="P10868" s="11"/>
    </row>
    <row r="10869" customFormat="false" ht="15" hidden="false" customHeight="false" outlineLevel="0" collapsed="false">
      <c r="A10869" s="7"/>
      <c r="B10869" s="7"/>
      <c r="C10869" s="7"/>
      <c r="D10869" s="7"/>
      <c r="E10869" s="7" t="s">
        <v>8750</v>
      </c>
      <c r="F10869" s="8"/>
      <c r="G10869" s="8"/>
      <c r="H10869" s="8"/>
      <c r="I10869" s="9"/>
      <c r="J10869" s="8"/>
      <c r="K10869" s="8"/>
      <c r="L10869" s="10" t="n">
        <f aca="false">L10870</f>
        <v>900</v>
      </c>
      <c r="M10869" s="10" t="n">
        <f aca="false">M10870</f>
        <v>0</v>
      </c>
      <c r="N10869" s="10" t="n">
        <f aca="false">N10870</f>
        <v>0</v>
      </c>
      <c r="O10869" s="10" t="n">
        <f aca="false">O10870</f>
        <v>0</v>
      </c>
      <c r="P10869" s="10" t="n">
        <f aca="false">L10869+M10869+N10869+O10869</f>
        <v>900</v>
      </c>
    </row>
    <row r="10870" customFormat="false" ht="15" hidden="false" customHeight="false" outlineLevel="0" collapsed="false">
      <c r="A10870" s="7"/>
      <c r="B10870" s="7"/>
      <c r="C10870" s="7"/>
      <c r="D10870" s="7"/>
      <c r="E10870" s="7"/>
      <c r="F10870" s="8" t="s">
        <v>28</v>
      </c>
      <c r="G10870" s="8"/>
      <c r="H10870" s="8"/>
      <c r="I10870" s="9"/>
      <c r="J10870" s="8"/>
      <c r="K10870" s="8"/>
      <c r="L10870" s="10" t="n">
        <f aca="false">SUM(L10872:L10872)</f>
        <v>900</v>
      </c>
      <c r="M10870" s="10" t="n">
        <f aca="false">SUM(M10872:M10872)</f>
        <v>0</v>
      </c>
      <c r="N10870" s="10" t="n">
        <f aca="false">SUM(N10872:N10872)</f>
        <v>0</v>
      </c>
      <c r="O10870" s="10" t="n">
        <f aca="false">SUM(O10872:O10872)</f>
        <v>0</v>
      </c>
      <c r="P10870" s="10" t="n">
        <f aca="false">L10870+M10870+N10870+O10870</f>
        <v>900</v>
      </c>
    </row>
    <row r="10871" customFormat="false" ht="2" hidden="false" customHeight="true" outlineLevel="0" collapsed="false">
      <c r="A10871" s="11"/>
      <c r="B10871" s="11"/>
      <c r="C10871" s="11"/>
      <c r="D10871" s="11"/>
      <c r="E10871" s="11"/>
      <c r="F10871" s="12"/>
      <c r="G10871" s="12"/>
      <c r="H10871" s="12"/>
      <c r="I10871" s="12"/>
      <c r="J10871" s="12"/>
      <c r="K10871" s="12"/>
      <c r="L10871" s="11"/>
      <c r="M10871" s="11"/>
      <c r="N10871" s="11"/>
      <c r="O10871" s="11"/>
      <c r="P10871" s="11"/>
    </row>
    <row r="10872" customFormat="false" ht="104" hidden="false" customHeight="false" outlineLevel="0" collapsed="false">
      <c r="A10872" s="13"/>
      <c r="B10872" s="13"/>
      <c r="C10872" s="13"/>
      <c r="D10872" s="13"/>
      <c r="E10872" s="13"/>
      <c r="F10872" s="14"/>
      <c r="G10872" s="14" t="s">
        <v>8751</v>
      </c>
      <c r="H10872" s="14" t="s">
        <v>211</v>
      </c>
      <c r="I10872" s="15" t="s">
        <v>8752</v>
      </c>
      <c r="J10872" s="14" t="s">
        <v>8753</v>
      </c>
      <c r="K10872" s="14" t="s">
        <v>33</v>
      </c>
      <c r="L10872" s="16" t="n">
        <v>900</v>
      </c>
      <c r="M10872" s="16"/>
      <c r="N10872" s="16"/>
      <c r="O10872" s="16"/>
      <c r="P10872" s="16" t="n">
        <v>900</v>
      </c>
    </row>
    <row r="10873" customFormat="false" ht="2" hidden="false" customHeight="true" outlineLevel="0" collapsed="false">
      <c r="A10873" s="11"/>
      <c r="B10873" s="11"/>
      <c r="C10873" s="11"/>
      <c r="D10873" s="11"/>
      <c r="E10873" s="11"/>
      <c r="F10873" s="12"/>
      <c r="G10873" s="12"/>
      <c r="H10873" s="12"/>
      <c r="I10873" s="12"/>
      <c r="J10873" s="12"/>
      <c r="K10873" s="12"/>
      <c r="L10873" s="11"/>
      <c r="M10873" s="11"/>
      <c r="N10873" s="11"/>
      <c r="O10873" s="11"/>
      <c r="P10873" s="11"/>
    </row>
    <row r="10874" customFormat="false" ht="15" hidden="false" customHeight="false" outlineLevel="0" collapsed="false">
      <c r="A10874" s="7"/>
      <c r="B10874" s="7"/>
      <c r="C10874" s="7"/>
      <c r="D10874" s="7"/>
      <c r="E10874" s="7" t="s">
        <v>8754</v>
      </c>
      <c r="F10874" s="8"/>
      <c r="G10874" s="8"/>
      <c r="H10874" s="8"/>
      <c r="I10874" s="9"/>
      <c r="J10874" s="8"/>
      <c r="K10874" s="8"/>
      <c r="L10874" s="10" t="n">
        <f aca="false">L10875</f>
        <v>900</v>
      </c>
      <c r="M10874" s="10" t="n">
        <f aca="false">M10875</f>
        <v>0</v>
      </c>
      <c r="N10874" s="10" t="n">
        <f aca="false">N10875</f>
        <v>0</v>
      </c>
      <c r="O10874" s="10" t="n">
        <f aca="false">O10875</f>
        <v>0</v>
      </c>
      <c r="P10874" s="10" t="n">
        <f aca="false">L10874+M10874+N10874+O10874</f>
        <v>900</v>
      </c>
    </row>
    <row r="10875" customFormat="false" ht="15" hidden="false" customHeight="false" outlineLevel="0" collapsed="false">
      <c r="A10875" s="7"/>
      <c r="B10875" s="7"/>
      <c r="C10875" s="7"/>
      <c r="D10875" s="7"/>
      <c r="E10875" s="7"/>
      <c r="F10875" s="8" t="s">
        <v>28</v>
      </c>
      <c r="G10875" s="8"/>
      <c r="H10875" s="8"/>
      <c r="I10875" s="9"/>
      <c r="J10875" s="8"/>
      <c r="K10875" s="8"/>
      <c r="L10875" s="10" t="n">
        <f aca="false">SUM(L10877:L10877)</f>
        <v>900</v>
      </c>
      <c r="M10875" s="10" t="n">
        <f aca="false">SUM(M10877:M10877)</f>
        <v>0</v>
      </c>
      <c r="N10875" s="10" t="n">
        <f aca="false">SUM(N10877:N10877)</f>
        <v>0</v>
      </c>
      <c r="O10875" s="10" t="n">
        <f aca="false">SUM(O10877:O10877)</f>
        <v>0</v>
      </c>
      <c r="P10875" s="10" t="n">
        <f aca="false">L10875+M10875+N10875+O10875</f>
        <v>900</v>
      </c>
    </row>
    <row r="10876" customFormat="false" ht="2" hidden="false" customHeight="true" outlineLevel="0" collapsed="false">
      <c r="A10876" s="11"/>
      <c r="B10876" s="11"/>
      <c r="C10876" s="11"/>
      <c r="D10876" s="11"/>
      <c r="E10876" s="11"/>
      <c r="F10876" s="12"/>
      <c r="G10876" s="12"/>
      <c r="H10876" s="12"/>
      <c r="I10876" s="12"/>
      <c r="J10876" s="12"/>
      <c r="K10876" s="12"/>
      <c r="L10876" s="11"/>
      <c r="M10876" s="11"/>
      <c r="N10876" s="11"/>
      <c r="O10876" s="11"/>
      <c r="P10876" s="11"/>
    </row>
    <row r="10877" customFormat="false" ht="104" hidden="false" customHeight="false" outlineLevel="0" collapsed="false">
      <c r="A10877" s="13"/>
      <c r="B10877" s="13"/>
      <c r="C10877" s="13"/>
      <c r="D10877" s="13"/>
      <c r="E10877" s="13"/>
      <c r="F10877" s="14"/>
      <c r="G10877" s="14" t="s">
        <v>8755</v>
      </c>
      <c r="H10877" s="14" t="s">
        <v>211</v>
      </c>
      <c r="I10877" s="15" t="s">
        <v>8756</v>
      </c>
      <c r="J10877" s="14" t="s">
        <v>8757</v>
      </c>
      <c r="K10877" s="14" t="s">
        <v>33</v>
      </c>
      <c r="L10877" s="16" t="n">
        <v>900</v>
      </c>
      <c r="M10877" s="16"/>
      <c r="N10877" s="16"/>
      <c r="O10877" s="16"/>
      <c r="P10877" s="16" t="n">
        <v>900</v>
      </c>
    </row>
    <row r="10878" customFormat="false" ht="2" hidden="false" customHeight="true" outlineLevel="0" collapsed="false">
      <c r="A10878" s="11"/>
      <c r="B10878" s="11"/>
      <c r="C10878" s="11"/>
      <c r="D10878" s="11"/>
      <c r="E10878" s="11"/>
      <c r="F10878" s="12"/>
      <c r="G10878" s="12"/>
      <c r="H10878" s="12"/>
      <c r="I10878" s="12"/>
      <c r="J10878" s="12"/>
      <c r="K10878" s="12"/>
      <c r="L10878" s="11"/>
      <c r="M10878" s="11"/>
      <c r="N10878" s="11"/>
      <c r="O10878" s="11"/>
      <c r="P10878" s="11"/>
    </row>
    <row r="10879" customFormat="false" ht="15" hidden="false" customHeight="false" outlineLevel="0" collapsed="false">
      <c r="A10879" s="7"/>
      <c r="B10879" s="7"/>
      <c r="C10879" s="7"/>
      <c r="D10879" s="7"/>
      <c r="E10879" s="7" t="s">
        <v>8758</v>
      </c>
      <c r="F10879" s="8"/>
      <c r="G10879" s="8"/>
      <c r="H10879" s="8"/>
      <c r="I10879" s="9"/>
      <c r="J10879" s="8"/>
      <c r="K10879" s="8"/>
      <c r="L10879" s="10" t="n">
        <f aca="false">L10880</f>
        <v>900</v>
      </c>
      <c r="M10879" s="10" t="n">
        <f aca="false">M10880</f>
        <v>0</v>
      </c>
      <c r="N10879" s="10" t="n">
        <f aca="false">N10880</f>
        <v>0</v>
      </c>
      <c r="O10879" s="10" t="n">
        <f aca="false">O10880</f>
        <v>0</v>
      </c>
      <c r="P10879" s="10" t="n">
        <f aca="false">L10879+M10879+N10879+O10879</f>
        <v>900</v>
      </c>
    </row>
    <row r="10880" customFormat="false" ht="15" hidden="false" customHeight="false" outlineLevel="0" collapsed="false">
      <c r="A10880" s="7"/>
      <c r="B10880" s="7"/>
      <c r="C10880" s="7"/>
      <c r="D10880" s="7"/>
      <c r="E10880" s="7"/>
      <c r="F10880" s="8" t="s">
        <v>28</v>
      </c>
      <c r="G10880" s="8"/>
      <c r="H10880" s="8"/>
      <c r="I10880" s="9"/>
      <c r="J10880" s="8"/>
      <c r="K10880" s="8"/>
      <c r="L10880" s="10" t="n">
        <f aca="false">SUM(L10882:L10882)</f>
        <v>900</v>
      </c>
      <c r="M10880" s="10" t="n">
        <f aca="false">SUM(M10882:M10882)</f>
        <v>0</v>
      </c>
      <c r="N10880" s="10" t="n">
        <f aca="false">SUM(N10882:N10882)</f>
        <v>0</v>
      </c>
      <c r="O10880" s="10" t="n">
        <f aca="false">SUM(O10882:O10882)</f>
        <v>0</v>
      </c>
      <c r="P10880" s="10" t="n">
        <f aca="false">L10880+M10880+N10880+O10880</f>
        <v>900</v>
      </c>
    </row>
    <row r="10881" customFormat="false" ht="2" hidden="false" customHeight="true" outlineLevel="0" collapsed="false">
      <c r="A10881" s="11"/>
      <c r="B10881" s="11"/>
      <c r="C10881" s="11"/>
      <c r="D10881" s="11"/>
      <c r="E10881" s="11"/>
      <c r="F10881" s="12"/>
      <c r="G10881" s="12"/>
      <c r="H10881" s="12"/>
      <c r="I10881" s="12"/>
      <c r="J10881" s="12"/>
      <c r="K10881" s="12"/>
      <c r="L10881" s="11"/>
      <c r="M10881" s="11"/>
      <c r="N10881" s="11"/>
      <c r="O10881" s="11"/>
      <c r="P10881" s="11"/>
    </row>
    <row r="10882" customFormat="false" ht="91" hidden="false" customHeight="false" outlineLevel="0" collapsed="false">
      <c r="A10882" s="13"/>
      <c r="B10882" s="13"/>
      <c r="C10882" s="13"/>
      <c r="D10882" s="13"/>
      <c r="E10882" s="13"/>
      <c r="F10882" s="14"/>
      <c r="G10882" s="14" t="s">
        <v>8759</v>
      </c>
      <c r="H10882" s="14" t="s">
        <v>211</v>
      </c>
      <c r="I10882" s="15" t="s">
        <v>8760</v>
      </c>
      <c r="J10882" s="14" t="s">
        <v>8761</v>
      </c>
      <c r="K10882" s="14" t="s">
        <v>33</v>
      </c>
      <c r="L10882" s="16" t="n">
        <v>900</v>
      </c>
      <c r="M10882" s="16"/>
      <c r="N10882" s="16"/>
      <c r="O10882" s="16"/>
      <c r="P10882" s="16" t="n">
        <v>900</v>
      </c>
    </row>
    <row r="10883" customFormat="false" ht="2" hidden="false" customHeight="true" outlineLevel="0" collapsed="false">
      <c r="A10883" s="11"/>
      <c r="B10883" s="11"/>
      <c r="C10883" s="11"/>
      <c r="D10883" s="11"/>
      <c r="E10883" s="11"/>
      <c r="F10883" s="12"/>
      <c r="G10883" s="12"/>
      <c r="H10883" s="12"/>
      <c r="I10883" s="12"/>
      <c r="J10883" s="12"/>
      <c r="K10883" s="12"/>
      <c r="L10883" s="11"/>
      <c r="M10883" s="11"/>
      <c r="N10883" s="11"/>
      <c r="O10883" s="11"/>
      <c r="P10883" s="11"/>
    </row>
    <row r="10884" customFormat="false" ht="15" hidden="false" customHeight="false" outlineLevel="0" collapsed="false">
      <c r="A10884" s="7"/>
      <c r="B10884" s="7"/>
      <c r="C10884" s="7"/>
      <c r="D10884" s="7"/>
      <c r="E10884" s="7" t="s">
        <v>8762</v>
      </c>
      <c r="F10884" s="8"/>
      <c r="G10884" s="8"/>
      <c r="H10884" s="8"/>
      <c r="I10884" s="9"/>
      <c r="J10884" s="8"/>
      <c r="K10884" s="8"/>
      <c r="L10884" s="10" t="n">
        <f aca="false">L10885</f>
        <v>900</v>
      </c>
      <c r="M10884" s="10" t="n">
        <f aca="false">M10885</f>
        <v>0</v>
      </c>
      <c r="N10884" s="10" t="n">
        <f aca="false">N10885</f>
        <v>0</v>
      </c>
      <c r="O10884" s="10" t="n">
        <f aca="false">O10885</f>
        <v>0</v>
      </c>
      <c r="P10884" s="10" t="n">
        <f aca="false">L10884+M10884+N10884+O10884</f>
        <v>900</v>
      </c>
    </row>
    <row r="10885" customFormat="false" ht="15" hidden="false" customHeight="false" outlineLevel="0" collapsed="false">
      <c r="A10885" s="7"/>
      <c r="B10885" s="7"/>
      <c r="C10885" s="7"/>
      <c r="D10885" s="7"/>
      <c r="E10885" s="7"/>
      <c r="F10885" s="8" t="s">
        <v>28</v>
      </c>
      <c r="G10885" s="8"/>
      <c r="H10885" s="8"/>
      <c r="I10885" s="9"/>
      <c r="J10885" s="8"/>
      <c r="K10885" s="8"/>
      <c r="L10885" s="10" t="n">
        <f aca="false">SUM(L10887:L10887)</f>
        <v>900</v>
      </c>
      <c r="M10885" s="10" t="n">
        <f aca="false">SUM(M10887:M10887)</f>
        <v>0</v>
      </c>
      <c r="N10885" s="10" t="n">
        <f aca="false">SUM(N10887:N10887)</f>
        <v>0</v>
      </c>
      <c r="O10885" s="10" t="n">
        <f aca="false">SUM(O10887:O10887)</f>
        <v>0</v>
      </c>
      <c r="P10885" s="10" t="n">
        <f aca="false">L10885+M10885+N10885+O10885</f>
        <v>900</v>
      </c>
    </row>
    <row r="10886" customFormat="false" ht="2" hidden="false" customHeight="true" outlineLevel="0" collapsed="false">
      <c r="A10886" s="11"/>
      <c r="B10886" s="11"/>
      <c r="C10886" s="11"/>
      <c r="D10886" s="11"/>
      <c r="E10886" s="11"/>
      <c r="F10886" s="12"/>
      <c r="G10886" s="12"/>
      <c r="H10886" s="12"/>
      <c r="I10886" s="12"/>
      <c r="J10886" s="12"/>
      <c r="K10886" s="12"/>
      <c r="L10886" s="11"/>
      <c r="M10886" s="11"/>
      <c r="N10886" s="11"/>
      <c r="O10886" s="11"/>
      <c r="P10886" s="11"/>
    </row>
    <row r="10887" customFormat="false" ht="104" hidden="false" customHeight="false" outlineLevel="0" collapsed="false">
      <c r="A10887" s="13"/>
      <c r="B10887" s="13"/>
      <c r="C10887" s="13"/>
      <c r="D10887" s="13"/>
      <c r="E10887" s="13"/>
      <c r="F10887" s="14"/>
      <c r="G10887" s="14" t="s">
        <v>8763</v>
      </c>
      <c r="H10887" s="14" t="s">
        <v>211</v>
      </c>
      <c r="I10887" s="15" t="s">
        <v>8764</v>
      </c>
      <c r="J10887" s="14" t="s">
        <v>8765</v>
      </c>
      <c r="K10887" s="14" t="s">
        <v>33</v>
      </c>
      <c r="L10887" s="16" t="n">
        <v>900</v>
      </c>
      <c r="M10887" s="16"/>
      <c r="N10887" s="16"/>
      <c r="O10887" s="16"/>
      <c r="P10887" s="16" t="n">
        <v>900</v>
      </c>
    </row>
    <row r="10888" customFormat="false" ht="2" hidden="false" customHeight="true" outlineLevel="0" collapsed="false">
      <c r="A10888" s="11"/>
      <c r="B10888" s="11"/>
      <c r="C10888" s="11"/>
      <c r="D10888" s="11"/>
      <c r="E10888" s="11"/>
      <c r="F10888" s="12"/>
      <c r="G10888" s="12"/>
      <c r="H10888" s="12"/>
      <c r="I10888" s="12"/>
      <c r="J10888" s="12"/>
      <c r="K10888" s="12"/>
      <c r="L10888" s="11"/>
      <c r="M10888" s="11"/>
      <c r="N10888" s="11"/>
      <c r="O10888" s="11"/>
      <c r="P10888" s="11"/>
    </row>
    <row r="10889" customFormat="false" ht="15" hidden="false" customHeight="false" outlineLevel="0" collapsed="false">
      <c r="A10889" s="7"/>
      <c r="B10889" s="7"/>
      <c r="C10889" s="7"/>
      <c r="D10889" s="7"/>
      <c r="E10889" s="7" t="s">
        <v>8766</v>
      </c>
      <c r="F10889" s="8"/>
      <c r="G10889" s="8"/>
      <c r="H10889" s="8"/>
      <c r="I10889" s="9"/>
      <c r="J10889" s="8"/>
      <c r="K10889" s="8"/>
      <c r="L10889" s="10" t="n">
        <f aca="false">L10890</f>
        <v>800</v>
      </c>
      <c r="M10889" s="10" t="n">
        <f aca="false">M10890</f>
        <v>0</v>
      </c>
      <c r="N10889" s="10" t="n">
        <f aca="false">N10890</f>
        <v>0</v>
      </c>
      <c r="O10889" s="10" t="n">
        <f aca="false">O10890</f>
        <v>0</v>
      </c>
      <c r="P10889" s="10" t="n">
        <f aca="false">L10889+M10889+N10889+O10889</f>
        <v>800</v>
      </c>
    </row>
    <row r="10890" customFormat="false" ht="15" hidden="false" customHeight="false" outlineLevel="0" collapsed="false">
      <c r="A10890" s="7"/>
      <c r="B10890" s="7"/>
      <c r="C10890" s="7"/>
      <c r="D10890" s="7"/>
      <c r="E10890" s="7"/>
      <c r="F10890" s="8" t="s">
        <v>28</v>
      </c>
      <c r="G10890" s="8"/>
      <c r="H10890" s="8"/>
      <c r="I10890" s="9"/>
      <c r="J10890" s="8"/>
      <c r="K10890" s="8"/>
      <c r="L10890" s="10" t="n">
        <f aca="false">SUM(L10892:L10892)</f>
        <v>800</v>
      </c>
      <c r="M10890" s="10" t="n">
        <f aca="false">SUM(M10892:M10892)</f>
        <v>0</v>
      </c>
      <c r="N10890" s="10" t="n">
        <f aca="false">SUM(N10892:N10892)</f>
        <v>0</v>
      </c>
      <c r="O10890" s="10" t="n">
        <f aca="false">SUM(O10892:O10892)</f>
        <v>0</v>
      </c>
      <c r="P10890" s="10" t="n">
        <f aca="false">L10890+M10890+N10890+O10890</f>
        <v>800</v>
      </c>
    </row>
    <row r="10891" customFormat="false" ht="2" hidden="false" customHeight="true" outlineLevel="0" collapsed="false">
      <c r="A10891" s="11"/>
      <c r="B10891" s="11"/>
      <c r="C10891" s="11"/>
      <c r="D10891" s="11"/>
      <c r="E10891" s="11"/>
      <c r="F10891" s="12"/>
      <c r="G10891" s="12"/>
      <c r="H10891" s="12"/>
      <c r="I10891" s="12"/>
      <c r="J10891" s="12"/>
      <c r="K10891" s="12"/>
      <c r="L10891" s="11"/>
      <c r="M10891" s="11"/>
      <c r="N10891" s="11"/>
      <c r="O10891" s="11"/>
      <c r="P10891" s="11"/>
    </row>
    <row r="10892" customFormat="false" ht="91" hidden="false" customHeight="false" outlineLevel="0" collapsed="false">
      <c r="A10892" s="13"/>
      <c r="B10892" s="13"/>
      <c r="C10892" s="13"/>
      <c r="D10892" s="13"/>
      <c r="E10892" s="13"/>
      <c r="F10892" s="14"/>
      <c r="G10892" s="14" t="s">
        <v>8767</v>
      </c>
      <c r="H10892" s="14" t="s">
        <v>211</v>
      </c>
      <c r="I10892" s="15" t="s">
        <v>8768</v>
      </c>
      <c r="J10892" s="14" t="s">
        <v>8769</v>
      </c>
      <c r="K10892" s="14" t="s">
        <v>33</v>
      </c>
      <c r="L10892" s="16" t="n">
        <v>800</v>
      </c>
      <c r="M10892" s="16"/>
      <c r="N10892" s="16"/>
      <c r="O10892" s="16"/>
      <c r="P10892" s="16" t="n">
        <v>800</v>
      </c>
    </row>
    <row r="10893" customFormat="false" ht="2" hidden="false" customHeight="true" outlineLevel="0" collapsed="false">
      <c r="A10893" s="11"/>
      <c r="B10893" s="11"/>
      <c r="C10893" s="11"/>
      <c r="D10893" s="11"/>
      <c r="E10893" s="11"/>
      <c r="F10893" s="12"/>
      <c r="G10893" s="12"/>
      <c r="H10893" s="12"/>
      <c r="I10893" s="12"/>
      <c r="J10893" s="12"/>
      <c r="K10893" s="12"/>
      <c r="L10893" s="11"/>
      <c r="M10893" s="11"/>
      <c r="N10893" s="11"/>
      <c r="O10893" s="11"/>
      <c r="P10893" s="11"/>
    </row>
    <row r="10894" customFormat="false" ht="15" hidden="false" customHeight="false" outlineLevel="0" collapsed="false">
      <c r="A10894" s="7"/>
      <c r="B10894" s="7"/>
      <c r="C10894" s="7"/>
      <c r="D10894" s="7"/>
      <c r="E10894" s="7" t="s">
        <v>8770</v>
      </c>
      <c r="F10894" s="8"/>
      <c r="G10894" s="8"/>
      <c r="H10894" s="8"/>
      <c r="I10894" s="9"/>
      <c r="J10894" s="8"/>
      <c r="K10894" s="8"/>
      <c r="L10894" s="10" t="n">
        <f aca="false">L10895</f>
        <v>900</v>
      </c>
      <c r="M10894" s="10" t="n">
        <f aca="false">M10895</f>
        <v>0</v>
      </c>
      <c r="N10894" s="10" t="n">
        <f aca="false">N10895</f>
        <v>0</v>
      </c>
      <c r="O10894" s="10" t="n">
        <f aca="false">O10895</f>
        <v>0</v>
      </c>
      <c r="P10894" s="10" t="n">
        <f aca="false">L10894+M10894+N10894+O10894</f>
        <v>900</v>
      </c>
    </row>
    <row r="10895" customFormat="false" ht="15" hidden="false" customHeight="false" outlineLevel="0" collapsed="false">
      <c r="A10895" s="7"/>
      <c r="B10895" s="7"/>
      <c r="C10895" s="7"/>
      <c r="D10895" s="7"/>
      <c r="E10895" s="7"/>
      <c r="F10895" s="8" t="s">
        <v>28</v>
      </c>
      <c r="G10895" s="8"/>
      <c r="H10895" s="8"/>
      <c r="I10895" s="9"/>
      <c r="J10895" s="8"/>
      <c r="K10895" s="8"/>
      <c r="L10895" s="10" t="n">
        <f aca="false">SUM(L10897:L10897)</f>
        <v>900</v>
      </c>
      <c r="M10895" s="10" t="n">
        <f aca="false">SUM(M10897:M10897)</f>
        <v>0</v>
      </c>
      <c r="N10895" s="10" t="n">
        <f aca="false">SUM(N10897:N10897)</f>
        <v>0</v>
      </c>
      <c r="O10895" s="10" t="n">
        <f aca="false">SUM(O10897:O10897)</f>
        <v>0</v>
      </c>
      <c r="P10895" s="10" t="n">
        <f aca="false">L10895+M10895+N10895+O10895</f>
        <v>900</v>
      </c>
    </row>
    <row r="10896" customFormat="false" ht="2" hidden="false" customHeight="true" outlineLevel="0" collapsed="false">
      <c r="A10896" s="11"/>
      <c r="B10896" s="11"/>
      <c r="C10896" s="11"/>
      <c r="D10896" s="11"/>
      <c r="E10896" s="11"/>
      <c r="F10896" s="12"/>
      <c r="G10896" s="12"/>
      <c r="H10896" s="12"/>
      <c r="I10896" s="12"/>
      <c r="J10896" s="12"/>
      <c r="K10896" s="12"/>
      <c r="L10896" s="11"/>
      <c r="M10896" s="11"/>
      <c r="N10896" s="11"/>
      <c r="O10896" s="11"/>
      <c r="P10896" s="11"/>
    </row>
    <row r="10897" customFormat="false" ht="91" hidden="false" customHeight="false" outlineLevel="0" collapsed="false">
      <c r="A10897" s="13"/>
      <c r="B10897" s="13"/>
      <c r="C10897" s="13"/>
      <c r="D10897" s="13"/>
      <c r="E10897" s="13"/>
      <c r="F10897" s="14"/>
      <c r="G10897" s="14" t="s">
        <v>8771</v>
      </c>
      <c r="H10897" s="14" t="s">
        <v>211</v>
      </c>
      <c r="I10897" s="15" t="s">
        <v>8772</v>
      </c>
      <c r="J10897" s="14" t="s">
        <v>8773</v>
      </c>
      <c r="K10897" s="14" t="s">
        <v>33</v>
      </c>
      <c r="L10897" s="16" t="n">
        <v>900</v>
      </c>
      <c r="M10897" s="16"/>
      <c r="N10897" s="16"/>
      <c r="O10897" s="16"/>
      <c r="P10897" s="16" t="n">
        <v>900</v>
      </c>
    </row>
    <row r="10898" customFormat="false" ht="2" hidden="false" customHeight="true" outlineLevel="0" collapsed="false">
      <c r="A10898" s="11"/>
      <c r="B10898" s="11"/>
      <c r="C10898" s="11"/>
      <c r="D10898" s="11"/>
      <c r="E10898" s="11"/>
      <c r="F10898" s="12"/>
      <c r="G10898" s="12"/>
      <c r="H10898" s="12"/>
      <c r="I10898" s="12"/>
      <c r="J10898" s="12"/>
      <c r="K10898" s="12"/>
      <c r="L10898" s="11"/>
      <c r="M10898" s="11"/>
      <c r="N10898" s="11"/>
      <c r="O10898" s="11"/>
      <c r="P10898" s="11"/>
    </row>
    <row r="10899" customFormat="false" ht="15" hidden="false" customHeight="false" outlineLevel="0" collapsed="false">
      <c r="A10899" s="7"/>
      <c r="B10899" s="7"/>
      <c r="C10899" s="7"/>
      <c r="D10899" s="7"/>
      <c r="E10899" s="7" t="s">
        <v>8774</v>
      </c>
      <c r="F10899" s="8"/>
      <c r="G10899" s="8"/>
      <c r="H10899" s="8"/>
      <c r="I10899" s="9"/>
      <c r="J10899" s="8"/>
      <c r="K10899" s="8"/>
      <c r="L10899" s="10" t="n">
        <f aca="false">L10900</f>
        <v>937</v>
      </c>
      <c r="M10899" s="10" t="n">
        <f aca="false">M10900</f>
        <v>0</v>
      </c>
      <c r="N10899" s="10" t="n">
        <f aca="false">N10900</f>
        <v>0</v>
      </c>
      <c r="O10899" s="10" t="n">
        <f aca="false">O10900</f>
        <v>0</v>
      </c>
      <c r="P10899" s="10" t="n">
        <f aca="false">L10899+M10899+N10899+O10899</f>
        <v>937</v>
      </c>
    </row>
    <row r="10900" customFormat="false" ht="15" hidden="false" customHeight="false" outlineLevel="0" collapsed="false">
      <c r="A10900" s="7"/>
      <c r="B10900" s="7"/>
      <c r="C10900" s="7"/>
      <c r="D10900" s="7"/>
      <c r="E10900" s="7"/>
      <c r="F10900" s="8" t="s">
        <v>28</v>
      </c>
      <c r="G10900" s="8"/>
      <c r="H10900" s="8"/>
      <c r="I10900" s="9"/>
      <c r="J10900" s="8"/>
      <c r="K10900" s="8"/>
      <c r="L10900" s="10" t="n">
        <f aca="false">SUM(L10902:L10902)</f>
        <v>937</v>
      </c>
      <c r="M10900" s="10" t="n">
        <f aca="false">SUM(M10902:M10902)</f>
        <v>0</v>
      </c>
      <c r="N10900" s="10" t="n">
        <f aca="false">SUM(N10902:N10902)</f>
        <v>0</v>
      </c>
      <c r="O10900" s="10" t="n">
        <f aca="false">SUM(O10902:O10902)</f>
        <v>0</v>
      </c>
      <c r="P10900" s="10" t="n">
        <f aca="false">L10900+M10900+N10900+O10900</f>
        <v>937</v>
      </c>
    </row>
    <row r="10901" customFormat="false" ht="2" hidden="false" customHeight="true" outlineLevel="0" collapsed="false">
      <c r="A10901" s="11"/>
      <c r="B10901" s="11"/>
      <c r="C10901" s="11"/>
      <c r="D10901" s="11"/>
      <c r="E10901" s="11"/>
      <c r="F10901" s="12"/>
      <c r="G10901" s="12"/>
      <c r="H10901" s="12"/>
      <c r="I10901" s="12"/>
      <c r="J10901" s="12"/>
      <c r="K10901" s="12"/>
      <c r="L10901" s="11"/>
      <c r="M10901" s="11"/>
      <c r="N10901" s="11"/>
      <c r="O10901" s="11"/>
      <c r="P10901" s="11"/>
    </row>
    <row r="10902" customFormat="false" ht="104" hidden="false" customHeight="false" outlineLevel="0" collapsed="false">
      <c r="A10902" s="13"/>
      <c r="B10902" s="13"/>
      <c r="C10902" s="13"/>
      <c r="D10902" s="13"/>
      <c r="E10902" s="13"/>
      <c r="F10902" s="14"/>
      <c r="G10902" s="14" t="s">
        <v>8775</v>
      </c>
      <c r="H10902" s="14" t="s">
        <v>211</v>
      </c>
      <c r="I10902" s="15" t="s">
        <v>8776</v>
      </c>
      <c r="J10902" s="14" t="s">
        <v>8777</v>
      </c>
      <c r="K10902" s="14" t="s">
        <v>33</v>
      </c>
      <c r="L10902" s="16" t="n">
        <v>937</v>
      </c>
      <c r="M10902" s="16"/>
      <c r="N10902" s="16"/>
      <c r="O10902" s="16"/>
      <c r="P10902" s="16" t="n">
        <v>937</v>
      </c>
    </row>
    <row r="10903" customFormat="false" ht="2" hidden="false" customHeight="true" outlineLevel="0" collapsed="false">
      <c r="A10903" s="11"/>
      <c r="B10903" s="11"/>
      <c r="C10903" s="11"/>
      <c r="D10903" s="11"/>
      <c r="E10903" s="11"/>
      <c r="F10903" s="12"/>
      <c r="G10903" s="12"/>
      <c r="H10903" s="12"/>
      <c r="I10903" s="12"/>
      <c r="J10903" s="12"/>
      <c r="K10903" s="12"/>
      <c r="L10903" s="11"/>
      <c r="M10903" s="11"/>
      <c r="N10903" s="11"/>
      <c r="O10903" s="11"/>
      <c r="P10903" s="11"/>
    </row>
    <row r="10904" customFormat="false" ht="15" hidden="false" customHeight="false" outlineLevel="0" collapsed="false">
      <c r="A10904" s="7"/>
      <c r="B10904" s="7"/>
      <c r="C10904" s="7"/>
      <c r="D10904" s="7"/>
      <c r="E10904" s="7" t="s">
        <v>8778</v>
      </c>
      <c r="F10904" s="8"/>
      <c r="G10904" s="8"/>
      <c r="H10904" s="8"/>
      <c r="I10904" s="9"/>
      <c r="J10904" s="8"/>
      <c r="K10904" s="8"/>
      <c r="L10904" s="10" t="n">
        <f aca="false">L10905</f>
        <v>900</v>
      </c>
      <c r="M10904" s="10" t="n">
        <f aca="false">M10905</f>
        <v>0</v>
      </c>
      <c r="N10904" s="10" t="n">
        <f aca="false">N10905</f>
        <v>0</v>
      </c>
      <c r="O10904" s="10" t="n">
        <f aca="false">O10905</f>
        <v>0</v>
      </c>
      <c r="P10904" s="10" t="n">
        <f aca="false">L10904+M10904+N10904+O10904</f>
        <v>900</v>
      </c>
    </row>
    <row r="10905" customFormat="false" ht="15" hidden="false" customHeight="false" outlineLevel="0" collapsed="false">
      <c r="A10905" s="7"/>
      <c r="B10905" s="7"/>
      <c r="C10905" s="7"/>
      <c r="D10905" s="7"/>
      <c r="E10905" s="7"/>
      <c r="F10905" s="8" t="s">
        <v>28</v>
      </c>
      <c r="G10905" s="8"/>
      <c r="H10905" s="8"/>
      <c r="I10905" s="9"/>
      <c r="J10905" s="8"/>
      <c r="K10905" s="8"/>
      <c r="L10905" s="10" t="n">
        <f aca="false">SUM(L10907:L10907)</f>
        <v>900</v>
      </c>
      <c r="M10905" s="10" t="n">
        <f aca="false">SUM(M10907:M10907)</f>
        <v>0</v>
      </c>
      <c r="N10905" s="10" t="n">
        <f aca="false">SUM(N10907:N10907)</f>
        <v>0</v>
      </c>
      <c r="O10905" s="10" t="n">
        <f aca="false">SUM(O10907:O10907)</f>
        <v>0</v>
      </c>
      <c r="P10905" s="10" t="n">
        <f aca="false">L10905+M10905+N10905+O10905</f>
        <v>900</v>
      </c>
    </row>
    <row r="10906" customFormat="false" ht="2" hidden="false" customHeight="true" outlineLevel="0" collapsed="false">
      <c r="A10906" s="11"/>
      <c r="B10906" s="11"/>
      <c r="C10906" s="11"/>
      <c r="D10906" s="11"/>
      <c r="E10906" s="11"/>
      <c r="F10906" s="12"/>
      <c r="G10906" s="12"/>
      <c r="H10906" s="12"/>
      <c r="I10906" s="12"/>
      <c r="J10906" s="12"/>
      <c r="K10906" s="12"/>
      <c r="L10906" s="11"/>
      <c r="M10906" s="11"/>
      <c r="N10906" s="11"/>
      <c r="O10906" s="11"/>
      <c r="P10906" s="11"/>
    </row>
    <row r="10907" customFormat="false" ht="104" hidden="false" customHeight="false" outlineLevel="0" collapsed="false">
      <c r="A10907" s="13"/>
      <c r="B10907" s="13"/>
      <c r="C10907" s="13"/>
      <c r="D10907" s="13"/>
      <c r="E10907" s="13"/>
      <c r="F10907" s="14"/>
      <c r="G10907" s="14" t="s">
        <v>8779</v>
      </c>
      <c r="H10907" s="14" t="s">
        <v>211</v>
      </c>
      <c r="I10907" s="15" t="s">
        <v>8780</v>
      </c>
      <c r="J10907" s="14" t="s">
        <v>8781</v>
      </c>
      <c r="K10907" s="14" t="s">
        <v>33</v>
      </c>
      <c r="L10907" s="16" t="n">
        <v>900</v>
      </c>
      <c r="M10907" s="16"/>
      <c r="N10907" s="16"/>
      <c r="O10907" s="16"/>
      <c r="P10907" s="16" t="n">
        <v>900</v>
      </c>
    </row>
    <row r="10908" customFormat="false" ht="2" hidden="false" customHeight="true" outlineLevel="0" collapsed="false">
      <c r="A10908" s="11"/>
      <c r="B10908" s="11"/>
      <c r="C10908" s="11"/>
      <c r="D10908" s="11"/>
      <c r="E10908" s="11"/>
      <c r="F10908" s="12"/>
      <c r="G10908" s="12"/>
      <c r="H10908" s="12"/>
      <c r="I10908" s="12"/>
      <c r="J10908" s="12"/>
      <c r="K10908" s="12"/>
      <c r="L10908" s="11"/>
      <c r="M10908" s="11"/>
      <c r="N10908" s="11"/>
      <c r="O10908" s="11"/>
      <c r="P10908" s="11"/>
    </row>
    <row r="10909" customFormat="false" ht="15" hidden="false" customHeight="false" outlineLevel="0" collapsed="false">
      <c r="A10909" s="7"/>
      <c r="B10909" s="7"/>
      <c r="C10909" s="7"/>
      <c r="D10909" s="7"/>
      <c r="E10909" s="7" t="s">
        <v>8782</v>
      </c>
      <c r="F10909" s="8"/>
      <c r="G10909" s="8"/>
      <c r="H10909" s="8"/>
      <c r="I10909" s="9"/>
      <c r="J10909" s="8"/>
      <c r="K10909" s="8"/>
      <c r="L10909" s="10" t="n">
        <f aca="false">L10910</f>
        <v>900</v>
      </c>
      <c r="M10909" s="10" t="n">
        <f aca="false">M10910</f>
        <v>0</v>
      </c>
      <c r="N10909" s="10" t="n">
        <f aca="false">N10910</f>
        <v>0</v>
      </c>
      <c r="O10909" s="10" t="n">
        <f aca="false">O10910</f>
        <v>0</v>
      </c>
      <c r="P10909" s="10" t="n">
        <f aca="false">L10909+M10909+N10909+O10909</f>
        <v>900</v>
      </c>
    </row>
    <row r="10910" customFormat="false" ht="15" hidden="false" customHeight="false" outlineLevel="0" collapsed="false">
      <c r="A10910" s="7"/>
      <c r="B10910" s="7"/>
      <c r="C10910" s="7"/>
      <c r="D10910" s="7"/>
      <c r="E10910" s="7"/>
      <c r="F10910" s="8" t="s">
        <v>28</v>
      </c>
      <c r="G10910" s="8"/>
      <c r="H10910" s="8"/>
      <c r="I10910" s="9"/>
      <c r="J10910" s="8"/>
      <c r="K10910" s="8"/>
      <c r="L10910" s="10" t="n">
        <f aca="false">SUM(L10912:L10912)</f>
        <v>900</v>
      </c>
      <c r="M10910" s="10" t="n">
        <f aca="false">SUM(M10912:M10912)</f>
        <v>0</v>
      </c>
      <c r="N10910" s="10" t="n">
        <f aca="false">SUM(N10912:N10912)</f>
        <v>0</v>
      </c>
      <c r="O10910" s="10" t="n">
        <f aca="false">SUM(O10912:O10912)</f>
        <v>0</v>
      </c>
      <c r="P10910" s="10" t="n">
        <f aca="false">L10910+M10910+N10910+O10910</f>
        <v>900</v>
      </c>
    </row>
    <row r="10911" customFormat="false" ht="2" hidden="false" customHeight="true" outlineLevel="0" collapsed="false">
      <c r="A10911" s="11"/>
      <c r="B10911" s="11"/>
      <c r="C10911" s="11"/>
      <c r="D10911" s="11"/>
      <c r="E10911" s="11"/>
      <c r="F10911" s="12"/>
      <c r="G10911" s="12"/>
      <c r="H10911" s="12"/>
      <c r="I10911" s="12"/>
      <c r="J10911" s="12"/>
      <c r="K10911" s="12"/>
      <c r="L10911" s="11"/>
      <c r="M10911" s="11"/>
      <c r="N10911" s="11"/>
      <c r="O10911" s="11"/>
      <c r="P10911" s="11"/>
    </row>
    <row r="10912" customFormat="false" ht="104" hidden="false" customHeight="false" outlineLevel="0" collapsed="false">
      <c r="A10912" s="13"/>
      <c r="B10912" s="13"/>
      <c r="C10912" s="13"/>
      <c r="D10912" s="13"/>
      <c r="E10912" s="13"/>
      <c r="F10912" s="14"/>
      <c r="G10912" s="14" t="s">
        <v>8783</v>
      </c>
      <c r="H10912" s="14" t="s">
        <v>211</v>
      </c>
      <c r="I10912" s="15" t="s">
        <v>8784</v>
      </c>
      <c r="J10912" s="14" t="s">
        <v>8785</v>
      </c>
      <c r="K10912" s="14" t="s">
        <v>33</v>
      </c>
      <c r="L10912" s="16" t="n">
        <v>900</v>
      </c>
      <c r="M10912" s="16"/>
      <c r="N10912" s="16"/>
      <c r="O10912" s="16"/>
      <c r="P10912" s="16" t="n">
        <v>900</v>
      </c>
    </row>
    <row r="10913" customFormat="false" ht="2" hidden="false" customHeight="true" outlineLevel="0" collapsed="false">
      <c r="A10913" s="11"/>
      <c r="B10913" s="11"/>
      <c r="C10913" s="11"/>
      <c r="D10913" s="11"/>
      <c r="E10913" s="11"/>
      <c r="F10913" s="12"/>
      <c r="G10913" s="12"/>
      <c r="H10913" s="12"/>
      <c r="I10913" s="12"/>
      <c r="J10913" s="12"/>
      <c r="K10913" s="12"/>
      <c r="L10913" s="11"/>
      <c r="M10913" s="11"/>
      <c r="N10913" s="11"/>
      <c r="O10913" s="11"/>
      <c r="P10913" s="11"/>
    </row>
    <row r="10914" customFormat="false" ht="15" hidden="false" customHeight="false" outlineLevel="0" collapsed="false">
      <c r="A10914" s="7"/>
      <c r="B10914" s="7"/>
      <c r="C10914" s="7"/>
      <c r="D10914" s="7"/>
      <c r="E10914" s="7" t="s">
        <v>8786</v>
      </c>
      <c r="F10914" s="8"/>
      <c r="G10914" s="8"/>
      <c r="H10914" s="8"/>
      <c r="I10914" s="9"/>
      <c r="J10914" s="8"/>
      <c r="K10914" s="8"/>
      <c r="L10914" s="10" t="n">
        <f aca="false">L10915</f>
        <v>1100</v>
      </c>
      <c r="M10914" s="10" t="n">
        <f aca="false">M10915</f>
        <v>0</v>
      </c>
      <c r="N10914" s="10" t="n">
        <f aca="false">N10915</f>
        <v>0</v>
      </c>
      <c r="O10914" s="10" t="n">
        <f aca="false">O10915</f>
        <v>0</v>
      </c>
      <c r="P10914" s="10" t="n">
        <f aca="false">L10914+M10914+N10914+O10914</f>
        <v>1100</v>
      </c>
    </row>
    <row r="10915" customFormat="false" ht="15" hidden="false" customHeight="false" outlineLevel="0" collapsed="false">
      <c r="A10915" s="7"/>
      <c r="B10915" s="7"/>
      <c r="C10915" s="7"/>
      <c r="D10915" s="7"/>
      <c r="E10915" s="7"/>
      <c r="F10915" s="8" t="s">
        <v>28</v>
      </c>
      <c r="G10915" s="8"/>
      <c r="H10915" s="8"/>
      <c r="I10915" s="9"/>
      <c r="J10915" s="8"/>
      <c r="K10915" s="8"/>
      <c r="L10915" s="10" t="n">
        <f aca="false">SUM(L10917:L10917)</f>
        <v>1100</v>
      </c>
      <c r="M10915" s="10" t="n">
        <f aca="false">SUM(M10917:M10917)</f>
        <v>0</v>
      </c>
      <c r="N10915" s="10" t="n">
        <f aca="false">SUM(N10917:N10917)</f>
        <v>0</v>
      </c>
      <c r="O10915" s="10" t="n">
        <f aca="false">SUM(O10917:O10917)</f>
        <v>0</v>
      </c>
      <c r="P10915" s="10" t="n">
        <f aca="false">L10915+M10915+N10915+O10915</f>
        <v>1100</v>
      </c>
    </row>
    <row r="10916" customFormat="false" ht="2" hidden="false" customHeight="true" outlineLevel="0" collapsed="false">
      <c r="A10916" s="11"/>
      <c r="B10916" s="11"/>
      <c r="C10916" s="11"/>
      <c r="D10916" s="11"/>
      <c r="E10916" s="11"/>
      <c r="F10916" s="12"/>
      <c r="G10916" s="12"/>
      <c r="H10916" s="12"/>
      <c r="I10916" s="12"/>
      <c r="J10916" s="12"/>
      <c r="K10916" s="12"/>
      <c r="L10916" s="11"/>
      <c r="M10916" s="11"/>
      <c r="N10916" s="11"/>
      <c r="O10916" s="11"/>
      <c r="P10916" s="11"/>
    </row>
    <row r="10917" customFormat="false" ht="91" hidden="false" customHeight="false" outlineLevel="0" collapsed="false">
      <c r="A10917" s="13"/>
      <c r="B10917" s="13"/>
      <c r="C10917" s="13"/>
      <c r="D10917" s="13"/>
      <c r="E10917" s="13"/>
      <c r="F10917" s="14"/>
      <c r="G10917" s="14" t="s">
        <v>8787</v>
      </c>
      <c r="H10917" s="14" t="s">
        <v>211</v>
      </c>
      <c r="I10917" s="15" t="s">
        <v>8788</v>
      </c>
      <c r="J10917" s="14" t="s">
        <v>8789</v>
      </c>
      <c r="K10917" s="14" t="s">
        <v>33</v>
      </c>
      <c r="L10917" s="16" t="n">
        <v>1100</v>
      </c>
      <c r="M10917" s="16"/>
      <c r="N10917" s="16"/>
      <c r="O10917" s="16"/>
      <c r="P10917" s="16" t="n">
        <v>1100</v>
      </c>
    </row>
    <row r="10918" customFormat="false" ht="2" hidden="false" customHeight="true" outlineLevel="0" collapsed="false">
      <c r="A10918" s="11"/>
      <c r="B10918" s="11"/>
      <c r="C10918" s="11"/>
      <c r="D10918" s="11"/>
      <c r="E10918" s="11"/>
      <c r="F10918" s="12"/>
      <c r="G10918" s="12"/>
      <c r="H10918" s="12"/>
      <c r="I10918" s="12"/>
      <c r="J10918" s="12"/>
      <c r="K10918" s="12"/>
      <c r="L10918" s="11"/>
      <c r="M10918" s="11"/>
      <c r="N10918" s="11"/>
      <c r="O10918" s="11"/>
      <c r="P10918" s="11"/>
    </row>
    <row r="10919" customFormat="false" ht="15" hidden="false" customHeight="false" outlineLevel="0" collapsed="false">
      <c r="A10919" s="7"/>
      <c r="B10919" s="7"/>
      <c r="C10919" s="7"/>
      <c r="D10919" s="7"/>
      <c r="E10919" s="7" t="s">
        <v>8790</v>
      </c>
      <c r="F10919" s="8"/>
      <c r="G10919" s="8"/>
      <c r="H10919" s="8"/>
      <c r="I10919" s="9"/>
      <c r="J10919" s="8"/>
      <c r="K10919" s="8"/>
      <c r="L10919" s="10" t="n">
        <f aca="false">L10920</f>
        <v>900</v>
      </c>
      <c r="M10919" s="10" t="n">
        <f aca="false">M10920</f>
        <v>0</v>
      </c>
      <c r="N10919" s="10" t="n">
        <f aca="false">N10920</f>
        <v>0</v>
      </c>
      <c r="O10919" s="10" t="n">
        <f aca="false">O10920</f>
        <v>0</v>
      </c>
      <c r="P10919" s="10" t="n">
        <f aca="false">L10919+M10919+N10919+O10919</f>
        <v>900</v>
      </c>
    </row>
    <row r="10920" customFormat="false" ht="15" hidden="false" customHeight="false" outlineLevel="0" collapsed="false">
      <c r="A10920" s="7"/>
      <c r="B10920" s="7"/>
      <c r="C10920" s="7"/>
      <c r="D10920" s="7"/>
      <c r="E10920" s="7"/>
      <c r="F10920" s="8" t="s">
        <v>28</v>
      </c>
      <c r="G10920" s="8"/>
      <c r="H10920" s="8"/>
      <c r="I10920" s="9"/>
      <c r="J10920" s="8"/>
      <c r="K10920" s="8"/>
      <c r="L10920" s="10" t="n">
        <f aca="false">SUM(L10922:L10922)</f>
        <v>900</v>
      </c>
      <c r="M10920" s="10" t="n">
        <f aca="false">SUM(M10922:M10922)</f>
        <v>0</v>
      </c>
      <c r="N10920" s="10" t="n">
        <f aca="false">SUM(N10922:N10922)</f>
        <v>0</v>
      </c>
      <c r="O10920" s="10" t="n">
        <f aca="false">SUM(O10922:O10922)</f>
        <v>0</v>
      </c>
      <c r="P10920" s="10" t="n">
        <f aca="false">L10920+M10920+N10920+O10920</f>
        <v>900</v>
      </c>
    </row>
    <row r="10921" customFormat="false" ht="2" hidden="false" customHeight="true" outlineLevel="0" collapsed="false">
      <c r="A10921" s="11"/>
      <c r="B10921" s="11"/>
      <c r="C10921" s="11"/>
      <c r="D10921" s="11"/>
      <c r="E10921" s="11"/>
      <c r="F10921" s="12"/>
      <c r="G10921" s="12"/>
      <c r="H10921" s="12"/>
      <c r="I10921" s="12"/>
      <c r="J10921" s="12"/>
      <c r="K10921" s="12"/>
      <c r="L10921" s="11"/>
      <c r="M10921" s="11"/>
      <c r="N10921" s="11"/>
      <c r="O10921" s="11"/>
      <c r="P10921" s="11"/>
    </row>
    <row r="10922" customFormat="false" ht="104" hidden="false" customHeight="false" outlineLevel="0" collapsed="false">
      <c r="A10922" s="13"/>
      <c r="B10922" s="13"/>
      <c r="C10922" s="13"/>
      <c r="D10922" s="13"/>
      <c r="E10922" s="13"/>
      <c r="F10922" s="14"/>
      <c r="G10922" s="14" t="s">
        <v>8791</v>
      </c>
      <c r="H10922" s="14" t="s">
        <v>211</v>
      </c>
      <c r="I10922" s="15" t="s">
        <v>8792</v>
      </c>
      <c r="J10922" s="14" t="s">
        <v>8793</v>
      </c>
      <c r="K10922" s="14" t="s">
        <v>33</v>
      </c>
      <c r="L10922" s="16" t="n">
        <v>900</v>
      </c>
      <c r="M10922" s="16"/>
      <c r="N10922" s="16"/>
      <c r="O10922" s="16"/>
      <c r="P10922" s="16" t="n">
        <v>900</v>
      </c>
    </row>
    <row r="10923" customFormat="false" ht="2" hidden="false" customHeight="true" outlineLevel="0" collapsed="false">
      <c r="A10923" s="11"/>
      <c r="B10923" s="11"/>
      <c r="C10923" s="11"/>
      <c r="D10923" s="11"/>
      <c r="E10923" s="11"/>
      <c r="F10923" s="12"/>
      <c r="G10923" s="12"/>
      <c r="H10923" s="12"/>
      <c r="I10923" s="12"/>
      <c r="J10923" s="12"/>
      <c r="K10923" s="12"/>
      <c r="L10923" s="11"/>
      <c r="M10923" s="11"/>
      <c r="N10923" s="11"/>
      <c r="O10923" s="11"/>
      <c r="P10923" s="11"/>
    </row>
    <row r="10924" customFormat="false" ht="15" hidden="false" customHeight="false" outlineLevel="0" collapsed="false">
      <c r="A10924" s="7"/>
      <c r="B10924" s="7"/>
      <c r="C10924" s="7"/>
      <c r="D10924" s="7"/>
      <c r="E10924" s="7" t="s">
        <v>8794</v>
      </c>
      <c r="F10924" s="8"/>
      <c r="G10924" s="8"/>
      <c r="H10924" s="8"/>
      <c r="I10924" s="9"/>
      <c r="J10924" s="8"/>
      <c r="K10924" s="8"/>
      <c r="L10924" s="10" t="n">
        <f aca="false">L10925</f>
        <v>900</v>
      </c>
      <c r="M10924" s="10" t="n">
        <f aca="false">M10925</f>
        <v>0</v>
      </c>
      <c r="N10924" s="10" t="n">
        <f aca="false">N10925</f>
        <v>0</v>
      </c>
      <c r="O10924" s="10" t="n">
        <f aca="false">O10925</f>
        <v>0</v>
      </c>
      <c r="P10924" s="10" t="n">
        <f aca="false">L10924+M10924+N10924+O10924</f>
        <v>900</v>
      </c>
    </row>
    <row r="10925" customFormat="false" ht="15" hidden="false" customHeight="false" outlineLevel="0" collapsed="false">
      <c r="A10925" s="7"/>
      <c r="B10925" s="7"/>
      <c r="C10925" s="7"/>
      <c r="D10925" s="7"/>
      <c r="E10925" s="7"/>
      <c r="F10925" s="8" t="s">
        <v>28</v>
      </c>
      <c r="G10925" s="8"/>
      <c r="H10925" s="8"/>
      <c r="I10925" s="9"/>
      <c r="J10925" s="8"/>
      <c r="K10925" s="8"/>
      <c r="L10925" s="10" t="n">
        <f aca="false">SUM(L10927:L10927)</f>
        <v>900</v>
      </c>
      <c r="M10925" s="10" t="n">
        <f aca="false">SUM(M10927:M10927)</f>
        <v>0</v>
      </c>
      <c r="N10925" s="10" t="n">
        <f aca="false">SUM(N10927:N10927)</f>
        <v>0</v>
      </c>
      <c r="O10925" s="10" t="n">
        <f aca="false">SUM(O10927:O10927)</f>
        <v>0</v>
      </c>
      <c r="P10925" s="10" t="n">
        <f aca="false">L10925+M10925+N10925+O10925</f>
        <v>900</v>
      </c>
    </row>
    <row r="10926" customFormat="false" ht="2" hidden="false" customHeight="true" outlineLevel="0" collapsed="false">
      <c r="A10926" s="11"/>
      <c r="B10926" s="11"/>
      <c r="C10926" s="11"/>
      <c r="D10926" s="11"/>
      <c r="E10926" s="11"/>
      <c r="F10926" s="12"/>
      <c r="G10926" s="12"/>
      <c r="H10926" s="12"/>
      <c r="I10926" s="12"/>
      <c r="J10926" s="12"/>
      <c r="K10926" s="12"/>
      <c r="L10926" s="11"/>
      <c r="M10926" s="11"/>
      <c r="N10926" s="11"/>
      <c r="O10926" s="11"/>
      <c r="P10926" s="11"/>
    </row>
    <row r="10927" customFormat="false" ht="91" hidden="false" customHeight="false" outlineLevel="0" collapsed="false">
      <c r="A10927" s="13"/>
      <c r="B10927" s="13"/>
      <c r="C10927" s="13"/>
      <c r="D10927" s="13"/>
      <c r="E10927" s="13"/>
      <c r="F10927" s="14"/>
      <c r="G10927" s="14" t="s">
        <v>8795</v>
      </c>
      <c r="H10927" s="14" t="s">
        <v>211</v>
      </c>
      <c r="I10927" s="15" t="s">
        <v>8796</v>
      </c>
      <c r="J10927" s="14" t="s">
        <v>8797</v>
      </c>
      <c r="K10927" s="14" t="s">
        <v>33</v>
      </c>
      <c r="L10927" s="16" t="n">
        <v>900</v>
      </c>
      <c r="M10927" s="16"/>
      <c r="N10927" s="16"/>
      <c r="O10927" s="16"/>
      <c r="P10927" s="16" t="n">
        <v>900</v>
      </c>
    </row>
    <row r="10928" customFormat="false" ht="2" hidden="false" customHeight="true" outlineLevel="0" collapsed="false">
      <c r="A10928" s="11"/>
      <c r="B10928" s="11"/>
      <c r="C10928" s="11"/>
      <c r="D10928" s="11"/>
      <c r="E10928" s="11"/>
      <c r="F10928" s="12"/>
      <c r="G10928" s="12"/>
      <c r="H10928" s="12"/>
      <c r="I10928" s="12"/>
      <c r="J10928" s="12"/>
      <c r="K10928" s="12"/>
      <c r="L10928" s="11"/>
      <c r="M10928" s="11"/>
      <c r="N10928" s="11"/>
      <c r="O10928" s="11"/>
      <c r="P10928" s="11"/>
    </row>
    <row r="10929" customFormat="false" ht="15" hidden="false" customHeight="false" outlineLevel="0" collapsed="false">
      <c r="A10929" s="7"/>
      <c r="B10929" s="7"/>
      <c r="C10929" s="7"/>
      <c r="D10929" s="7"/>
      <c r="E10929" s="7" t="s">
        <v>8798</v>
      </c>
      <c r="F10929" s="8"/>
      <c r="G10929" s="8"/>
      <c r="H10929" s="8"/>
      <c r="I10929" s="9"/>
      <c r="J10929" s="8"/>
      <c r="K10929" s="8"/>
      <c r="L10929" s="10" t="n">
        <f aca="false">L10930</f>
        <v>579.42</v>
      </c>
      <c r="M10929" s="10" t="n">
        <f aca="false">M10930</f>
        <v>0</v>
      </c>
      <c r="N10929" s="10" t="n">
        <f aca="false">N10930</f>
        <v>0</v>
      </c>
      <c r="O10929" s="10" t="n">
        <f aca="false">O10930</f>
        <v>0</v>
      </c>
      <c r="P10929" s="10" t="n">
        <f aca="false">L10929+M10929+N10929+O10929</f>
        <v>579.42</v>
      </c>
    </row>
    <row r="10930" customFormat="false" ht="15" hidden="false" customHeight="false" outlineLevel="0" collapsed="false">
      <c r="A10930" s="7"/>
      <c r="B10930" s="7"/>
      <c r="C10930" s="7"/>
      <c r="D10930" s="7"/>
      <c r="E10930" s="7"/>
      <c r="F10930" s="8" t="s">
        <v>28</v>
      </c>
      <c r="G10930" s="8"/>
      <c r="H10930" s="8"/>
      <c r="I10930" s="9"/>
      <c r="J10930" s="8"/>
      <c r="K10930" s="8"/>
      <c r="L10930" s="10" t="n">
        <f aca="false">SUM(L10932:L10932)</f>
        <v>579.42</v>
      </c>
      <c r="M10930" s="10" t="n">
        <f aca="false">SUM(M10932:M10932)</f>
        <v>0</v>
      </c>
      <c r="N10930" s="10" t="n">
        <f aca="false">SUM(N10932:N10932)</f>
        <v>0</v>
      </c>
      <c r="O10930" s="10" t="n">
        <f aca="false">SUM(O10932:O10932)</f>
        <v>0</v>
      </c>
      <c r="P10930" s="10" t="n">
        <f aca="false">L10930+M10930+N10930+O10930</f>
        <v>579.42</v>
      </c>
    </row>
    <row r="10931" customFormat="false" ht="2" hidden="false" customHeight="true" outlineLevel="0" collapsed="false">
      <c r="A10931" s="11"/>
      <c r="B10931" s="11"/>
      <c r="C10931" s="11"/>
      <c r="D10931" s="11"/>
      <c r="E10931" s="11"/>
      <c r="F10931" s="12"/>
      <c r="G10931" s="12"/>
      <c r="H10931" s="12"/>
      <c r="I10931" s="12"/>
      <c r="J10931" s="12"/>
      <c r="K10931" s="12"/>
      <c r="L10931" s="11"/>
      <c r="M10931" s="11"/>
      <c r="N10931" s="11"/>
      <c r="O10931" s="11"/>
      <c r="P10931" s="11"/>
    </row>
    <row r="10932" customFormat="false" ht="104" hidden="false" customHeight="false" outlineLevel="0" collapsed="false">
      <c r="A10932" s="13"/>
      <c r="B10932" s="13"/>
      <c r="C10932" s="13"/>
      <c r="D10932" s="13"/>
      <c r="E10932" s="13"/>
      <c r="F10932" s="14"/>
      <c r="G10932" s="14" t="s">
        <v>8799</v>
      </c>
      <c r="H10932" s="14" t="s">
        <v>211</v>
      </c>
      <c r="I10932" s="15" t="s">
        <v>8800</v>
      </c>
      <c r="J10932" s="14" t="s">
        <v>8801</v>
      </c>
      <c r="K10932" s="14" t="s">
        <v>33</v>
      </c>
      <c r="L10932" s="16" t="n">
        <v>579.42</v>
      </c>
      <c r="M10932" s="16"/>
      <c r="N10932" s="16"/>
      <c r="O10932" s="16"/>
      <c r="P10932" s="16" t="n">
        <v>579.42</v>
      </c>
    </row>
    <row r="10933" customFormat="false" ht="2" hidden="false" customHeight="true" outlineLevel="0" collapsed="false">
      <c r="A10933" s="11"/>
      <c r="B10933" s="11"/>
      <c r="C10933" s="11"/>
      <c r="D10933" s="11"/>
      <c r="E10933" s="11"/>
      <c r="F10933" s="12"/>
      <c r="G10933" s="12"/>
      <c r="H10933" s="12"/>
      <c r="I10933" s="12"/>
      <c r="J10933" s="12"/>
      <c r="K10933" s="12"/>
      <c r="L10933" s="11"/>
      <c r="M10933" s="11"/>
      <c r="N10933" s="11"/>
      <c r="O10933" s="11"/>
      <c r="P10933" s="11"/>
    </row>
    <row r="10934" customFormat="false" ht="15" hidden="false" customHeight="false" outlineLevel="0" collapsed="false">
      <c r="A10934" s="7"/>
      <c r="B10934" s="7"/>
      <c r="C10934" s="7"/>
      <c r="D10934" s="7"/>
      <c r="E10934" s="7" t="s">
        <v>8802</v>
      </c>
      <c r="F10934" s="8"/>
      <c r="G10934" s="8"/>
      <c r="H10934" s="8"/>
      <c r="I10934" s="9"/>
      <c r="J10934" s="8"/>
      <c r="K10934" s="8"/>
      <c r="L10934" s="10" t="n">
        <f aca="false">L10935</f>
        <v>900</v>
      </c>
      <c r="M10934" s="10" t="n">
        <f aca="false">M10935</f>
        <v>0</v>
      </c>
      <c r="N10934" s="10" t="n">
        <f aca="false">N10935</f>
        <v>0</v>
      </c>
      <c r="O10934" s="10" t="n">
        <f aca="false">O10935</f>
        <v>0</v>
      </c>
      <c r="P10934" s="10" t="n">
        <f aca="false">L10934+M10934+N10934+O10934</f>
        <v>900</v>
      </c>
    </row>
    <row r="10935" customFormat="false" ht="15" hidden="false" customHeight="false" outlineLevel="0" collapsed="false">
      <c r="A10935" s="7"/>
      <c r="B10935" s="7"/>
      <c r="C10935" s="7"/>
      <c r="D10935" s="7"/>
      <c r="E10935" s="7"/>
      <c r="F10935" s="8" t="s">
        <v>28</v>
      </c>
      <c r="G10935" s="8"/>
      <c r="H10935" s="8"/>
      <c r="I10935" s="9"/>
      <c r="J10935" s="8"/>
      <c r="K10935" s="8"/>
      <c r="L10935" s="10" t="n">
        <f aca="false">SUM(L10937:L10937)</f>
        <v>900</v>
      </c>
      <c r="M10935" s="10" t="n">
        <f aca="false">SUM(M10937:M10937)</f>
        <v>0</v>
      </c>
      <c r="N10935" s="10" t="n">
        <f aca="false">SUM(N10937:N10937)</f>
        <v>0</v>
      </c>
      <c r="O10935" s="10" t="n">
        <f aca="false">SUM(O10937:O10937)</f>
        <v>0</v>
      </c>
      <c r="P10935" s="10" t="n">
        <f aca="false">L10935+M10935+N10935+O10935</f>
        <v>900</v>
      </c>
    </row>
    <row r="10936" customFormat="false" ht="2" hidden="false" customHeight="true" outlineLevel="0" collapsed="false">
      <c r="A10936" s="11"/>
      <c r="B10936" s="11"/>
      <c r="C10936" s="11"/>
      <c r="D10936" s="11"/>
      <c r="E10936" s="11"/>
      <c r="F10936" s="12"/>
      <c r="G10936" s="12"/>
      <c r="H10936" s="12"/>
      <c r="I10936" s="12"/>
      <c r="J10936" s="12"/>
      <c r="K10936" s="12"/>
      <c r="L10936" s="11"/>
      <c r="M10936" s="11"/>
      <c r="N10936" s="11"/>
      <c r="O10936" s="11"/>
      <c r="P10936" s="11"/>
    </row>
    <row r="10937" customFormat="false" ht="104" hidden="false" customHeight="false" outlineLevel="0" collapsed="false">
      <c r="A10937" s="13"/>
      <c r="B10937" s="13"/>
      <c r="C10937" s="13"/>
      <c r="D10937" s="13"/>
      <c r="E10937" s="13"/>
      <c r="F10937" s="14"/>
      <c r="G10937" s="14" t="s">
        <v>8803</v>
      </c>
      <c r="H10937" s="14" t="s">
        <v>211</v>
      </c>
      <c r="I10937" s="15" t="s">
        <v>8804</v>
      </c>
      <c r="J10937" s="14" t="s">
        <v>8805</v>
      </c>
      <c r="K10937" s="14" t="s">
        <v>33</v>
      </c>
      <c r="L10937" s="16" t="n">
        <v>900</v>
      </c>
      <c r="M10937" s="16"/>
      <c r="N10937" s="16"/>
      <c r="O10937" s="16"/>
      <c r="P10937" s="16" t="n">
        <v>900</v>
      </c>
    </row>
    <row r="10938" customFormat="false" ht="2" hidden="false" customHeight="true" outlineLevel="0" collapsed="false">
      <c r="A10938" s="11"/>
      <c r="B10938" s="11"/>
      <c r="C10938" s="11"/>
      <c r="D10938" s="11"/>
      <c r="E10938" s="11"/>
      <c r="F10938" s="12"/>
      <c r="G10938" s="12"/>
      <c r="H10938" s="12"/>
      <c r="I10938" s="12"/>
      <c r="J10938" s="12"/>
      <c r="K10938" s="12"/>
      <c r="L10938" s="11"/>
      <c r="M10938" s="11"/>
      <c r="N10938" s="11"/>
      <c r="O10938" s="11"/>
      <c r="P10938" s="11"/>
    </row>
    <row r="10939" customFormat="false" ht="15" hidden="false" customHeight="false" outlineLevel="0" collapsed="false">
      <c r="A10939" s="7"/>
      <c r="B10939" s="7"/>
      <c r="C10939" s="7"/>
      <c r="D10939" s="7"/>
      <c r="E10939" s="7" t="s">
        <v>8806</v>
      </c>
      <c r="F10939" s="8"/>
      <c r="G10939" s="8"/>
      <c r="H10939" s="8"/>
      <c r="I10939" s="9"/>
      <c r="J10939" s="8"/>
      <c r="K10939" s="8"/>
      <c r="L10939" s="10" t="n">
        <f aca="false">L10940</f>
        <v>735.46</v>
      </c>
      <c r="M10939" s="10" t="n">
        <f aca="false">M10940</f>
        <v>0</v>
      </c>
      <c r="N10939" s="10" t="n">
        <f aca="false">N10940</f>
        <v>0</v>
      </c>
      <c r="O10939" s="10" t="n">
        <f aca="false">O10940</f>
        <v>0</v>
      </c>
      <c r="P10939" s="10" t="n">
        <f aca="false">L10939+M10939+N10939+O10939</f>
        <v>735.46</v>
      </c>
    </row>
    <row r="10940" customFormat="false" ht="15" hidden="false" customHeight="false" outlineLevel="0" collapsed="false">
      <c r="A10940" s="7"/>
      <c r="B10940" s="7"/>
      <c r="C10940" s="7"/>
      <c r="D10940" s="7"/>
      <c r="E10940" s="7"/>
      <c r="F10940" s="8" t="s">
        <v>6822</v>
      </c>
      <c r="G10940" s="8"/>
      <c r="H10940" s="8"/>
      <c r="I10940" s="9"/>
      <c r="J10940" s="8"/>
      <c r="K10940" s="8"/>
      <c r="L10940" s="10" t="n">
        <f aca="false">SUM(L10942:L10942)</f>
        <v>735.46</v>
      </c>
      <c r="M10940" s="10" t="n">
        <f aca="false">SUM(M10942:M10942)</f>
        <v>0</v>
      </c>
      <c r="N10940" s="10" t="n">
        <f aca="false">SUM(N10942:N10942)</f>
        <v>0</v>
      </c>
      <c r="O10940" s="10" t="n">
        <f aca="false">SUM(O10942:O10942)</f>
        <v>0</v>
      </c>
      <c r="P10940" s="10" t="n">
        <f aca="false">L10940+M10940+N10940+O10940</f>
        <v>735.46</v>
      </c>
    </row>
    <row r="10941" customFormat="false" ht="2" hidden="false" customHeight="true" outlineLevel="0" collapsed="false">
      <c r="A10941" s="11"/>
      <c r="B10941" s="11"/>
      <c r="C10941" s="11"/>
      <c r="D10941" s="11"/>
      <c r="E10941" s="11"/>
      <c r="F10941" s="12"/>
      <c r="G10941" s="12"/>
      <c r="H10941" s="12"/>
      <c r="I10941" s="12"/>
      <c r="J10941" s="12"/>
      <c r="K10941" s="12"/>
      <c r="L10941" s="11"/>
      <c r="M10941" s="11"/>
      <c r="N10941" s="11"/>
      <c r="O10941" s="11"/>
      <c r="P10941" s="11"/>
    </row>
    <row r="10942" customFormat="false" ht="104" hidden="false" customHeight="false" outlineLevel="0" collapsed="false">
      <c r="A10942" s="13"/>
      <c r="B10942" s="13"/>
      <c r="C10942" s="13"/>
      <c r="D10942" s="13"/>
      <c r="E10942" s="13"/>
      <c r="F10942" s="14"/>
      <c r="G10942" s="14" t="s">
        <v>8807</v>
      </c>
      <c r="H10942" s="14" t="s">
        <v>211</v>
      </c>
      <c r="I10942" s="15" t="s">
        <v>8808</v>
      </c>
      <c r="J10942" s="14" t="s">
        <v>8809</v>
      </c>
      <c r="K10942" s="14" t="s">
        <v>33</v>
      </c>
      <c r="L10942" s="16" t="n">
        <v>735.46</v>
      </c>
      <c r="M10942" s="16"/>
      <c r="N10942" s="16"/>
      <c r="O10942" s="16"/>
      <c r="P10942" s="16" t="n">
        <v>735.46</v>
      </c>
    </row>
    <row r="10943" customFormat="false" ht="2" hidden="false" customHeight="true" outlineLevel="0" collapsed="false">
      <c r="A10943" s="11"/>
      <c r="B10943" s="11"/>
      <c r="C10943" s="11"/>
      <c r="D10943" s="11"/>
      <c r="E10943" s="11"/>
      <c r="F10943" s="12"/>
      <c r="G10943" s="12"/>
      <c r="H10943" s="12"/>
      <c r="I10943" s="12"/>
      <c r="J10943" s="12"/>
      <c r="K10943" s="12"/>
      <c r="L10943" s="11"/>
      <c r="M10943" s="11"/>
      <c r="N10943" s="11"/>
      <c r="O10943" s="11"/>
      <c r="P10943" s="11"/>
    </row>
    <row r="10944" customFormat="false" ht="15" hidden="false" customHeight="false" outlineLevel="0" collapsed="false">
      <c r="A10944" s="7"/>
      <c r="B10944" s="7"/>
      <c r="C10944" s="7"/>
      <c r="D10944" s="7"/>
      <c r="E10944" s="7" t="s">
        <v>8810</v>
      </c>
      <c r="F10944" s="8"/>
      <c r="G10944" s="8"/>
      <c r="H10944" s="8"/>
      <c r="I10944" s="9"/>
      <c r="J10944" s="8"/>
      <c r="K10944" s="8"/>
      <c r="L10944" s="10" t="n">
        <f aca="false">L10945</f>
        <v>900</v>
      </c>
      <c r="M10944" s="10" t="n">
        <f aca="false">M10945</f>
        <v>0</v>
      </c>
      <c r="N10944" s="10" t="n">
        <f aca="false">N10945</f>
        <v>0</v>
      </c>
      <c r="O10944" s="10" t="n">
        <f aca="false">O10945</f>
        <v>0</v>
      </c>
      <c r="P10944" s="10" t="n">
        <f aca="false">L10944+M10944+N10944+O10944</f>
        <v>900</v>
      </c>
    </row>
    <row r="10945" customFormat="false" ht="15" hidden="false" customHeight="false" outlineLevel="0" collapsed="false">
      <c r="A10945" s="7"/>
      <c r="B10945" s="7"/>
      <c r="C10945" s="7"/>
      <c r="D10945" s="7"/>
      <c r="E10945" s="7"/>
      <c r="F10945" s="8" t="s">
        <v>28</v>
      </c>
      <c r="G10945" s="8"/>
      <c r="H10945" s="8"/>
      <c r="I10945" s="9"/>
      <c r="J10945" s="8"/>
      <c r="K10945" s="8"/>
      <c r="L10945" s="10" t="n">
        <f aca="false">SUM(L10947:L10947)</f>
        <v>900</v>
      </c>
      <c r="M10945" s="10" t="n">
        <f aca="false">SUM(M10947:M10947)</f>
        <v>0</v>
      </c>
      <c r="N10945" s="10" t="n">
        <f aca="false">SUM(N10947:N10947)</f>
        <v>0</v>
      </c>
      <c r="O10945" s="10" t="n">
        <f aca="false">SUM(O10947:O10947)</f>
        <v>0</v>
      </c>
      <c r="P10945" s="10" t="n">
        <f aca="false">L10945+M10945+N10945+O10945</f>
        <v>900</v>
      </c>
    </row>
    <row r="10946" customFormat="false" ht="2" hidden="false" customHeight="true" outlineLevel="0" collapsed="false">
      <c r="A10946" s="11"/>
      <c r="B10946" s="11"/>
      <c r="C10946" s="11"/>
      <c r="D10946" s="11"/>
      <c r="E10946" s="11"/>
      <c r="F10946" s="12"/>
      <c r="G10946" s="12"/>
      <c r="H10946" s="12"/>
      <c r="I10946" s="12"/>
      <c r="J10946" s="12"/>
      <c r="K10946" s="12"/>
      <c r="L10946" s="11"/>
      <c r="M10946" s="11"/>
      <c r="N10946" s="11"/>
      <c r="O10946" s="11"/>
      <c r="P10946" s="11"/>
    </row>
    <row r="10947" customFormat="false" ht="91" hidden="false" customHeight="false" outlineLevel="0" collapsed="false">
      <c r="A10947" s="13"/>
      <c r="B10947" s="13"/>
      <c r="C10947" s="13"/>
      <c r="D10947" s="13"/>
      <c r="E10947" s="13"/>
      <c r="F10947" s="14"/>
      <c r="G10947" s="14" t="s">
        <v>8811</v>
      </c>
      <c r="H10947" s="14" t="s">
        <v>211</v>
      </c>
      <c r="I10947" s="15" t="s">
        <v>8812</v>
      </c>
      <c r="J10947" s="14" t="s">
        <v>8813</v>
      </c>
      <c r="K10947" s="14" t="s">
        <v>33</v>
      </c>
      <c r="L10947" s="16" t="n">
        <v>900</v>
      </c>
      <c r="M10947" s="16"/>
      <c r="N10947" s="16"/>
      <c r="O10947" s="16"/>
      <c r="P10947" s="16" t="n">
        <v>900</v>
      </c>
    </row>
    <row r="10948" customFormat="false" ht="2" hidden="false" customHeight="true" outlineLevel="0" collapsed="false">
      <c r="A10948" s="11"/>
      <c r="B10948" s="11"/>
      <c r="C10948" s="11"/>
      <c r="D10948" s="11"/>
      <c r="E10948" s="11"/>
      <c r="F10948" s="12"/>
      <c r="G10948" s="12"/>
      <c r="H10948" s="12"/>
      <c r="I10948" s="12"/>
      <c r="J10948" s="12"/>
      <c r="K10948" s="12"/>
      <c r="L10948" s="11"/>
      <c r="M10948" s="11"/>
      <c r="N10948" s="11"/>
      <c r="O10948" s="11"/>
      <c r="P10948" s="11"/>
    </row>
    <row r="10949" customFormat="false" ht="15" hidden="false" customHeight="false" outlineLevel="0" collapsed="false">
      <c r="A10949" s="7"/>
      <c r="B10949" s="7"/>
      <c r="C10949" s="7"/>
      <c r="D10949" s="7"/>
      <c r="E10949" s="7" t="s">
        <v>8814</v>
      </c>
      <c r="F10949" s="8"/>
      <c r="G10949" s="8"/>
      <c r="H10949" s="8"/>
      <c r="I10949" s="9"/>
      <c r="J10949" s="8"/>
      <c r="K10949" s="8"/>
      <c r="L10949" s="10" t="n">
        <f aca="false">L10950</f>
        <v>900</v>
      </c>
      <c r="M10949" s="10" t="n">
        <f aca="false">M10950</f>
        <v>0</v>
      </c>
      <c r="N10949" s="10" t="n">
        <f aca="false">N10950</f>
        <v>0</v>
      </c>
      <c r="O10949" s="10" t="n">
        <f aca="false">O10950</f>
        <v>0</v>
      </c>
      <c r="P10949" s="10" t="n">
        <f aca="false">L10949+M10949+N10949+O10949</f>
        <v>900</v>
      </c>
    </row>
    <row r="10950" customFormat="false" ht="15" hidden="false" customHeight="false" outlineLevel="0" collapsed="false">
      <c r="A10950" s="7"/>
      <c r="B10950" s="7"/>
      <c r="C10950" s="7"/>
      <c r="D10950" s="7"/>
      <c r="E10950" s="7"/>
      <c r="F10950" s="8" t="s">
        <v>28</v>
      </c>
      <c r="G10950" s="8"/>
      <c r="H10950" s="8"/>
      <c r="I10950" s="9"/>
      <c r="J10950" s="8"/>
      <c r="K10950" s="8"/>
      <c r="L10950" s="10" t="n">
        <f aca="false">SUM(L10952:L10952)</f>
        <v>900</v>
      </c>
      <c r="M10950" s="10" t="n">
        <f aca="false">SUM(M10952:M10952)</f>
        <v>0</v>
      </c>
      <c r="N10950" s="10" t="n">
        <f aca="false">SUM(N10952:N10952)</f>
        <v>0</v>
      </c>
      <c r="O10950" s="10" t="n">
        <f aca="false">SUM(O10952:O10952)</f>
        <v>0</v>
      </c>
      <c r="P10950" s="10" t="n">
        <f aca="false">L10950+M10950+N10950+O10950</f>
        <v>900</v>
      </c>
    </row>
    <row r="10951" customFormat="false" ht="2" hidden="false" customHeight="true" outlineLevel="0" collapsed="false">
      <c r="A10951" s="11"/>
      <c r="B10951" s="11"/>
      <c r="C10951" s="11"/>
      <c r="D10951" s="11"/>
      <c r="E10951" s="11"/>
      <c r="F10951" s="12"/>
      <c r="G10951" s="12"/>
      <c r="H10951" s="12"/>
      <c r="I10951" s="12"/>
      <c r="J10951" s="12"/>
      <c r="K10951" s="12"/>
      <c r="L10951" s="11"/>
      <c r="M10951" s="11"/>
      <c r="N10951" s="11"/>
      <c r="O10951" s="11"/>
      <c r="P10951" s="11"/>
    </row>
    <row r="10952" customFormat="false" ht="104" hidden="false" customHeight="false" outlineLevel="0" collapsed="false">
      <c r="A10952" s="13"/>
      <c r="B10952" s="13"/>
      <c r="C10952" s="13"/>
      <c r="D10952" s="13"/>
      <c r="E10952" s="13"/>
      <c r="F10952" s="14"/>
      <c r="G10952" s="14" t="s">
        <v>8815</v>
      </c>
      <c r="H10952" s="14" t="s">
        <v>211</v>
      </c>
      <c r="I10952" s="15" t="s">
        <v>8816</v>
      </c>
      <c r="J10952" s="14" t="s">
        <v>8325</v>
      </c>
      <c r="K10952" s="14" t="s">
        <v>33</v>
      </c>
      <c r="L10952" s="16" t="n">
        <v>900</v>
      </c>
      <c r="M10952" s="16"/>
      <c r="N10952" s="16"/>
      <c r="O10952" s="16"/>
      <c r="P10952" s="16" t="n">
        <v>900</v>
      </c>
    </row>
    <row r="10953" customFormat="false" ht="2" hidden="false" customHeight="true" outlineLevel="0" collapsed="false">
      <c r="A10953" s="11"/>
      <c r="B10953" s="11"/>
      <c r="C10953" s="11"/>
      <c r="D10953" s="11"/>
      <c r="E10953" s="11"/>
      <c r="F10953" s="12"/>
      <c r="G10953" s="12"/>
      <c r="H10953" s="12"/>
      <c r="I10953" s="12"/>
      <c r="J10953" s="12"/>
      <c r="K10953" s="12"/>
      <c r="L10953" s="11"/>
      <c r="M10953" s="11"/>
      <c r="N10953" s="11"/>
      <c r="O10953" s="11"/>
      <c r="P10953" s="11"/>
    </row>
    <row r="10954" customFormat="false" ht="15" hidden="false" customHeight="false" outlineLevel="0" collapsed="false">
      <c r="A10954" s="7"/>
      <c r="B10954" s="7"/>
      <c r="C10954" s="7"/>
      <c r="D10954" s="7"/>
      <c r="E10954" s="7" t="s">
        <v>8817</v>
      </c>
      <c r="F10954" s="8"/>
      <c r="G10954" s="8"/>
      <c r="H10954" s="8"/>
      <c r="I10954" s="9"/>
      <c r="J10954" s="8"/>
      <c r="K10954" s="8"/>
      <c r="L10954" s="10" t="n">
        <f aca="false">L10955</f>
        <v>900</v>
      </c>
      <c r="M10954" s="10" t="n">
        <f aca="false">M10955</f>
        <v>0</v>
      </c>
      <c r="N10954" s="10" t="n">
        <f aca="false">N10955</f>
        <v>0</v>
      </c>
      <c r="O10954" s="10" t="n">
        <f aca="false">O10955</f>
        <v>0</v>
      </c>
      <c r="P10954" s="10" t="n">
        <f aca="false">L10954+M10954+N10954+O10954</f>
        <v>900</v>
      </c>
    </row>
    <row r="10955" customFormat="false" ht="15" hidden="false" customHeight="false" outlineLevel="0" collapsed="false">
      <c r="A10955" s="7"/>
      <c r="B10955" s="7"/>
      <c r="C10955" s="7"/>
      <c r="D10955" s="7"/>
      <c r="E10955" s="7"/>
      <c r="F10955" s="8" t="s">
        <v>28</v>
      </c>
      <c r="G10955" s="8"/>
      <c r="H10955" s="8"/>
      <c r="I10955" s="9"/>
      <c r="J10955" s="8"/>
      <c r="K10955" s="8"/>
      <c r="L10955" s="10" t="n">
        <f aca="false">SUM(L10957:L10957)</f>
        <v>900</v>
      </c>
      <c r="M10955" s="10" t="n">
        <f aca="false">SUM(M10957:M10957)</f>
        <v>0</v>
      </c>
      <c r="N10955" s="10" t="n">
        <f aca="false">SUM(N10957:N10957)</f>
        <v>0</v>
      </c>
      <c r="O10955" s="10" t="n">
        <f aca="false">SUM(O10957:O10957)</f>
        <v>0</v>
      </c>
      <c r="P10955" s="10" t="n">
        <f aca="false">L10955+M10955+N10955+O10955</f>
        <v>900</v>
      </c>
    </row>
    <row r="10956" customFormat="false" ht="2" hidden="false" customHeight="true" outlineLevel="0" collapsed="false">
      <c r="A10956" s="11"/>
      <c r="B10956" s="11"/>
      <c r="C10956" s="11"/>
      <c r="D10956" s="11"/>
      <c r="E10956" s="11"/>
      <c r="F10956" s="12"/>
      <c r="G10956" s="12"/>
      <c r="H10956" s="12"/>
      <c r="I10956" s="12"/>
      <c r="J10956" s="12"/>
      <c r="K10956" s="12"/>
      <c r="L10956" s="11"/>
      <c r="M10956" s="11"/>
      <c r="N10956" s="11"/>
      <c r="O10956" s="11"/>
      <c r="P10956" s="11"/>
    </row>
    <row r="10957" customFormat="false" ht="91" hidden="false" customHeight="false" outlineLevel="0" collapsed="false">
      <c r="A10957" s="13"/>
      <c r="B10957" s="13"/>
      <c r="C10957" s="13"/>
      <c r="D10957" s="13"/>
      <c r="E10957" s="13"/>
      <c r="F10957" s="14"/>
      <c r="G10957" s="14" t="s">
        <v>8818</v>
      </c>
      <c r="H10957" s="14" t="s">
        <v>211</v>
      </c>
      <c r="I10957" s="15" t="s">
        <v>8819</v>
      </c>
      <c r="J10957" s="14" t="s">
        <v>8820</v>
      </c>
      <c r="K10957" s="14" t="s">
        <v>33</v>
      </c>
      <c r="L10957" s="16" t="n">
        <v>900</v>
      </c>
      <c r="M10957" s="16"/>
      <c r="N10957" s="16"/>
      <c r="O10957" s="16"/>
      <c r="P10957" s="16" t="n">
        <v>900</v>
      </c>
    </row>
    <row r="10958" customFormat="false" ht="2" hidden="false" customHeight="true" outlineLevel="0" collapsed="false">
      <c r="A10958" s="11"/>
      <c r="B10958" s="11"/>
      <c r="C10958" s="11"/>
      <c r="D10958" s="11"/>
      <c r="E10958" s="11"/>
      <c r="F10958" s="12"/>
      <c r="G10958" s="12"/>
      <c r="H10958" s="12"/>
      <c r="I10958" s="12"/>
      <c r="J10958" s="12"/>
      <c r="K10958" s="12"/>
      <c r="L10958" s="11"/>
      <c r="M10958" s="11"/>
      <c r="N10958" s="11"/>
      <c r="O10958" s="11"/>
      <c r="P10958" s="11"/>
    </row>
    <row r="10959" customFormat="false" ht="15" hidden="false" customHeight="false" outlineLevel="0" collapsed="false">
      <c r="A10959" s="7"/>
      <c r="B10959" s="7"/>
      <c r="C10959" s="7"/>
      <c r="D10959" s="7"/>
      <c r="E10959" s="7" t="s">
        <v>8821</v>
      </c>
      <c r="F10959" s="8"/>
      <c r="G10959" s="8"/>
      <c r="H10959" s="8"/>
      <c r="I10959" s="9"/>
      <c r="J10959" s="8"/>
      <c r="K10959" s="8"/>
      <c r="L10959" s="10" t="n">
        <f aca="false">L10960</f>
        <v>900</v>
      </c>
      <c r="M10959" s="10" t="n">
        <f aca="false">M10960</f>
        <v>0</v>
      </c>
      <c r="N10959" s="10" t="n">
        <f aca="false">N10960</f>
        <v>0</v>
      </c>
      <c r="O10959" s="10" t="n">
        <f aca="false">O10960</f>
        <v>0</v>
      </c>
      <c r="P10959" s="10" t="n">
        <f aca="false">L10959+M10959+N10959+O10959</f>
        <v>900</v>
      </c>
    </row>
    <row r="10960" customFormat="false" ht="15" hidden="false" customHeight="false" outlineLevel="0" collapsed="false">
      <c r="A10960" s="7"/>
      <c r="B10960" s="7"/>
      <c r="C10960" s="7"/>
      <c r="D10960" s="7"/>
      <c r="E10960" s="7"/>
      <c r="F10960" s="8" t="s">
        <v>28</v>
      </c>
      <c r="G10960" s="8"/>
      <c r="H10960" s="8"/>
      <c r="I10960" s="9"/>
      <c r="J10960" s="8"/>
      <c r="K10960" s="8"/>
      <c r="L10960" s="10" t="n">
        <f aca="false">SUM(L10962:L10962)</f>
        <v>900</v>
      </c>
      <c r="M10960" s="10" t="n">
        <f aca="false">SUM(M10962:M10962)</f>
        <v>0</v>
      </c>
      <c r="N10960" s="10" t="n">
        <f aca="false">SUM(N10962:N10962)</f>
        <v>0</v>
      </c>
      <c r="O10960" s="10" t="n">
        <f aca="false">SUM(O10962:O10962)</f>
        <v>0</v>
      </c>
      <c r="P10960" s="10" t="n">
        <f aca="false">L10960+M10960+N10960+O10960</f>
        <v>900</v>
      </c>
    </row>
    <row r="10961" customFormat="false" ht="2" hidden="false" customHeight="true" outlineLevel="0" collapsed="false">
      <c r="A10961" s="11"/>
      <c r="B10961" s="11"/>
      <c r="C10961" s="11"/>
      <c r="D10961" s="11"/>
      <c r="E10961" s="11"/>
      <c r="F10961" s="12"/>
      <c r="G10961" s="12"/>
      <c r="H10961" s="12"/>
      <c r="I10961" s="12"/>
      <c r="J10961" s="12"/>
      <c r="K10961" s="12"/>
      <c r="L10961" s="11"/>
      <c r="M10961" s="11"/>
      <c r="N10961" s="11"/>
      <c r="O10961" s="11"/>
      <c r="P10961" s="11"/>
    </row>
    <row r="10962" customFormat="false" ht="104" hidden="false" customHeight="false" outlineLevel="0" collapsed="false">
      <c r="A10962" s="13"/>
      <c r="B10962" s="13"/>
      <c r="C10962" s="13"/>
      <c r="D10962" s="13"/>
      <c r="E10962" s="13"/>
      <c r="F10962" s="14"/>
      <c r="G10962" s="14" t="s">
        <v>8822</v>
      </c>
      <c r="H10962" s="14" t="s">
        <v>211</v>
      </c>
      <c r="I10962" s="15" t="s">
        <v>8823</v>
      </c>
      <c r="J10962" s="14" t="s">
        <v>8824</v>
      </c>
      <c r="K10962" s="14" t="s">
        <v>33</v>
      </c>
      <c r="L10962" s="16" t="n">
        <v>900</v>
      </c>
      <c r="M10962" s="16"/>
      <c r="N10962" s="16"/>
      <c r="O10962" s="16"/>
      <c r="P10962" s="16" t="n">
        <v>900</v>
      </c>
    </row>
    <row r="10963" customFormat="false" ht="2" hidden="false" customHeight="true" outlineLevel="0" collapsed="false">
      <c r="A10963" s="11"/>
      <c r="B10963" s="11"/>
      <c r="C10963" s="11"/>
      <c r="D10963" s="11"/>
      <c r="E10963" s="11"/>
      <c r="F10963" s="12"/>
      <c r="G10963" s="12"/>
      <c r="H10963" s="12"/>
      <c r="I10963" s="12"/>
      <c r="J10963" s="12"/>
      <c r="K10963" s="12"/>
      <c r="L10963" s="11"/>
      <c r="M10963" s="11"/>
      <c r="N10963" s="11"/>
      <c r="O10963" s="11"/>
      <c r="P10963" s="11"/>
    </row>
    <row r="10964" customFormat="false" ht="15" hidden="false" customHeight="false" outlineLevel="0" collapsed="false">
      <c r="A10964" s="7"/>
      <c r="B10964" s="7"/>
      <c r="C10964" s="7"/>
      <c r="D10964" s="7"/>
      <c r="E10964" s="7" t="s">
        <v>8825</v>
      </c>
      <c r="F10964" s="8"/>
      <c r="G10964" s="8"/>
      <c r="H10964" s="8"/>
      <c r="I10964" s="9"/>
      <c r="J10964" s="8"/>
      <c r="K10964" s="8"/>
      <c r="L10964" s="10" t="n">
        <f aca="false">L10965</f>
        <v>900</v>
      </c>
      <c r="M10964" s="10" t="n">
        <f aca="false">M10965</f>
        <v>0</v>
      </c>
      <c r="N10964" s="10" t="n">
        <f aca="false">N10965</f>
        <v>0</v>
      </c>
      <c r="O10964" s="10" t="n">
        <f aca="false">O10965</f>
        <v>0</v>
      </c>
      <c r="P10964" s="10" t="n">
        <f aca="false">L10964+M10964+N10964+O10964</f>
        <v>900</v>
      </c>
    </row>
    <row r="10965" customFormat="false" ht="15" hidden="false" customHeight="false" outlineLevel="0" collapsed="false">
      <c r="A10965" s="7"/>
      <c r="B10965" s="7"/>
      <c r="C10965" s="7"/>
      <c r="D10965" s="7"/>
      <c r="E10965" s="7"/>
      <c r="F10965" s="8" t="s">
        <v>28</v>
      </c>
      <c r="G10965" s="8"/>
      <c r="H10965" s="8"/>
      <c r="I10965" s="9"/>
      <c r="J10965" s="8"/>
      <c r="K10965" s="8"/>
      <c r="L10965" s="10" t="n">
        <f aca="false">SUM(L10967:L10967)</f>
        <v>900</v>
      </c>
      <c r="M10965" s="10" t="n">
        <f aca="false">SUM(M10967:M10967)</f>
        <v>0</v>
      </c>
      <c r="N10965" s="10" t="n">
        <f aca="false">SUM(N10967:N10967)</f>
        <v>0</v>
      </c>
      <c r="O10965" s="10" t="n">
        <f aca="false">SUM(O10967:O10967)</f>
        <v>0</v>
      </c>
      <c r="P10965" s="10" t="n">
        <f aca="false">L10965+M10965+N10965+O10965</f>
        <v>900</v>
      </c>
    </row>
    <row r="10966" customFormat="false" ht="2" hidden="false" customHeight="true" outlineLevel="0" collapsed="false">
      <c r="A10966" s="11"/>
      <c r="B10966" s="11"/>
      <c r="C10966" s="11"/>
      <c r="D10966" s="11"/>
      <c r="E10966" s="11"/>
      <c r="F10966" s="12"/>
      <c r="G10966" s="12"/>
      <c r="H10966" s="12"/>
      <c r="I10966" s="12"/>
      <c r="J10966" s="12"/>
      <c r="K10966" s="12"/>
      <c r="L10966" s="11"/>
      <c r="M10966" s="11"/>
      <c r="N10966" s="11"/>
      <c r="O10966" s="11"/>
      <c r="P10966" s="11"/>
    </row>
    <row r="10967" customFormat="false" ht="91" hidden="false" customHeight="false" outlineLevel="0" collapsed="false">
      <c r="A10967" s="13"/>
      <c r="B10967" s="13"/>
      <c r="C10967" s="13"/>
      <c r="D10967" s="13"/>
      <c r="E10967" s="13"/>
      <c r="F10967" s="14"/>
      <c r="G10967" s="14" t="s">
        <v>8826</v>
      </c>
      <c r="H10967" s="14" t="s">
        <v>211</v>
      </c>
      <c r="I10967" s="15" t="s">
        <v>8827</v>
      </c>
      <c r="J10967" s="14" t="s">
        <v>8828</v>
      </c>
      <c r="K10967" s="14" t="s">
        <v>33</v>
      </c>
      <c r="L10967" s="16" t="n">
        <v>900</v>
      </c>
      <c r="M10967" s="16"/>
      <c r="N10967" s="16"/>
      <c r="O10967" s="16"/>
      <c r="P10967" s="16" t="n">
        <v>900</v>
      </c>
    </row>
    <row r="10968" customFormat="false" ht="2" hidden="false" customHeight="true" outlineLevel="0" collapsed="false">
      <c r="A10968" s="11"/>
      <c r="B10968" s="11"/>
      <c r="C10968" s="11"/>
      <c r="D10968" s="11"/>
      <c r="E10968" s="11"/>
      <c r="F10968" s="12"/>
      <c r="G10968" s="12"/>
      <c r="H10968" s="12"/>
      <c r="I10968" s="12"/>
      <c r="J10968" s="12"/>
      <c r="K10968" s="12"/>
      <c r="L10968" s="11"/>
      <c r="M10968" s="11"/>
      <c r="N10968" s="11"/>
      <c r="O10968" s="11"/>
      <c r="P10968" s="11"/>
    </row>
    <row r="10969" customFormat="false" ht="15" hidden="false" customHeight="false" outlineLevel="0" collapsed="false">
      <c r="A10969" s="7"/>
      <c r="B10969" s="7"/>
      <c r="C10969" s="7"/>
      <c r="D10969" s="7"/>
      <c r="E10969" s="7" t="s">
        <v>8829</v>
      </c>
      <c r="F10969" s="8"/>
      <c r="G10969" s="8"/>
      <c r="H10969" s="8"/>
      <c r="I10969" s="9"/>
      <c r="J10969" s="8"/>
      <c r="K10969" s="8"/>
      <c r="L10969" s="10" t="n">
        <f aca="false">L10970</f>
        <v>456.62</v>
      </c>
      <c r="M10969" s="10" t="n">
        <f aca="false">M10970</f>
        <v>0</v>
      </c>
      <c r="N10969" s="10" t="n">
        <f aca="false">N10970</f>
        <v>0</v>
      </c>
      <c r="O10969" s="10" t="n">
        <f aca="false">O10970</f>
        <v>0</v>
      </c>
      <c r="P10969" s="10" t="n">
        <f aca="false">L10969+M10969+N10969+O10969</f>
        <v>456.62</v>
      </c>
    </row>
    <row r="10970" customFormat="false" ht="15" hidden="false" customHeight="false" outlineLevel="0" collapsed="false">
      <c r="A10970" s="7"/>
      <c r="B10970" s="7"/>
      <c r="C10970" s="7"/>
      <c r="D10970" s="7"/>
      <c r="E10970" s="7"/>
      <c r="F10970" s="8" t="s">
        <v>28</v>
      </c>
      <c r="G10970" s="8"/>
      <c r="H10970" s="8"/>
      <c r="I10970" s="9"/>
      <c r="J10970" s="8"/>
      <c r="K10970" s="8"/>
      <c r="L10970" s="10" t="n">
        <f aca="false">SUM(L10972:L10972)</f>
        <v>456.62</v>
      </c>
      <c r="M10970" s="10" t="n">
        <f aca="false">SUM(M10972:M10972)</f>
        <v>0</v>
      </c>
      <c r="N10970" s="10" t="n">
        <f aca="false">SUM(N10972:N10972)</f>
        <v>0</v>
      </c>
      <c r="O10970" s="10" t="n">
        <f aca="false">SUM(O10972:O10972)</f>
        <v>0</v>
      </c>
      <c r="P10970" s="10" t="n">
        <f aca="false">L10970+M10970+N10970+O10970</f>
        <v>456.62</v>
      </c>
    </row>
    <row r="10971" customFormat="false" ht="2" hidden="false" customHeight="true" outlineLevel="0" collapsed="false">
      <c r="A10971" s="11"/>
      <c r="B10971" s="11"/>
      <c r="C10971" s="11"/>
      <c r="D10971" s="11"/>
      <c r="E10971" s="11"/>
      <c r="F10971" s="12"/>
      <c r="G10971" s="12"/>
      <c r="H10971" s="12"/>
      <c r="I10971" s="12"/>
      <c r="J10971" s="12"/>
      <c r="K10971" s="12"/>
      <c r="L10971" s="11"/>
      <c r="M10971" s="11"/>
      <c r="N10971" s="11"/>
      <c r="O10971" s="11"/>
      <c r="P10971" s="11"/>
    </row>
    <row r="10972" customFormat="false" ht="91" hidden="false" customHeight="false" outlineLevel="0" collapsed="false">
      <c r="A10972" s="13"/>
      <c r="B10972" s="13"/>
      <c r="C10972" s="13"/>
      <c r="D10972" s="13"/>
      <c r="E10972" s="13"/>
      <c r="F10972" s="14"/>
      <c r="G10972" s="14" t="s">
        <v>8830</v>
      </c>
      <c r="H10972" s="14" t="s">
        <v>211</v>
      </c>
      <c r="I10972" s="15" t="s">
        <v>8831</v>
      </c>
      <c r="J10972" s="14" t="s">
        <v>8832</v>
      </c>
      <c r="K10972" s="14" t="s">
        <v>33</v>
      </c>
      <c r="L10972" s="16" t="n">
        <v>456.62</v>
      </c>
      <c r="M10972" s="16"/>
      <c r="N10972" s="16"/>
      <c r="O10972" s="16"/>
      <c r="P10972" s="16" t="n">
        <v>456.62</v>
      </c>
    </row>
    <row r="10973" customFormat="false" ht="2" hidden="false" customHeight="true" outlineLevel="0" collapsed="false">
      <c r="A10973" s="11"/>
      <c r="B10973" s="11"/>
      <c r="C10973" s="11"/>
      <c r="D10973" s="11"/>
      <c r="E10973" s="11"/>
      <c r="F10973" s="12"/>
      <c r="G10973" s="12"/>
      <c r="H10973" s="12"/>
      <c r="I10973" s="12"/>
      <c r="J10973" s="12"/>
      <c r="K10973" s="12"/>
      <c r="L10973" s="11"/>
      <c r="M10973" s="11"/>
      <c r="N10973" s="11"/>
      <c r="O10973" s="11"/>
      <c r="P10973" s="11"/>
    </row>
    <row r="10974" customFormat="false" ht="15" hidden="false" customHeight="false" outlineLevel="0" collapsed="false">
      <c r="A10974" s="7"/>
      <c r="B10974" s="7"/>
      <c r="C10974" s="7"/>
      <c r="D10974" s="7"/>
      <c r="E10974" s="7" t="s">
        <v>8833</v>
      </c>
      <c r="F10974" s="8"/>
      <c r="G10974" s="8"/>
      <c r="H10974" s="8"/>
      <c r="I10974" s="9"/>
      <c r="J10974" s="8"/>
      <c r="K10974" s="8"/>
      <c r="L10974" s="10" t="n">
        <f aca="false">L10975</f>
        <v>900</v>
      </c>
      <c r="M10974" s="10" t="n">
        <f aca="false">M10975</f>
        <v>0</v>
      </c>
      <c r="N10974" s="10" t="n">
        <f aca="false">N10975</f>
        <v>0</v>
      </c>
      <c r="O10974" s="10" t="n">
        <f aca="false">O10975</f>
        <v>0</v>
      </c>
      <c r="P10974" s="10" t="n">
        <f aca="false">L10974+M10974+N10974+O10974</f>
        <v>900</v>
      </c>
    </row>
    <row r="10975" customFormat="false" ht="15" hidden="false" customHeight="false" outlineLevel="0" collapsed="false">
      <c r="A10975" s="7"/>
      <c r="B10975" s="7"/>
      <c r="C10975" s="7"/>
      <c r="D10975" s="7"/>
      <c r="E10975" s="7"/>
      <c r="F10975" s="8" t="s">
        <v>28</v>
      </c>
      <c r="G10975" s="8"/>
      <c r="H10975" s="8"/>
      <c r="I10975" s="9"/>
      <c r="J10975" s="8"/>
      <c r="K10975" s="8"/>
      <c r="L10975" s="10" t="n">
        <f aca="false">SUM(L10977:L10977)</f>
        <v>900</v>
      </c>
      <c r="M10975" s="10" t="n">
        <f aca="false">SUM(M10977:M10977)</f>
        <v>0</v>
      </c>
      <c r="N10975" s="10" t="n">
        <f aca="false">SUM(N10977:N10977)</f>
        <v>0</v>
      </c>
      <c r="O10975" s="10" t="n">
        <f aca="false">SUM(O10977:O10977)</f>
        <v>0</v>
      </c>
      <c r="P10975" s="10" t="n">
        <f aca="false">L10975+M10975+N10975+O10975</f>
        <v>900</v>
      </c>
    </row>
    <row r="10976" customFormat="false" ht="2" hidden="false" customHeight="true" outlineLevel="0" collapsed="false">
      <c r="A10976" s="11"/>
      <c r="B10976" s="11"/>
      <c r="C10976" s="11"/>
      <c r="D10976" s="11"/>
      <c r="E10976" s="11"/>
      <c r="F10976" s="12"/>
      <c r="G10976" s="12"/>
      <c r="H10976" s="12"/>
      <c r="I10976" s="12"/>
      <c r="J10976" s="12"/>
      <c r="K10976" s="12"/>
      <c r="L10976" s="11"/>
      <c r="M10976" s="11"/>
      <c r="N10976" s="11"/>
      <c r="O10976" s="11"/>
      <c r="P10976" s="11"/>
    </row>
    <row r="10977" customFormat="false" ht="91" hidden="false" customHeight="false" outlineLevel="0" collapsed="false">
      <c r="A10977" s="13"/>
      <c r="B10977" s="13"/>
      <c r="C10977" s="13"/>
      <c r="D10977" s="13"/>
      <c r="E10977" s="13"/>
      <c r="F10977" s="14"/>
      <c r="G10977" s="14" t="s">
        <v>8834</v>
      </c>
      <c r="H10977" s="14" t="s">
        <v>211</v>
      </c>
      <c r="I10977" s="15" t="s">
        <v>8835</v>
      </c>
      <c r="J10977" s="14" t="s">
        <v>8836</v>
      </c>
      <c r="K10977" s="14" t="s">
        <v>33</v>
      </c>
      <c r="L10977" s="16" t="n">
        <v>900</v>
      </c>
      <c r="M10977" s="16"/>
      <c r="N10977" s="16"/>
      <c r="O10977" s="16"/>
      <c r="P10977" s="16" t="n">
        <v>900</v>
      </c>
    </row>
    <row r="10978" customFormat="false" ht="2" hidden="false" customHeight="true" outlineLevel="0" collapsed="false">
      <c r="A10978" s="11"/>
      <c r="B10978" s="11"/>
      <c r="C10978" s="11"/>
      <c r="D10978" s="11"/>
      <c r="E10978" s="11"/>
      <c r="F10978" s="12"/>
      <c r="G10978" s="12"/>
      <c r="H10978" s="12"/>
      <c r="I10978" s="12"/>
      <c r="J10978" s="12"/>
      <c r="K10978" s="12"/>
      <c r="L10978" s="11"/>
      <c r="M10978" s="11"/>
      <c r="N10978" s="11"/>
      <c r="O10978" s="11"/>
      <c r="P10978" s="11"/>
    </row>
    <row r="10979" customFormat="false" ht="15" hidden="false" customHeight="false" outlineLevel="0" collapsed="false">
      <c r="A10979" s="7"/>
      <c r="B10979" s="7"/>
      <c r="C10979" s="7"/>
      <c r="D10979" s="7"/>
      <c r="E10979" s="7" t="s">
        <v>8837</v>
      </c>
      <c r="F10979" s="8"/>
      <c r="G10979" s="8"/>
      <c r="H10979" s="8"/>
      <c r="I10979" s="9"/>
      <c r="J10979" s="8"/>
      <c r="K10979" s="8"/>
      <c r="L10979" s="10" t="n">
        <f aca="false">L10980</f>
        <v>900</v>
      </c>
      <c r="M10979" s="10" t="n">
        <f aca="false">M10980</f>
        <v>0</v>
      </c>
      <c r="N10979" s="10" t="n">
        <f aca="false">N10980</f>
        <v>0</v>
      </c>
      <c r="O10979" s="10" t="n">
        <f aca="false">O10980</f>
        <v>0</v>
      </c>
      <c r="P10979" s="10" t="n">
        <f aca="false">L10979+M10979+N10979+O10979</f>
        <v>900</v>
      </c>
    </row>
    <row r="10980" customFormat="false" ht="15" hidden="false" customHeight="false" outlineLevel="0" collapsed="false">
      <c r="A10980" s="7"/>
      <c r="B10980" s="7"/>
      <c r="C10980" s="7"/>
      <c r="D10980" s="7"/>
      <c r="E10980" s="7"/>
      <c r="F10980" s="8" t="s">
        <v>28</v>
      </c>
      <c r="G10980" s="8"/>
      <c r="H10980" s="8"/>
      <c r="I10980" s="9"/>
      <c r="J10980" s="8"/>
      <c r="K10980" s="8"/>
      <c r="L10980" s="10" t="n">
        <f aca="false">SUM(L10982:L10982)</f>
        <v>900</v>
      </c>
      <c r="M10980" s="10" t="n">
        <f aca="false">SUM(M10982:M10982)</f>
        <v>0</v>
      </c>
      <c r="N10980" s="10" t="n">
        <f aca="false">SUM(N10982:N10982)</f>
        <v>0</v>
      </c>
      <c r="O10980" s="10" t="n">
        <f aca="false">SUM(O10982:O10982)</f>
        <v>0</v>
      </c>
      <c r="P10980" s="10" t="n">
        <f aca="false">L10980+M10980+N10980+O10980</f>
        <v>900</v>
      </c>
    </row>
    <row r="10981" customFormat="false" ht="2" hidden="false" customHeight="true" outlineLevel="0" collapsed="false">
      <c r="A10981" s="11"/>
      <c r="B10981" s="11"/>
      <c r="C10981" s="11"/>
      <c r="D10981" s="11"/>
      <c r="E10981" s="11"/>
      <c r="F10981" s="12"/>
      <c r="G10981" s="12"/>
      <c r="H10981" s="12"/>
      <c r="I10981" s="12"/>
      <c r="J10981" s="12"/>
      <c r="K10981" s="12"/>
      <c r="L10981" s="11"/>
      <c r="M10981" s="11"/>
      <c r="N10981" s="11"/>
      <c r="O10981" s="11"/>
      <c r="P10981" s="11"/>
    </row>
    <row r="10982" customFormat="false" ht="91" hidden="false" customHeight="false" outlineLevel="0" collapsed="false">
      <c r="A10982" s="13"/>
      <c r="B10982" s="13"/>
      <c r="C10982" s="13"/>
      <c r="D10982" s="13"/>
      <c r="E10982" s="13"/>
      <c r="F10982" s="14"/>
      <c r="G10982" s="14" t="s">
        <v>8838</v>
      </c>
      <c r="H10982" s="14" t="s">
        <v>211</v>
      </c>
      <c r="I10982" s="15" t="s">
        <v>8839</v>
      </c>
      <c r="J10982" s="14" t="s">
        <v>8840</v>
      </c>
      <c r="K10982" s="14" t="s">
        <v>33</v>
      </c>
      <c r="L10982" s="16" t="n">
        <v>900</v>
      </c>
      <c r="M10982" s="16"/>
      <c r="N10982" s="16"/>
      <c r="O10982" s="16"/>
      <c r="P10982" s="16" t="n">
        <v>900</v>
      </c>
    </row>
    <row r="10983" customFormat="false" ht="2" hidden="false" customHeight="true" outlineLevel="0" collapsed="false">
      <c r="A10983" s="11"/>
      <c r="B10983" s="11"/>
      <c r="C10983" s="11"/>
      <c r="D10983" s="11"/>
      <c r="E10983" s="11"/>
      <c r="F10983" s="12"/>
      <c r="G10983" s="12"/>
      <c r="H10983" s="12"/>
      <c r="I10983" s="12"/>
      <c r="J10983" s="12"/>
      <c r="K10983" s="12"/>
      <c r="L10983" s="11"/>
      <c r="M10983" s="11"/>
      <c r="N10983" s="11"/>
      <c r="O10983" s="11"/>
      <c r="P10983" s="11"/>
    </row>
    <row r="10984" customFormat="false" ht="15" hidden="false" customHeight="false" outlineLevel="0" collapsed="false">
      <c r="A10984" s="7"/>
      <c r="B10984" s="7"/>
      <c r="C10984" s="7"/>
      <c r="D10984" s="7"/>
      <c r="E10984" s="7" t="s">
        <v>8841</v>
      </c>
      <c r="F10984" s="8"/>
      <c r="G10984" s="8"/>
      <c r="H10984" s="8"/>
      <c r="I10984" s="9"/>
      <c r="J10984" s="8"/>
      <c r="K10984" s="8"/>
      <c r="L10984" s="10" t="n">
        <f aca="false">L10985</f>
        <v>900</v>
      </c>
      <c r="M10984" s="10" t="n">
        <f aca="false">M10985</f>
        <v>0</v>
      </c>
      <c r="N10984" s="10" t="n">
        <f aca="false">N10985</f>
        <v>0</v>
      </c>
      <c r="O10984" s="10" t="n">
        <f aca="false">O10985</f>
        <v>0</v>
      </c>
      <c r="P10984" s="10" t="n">
        <f aca="false">L10984+M10984+N10984+O10984</f>
        <v>900</v>
      </c>
    </row>
    <row r="10985" customFormat="false" ht="15" hidden="false" customHeight="false" outlineLevel="0" collapsed="false">
      <c r="A10985" s="7"/>
      <c r="B10985" s="7"/>
      <c r="C10985" s="7"/>
      <c r="D10985" s="7"/>
      <c r="E10985" s="7"/>
      <c r="F10985" s="8" t="s">
        <v>28</v>
      </c>
      <c r="G10985" s="8"/>
      <c r="H10985" s="8"/>
      <c r="I10985" s="9"/>
      <c r="J10985" s="8"/>
      <c r="K10985" s="8"/>
      <c r="L10985" s="10" t="n">
        <f aca="false">SUM(L10987:L10987)</f>
        <v>900</v>
      </c>
      <c r="M10985" s="10" t="n">
        <f aca="false">SUM(M10987:M10987)</f>
        <v>0</v>
      </c>
      <c r="N10985" s="10" t="n">
        <f aca="false">SUM(N10987:N10987)</f>
        <v>0</v>
      </c>
      <c r="O10985" s="10" t="n">
        <f aca="false">SUM(O10987:O10987)</f>
        <v>0</v>
      </c>
      <c r="P10985" s="10" t="n">
        <f aca="false">L10985+M10985+N10985+O10985</f>
        <v>900</v>
      </c>
    </row>
    <row r="10986" customFormat="false" ht="2" hidden="false" customHeight="true" outlineLevel="0" collapsed="false">
      <c r="A10986" s="11"/>
      <c r="B10986" s="11"/>
      <c r="C10986" s="11"/>
      <c r="D10986" s="11"/>
      <c r="E10986" s="11"/>
      <c r="F10986" s="12"/>
      <c r="G10986" s="12"/>
      <c r="H10986" s="12"/>
      <c r="I10986" s="12"/>
      <c r="J10986" s="12"/>
      <c r="K10986" s="12"/>
      <c r="L10986" s="11"/>
      <c r="M10986" s="11"/>
      <c r="N10986" s="11"/>
      <c r="O10986" s="11"/>
      <c r="P10986" s="11"/>
    </row>
    <row r="10987" customFormat="false" ht="91" hidden="false" customHeight="false" outlineLevel="0" collapsed="false">
      <c r="A10987" s="13"/>
      <c r="B10987" s="13"/>
      <c r="C10987" s="13"/>
      <c r="D10987" s="13"/>
      <c r="E10987" s="13"/>
      <c r="F10987" s="14"/>
      <c r="G10987" s="14" t="s">
        <v>8842</v>
      </c>
      <c r="H10987" s="14" t="s">
        <v>211</v>
      </c>
      <c r="I10987" s="15" t="s">
        <v>8843</v>
      </c>
      <c r="J10987" s="14" t="s">
        <v>8844</v>
      </c>
      <c r="K10987" s="14" t="s">
        <v>33</v>
      </c>
      <c r="L10987" s="16" t="n">
        <v>900</v>
      </c>
      <c r="M10987" s="16"/>
      <c r="N10987" s="16"/>
      <c r="O10987" s="16"/>
      <c r="P10987" s="16" t="n">
        <v>900</v>
      </c>
    </row>
    <row r="10988" customFormat="false" ht="2" hidden="false" customHeight="true" outlineLevel="0" collapsed="false">
      <c r="A10988" s="11"/>
      <c r="B10988" s="11"/>
      <c r="C10988" s="11"/>
      <c r="D10988" s="11"/>
      <c r="E10988" s="11"/>
      <c r="F10988" s="12"/>
      <c r="G10988" s="12"/>
      <c r="H10988" s="12"/>
      <c r="I10988" s="12"/>
      <c r="J10988" s="12"/>
      <c r="K10988" s="12"/>
      <c r="L10988" s="11"/>
      <c r="M10988" s="11"/>
      <c r="N10988" s="11"/>
      <c r="O10988" s="11"/>
      <c r="P10988" s="11"/>
    </row>
    <row r="10989" customFormat="false" ht="15" hidden="false" customHeight="false" outlineLevel="0" collapsed="false">
      <c r="A10989" s="7"/>
      <c r="B10989" s="7"/>
      <c r="C10989" s="7"/>
      <c r="D10989" s="7"/>
      <c r="E10989" s="7" t="s">
        <v>8845</v>
      </c>
      <c r="F10989" s="8"/>
      <c r="G10989" s="8"/>
      <c r="H10989" s="8"/>
      <c r="I10989" s="9"/>
      <c r="J10989" s="8"/>
      <c r="K10989" s="8"/>
      <c r="L10989" s="10" t="n">
        <f aca="false">L10990</f>
        <v>900</v>
      </c>
      <c r="M10989" s="10" t="n">
        <f aca="false">M10990</f>
        <v>0</v>
      </c>
      <c r="N10989" s="10" t="n">
        <f aca="false">N10990</f>
        <v>0</v>
      </c>
      <c r="O10989" s="10" t="n">
        <f aca="false">O10990</f>
        <v>0</v>
      </c>
      <c r="P10989" s="10" t="n">
        <f aca="false">L10989+M10989+N10989+O10989</f>
        <v>900</v>
      </c>
    </row>
    <row r="10990" customFormat="false" ht="15" hidden="false" customHeight="false" outlineLevel="0" collapsed="false">
      <c r="A10990" s="7"/>
      <c r="B10990" s="7"/>
      <c r="C10990" s="7"/>
      <c r="D10990" s="7"/>
      <c r="E10990" s="7"/>
      <c r="F10990" s="8" t="s">
        <v>28</v>
      </c>
      <c r="G10990" s="8"/>
      <c r="H10990" s="8"/>
      <c r="I10990" s="9"/>
      <c r="J10990" s="8"/>
      <c r="K10990" s="8"/>
      <c r="L10990" s="10" t="n">
        <f aca="false">SUM(L10992:L10992)</f>
        <v>900</v>
      </c>
      <c r="M10990" s="10" t="n">
        <f aca="false">SUM(M10992:M10992)</f>
        <v>0</v>
      </c>
      <c r="N10990" s="10" t="n">
        <f aca="false">SUM(N10992:N10992)</f>
        <v>0</v>
      </c>
      <c r="O10990" s="10" t="n">
        <f aca="false">SUM(O10992:O10992)</f>
        <v>0</v>
      </c>
      <c r="P10990" s="10" t="n">
        <f aca="false">L10990+M10990+N10990+O10990</f>
        <v>900</v>
      </c>
    </row>
    <row r="10991" customFormat="false" ht="2" hidden="false" customHeight="true" outlineLevel="0" collapsed="false">
      <c r="A10991" s="11"/>
      <c r="B10991" s="11"/>
      <c r="C10991" s="11"/>
      <c r="D10991" s="11"/>
      <c r="E10991" s="11"/>
      <c r="F10991" s="12"/>
      <c r="G10991" s="12"/>
      <c r="H10991" s="12"/>
      <c r="I10991" s="12"/>
      <c r="J10991" s="12"/>
      <c r="K10991" s="12"/>
      <c r="L10991" s="11"/>
      <c r="M10991" s="11"/>
      <c r="N10991" s="11"/>
      <c r="O10991" s="11"/>
      <c r="P10991" s="11"/>
    </row>
    <row r="10992" customFormat="false" ht="91" hidden="false" customHeight="false" outlineLevel="0" collapsed="false">
      <c r="A10992" s="13"/>
      <c r="B10992" s="13"/>
      <c r="C10992" s="13"/>
      <c r="D10992" s="13"/>
      <c r="E10992" s="13"/>
      <c r="F10992" s="14"/>
      <c r="G10992" s="14" t="s">
        <v>8846</v>
      </c>
      <c r="H10992" s="14" t="s">
        <v>211</v>
      </c>
      <c r="I10992" s="15" t="s">
        <v>8847</v>
      </c>
      <c r="J10992" s="14" t="s">
        <v>8848</v>
      </c>
      <c r="K10992" s="14" t="s">
        <v>33</v>
      </c>
      <c r="L10992" s="16" t="n">
        <v>900</v>
      </c>
      <c r="M10992" s="16"/>
      <c r="N10992" s="16"/>
      <c r="O10992" s="16"/>
      <c r="P10992" s="16" t="n">
        <v>900</v>
      </c>
    </row>
    <row r="10993" customFormat="false" ht="2" hidden="false" customHeight="true" outlineLevel="0" collapsed="false">
      <c r="A10993" s="11"/>
      <c r="B10993" s="11"/>
      <c r="C10993" s="11"/>
      <c r="D10993" s="11"/>
      <c r="E10993" s="11"/>
      <c r="F10993" s="12"/>
      <c r="G10993" s="12"/>
      <c r="H10993" s="12"/>
      <c r="I10993" s="12"/>
      <c r="J10993" s="12"/>
      <c r="K10993" s="12"/>
      <c r="L10993" s="11"/>
      <c r="M10993" s="11"/>
      <c r="N10993" s="11"/>
      <c r="O10993" s="11"/>
      <c r="P10993" s="11"/>
    </row>
    <row r="10994" customFormat="false" ht="15" hidden="false" customHeight="false" outlineLevel="0" collapsed="false">
      <c r="A10994" s="7"/>
      <c r="B10994" s="7"/>
      <c r="C10994" s="7"/>
      <c r="D10994" s="7"/>
      <c r="E10994" s="7" t="s">
        <v>8849</v>
      </c>
      <c r="F10994" s="8"/>
      <c r="G10994" s="8"/>
      <c r="H10994" s="8"/>
      <c r="I10994" s="9"/>
      <c r="J10994" s="8"/>
      <c r="K10994" s="8"/>
      <c r="L10994" s="10" t="n">
        <f aca="false">L10995</f>
        <v>900</v>
      </c>
      <c r="M10994" s="10" t="n">
        <f aca="false">M10995</f>
        <v>0</v>
      </c>
      <c r="N10994" s="10" t="n">
        <f aca="false">N10995</f>
        <v>0</v>
      </c>
      <c r="O10994" s="10" t="n">
        <f aca="false">O10995</f>
        <v>0</v>
      </c>
      <c r="P10994" s="10" t="n">
        <f aca="false">L10994+M10994+N10994+O10994</f>
        <v>900</v>
      </c>
    </row>
    <row r="10995" customFormat="false" ht="15" hidden="false" customHeight="false" outlineLevel="0" collapsed="false">
      <c r="A10995" s="7"/>
      <c r="B10995" s="7"/>
      <c r="C10995" s="7"/>
      <c r="D10995" s="7"/>
      <c r="E10995" s="7"/>
      <c r="F10995" s="8" t="s">
        <v>28</v>
      </c>
      <c r="G10995" s="8"/>
      <c r="H10995" s="8"/>
      <c r="I10995" s="9"/>
      <c r="J10995" s="8"/>
      <c r="K10995" s="8"/>
      <c r="L10995" s="10" t="n">
        <f aca="false">SUM(L10997:L10997)</f>
        <v>900</v>
      </c>
      <c r="M10995" s="10" t="n">
        <f aca="false">SUM(M10997:M10997)</f>
        <v>0</v>
      </c>
      <c r="N10995" s="10" t="n">
        <f aca="false">SUM(N10997:N10997)</f>
        <v>0</v>
      </c>
      <c r="O10995" s="10" t="n">
        <f aca="false">SUM(O10997:O10997)</f>
        <v>0</v>
      </c>
      <c r="P10995" s="10" t="n">
        <f aca="false">L10995+M10995+N10995+O10995</f>
        <v>900</v>
      </c>
    </row>
    <row r="10996" customFormat="false" ht="2" hidden="false" customHeight="true" outlineLevel="0" collapsed="false">
      <c r="A10996" s="11"/>
      <c r="B10996" s="11"/>
      <c r="C10996" s="11"/>
      <c r="D10996" s="11"/>
      <c r="E10996" s="11"/>
      <c r="F10996" s="12"/>
      <c r="G10996" s="12"/>
      <c r="H10996" s="12"/>
      <c r="I10996" s="12"/>
      <c r="J10996" s="12"/>
      <c r="K10996" s="12"/>
      <c r="L10996" s="11"/>
      <c r="M10996" s="11"/>
      <c r="N10996" s="11"/>
      <c r="O10996" s="11"/>
      <c r="P10996" s="11"/>
    </row>
    <row r="10997" customFormat="false" ht="104" hidden="false" customHeight="false" outlineLevel="0" collapsed="false">
      <c r="A10997" s="13"/>
      <c r="B10997" s="13"/>
      <c r="C10997" s="13"/>
      <c r="D10997" s="13"/>
      <c r="E10997" s="13"/>
      <c r="F10997" s="14"/>
      <c r="G10997" s="14" t="s">
        <v>8850</v>
      </c>
      <c r="H10997" s="14" t="s">
        <v>211</v>
      </c>
      <c r="I10997" s="15" t="s">
        <v>8851</v>
      </c>
      <c r="J10997" s="14" t="s">
        <v>8852</v>
      </c>
      <c r="K10997" s="14" t="s">
        <v>33</v>
      </c>
      <c r="L10997" s="16" t="n">
        <v>900</v>
      </c>
      <c r="M10997" s="16"/>
      <c r="N10997" s="16"/>
      <c r="O10997" s="16"/>
      <c r="P10997" s="16" t="n">
        <v>900</v>
      </c>
    </row>
    <row r="10998" customFormat="false" ht="2" hidden="false" customHeight="true" outlineLevel="0" collapsed="false">
      <c r="A10998" s="11"/>
      <c r="B10998" s="11"/>
      <c r="C10998" s="11"/>
      <c r="D10998" s="11"/>
      <c r="E10998" s="11"/>
      <c r="F10998" s="12"/>
      <c r="G10998" s="12"/>
      <c r="H10998" s="12"/>
      <c r="I10998" s="12"/>
      <c r="J10998" s="12"/>
      <c r="K10998" s="12"/>
      <c r="L10998" s="11"/>
      <c r="M10998" s="11"/>
      <c r="N10998" s="11"/>
      <c r="O10998" s="11"/>
      <c r="P10998" s="11"/>
    </row>
    <row r="10999" customFormat="false" ht="15" hidden="false" customHeight="false" outlineLevel="0" collapsed="false">
      <c r="A10999" s="7"/>
      <c r="B10999" s="7"/>
      <c r="C10999" s="7"/>
      <c r="D10999" s="7"/>
      <c r="E10999" s="7" t="s">
        <v>8853</v>
      </c>
      <c r="F10999" s="8"/>
      <c r="G10999" s="8"/>
      <c r="H10999" s="8"/>
      <c r="I10999" s="9"/>
      <c r="J10999" s="8"/>
      <c r="K10999" s="8"/>
      <c r="L10999" s="10" t="n">
        <f aca="false">L11000</f>
        <v>1100</v>
      </c>
      <c r="M10999" s="10" t="n">
        <f aca="false">M11000</f>
        <v>0</v>
      </c>
      <c r="N10999" s="10" t="n">
        <f aca="false">N11000</f>
        <v>0</v>
      </c>
      <c r="O10999" s="10" t="n">
        <f aca="false">O11000</f>
        <v>0</v>
      </c>
      <c r="P10999" s="10" t="n">
        <f aca="false">L10999+M10999+N10999+O10999</f>
        <v>1100</v>
      </c>
    </row>
    <row r="11000" customFormat="false" ht="15" hidden="false" customHeight="false" outlineLevel="0" collapsed="false">
      <c r="A11000" s="7"/>
      <c r="B11000" s="7"/>
      <c r="C11000" s="7"/>
      <c r="D11000" s="7"/>
      <c r="E11000" s="7"/>
      <c r="F11000" s="8" t="s">
        <v>28</v>
      </c>
      <c r="G11000" s="8"/>
      <c r="H11000" s="8"/>
      <c r="I11000" s="9"/>
      <c r="J11000" s="8"/>
      <c r="K11000" s="8"/>
      <c r="L11000" s="10" t="n">
        <f aca="false">SUM(L11002:L11002)</f>
        <v>1100</v>
      </c>
      <c r="M11000" s="10" t="n">
        <f aca="false">SUM(M11002:M11002)</f>
        <v>0</v>
      </c>
      <c r="N11000" s="10" t="n">
        <f aca="false">SUM(N11002:N11002)</f>
        <v>0</v>
      </c>
      <c r="O11000" s="10" t="n">
        <f aca="false">SUM(O11002:O11002)</f>
        <v>0</v>
      </c>
      <c r="P11000" s="10" t="n">
        <f aca="false">L11000+M11000+N11000+O11000</f>
        <v>1100</v>
      </c>
    </row>
    <row r="11001" customFormat="false" ht="2" hidden="false" customHeight="true" outlineLevel="0" collapsed="false">
      <c r="A11001" s="11"/>
      <c r="B11001" s="11"/>
      <c r="C11001" s="11"/>
      <c r="D11001" s="11"/>
      <c r="E11001" s="11"/>
      <c r="F11001" s="12"/>
      <c r="G11001" s="12"/>
      <c r="H11001" s="12"/>
      <c r="I11001" s="12"/>
      <c r="J11001" s="12"/>
      <c r="K11001" s="12"/>
      <c r="L11001" s="11"/>
      <c r="M11001" s="11"/>
      <c r="N11001" s="11"/>
      <c r="O11001" s="11"/>
      <c r="P11001" s="11"/>
    </row>
    <row r="11002" customFormat="false" ht="104" hidden="false" customHeight="false" outlineLevel="0" collapsed="false">
      <c r="A11002" s="13"/>
      <c r="B11002" s="13"/>
      <c r="C11002" s="13"/>
      <c r="D11002" s="13"/>
      <c r="E11002" s="13"/>
      <c r="F11002" s="14"/>
      <c r="G11002" s="14" t="s">
        <v>8854</v>
      </c>
      <c r="H11002" s="14" t="s">
        <v>211</v>
      </c>
      <c r="I11002" s="15" t="s">
        <v>8855</v>
      </c>
      <c r="J11002" s="14" t="s">
        <v>8856</v>
      </c>
      <c r="K11002" s="14" t="s">
        <v>33</v>
      </c>
      <c r="L11002" s="16" t="n">
        <v>1100</v>
      </c>
      <c r="M11002" s="16"/>
      <c r="N11002" s="16"/>
      <c r="O11002" s="16"/>
      <c r="P11002" s="16" t="n">
        <v>1100</v>
      </c>
    </row>
    <row r="11003" customFormat="false" ht="2" hidden="false" customHeight="true" outlineLevel="0" collapsed="false">
      <c r="A11003" s="11"/>
      <c r="B11003" s="11"/>
      <c r="C11003" s="11"/>
      <c r="D11003" s="11"/>
      <c r="E11003" s="11"/>
      <c r="F11003" s="12"/>
      <c r="G11003" s="12"/>
      <c r="H11003" s="12"/>
      <c r="I11003" s="12"/>
      <c r="J11003" s="12"/>
      <c r="K11003" s="12"/>
      <c r="L11003" s="11"/>
      <c r="M11003" s="11"/>
      <c r="N11003" s="11"/>
      <c r="O11003" s="11"/>
      <c r="P11003" s="11"/>
    </row>
    <row r="11004" customFormat="false" ht="15" hidden="false" customHeight="false" outlineLevel="0" collapsed="false">
      <c r="A11004" s="7"/>
      <c r="B11004" s="7"/>
      <c r="C11004" s="7"/>
      <c r="D11004" s="7"/>
      <c r="E11004" s="7" t="s">
        <v>8857</v>
      </c>
      <c r="F11004" s="8"/>
      <c r="G11004" s="8"/>
      <c r="H11004" s="8"/>
      <c r="I11004" s="9"/>
      <c r="J11004" s="8"/>
      <c r="K11004" s="8"/>
      <c r="L11004" s="10" t="n">
        <f aca="false">L11005</f>
        <v>900</v>
      </c>
      <c r="M11004" s="10" t="n">
        <f aca="false">M11005</f>
        <v>0</v>
      </c>
      <c r="N11004" s="10" t="n">
        <f aca="false">N11005</f>
        <v>0</v>
      </c>
      <c r="O11004" s="10" t="n">
        <f aca="false">O11005</f>
        <v>0</v>
      </c>
      <c r="P11004" s="10" t="n">
        <f aca="false">L11004+M11004+N11004+O11004</f>
        <v>900</v>
      </c>
    </row>
    <row r="11005" customFormat="false" ht="15" hidden="false" customHeight="false" outlineLevel="0" collapsed="false">
      <c r="A11005" s="7"/>
      <c r="B11005" s="7"/>
      <c r="C11005" s="7"/>
      <c r="D11005" s="7"/>
      <c r="E11005" s="7"/>
      <c r="F11005" s="8" t="s">
        <v>28</v>
      </c>
      <c r="G11005" s="8"/>
      <c r="H11005" s="8"/>
      <c r="I11005" s="9"/>
      <c r="J11005" s="8"/>
      <c r="K11005" s="8"/>
      <c r="L11005" s="10" t="n">
        <f aca="false">SUM(L11007:L11007)</f>
        <v>900</v>
      </c>
      <c r="M11005" s="10" t="n">
        <f aca="false">SUM(M11007:M11007)</f>
        <v>0</v>
      </c>
      <c r="N11005" s="10" t="n">
        <f aca="false">SUM(N11007:N11007)</f>
        <v>0</v>
      </c>
      <c r="O11005" s="10" t="n">
        <f aca="false">SUM(O11007:O11007)</f>
        <v>0</v>
      </c>
      <c r="P11005" s="10" t="n">
        <f aca="false">L11005+M11005+N11005+O11005</f>
        <v>900</v>
      </c>
    </row>
    <row r="11006" customFormat="false" ht="2" hidden="false" customHeight="true" outlineLevel="0" collapsed="false">
      <c r="A11006" s="11"/>
      <c r="B11006" s="11"/>
      <c r="C11006" s="11"/>
      <c r="D11006" s="11"/>
      <c r="E11006" s="11"/>
      <c r="F11006" s="12"/>
      <c r="G11006" s="12"/>
      <c r="H11006" s="12"/>
      <c r="I11006" s="12"/>
      <c r="J11006" s="12"/>
      <c r="K11006" s="12"/>
      <c r="L11006" s="11"/>
      <c r="M11006" s="11"/>
      <c r="N11006" s="11"/>
      <c r="O11006" s="11"/>
      <c r="P11006" s="11"/>
    </row>
    <row r="11007" customFormat="false" ht="91" hidden="false" customHeight="false" outlineLevel="0" collapsed="false">
      <c r="A11007" s="13"/>
      <c r="B11007" s="13"/>
      <c r="C11007" s="13"/>
      <c r="D11007" s="13"/>
      <c r="E11007" s="13"/>
      <c r="F11007" s="14"/>
      <c r="G11007" s="14" t="s">
        <v>8858</v>
      </c>
      <c r="H11007" s="14" t="s">
        <v>211</v>
      </c>
      <c r="I11007" s="15" t="s">
        <v>8859</v>
      </c>
      <c r="J11007" s="14" t="s">
        <v>8860</v>
      </c>
      <c r="K11007" s="14" t="s">
        <v>33</v>
      </c>
      <c r="L11007" s="16" t="n">
        <v>900</v>
      </c>
      <c r="M11007" s="16"/>
      <c r="N11007" s="16"/>
      <c r="O11007" s="16"/>
      <c r="P11007" s="16" t="n">
        <v>900</v>
      </c>
    </row>
    <row r="11008" customFormat="false" ht="2" hidden="false" customHeight="true" outlineLevel="0" collapsed="false">
      <c r="A11008" s="11"/>
      <c r="B11008" s="11"/>
      <c r="C11008" s="11"/>
      <c r="D11008" s="11"/>
      <c r="E11008" s="11"/>
      <c r="F11008" s="12"/>
      <c r="G11008" s="12"/>
      <c r="H11008" s="12"/>
      <c r="I11008" s="12"/>
      <c r="J11008" s="12"/>
      <c r="K11008" s="12"/>
      <c r="L11008" s="11"/>
      <c r="M11008" s="11"/>
      <c r="N11008" s="11"/>
      <c r="O11008" s="11"/>
      <c r="P11008" s="11"/>
    </row>
    <row r="11009" customFormat="false" ht="15" hidden="false" customHeight="false" outlineLevel="0" collapsed="false">
      <c r="A11009" s="7"/>
      <c r="B11009" s="7"/>
      <c r="C11009" s="7"/>
      <c r="D11009" s="7"/>
      <c r="E11009" s="7" t="s">
        <v>8861</v>
      </c>
      <c r="F11009" s="8"/>
      <c r="G11009" s="8"/>
      <c r="H11009" s="8"/>
      <c r="I11009" s="9"/>
      <c r="J11009" s="8"/>
      <c r="K11009" s="8"/>
      <c r="L11009" s="10" t="n">
        <f aca="false">L11010</f>
        <v>900</v>
      </c>
      <c r="M11009" s="10" t="n">
        <f aca="false">M11010</f>
        <v>0</v>
      </c>
      <c r="N11009" s="10" t="n">
        <f aca="false">N11010</f>
        <v>0</v>
      </c>
      <c r="O11009" s="10" t="n">
        <f aca="false">O11010</f>
        <v>0</v>
      </c>
      <c r="P11009" s="10" t="n">
        <f aca="false">L11009+M11009+N11009+O11009</f>
        <v>900</v>
      </c>
    </row>
    <row r="11010" customFormat="false" ht="15" hidden="false" customHeight="false" outlineLevel="0" collapsed="false">
      <c r="A11010" s="7"/>
      <c r="B11010" s="7"/>
      <c r="C11010" s="7"/>
      <c r="D11010" s="7"/>
      <c r="E11010" s="7"/>
      <c r="F11010" s="8" t="s">
        <v>28</v>
      </c>
      <c r="G11010" s="8"/>
      <c r="H11010" s="8"/>
      <c r="I11010" s="9"/>
      <c r="J11010" s="8"/>
      <c r="K11010" s="8"/>
      <c r="L11010" s="10" t="n">
        <f aca="false">SUM(L11012:L11012)</f>
        <v>900</v>
      </c>
      <c r="M11010" s="10" t="n">
        <f aca="false">SUM(M11012:M11012)</f>
        <v>0</v>
      </c>
      <c r="N11010" s="10" t="n">
        <f aca="false">SUM(N11012:N11012)</f>
        <v>0</v>
      </c>
      <c r="O11010" s="10" t="n">
        <f aca="false">SUM(O11012:O11012)</f>
        <v>0</v>
      </c>
      <c r="P11010" s="10" t="n">
        <f aca="false">L11010+M11010+N11010+O11010</f>
        <v>900</v>
      </c>
    </row>
    <row r="11011" customFormat="false" ht="2" hidden="false" customHeight="true" outlineLevel="0" collapsed="false">
      <c r="A11011" s="11"/>
      <c r="B11011" s="11"/>
      <c r="C11011" s="11"/>
      <c r="D11011" s="11"/>
      <c r="E11011" s="11"/>
      <c r="F11011" s="12"/>
      <c r="G11011" s="12"/>
      <c r="H11011" s="12"/>
      <c r="I11011" s="12"/>
      <c r="J11011" s="12"/>
      <c r="K11011" s="12"/>
      <c r="L11011" s="11"/>
      <c r="M11011" s="11"/>
      <c r="N11011" s="11"/>
      <c r="O11011" s="11"/>
      <c r="P11011" s="11"/>
    </row>
    <row r="11012" customFormat="false" ht="104" hidden="false" customHeight="false" outlineLevel="0" collapsed="false">
      <c r="A11012" s="13"/>
      <c r="B11012" s="13"/>
      <c r="C11012" s="13"/>
      <c r="D11012" s="13"/>
      <c r="E11012" s="13"/>
      <c r="F11012" s="14"/>
      <c r="G11012" s="14" t="s">
        <v>8862</v>
      </c>
      <c r="H11012" s="14" t="s">
        <v>211</v>
      </c>
      <c r="I11012" s="15" t="s">
        <v>8863</v>
      </c>
      <c r="J11012" s="14" t="s">
        <v>8864</v>
      </c>
      <c r="K11012" s="14" t="s">
        <v>33</v>
      </c>
      <c r="L11012" s="16" t="n">
        <v>900</v>
      </c>
      <c r="M11012" s="16"/>
      <c r="N11012" s="16"/>
      <c r="O11012" s="16"/>
      <c r="P11012" s="16" t="n">
        <v>900</v>
      </c>
    </row>
    <row r="11013" customFormat="false" ht="2" hidden="false" customHeight="true" outlineLevel="0" collapsed="false">
      <c r="A11013" s="11"/>
      <c r="B11013" s="11"/>
      <c r="C11013" s="11"/>
      <c r="D11013" s="11"/>
      <c r="E11013" s="11"/>
      <c r="F11013" s="12"/>
      <c r="G11013" s="12"/>
      <c r="H11013" s="12"/>
      <c r="I11013" s="12"/>
      <c r="J11013" s="12"/>
      <c r="K11013" s="12"/>
      <c r="L11013" s="11"/>
      <c r="M11013" s="11"/>
      <c r="N11013" s="11"/>
      <c r="O11013" s="11"/>
      <c r="P11013" s="11"/>
    </row>
    <row r="11014" customFormat="false" ht="15" hidden="false" customHeight="false" outlineLevel="0" collapsed="false">
      <c r="A11014" s="7"/>
      <c r="B11014" s="7"/>
      <c r="C11014" s="7"/>
      <c r="D11014" s="7"/>
      <c r="E11014" s="7" t="s">
        <v>8865</v>
      </c>
      <c r="F11014" s="8"/>
      <c r="G11014" s="8"/>
      <c r="H11014" s="8"/>
      <c r="I11014" s="9"/>
      <c r="J11014" s="8"/>
      <c r="K11014" s="8"/>
      <c r="L11014" s="10" t="n">
        <f aca="false">L11015</f>
        <v>900</v>
      </c>
      <c r="M11014" s="10" t="n">
        <f aca="false">M11015</f>
        <v>0</v>
      </c>
      <c r="N11014" s="10" t="n">
        <f aca="false">N11015</f>
        <v>0</v>
      </c>
      <c r="O11014" s="10" t="n">
        <f aca="false">O11015</f>
        <v>0</v>
      </c>
      <c r="P11014" s="10" t="n">
        <f aca="false">L11014+M11014+N11014+O11014</f>
        <v>900</v>
      </c>
    </row>
    <row r="11015" customFormat="false" ht="15" hidden="false" customHeight="false" outlineLevel="0" collapsed="false">
      <c r="A11015" s="7"/>
      <c r="B11015" s="7"/>
      <c r="C11015" s="7"/>
      <c r="D11015" s="7"/>
      <c r="E11015" s="7"/>
      <c r="F11015" s="8" t="s">
        <v>28</v>
      </c>
      <c r="G11015" s="8"/>
      <c r="H11015" s="8"/>
      <c r="I11015" s="9"/>
      <c r="J11015" s="8"/>
      <c r="K11015" s="8"/>
      <c r="L11015" s="10" t="n">
        <f aca="false">SUM(L11017:L11017)</f>
        <v>900</v>
      </c>
      <c r="M11015" s="10" t="n">
        <f aca="false">SUM(M11017:M11017)</f>
        <v>0</v>
      </c>
      <c r="N11015" s="10" t="n">
        <f aca="false">SUM(N11017:N11017)</f>
        <v>0</v>
      </c>
      <c r="O11015" s="10" t="n">
        <f aca="false">SUM(O11017:O11017)</f>
        <v>0</v>
      </c>
      <c r="P11015" s="10" t="n">
        <f aca="false">L11015+M11015+N11015+O11015</f>
        <v>900</v>
      </c>
    </row>
    <row r="11016" customFormat="false" ht="2" hidden="false" customHeight="true" outlineLevel="0" collapsed="false">
      <c r="A11016" s="11"/>
      <c r="B11016" s="11"/>
      <c r="C11016" s="11"/>
      <c r="D11016" s="11"/>
      <c r="E11016" s="11"/>
      <c r="F11016" s="12"/>
      <c r="G11016" s="12"/>
      <c r="H11016" s="12"/>
      <c r="I11016" s="12"/>
      <c r="J11016" s="12"/>
      <c r="K11016" s="12"/>
      <c r="L11016" s="11"/>
      <c r="M11016" s="11"/>
      <c r="N11016" s="11"/>
      <c r="O11016" s="11"/>
      <c r="P11016" s="11"/>
    </row>
    <row r="11017" customFormat="false" ht="91" hidden="false" customHeight="false" outlineLevel="0" collapsed="false">
      <c r="A11017" s="13"/>
      <c r="B11017" s="13"/>
      <c r="C11017" s="13"/>
      <c r="D11017" s="13"/>
      <c r="E11017" s="13"/>
      <c r="F11017" s="14"/>
      <c r="G11017" s="14" t="s">
        <v>8866</v>
      </c>
      <c r="H11017" s="14" t="s">
        <v>211</v>
      </c>
      <c r="I11017" s="15" t="s">
        <v>8867</v>
      </c>
      <c r="J11017" s="14" t="s">
        <v>8868</v>
      </c>
      <c r="K11017" s="14" t="s">
        <v>33</v>
      </c>
      <c r="L11017" s="16" t="n">
        <v>900</v>
      </c>
      <c r="M11017" s="16"/>
      <c r="N11017" s="16"/>
      <c r="O11017" s="16"/>
      <c r="P11017" s="16" t="n">
        <v>900</v>
      </c>
    </row>
    <row r="11018" customFormat="false" ht="2" hidden="false" customHeight="true" outlineLevel="0" collapsed="false">
      <c r="A11018" s="11"/>
      <c r="B11018" s="11"/>
      <c r="C11018" s="11"/>
      <c r="D11018" s="11"/>
      <c r="E11018" s="11"/>
      <c r="F11018" s="12"/>
      <c r="G11018" s="12"/>
      <c r="H11018" s="12"/>
      <c r="I11018" s="12"/>
      <c r="J11018" s="12"/>
      <c r="K11018" s="12"/>
      <c r="L11018" s="11"/>
      <c r="M11018" s="11"/>
      <c r="N11018" s="11"/>
      <c r="O11018" s="11"/>
      <c r="P11018" s="11"/>
    </row>
    <row r="11019" customFormat="false" ht="15" hidden="false" customHeight="false" outlineLevel="0" collapsed="false">
      <c r="A11019" s="7"/>
      <c r="B11019" s="7"/>
      <c r="C11019" s="7"/>
      <c r="D11019" s="7"/>
      <c r="E11019" s="7" t="s">
        <v>8869</v>
      </c>
      <c r="F11019" s="8"/>
      <c r="G11019" s="8"/>
      <c r="H11019" s="8"/>
      <c r="I11019" s="9"/>
      <c r="J11019" s="8"/>
      <c r="K11019" s="8"/>
      <c r="L11019" s="10" t="n">
        <f aca="false">L11020</f>
        <v>900</v>
      </c>
      <c r="M11019" s="10" t="n">
        <f aca="false">M11020</f>
        <v>0</v>
      </c>
      <c r="N11019" s="10" t="n">
        <f aca="false">N11020</f>
        <v>0</v>
      </c>
      <c r="O11019" s="10" t="n">
        <f aca="false">O11020</f>
        <v>0</v>
      </c>
      <c r="P11019" s="10" t="n">
        <f aca="false">L11019+M11019+N11019+O11019</f>
        <v>900</v>
      </c>
    </row>
    <row r="11020" customFormat="false" ht="15" hidden="false" customHeight="false" outlineLevel="0" collapsed="false">
      <c r="A11020" s="7"/>
      <c r="B11020" s="7"/>
      <c r="C11020" s="7"/>
      <c r="D11020" s="7"/>
      <c r="E11020" s="7"/>
      <c r="F11020" s="8" t="s">
        <v>28</v>
      </c>
      <c r="G11020" s="8"/>
      <c r="H11020" s="8"/>
      <c r="I11020" s="9"/>
      <c r="J11020" s="8"/>
      <c r="K11020" s="8"/>
      <c r="L11020" s="10" t="n">
        <f aca="false">SUM(L11022:L11022)</f>
        <v>900</v>
      </c>
      <c r="M11020" s="10" t="n">
        <f aca="false">SUM(M11022:M11022)</f>
        <v>0</v>
      </c>
      <c r="N11020" s="10" t="n">
        <f aca="false">SUM(N11022:N11022)</f>
        <v>0</v>
      </c>
      <c r="O11020" s="10" t="n">
        <f aca="false">SUM(O11022:O11022)</f>
        <v>0</v>
      </c>
      <c r="P11020" s="10" t="n">
        <f aca="false">L11020+M11020+N11020+O11020</f>
        <v>900</v>
      </c>
    </row>
    <row r="11021" customFormat="false" ht="2" hidden="false" customHeight="true" outlineLevel="0" collapsed="false">
      <c r="A11021" s="11"/>
      <c r="B11021" s="11"/>
      <c r="C11021" s="11"/>
      <c r="D11021" s="11"/>
      <c r="E11021" s="11"/>
      <c r="F11021" s="12"/>
      <c r="G11021" s="12"/>
      <c r="H11021" s="12"/>
      <c r="I11021" s="12"/>
      <c r="J11021" s="12"/>
      <c r="K11021" s="12"/>
      <c r="L11021" s="11"/>
      <c r="M11021" s="11"/>
      <c r="N11021" s="11"/>
      <c r="O11021" s="11"/>
      <c r="P11021" s="11"/>
    </row>
    <row r="11022" customFormat="false" ht="91" hidden="false" customHeight="false" outlineLevel="0" collapsed="false">
      <c r="A11022" s="13"/>
      <c r="B11022" s="13"/>
      <c r="C11022" s="13"/>
      <c r="D11022" s="13"/>
      <c r="E11022" s="13"/>
      <c r="F11022" s="14"/>
      <c r="G11022" s="14" t="s">
        <v>8870</v>
      </c>
      <c r="H11022" s="14" t="s">
        <v>211</v>
      </c>
      <c r="I11022" s="15" t="s">
        <v>8871</v>
      </c>
      <c r="J11022" s="14" t="s">
        <v>8872</v>
      </c>
      <c r="K11022" s="14" t="s">
        <v>33</v>
      </c>
      <c r="L11022" s="16" t="n">
        <v>900</v>
      </c>
      <c r="M11022" s="16"/>
      <c r="N11022" s="16"/>
      <c r="O11022" s="16"/>
      <c r="P11022" s="16" t="n">
        <v>900</v>
      </c>
    </row>
    <row r="11023" customFormat="false" ht="2" hidden="false" customHeight="true" outlineLevel="0" collapsed="false">
      <c r="A11023" s="11"/>
      <c r="B11023" s="11"/>
      <c r="C11023" s="11"/>
      <c r="D11023" s="11"/>
      <c r="E11023" s="11"/>
      <c r="F11023" s="12"/>
      <c r="G11023" s="12"/>
      <c r="H11023" s="12"/>
      <c r="I11023" s="12"/>
      <c r="J11023" s="12"/>
      <c r="K11023" s="12"/>
      <c r="L11023" s="11"/>
      <c r="M11023" s="11"/>
      <c r="N11023" s="11"/>
      <c r="O11023" s="11"/>
      <c r="P11023" s="11"/>
    </row>
    <row r="11024" customFormat="false" ht="15" hidden="false" customHeight="false" outlineLevel="0" collapsed="false">
      <c r="A11024" s="7"/>
      <c r="B11024" s="7"/>
      <c r="C11024" s="7"/>
      <c r="D11024" s="7"/>
      <c r="E11024" s="7" t="s">
        <v>8873</v>
      </c>
      <c r="F11024" s="8"/>
      <c r="G11024" s="8"/>
      <c r="H11024" s="8"/>
      <c r="I11024" s="9"/>
      <c r="J11024" s="8"/>
      <c r="K11024" s="8"/>
      <c r="L11024" s="10" t="n">
        <f aca="false">L11025</f>
        <v>900</v>
      </c>
      <c r="M11024" s="10" t="n">
        <f aca="false">M11025</f>
        <v>0</v>
      </c>
      <c r="N11024" s="10" t="n">
        <f aca="false">N11025</f>
        <v>0</v>
      </c>
      <c r="O11024" s="10" t="n">
        <f aca="false">O11025</f>
        <v>0</v>
      </c>
      <c r="P11024" s="10" t="n">
        <f aca="false">L11024+M11024+N11024+O11024</f>
        <v>900</v>
      </c>
    </row>
    <row r="11025" customFormat="false" ht="15" hidden="false" customHeight="false" outlineLevel="0" collapsed="false">
      <c r="A11025" s="7"/>
      <c r="B11025" s="7"/>
      <c r="C11025" s="7"/>
      <c r="D11025" s="7"/>
      <c r="E11025" s="7"/>
      <c r="F11025" s="8" t="s">
        <v>28</v>
      </c>
      <c r="G11025" s="8"/>
      <c r="H11025" s="8"/>
      <c r="I11025" s="9"/>
      <c r="J11025" s="8"/>
      <c r="K11025" s="8"/>
      <c r="L11025" s="10" t="n">
        <f aca="false">SUM(L11027:L11027)</f>
        <v>900</v>
      </c>
      <c r="M11025" s="10" t="n">
        <f aca="false">SUM(M11027:M11027)</f>
        <v>0</v>
      </c>
      <c r="N11025" s="10" t="n">
        <f aca="false">SUM(N11027:N11027)</f>
        <v>0</v>
      </c>
      <c r="O11025" s="10" t="n">
        <f aca="false">SUM(O11027:O11027)</f>
        <v>0</v>
      </c>
      <c r="P11025" s="10" t="n">
        <f aca="false">L11025+M11025+N11025+O11025</f>
        <v>900</v>
      </c>
    </row>
    <row r="11026" customFormat="false" ht="2" hidden="false" customHeight="true" outlineLevel="0" collapsed="false">
      <c r="A11026" s="11"/>
      <c r="B11026" s="11"/>
      <c r="C11026" s="11"/>
      <c r="D11026" s="11"/>
      <c r="E11026" s="11"/>
      <c r="F11026" s="12"/>
      <c r="G11026" s="12"/>
      <c r="H11026" s="12"/>
      <c r="I11026" s="12"/>
      <c r="J11026" s="12"/>
      <c r="K11026" s="12"/>
      <c r="L11026" s="11"/>
      <c r="M11026" s="11"/>
      <c r="N11026" s="11"/>
      <c r="O11026" s="11"/>
      <c r="P11026" s="11"/>
    </row>
    <row r="11027" customFormat="false" ht="104" hidden="false" customHeight="false" outlineLevel="0" collapsed="false">
      <c r="A11027" s="13"/>
      <c r="B11027" s="13"/>
      <c r="C11027" s="13"/>
      <c r="D11027" s="13"/>
      <c r="E11027" s="13"/>
      <c r="F11027" s="14"/>
      <c r="G11027" s="14" t="s">
        <v>8874</v>
      </c>
      <c r="H11027" s="14" t="s">
        <v>211</v>
      </c>
      <c r="I11027" s="15" t="s">
        <v>8875</v>
      </c>
      <c r="J11027" s="14" t="s">
        <v>8876</v>
      </c>
      <c r="K11027" s="14" t="s">
        <v>33</v>
      </c>
      <c r="L11027" s="16" t="n">
        <v>900</v>
      </c>
      <c r="M11027" s="16"/>
      <c r="N11027" s="16"/>
      <c r="O11027" s="16"/>
      <c r="P11027" s="16" t="n">
        <v>900</v>
      </c>
    </row>
    <row r="11028" customFormat="false" ht="2" hidden="false" customHeight="true" outlineLevel="0" collapsed="false">
      <c r="A11028" s="11"/>
      <c r="B11028" s="11"/>
      <c r="C11028" s="11"/>
      <c r="D11028" s="11"/>
      <c r="E11028" s="11"/>
      <c r="F11028" s="12"/>
      <c r="G11028" s="12"/>
      <c r="H11028" s="12"/>
      <c r="I11028" s="12"/>
      <c r="J11028" s="12"/>
      <c r="K11028" s="12"/>
      <c r="L11028" s="11"/>
      <c r="M11028" s="11"/>
      <c r="N11028" s="11"/>
      <c r="O11028" s="11"/>
      <c r="P11028" s="11"/>
    </row>
    <row r="11029" customFormat="false" ht="15" hidden="false" customHeight="false" outlineLevel="0" collapsed="false">
      <c r="A11029" s="7"/>
      <c r="B11029" s="7"/>
      <c r="C11029" s="7"/>
      <c r="D11029" s="7"/>
      <c r="E11029" s="7" t="s">
        <v>8877</v>
      </c>
      <c r="F11029" s="8"/>
      <c r="G11029" s="8"/>
      <c r="H11029" s="8"/>
      <c r="I11029" s="9"/>
      <c r="J11029" s="8"/>
      <c r="K11029" s="8"/>
      <c r="L11029" s="10" t="n">
        <f aca="false">L11030</f>
        <v>402.98</v>
      </c>
      <c r="M11029" s="10" t="n">
        <f aca="false">M11030</f>
        <v>0</v>
      </c>
      <c r="N11029" s="10" t="n">
        <f aca="false">N11030</f>
        <v>0</v>
      </c>
      <c r="O11029" s="10" t="n">
        <f aca="false">O11030</f>
        <v>0</v>
      </c>
      <c r="P11029" s="10" t="n">
        <f aca="false">L11029+M11029+N11029+O11029</f>
        <v>402.98</v>
      </c>
    </row>
    <row r="11030" customFormat="false" ht="15" hidden="false" customHeight="false" outlineLevel="0" collapsed="false">
      <c r="A11030" s="7"/>
      <c r="B11030" s="7"/>
      <c r="C11030" s="7"/>
      <c r="D11030" s="7"/>
      <c r="E11030" s="7"/>
      <c r="F11030" s="8" t="s">
        <v>28</v>
      </c>
      <c r="G11030" s="8"/>
      <c r="H11030" s="8"/>
      <c r="I11030" s="9"/>
      <c r="J11030" s="8"/>
      <c r="K11030" s="8"/>
      <c r="L11030" s="10" t="n">
        <f aca="false">SUM(L11032:L11032)</f>
        <v>402.98</v>
      </c>
      <c r="M11030" s="10" t="n">
        <f aca="false">SUM(M11032:M11032)</f>
        <v>0</v>
      </c>
      <c r="N11030" s="10" t="n">
        <f aca="false">SUM(N11032:N11032)</f>
        <v>0</v>
      </c>
      <c r="O11030" s="10" t="n">
        <f aca="false">SUM(O11032:O11032)</f>
        <v>0</v>
      </c>
      <c r="P11030" s="10" t="n">
        <f aca="false">L11030+M11030+N11030+O11030</f>
        <v>402.98</v>
      </c>
    </row>
    <row r="11031" customFormat="false" ht="2" hidden="false" customHeight="true" outlineLevel="0" collapsed="false">
      <c r="A11031" s="11"/>
      <c r="B11031" s="11"/>
      <c r="C11031" s="11"/>
      <c r="D11031" s="11"/>
      <c r="E11031" s="11"/>
      <c r="F11031" s="12"/>
      <c r="G11031" s="12"/>
      <c r="H11031" s="12"/>
      <c r="I11031" s="12"/>
      <c r="J11031" s="12"/>
      <c r="K11031" s="12"/>
      <c r="L11031" s="11"/>
      <c r="M11031" s="11"/>
      <c r="N11031" s="11"/>
      <c r="O11031" s="11"/>
      <c r="P11031" s="11"/>
    </row>
    <row r="11032" customFormat="false" ht="104" hidden="false" customHeight="false" outlineLevel="0" collapsed="false">
      <c r="A11032" s="13"/>
      <c r="B11032" s="13"/>
      <c r="C11032" s="13"/>
      <c r="D11032" s="13"/>
      <c r="E11032" s="13"/>
      <c r="F11032" s="14"/>
      <c r="G11032" s="14" t="s">
        <v>8878</v>
      </c>
      <c r="H11032" s="14" t="s">
        <v>211</v>
      </c>
      <c r="I11032" s="15" t="s">
        <v>8879</v>
      </c>
      <c r="J11032" s="14" t="s">
        <v>8880</v>
      </c>
      <c r="K11032" s="14" t="s">
        <v>33</v>
      </c>
      <c r="L11032" s="16" t="n">
        <v>402.98</v>
      </c>
      <c r="M11032" s="16"/>
      <c r="N11032" s="16"/>
      <c r="O11032" s="16"/>
      <c r="P11032" s="16" t="n">
        <v>402.98</v>
      </c>
    </row>
    <row r="11033" customFormat="false" ht="2" hidden="false" customHeight="true" outlineLevel="0" collapsed="false">
      <c r="A11033" s="11"/>
      <c r="B11033" s="11"/>
      <c r="C11033" s="11"/>
      <c r="D11033" s="11"/>
      <c r="E11033" s="11"/>
      <c r="F11033" s="12"/>
      <c r="G11033" s="12"/>
      <c r="H11033" s="12"/>
      <c r="I11033" s="12"/>
      <c r="J11033" s="12"/>
      <c r="K11033" s="12"/>
      <c r="L11033" s="11"/>
      <c r="M11033" s="11"/>
      <c r="N11033" s="11"/>
      <c r="O11033" s="11"/>
      <c r="P11033" s="11"/>
    </row>
    <row r="11034" customFormat="false" ht="15" hidden="false" customHeight="false" outlineLevel="0" collapsed="false">
      <c r="A11034" s="7"/>
      <c r="B11034" s="7"/>
      <c r="C11034" s="7"/>
      <c r="D11034" s="7"/>
      <c r="E11034" s="7" t="s">
        <v>8881</v>
      </c>
      <c r="F11034" s="8"/>
      <c r="G11034" s="8"/>
      <c r="H11034" s="8"/>
      <c r="I11034" s="9"/>
      <c r="J11034" s="8"/>
      <c r="K11034" s="8"/>
      <c r="L11034" s="10" t="n">
        <f aca="false">L11035</f>
        <v>900</v>
      </c>
      <c r="M11034" s="10" t="n">
        <f aca="false">M11035</f>
        <v>0</v>
      </c>
      <c r="N11034" s="10" t="n">
        <f aca="false">N11035</f>
        <v>0</v>
      </c>
      <c r="O11034" s="10" t="n">
        <f aca="false">O11035</f>
        <v>0</v>
      </c>
      <c r="P11034" s="10" t="n">
        <f aca="false">L11034+M11034+N11034+O11034</f>
        <v>900</v>
      </c>
    </row>
    <row r="11035" customFormat="false" ht="15" hidden="false" customHeight="false" outlineLevel="0" collapsed="false">
      <c r="A11035" s="7"/>
      <c r="B11035" s="7"/>
      <c r="C11035" s="7"/>
      <c r="D11035" s="7"/>
      <c r="E11035" s="7"/>
      <c r="F11035" s="8" t="s">
        <v>28</v>
      </c>
      <c r="G11035" s="8"/>
      <c r="H11035" s="8"/>
      <c r="I11035" s="9"/>
      <c r="J11035" s="8"/>
      <c r="K11035" s="8"/>
      <c r="L11035" s="10" t="n">
        <f aca="false">SUM(L11037:L11037)</f>
        <v>900</v>
      </c>
      <c r="M11035" s="10" t="n">
        <f aca="false">SUM(M11037:M11037)</f>
        <v>0</v>
      </c>
      <c r="N11035" s="10" t="n">
        <f aca="false">SUM(N11037:N11037)</f>
        <v>0</v>
      </c>
      <c r="O11035" s="10" t="n">
        <f aca="false">SUM(O11037:O11037)</f>
        <v>0</v>
      </c>
      <c r="P11035" s="10" t="n">
        <f aca="false">L11035+M11035+N11035+O11035</f>
        <v>900</v>
      </c>
    </row>
    <row r="11036" customFormat="false" ht="2" hidden="false" customHeight="true" outlineLevel="0" collapsed="false">
      <c r="A11036" s="11"/>
      <c r="B11036" s="11"/>
      <c r="C11036" s="11"/>
      <c r="D11036" s="11"/>
      <c r="E11036" s="11"/>
      <c r="F11036" s="12"/>
      <c r="G11036" s="12"/>
      <c r="H11036" s="12"/>
      <c r="I11036" s="12"/>
      <c r="J11036" s="12"/>
      <c r="K11036" s="12"/>
      <c r="L11036" s="11"/>
      <c r="M11036" s="11"/>
      <c r="N11036" s="11"/>
      <c r="O11036" s="11"/>
      <c r="P11036" s="11"/>
    </row>
    <row r="11037" customFormat="false" ht="104" hidden="false" customHeight="false" outlineLevel="0" collapsed="false">
      <c r="A11037" s="13"/>
      <c r="B11037" s="13"/>
      <c r="C11037" s="13"/>
      <c r="D11037" s="13"/>
      <c r="E11037" s="13"/>
      <c r="F11037" s="14"/>
      <c r="G11037" s="14" t="s">
        <v>8882</v>
      </c>
      <c r="H11037" s="14" t="s">
        <v>211</v>
      </c>
      <c r="I11037" s="15" t="s">
        <v>8883</v>
      </c>
      <c r="J11037" s="14" t="s">
        <v>8884</v>
      </c>
      <c r="K11037" s="14" t="s">
        <v>33</v>
      </c>
      <c r="L11037" s="16" t="n">
        <v>900</v>
      </c>
      <c r="M11037" s="16"/>
      <c r="N11037" s="16"/>
      <c r="O11037" s="16"/>
      <c r="P11037" s="16" t="n">
        <v>900</v>
      </c>
    </row>
    <row r="11038" customFormat="false" ht="2" hidden="false" customHeight="true" outlineLevel="0" collapsed="false">
      <c r="A11038" s="11"/>
      <c r="B11038" s="11"/>
      <c r="C11038" s="11"/>
      <c r="D11038" s="11"/>
      <c r="E11038" s="11"/>
      <c r="F11038" s="12"/>
      <c r="G11038" s="12"/>
      <c r="H11038" s="12"/>
      <c r="I11038" s="12"/>
      <c r="J11038" s="12"/>
      <c r="K11038" s="12"/>
      <c r="L11038" s="11"/>
      <c r="M11038" s="11"/>
      <c r="N11038" s="11"/>
      <c r="O11038" s="11"/>
      <c r="P11038" s="11"/>
    </row>
    <row r="11039" customFormat="false" ht="15" hidden="false" customHeight="false" outlineLevel="0" collapsed="false">
      <c r="A11039" s="7"/>
      <c r="B11039" s="7"/>
      <c r="C11039" s="7"/>
      <c r="D11039" s="7"/>
      <c r="E11039" s="7" t="s">
        <v>8885</v>
      </c>
      <c r="F11039" s="8"/>
      <c r="G11039" s="8"/>
      <c r="H11039" s="8"/>
      <c r="I11039" s="9"/>
      <c r="J11039" s="8"/>
      <c r="K11039" s="8"/>
      <c r="L11039" s="10" t="n">
        <f aca="false">L11040</f>
        <v>850</v>
      </c>
      <c r="M11039" s="10" t="n">
        <f aca="false">M11040</f>
        <v>0</v>
      </c>
      <c r="N11039" s="10" t="n">
        <f aca="false">N11040</f>
        <v>0</v>
      </c>
      <c r="O11039" s="10" t="n">
        <f aca="false">O11040</f>
        <v>0</v>
      </c>
      <c r="P11039" s="10" t="n">
        <f aca="false">L11039+M11039+N11039+O11039</f>
        <v>850</v>
      </c>
    </row>
    <row r="11040" customFormat="false" ht="15" hidden="false" customHeight="false" outlineLevel="0" collapsed="false">
      <c r="A11040" s="7"/>
      <c r="B11040" s="7"/>
      <c r="C11040" s="7"/>
      <c r="D11040" s="7"/>
      <c r="E11040" s="7"/>
      <c r="F11040" s="8" t="s">
        <v>28</v>
      </c>
      <c r="G11040" s="8"/>
      <c r="H11040" s="8"/>
      <c r="I11040" s="9"/>
      <c r="J11040" s="8"/>
      <c r="K11040" s="8"/>
      <c r="L11040" s="10" t="n">
        <f aca="false">SUM(L11042:L11042)</f>
        <v>850</v>
      </c>
      <c r="M11040" s="10" t="n">
        <f aca="false">SUM(M11042:M11042)</f>
        <v>0</v>
      </c>
      <c r="N11040" s="10" t="n">
        <f aca="false">SUM(N11042:N11042)</f>
        <v>0</v>
      </c>
      <c r="O11040" s="10" t="n">
        <f aca="false">SUM(O11042:O11042)</f>
        <v>0</v>
      </c>
      <c r="P11040" s="10" t="n">
        <f aca="false">L11040+M11040+N11040+O11040</f>
        <v>850</v>
      </c>
    </row>
    <row r="11041" customFormat="false" ht="2" hidden="false" customHeight="true" outlineLevel="0" collapsed="false">
      <c r="A11041" s="11"/>
      <c r="B11041" s="11"/>
      <c r="C11041" s="11"/>
      <c r="D11041" s="11"/>
      <c r="E11041" s="11"/>
      <c r="F11041" s="12"/>
      <c r="G11041" s="12"/>
      <c r="H11041" s="12"/>
      <c r="I11041" s="12"/>
      <c r="J11041" s="12"/>
      <c r="K11041" s="12"/>
      <c r="L11041" s="11"/>
      <c r="M11041" s="11"/>
      <c r="N11041" s="11"/>
      <c r="O11041" s="11"/>
      <c r="P11041" s="11"/>
    </row>
    <row r="11042" customFormat="false" ht="104" hidden="false" customHeight="false" outlineLevel="0" collapsed="false">
      <c r="A11042" s="13"/>
      <c r="B11042" s="13"/>
      <c r="C11042" s="13"/>
      <c r="D11042" s="13"/>
      <c r="E11042" s="13"/>
      <c r="F11042" s="14"/>
      <c r="G11042" s="14" t="s">
        <v>8886</v>
      </c>
      <c r="H11042" s="14" t="s">
        <v>211</v>
      </c>
      <c r="I11042" s="15" t="s">
        <v>8887</v>
      </c>
      <c r="J11042" s="14" t="s">
        <v>8888</v>
      </c>
      <c r="K11042" s="14" t="s">
        <v>33</v>
      </c>
      <c r="L11042" s="16" t="n">
        <v>850</v>
      </c>
      <c r="M11042" s="16"/>
      <c r="N11042" s="16"/>
      <c r="O11042" s="16"/>
      <c r="P11042" s="16" t="n">
        <v>850</v>
      </c>
    </row>
    <row r="11043" customFormat="false" ht="2" hidden="false" customHeight="true" outlineLevel="0" collapsed="false">
      <c r="A11043" s="11"/>
      <c r="B11043" s="11"/>
      <c r="C11043" s="11"/>
      <c r="D11043" s="11"/>
      <c r="E11043" s="11"/>
      <c r="F11043" s="12"/>
      <c r="G11043" s="12"/>
      <c r="H11043" s="12"/>
      <c r="I11043" s="12"/>
      <c r="J11043" s="12"/>
      <c r="K11043" s="12"/>
      <c r="L11043" s="11"/>
      <c r="M11043" s="11"/>
      <c r="N11043" s="11"/>
      <c r="O11043" s="11"/>
      <c r="P11043" s="11"/>
    </row>
    <row r="11044" customFormat="false" ht="15" hidden="false" customHeight="false" outlineLevel="0" collapsed="false">
      <c r="A11044" s="7"/>
      <c r="B11044" s="7"/>
      <c r="C11044" s="7"/>
      <c r="D11044" s="7"/>
      <c r="E11044" s="7" t="s">
        <v>8889</v>
      </c>
      <c r="F11044" s="8"/>
      <c r="G11044" s="8"/>
      <c r="H11044" s="8"/>
      <c r="I11044" s="9"/>
      <c r="J11044" s="8"/>
      <c r="K11044" s="8"/>
      <c r="L11044" s="10" t="n">
        <f aca="false">L11045</f>
        <v>900</v>
      </c>
      <c r="M11044" s="10" t="n">
        <f aca="false">M11045</f>
        <v>0</v>
      </c>
      <c r="N11044" s="10" t="n">
        <f aca="false">N11045</f>
        <v>0</v>
      </c>
      <c r="O11044" s="10" t="n">
        <f aca="false">O11045</f>
        <v>0</v>
      </c>
      <c r="P11044" s="10" t="n">
        <f aca="false">L11044+M11044+N11044+O11044</f>
        <v>900</v>
      </c>
    </row>
    <row r="11045" customFormat="false" ht="15" hidden="false" customHeight="false" outlineLevel="0" collapsed="false">
      <c r="A11045" s="7"/>
      <c r="B11045" s="7"/>
      <c r="C11045" s="7"/>
      <c r="D11045" s="7"/>
      <c r="E11045" s="7"/>
      <c r="F11045" s="8" t="s">
        <v>28</v>
      </c>
      <c r="G11045" s="8"/>
      <c r="H11045" s="8"/>
      <c r="I11045" s="9"/>
      <c r="J11045" s="8"/>
      <c r="K11045" s="8"/>
      <c r="L11045" s="10" t="n">
        <f aca="false">SUM(L11047:L11047)</f>
        <v>900</v>
      </c>
      <c r="M11045" s="10" t="n">
        <f aca="false">SUM(M11047:M11047)</f>
        <v>0</v>
      </c>
      <c r="N11045" s="10" t="n">
        <f aca="false">SUM(N11047:N11047)</f>
        <v>0</v>
      </c>
      <c r="O11045" s="10" t="n">
        <f aca="false">SUM(O11047:O11047)</f>
        <v>0</v>
      </c>
      <c r="P11045" s="10" t="n">
        <f aca="false">L11045+M11045+N11045+O11045</f>
        <v>900</v>
      </c>
    </row>
    <row r="11046" customFormat="false" ht="2" hidden="false" customHeight="true" outlineLevel="0" collapsed="false">
      <c r="A11046" s="11"/>
      <c r="B11046" s="11"/>
      <c r="C11046" s="11"/>
      <c r="D11046" s="11"/>
      <c r="E11046" s="11"/>
      <c r="F11046" s="12"/>
      <c r="G11046" s="12"/>
      <c r="H11046" s="12"/>
      <c r="I11046" s="12"/>
      <c r="J11046" s="12"/>
      <c r="K11046" s="12"/>
      <c r="L11046" s="11"/>
      <c r="M11046" s="11"/>
      <c r="N11046" s="11"/>
      <c r="O11046" s="11"/>
      <c r="P11046" s="11"/>
    </row>
    <row r="11047" customFormat="false" ht="104" hidden="false" customHeight="false" outlineLevel="0" collapsed="false">
      <c r="A11047" s="13"/>
      <c r="B11047" s="13"/>
      <c r="C11047" s="13"/>
      <c r="D11047" s="13"/>
      <c r="E11047" s="13"/>
      <c r="F11047" s="14"/>
      <c r="G11047" s="14" t="s">
        <v>8890</v>
      </c>
      <c r="H11047" s="14" t="s">
        <v>211</v>
      </c>
      <c r="I11047" s="15" t="s">
        <v>8891</v>
      </c>
      <c r="J11047" s="14" t="s">
        <v>8892</v>
      </c>
      <c r="K11047" s="14" t="s">
        <v>33</v>
      </c>
      <c r="L11047" s="16" t="n">
        <v>900</v>
      </c>
      <c r="M11047" s="16"/>
      <c r="N11047" s="16"/>
      <c r="O11047" s="16"/>
      <c r="P11047" s="16" t="n">
        <v>900</v>
      </c>
    </row>
    <row r="11048" customFormat="false" ht="2" hidden="false" customHeight="true" outlineLevel="0" collapsed="false">
      <c r="A11048" s="11"/>
      <c r="B11048" s="11"/>
      <c r="C11048" s="11"/>
      <c r="D11048" s="11"/>
      <c r="E11048" s="11"/>
      <c r="F11048" s="12"/>
      <c r="G11048" s="12"/>
      <c r="H11048" s="12"/>
      <c r="I11048" s="12"/>
      <c r="J11048" s="12"/>
      <c r="K11048" s="12"/>
      <c r="L11048" s="11"/>
      <c r="M11048" s="11"/>
      <c r="N11048" s="11"/>
      <c r="O11048" s="11"/>
      <c r="P11048" s="11"/>
    </row>
    <row r="11049" customFormat="false" ht="15" hidden="false" customHeight="false" outlineLevel="0" collapsed="false">
      <c r="A11049" s="7"/>
      <c r="B11049" s="7"/>
      <c r="C11049" s="7"/>
      <c r="D11049" s="7"/>
      <c r="E11049" s="7" t="s">
        <v>8893</v>
      </c>
      <c r="F11049" s="8"/>
      <c r="G11049" s="8"/>
      <c r="H11049" s="8"/>
      <c r="I11049" s="9"/>
      <c r="J11049" s="8"/>
      <c r="K11049" s="8"/>
      <c r="L11049" s="10" t="n">
        <f aca="false">L11050</f>
        <v>900</v>
      </c>
      <c r="M11049" s="10" t="n">
        <f aca="false">M11050</f>
        <v>0</v>
      </c>
      <c r="N11049" s="10" t="n">
        <f aca="false">N11050</f>
        <v>0</v>
      </c>
      <c r="O11049" s="10" t="n">
        <f aca="false">O11050</f>
        <v>0</v>
      </c>
      <c r="P11049" s="10" t="n">
        <f aca="false">L11049+M11049+N11049+O11049</f>
        <v>900</v>
      </c>
    </row>
    <row r="11050" customFormat="false" ht="15" hidden="false" customHeight="false" outlineLevel="0" collapsed="false">
      <c r="A11050" s="7"/>
      <c r="B11050" s="7"/>
      <c r="C11050" s="7"/>
      <c r="D11050" s="7"/>
      <c r="E11050" s="7"/>
      <c r="F11050" s="8" t="s">
        <v>28</v>
      </c>
      <c r="G11050" s="8"/>
      <c r="H11050" s="8"/>
      <c r="I11050" s="9"/>
      <c r="J11050" s="8"/>
      <c r="K11050" s="8"/>
      <c r="L11050" s="10" t="n">
        <f aca="false">SUM(L11052:L11052)</f>
        <v>900</v>
      </c>
      <c r="M11050" s="10" t="n">
        <f aca="false">SUM(M11052:M11052)</f>
        <v>0</v>
      </c>
      <c r="N11050" s="10" t="n">
        <f aca="false">SUM(N11052:N11052)</f>
        <v>0</v>
      </c>
      <c r="O11050" s="10" t="n">
        <f aca="false">SUM(O11052:O11052)</f>
        <v>0</v>
      </c>
      <c r="P11050" s="10" t="n">
        <f aca="false">L11050+M11050+N11050+O11050</f>
        <v>900</v>
      </c>
    </row>
    <row r="11051" customFormat="false" ht="2" hidden="false" customHeight="true" outlineLevel="0" collapsed="false">
      <c r="A11051" s="11"/>
      <c r="B11051" s="11"/>
      <c r="C11051" s="11"/>
      <c r="D11051" s="11"/>
      <c r="E11051" s="11"/>
      <c r="F11051" s="12"/>
      <c r="G11051" s="12"/>
      <c r="H11051" s="12"/>
      <c r="I11051" s="12"/>
      <c r="J11051" s="12"/>
      <c r="K11051" s="12"/>
      <c r="L11051" s="11"/>
      <c r="M11051" s="11"/>
      <c r="N11051" s="11"/>
      <c r="O11051" s="11"/>
      <c r="P11051" s="11"/>
    </row>
    <row r="11052" customFormat="false" ht="91" hidden="false" customHeight="false" outlineLevel="0" collapsed="false">
      <c r="A11052" s="13"/>
      <c r="B11052" s="13"/>
      <c r="C11052" s="13"/>
      <c r="D11052" s="13"/>
      <c r="E11052" s="13"/>
      <c r="F11052" s="14"/>
      <c r="G11052" s="14" t="s">
        <v>8894</v>
      </c>
      <c r="H11052" s="14" t="s">
        <v>211</v>
      </c>
      <c r="I11052" s="15" t="s">
        <v>8895</v>
      </c>
      <c r="J11052" s="14" t="s">
        <v>8896</v>
      </c>
      <c r="K11052" s="14" t="s">
        <v>33</v>
      </c>
      <c r="L11052" s="16" t="n">
        <v>900</v>
      </c>
      <c r="M11052" s="16"/>
      <c r="N11052" s="16"/>
      <c r="O11052" s="16"/>
      <c r="P11052" s="16" t="n">
        <v>900</v>
      </c>
    </row>
    <row r="11053" customFormat="false" ht="2" hidden="false" customHeight="true" outlineLevel="0" collapsed="false">
      <c r="A11053" s="11"/>
      <c r="B11053" s="11"/>
      <c r="C11053" s="11"/>
      <c r="D11053" s="11"/>
      <c r="E11053" s="11"/>
      <c r="F11053" s="12"/>
      <c r="G11053" s="12"/>
      <c r="H11053" s="12"/>
      <c r="I11053" s="12"/>
      <c r="J11053" s="12"/>
      <c r="K11053" s="12"/>
      <c r="L11053" s="11"/>
      <c r="M11053" s="11"/>
      <c r="N11053" s="11"/>
      <c r="O11053" s="11"/>
      <c r="P11053" s="11"/>
    </row>
    <row r="11054" customFormat="false" ht="15" hidden="false" customHeight="false" outlineLevel="0" collapsed="false">
      <c r="A11054" s="7"/>
      <c r="B11054" s="7"/>
      <c r="C11054" s="7"/>
      <c r="D11054" s="7"/>
      <c r="E11054" s="7" t="s">
        <v>8897</v>
      </c>
      <c r="F11054" s="8"/>
      <c r="G11054" s="8"/>
      <c r="H11054" s="8"/>
      <c r="I11054" s="9"/>
      <c r="J11054" s="8"/>
      <c r="K11054" s="8"/>
      <c r="L11054" s="10" t="n">
        <f aca="false">L11055</f>
        <v>735.46</v>
      </c>
      <c r="M11054" s="10" t="n">
        <f aca="false">M11055</f>
        <v>0</v>
      </c>
      <c r="N11054" s="10" t="n">
        <f aca="false">N11055</f>
        <v>0</v>
      </c>
      <c r="O11054" s="10" t="n">
        <f aca="false">O11055</f>
        <v>0</v>
      </c>
      <c r="P11054" s="10" t="n">
        <f aca="false">L11054+M11054+N11054+O11054</f>
        <v>735.46</v>
      </c>
    </row>
    <row r="11055" customFormat="false" ht="15" hidden="false" customHeight="false" outlineLevel="0" collapsed="false">
      <c r="A11055" s="7"/>
      <c r="B11055" s="7"/>
      <c r="C11055" s="7"/>
      <c r="D11055" s="7"/>
      <c r="E11055" s="7"/>
      <c r="F11055" s="8" t="s">
        <v>6822</v>
      </c>
      <c r="G11055" s="8"/>
      <c r="H11055" s="8"/>
      <c r="I11055" s="9"/>
      <c r="J11055" s="8"/>
      <c r="K11055" s="8"/>
      <c r="L11055" s="10" t="n">
        <f aca="false">SUM(L11057:L11057)</f>
        <v>735.46</v>
      </c>
      <c r="M11055" s="10" t="n">
        <f aca="false">SUM(M11057:M11057)</f>
        <v>0</v>
      </c>
      <c r="N11055" s="10" t="n">
        <f aca="false">SUM(N11057:N11057)</f>
        <v>0</v>
      </c>
      <c r="O11055" s="10" t="n">
        <f aca="false">SUM(O11057:O11057)</f>
        <v>0</v>
      </c>
      <c r="P11055" s="10" t="n">
        <f aca="false">L11055+M11055+N11055+O11055</f>
        <v>735.46</v>
      </c>
    </row>
    <row r="11056" customFormat="false" ht="2" hidden="false" customHeight="true" outlineLevel="0" collapsed="false">
      <c r="A11056" s="11"/>
      <c r="B11056" s="11"/>
      <c r="C11056" s="11"/>
      <c r="D11056" s="11"/>
      <c r="E11056" s="11"/>
      <c r="F11056" s="12"/>
      <c r="G11056" s="12"/>
      <c r="H11056" s="12"/>
      <c r="I11056" s="12"/>
      <c r="J11056" s="12"/>
      <c r="K11056" s="12"/>
      <c r="L11056" s="11"/>
      <c r="M11056" s="11"/>
      <c r="N11056" s="11"/>
      <c r="O11056" s="11"/>
      <c r="P11056" s="11"/>
    </row>
    <row r="11057" customFormat="false" ht="91" hidden="false" customHeight="false" outlineLevel="0" collapsed="false">
      <c r="A11057" s="13"/>
      <c r="B11057" s="13"/>
      <c r="C11057" s="13"/>
      <c r="D11057" s="13"/>
      <c r="E11057" s="13"/>
      <c r="F11057" s="14"/>
      <c r="G11057" s="14" t="s">
        <v>8898</v>
      </c>
      <c r="H11057" s="14" t="s">
        <v>211</v>
      </c>
      <c r="I11057" s="15" t="s">
        <v>8899</v>
      </c>
      <c r="J11057" s="14" t="s">
        <v>8900</v>
      </c>
      <c r="K11057" s="14" t="s">
        <v>33</v>
      </c>
      <c r="L11057" s="16" t="n">
        <v>735.46</v>
      </c>
      <c r="M11057" s="16"/>
      <c r="N11057" s="16"/>
      <c r="O11057" s="16"/>
      <c r="P11057" s="16" t="n">
        <v>735.46</v>
      </c>
    </row>
    <row r="11058" customFormat="false" ht="2" hidden="false" customHeight="true" outlineLevel="0" collapsed="false">
      <c r="A11058" s="11"/>
      <c r="B11058" s="11"/>
      <c r="C11058" s="11"/>
      <c r="D11058" s="11"/>
      <c r="E11058" s="11"/>
      <c r="F11058" s="12"/>
      <c r="G11058" s="12"/>
      <c r="H11058" s="12"/>
      <c r="I11058" s="12"/>
      <c r="J11058" s="12"/>
      <c r="K11058" s="12"/>
      <c r="L11058" s="11"/>
      <c r="M11058" s="11"/>
      <c r="N11058" s="11"/>
      <c r="O11058" s="11"/>
      <c r="P11058" s="11"/>
    </row>
    <row r="11059" customFormat="false" ht="15" hidden="false" customHeight="false" outlineLevel="0" collapsed="false">
      <c r="A11059" s="7"/>
      <c r="B11059" s="7"/>
      <c r="C11059" s="7"/>
      <c r="D11059" s="7"/>
      <c r="E11059" s="7" t="s">
        <v>8901</v>
      </c>
      <c r="F11059" s="8"/>
      <c r="G11059" s="8"/>
      <c r="H11059" s="8"/>
      <c r="I11059" s="9"/>
      <c r="J11059" s="8"/>
      <c r="K11059" s="8"/>
      <c r="L11059" s="10" t="n">
        <f aca="false">L11060</f>
        <v>900</v>
      </c>
      <c r="M11059" s="10" t="n">
        <f aca="false">M11060</f>
        <v>0</v>
      </c>
      <c r="N11059" s="10" t="n">
        <f aca="false">N11060</f>
        <v>0</v>
      </c>
      <c r="O11059" s="10" t="n">
        <f aca="false">O11060</f>
        <v>0</v>
      </c>
      <c r="P11059" s="10" t="n">
        <f aca="false">L11059+M11059+N11059+O11059</f>
        <v>900</v>
      </c>
    </row>
    <row r="11060" customFormat="false" ht="15" hidden="false" customHeight="false" outlineLevel="0" collapsed="false">
      <c r="A11060" s="7"/>
      <c r="B11060" s="7"/>
      <c r="C11060" s="7"/>
      <c r="D11060" s="7"/>
      <c r="E11060" s="7"/>
      <c r="F11060" s="8" t="s">
        <v>28</v>
      </c>
      <c r="G11060" s="8"/>
      <c r="H11060" s="8"/>
      <c r="I11060" s="9"/>
      <c r="J11060" s="8"/>
      <c r="K11060" s="8"/>
      <c r="L11060" s="10" t="n">
        <f aca="false">SUM(L11062:L11062)</f>
        <v>900</v>
      </c>
      <c r="M11060" s="10" t="n">
        <f aca="false">SUM(M11062:M11062)</f>
        <v>0</v>
      </c>
      <c r="N11060" s="10" t="n">
        <f aca="false">SUM(N11062:N11062)</f>
        <v>0</v>
      </c>
      <c r="O11060" s="10" t="n">
        <f aca="false">SUM(O11062:O11062)</f>
        <v>0</v>
      </c>
      <c r="P11060" s="10" t="n">
        <f aca="false">L11060+M11060+N11060+O11060</f>
        <v>900</v>
      </c>
    </row>
    <row r="11061" customFormat="false" ht="2" hidden="false" customHeight="true" outlineLevel="0" collapsed="false">
      <c r="A11061" s="11"/>
      <c r="B11061" s="11"/>
      <c r="C11061" s="11"/>
      <c r="D11061" s="11"/>
      <c r="E11061" s="11"/>
      <c r="F11061" s="12"/>
      <c r="G11061" s="12"/>
      <c r="H11061" s="12"/>
      <c r="I11061" s="12"/>
      <c r="J11061" s="12"/>
      <c r="K11061" s="12"/>
      <c r="L11061" s="11"/>
      <c r="M11061" s="11"/>
      <c r="N11061" s="11"/>
      <c r="O11061" s="11"/>
      <c r="P11061" s="11"/>
    </row>
    <row r="11062" customFormat="false" ht="91" hidden="false" customHeight="false" outlineLevel="0" collapsed="false">
      <c r="A11062" s="13"/>
      <c r="B11062" s="13"/>
      <c r="C11062" s="13"/>
      <c r="D11062" s="13"/>
      <c r="E11062" s="13"/>
      <c r="F11062" s="14"/>
      <c r="G11062" s="14" t="s">
        <v>8902</v>
      </c>
      <c r="H11062" s="14" t="s">
        <v>211</v>
      </c>
      <c r="I11062" s="15" t="s">
        <v>8903</v>
      </c>
      <c r="J11062" s="14" t="s">
        <v>8904</v>
      </c>
      <c r="K11062" s="14" t="s">
        <v>33</v>
      </c>
      <c r="L11062" s="16" t="n">
        <v>900</v>
      </c>
      <c r="M11062" s="16"/>
      <c r="N11062" s="16"/>
      <c r="O11062" s="16"/>
      <c r="P11062" s="16" t="n">
        <v>900</v>
      </c>
    </row>
    <row r="11063" customFormat="false" ht="2" hidden="false" customHeight="true" outlineLevel="0" collapsed="false">
      <c r="A11063" s="11"/>
      <c r="B11063" s="11"/>
      <c r="C11063" s="11"/>
      <c r="D11063" s="11"/>
      <c r="E11063" s="11"/>
      <c r="F11063" s="12"/>
      <c r="G11063" s="12"/>
      <c r="H11063" s="12"/>
      <c r="I11063" s="12"/>
      <c r="J11063" s="12"/>
      <c r="K11063" s="12"/>
      <c r="L11063" s="11"/>
      <c r="M11063" s="11"/>
      <c r="N11063" s="11"/>
      <c r="O11063" s="11"/>
      <c r="P11063" s="11"/>
    </row>
    <row r="11064" customFormat="false" ht="15" hidden="false" customHeight="false" outlineLevel="0" collapsed="false">
      <c r="A11064" s="7"/>
      <c r="B11064" s="7"/>
      <c r="C11064" s="7"/>
      <c r="D11064" s="7"/>
      <c r="E11064" s="7" t="s">
        <v>8905</v>
      </c>
      <c r="F11064" s="8"/>
      <c r="G11064" s="8"/>
      <c r="H11064" s="8"/>
      <c r="I11064" s="9"/>
      <c r="J11064" s="8"/>
      <c r="K11064" s="8"/>
      <c r="L11064" s="10" t="n">
        <f aca="false">L11065</f>
        <v>954</v>
      </c>
      <c r="M11064" s="10" t="n">
        <f aca="false">M11065</f>
        <v>0</v>
      </c>
      <c r="N11064" s="10" t="n">
        <f aca="false">N11065</f>
        <v>0</v>
      </c>
      <c r="O11064" s="10" t="n">
        <f aca="false">O11065</f>
        <v>0</v>
      </c>
      <c r="P11064" s="10" t="n">
        <f aca="false">L11064+M11064+N11064+O11064</f>
        <v>954</v>
      </c>
    </row>
    <row r="11065" customFormat="false" ht="15" hidden="false" customHeight="false" outlineLevel="0" collapsed="false">
      <c r="A11065" s="7"/>
      <c r="B11065" s="7"/>
      <c r="C11065" s="7"/>
      <c r="D11065" s="7"/>
      <c r="E11065" s="7"/>
      <c r="F11065" s="8" t="s">
        <v>28</v>
      </c>
      <c r="G11065" s="8"/>
      <c r="H11065" s="8"/>
      <c r="I11065" s="9"/>
      <c r="J11065" s="8"/>
      <c r="K11065" s="8"/>
      <c r="L11065" s="10" t="n">
        <f aca="false">SUM(L11067:L11067)</f>
        <v>954</v>
      </c>
      <c r="M11065" s="10" t="n">
        <f aca="false">SUM(M11067:M11067)</f>
        <v>0</v>
      </c>
      <c r="N11065" s="10" t="n">
        <f aca="false">SUM(N11067:N11067)</f>
        <v>0</v>
      </c>
      <c r="O11065" s="10" t="n">
        <f aca="false">SUM(O11067:O11067)</f>
        <v>0</v>
      </c>
      <c r="P11065" s="10" t="n">
        <f aca="false">L11065+M11065+N11065+O11065</f>
        <v>954</v>
      </c>
    </row>
    <row r="11066" customFormat="false" ht="2" hidden="false" customHeight="true" outlineLevel="0" collapsed="false">
      <c r="A11066" s="11"/>
      <c r="B11066" s="11"/>
      <c r="C11066" s="11"/>
      <c r="D11066" s="11"/>
      <c r="E11066" s="11"/>
      <c r="F11066" s="12"/>
      <c r="G11066" s="12"/>
      <c r="H11066" s="12"/>
      <c r="I11066" s="12"/>
      <c r="J11066" s="12"/>
      <c r="K11066" s="12"/>
      <c r="L11066" s="11"/>
      <c r="M11066" s="11"/>
      <c r="N11066" s="11"/>
      <c r="O11066" s="11"/>
      <c r="P11066" s="11"/>
    </row>
    <row r="11067" customFormat="false" ht="104" hidden="false" customHeight="false" outlineLevel="0" collapsed="false">
      <c r="A11067" s="13"/>
      <c r="B11067" s="13"/>
      <c r="C11067" s="13"/>
      <c r="D11067" s="13"/>
      <c r="E11067" s="13"/>
      <c r="F11067" s="14"/>
      <c r="G11067" s="14" t="s">
        <v>8906</v>
      </c>
      <c r="H11067" s="14" t="s">
        <v>211</v>
      </c>
      <c r="I11067" s="15" t="s">
        <v>8907</v>
      </c>
      <c r="J11067" s="14" t="s">
        <v>8908</v>
      </c>
      <c r="K11067" s="14" t="s">
        <v>33</v>
      </c>
      <c r="L11067" s="16" t="n">
        <v>954</v>
      </c>
      <c r="M11067" s="16"/>
      <c r="N11067" s="16"/>
      <c r="O11067" s="16"/>
      <c r="P11067" s="16" t="n">
        <v>954</v>
      </c>
    </row>
    <row r="11068" customFormat="false" ht="2" hidden="false" customHeight="true" outlineLevel="0" collapsed="false">
      <c r="A11068" s="11"/>
      <c r="B11068" s="11"/>
      <c r="C11068" s="11"/>
      <c r="D11068" s="11"/>
      <c r="E11068" s="11"/>
      <c r="F11068" s="12"/>
      <c r="G11068" s="12"/>
      <c r="H11068" s="12"/>
      <c r="I11068" s="12"/>
      <c r="J11068" s="12"/>
      <c r="K11068" s="12"/>
      <c r="L11068" s="11"/>
      <c r="M11068" s="11"/>
      <c r="N11068" s="11"/>
      <c r="O11068" s="11"/>
      <c r="P11068" s="11"/>
    </row>
    <row r="11069" customFormat="false" ht="15" hidden="false" customHeight="false" outlineLevel="0" collapsed="false">
      <c r="A11069" s="7"/>
      <c r="B11069" s="7"/>
      <c r="C11069" s="7"/>
      <c r="D11069" s="7"/>
      <c r="E11069" s="7" t="s">
        <v>8909</v>
      </c>
      <c r="F11069" s="8"/>
      <c r="G11069" s="8"/>
      <c r="H11069" s="8"/>
      <c r="I11069" s="9"/>
      <c r="J11069" s="8"/>
      <c r="K11069" s="8"/>
      <c r="L11069" s="10" t="n">
        <f aca="false">L11070</f>
        <v>900</v>
      </c>
      <c r="M11069" s="10" t="n">
        <f aca="false">M11070</f>
        <v>0</v>
      </c>
      <c r="N11069" s="10" t="n">
        <f aca="false">N11070</f>
        <v>0</v>
      </c>
      <c r="O11069" s="10" t="n">
        <f aca="false">O11070</f>
        <v>0</v>
      </c>
      <c r="P11069" s="10" t="n">
        <f aca="false">L11069+M11069+N11069+O11069</f>
        <v>900</v>
      </c>
    </row>
    <row r="11070" customFormat="false" ht="15" hidden="false" customHeight="false" outlineLevel="0" collapsed="false">
      <c r="A11070" s="7"/>
      <c r="B11070" s="7"/>
      <c r="C11070" s="7"/>
      <c r="D11070" s="7"/>
      <c r="E11070" s="7"/>
      <c r="F11070" s="8" t="s">
        <v>28</v>
      </c>
      <c r="G11070" s="8"/>
      <c r="H11070" s="8"/>
      <c r="I11070" s="9"/>
      <c r="J11070" s="8"/>
      <c r="K11070" s="8"/>
      <c r="L11070" s="10" t="n">
        <f aca="false">SUM(L11072:L11072)</f>
        <v>900</v>
      </c>
      <c r="M11070" s="10" t="n">
        <f aca="false">SUM(M11072:M11072)</f>
        <v>0</v>
      </c>
      <c r="N11070" s="10" t="n">
        <f aca="false">SUM(N11072:N11072)</f>
        <v>0</v>
      </c>
      <c r="O11070" s="10" t="n">
        <f aca="false">SUM(O11072:O11072)</f>
        <v>0</v>
      </c>
      <c r="P11070" s="10" t="n">
        <f aca="false">L11070+M11070+N11070+O11070</f>
        <v>900</v>
      </c>
    </row>
    <row r="11071" customFormat="false" ht="2" hidden="false" customHeight="true" outlineLevel="0" collapsed="false">
      <c r="A11071" s="11"/>
      <c r="B11071" s="11"/>
      <c r="C11071" s="11"/>
      <c r="D11071" s="11"/>
      <c r="E11071" s="11"/>
      <c r="F11071" s="12"/>
      <c r="G11071" s="12"/>
      <c r="H11071" s="12"/>
      <c r="I11071" s="12"/>
      <c r="J11071" s="12"/>
      <c r="K11071" s="12"/>
      <c r="L11071" s="11"/>
      <c r="M11071" s="11"/>
      <c r="N11071" s="11"/>
      <c r="O11071" s="11"/>
      <c r="P11071" s="11"/>
    </row>
    <row r="11072" customFormat="false" ht="91" hidden="false" customHeight="false" outlineLevel="0" collapsed="false">
      <c r="A11072" s="13"/>
      <c r="B11072" s="13"/>
      <c r="C11072" s="13"/>
      <c r="D11072" s="13"/>
      <c r="E11072" s="13"/>
      <c r="F11072" s="14"/>
      <c r="G11072" s="14" t="s">
        <v>8910</v>
      </c>
      <c r="H11072" s="14" t="s">
        <v>211</v>
      </c>
      <c r="I11072" s="15" t="s">
        <v>8911</v>
      </c>
      <c r="J11072" s="14" t="s">
        <v>8912</v>
      </c>
      <c r="K11072" s="14" t="s">
        <v>33</v>
      </c>
      <c r="L11072" s="16" t="n">
        <v>900</v>
      </c>
      <c r="M11072" s="16"/>
      <c r="N11072" s="16"/>
      <c r="O11072" s="16"/>
      <c r="P11072" s="16" t="n">
        <v>900</v>
      </c>
    </row>
    <row r="11073" customFormat="false" ht="2" hidden="false" customHeight="true" outlineLevel="0" collapsed="false">
      <c r="A11073" s="11"/>
      <c r="B11073" s="11"/>
      <c r="C11073" s="11"/>
      <c r="D11073" s="11"/>
      <c r="E11073" s="11"/>
      <c r="F11073" s="12"/>
      <c r="G11073" s="12"/>
      <c r="H11073" s="12"/>
      <c r="I11073" s="12"/>
      <c r="J11073" s="12"/>
      <c r="K11073" s="12"/>
      <c r="L11073" s="11"/>
      <c r="M11073" s="11"/>
      <c r="N11073" s="11"/>
      <c r="O11073" s="11"/>
      <c r="P11073" s="11"/>
    </row>
    <row r="11074" customFormat="false" ht="15" hidden="false" customHeight="false" outlineLevel="0" collapsed="false">
      <c r="A11074" s="7"/>
      <c r="B11074" s="7"/>
      <c r="C11074" s="7"/>
      <c r="D11074" s="7"/>
      <c r="E11074" s="7" t="s">
        <v>8913</v>
      </c>
      <c r="F11074" s="8"/>
      <c r="G11074" s="8"/>
      <c r="H11074" s="8"/>
      <c r="I11074" s="9"/>
      <c r="J11074" s="8"/>
      <c r="K11074" s="8"/>
      <c r="L11074" s="10" t="n">
        <f aca="false">L11075</f>
        <v>900</v>
      </c>
      <c r="M11074" s="10" t="n">
        <f aca="false">M11075</f>
        <v>0</v>
      </c>
      <c r="N11074" s="10" t="n">
        <f aca="false">N11075</f>
        <v>0</v>
      </c>
      <c r="O11074" s="10" t="n">
        <f aca="false">O11075</f>
        <v>0</v>
      </c>
      <c r="P11074" s="10" t="n">
        <f aca="false">L11074+M11074+N11074+O11074</f>
        <v>900</v>
      </c>
    </row>
    <row r="11075" customFormat="false" ht="15" hidden="false" customHeight="false" outlineLevel="0" collapsed="false">
      <c r="A11075" s="7"/>
      <c r="B11075" s="7"/>
      <c r="C11075" s="7"/>
      <c r="D11075" s="7"/>
      <c r="E11075" s="7"/>
      <c r="F11075" s="8" t="s">
        <v>28</v>
      </c>
      <c r="G11075" s="8"/>
      <c r="H11075" s="8"/>
      <c r="I11075" s="9"/>
      <c r="J11075" s="8"/>
      <c r="K11075" s="8"/>
      <c r="L11075" s="10" t="n">
        <f aca="false">SUM(L11077:L11077)</f>
        <v>900</v>
      </c>
      <c r="M11075" s="10" t="n">
        <f aca="false">SUM(M11077:M11077)</f>
        <v>0</v>
      </c>
      <c r="N11075" s="10" t="n">
        <f aca="false">SUM(N11077:N11077)</f>
        <v>0</v>
      </c>
      <c r="O11075" s="10" t="n">
        <f aca="false">SUM(O11077:O11077)</f>
        <v>0</v>
      </c>
      <c r="P11075" s="10" t="n">
        <f aca="false">L11075+M11075+N11075+O11075</f>
        <v>900</v>
      </c>
    </row>
    <row r="11076" customFormat="false" ht="2" hidden="false" customHeight="true" outlineLevel="0" collapsed="false">
      <c r="A11076" s="11"/>
      <c r="B11076" s="11"/>
      <c r="C11076" s="11"/>
      <c r="D11076" s="11"/>
      <c r="E11076" s="11"/>
      <c r="F11076" s="12"/>
      <c r="G11076" s="12"/>
      <c r="H11076" s="12"/>
      <c r="I11076" s="12"/>
      <c r="J11076" s="12"/>
      <c r="K11076" s="12"/>
      <c r="L11076" s="11"/>
      <c r="M11076" s="11"/>
      <c r="N11076" s="11"/>
      <c r="O11076" s="11"/>
      <c r="P11076" s="11"/>
    </row>
    <row r="11077" customFormat="false" ht="91" hidden="false" customHeight="false" outlineLevel="0" collapsed="false">
      <c r="A11077" s="13"/>
      <c r="B11077" s="13"/>
      <c r="C11077" s="13"/>
      <c r="D11077" s="13"/>
      <c r="E11077" s="13"/>
      <c r="F11077" s="14"/>
      <c r="G11077" s="14" t="s">
        <v>8914</v>
      </c>
      <c r="H11077" s="14" t="s">
        <v>211</v>
      </c>
      <c r="I11077" s="15" t="s">
        <v>8915</v>
      </c>
      <c r="J11077" s="14" t="s">
        <v>8916</v>
      </c>
      <c r="K11077" s="14" t="s">
        <v>33</v>
      </c>
      <c r="L11077" s="16" t="n">
        <v>900</v>
      </c>
      <c r="M11077" s="16"/>
      <c r="N11077" s="16"/>
      <c r="O11077" s="16"/>
      <c r="P11077" s="16" t="n">
        <v>900</v>
      </c>
    </row>
    <row r="11078" customFormat="false" ht="2" hidden="false" customHeight="true" outlineLevel="0" collapsed="false">
      <c r="A11078" s="11"/>
      <c r="B11078" s="11"/>
      <c r="C11078" s="11"/>
      <c r="D11078" s="11"/>
      <c r="E11078" s="11"/>
      <c r="F11078" s="12"/>
      <c r="G11078" s="12"/>
      <c r="H11078" s="12"/>
      <c r="I11078" s="12"/>
      <c r="J11078" s="12"/>
      <c r="K11078" s="12"/>
      <c r="L11078" s="11"/>
      <c r="M11078" s="11"/>
      <c r="N11078" s="11"/>
      <c r="O11078" s="11"/>
      <c r="P11078" s="11"/>
    </row>
    <row r="11079" customFormat="false" ht="15" hidden="false" customHeight="false" outlineLevel="0" collapsed="false">
      <c r="A11079" s="7"/>
      <c r="B11079" s="7"/>
      <c r="C11079" s="7"/>
      <c r="D11079" s="7"/>
      <c r="E11079" s="7" t="s">
        <v>8917</v>
      </c>
      <c r="F11079" s="8"/>
      <c r="G11079" s="8"/>
      <c r="H11079" s="8"/>
      <c r="I11079" s="9"/>
      <c r="J11079" s="8"/>
      <c r="K11079" s="8"/>
      <c r="L11079" s="10" t="n">
        <f aca="false">L11080</f>
        <v>900</v>
      </c>
      <c r="M11079" s="10" t="n">
        <f aca="false">M11080</f>
        <v>0</v>
      </c>
      <c r="N11079" s="10" t="n">
        <f aca="false">N11080</f>
        <v>0</v>
      </c>
      <c r="O11079" s="10" t="n">
        <f aca="false">O11080</f>
        <v>0</v>
      </c>
      <c r="P11079" s="10" t="n">
        <f aca="false">L11079+M11079+N11079+O11079</f>
        <v>900</v>
      </c>
    </row>
    <row r="11080" customFormat="false" ht="15" hidden="false" customHeight="false" outlineLevel="0" collapsed="false">
      <c r="A11080" s="7"/>
      <c r="B11080" s="7"/>
      <c r="C11080" s="7"/>
      <c r="D11080" s="7"/>
      <c r="E11080" s="7"/>
      <c r="F11080" s="8" t="s">
        <v>28</v>
      </c>
      <c r="G11080" s="8"/>
      <c r="H11080" s="8"/>
      <c r="I11080" s="9"/>
      <c r="J11080" s="8"/>
      <c r="K11080" s="8"/>
      <c r="L11080" s="10" t="n">
        <f aca="false">SUM(L11082:L11082)</f>
        <v>900</v>
      </c>
      <c r="M11080" s="10" t="n">
        <f aca="false">SUM(M11082:M11082)</f>
        <v>0</v>
      </c>
      <c r="N11080" s="10" t="n">
        <f aca="false">SUM(N11082:N11082)</f>
        <v>0</v>
      </c>
      <c r="O11080" s="10" t="n">
        <f aca="false">SUM(O11082:O11082)</f>
        <v>0</v>
      </c>
      <c r="P11080" s="10" t="n">
        <f aca="false">L11080+M11080+N11080+O11080</f>
        <v>900</v>
      </c>
    </row>
    <row r="11081" customFormat="false" ht="2" hidden="false" customHeight="true" outlineLevel="0" collapsed="false">
      <c r="A11081" s="11"/>
      <c r="B11081" s="11"/>
      <c r="C11081" s="11"/>
      <c r="D11081" s="11"/>
      <c r="E11081" s="11"/>
      <c r="F11081" s="12"/>
      <c r="G11081" s="12"/>
      <c r="H11081" s="12"/>
      <c r="I11081" s="12"/>
      <c r="J11081" s="12"/>
      <c r="K11081" s="12"/>
      <c r="L11081" s="11"/>
      <c r="M11081" s="11"/>
      <c r="N11081" s="11"/>
      <c r="O11081" s="11"/>
      <c r="P11081" s="11"/>
    </row>
    <row r="11082" customFormat="false" ht="104" hidden="false" customHeight="false" outlineLevel="0" collapsed="false">
      <c r="A11082" s="13"/>
      <c r="B11082" s="13"/>
      <c r="C11082" s="13"/>
      <c r="D11082" s="13"/>
      <c r="E11082" s="13"/>
      <c r="F11082" s="14"/>
      <c r="G11082" s="14" t="s">
        <v>8918</v>
      </c>
      <c r="H11082" s="14" t="s">
        <v>211</v>
      </c>
      <c r="I11082" s="15" t="s">
        <v>8919</v>
      </c>
      <c r="J11082" s="14" t="s">
        <v>8920</v>
      </c>
      <c r="K11082" s="14" t="s">
        <v>33</v>
      </c>
      <c r="L11082" s="16" t="n">
        <v>900</v>
      </c>
      <c r="M11082" s="16"/>
      <c r="N11082" s="16"/>
      <c r="O11082" s="16"/>
      <c r="P11082" s="16" t="n">
        <v>900</v>
      </c>
    </row>
    <row r="11083" customFormat="false" ht="2" hidden="false" customHeight="true" outlineLevel="0" collapsed="false">
      <c r="A11083" s="11"/>
      <c r="B11083" s="11"/>
      <c r="C11083" s="11"/>
      <c r="D11083" s="11"/>
      <c r="E11083" s="11"/>
      <c r="F11083" s="12"/>
      <c r="G11083" s="12"/>
      <c r="H11083" s="12"/>
      <c r="I11083" s="12"/>
      <c r="J11083" s="12"/>
      <c r="K11083" s="12"/>
      <c r="L11083" s="11"/>
      <c r="M11083" s="11"/>
      <c r="N11083" s="11"/>
      <c r="O11083" s="11"/>
      <c r="P11083" s="11"/>
    </row>
    <row r="11084" customFormat="false" ht="15" hidden="false" customHeight="false" outlineLevel="0" collapsed="false">
      <c r="A11084" s="7"/>
      <c r="B11084" s="7"/>
      <c r="C11084" s="7"/>
      <c r="D11084" s="7"/>
      <c r="E11084" s="7" t="s">
        <v>8921</v>
      </c>
      <c r="F11084" s="8"/>
      <c r="G11084" s="8"/>
      <c r="H11084" s="8"/>
      <c r="I11084" s="9"/>
      <c r="J11084" s="8"/>
      <c r="K11084" s="8"/>
      <c r="L11084" s="10" t="n">
        <f aca="false">L11085</f>
        <v>900</v>
      </c>
      <c r="M11084" s="10" t="n">
        <f aca="false">M11085</f>
        <v>0</v>
      </c>
      <c r="N11084" s="10" t="n">
        <f aca="false">N11085</f>
        <v>0</v>
      </c>
      <c r="O11084" s="10" t="n">
        <f aca="false">O11085</f>
        <v>0</v>
      </c>
      <c r="P11084" s="10" t="n">
        <f aca="false">L11084+M11084+N11084+O11084</f>
        <v>900</v>
      </c>
    </row>
    <row r="11085" customFormat="false" ht="15" hidden="false" customHeight="false" outlineLevel="0" collapsed="false">
      <c r="A11085" s="7"/>
      <c r="B11085" s="7"/>
      <c r="C11085" s="7"/>
      <c r="D11085" s="7"/>
      <c r="E11085" s="7"/>
      <c r="F11085" s="8" t="s">
        <v>28</v>
      </c>
      <c r="G11085" s="8"/>
      <c r="H11085" s="8"/>
      <c r="I11085" s="9"/>
      <c r="J11085" s="8"/>
      <c r="K11085" s="8"/>
      <c r="L11085" s="10" t="n">
        <f aca="false">SUM(L11087:L11087)</f>
        <v>900</v>
      </c>
      <c r="M11085" s="10" t="n">
        <f aca="false">SUM(M11087:M11087)</f>
        <v>0</v>
      </c>
      <c r="N11085" s="10" t="n">
        <f aca="false">SUM(N11087:N11087)</f>
        <v>0</v>
      </c>
      <c r="O11085" s="10" t="n">
        <f aca="false">SUM(O11087:O11087)</f>
        <v>0</v>
      </c>
      <c r="P11085" s="10" t="n">
        <f aca="false">L11085+M11085+N11085+O11085</f>
        <v>900</v>
      </c>
    </row>
    <row r="11086" customFormat="false" ht="2" hidden="false" customHeight="true" outlineLevel="0" collapsed="false">
      <c r="A11086" s="11"/>
      <c r="B11086" s="11"/>
      <c r="C11086" s="11"/>
      <c r="D11086" s="11"/>
      <c r="E11086" s="11"/>
      <c r="F11086" s="12"/>
      <c r="G11086" s="12"/>
      <c r="H11086" s="12"/>
      <c r="I11086" s="12"/>
      <c r="J11086" s="12"/>
      <c r="K11086" s="12"/>
      <c r="L11086" s="11"/>
      <c r="M11086" s="11"/>
      <c r="N11086" s="11"/>
      <c r="O11086" s="11"/>
      <c r="P11086" s="11"/>
    </row>
    <row r="11087" customFormat="false" ht="104" hidden="false" customHeight="false" outlineLevel="0" collapsed="false">
      <c r="A11087" s="13"/>
      <c r="B11087" s="13"/>
      <c r="C11087" s="13"/>
      <c r="D11087" s="13"/>
      <c r="E11087" s="13"/>
      <c r="F11087" s="14"/>
      <c r="G11087" s="14" t="s">
        <v>8922</v>
      </c>
      <c r="H11087" s="14" t="s">
        <v>211</v>
      </c>
      <c r="I11087" s="15" t="s">
        <v>8923</v>
      </c>
      <c r="J11087" s="14" t="s">
        <v>8924</v>
      </c>
      <c r="K11087" s="14" t="s">
        <v>33</v>
      </c>
      <c r="L11087" s="16" t="n">
        <v>900</v>
      </c>
      <c r="M11087" s="16"/>
      <c r="N11087" s="16"/>
      <c r="O11087" s="16"/>
      <c r="P11087" s="16" t="n">
        <v>900</v>
      </c>
    </row>
    <row r="11088" customFormat="false" ht="2" hidden="false" customHeight="true" outlineLevel="0" collapsed="false">
      <c r="A11088" s="11"/>
      <c r="B11088" s="11"/>
      <c r="C11088" s="11"/>
      <c r="D11088" s="11"/>
      <c r="E11088" s="11"/>
      <c r="F11088" s="12"/>
      <c r="G11088" s="12"/>
      <c r="H11088" s="12"/>
      <c r="I11088" s="12"/>
      <c r="J11088" s="12"/>
      <c r="K11088" s="12"/>
      <c r="L11088" s="11"/>
      <c r="M11088" s="11"/>
      <c r="N11088" s="11"/>
      <c r="O11088" s="11"/>
      <c r="P11088" s="11"/>
    </row>
    <row r="11089" customFormat="false" ht="15" hidden="false" customHeight="false" outlineLevel="0" collapsed="false">
      <c r="A11089" s="7"/>
      <c r="B11089" s="7"/>
      <c r="C11089" s="7"/>
      <c r="D11089" s="7"/>
      <c r="E11089" s="7" t="s">
        <v>8925</v>
      </c>
      <c r="F11089" s="8"/>
      <c r="G11089" s="8"/>
      <c r="H11089" s="8"/>
      <c r="I11089" s="9"/>
      <c r="J11089" s="8"/>
      <c r="K11089" s="8"/>
      <c r="L11089" s="10" t="n">
        <f aca="false">L11090</f>
        <v>500</v>
      </c>
      <c r="M11089" s="10" t="n">
        <f aca="false">M11090</f>
        <v>0</v>
      </c>
      <c r="N11089" s="10" t="n">
        <f aca="false">N11090</f>
        <v>0</v>
      </c>
      <c r="O11089" s="10" t="n">
        <f aca="false">O11090</f>
        <v>0</v>
      </c>
      <c r="P11089" s="10" t="n">
        <f aca="false">L11089+M11089+N11089+O11089</f>
        <v>500</v>
      </c>
    </row>
    <row r="11090" customFormat="false" ht="15" hidden="false" customHeight="false" outlineLevel="0" collapsed="false">
      <c r="A11090" s="7"/>
      <c r="B11090" s="7"/>
      <c r="C11090" s="7"/>
      <c r="D11090" s="7"/>
      <c r="E11090" s="7"/>
      <c r="F11090" s="8" t="s">
        <v>28</v>
      </c>
      <c r="G11090" s="8"/>
      <c r="H11090" s="8"/>
      <c r="I11090" s="9"/>
      <c r="J11090" s="8"/>
      <c r="K11090" s="8"/>
      <c r="L11090" s="10" t="n">
        <f aca="false">SUM(L11092:L11092)</f>
        <v>500</v>
      </c>
      <c r="M11090" s="10" t="n">
        <f aca="false">SUM(M11092:M11092)</f>
        <v>0</v>
      </c>
      <c r="N11090" s="10" t="n">
        <f aca="false">SUM(N11092:N11092)</f>
        <v>0</v>
      </c>
      <c r="O11090" s="10" t="n">
        <f aca="false">SUM(O11092:O11092)</f>
        <v>0</v>
      </c>
      <c r="P11090" s="10" t="n">
        <f aca="false">L11090+M11090+N11090+O11090</f>
        <v>500</v>
      </c>
    </row>
    <row r="11091" customFormat="false" ht="2" hidden="false" customHeight="true" outlineLevel="0" collapsed="false">
      <c r="A11091" s="11"/>
      <c r="B11091" s="11"/>
      <c r="C11091" s="11"/>
      <c r="D11091" s="11"/>
      <c r="E11091" s="11"/>
      <c r="F11091" s="12"/>
      <c r="G11091" s="12"/>
      <c r="H11091" s="12"/>
      <c r="I11091" s="12"/>
      <c r="J11091" s="12"/>
      <c r="K11091" s="12"/>
      <c r="L11091" s="11"/>
      <c r="M11091" s="11"/>
      <c r="N11091" s="11"/>
      <c r="O11091" s="11"/>
      <c r="P11091" s="11"/>
    </row>
    <row r="11092" customFormat="false" ht="104" hidden="false" customHeight="false" outlineLevel="0" collapsed="false">
      <c r="A11092" s="13"/>
      <c r="B11092" s="13"/>
      <c r="C11092" s="13"/>
      <c r="D11092" s="13"/>
      <c r="E11092" s="13"/>
      <c r="F11092" s="14"/>
      <c r="G11092" s="14" t="s">
        <v>8926</v>
      </c>
      <c r="H11092" s="14" t="s">
        <v>216</v>
      </c>
      <c r="I11092" s="15" t="s">
        <v>8927</v>
      </c>
      <c r="J11092" s="14" t="s">
        <v>8928</v>
      </c>
      <c r="K11092" s="14" t="s">
        <v>33</v>
      </c>
      <c r="L11092" s="16" t="n">
        <v>500</v>
      </c>
      <c r="M11092" s="16"/>
      <c r="N11092" s="16"/>
      <c r="O11092" s="16"/>
      <c r="P11092" s="16" t="n">
        <v>500</v>
      </c>
    </row>
    <row r="11093" customFormat="false" ht="2" hidden="false" customHeight="true" outlineLevel="0" collapsed="false">
      <c r="A11093" s="11"/>
      <c r="B11093" s="11"/>
      <c r="C11093" s="11"/>
      <c r="D11093" s="11"/>
      <c r="E11093" s="11"/>
      <c r="F11093" s="12"/>
      <c r="G11093" s="12"/>
      <c r="H11093" s="12"/>
      <c r="I11093" s="12"/>
      <c r="J11093" s="12"/>
      <c r="K11093" s="12"/>
      <c r="L11093" s="11"/>
      <c r="M11093" s="11"/>
      <c r="N11093" s="11"/>
      <c r="O11093" s="11"/>
      <c r="P11093" s="11"/>
    </row>
    <row r="11094" customFormat="false" ht="15" hidden="false" customHeight="false" outlineLevel="0" collapsed="false">
      <c r="A11094" s="7"/>
      <c r="B11094" s="7"/>
      <c r="C11094" s="7"/>
      <c r="D11094" s="7"/>
      <c r="E11094" s="7" t="s">
        <v>8929</v>
      </c>
      <c r="F11094" s="8"/>
      <c r="G11094" s="8"/>
      <c r="H11094" s="8"/>
      <c r="I11094" s="9"/>
      <c r="J11094" s="8"/>
      <c r="K11094" s="8"/>
      <c r="L11094" s="10" t="n">
        <f aca="false">L11095</f>
        <v>650</v>
      </c>
      <c r="M11094" s="10" t="n">
        <f aca="false">M11095</f>
        <v>0</v>
      </c>
      <c r="N11094" s="10" t="n">
        <f aca="false">N11095</f>
        <v>0</v>
      </c>
      <c r="O11094" s="10" t="n">
        <f aca="false">O11095</f>
        <v>0</v>
      </c>
      <c r="P11094" s="10" t="n">
        <f aca="false">L11094+M11094+N11094+O11094</f>
        <v>650</v>
      </c>
    </row>
    <row r="11095" customFormat="false" ht="15" hidden="false" customHeight="false" outlineLevel="0" collapsed="false">
      <c r="A11095" s="7"/>
      <c r="B11095" s="7"/>
      <c r="C11095" s="7"/>
      <c r="D11095" s="7"/>
      <c r="E11095" s="7"/>
      <c r="F11095" s="8" t="s">
        <v>28</v>
      </c>
      <c r="G11095" s="8"/>
      <c r="H11095" s="8"/>
      <c r="I11095" s="9"/>
      <c r="J11095" s="8"/>
      <c r="K11095" s="8"/>
      <c r="L11095" s="10" t="n">
        <f aca="false">SUM(L11097:L11097)</f>
        <v>650</v>
      </c>
      <c r="M11095" s="10" t="n">
        <f aca="false">SUM(M11097:M11097)</f>
        <v>0</v>
      </c>
      <c r="N11095" s="10" t="n">
        <f aca="false">SUM(N11097:N11097)</f>
        <v>0</v>
      </c>
      <c r="O11095" s="10" t="n">
        <f aca="false">SUM(O11097:O11097)</f>
        <v>0</v>
      </c>
      <c r="P11095" s="10" t="n">
        <f aca="false">L11095+M11095+N11095+O11095</f>
        <v>650</v>
      </c>
    </row>
    <row r="11096" customFormat="false" ht="2" hidden="false" customHeight="true" outlineLevel="0" collapsed="false">
      <c r="A11096" s="11"/>
      <c r="B11096" s="11"/>
      <c r="C11096" s="11"/>
      <c r="D11096" s="11"/>
      <c r="E11096" s="11"/>
      <c r="F11096" s="12"/>
      <c r="G11096" s="12"/>
      <c r="H11096" s="12"/>
      <c r="I11096" s="12"/>
      <c r="J11096" s="12"/>
      <c r="K11096" s="12"/>
      <c r="L11096" s="11"/>
      <c r="M11096" s="11"/>
      <c r="N11096" s="11"/>
      <c r="O11096" s="11"/>
      <c r="P11096" s="11"/>
    </row>
    <row r="11097" customFormat="false" ht="91" hidden="false" customHeight="false" outlineLevel="0" collapsed="false">
      <c r="A11097" s="13"/>
      <c r="B11097" s="13"/>
      <c r="C11097" s="13"/>
      <c r="D11097" s="13"/>
      <c r="E11097" s="13"/>
      <c r="F11097" s="14"/>
      <c r="G11097" s="14" t="s">
        <v>8930</v>
      </c>
      <c r="H11097" s="14" t="s">
        <v>216</v>
      </c>
      <c r="I11097" s="15" t="s">
        <v>8931</v>
      </c>
      <c r="J11097" s="14" t="s">
        <v>8932</v>
      </c>
      <c r="K11097" s="14" t="s">
        <v>33</v>
      </c>
      <c r="L11097" s="16" t="n">
        <v>650</v>
      </c>
      <c r="M11097" s="16"/>
      <c r="N11097" s="16"/>
      <c r="O11097" s="16"/>
      <c r="P11097" s="16" t="n">
        <v>650</v>
      </c>
    </row>
    <row r="11098" customFormat="false" ht="2" hidden="false" customHeight="true" outlineLevel="0" collapsed="false">
      <c r="A11098" s="11"/>
      <c r="B11098" s="11"/>
      <c r="C11098" s="11"/>
      <c r="D11098" s="11"/>
      <c r="E11098" s="11"/>
      <c r="F11098" s="12"/>
      <c r="G11098" s="12"/>
      <c r="H11098" s="12"/>
      <c r="I11098" s="12"/>
      <c r="J11098" s="12"/>
      <c r="K11098" s="12"/>
      <c r="L11098" s="11"/>
      <c r="M11098" s="11"/>
      <c r="N11098" s="11"/>
      <c r="O11098" s="11"/>
      <c r="P11098" s="11"/>
    </row>
    <row r="11099" customFormat="false" ht="15" hidden="false" customHeight="false" outlineLevel="0" collapsed="false">
      <c r="A11099" s="7"/>
      <c r="B11099" s="7"/>
      <c r="C11099" s="7"/>
      <c r="D11099" s="7"/>
      <c r="E11099" s="7" t="s">
        <v>8933</v>
      </c>
      <c r="F11099" s="8"/>
      <c r="G11099" s="8"/>
      <c r="H11099" s="8"/>
      <c r="I11099" s="9"/>
      <c r="J11099" s="8"/>
      <c r="K11099" s="8"/>
      <c r="L11099" s="10" t="n">
        <f aca="false">L11100</f>
        <v>900</v>
      </c>
      <c r="M11099" s="10" t="n">
        <f aca="false">M11100</f>
        <v>0</v>
      </c>
      <c r="N11099" s="10" t="n">
        <f aca="false">N11100</f>
        <v>0</v>
      </c>
      <c r="O11099" s="10" t="n">
        <f aca="false">O11100</f>
        <v>0</v>
      </c>
      <c r="P11099" s="10" t="n">
        <f aca="false">L11099+M11099+N11099+O11099</f>
        <v>900</v>
      </c>
    </row>
    <row r="11100" customFormat="false" ht="15" hidden="false" customHeight="false" outlineLevel="0" collapsed="false">
      <c r="A11100" s="7"/>
      <c r="B11100" s="7"/>
      <c r="C11100" s="7"/>
      <c r="D11100" s="7"/>
      <c r="E11100" s="7"/>
      <c r="F11100" s="8" t="s">
        <v>28</v>
      </c>
      <c r="G11100" s="8"/>
      <c r="H11100" s="8"/>
      <c r="I11100" s="9"/>
      <c r="J11100" s="8"/>
      <c r="K11100" s="8"/>
      <c r="L11100" s="10" t="n">
        <f aca="false">SUM(L11102:L11102)</f>
        <v>900</v>
      </c>
      <c r="M11100" s="10" t="n">
        <f aca="false">SUM(M11102:M11102)</f>
        <v>0</v>
      </c>
      <c r="N11100" s="10" t="n">
        <f aca="false">SUM(N11102:N11102)</f>
        <v>0</v>
      </c>
      <c r="O11100" s="10" t="n">
        <f aca="false">SUM(O11102:O11102)</f>
        <v>0</v>
      </c>
      <c r="P11100" s="10" t="n">
        <f aca="false">L11100+M11100+N11100+O11100</f>
        <v>900</v>
      </c>
    </row>
    <row r="11101" customFormat="false" ht="2" hidden="false" customHeight="true" outlineLevel="0" collapsed="false">
      <c r="A11101" s="11"/>
      <c r="B11101" s="11"/>
      <c r="C11101" s="11"/>
      <c r="D11101" s="11"/>
      <c r="E11101" s="11"/>
      <c r="F11101" s="12"/>
      <c r="G11101" s="12"/>
      <c r="H11101" s="12"/>
      <c r="I11101" s="12"/>
      <c r="J11101" s="12"/>
      <c r="K11101" s="12"/>
      <c r="L11101" s="11"/>
      <c r="M11101" s="11"/>
      <c r="N11101" s="11"/>
      <c r="O11101" s="11"/>
      <c r="P11101" s="11"/>
    </row>
    <row r="11102" customFormat="false" ht="91" hidden="false" customHeight="false" outlineLevel="0" collapsed="false">
      <c r="A11102" s="13"/>
      <c r="B11102" s="13"/>
      <c r="C11102" s="13"/>
      <c r="D11102" s="13"/>
      <c r="E11102" s="13"/>
      <c r="F11102" s="14"/>
      <c r="G11102" s="14" t="s">
        <v>8934</v>
      </c>
      <c r="H11102" s="14" t="s">
        <v>216</v>
      </c>
      <c r="I11102" s="15" t="s">
        <v>8935</v>
      </c>
      <c r="J11102" s="14" t="s">
        <v>8936</v>
      </c>
      <c r="K11102" s="14" t="s">
        <v>33</v>
      </c>
      <c r="L11102" s="16" t="n">
        <v>900</v>
      </c>
      <c r="M11102" s="16"/>
      <c r="N11102" s="16"/>
      <c r="O11102" s="16"/>
      <c r="P11102" s="16" t="n">
        <v>900</v>
      </c>
    </row>
    <row r="11103" customFormat="false" ht="2" hidden="false" customHeight="true" outlineLevel="0" collapsed="false">
      <c r="A11103" s="11"/>
      <c r="B11103" s="11"/>
      <c r="C11103" s="11"/>
      <c r="D11103" s="11"/>
      <c r="E11103" s="11"/>
      <c r="F11103" s="12"/>
      <c r="G11103" s="12"/>
      <c r="H11103" s="12"/>
      <c r="I11103" s="12"/>
      <c r="J11103" s="12"/>
      <c r="K11103" s="12"/>
      <c r="L11103" s="11"/>
      <c r="M11103" s="11"/>
      <c r="N11103" s="11"/>
      <c r="O11103" s="11"/>
      <c r="P11103" s="11"/>
    </row>
    <row r="11104" customFormat="false" ht="15" hidden="false" customHeight="false" outlineLevel="0" collapsed="false">
      <c r="A11104" s="7"/>
      <c r="B11104" s="7"/>
      <c r="C11104" s="7"/>
      <c r="D11104" s="7"/>
      <c r="E11104" s="7" t="s">
        <v>8937</v>
      </c>
      <c r="F11104" s="8"/>
      <c r="G11104" s="8"/>
      <c r="H11104" s="8"/>
      <c r="I11104" s="9"/>
      <c r="J11104" s="8"/>
      <c r="K11104" s="8"/>
      <c r="L11104" s="10" t="n">
        <f aca="false">L11105</f>
        <v>900</v>
      </c>
      <c r="M11104" s="10" t="n">
        <f aca="false">M11105</f>
        <v>0</v>
      </c>
      <c r="N11104" s="10" t="n">
        <f aca="false">N11105</f>
        <v>0</v>
      </c>
      <c r="O11104" s="10" t="n">
        <f aca="false">O11105</f>
        <v>0</v>
      </c>
      <c r="P11104" s="10" t="n">
        <f aca="false">L11104+M11104+N11104+O11104</f>
        <v>900</v>
      </c>
    </row>
    <row r="11105" customFormat="false" ht="15" hidden="false" customHeight="false" outlineLevel="0" collapsed="false">
      <c r="A11105" s="7"/>
      <c r="B11105" s="7"/>
      <c r="C11105" s="7"/>
      <c r="D11105" s="7"/>
      <c r="E11105" s="7"/>
      <c r="F11105" s="8" t="s">
        <v>28</v>
      </c>
      <c r="G11105" s="8"/>
      <c r="H11105" s="8"/>
      <c r="I11105" s="9"/>
      <c r="J11105" s="8"/>
      <c r="K11105" s="8"/>
      <c r="L11105" s="10" t="n">
        <f aca="false">SUM(L11107:L11107)</f>
        <v>900</v>
      </c>
      <c r="M11105" s="10" t="n">
        <f aca="false">SUM(M11107:M11107)</f>
        <v>0</v>
      </c>
      <c r="N11105" s="10" t="n">
        <f aca="false">SUM(N11107:N11107)</f>
        <v>0</v>
      </c>
      <c r="O11105" s="10" t="n">
        <f aca="false">SUM(O11107:O11107)</f>
        <v>0</v>
      </c>
      <c r="P11105" s="10" t="n">
        <f aca="false">L11105+M11105+N11105+O11105</f>
        <v>900</v>
      </c>
    </row>
    <row r="11106" customFormat="false" ht="2" hidden="false" customHeight="true" outlineLevel="0" collapsed="false">
      <c r="A11106" s="11"/>
      <c r="B11106" s="11"/>
      <c r="C11106" s="11"/>
      <c r="D11106" s="11"/>
      <c r="E11106" s="11"/>
      <c r="F11106" s="12"/>
      <c r="G11106" s="12"/>
      <c r="H11106" s="12"/>
      <c r="I11106" s="12"/>
      <c r="J11106" s="12"/>
      <c r="K11106" s="12"/>
      <c r="L11106" s="11"/>
      <c r="M11106" s="11"/>
      <c r="N11106" s="11"/>
      <c r="O11106" s="11"/>
      <c r="P11106" s="11"/>
    </row>
    <row r="11107" customFormat="false" ht="104" hidden="false" customHeight="false" outlineLevel="0" collapsed="false">
      <c r="A11107" s="13"/>
      <c r="B11107" s="13"/>
      <c r="C11107" s="13"/>
      <c r="D11107" s="13"/>
      <c r="E11107" s="13"/>
      <c r="F11107" s="14"/>
      <c r="G11107" s="14" t="s">
        <v>8938</v>
      </c>
      <c r="H11107" s="14" t="s">
        <v>216</v>
      </c>
      <c r="I11107" s="15" t="s">
        <v>8939</v>
      </c>
      <c r="J11107" s="14" t="s">
        <v>8940</v>
      </c>
      <c r="K11107" s="14" t="s">
        <v>33</v>
      </c>
      <c r="L11107" s="16" t="n">
        <v>900</v>
      </c>
      <c r="M11107" s="16"/>
      <c r="N11107" s="16"/>
      <c r="O11107" s="16"/>
      <c r="P11107" s="16" t="n">
        <v>900</v>
      </c>
    </row>
    <row r="11108" customFormat="false" ht="2" hidden="false" customHeight="true" outlineLevel="0" collapsed="false">
      <c r="A11108" s="11"/>
      <c r="B11108" s="11"/>
      <c r="C11108" s="11"/>
      <c r="D11108" s="11"/>
      <c r="E11108" s="11"/>
      <c r="F11108" s="12"/>
      <c r="G11108" s="12"/>
      <c r="H11108" s="12"/>
      <c r="I11108" s="12"/>
      <c r="J11108" s="12"/>
      <c r="K11108" s="12"/>
      <c r="L11108" s="11"/>
      <c r="M11108" s="11"/>
      <c r="N11108" s="11"/>
      <c r="O11108" s="11"/>
      <c r="P11108" s="11"/>
    </row>
    <row r="11109" customFormat="false" ht="15" hidden="false" customHeight="false" outlineLevel="0" collapsed="false">
      <c r="A11109" s="7"/>
      <c r="B11109" s="7"/>
      <c r="C11109" s="7"/>
      <c r="D11109" s="7"/>
      <c r="E11109" s="7" t="s">
        <v>8941</v>
      </c>
      <c r="F11109" s="8"/>
      <c r="G11109" s="8"/>
      <c r="H11109" s="8"/>
      <c r="I11109" s="9"/>
      <c r="J11109" s="8"/>
      <c r="K11109" s="8"/>
      <c r="L11109" s="10" t="n">
        <f aca="false">L11110</f>
        <v>900</v>
      </c>
      <c r="M11109" s="10" t="n">
        <f aca="false">M11110</f>
        <v>0</v>
      </c>
      <c r="N11109" s="10" t="n">
        <f aca="false">N11110</f>
        <v>0</v>
      </c>
      <c r="O11109" s="10" t="n">
        <f aca="false">O11110</f>
        <v>0</v>
      </c>
      <c r="P11109" s="10" t="n">
        <f aca="false">L11109+M11109+N11109+O11109</f>
        <v>900</v>
      </c>
    </row>
    <row r="11110" customFormat="false" ht="15" hidden="false" customHeight="false" outlineLevel="0" collapsed="false">
      <c r="A11110" s="7"/>
      <c r="B11110" s="7"/>
      <c r="C11110" s="7"/>
      <c r="D11110" s="7"/>
      <c r="E11110" s="7"/>
      <c r="F11110" s="8" t="s">
        <v>28</v>
      </c>
      <c r="G11110" s="8"/>
      <c r="H11110" s="8"/>
      <c r="I11110" s="9"/>
      <c r="J11110" s="8"/>
      <c r="K11110" s="8"/>
      <c r="L11110" s="10" t="n">
        <f aca="false">SUM(L11112:L11112)</f>
        <v>900</v>
      </c>
      <c r="M11110" s="10" t="n">
        <f aca="false">SUM(M11112:M11112)</f>
        <v>0</v>
      </c>
      <c r="N11110" s="10" t="n">
        <f aca="false">SUM(N11112:N11112)</f>
        <v>0</v>
      </c>
      <c r="O11110" s="10" t="n">
        <f aca="false">SUM(O11112:O11112)</f>
        <v>0</v>
      </c>
      <c r="P11110" s="10" t="n">
        <f aca="false">L11110+M11110+N11110+O11110</f>
        <v>900</v>
      </c>
    </row>
    <row r="11111" customFormat="false" ht="2" hidden="false" customHeight="true" outlineLevel="0" collapsed="false">
      <c r="A11111" s="11"/>
      <c r="B11111" s="11"/>
      <c r="C11111" s="11"/>
      <c r="D11111" s="11"/>
      <c r="E11111" s="11"/>
      <c r="F11111" s="12"/>
      <c r="G11111" s="12"/>
      <c r="H11111" s="12"/>
      <c r="I11111" s="12"/>
      <c r="J11111" s="12"/>
      <c r="K11111" s="12"/>
      <c r="L11111" s="11"/>
      <c r="M11111" s="11"/>
      <c r="N11111" s="11"/>
      <c r="O11111" s="11"/>
      <c r="P11111" s="11"/>
    </row>
    <row r="11112" customFormat="false" ht="91" hidden="false" customHeight="false" outlineLevel="0" collapsed="false">
      <c r="A11112" s="13"/>
      <c r="B11112" s="13"/>
      <c r="C11112" s="13"/>
      <c r="D11112" s="13"/>
      <c r="E11112" s="13"/>
      <c r="F11112" s="14"/>
      <c r="G11112" s="14" t="s">
        <v>8942</v>
      </c>
      <c r="H11112" s="14" t="s">
        <v>216</v>
      </c>
      <c r="I11112" s="15" t="s">
        <v>8943</v>
      </c>
      <c r="J11112" s="14" t="s">
        <v>8944</v>
      </c>
      <c r="K11112" s="14" t="s">
        <v>33</v>
      </c>
      <c r="L11112" s="16" t="n">
        <v>900</v>
      </c>
      <c r="M11112" s="16"/>
      <c r="N11112" s="16"/>
      <c r="O11112" s="16"/>
      <c r="P11112" s="16" t="n">
        <v>900</v>
      </c>
    </row>
    <row r="11113" customFormat="false" ht="2" hidden="false" customHeight="true" outlineLevel="0" collapsed="false">
      <c r="A11113" s="11"/>
      <c r="B11113" s="11"/>
      <c r="C11113" s="11"/>
      <c r="D11113" s="11"/>
      <c r="E11113" s="11"/>
      <c r="F11113" s="12"/>
      <c r="G11113" s="12"/>
      <c r="H11113" s="12"/>
      <c r="I11113" s="12"/>
      <c r="J11113" s="12"/>
      <c r="K11113" s="12"/>
      <c r="L11113" s="11"/>
      <c r="M11113" s="11"/>
      <c r="N11113" s="11"/>
      <c r="O11113" s="11"/>
      <c r="P11113" s="11"/>
    </row>
    <row r="11114" customFormat="false" ht="15" hidden="false" customHeight="false" outlineLevel="0" collapsed="false">
      <c r="A11114" s="7"/>
      <c r="B11114" s="7"/>
      <c r="C11114" s="7"/>
      <c r="D11114" s="7"/>
      <c r="E11114" s="7" t="s">
        <v>8945</v>
      </c>
      <c r="F11114" s="8"/>
      <c r="G11114" s="8"/>
      <c r="H11114" s="8"/>
      <c r="I11114" s="9"/>
      <c r="J11114" s="8"/>
      <c r="K11114" s="8"/>
      <c r="L11114" s="10" t="n">
        <f aca="false">L11115</f>
        <v>900</v>
      </c>
      <c r="M11114" s="10" t="n">
        <f aca="false">M11115</f>
        <v>0</v>
      </c>
      <c r="N11114" s="10" t="n">
        <f aca="false">N11115</f>
        <v>0</v>
      </c>
      <c r="O11114" s="10" t="n">
        <f aca="false">O11115</f>
        <v>0</v>
      </c>
      <c r="P11114" s="10" t="n">
        <f aca="false">L11114+M11114+N11114+O11114</f>
        <v>900</v>
      </c>
    </row>
    <row r="11115" customFormat="false" ht="15" hidden="false" customHeight="false" outlineLevel="0" collapsed="false">
      <c r="A11115" s="7"/>
      <c r="B11115" s="7"/>
      <c r="C11115" s="7"/>
      <c r="D11115" s="7"/>
      <c r="E11115" s="7"/>
      <c r="F11115" s="8" t="s">
        <v>28</v>
      </c>
      <c r="G11115" s="8"/>
      <c r="H11115" s="8"/>
      <c r="I11115" s="9"/>
      <c r="J11115" s="8"/>
      <c r="K11115" s="8"/>
      <c r="L11115" s="10" t="n">
        <f aca="false">SUM(L11117:L11117)</f>
        <v>900</v>
      </c>
      <c r="M11115" s="10" t="n">
        <f aca="false">SUM(M11117:M11117)</f>
        <v>0</v>
      </c>
      <c r="N11115" s="10" t="n">
        <f aca="false">SUM(N11117:N11117)</f>
        <v>0</v>
      </c>
      <c r="O11115" s="10" t="n">
        <f aca="false">SUM(O11117:O11117)</f>
        <v>0</v>
      </c>
      <c r="P11115" s="10" t="n">
        <f aca="false">L11115+M11115+N11115+O11115</f>
        <v>900</v>
      </c>
    </row>
    <row r="11116" customFormat="false" ht="2" hidden="false" customHeight="true" outlineLevel="0" collapsed="false">
      <c r="A11116" s="11"/>
      <c r="B11116" s="11"/>
      <c r="C11116" s="11"/>
      <c r="D11116" s="11"/>
      <c r="E11116" s="11"/>
      <c r="F11116" s="12"/>
      <c r="G11116" s="12"/>
      <c r="H11116" s="12"/>
      <c r="I11116" s="12"/>
      <c r="J11116" s="12"/>
      <c r="K11116" s="12"/>
      <c r="L11116" s="11"/>
      <c r="M11116" s="11"/>
      <c r="N11116" s="11"/>
      <c r="O11116" s="11"/>
      <c r="P11116" s="11"/>
    </row>
    <row r="11117" customFormat="false" ht="91" hidden="false" customHeight="false" outlineLevel="0" collapsed="false">
      <c r="A11117" s="13"/>
      <c r="B11117" s="13"/>
      <c r="C11117" s="13"/>
      <c r="D11117" s="13"/>
      <c r="E11117" s="13"/>
      <c r="F11117" s="14"/>
      <c r="G11117" s="14" t="s">
        <v>8946</v>
      </c>
      <c r="H11117" s="14" t="s">
        <v>216</v>
      </c>
      <c r="I11117" s="15" t="s">
        <v>8947</v>
      </c>
      <c r="J11117" s="14" t="s">
        <v>8948</v>
      </c>
      <c r="K11117" s="14" t="s">
        <v>33</v>
      </c>
      <c r="L11117" s="16" t="n">
        <v>900</v>
      </c>
      <c r="M11117" s="16"/>
      <c r="N11117" s="16"/>
      <c r="O11117" s="16"/>
      <c r="P11117" s="16" t="n">
        <v>900</v>
      </c>
    </row>
    <row r="11118" customFormat="false" ht="2" hidden="false" customHeight="true" outlineLevel="0" collapsed="false">
      <c r="A11118" s="11"/>
      <c r="B11118" s="11"/>
      <c r="C11118" s="11"/>
      <c r="D11118" s="11"/>
      <c r="E11118" s="11"/>
      <c r="F11118" s="12"/>
      <c r="G11118" s="12"/>
      <c r="H11118" s="12"/>
      <c r="I11118" s="12"/>
      <c r="J11118" s="12"/>
      <c r="K11118" s="12"/>
      <c r="L11118" s="11"/>
      <c r="M11118" s="11"/>
      <c r="N11118" s="11"/>
      <c r="O11118" s="11"/>
      <c r="P11118" s="11"/>
    </row>
    <row r="11119" customFormat="false" ht="15" hidden="false" customHeight="false" outlineLevel="0" collapsed="false">
      <c r="A11119" s="7"/>
      <c r="B11119" s="7"/>
      <c r="C11119" s="7"/>
      <c r="D11119" s="7"/>
      <c r="E11119" s="7" t="s">
        <v>8949</v>
      </c>
      <c r="F11119" s="8"/>
      <c r="G11119" s="8"/>
      <c r="H11119" s="8"/>
      <c r="I11119" s="9"/>
      <c r="J11119" s="8"/>
      <c r="K11119" s="8"/>
      <c r="L11119" s="10" t="n">
        <f aca="false">L11120</f>
        <v>900</v>
      </c>
      <c r="M11119" s="10" t="n">
        <f aca="false">M11120</f>
        <v>0</v>
      </c>
      <c r="N11119" s="10" t="n">
        <f aca="false">N11120</f>
        <v>0</v>
      </c>
      <c r="O11119" s="10" t="n">
        <f aca="false">O11120</f>
        <v>0</v>
      </c>
      <c r="P11119" s="10" t="n">
        <f aca="false">L11119+M11119+N11119+O11119</f>
        <v>900</v>
      </c>
    </row>
    <row r="11120" customFormat="false" ht="15" hidden="false" customHeight="false" outlineLevel="0" collapsed="false">
      <c r="A11120" s="7"/>
      <c r="B11120" s="7"/>
      <c r="C11120" s="7"/>
      <c r="D11120" s="7"/>
      <c r="E11120" s="7"/>
      <c r="F11120" s="8" t="s">
        <v>28</v>
      </c>
      <c r="G11120" s="8"/>
      <c r="H11120" s="8"/>
      <c r="I11120" s="9"/>
      <c r="J11120" s="8"/>
      <c r="K11120" s="8"/>
      <c r="L11120" s="10" t="n">
        <f aca="false">SUM(L11122:L11122)</f>
        <v>900</v>
      </c>
      <c r="M11120" s="10" t="n">
        <f aca="false">SUM(M11122:M11122)</f>
        <v>0</v>
      </c>
      <c r="N11120" s="10" t="n">
        <f aca="false">SUM(N11122:N11122)</f>
        <v>0</v>
      </c>
      <c r="O11120" s="10" t="n">
        <f aca="false">SUM(O11122:O11122)</f>
        <v>0</v>
      </c>
      <c r="P11120" s="10" t="n">
        <f aca="false">L11120+M11120+N11120+O11120</f>
        <v>900</v>
      </c>
    </row>
    <row r="11121" customFormat="false" ht="2" hidden="false" customHeight="true" outlineLevel="0" collapsed="false">
      <c r="A11121" s="11"/>
      <c r="B11121" s="11"/>
      <c r="C11121" s="11"/>
      <c r="D11121" s="11"/>
      <c r="E11121" s="11"/>
      <c r="F11121" s="12"/>
      <c r="G11121" s="12"/>
      <c r="H11121" s="12"/>
      <c r="I11121" s="12"/>
      <c r="J11121" s="12"/>
      <c r="K11121" s="12"/>
      <c r="L11121" s="11"/>
      <c r="M11121" s="11"/>
      <c r="N11121" s="11"/>
      <c r="O11121" s="11"/>
      <c r="P11121" s="11"/>
    </row>
    <row r="11122" customFormat="false" ht="91" hidden="false" customHeight="false" outlineLevel="0" collapsed="false">
      <c r="A11122" s="13"/>
      <c r="B11122" s="13"/>
      <c r="C11122" s="13"/>
      <c r="D11122" s="13"/>
      <c r="E11122" s="13"/>
      <c r="F11122" s="14"/>
      <c r="G11122" s="14" t="s">
        <v>8950</v>
      </c>
      <c r="H11122" s="14" t="s">
        <v>216</v>
      </c>
      <c r="I11122" s="15" t="s">
        <v>8951</v>
      </c>
      <c r="J11122" s="14" t="s">
        <v>8952</v>
      </c>
      <c r="K11122" s="14" t="s">
        <v>33</v>
      </c>
      <c r="L11122" s="16" t="n">
        <v>900</v>
      </c>
      <c r="M11122" s="16"/>
      <c r="N11122" s="16"/>
      <c r="O11122" s="16"/>
      <c r="P11122" s="16" t="n">
        <v>900</v>
      </c>
    </row>
    <row r="11123" customFormat="false" ht="2" hidden="false" customHeight="true" outlineLevel="0" collapsed="false">
      <c r="A11123" s="11"/>
      <c r="B11123" s="11"/>
      <c r="C11123" s="11"/>
      <c r="D11123" s="11"/>
      <c r="E11123" s="11"/>
      <c r="F11123" s="12"/>
      <c r="G11123" s="12"/>
      <c r="H11123" s="12"/>
      <c r="I11123" s="12"/>
      <c r="J11123" s="12"/>
      <c r="K11123" s="12"/>
      <c r="L11123" s="11"/>
      <c r="M11123" s="11"/>
      <c r="N11123" s="11"/>
      <c r="O11123" s="11"/>
      <c r="P11123" s="11"/>
    </row>
    <row r="11124" customFormat="false" ht="15" hidden="false" customHeight="false" outlineLevel="0" collapsed="false">
      <c r="A11124" s="7"/>
      <c r="B11124" s="7"/>
      <c r="C11124" s="7"/>
      <c r="D11124" s="7"/>
      <c r="E11124" s="7" t="s">
        <v>8953</v>
      </c>
      <c r="F11124" s="8"/>
      <c r="G11124" s="8"/>
      <c r="H11124" s="8"/>
      <c r="I11124" s="9"/>
      <c r="J11124" s="8"/>
      <c r="K11124" s="8"/>
      <c r="L11124" s="10" t="n">
        <f aca="false">L11125</f>
        <v>900</v>
      </c>
      <c r="M11124" s="10" t="n">
        <f aca="false">M11125</f>
        <v>0</v>
      </c>
      <c r="N11124" s="10" t="n">
        <f aca="false">N11125</f>
        <v>0</v>
      </c>
      <c r="O11124" s="10" t="n">
        <f aca="false">O11125</f>
        <v>0</v>
      </c>
      <c r="P11124" s="10" t="n">
        <f aca="false">L11124+M11124+N11124+O11124</f>
        <v>900</v>
      </c>
    </row>
    <row r="11125" customFormat="false" ht="15" hidden="false" customHeight="false" outlineLevel="0" collapsed="false">
      <c r="A11125" s="7"/>
      <c r="B11125" s="7"/>
      <c r="C11125" s="7"/>
      <c r="D11125" s="7"/>
      <c r="E11125" s="7"/>
      <c r="F11125" s="8" t="s">
        <v>28</v>
      </c>
      <c r="G11125" s="8"/>
      <c r="H11125" s="8"/>
      <c r="I11125" s="9"/>
      <c r="J11125" s="8"/>
      <c r="K11125" s="8"/>
      <c r="L11125" s="10" t="n">
        <f aca="false">SUM(L11127:L11127)</f>
        <v>900</v>
      </c>
      <c r="M11125" s="10" t="n">
        <f aca="false">SUM(M11127:M11127)</f>
        <v>0</v>
      </c>
      <c r="N11125" s="10" t="n">
        <f aca="false">SUM(N11127:N11127)</f>
        <v>0</v>
      </c>
      <c r="O11125" s="10" t="n">
        <f aca="false">SUM(O11127:O11127)</f>
        <v>0</v>
      </c>
      <c r="P11125" s="10" t="n">
        <f aca="false">L11125+M11125+N11125+O11125</f>
        <v>900</v>
      </c>
    </row>
    <row r="11126" customFormat="false" ht="2" hidden="false" customHeight="true" outlineLevel="0" collapsed="false">
      <c r="A11126" s="11"/>
      <c r="B11126" s="11"/>
      <c r="C11126" s="11"/>
      <c r="D11126" s="11"/>
      <c r="E11126" s="11"/>
      <c r="F11126" s="12"/>
      <c r="G11126" s="12"/>
      <c r="H11126" s="12"/>
      <c r="I11126" s="12"/>
      <c r="J11126" s="12"/>
      <c r="K11126" s="12"/>
      <c r="L11126" s="11"/>
      <c r="M11126" s="11"/>
      <c r="N11126" s="11"/>
      <c r="O11126" s="11"/>
      <c r="P11126" s="11"/>
    </row>
    <row r="11127" customFormat="false" ht="91" hidden="false" customHeight="false" outlineLevel="0" collapsed="false">
      <c r="A11127" s="13"/>
      <c r="B11127" s="13"/>
      <c r="C11127" s="13"/>
      <c r="D11127" s="13"/>
      <c r="E11127" s="13"/>
      <c r="F11127" s="14"/>
      <c r="G11127" s="14" t="s">
        <v>8954</v>
      </c>
      <c r="H11127" s="14" t="s">
        <v>216</v>
      </c>
      <c r="I11127" s="15" t="s">
        <v>8955</v>
      </c>
      <c r="J11127" s="14" t="s">
        <v>8956</v>
      </c>
      <c r="K11127" s="14" t="s">
        <v>33</v>
      </c>
      <c r="L11127" s="16" t="n">
        <v>900</v>
      </c>
      <c r="M11127" s="16"/>
      <c r="N11127" s="16"/>
      <c r="O11127" s="16"/>
      <c r="P11127" s="16" t="n">
        <v>900</v>
      </c>
    </row>
    <row r="11128" customFormat="false" ht="2" hidden="false" customHeight="true" outlineLevel="0" collapsed="false">
      <c r="A11128" s="11"/>
      <c r="B11128" s="11"/>
      <c r="C11128" s="11"/>
      <c r="D11128" s="11"/>
      <c r="E11128" s="11"/>
      <c r="F11128" s="12"/>
      <c r="G11128" s="12"/>
      <c r="H11128" s="12"/>
      <c r="I11128" s="12"/>
      <c r="J11128" s="12"/>
      <c r="K11128" s="12"/>
      <c r="L11128" s="11"/>
      <c r="M11128" s="11"/>
      <c r="N11128" s="11"/>
      <c r="O11128" s="11"/>
      <c r="P11128" s="11"/>
    </row>
    <row r="11129" customFormat="false" ht="15" hidden="false" customHeight="false" outlineLevel="0" collapsed="false">
      <c r="A11129" s="7"/>
      <c r="B11129" s="7"/>
      <c r="C11129" s="7"/>
      <c r="D11129" s="7"/>
      <c r="E11129" s="7" t="s">
        <v>8957</v>
      </c>
      <c r="F11129" s="8"/>
      <c r="G11129" s="8"/>
      <c r="H11129" s="8"/>
      <c r="I11129" s="9"/>
      <c r="J11129" s="8"/>
      <c r="K11129" s="8"/>
      <c r="L11129" s="10" t="n">
        <f aca="false">L11130</f>
        <v>1100</v>
      </c>
      <c r="M11129" s="10" t="n">
        <f aca="false">M11130</f>
        <v>0</v>
      </c>
      <c r="N11129" s="10" t="n">
        <f aca="false">N11130</f>
        <v>0</v>
      </c>
      <c r="O11129" s="10" t="n">
        <f aca="false">O11130</f>
        <v>0</v>
      </c>
      <c r="P11129" s="10" t="n">
        <f aca="false">L11129+M11129+N11129+O11129</f>
        <v>1100</v>
      </c>
    </row>
    <row r="11130" customFormat="false" ht="15" hidden="false" customHeight="false" outlineLevel="0" collapsed="false">
      <c r="A11130" s="7"/>
      <c r="B11130" s="7"/>
      <c r="C11130" s="7"/>
      <c r="D11130" s="7"/>
      <c r="E11130" s="7"/>
      <c r="F11130" s="8" t="s">
        <v>28</v>
      </c>
      <c r="G11130" s="8"/>
      <c r="H11130" s="8"/>
      <c r="I11130" s="9"/>
      <c r="J11130" s="8"/>
      <c r="K11130" s="8"/>
      <c r="L11130" s="10" t="n">
        <f aca="false">SUM(L11132:L11132)</f>
        <v>1100</v>
      </c>
      <c r="M11130" s="10" t="n">
        <f aca="false">SUM(M11132:M11132)</f>
        <v>0</v>
      </c>
      <c r="N11130" s="10" t="n">
        <f aca="false">SUM(N11132:N11132)</f>
        <v>0</v>
      </c>
      <c r="O11130" s="10" t="n">
        <f aca="false">SUM(O11132:O11132)</f>
        <v>0</v>
      </c>
      <c r="P11130" s="10" t="n">
        <f aca="false">L11130+M11130+N11130+O11130</f>
        <v>1100</v>
      </c>
    </row>
    <row r="11131" customFormat="false" ht="2" hidden="false" customHeight="true" outlineLevel="0" collapsed="false">
      <c r="A11131" s="11"/>
      <c r="B11131" s="11"/>
      <c r="C11131" s="11"/>
      <c r="D11131" s="11"/>
      <c r="E11131" s="11"/>
      <c r="F11131" s="12"/>
      <c r="G11131" s="12"/>
      <c r="H11131" s="12"/>
      <c r="I11131" s="12"/>
      <c r="J11131" s="12"/>
      <c r="K11131" s="12"/>
      <c r="L11131" s="11"/>
      <c r="M11131" s="11"/>
      <c r="N11131" s="11"/>
      <c r="O11131" s="11"/>
      <c r="P11131" s="11"/>
    </row>
    <row r="11132" customFormat="false" ht="104" hidden="false" customHeight="false" outlineLevel="0" collapsed="false">
      <c r="A11132" s="13"/>
      <c r="B11132" s="13"/>
      <c r="C11132" s="13"/>
      <c r="D11132" s="13"/>
      <c r="E11132" s="13"/>
      <c r="F11132" s="14"/>
      <c r="G11132" s="14" t="s">
        <v>8958</v>
      </c>
      <c r="H11132" s="14" t="s">
        <v>216</v>
      </c>
      <c r="I11132" s="15" t="s">
        <v>8959</v>
      </c>
      <c r="J11132" s="14" t="s">
        <v>8960</v>
      </c>
      <c r="K11132" s="14" t="s">
        <v>33</v>
      </c>
      <c r="L11132" s="16" t="n">
        <v>1100</v>
      </c>
      <c r="M11132" s="16"/>
      <c r="N11132" s="16"/>
      <c r="O11132" s="16"/>
      <c r="P11132" s="16" t="n">
        <v>1100</v>
      </c>
    </row>
    <row r="11133" customFormat="false" ht="2" hidden="false" customHeight="true" outlineLevel="0" collapsed="false">
      <c r="A11133" s="11"/>
      <c r="B11133" s="11"/>
      <c r="C11133" s="11"/>
      <c r="D11133" s="11"/>
      <c r="E11133" s="11"/>
      <c r="F11133" s="12"/>
      <c r="G11133" s="12"/>
      <c r="H11133" s="12"/>
      <c r="I11133" s="12"/>
      <c r="J11133" s="12"/>
      <c r="K11133" s="12"/>
      <c r="L11133" s="11"/>
      <c r="M11133" s="11"/>
      <c r="N11133" s="11"/>
      <c r="O11133" s="11"/>
      <c r="P11133" s="11"/>
    </row>
    <row r="11134" customFormat="false" ht="15" hidden="false" customHeight="false" outlineLevel="0" collapsed="false">
      <c r="A11134" s="7"/>
      <c r="B11134" s="7"/>
      <c r="C11134" s="7"/>
      <c r="D11134" s="7"/>
      <c r="E11134" s="7" t="s">
        <v>8961</v>
      </c>
      <c r="F11134" s="8"/>
      <c r="G11134" s="8"/>
      <c r="H11134" s="8"/>
      <c r="I11134" s="9"/>
      <c r="J11134" s="8"/>
      <c r="K11134" s="8"/>
      <c r="L11134" s="10" t="n">
        <f aca="false">L11135</f>
        <v>900</v>
      </c>
      <c r="M11134" s="10" t="n">
        <f aca="false">M11135</f>
        <v>0</v>
      </c>
      <c r="N11134" s="10" t="n">
        <f aca="false">N11135</f>
        <v>0</v>
      </c>
      <c r="O11134" s="10" t="n">
        <f aca="false">O11135</f>
        <v>0</v>
      </c>
      <c r="P11134" s="10" t="n">
        <f aca="false">L11134+M11134+N11134+O11134</f>
        <v>900</v>
      </c>
    </row>
    <row r="11135" customFormat="false" ht="15" hidden="false" customHeight="false" outlineLevel="0" collapsed="false">
      <c r="A11135" s="7"/>
      <c r="B11135" s="7"/>
      <c r="C11135" s="7"/>
      <c r="D11135" s="7"/>
      <c r="E11135" s="7"/>
      <c r="F11135" s="8" t="s">
        <v>28</v>
      </c>
      <c r="G11135" s="8"/>
      <c r="H11135" s="8"/>
      <c r="I11135" s="9"/>
      <c r="J11135" s="8"/>
      <c r="K11135" s="8"/>
      <c r="L11135" s="10" t="n">
        <f aca="false">SUM(L11137:L11137)</f>
        <v>900</v>
      </c>
      <c r="M11135" s="10" t="n">
        <f aca="false">SUM(M11137:M11137)</f>
        <v>0</v>
      </c>
      <c r="N11135" s="10" t="n">
        <f aca="false">SUM(N11137:N11137)</f>
        <v>0</v>
      </c>
      <c r="O11135" s="10" t="n">
        <f aca="false">SUM(O11137:O11137)</f>
        <v>0</v>
      </c>
      <c r="P11135" s="10" t="n">
        <f aca="false">L11135+M11135+N11135+O11135</f>
        <v>900</v>
      </c>
    </row>
    <row r="11136" customFormat="false" ht="2" hidden="false" customHeight="true" outlineLevel="0" collapsed="false">
      <c r="A11136" s="11"/>
      <c r="B11136" s="11"/>
      <c r="C11136" s="11"/>
      <c r="D11136" s="11"/>
      <c r="E11136" s="11"/>
      <c r="F11136" s="12"/>
      <c r="G11136" s="12"/>
      <c r="H11136" s="12"/>
      <c r="I11136" s="12"/>
      <c r="J11136" s="12"/>
      <c r="K11136" s="12"/>
      <c r="L11136" s="11"/>
      <c r="M11136" s="11"/>
      <c r="N11136" s="11"/>
      <c r="O11136" s="11"/>
      <c r="P11136" s="11"/>
    </row>
    <row r="11137" customFormat="false" ht="91" hidden="false" customHeight="false" outlineLevel="0" collapsed="false">
      <c r="A11137" s="13"/>
      <c r="B11137" s="13"/>
      <c r="C11137" s="13"/>
      <c r="D11137" s="13"/>
      <c r="E11137" s="13"/>
      <c r="F11137" s="14"/>
      <c r="G11137" s="14" t="s">
        <v>8962</v>
      </c>
      <c r="H11137" s="14" t="s">
        <v>216</v>
      </c>
      <c r="I11137" s="15" t="s">
        <v>8963</v>
      </c>
      <c r="J11137" s="14" t="s">
        <v>8964</v>
      </c>
      <c r="K11137" s="14" t="s">
        <v>33</v>
      </c>
      <c r="L11137" s="16" t="n">
        <v>900</v>
      </c>
      <c r="M11137" s="16"/>
      <c r="N11137" s="16"/>
      <c r="O11137" s="16"/>
      <c r="P11137" s="16" t="n">
        <v>900</v>
      </c>
    </row>
    <row r="11138" customFormat="false" ht="2" hidden="false" customHeight="true" outlineLevel="0" collapsed="false">
      <c r="A11138" s="11"/>
      <c r="B11138" s="11"/>
      <c r="C11138" s="11"/>
      <c r="D11138" s="11"/>
      <c r="E11138" s="11"/>
      <c r="F11138" s="12"/>
      <c r="G11138" s="12"/>
      <c r="H11138" s="12"/>
      <c r="I11138" s="12"/>
      <c r="J11138" s="12"/>
      <c r="K11138" s="12"/>
      <c r="L11138" s="11"/>
      <c r="M11138" s="11"/>
      <c r="N11138" s="11"/>
      <c r="O11138" s="11"/>
      <c r="P11138" s="11"/>
    </row>
    <row r="11139" customFormat="false" ht="15" hidden="false" customHeight="false" outlineLevel="0" collapsed="false">
      <c r="A11139" s="7"/>
      <c r="B11139" s="7"/>
      <c r="C11139" s="7"/>
      <c r="D11139" s="7"/>
      <c r="E11139" s="7" t="s">
        <v>8965</v>
      </c>
      <c r="F11139" s="8"/>
      <c r="G11139" s="8"/>
      <c r="H11139" s="8"/>
      <c r="I11139" s="9"/>
      <c r="J11139" s="8"/>
      <c r="K11139" s="8"/>
      <c r="L11139" s="10" t="n">
        <f aca="false">L11140</f>
        <v>900</v>
      </c>
      <c r="M11139" s="10" t="n">
        <f aca="false">M11140</f>
        <v>0</v>
      </c>
      <c r="N11139" s="10" t="n">
        <f aca="false">N11140</f>
        <v>0</v>
      </c>
      <c r="O11139" s="10" t="n">
        <f aca="false">O11140</f>
        <v>0</v>
      </c>
      <c r="P11139" s="10" t="n">
        <f aca="false">L11139+M11139+N11139+O11139</f>
        <v>900</v>
      </c>
    </row>
    <row r="11140" customFormat="false" ht="15" hidden="false" customHeight="false" outlineLevel="0" collapsed="false">
      <c r="A11140" s="7"/>
      <c r="B11140" s="7"/>
      <c r="C11140" s="7"/>
      <c r="D11140" s="7"/>
      <c r="E11140" s="7"/>
      <c r="F11140" s="8" t="s">
        <v>28</v>
      </c>
      <c r="G11140" s="8"/>
      <c r="H11140" s="8"/>
      <c r="I11140" s="9"/>
      <c r="J11140" s="8"/>
      <c r="K11140" s="8"/>
      <c r="L11140" s="10" t="n">
        <f aca="false">SUM(L11142:L11142)</f>
        <v>900</v>
      </c>
      <c r="M11140" s="10" t="n">
        <f aca="false">SUM(M11142:M11142)</f>
        <v>0</v>
      </c>
      <c r="N11140" s="10" t="n">
        <f aca="false">SUM(N11142:N11142)</f>
        <v>0</v>
      </c>
      <c r="O11140" s="10" t="n">
        <f aca="false">SUM(O11142:O11142)</f>
        <v>0</v>
      </c>
      <c r="P11140" s="10" t="n">
        <f aca="false">L11140+M11140+N11140+O11140</f>
        <v>900</v>
      </c>
    </row>
    <row r="11141" customFormat="false" ht="2" hidden="false" customHeight="true" outlineLevel="0" collapsed="false">
      <c r="A11141" s="11"/>
      <c r="B11141" s="11"/>
      <c r="C11141" s="11"/>
      <c r="D11141" s="11"/>
      <c r="E11141" s="11"/>
      <c r="F11141" s="12"/>
      <c r="G11141" s="12"/>
      <c r="H11141" s="12"/>
      <c r="I11141" s="12"/>
      <c r="J11141" s="12"/>
      <c r="K11141" s="12"/>
      <c r="L11141" s="11"/>
      <c r="M11141" s="11"/>
      <c r="N11141" s="11"/>
      <c r="O11141" s="11"/>
      <c r="P11141" s="11"/>
    </row>
    <row r="11142" customFormat="false" ht="91" hidden="false" customHeight="false" outlineLevel="0" collapsed="false">
      <c r="A11142" s="13"/>
      <c r="B11142" s="13"/>
      <c r="C11142" s="13"/>
      <c r="D11142" s="13"/>
      <c r="E11142" s="13"/>
      <c r="F11142" s="14"/>
      <c r="G11142" s="14" t="s">
        <v>8966</v>
      </c>
      <c r="H11142" s="14" t="s">
        <v>216</v>
      </c>
      <c r="I11142" s="15" t="s">
        <v>8967</v>
      </c>
      <c r="J11142" s="14" t="s">
        <v>8968</v>
      </c>
      <c r="K11142" s="14" t="s">
        <v>33</v>
      </c>
      <c r="L11142" s="16" t="n">
        <v>900</v>
      </c>
      <c r="M11142" s="16"/>
      <c r="N11142" s="16"/>
      <c r="O11142" s="16"/>
      <c r="P11142" s="16" t="n">
        <v>900</v>
      </c>
    </row>
    <row r="11143" customFormat="false" ht="2" hidden="false" customHeight="true" outlineLevel="0" collapsed="false">
      <c r="A11143" s="11"/>
      <c r="B11143" s="11"/>
      <c r="C11143" s="11"/>
      <c r="D11143" s="11"/>
      <c r="E11143" s="11"/>
      <c r="F11143" s="12"/>
      <c r="G11143" s="12"/>
      <c r="H11143" s="12"/>
      <c r="I11143" s="12"/>
      <c r="J11143" s="12"/>
      <c r="K11143" s="12"/>
      <c r="L11143" s="11"/>
      <c r="M11143" s="11"/>
      <c r="N11143" s="11"/>
      <c r="O11143" s="11"/>
      <c r="P11143" s="11"/>
    </row>
    <row r="11144" customFormat="false" ht="15" hidden="false" customHeight="false" outlineLevel="0" collapsed="false">
      <c r="A11144" s="7"/>
      <c r="B11144" s="7"/>
      <c r="C11144" s="7"/>
      <c r="D11144" s="7"/>
      <c r="E11144" s="7" t="s">
        <v>8969</v>
      </c>
      <c r="F11144" s="8"/>
      <c r="G11144" s="8"/>
      <c r="H11144" s="8"/>
      <c r="I11144" s="9"/>
      <c r="J11144" s="8"/>
      <c r="K11144" s="8"/>
      <c r="L11144" s="10" t="n">
        <f aca="false">L11145</f>
        <v>900</v>
      </c>
      <c r="M11144" s="10" t="n">
        <f aca="false">M11145</f>
        <v>0</v>
      </c>
      <c r="N11144" s="10" t="n">
        <f aca="false">N11145</f>
        <v>0</v>
      </c>
      <c r="O11144" s="10" t="n">
        <f aca="false">O11145</f>
        <v>0</v>
      </c>
      <c r="P11144" s="10" t="n">
        <f aca="false">L11144+M11144+N11144+O11144</f>
        <v>900</v>
      </c>
    </row>
    <row r="11145" customFormat="false" ht="15" hidden="false" customHeight="false" outlineLevel="0" collapsed="false">
      <c r="A11145" s="7"/>
      <c r="B11145" s="7"/>
      <c r="C11145" s="7"/>
      <c r="D11145" s="7"/>
      <c r="E11145" s="7"/>
      <c r="F11145" s="8" t="s">
        <v>28</v>
      </c>
      <c r="G11145" s="8"/>
      <c r="H11145" s="8"/>
      <c r="I11145" s="9"/>
      <c r="J11145" s="8"/>
      <c r="K11145" s="8"/>
      <c r="L11145" s="10" t="n">
        <f aca="false">SUM(L11147:L11147)</f>
        <v>900</v>
      </c>
      <c r="M11145" s="10" t="n">
        <f aca="false">SUM(M11147:M11147)</f>
        <v>0</v>
      </c>
      <c r="N11145" s="10" t="n">
        <f aca="false">SUM(N11147:N11147)</f>
        <v>0</v>
      </c>
      <c r="O11145" s="10" t="n">
        <f aca="false">SUM(O11147:O11147)</f>
        <v>0</v>
      </c>
      <c r="P11145" s="10" t="n">
        <f aca="false">L11145+M11145+N11145+O11145</f>
        <v>900</v>
      </c>
    </row>
    <row r="11146" customFormat="false" ht="2" hidden="false" customHeight="true" outlineLevel="0" collapsed="false">
      <c r="A11146" s="11"/>
      <c r="B11146" s="11"/>
      <c r="C11146" s="11"/>
      <c r="D11146" s="11"/>
      <c r="E11146" s="11"/>
      <c r="F11146" s="12"/>
      <c r="G11146" s="12"/>
      <c r="H11146" s="12"/>
      <c r="I11146" s="12"/>
      <c r="J11146" s="12"/>
      <c r="K11146" s="12"/>
      <c r="L11146" s="11"/>
      <c r="M11146" s="11"/>
      <c r="N11146" s="11"/>
      <c r="O11146" s="11"/>
      <c r="P11146" s="11"/>
    </row>
    <row r="11147" customFormat="false" ht="104" hidden="false" customHeight="false" outlineLevel="0" collapsed="false">
      <c r="A11147" s="13"/>
      <c r="B11147" s="13"/>
      <c r="C11147" s="13"/>
      <c r="D11147" s="13"/>
      <c r="E11147" s="13"/>
      <c r="F11147" s="14"/>
      <c r="G11147" s="14" t="s">
        <v>8970</v>
      </c>
      <c r="H11147" s="14" t="s">
        <v>216</v>
      </c>
      <c r="I11147" s="15" t="s">
        <v>8971</v>
      </c>
      <c r="J11147" s="14" t="s">
        <v>8972</v>
      </c>
      <c r="K11147" s="14" t="s">
        <v>33</v>
      </c>
      <c r="L11147" s="16" t="n">
        <v>900</v>
      </c>
      <c r="M11147" s="16"/>
      <c r="N11147" s="16"/>
      <c r="O11147" s="16"/>
      <c r="P11147" s="16" t="n">
        <v>900</v>
      </c>
    </row>
    <row r="11148" customFormat="false" ht="2" hidden="false" customHeight="true" outlineLevel="0" collapsed="false">
      <c r="A11148" s="11"/>
      <c r="B11148" s="11"/>
      <c r="C11148" s="11"/>
      <c r="D11148" s="11"/>
      <c r="E11148" s="11"/>
      <c r="F11148" s="12"/>
      <c r="G11148" s="12"/>
      <c r="H11148" s="12"/>
      <c r="I11148" s="12"/>
      <c r="J11148" s="12"/>
      <c r="K11148" s="12"/>
      <c r="L11148" s="11"/>
      <c r="M11148" s="11"/>
      <c r="N11148" s="11"/>
      <c r="O11148" s="11"/>
      <c r="P11148" s="11"/>
    </row>
    <row r="11149" customFormat="false" ht="15" hidden="false" customHeight="false" outlineLevel="0" collapsed="false">
      <c r="A11149" s="7"/>
      <c r="B11149" s="7"/>
      <c r="C11149" s="7"/>
      <c r="D11149" s="7"/>
      <c r="E11149" s="7" t="s">
        <v>8973</v>
      </c>
      <c r="F11149" s="8"/>
      <c r="G11149" s="8"/>
      <c r="H11149" s="8"/>
      <c r="I11149" s="9"/>
      <c r="J11149" s="8"/>
      <c r="K11149" s="8"/>
      <c r="L11149" s="10" t="n">
        <f aca="false">L11150</f>
        <v>1100</v>
      </c>
      <c r="M11149" s="10" t="n">
        <f aca="false">M11150</f>
        <v>0</v>
      </c>
      <c r="N11149" s="10" t="n">
        <f aca="false">N11150</f>
        <v>0</v>
      </c>
      <c r="O11149" s="10" t="n">
        <f aca="false">O11150</f>
        <v>0</v>
      </c>
      <c r="P11149" s="10" t="n">
        <f aca="false">L11149+M11149+N11149+O11149</f>
        <v>1100</v>
      </c>
    </row>
    <row r="11150" customFormat="false" ht="15" hidden="false" customHeight="false" outlineLevel="0" collapsed="false">
      <c r="A11150" s="7"/>
      <c r="B11150" s="7"/>
      <c r="C11150" s="7"/>
      <c r="D11150" s="7"/>
      <c r="E11150" s="7"/>
      <c r="F11150" s="8" t="s">
        <v>28</v>
      </c>
      <c r="G11150" s="8"/>
      <c r="H11150" s="8"/>
      <c r="I11150" s="9"/>
      <c r="J11150" s="8"/>
      <c r="K11150" s="8"/>
      <c r="L11150" s="10" t="n">
        <f aca="false">SUM(L11152:L11152)</f>
        <v>1100</v>
      </c>
      <c r="M11150" s="10" t="n">
        <f aca="false">SUM(M11152:M11152)</f>
        <v>0</v>
      </c>
      <c r="N11150" s="10" t="n">
        <f aca="false">SUM(N11152:N11152)</f>
        <v>0</v>
      </c>
      <c r="O11150" s="10" t="n">
        <f aca="false">SUM(O11152:O11152)</f>
        <v>0</v>
      </c>
      <c r="P11150" s="10" t="n">
        <f aca="false">L11150+M11150+N11150+O11150</f>
        <v>1100</v>
      </c>
    </row>
    <row r="11151" customFormat="false" ht="2" hidden="false" customHeight="true" outlineLevel="0" collapsed="false">
      <c r="A11151" s="11"/>
      <c r="B11151" s="11"/>
      <c r="C11151" s="11"/>
      <c r="D11151" s="11"/>
      <c r="E11151" s="11"/>
      <c r="F11151" s="12"/>
      <c r="G11151" s="12"/>
      <c r="H11151" s="12"/>
      <c r="I11151" s="12"/>
      <c r="J11151" s="12"/>
      <c r="K11151" s="12"/>
      <c r="L11151" s="11"/>
      <c r="M11151" s="11"/>
      <c r="N11151" s="11"/>
      <c r="O11151" s="11"/>
      <c r="P11151" s="11"/>
    </row>
    <row r="11152" customFormat="false" ht="104" hidden="false" customHeight="false" outlineLevel="0" collapsed="false">
      <c r="A11152" s="13"/>
      <c r="B11152" s="13"/>
      <c r="C11152" s="13"/>
      <c r="D11152" s="13"/>
      <c r="E11152" s="13"/>
      <c r="F11152" s="14"/>
      <c r="G11152" s="14" t="s">
        <v>8974</v>
      </c>
      <c r="H11152" s="14" t="s">
        <v>216</v>
      </c>
      <c r="I11152" s="15" t="s">
        <v>8975</v>
      </c>
      <c r="J11152" s="14" t="s">
        <v>8976</v>
      </c>
      <c r="K11152" s="14" t="s">
        <v>33</v>
      </c>
      <c r="L11152" s="16" t="n">
        <v>1100</v>
      </c>
      <c r="M11152" s="16"/>
      <c r="N11152" s="16"/>
      <c r="O11152" s="16"/>
      <c r="P11152" s="16" t="n">
        <v>1100</v>
      </c>
    </row>
    <row r="11153" customFormat="false" ht="2" hidden="false" customHeight="true" outlineLevel="0" collapsed="false">
      <c r="A11153" s="11"/>
      <c r="B11153" s="11"/>
      <c r="C11153" s="11"/>
      <c r="D11153" s="11"/>
      <c r="E11153" s="11"/>
      <c r="F11153" s="12"/>
      <c r="G11153" s="12"/>
      <c r="H11153" s="12"/>
      <c r="I11153" s="12"/>
      <c r="J11153" s="12"/>
      <c r="K11153" s="12"/>
      <c r="L11153" s="11"/>
      <c r="M11153" s="11"/>
      <c r="N11153" s="11"/>
      <c r="O11153" s="11"/>
      <c r="P11153" s="11"/>
    </row>
    <row r="11154" customFormat="false" ht="15" hidden="false" customHeight="false" outlineLevel="0" collapsed="false">
      <c r="A11154" s="7"/>
      <c r="B11154" s="7"/>
      <c r="C11154" s="7"/>
      <c r="D11154" s="7"/>
      <c r="E11154" s="7" t="s">
        <v>8977</v>
      </c>
      <c r="F11154" s="8"/>
      <c r="G11154" s="8"/>
      <c r="H11154" s="8"/>
      <c r="I11154" s="9"/>
      <c r="J11154" s="8"/>
      <c r="K11154" s="8"/>
      <c r="L11154" s="10" t="n">
        <f aca="false">L11155</f>
        <v>900</v>
      </c>
      <c r="M11154" s="10" t="n">
        <f aca="false">M11155</f>
        <v>0</v>
      </c>
      <c r="N11154" s="10" t="n">
        <f aca="false">N11155</f>
        <v>0</v>
      </c>
      <c r="O11154" s="10" t="n">
        <f aca="false">O11155</f>
        <v>0</v>
      </c>
      <c r="P11154" s="10" t="n">
        <f aca="false">L11154+M11154+N11154+O11154</f>
        <v>900</v>
      </c>
    </row>
    <row r="11155" customFormat="false" ht="15" hidden="false" customHeight="false" outlineLevel="0" collapsed="false">
      <c r="A11155" s="7"/>
      <c r="B11155" s="7"/>
      <c r="C11155" s="7"/>
      <c r="D11155" s="7"/>
      <c r="E11155" s="7"/>
      <c r="F11155" s="8" t="s">
        <v>28</v>
      </c>
      <c r="G11155" s="8"/>
      <c r="H11155" s="8"/>
      <c r="I11155" s="9"/>
      <c r="J11155" s="8"/>
      <c r="K11155" s="8"/>
      <c r="L11155" s="10" t="n">
        <f aca="false">SUM(L11157:L11157)</f>
        <v>900</v>
      </c>
      <c r="M11155" s="10" t="n">
        <f aca="false">SUM(M11157:M11157)</f>
        <v>0</v>
      </c>
      <c r="N11155" s="10" t="n">
        <f aca="false">SUM(N11157:N11157)</f>
        <v>0</v>
      </c>
      <c r="O11155" s="10" t="n">
        <f aca="false">SUM(O11157:O11157)</f>
        <v>0</v>
      </c>
      <c r="P11155" s="10" t="n">
        <f aca="false">L11155+M11155+N11155+O11155</f>
        <v>900</v>
      </c>
    </row>
    <row r="11156" customFormat="false" ht="2" hidden="false" customHeight="true" outlineLevel="0" collapsed="false">
      <c r="A11156" s="11"/>
      <c r="B11156" s="11"/>
      <c r="C11156" s="11"/>
      <c r="D11156" s="11"/>
      <c r="E11156" s="11"/>
      <c r="F11156" s="12"/>
      <c r="G11156" s="12"/>
      <c r="H11156" s="12"/>
      <c r="I11156" s="12"/>
      <c r="J11156" s="12"/>
      <c r="K11156" s="12"/>
      <c r="L11156" s="11"/>
      <c r="M11156" s="11"/>
      <c r="N11156" s="11"/>
      <c r="O11156" s="11"/>
      <c r="P11156" s="11"/>
    </row>
    <row r="11157" customFormat="false" ht="91" hidden="false" customHeight="false" outlineLevel="0" collapsed="false">
      <c r="A11157" s="13"/>
      <c r="B11157" s="13"/>
      <c r="C11157" s="13"/>
      <c r="D11157" s="13"/>
      <c r="E11157" s="13"/>
      <c r="F11157" s="14"/>
      <c r="G11157" s="14" t="s">
        <v>8978</v>
      </c>
      <c r="H11157" s="14" t="s">
        <v>216</v>
      </c>
      <c r="I11157" s="15" t="s">
        <v>8979</v>
      </c>
      <c r="J11157" s="14" t="s">
        <v>8980</v>
      </c>
      <c r="K11157" s="14" t="s">
        <v>33</v>
      </c>
      <c r="L11157" s="16" t="n">
        <v>900</v>
      </c>
      <c r="M11157" s="16"/>
      <c r="N11157" s="16"/>
      <c r="O11157" s="16"/>
      <c r="P11157" s="16" t="n">
        <v>900</v>
      </c>
    </row>
    <row r="11158" customFormat="false" ht="2" hidden="false" customHeight="true" outlineLevel="0" collapsed="false">
      <c r="A11158" s="11"/>
      <c r="B11158" s="11"/>
      <c r="C11158" s="11"/>
      <c r="D11158" s="11"/>
      <c r="E11158" s="11"/>
      <c r="F11158" s="12"/>
      <c r="G11158" s="12"/>
      <c r="H11158" s="12"/>
      <c r="I11158" s="12"/>
      <c r="J11158" s="12"/>
      <c r="K11158" s="12"/>
      <c r="L11158" s="11"/>
      <c r="M11158" s="11"/>
      <c r="N11158" s="11"/>
      <c r="O11158" s="11"/>
      <c r="P11158" s="11"/>
    </row>
    <row r="11159" customFormat="false" ht="15" hidden="false" customHeight="false" outlineLevel="0" collapsed="false">
      <c r="A11159" s="7"/>
      <c r="B11159" s="7"/>
      <c r="C11159" s="7"/>
      <c r="D11159" s="7"/>
      <c r="E11159" s="7" t="s">
        <v>8981</v>
      </c>
      <c r="F11159" s="8"/>
      <c r="G11159" s="8"/>
      <c r="H11159" s="8"/>
      <c r="I11159" s="9"/>
      <c r="J11159" s="8"/>
      <c r="K11159" s="8"/>
      <c r="L11159" s="10" t="n">
        <f aca="false">L11160</f>
        <v>1100</v>
      </c>
      <c r="M11159" s="10" t="n">
        <f aca="false">M11160</f>
        <v>0</v>
      </c>
      <c r="N11159" s="10" t="n">
        <f aca="false">N11160</f>
        <v>0</v>
      </c>
      <c r="O11159" s="10" t="n">
        <f aca="false">O11160</f>
        <v>0</v>
      </c>
      <c r="P11159" s="10" t="n">
        <f aca="false">L11159+M11159+N11159+O11159</f>
        <v>1100</v>
      </c>
    </row>
    <row r="11160" customFormat="false" ht="15" hidden="false" customHeight="false" outlineLevel="0" collapsed="false">
      <c r="A11160" s="7"/>
      <c r="B11160" s="7"/>
      <c r="C11160" s="7"/>
      <c r="D11160" s="7"/>
      <c r="E11160" s="7"/>
      <c r="F11160" s="8" t="s">
        <v>28</v>
      </c>
      <c r="G11160" s="8"/>
      <c r="H11160" s="8"/>
      <c r="I11160" s="9"/>
      <c r="J11160" s="8"/>
      <c r="K11160" s="8"/>
      <c r="L11160" s="10" t="n">
        <f aca="false">SUM(L11162:L11162)</f>
        <v>1100</v>
      </c>
      <c r="M11160" s="10" t="n">
        <f aca="false">SUM(M11162:M11162)</f>
        <v>0</v>
      </c>
      <c r="N11160" s="10" t="n">
        <f aca="false">SUM(N11162:N11162)</f>
        <v>0</v>
      </c>
      <c r="O11160" s="10" t="n">
        <f aca="false">SUM(O11162:O11162)</f>
        <v>0</v>
      </c>
      <c r="P11160" s="10" t="n">
        <f aca="false">L11160+M11160+N11160+O11160</f>
        <v>1100</v>
      </c>
    </row>
    <row r="11161" customFormat="false" ht="2" hidden="false" customHeight="true" outlineLevel="0" collapsed="false">
      <c r="A11161" s="11"/>
      <c r="B11161" s="11"/>
      <c r="C11161" s="11"/>
      <c r="D11161" s="11"/>
      <c r="E11161" s="11"/>
      <c r="F11161" s="12"/>
      <c r="G11161" s="12"/>
      <c r="H11161" s="12"/>
      <c r="I11161" s="12"/>
      <c r="J11161" s="12"/>
      <c r="K11161" s="12"/>
      <c r="L11161" s="11"/>
      <c r="M11161" s="11"/>
      <c r="N11161" s="11"/>
      <c r="O11161" s="11"/>
      <c r="P11161" s="11"/>
    </row>
    <row r="11162" customFormat="false" ht="104" hidden="false" customHeight="false" outlineLevel="0" collapsed="false">
      <c r="A11162" s="13"/>
      <c r="B11162" s="13"/>
      <c r="C11162" s="13"/>
      <c r="D11162" s="13"/>
      <c r="E11162" s="13"/>
      <c r="F11162" s="14"/>
      <c r="G11162" s="14" t="s">
        <v>8982</v>
      </c>
      <c r="H11162" s="14" t="s">
        <v>216</v>
      </c>
      <c r="I11162" s="15" t="s">
        <v>8983</v>
      </c>
      <c r="J11162" s="14" t="s">
        <v>8984</v>
      </c>
      <c r="K11162" s="14" t="s">
        <v>33</v>
      </c>
      <c r="L11162" s="16" t="n">
        <v>1100</v>
      </c>
      <c r="M11162" s="16"/>
      <c r="N11162" s="16"/>
      <c r="O11162" s="16"/>
      <c r="P11162" s="16" t="n">
        <v>1100</v>
      </c>
    </row>
    <row r="11163" customFormat="false" ht="2" hidden="false" customHeight="true" outlineLevel="0" collapsed="false">
      <c r="A11163" s="11"/>
      <c r="B11163" s="11"/>
      <c r="C11163" s="11"/>
      <c r="D11163" s="11"/>
      <c r="E11163" s="11"/>
      <c r="F11163" s="12"/>
      <c r="G11163" s="12"/>
      <c r="H11163" s="12"/>
      <c r="I11163" s="12"/>
      <c r="J11163" s="12"/>
      <c r="K11163" s="12"/>
      <c r="L11163" s="11"/>
      <c r="M11163" s="11"/>
      <c r="N11163" s="11"/>
      <c r="O11163" s="11"/>
      <c r="P11163" s="11"/>
    </row>
    <row r="11164" customFormat="false" ht="15" hidden="false" customHeight="false" outlineLevel="0" collapsed="false">
      <c r="A11164" s="7"/>
      <c r="B11164" s="7"/>
      <c r="C11164" s="7"/>
      <c r="D11164" s="7"/>
      <c r="E11164" s="7" t="s">
        <v>8985</v>
      </c>
      <c r="F11164" s="8"/>
      <c r="G11164" s="8"/>
      <c r="H11164" s="8"/>
      <c r="I11164" s="9"/>
      <c r="J11164" s="8"/>
      <c r="K11164" s="8"/>
      <c r="L11164" s="10" t="n">
        <f aca="false">L11165</f>
        <v>900</v>
      </c>
      <c r="M11164" s="10" t="n">
        <f aca="false">M11165</f>
        <v>0</v>
      </c>
      <c r="N11164" s="10" t="n">
        <f aca="false">N11165</f>
        <v>0</v>
      </c>
      <c r="O11164" s="10" t="n">
        <f aca="false">O11165</f>
        <v>0</v>
      </c>
      <c r="P11164" s="10" t="n">
        <f aca="false">L11164+M11164+N11164+O11164</f>
        <v>900</v>
      </c>
    </row>
    <row r="11165" customFormat="false" ht="15" hidden="false" customHeight="false" outlineLevel="0" collapsed="false">
      <c r="A11165" s="7"/>
      <c r="B11165" s="7"/>
      <c r="C11165" s="7"/>
      <c r="D11165" s="7"/>
      <c r="E11165" s="7"/>
      <c r="F11165" s="8" t="s">
        <v>28</v>
      </c>
      <c r="G11165" s="8"/>
      <c r="H11165" s="8"/>
      <c r="I11165" s="9"/>
      <c r="J11165" s="8"/>
      <c r="K11165" s="8"/>
      <c r="L11165" s="10" t="n">
        <f aca="false">SUM(L11167:L11167)</f>
        <v>900</v>
      </c>
      <c r="M11165" s="10" t="n">
        <f aca="false">SUM(M11167:M11167)</f>
        <v>0</v>
      </c>
      <c r="N11165" s="10" t="n">
        <f aca="false">SUM(N11167:N11167)</f>
        <v>0</v>
      </c>
      <c r="O11165" s="10" t="n">
        <f aca="false">SUM(O11167:O11167)</f>
        <v>0</v>
      </c>
      <c r="P11165" s="10" t="n">
        <f aca="false">L11165+M11165+N11165+O11165</f>
        <v>900</v>
      </c>
    </row>
    <row r="11166" customFormat="false" ht="2" hidden="false" customHeight="true" outlineLevel="0" collapsed="false">
      <c r="A11166" s="11"/>
      <c r="B11166" s="11"/>
      <c r="C11166" s="11"/>
      <c r="D11166" s="11"/>
      <c r="E11166" s="11"/>
      <c r="F11166" s="12"/>
      <c r="G11166" s="12"/>
      <c r="H11166" s="12"/>
      <c r="I11166" s="12"/>
      <c r="J11166" s="12"/>
      <c r="K11166" s="12"/>
      <c r="L11166" s="11"/>
      <c r="M11166" s="11"/>
      <c r="N11166" s="11"/>
      <c r="O11166" s="11"/>
      <c r="P11166" s="11"/>
    </row>
    <row r="11167" customFormat="false" ht="104" hidden="false" customHeight="false" outlineLevel="0" collapsed="false">
      <c r="A11167" s="13"/>
      <c r="B11167" s="13"/>
      <c r="C11167" s="13"/>
      <c r="D11167" s="13"/>
      <c r="E11167" s="13"/>
      <c r="F11167" s="14"/>
      <c r="G11167" s="14" t="s">
        <v>8986</v>
      </c>
      <c r="H11167" s="14" t="s">
        <v>216</v>
      </c>
      <c r="I11167" s="15" t="s">
        <v>8987</v>
      </c>
      <c r="J11167" s="14" t="s">
        <v>8988</v>
      </c>
      <c r="K11167" s="14" t="s">
        <v>33</v>
      </c>
      <c r="L11167" s="16" t="n">
        <v>900</v>
      </c>
      <c r="M11167" s="16"/>
      <c r="N11167" s="16"/>
      <c r="O11167" s="16"/>
      <c r="P11167" s="16" t="n">
        <v>900</v>
      </c>
    </row>
    <row r="11168" customFormat="false" ht="2" hidden="false" customHeight="true" outlineLevel="0" collapsed="false">
      <c r="A11168" s="11"/>
      <c r="B11168" s="11"/>
      <c r="C11168" s="11"/>
      <c r="D11168" s="11"/>
      <c r="E11168" s="11"/>
      <c r="F11168" s="12"/>
      <c r="G11168" s="12"/>
      <c r="H11168" s="12"/>
      <c r="I11168" s="12"/>
      <c r="J11168" s="12"/>
      <c r="K11168" s="12"/>
      <c r="L11168" s="11"/>
      <c r="M11168" s="11"/>
      <c r="N11168" s="11"/>
      <c r="O11168" s="11"/>
      <c r="P11168" s="11"/>
    </row>
    <row r="11169" customFormat="false" ht="15" hidden="false" customHeight="false" outlineLevel="0" collapsed="false">
      <c r="A11169" s="7"/>
      <c r="B11169" s="7"/>
      <c r="C11169" s="7"/>
      <c r="D11169" s="7"/>
      <c r="E11169" s="7" t="s">
        <v>8989</v>
      </c>
      <c r="F11169" s="8"/>
      <c r="G11169" s="8"/>
      <c r="H11169" s="8"/>
      <c r="I11169" s="9"/>
      <c r="J11169" s="8"/>
      <c r="K11169" s="8"/>
      <c r="L11169" s="10" t="n">
        <f aca="false">L11170</f>
        <v>900</v>
      </c>
      <c r="M11169" s="10" t="n">
        <f aca="false">M11170</f>
        <v>0</v>
      </c>
      <c r="N11169" s="10" t="n">
        <f aca="false">N11170</f>
        <v>0</v>
      </c>
      <c r="O11169" s="10" t="n">
        <f aca="false">O11170</f>
        <v>0</v>
      </c>
      <c r="P11169" s="10" t="n">
        <f aca="false">L11169+M11169+N11169+O11169</f>
        <v>900</v>
      </c>
    </row>
    <row r="11170" customFormat="false" ht="15" hidden="false" customHeight="false" outlineLevel="0" collapsed="false">
      <c r="A11170" s="7"/>
      <c r="B11170" s="7"/>
      <c r="C11170" s="7"/>
      <c r="D11170" s="7"/>
      <c r="E11170" s="7"/>
      <c r="F11170" s="8" t="s">
        <v>28</v>
      </c>
      <c r="G11170" s="8"/>
      <c r="H11170" s="8"/>
      <c r="I11170" s="9"/>
      <c r="J11170" s="8"/>
      <c r="K11170" s="8"/>
      <c r="L11170" s="10" t="n">
        <f aca="false">SUM(L11172:L11172)</f>
        <v>900</v>
      </c>
      <c r="M11170" s="10" t="n">
        <f aca="false">SUM(M11172:M11172)</f>
        <v>0</v>
      </c>
      <c r="N11170" s="10" t="n">
        <f aca="false">SUM(N11172:N11172)</f>
        <v>0</v>
      </c>
      <c r="O11170" s="10" t="n">
        <f aca="false">SUM(O11172:O11172)</f>
        <v>0</v>
      </c>
      <c r="P11170" s="10" t="n">
        <f aca="false">L11170+M11170+N11170+O11170</f>
        <v>900</v>
      </c>
    </row>
    <row r="11171" customFormat="false" ht="2" hidden="false" customHeight="true" outlineLevel="0" collapsed="false">
      <c r="A11171" s="11"/>
      <c r="B11171" s="11"/>
      <c r="C11171" s="11"/>
      <c r="D11171" s="11"/>
      <c r="E11171" s="11"/>
      <c r="F11171" s="12"/>
      <c r="G11171" s="12"/>
      <c r="H11171" s="12"/>
      <c r="I11171" s="12"/>
      <c r="J11171" s="12"/>
      <c r="K11171" s="12"/>
      <c r="L11171" s="11"/>
      <c r="M11171" s="11"/>
      <c r="N11171" s="11"/>
      <c r="O11171" s="11"/>
      <c r="P11171" s="11"/>
    </row>
    <row r="11172" customFormat="false" ht="91" hidden="false" customHeight="false" outlineLevel="0" collapsed="false">
      <c r="A11172" s="13"/>
      <c r="B11172" s="13"/>
      <c r="C11172" s="13"/>
      <c r="D11172" s="13"/>
      <c r="E11172" s="13"/>
      <c r="F11172" s="14"/>
      <c r="G11172" s="14" t="s">
        <v>8990</v>
      </c>
      <c r="H11172" s="14" t="s">
        <v>216</v>
      </c>
      <c r="I11172" s="15" t="s">
        <v>8991</v>
      </c>
      <c r="J11172" s="14" t="s">
        <v>8992</v>
      </c>
      <c r="K11172" s="14" t="s">
        <v>33</v>
      </c>
      <c r="L11172" s="16" t="n">
        <v>900</v>
      </c>
      <c r="M11172" s="16"/>
      <c r="N11172" s="16"/>
      <c r="O11172" s="16"/>
      <c r="P11172" s="16" t="n">
        <v>900</v>
      </c>
    </row>
    <row r="11173" customFormat="false" ht="2" hidden="false" customHeight="true" outlineLevel="0" collapsed="false">
      <c r="A11173" s="11"/>
      <c r="B11173" s="11"/>
      <c r="C11173" s="11"/>
      <c r="D11173" s="11"/>
      <c r="E11173" s="11"/>
      <c r="F11173" s="12"/>
      <c r="G11173" s="12"/>
      <c r="H11173" s="12"/>
      <c r="I11173" s="12"/>
      <c r="J11173" s="12"/>
      <c r="K11173" s="12"/>
      <c r="L11173" s="11"/>
      <c r="M11173" s="11"/>
      <c r="N11173" s="11"/>
      <c r="O11173" s="11"/>
      <c r="P11173" s="11"/>
    </row>
    <row r="11174" customFormat="false" ht="15" hidden="false" customHeight="false" outlineLevel="0" collapsed="false">
      <c r="A11174" s="7"/>
      <c r="B11174" s="7"/>
      <c r="C11174" s="7"/>
      <c r="D11174" s="7"/>
      <c r="E11174" s="7" t="s">
        <v>8993</v>
      </c>
      <c r="F11174" s="8"/>
      <c r="G11174" s="8"/>
      <c r="H11174" s="8"/>
      <c r="I11174" s="9"/>
      <c r="J11174" s="8"/>
      <c r="K11174" s="8"/>
      <c r="L11174" s="10" t="n">
        <f aca="false">L11175</f>
        <v>900</v>
      </c>
      <c r="M11174" s="10" t="n">
        <f aca="false">M11175</f>
        <v>0</v>
      </c>
      <c r="N11174" s="10" t="n">
        <f aca="false">N11175</f>
        <v>0</v>
      </c>
      <c r="O11174" s="10" t="n">
        <f aca="false">O11175</f>
        <v>0</v>
      </c>
      <c r="P11174" s="10" t="n">
        <f aca="false">L11174+M11174+N11174+O11174</f>
        <v>900</v>
      </c>
    </row>
    <row r="11175" customFormat="false" ht="15" hidden="false" customHeight="false" outlineLevel="0" collapsed="false">
      <c r="A11175" s="7"/>
      <c r="B11175" s="7"/>
      <c r="C11175" s="7"/>
      <c r="D11175" s="7"/>
      <c r="E11175" s="7"/>
      <c r="F11175" s="8" t="s">
        <v>28</v>
      </c>
      <c r="G11175" s="8"/>
      <c r="H11175" s="8"/>
      <c r="I11175" s="9"/>
      <c r="J11175" s="8"/>
      <c r="K11175" s="8"/>
      <c r="L11175" s="10" t="n">
        <f aca="false">SUM(L11177:L11177)</f>
        <v>900</v>
      </c>
      <c r="M11175" s="10" t="n">
        <f aca="false">SUM(M11177:M11177)</f>
        <v>0</v>
      </c>
      <c r="N11175" s="10" t="n">
        <f aca="false">SUM(N11177:N11177)</f>
        <v>0</v>
      </c>
      <c r="O11175" s="10" t="n">
        <f aca="false">SUM(O11177:O11177)</f>
        <v>0</v>
      </c>
      <c r="P11175" s="10" t="n">
        <f aca="false">L11175+M11175+N11175+O11175</f>
        <v>900</v>
      </c>
    </row>
    <row r="11176" customFormat="false" ht="2" hidden="false" customHeight="true" outlineLevel="0" collapsed="false">
      <c r="A11176" s="11"/>
      <c r="B11176" s="11"/>
      <c r="C11176" s="11"/>
      <c r="D11176" s="11"/>
      <c r="E11176" s="11"/>
      <c r="F11176" s="12"/>
      <c r="G11176" s="12"/>
      <c r="H11176" s="12"/>
      <c r="I11176" s="12"/>
      <c r="J11176" s="12"/>
      <c r="K11176" s="12"/>
      <c r="L11176" s="11"/>
      <c r="M11176" s="11"/>
      <c r="N11176" s="11"/>
      <c r="O11176" s="11"/>
      <c r="P11176" s="11"/>
    </row>
    <row r="11177" customFormat="false" ht="104" hidden="false" customHeight="false" outlineLevel="0" collapsed="false">
      <c r="A11177" s="13"/>
      <c r="B11177" s="13"/>
      <c r="C11177" s="13"/>
      <c r="D11177" s="13"/>
      <c r="E11177" s="13"/>
      <c r="F11177" s="14"/>
      <c r="G11177" s="14" t="s">
        <v>8994</v>
      </c>
      <c r="H11177" s="14" t="s">
        <v>216</v>
      </c>
      <c r="I11177" s="15" t="s">
        <v>8995</v>
      </c>
      <c r="J11177" s="14" t="s">
        <v>8996</v>
      </c>
      <c r="K11177" s="14" t="s">
        <v>33</v>
      </c>
      <c r="L11177" s="16" t="n">
        <v>900</v>
      </c>
      <c r="M11177" s="16"/>
      <c r="N11177" s="16"/>
      <c r="O11177" s="16"/>
      <c r="P11177" s="16" t="n">
        <v>900</v>
      </c>
    </row>
    <row r="11178" customFormat="false" ht="2" hidden="false" customHeight="true" outlineLevel="0" collapsed="false">
      <c r="A11178" s="11"/>
      <c r="B11178" s="11"/>
      <c r="C11178" s="11"/>
      <c r="D11178" s="11"/>
      <c r="E11178" s="11"/>
      <c r="F11178" s="12"/>
      <c r="G11178" s="12"/>
      <c r="H11178" s="12"/>
      <c r="I11178" s="12"/>
      <c r="J11178" s="12"/>
      <c r="K11178" s="12"/>
      <c r="L11178" s="11"/>
      <c r="M11178" s="11"/>
      <c r="N11178" s="11"/>
      <c r="O11178" s="11"/>
      <c r="P11178" s="11"/>
    </row>
    <row r="11179" customFormat="false" ht="15" hidden="false" customHeight="false" outlineLevel="0" collapsed="false">
      <c r="A11179" s="7"/>
      <c r="B11179" s="7"/>
      <c r="C11179" s="7"/>
      <c r="D11179" s="7"/>
      <c r="E11179" s="7" t="s">
        <v>8997</v>
      </c>
      <c r="F11179" s="8"/>
      <c r="G11179" s="8"/>
      <c r="H11179" s="8"/>
      <c r="I11179" s="9"/>
      <c r="J11179" s="8"/>
      <c r="K11179" s="8"/>
      <c r="L11179" s="10" t="n">
        <f aca="false">L11180</f>
        <v>900</v>
      </c>
      <c r="M11179" s="10" t="n">
        <f aca="false">M11180</f>
        <v>0</v>
      </c>
      <c r="N11179" s="10" t="n">
        <f aca="false">N11180</f>
        <v>0</v>
      </c>
      <c r="O11179" s="10" t="n">
        <f aca="false">O11180</f>
        <v>0</v>
      </c>
      <c r="P11179" s="10" t="n">
        <f aca="false">L11179+M11179+N11179+O11179</f>
        <v>900</v>
      </c>
    </row>
    <row r="11180" customFormat="false" ht="15" hidden="false" customHeight="false" outlineLevel="0" collapsed="false">
      <c r="A11180" s="7"/>
      <c r="B11180" s="7"/>
      <c r="C11180" s="7"/>
      <c r="D11180" s="7"/>
      <c r="E11180" s="7"/>
      <c r="F11180" s="8" t="s">
        <v>28</v>
      </c>
      <c r="G11180" s="8"/>
      <c r="H11180" s="8"/>
      <c r="I11180" s="9"/>
      <c r="J11180" s="8"/>
      <c r="K11180" s="8"/>
      <c r="L11180" s="10" t="n">
        <f aca="false">SUM(L11182:L11182)</f>
        <v>900</v>
      </c>
      <c r="M11180" s="10" t="n">
        <f aca="false">SUM(M11182:M11182)</f>
        <v>0</v>
      </c>
      <c r="N11180" s="10" t="n">
        <f aca="false">SUM(N11182:N11182)</f>
        <v>0</v>
      </c>
      <c r="O11180" s="10" t="n">
        <f aca="false">SUM(O11182:O11182)</f>
        <v>0</v>
      </c>
      <c r="P11180" s="10" t="n">
        <f aca="false">L11180+M11180+N11180+O11180</f>
        <v>900</v>
      </c>
    </row>
    <row r="11181" customFormat="false" ht="2" hidden="false" customHeight="true" outlineLevel="0" collapsed="false">
      <c r="A11181" s="11"/>
      <c r="B11181" s="11"/>
      <c r="C11181" s="11"/>
      <c r="D11181" s="11"/>
      <c r="E11181" s="11"/>
      <c r="F11181" s="12"/>
      <c r="G11181" s="12"/>
      <c r="H11181" s="12"/>
      <c r="I11181" s="12"/>
      <c r="J11181" s="12"/>
      <c r="K11181" s="12"/>
      <c r="L11181" s="11"/>
      <c r="M11181" s="11"/>
      <c r="N11181" s="11"/>
      <c r="O11181" s="11"/>
      <c r="P11181" s="11"/>
    </row>
    <row r="11182" customFormat="false" ht="104" hidden="false" customHeight="false" outlineLevel="0" collapsed="false">
      <c r="A11182" s="13"/>
      <c r="B11182" s="13"/>
      <c r="C11182" s="13"/>
      <c r="D11182" s="13"/>
      <c r="E11182" s="13"/>
      <c r="F11182" s="14"/>
      <c r="G11182" s="14" t="s">
        <v>8998</v>
      </c>
      <c r="H11182" s="14" t="s">
        <v>216</v>
      </c>
      <c r="I11182" s="15" t="s">
        <v>8999</v>
      </c>
      <c r="J11182" s="14" t="s">
        <v>9000</v>
      </c>
      <c r="K11182" s="14" t="s">
        <v>33</v>
      </c>
      <c r="L11182" s="16" t="n">
        <v>900</v>
      </c>
      <c r="M11182" s="16"/>
      <c r="N11182" s="16"/>
      <c r="O11182" s="16"/>
      <c r="P11182" s="16" t="n">
        <v>900</v>
      </c>
    </row>
    <row r="11183" customFormat="false" ht="2" hidden="false" customHeight="true" outlineLevel="0" collapsed="false">
      <c r="A11183" s="11"/>
      <c r="B11183" s="11"/>
      <c r="C11183" s="11"/>
      <c r="D11183" s="11"/>
      <c r="E11183" s="11"/>
      <c r="F11183" s="12"/>
      <c r="G11183" s="12"/>
      <c r="H11183" s="12"/>
      <c r="I11183" s="12"/>
      <c r="J11183" s="12"/>
      <c r="K11183" s="12"/>
      <c r="L11183" s="11"/>
      <c r="M11183" s="11"/>
      <c r="N11183" s="11"/>
      <c r="O11183" s="11"/>
      <c r="P11183" s="11"/>
    </row>
    <row r="11184" customFormat="false" ht="15" hidden="false" customHeight="false" outlineLevel="0" collapsed="false">
      <c r="A11184" s="7"/>
      <c r="B11184" s="7"/>
      <c r="C11184" s="7"/>
      <c r="D11184" s="7"/>
      <c r="E11184" s="7" t="s">
        <v>9001</v>
      </c>
      <c r="F11184" s="8"/>
      <c r="G11184" s="8"/>
      <c r="H11184" s="8"/>
      <c r="I11184" s="9"/>
      <c r="J11184" s="8"/>
      <c r="K11184" s="8"/>
      <c r="L11184" s="10" t="n">
        <f aca="false">L11185</f>
        <v>900</v>
      </c>
      <c r="M11184" s="10" t="n">
        <f aca="false">M11185</f>
        <v>0</v>
      </c>
      <c r="N11184" s="10" t="n">
        <f aca="false">N11185</f>
        <v>0</v>
      </c>
      <c r="O11184" s="10" t="n">
        <f aca="false">O11185</f>
        <v>0</v>
      </c>
      <c r="P11184" s="10" t="n">
        <f aca="false">L11184+M11184+N11184+O11184</f>
        <v>900</v>
      </c>
    </row>
    <row r="11185" customFormat="false" ht="15" hidden="false" customHeight="false" outlineLevel="0" collapsed="false">
      <c r="A11185" s="7"/>
      <c r="B11185" s="7"/>
      <c r="C11185" s="7"/>
      <c r="D11185" s="7"/>
      <c r="E11185" s="7"/>
      <c r="F11185" s="8" t="s">
        <v>28</v>
      </c>
      <c r="G11185" s="8"/>
      <c r="H11185" s="8"/>
      <c r="I11185" s="9"/>
      <c r="J11185" s="8"/>
      <c r="K11185" s="8"/>
      <c r="L11185" s="10" t="n">
        <f aca="false">SUM(L11187:L11187)</f>
        <v>900</v>
      </c>
      <c r="M11185" s="10" t="n">
        <f aca="false">SUM(M11187:M11187)</f>
        <v>0</v>
      </c>
      <c r="N11185" s="10" t="n">
        <f aca="false">SUM(N11187:N11187)</f>
        <v>0</v>
      </c>
      <c r="O11185" s="10" t="n">
        <f aca="false">SUM(O11187:O11187)</f>
        <v>0</v>
      </c>
      <c r="P11185" s="10" t="n">
        <f aca="false">L11185+M11185+N11185+O11185</f>
        <v>900</v>
      </c>
    </row>
    <row r="11186" customFormat="false" ht="2" hidden="false" customHeight="true" outlineLevel="0" collapsed="false">
      <c r="A11186" s="11"/>
      <c r="B11186" s="11"/>
      <c r="C11186" s="11"/>
      <c r="D11186" s="11"/>
      <c r="E11186" s="11"/>
      <c r="F11186" s="12"/>
      <c r="G11186" s="12"/>
      <c r="H11186" s="12"/>
      <c r="I11186" s="12"/>
      <c r="J11186" s="12"/>
      <c r="K11186" s="12"/>
      <c r="L11186" s="11"/>
      <c r="M11186" s="11"/>
      <c r="N11186" s="11"/>
      <c r="O11186" s="11"/>
      <c r="P11186" s="11"/>
    </row>
    <row r="11187" customFormat="false" ht="91" hidden="false" customHeight="false" outlineLevel="0" collapsed="false">
      <c r="A11187" s="13"/>
      <c r="B11187" s="13"/>
      <c r="C11187" s="13"/>
      <c r="D11187" s="13"/>
      <c r="E11187" s="13"/>
      <c r="F11187" s="14"/>
      <c r="G11187" s="14" t="s">
        <v>9002</v>
      </c>
      <c r="H11187" s="14" t="s">
        <v>216</v>
      </c>
      <c r="I11187" s="15" t="s">
        <v>9003</v>
      </c>
      <c r="J11187" s="14" t="s">
        <v>9004</v>
      </c>
      <c r="K11187" s="14" t="s">
        <v>33</v>
      </c>
      <c r="L11187" s="16" t="n">
        <v>900</v>
      </c>
      <c r="M11187" s="16"/>
      <c r="N11187" s="16"/>
      <c r="O11187" s="16"/>
      <c r="P11187" s="16" t="n">
        <v>900</v>
      </c>
    </row>
    <row r="11188" customFormat="false" ht="2" hidden="false" customHeight="true" outlineLevel="0" collapsed="false">
      <c r="A11188" s="11"/>
      <c r="B11188" s="11"/>
      <c r="C11188" s="11"/>
      <c r="D11188" s="11"/>
      <c r="E11188" s="11"/>
      <c r="F11188" s="12"/>
      <c r="G11188" s="12"/>
      <c r="H11188" s="12"/>
      <c r="I11188" s="12"/>
      <c r="J11188" s="12"/>
      <c r="K11188" s="12"/>
      <c r="L11188" s="11"/>
      <c r="M11188" s="11"/>
      <c r="N11188" s="11"/>
      <c r="O11188" s="11"/>
      <c r="P11188" s="11"/>
    </row>
    <row r="11189" customFormat="false" ht="15" hidden="false" customHeight="false" outlineLevel="0" collapsed="false">
      <c r="A11189" s="7"/>
      <c r="B11189" s="7"/>
      <c r="C11189" s="7"/>
      <c r="D11189" s="7"/>
      <c r="E11189" s="7" t="s">
        <v>9005</v>
      </c>
      <c r="F11189" s="8"/>
      <c r="G11189" s="8"/>
      <c r="H11189" s="8"/>
      <c r="I11189" s="9"/>
      <c r="J11189" s="8"/>
      <c r="K11189" s="8"/>
      <c r="L11189" s="10" t="n">
        <f aca="false">L11190</f>
        <v>600</v>
      </c>
      <c r="M11189" s="10" t="n">
        <f aca="false">M11190</f>
        <v>0</v>
      </c>
      <c r="N11189" s="10" t="n">
        <f aca="false">N11190</f>
        <v>0</v>
      </c>
      <c r="O11189" s="10" t="n">
        <f aca="false">O11190</f>
        <v>0</v>
      </c>
      <c r="P11189" s="10" t="n">
        <f aca="false">L11189+M11189+N11189+O11189</f>
        <v>600</v>
      </c>
    </row>
    <row r="11190" customFormat="false" ht="15" hidden="false" customHeight="false" outlineLevel="0" collapsed="false">
      <c r="A11190" s="7"/>
      <c r="B11190" s="7"/>
      <c r="C11190" s="7"/>
      <c r="D11190" s="7"/>
      <c r="E11190" s="7"/>
      <c r="F11190" s="8" t="s">
        <v>28</v>
      </c>
      <c r="G11190" s="8"/>
      <c r="H11190" s="8"/>
      <c r="I11190" s="9"/>
      <c r="J11190" s="8"/>
      <c r="K11190" s="8"/>
      <c r="L11190" s="10" t="n">
        <f aca="false">SUM(L11192:L11192)</f>
        <v>600</v>
      </c>
      <c r="M11190" s="10" t="n">
        <f aca="false">SUM(M11192:M11192)</f>
        <v>0</v>
      </c>
      <c r="N11190" s="10" t="n">
        <f aca="false">SUM(N11192:N11192)</f>
        <v>0</v>
      </c>
      <c r="O11190" s="10" t="n">
        <f aca="false">SUM(O11192:O11192)</f>
        <v>0</v>
      </c>
      <c r="P11190" s="10" t="n">
        <f aca="false">L11190+M11190+N11190+O11190</f>
        <v>600</v>
      </c>
    </row>
    <row r="11191" customFormat="false" ht="2" hidden="false" customHeight="true" outlineLevel="0" collapsed="false">
      <c r="A11191" s="11"/>
      <c r="B11191" s="11"/>
      <c r="C11191" s="11"/>
      <c r="D11191" s="11"/>
      <c r="E11191" s="11"/>
      <c r="F11191" s="12"/>
      <c r="G11191" s="12"/>
      <c r="H11191" s="12"/>
      <c r="I11191" s="12"/>
      <c r="J11191" s="12"/>
      <c r="K11191" s="12"/>
      <c r="L11191" s="11"/>
      <c r="M11191" s="11"/>
      <c r="N11191" s="11"/>
      <c r="O11191" s="11"/>
      <c r="P11191" s="11"/>
    </row>
    <row r="11192" customFormat="false" ht="91" hidden="false" customHeight="false" outlineLevel="0" collapsed="false">
      <c r="A11192" s="13"/>
      <c r="B11192" s="13"/>
      <c r="C11192" s="13"/>
      <c r="D11192" s="13"/>
      <c r="E11192" s="13"/>
      <c r="F11192" s="14"/>
      <c r="G11192" s="14" t="s">
        <v>9006</v>
      </c>
      <c r="H11192" s="14" t="s">
        <v>216</v>
      </c>
      <c r="I11192" s="15" t="s">
        <v>9007</v>
      </c>
      <c r="J11192" s="14" t="s">
        <v>9008</v>
      </c>
      <c r="K11192" s="14" t="s">
        <v>33</v>
      </c>
      <c r="L11192" s="16" t="n">
        <v>600</v>
      </c>
      <c r="M11192" s="16"/>
      <c r="N11192" s="16"/>
      <c r="O11192" s="16"/>
      <c r="P11192" s="16" t="n">
        <v>600</v>
      </c>
    </row>
    <row r="11193" customFormat="false" ht="2" hidden="false" customHeight="true" outlineLevel="0" collapsed="false">
      <c r="A11193" s="11"/>
      <c r="B11193" s="11"/>
      <c r="C11193" s="11"/>
      <c r="D11193" s="11"/>
      <c r="E11193" s="11"/>
      <c r="F11193" s="12"/>
      <c r="G11193" s="12"/>
      <c r="H11193" s="12"/>
      <c r="I11193" s="12"/>
      <c r="J11193" s="12"/>
      <c r="K11193" s="12"/>
      <c r="L11193" s="11"/>
      <c r="M11193" s="11"/>
      <c r="N11193" s="11"/>
      <c r="O11193" s="11"/>
      <c r="P11193" s="11"/>
    </row>
    <row r="11194" customFormat="false" ht="15" hidden="false" customHeight="false" outlineLevel="0" collapsed="false">
      <c r="A11194" s="7"/>
      <c r="B11194" s="7"/>
      <c r="C11194" s="7"/>
      <c r="D11194" s="7"/>
      <c r="E11194" s="7" t="s">
        <v>9009</v>
      </c>
      <c r="F11194" s="8"/>
      <c r="G11194" s="8"/>
      <c r="H11194" s="8"/>
      <c r="I11194" s="9"/>
      <c r="J11194" s="8"/>
      <c r="K11194" s="8"/>
      <c r="L11194" s="10" t="n">
        <f aca="false">L11195</f>
        <v>900</v>
      </c>
      <c r="M11194" s="10" t="n">
        <f aca="false">M11195</f>
        <v>0</v>
      </c>
      <c r="N11194" s="10" t="n">
        <f aca="false">N11195</f>
        <v>0</v>
      </c>
      <c r="O11194" s="10" t="n">
        <f aca="false">O11195</f>
        <v>0</v>
      </c>
      <c r="P11194" s="10" t="n">
        <f aca="false">L11194+M11194+N11194+O11194</f>
        <v>900</v>
      </c>
    </row>
    <row r="11195" customFormat="false" ht="15" hidden="false" customHeight="false" outlineLevel="0" collapsed="false">
      <c r="A11195" s="7"/>
      <c r="B11195" s="7"/>
      <c r="C11195" s="7"/>
      <c r="D11195" s="7"/>
      <c r="E11195" s="7"/>
      <c r="F11195" s="8" t="s">
        <v>28</v>
      </c>
      <c r="G11195" s="8"/>
      <c r="H11195" s="8"/>
      <c r="I11195" s="9"/>
      <c r="J11195" s="8"/>
      <c r="K11195" s="8"/>
      <c r="L11195" s="10" t="n">
        <f aca="false">SUM(L11197:L11197)</f>
        <v>900</v>
      </c>
      <c r="M11195" s="10" t="n">
        <f aca="false">SUM(M11197:M11197)</f>
        <v>0</v>
      </c>
      <c r="N11195" s="10" t="n">
        <f aca="false">SUM(N11197:N11197)</f>
        <v>0</v>
      </c>
      <c r="O11195" s="10" t="n">
        <f aca="false">SUM(O11197:O11197)</f>
        <v>0</v>
      </c>
      <c r="P11195" s="10" t="n">
        <f aca="false">L11195+M11195+N11195+O11195</f>
        <v>900</v>
      </c>
    </row>
    <row r="11196" customFormat="false" ht="2" hidden="false" customHeight="true" outlineLevel="0" collapsed="false">
      <c r="A11196" s="11"/>
      <c r="B11196" s="11"/>
      <c r="C11196" s="11"/>
      <c r="D11196" s="11"/>
      <c r="E11196" s="11"/>
      <c r="F11196" s="12"/>
      <c r="G11196" s="12"/>
      <c r="H11196" s="12"/>
      <c r="I11196" s="12"/>
      <c r="J11196" s="12"/>
      <c r="K11196" s="12"/>
      <c r="L11196" s="11"/>
      <c r="M11196" s="11"/>
      <c r="N11196" s="11"/>
      <c r="O11196" s="11"/>
      <c r="P11196" s="11"/>
    </row>
    <row r="11197" customFormat="false" ht="104" hidden="false" customHeight="false" outlineLevel="0" collapsed="false">
      <c r="A11197" s="13"/>
      <c r="B11197" s="13"/>
      <c r="C11197" s="13"/>
      <c r="D11197" s="13"/>
      <c r="E11197" s="13"/>
      <c r="F11197" s="14"/>
      <c r="G11197" s="14" t="s">
        <v>9010</v>
      </c>
      <c r="H11197" s="14" t="s">
        <v>216</v>
      </c>
      <c r="I11197" s="15" t="s">
        <v>9011</v>
      </c>
      <c r="J11197" s="14" t="s">
        <v>9012</v>
      </c>
      <c r="K11197" s="14" t="s">
        <v>33</v>
      </c>
      <c r="L11197" s="16" t="n">
        <v>900</v>
      </c>
      <c r="M11197" s="16"/>
      <c r="N11197" s="16"/>
      <c r="O11197" s="16"/>
      <c r="P11197" s="16" t="n">
        <v>900</v>
      </c>
    </row>
    <row r="11198" customFormat="false" ht="2" hidden="false" customHeight="true" outlineLevel="0" collapsed="false">
      <c r="A11198" s="11"/>
      <c r="B11198" s="11"/>
      <c r="C11198" s="11"/>
      <c r="D11198" s="11"/>
      <c r="E11198" s="11"/>
      <c r="F11198" s="12"/>
      <c r="G11198" s="12"/>
      <c r="H11198" s="12"/>
      <c r="I11198" s="12"/>
      <c r="J11198" s="12"/>
      <c r="K11198" s="12"/>
      <c r="L11198" s="11"/>
      <c r="M11198" s="11"/>
      <c r="N11198" s="11"/>
      <c r="O11198" s="11"/>
      <c r="P11198" s="11"/>
    </row>
    <row r="11199" customFormat="false" ht="15" hidden="false" customHeight="false" outlineLevel="0" collapsed="false">
      <c r="A11199" s="7"/>
      <c r="B11199" s="7"/>
      <c r="C11199" s="7"/>
      <c r="D11199" s="7"/>
      <c r="E11199" s="7" t="s">
        <v>9013</v>
      </c>
      <c r="F11199" s="8"/>
      <c r="G11199" s="8"/>
      <c r="H11199" s="8"/>
      <c r="I11199" s="9"/>
      <c r="J11199" s="8"/>
      <c r="K11199" s="8"/>
      <c r="L11199" s="10" t="n">
        <f aca="false">L11200</f>
        <v>900</v>
      </c>
      <c r="M11199" s="10" t="n">
        <f aca="false">M11200</f>
        <v>0</v>
      </c>
      <c r="N11199" s="10" t="n">
        <f aca="false">N11200</f>
        <v>0</v>
      </c>
      <c r="O11199" s="10" t="n">
        <f aca="false">O11200</f>
        <v>0</v>
      </c>
      <c r="P11199" s="10" t="n">
        <f aca="false">L11199+M11199+N11199+O11199</f>
        <v>900</v>
      </c>
    </row>
    <row r="11200" customFormat="false" ht="15" hidden="false" customHeight="false" outlineLevel="0" collapsed="false">
      <c r="A11200" s="7"/>
      <c r="B11200" s="7"/>
      <c r="C11200" s="7"/>
      <c r="D11200" s="7"/>
      <c r="E11200" s="7"/>
      <c r="F11200" s="8" t="s">
        <v>28</v>
      </c>
      <c r="G11200" s="8"/>
      <c r="H11200" s="8"/>
      <c r="I11200" s="9"/>
      <c r="J11200" s="8"/>
      <c r="K11200" s="8"/>
      <c r="L11200" s="10" t="n">
        <f aca="false">SUM(L11202:L11202)</f>
        <v>900</v>
      </c>
      <c r="M11200" s="10" t="n">
        <f aca="false">SUM(M11202:M11202)</f>
        <v>0</v>
      </c>
      <c r="N11200" s="10" t="n">
        <f aca="false">SUM(N11202:N11202)</f>
        <v>0</v>
      </c>
      <c r="O11200" s="10" t="n">
        <f aca="false">SUM(O11202:O11202)</f>
        <v>0</v>
      </c>
      <c r="P11200" s="10" t="n">
        <f aca="false">L11200+M11200+N11200+O11200</f>
        <v>900</v>
      </c>
    </row>
    <row r="11201" customFormat="false" ht="2" hidden="false" customHeight="true" outlineLevel="0" collapsed="false">
      <c r="A11201" s="11"/>
      <c r="B11201" s="11"/>
      <c r="C11201" s="11"/>
      <c r="D11201" s="11"/>
      <c r="E11201" s="11"/>
      <c r="F11201" s="12"/>
      <c r="G11201" s="12"/>
      <c r="H11201" s="12"/>
      <c r="I11201" s="12"/>
      <c r="J11201" s="12"/>
      <c r="K11201" s="12"/>
      <c r="L11201" s="11"/>
      <c r="M11201" s="11"/>
      <c r="N11201" s="11"/>
      <c r="O11201" s="11"/>
      <c r="P11201" s="11"/>
    </row>
    <row r="11202" customFormat="false" ht="91" hidden="false" customHeight="false" outlineLevel="0" collapsed="false">
      <c r="A11202" s="13"/>
      <c r="B11202" s="13"/>
      <c r="C11202" s="13"/>
      <c r="D11202" s="13"/>
      <c r="E11202" s="13"/>
      <c r="F11202" s="14"/>
      <c r="G11202" s="14" t="s">
        <v>9014</v>
      </c>
      <c r="H11202" s="14" t="s">
        <v>216</v>
      </c>
      <c r="I11202" s="15" t="s">
        <v>9015</v>
      </c>
      <c r="J11202" s="14" t="s">
        <v>9016</v>
      </c>
      <c r="K11202" s="14" t="s">
        <v>33</v>
      </c>
      <c r="L11202" s="16" t="n">
        <v>900</v>
      </c>
      <c r="M11202" s="16"/>
      <c r="N11202" s="16"/>
      <c r="O11202" s="16"/>
      <c r="P11202" s="16" t="n">
        <v>900</v>
      </c>
    </row>
    <row r="11203" customFormat="false" ht="2" hidden="false" customHeight="true" outlineLevel="0" collapsed="false">
      <c r="A11203" s="11"/>
      <c r="B11203" s="11"/>
      <c r="C11203" s="11"/>
      <c r="D11203" s="11"/>
      <c r="E11203" s="11"/>
      <c r="F11203" s="12"/>
      <c r="G11203" s="12"/>
      <c r="H11203" s="12"/>
      <c r="I11203" s="12"/>
      <c r="J11203" s="12"/>
      <c r="K11203" s="12"/>
      <c r="L11203" s="11"/>
      <c r="M11203" s="11"/>
      <c r="N11203" s="11"/>
      <c r="O11203" s="11"/>
      <c r="P11203" s="11"/>
    </row>
    <row r="11204" customFormat="false" ht="15" hidden="false" customHeight="false" outlineLevel="0" collapsed="false">
      <c r="A11204" s="7"/>
      <c r="B11204" s="7"/>
      <c r="C11204" s="7"/>
      <c r="D11204" s="7"/>
      <c r="E11204" s="7" t="s">
        <v>9017</v>
      </c>
      <c r="F11204" s="8"/>
      <c r="G11204" s="8"/>
      <c r="H11204" s="8"/>
      <c r="I11204" s="9"/>
      <c r="J11204" s="8"/>
      <c r="K11204" s="8"/>
      <c r="L11204" s="10" t="n">
        <f aca="false">L11205</f>
        <v>900</v>
      </c>
      <c r="M11204" s="10" t="n">
        <f aca="false">M11205</f>
        <v>0</v>
      </c>
      <c r="N11204" s="10" t="n">
        <f aca="false">N11205</f>
        <v>0</v>
      </c>
      <c r="O11204" s="10" t="n">
        <f aca="false">O11205</f>
        <v>0</v>
      </c>
      <c r="P11204" s="10" t="n">
        <f aca="false">L11204+M11204+N11204+O11204</f>
        <v>900</v>
      </c>
    </row>
    <row r="11205" customFormat="false" ht="15" hidden="false" customHeight="false" outlineLevel="0" collapsed="false">
      <c r="A11205" s="7"/>
      <c r="B11205" s="7"/>
      <c r="C11205" s="7"/>
      <c r="D11205" s="7"/>
      <c r="E11205" s="7"/>
      <c r="F11205" s="8" t="s">
        <v>28</v>
      </c>
      <c r="G11205" s="8"/>
      <c r="H11205" s="8"/>
      <c r="I11205" s="9"/>
      <c r="J11205" s="8"/>
      <c r="K11205" s="8"/>
      <c r="L11205" s="10" t="n">
        <f aca="false">SUM(L11207:L11207)</f>
        <v>900</v>
      </c>
      <c r="M11205" s="10" t="n">
        <f aca="false">SUM(M11207:M11207)</f>
        <v>0</v>
      </c>
      <c r="N11205" s="10" t="n">
        <f aca="false">SUM(N11207:N11207)</f>
        <v>0</v>
      </c>
      <c r="O11205" s="10" t="n">
        <f aca="false">SUM(O11207:O11207)</f>
        <v>0</v>
      </c>
      <c r="P11205" s="10" t="n">
        <f aca="false">L11205+M11205+N11205+O11205</f>
        <v>900</v>
      </c>
    </row>
    <row r="11206" customFormat="false" ht="2" hidden="false" customHeight="true" outlineLevel="0" collapsed="false">
      <c r="A11206" s="11"/>
      <c r="B11206" s="11"/>
      <c r="C11206" s="11"/>
      <c r="D11206" s="11"/>
      <c r="E11206" s="11"/>
      <c r="F11206" s="12"/>
      <c r="G11206" s="12"/>
      <c r="H11206" s="12"/>
      <c r="I11206" s="12"/>
      <c r="J11206" s="12"/>
      <c r="K11206" s="12"/>
      <c r="L11206" s="11"/>
      <c r="M11206" s="11"/>
      <c r="N11206" s="11"/>
      <c r="O11206" s="11"/>
      <c r="P11206" s="11"/>
    </row>
    <row r="11207" customFormat="false" ht="91" hidden="false" customHeight="false" outlineLevel="0" collapsed="false">
      <c r="A11207" s="13"/>
      <c r="B11207" s="13"/>
      <c r="C11207" s="13"/>
      <c r="D11207" s="13"/>
      <c r="E11207" s="13"/>
      <c r="F11207" s="14"/>
      <c r="G11207" s="14" t="s">
        <v>9018</v>
      </c>
      <c r="H11207" s="14" t="s">
        <v>216</v>
      </c>
      <c r="I11207" s="15" t="s">
        <v>9019</v>
      </c>
      <c r="J11207" s="14" t="s">
        <v>9020</v>
      </c>
      <c r="K11207" s="14" t="s">
        <v>33</v>
      </c>
      <c r="L11207" s="16" t="n">
        <v>900</v>
      </c>
      <c r="M11207" s="16"/>
      <c r="N11207" s="16"/>
      <c r="O11207" s="16"/>
      <c r="P11207" s="16" t="n">
        <v>900</v>
      </c>
    </row>
    <row r="11208" customFormat="false" ht="2" hidden="false" customHeight="true" outlineLevel="0" collapsed="false">
      <c r="A11208" s="11"/>
      <c r="B11208" s="11"/>
      <c r="C11208" s="11"/>
      <c r="D11208" s="11"/>
      <c r="E11208" s="11"/>
      <c r="F11208" s="12"/>
      <c r="G11208" s="12"/>
      <c r="H11208" s="12"/>
      <c r="I11208" s="12"/>
      <c r="J11208" s="12"/>
      <c r="K11208" s="12"/>
      <c r="L11208" s="11"/>
      <c r="M11208" s="11"/>
      <c r="N11208" s="11"/>
      <c r="O11208" s="11"/>
      <c r="P11208" s="11"/>
    </row>
    <row r="11209" customFormat="false" ht="15" hidden="false" customHeight="false" outlineLevel="0" collapsed="false">
      <c r="A11209" s="7"/>
      <c r="B11209" s="7"/>
      <c r="C11209" s="7"/>
      <c r="D11209" s="7"/>
      <c r="E11209" s="7" t="s">
        <v>9021</v>
      </c>
      <c r="F11209" s="8"/>
      <c r="G11209" s="8"/>
      <c r="H11209" s="8"/>
      <c r="I11209" s="9"/>
      <c r="J11209" s="8"/>
      <c r="K11209" s="8"/>
      <c r="L11209" s="10" t="n">
        <f aca="false">L11210</f>
        <v>900</v>
      </c>
      <c r="M11209" s="10" t="n">
        <f aca="false">M11210</f>
        <v>0</v>
      </c>
      <c r="N11209" s="10" t="n">
        <f aca="false">N11210</f>
        <v>0</v>
      </c>
      <c r="O11209" s="10" t="n">
        <f aca="false">O11210</f>
        <v>0</v>
      </c>
      <c r="P11209" s="10" t="n">
        <f aca="false">L11209+M11209+N11209+O11209</f>
        <v>900</v>
      </c>
    </row>
    <row r="11210" customFormat="false" ht="15" hidden="false" customHeight="false" outlineLevel="0" collapsed="false">
      <c r="A11210" s="7"/>
      <c r="B11210" s="7"/>
      <c r="C11210" s="7"/>
      <c r="D11210" s="7"/>
      <c r="E11210" s="7"/>
      <c r="F11210" s="8" t="s">
        <v>28</v>
      </c>
      <c r="G11210" s="8"/>
      <c r="H11210" s="8"/>
      <c r="I11210" s="9"/>
      <c r="J11210" s="8"/>
      <c r="K11210" s="8"/>
      <c r="L11210" s="10" t="n">
        <f aca="false">SUM(L11212:L11212)</f>
        <v>900</v>
      </c>
      <c r="M11210" s="10" t="n">
        <f aca="false">SUM(M11212:M11212)</f>
        <v>0</v>
      </c>
      <c r="N11210" s="10" t="n">
        <f aca="false">SUM(N11212:N11212)</f>
        <v>0</v>
      </c>
      <c r="O11210" s="10" t="n">
        <f aca="false">SUM(O11212:O11212)</f>
        <v>0</v>
      </c>
      <c r="P11210" s="10" t="n">
        <f aca="false">L11210+M11210+N11210+O11210</f>
        <v>900</v>
      </c>
    </row>
    <row r="11211" customFormat="false" ht="2" hidden="false" customHeight="true" outlineLevel="0" collapsed="false">
      <c r="A11211" s="11"/>
      <c r="B11211" s="11"/>
      <c r="C11211" s="11"/>
      <c r="D11211" s="11"/>
      <c r="E11211" s="11"/>
      <c r="F11211" s="12"/>
      <c r="G11211" s="12"/>
      <c r="H11211" s="12"/>
      <c r="I11211" s="12"/>
      <c r="J11211" s="12"/>
      <c r="K11211" s="12"/>
      <c r="L11211" s="11"/>
      <c r="M11211" s="11"/>
      <c r="N11211" s="11"/>
      <c r="O11211" s="11"/>
      <c r="P11211" s="11"/>
    </row>
    <row r="11212" customFormat="false" ht="104" hidden="false" customHeight="false" outlineLevel="0" collapsed="false">
      <c r="A11212" s="13"/>
      <c r="B11212" s="13"/>
      <c r="C11212" s="13"/>
      <c r="D11212" s="13"/>
      <c r="E11212" s="13"/>
      <c r="F11212" s="14"/>
      <c r="G11212" s="14" t="s">
        <v>9022</v>
      </c>
      <c r="H11212" s="14" t="s">
        <v>216</v>
      </c>
      <c r="I11212" s="15" t="s">
        <v>9023</v>
      </c>
      <c r="J11212" s="14" t="s">
        <v>9024</v>
      </c>
      <c r="K11212" s="14" t="s">
        <v>33</v>
      </c>
      <c r="L11212" s="16" t="n">
        <v>900</v>
      </c>
      <c r="M11212" s="16"/>
      <c r="N11212" s="16"/>
      <c r="O11212" s="16"/>
      <c r="P11212" s="16" t="n">
        <v>900</v>
      </c>
    </row>
    <row r="11213" customFormat="false" ht="2" hidden="false" customHeight="true" outlineLevel="0" collapsed="false">
      <c r="A11213" s="11"/>
      <c r="B11213" s="11"/>
      <c r="C11213" s="11"/>
      <c r="D11213" s="11"/>
      <c r="E11213" s="11"/>
      <c r="F11213" s="12"/>
      <c r="G11213" s="12"/>
      <c r="H11213" s="12"/>
      <c r="I11213" s="12"/>
      <c r="J11213" s="12"/>
      <c r="K11213" s="12"/>
      <c r="L11213" s="11"/>
      <c r="M11213" s="11"/>
      <c r="N11213" s="11"/>
      <c r="O11213" s="11"/>
      <c r="P11213" s="11"/>
    </row>
    <row r="11214" customFormat="false" ht="15" hidden="false" customHeight="false" outlineLevel="0" collapsed="false">
      <c r="A11214" s="7"/>
      <c r="B11214" s="7"/>
      <c r="C11214" s="7"/>
      <c r="D11214" s="7"/>
      <c r="E11214" s="7" t="s">
        <v>9025</v>
      </c>
      <c r="F11214" s="8"/>
      <c r="G11214" s="8"/>
      <c r="H11214" s="8"/>
      <c r="I11214" s="9"/>
      <c r="J11214" s="8"/>
      <c r="K11214" s="8"/>
      <c r="L11214" s="10" t="n">
        <f aca="false">L11215</f>
        <v>900</v>
      </c>
      <c r="M11214" s="10" t="n">
        <f aca="false">M11215</f>
        <v>0</v>
      </c>
      <c r="N11214" s="10" t="n">
        <f aca="false">N11215</f>
        <v>0</v>
      </c>
      <c r="O11214" s="10" t="n">
        <f aca="false">O11215</f>
        <v>0</v>
      </c>
      <c r="P11214" s="10" t="n">
        <f aca="false">L11214+M11214+N11214+O11214</f>
        <v>900</v>
      </c>
    </row>
    <row r="11215" customFormat="false" ht="15" hidden="false" customHeight="false" outlineLevel="0" collapsed="false">
      <c r="A11215" s="7"/>
      <c r="B11215" s="7"/>
      <c r="C11215" s="7"/>
      <c r="D11215" s="7"/>
      <c r="E11215" s="7"/>
      <c r="F11215" s="8" t="s">
        <v>28</v>
      </c>
      <c r="G11215" s="8"/>
      <c r="H11215" s="8"/>
      <c r="I11215" s="9"/>
      <c r="J11215" s="8"/>
      <c r="K11215" s="8"/>
      <c r="L11215" s="10" t="n">
        <f aca="false">SUM(L11217:L11217)</f>
        <v>900</v>
      </c>
      <c r="M11215" s="10" t="n">
        <f aca="false">SUM(M11217:M11217)</f>
        <v>0</v>
      </c>
      <c r="N11215" s="10" t="n">
        <f aca="false">SUM(N11217:N11217)</f>
        <v>0</v>
      </c>
      <c r="O11215" s="10" t="n">
        <f aca="false">SUM(O11217:O11217)</f>
        <v>0</v>
      </c>
      <c r="P11215" s="10" t="n">
        <f aca="false">L11215+M11215+N11215+O11215</f>
        <v>900</v>
      </c>
    </row>
    <row r="11216" customFormat="false" ht="2" hidden="false" customHeight="true" outlineLevel="0" collapsed="false">
      <c r="A11216" s="11"/>
      <c r="B11216" s="11"/>
      <c r="C11216" s="11"/>
      <c r="D11216" s="11"/>
      <c r="E11216" s="11"/>
      <c r="F11216" s="12"/>
      <c r="G11216" s="12"/>
      <c r="H11216" s="12"/>
      <c r="I11216" s="12"/>
      <c r="J11216" s="12"/>
      <c r="K11216" s="12"/>
      <c r="L11216" s="11"/>
      <c r="M11216" s="11"/>
      <c r="N11216" s="11"/>
      <c r="O11216" s="11"/>
      <c r="P11216" s="11"/>
    </row>
    <row r="11217" customFormat="false" ht="91" hidden="false" customHeight="false" outlineLevel="0" collapsed="false">
      <c r="A11217" s="13"/>
      <c r="B11217" s="13"/>
      <c r="C11217" s="13"/>
      <c r="D11217" s="13"/>
      <c r="E11217" s="13"/>
      <c r="F11217" s="14"/>
      <c r="G11217" s="14" t="s">
        <v>9026</v>
      </c>
      <c r="H11217" s="14" t="s">
        <v>216</v>
      </c>
      <c r="I11217" s="15" t="s">
        <v>9027</v>
      </c>
      <c r="J11217" s="14" t="s">
        <v>9028</v>
      </c>
      <c r="K11217" s="14" t="s">
        <v>33</v>
      </c>
      <c r="L11217" s="16" t="n">
        <v>900</v>
      </c>
      <c r="M11217" s="16"/>
      <c r="N11217" s="16"/>
      <c r="O11217" s="16"/>
      <c r="P11217" s="16" t="n">
        <v>900</v>
      </c>
    </row>
    <row r="11218" customFormat="false" ht="2" hidden="false" customHeight="true" outlineLevel="0" collapsed="false">
      <c r="A11218" s="11"/>
      <c r="B11218" s="11"/>
      <c r="C11218" s="11"/>
      <c r="D11218" s="11"/>
      <c r="E11218" s="11"/>
      <c r="F11218" s="12"/>
      <c r="G11218" s="12"/>
      <c r="H11218" s="12"/>
      <c r="I11218" s="12"/>
      <c r="J11218" s="12"/>
      <c r="K11218" s="12"/>
      <c r="L11218" s="11"/>
      <c r="M11218" s="11"/>
      <c r="N11218" s="11"/>
      <c r="O11218" s="11"/>
      <c r="P11218" s="11"/>
    </row>
    <row r="11219" customFormat="false" ht="15" hidden="false" customHeight="false" outlineLevel="0" collapsed="false">
      <c r="A11219" s="7"/>
      <c r="B11219" s="7"/>
      <c r="C11219" s="7"/>
      <c r="D11219" s="7"/>
      <c r="E11219" s="7" t="s">
        <v>9029</v>
      </c>
      <c r="F11219" s="8"/>
      <c r="G11219" s="8"/>
      <c r="H11219" s="8"/>
      <c r="I11219" s="9"/>
      <c r="J11219" s="8"/>
      <c r="K11219" s="8"/>
      <c r="L11219" s="10" t="n">
        <f aca="false">L11220</f>
        <v>900</v>
      </c>
      <c r="M11219" s="10" t="n">
        <f aca="false">M11220</f>
        <v>0</v>
      </c>
      <c r="N11219" s="10" t="n">
        <f aca="false">N11220</f>
        <v>0</v>
      </c>
      <c r="O11219" s="10" t="n">
        <f aca="false">O11220</f>
        <v>0</v>
      </c>
      <c r="P11219" s="10" t="n">
        <f aca="false">L11219+M11219+N11219+O11219</f>
        <v>900</v>
      </c>
    </row>
    <row r="11220" customFormat="false" ht="15" hidden="false" customHeight="false" outlineLevel="0" collapsed="false">
      <c r="A11220" s="7"/>
      <c r="B11220" s="7"/>
      <c r="C11220" s="7"/>
      <c r="D11220" s="7"/>
      <c r="E11220" s="7"/>
      <c r="F11220" s="8" t="s">
        <v>28</v>
      </c>
      <c r="G11220" s="8"/>
      <c r="H11220" s="8"/>
      <c r="I11220" s="9"/>
      <c r="J11220" s="8"/>
      <c r="K11220" s="8"/>
      <c r="L11220" s="10" t="n">
        <f aca="false">SUM(L11222:L11222)</f>
        <v>900</v>
      </c>
      <c r="M11220" s="10" t="n">
        <f aca="false">SUM(M11222:M11222)</f>
        <v>0</v>
      </c>
      <c r="N11220" s="10" t="n">
        <f aca="false">SUM(N11222:N11222)</f>
        <v>0</v>
      </c>
      <c r="O11220" s="10" t="n">
        <f aca="false">SUM(O11222:O11222)</f>
        <v>0</v>
      </c>
      <c r="P11220" s="10" t="n">
        <f aca="false">L11220+M11220+N11220+O11220</f>
        <v>900</v>
      </c>
    </row>
    <row r="11221" customFormat="false" ht="2" hidden="false" customHeight="true" outlineLevel="0" collapsed="false">
      <c r="A11221" s="11"/>
      <c r="B11221" s="11"/>
      <c r="C11221" s="11"/>
      <c r="D11221" s="11"/>
      <c r="E11221" s="11"/>
      <c r="F11221" s="12"/>
      <c r="G11221" s="12"/>
      <c r="H11221" s="12"/>
      <c r="I11221" s="12"/>
      <c r="J11221" s="12"/>
      <c r="K11221" s="12"/>
      <c r="L11221" s="11"/>
      <c r="M11221" s="11"/>
      <c r="N11221" s="11"/>
      <c r="O11221" s="11"/>
      <c r="P11221" s="11"/>
    </row>
    <row r="11222" customFormat="false" ht="91" hidden="false" customHeight="false" outlineLevel="0" collapsed="false">
      <c r="A11222" s="13"/>
      <c r="B11222" s="13"/>
      <c r="C11222" s="13"/>
      <c r="D11222" s="13"/>
      <c r="E11222" s="13"/>
      <c r="F11222" s="14"/>
      <c r="G11222" s="14" t="s">
        <v>9030</v>
      </c>
      <c r="H11222" s="14" t="s">
        <v>216</v>
      </c>
      <c r="I11222" s="15" t="s">
        <v>9031</v>
      </c>
      <c r="J11222" s="14" t="s">
        <v>9032</v>
      </c>
      <c r="K11222" s="14" t="s">
        <v>33</v>
      </c>
      <c r="L11222" s="16" t="n">
        <v>900</v>
      </c>
      <c r="M11222" s="16"/>
      <c r="N11222" s="16"/>
      <c r="O11222" s="16"/>
      <c r="P11222" s="16" t="n">
        <v>900</v>
      </c>
    </row>
    <row r="11223" customFormat="false" ht="2" hidden="false" customHeight="true" outlineLevel="0" collapsed="false">
      <c r="A11223" s="11"/>
      <c r="B11223" s="11"/>
      <c r="C11223" s="11"/>
      <c r="D11223" s="11"/>
      <c r="E11223" s="11"/>
      <c r="F11223" s="12"/>
      <c r="G11223" s="12"/>
      <c r="H11223" s="12"/>
      <c r="I11223" s="12"/>
      <c r="J11223" s="12"/>
      <c r="K11223" s="12"/>
      <c r="L11223" s="11"/>
      <c r="M11223" s="11"/>
      <c r="N11223" s="11"/>
      <c r="O11223" s="11"/>
      <c r="P11223" s="11"/>
    </row>
    <row r="11224" customFormat="false" ht="15" hidden="false" customHeight="false" outlineLevel="0" collapsed="false">
      <c r="A11224" s="7"/>
      <c r="B11224" s="7"/>
      <c r="C11224" s="7"/>
      <c r="D11224" s="7"/>
      <c r="E11224" s="7" t="s">
        <v>9033</v>
      </c>
      <c r="F11224" s="8"/>
      <c r="G11224" s="8"/>
      <c r="H11224" s="8"/>
      <c r="I11224" s="9"/>
      <c r="J11224" s="8"/>
      <c r="K11224" s="8"/>
      <c r="L11224" s="10" t="n">
        <f aca="false">L11225</f>
        <v>900</v>
      </c>
      <c r="M11224" s="10" t="n">
        <f aca="false">M11225</f>
        <v>0</v>
      </c>
      <c r="N11224" s="10" t="n">
        <f aca="false">N11225</f>
        <v>0</v>
      </c>
      <c r="O11224" s="10" t="n">
        <f aca="false">O11225</f>
        <v>0</v>
      </c>
      <c r="P11224" s="10" t="n">
        <f aca="false">L11224+M11224+N11224+O11224</f>
        <v>900</v>
      </c>
    </row>
    <row r="11225" customFormat="false" ht="15" hidden="false" customHeight="false" outlineLevel="0" collapsed="false">
      <c r="A11225" s="7"/>
      <c r="B11225" s="7"/>
      <c r="C11225" s="7"/>
      <c r="D11225" s="7"/>
      <c r="E11225" s="7"/>
      <c r="F11225" s="8" t="s">
        <v>28</v>
      </c>
      <c r="G11225" s="8"/>
      <c r="H11225" s="8"/>
      <c r="I11225" s="9"/>
      <c r="J11225" s="8"/>
      <c r="K11225" s="8"/>
      <c r="L11225" s="10" t="n">
        <f aca="false">SUM(L11227:L11227)</f>
        <v>900</v>
      </c>
      <c r="M11225" s="10" t="n">
        <f aca="false">SUM(M11227:M11227)</f>
        <v>0</v>
      </c>
      <c r="N11225" s="10" t="n">
        <f aca="false">SUM(N11227:N11227)</f>
        <v>0</v>
      </c>
      <c r="O11225" s="10" t="n">
        <f aca="false">SUM(O11227:O11227)</f>
        <v>0</v>
      </c>
      <c r="P11225" s="10" t="n">
        <f aca="false">L11225+M11225+N11225+O11225</f>
        <v>900</v>
      </c>
    </row>
    <row r="11226" customFormat="false" ht="2" hidden="false" customHeight="true" outlineLevel="0" collapsed="false">
      <c r="A11226" s="11"/>
      <c r="B11226" s="11"/>
      <c r="C11226" s="11"/>
      <c r="D11226" s="11"/>
      <c r="E11226" s="11"/>
      <c r="F11226" s="12"/>
      <c r="G11226" s="12"/>
      <c r="H11226" s="12"/>
      <c r="I11226" s="12"/>
      <c r="J11226" s="12"/>
      <c r="K11226" s="12"/>
      <c r="L11226" s="11"/>
      <c r="M11226" s="11"/>
      <c r="N11226" s="11"/>
      <c r="O11226" s="11"/>
      <c r="P11226" s="11"/>
    </row>
    <row r="11227" customFormat="false" ht="91" hidden="false" customHeight="false" outlineLevel="0" collapsed="false">
      <c r="A11227" s="13"/>
      <c r="B11227" s="13"/>
      <c r="C11227" s="13"/>
      <c r="D11227" s="13"/>
      <c r="E11227" s="13"/>
      <c r="F11227" s="14"/>
      <c r="G11227" s="14" t="s">
        <v>9034</v>
      </c>
      <c r="H11227" s="14" t="s">
        <v>216</v>
      </c>
      <c r="I11227" s="15" t="s">
        <v>9035</v>
      </c>
      <c r="J11227" s="14" t="s">
        <v>9036</v>
      </c>
      <c r="K11227" s="14" t="s">
        <v>33</v>
      </c>
      <c r="L11227" s="16" t="n">
        <v>900</v>
      </c>
      <c r="M11227" s="16"/>
      <c r="N11227" s="16"/>
      <c r="O11227" s="16"/>
      <c r="P11227" s="16" t="n">
        <v>900</v>
      </c>
    </row>
    <row r="11228" customFormat="false" ht="2" hidden="false" customHeight="true" outlineLevel="0" collapsed="false">
      <c r="A11228" s="11"/>
      <c r="B11228" s="11"/>
      <c r="C11228" s="11"/>
      <c r="D11228" s="11"/>
      <c r="E11228" s="11"/>
      <c r="F11228" s="12"/>
      <c r="G11228" s="12"/>
      <c r="H11228" s="12"/>
      <c r="I11228" s="12"/>
      <c r="J11228" s="12"/>
      <c r="K11228" s="12"/>
      <c r="L11228" s="11"/>
      <c r="M11228" s="11"/>
      <c r="N11228" s="11"/>
      <c r="O11228" s="11"/>
      <c r="P11228" s="11"/>
    </row>
    <row r="11229" customFormat="false" ht="15" hidden="false" customHeight="false" outlineLevel="0" collapsed="false">
      <c r="A11229" s="7"/>
      <c r="B11229" s="7"/>
      <c r="C11229" s="7"/>
      <c r="D11229" s="7"/>
      <c r="E11229" s="7" t="s">
        <v>9037</v>
      </c>
      <c r="F11229" s="8"/>
      <c r="G11229" s="8"/>
      <c r="H11229" s="8"/>
      <c r="I11229" s="9"/>
      <c r="J11229" s="8"/>
      <c r="K11229" s="8"/>
      <c r="L11229" s="10" t="n">
        <f aca="false">L11230</f>
        <v>900</v>
      </c>
      <c r="M11229" s="10" t="n">
        <f aca="false">M11230</f>
        <v>0</v>
      </c>
      <c r="N11229" s="10" t="n">
        <f aca="false">N11230</f>
        <v>0</v>
      </c>
      <c r="O11229" s="10" t="n">
        <f aca="false">O11230</f>
        <v>0</v>
      </c>
      <c r="P11229" s="10" t="n">
        <f aca="false">L11229+M11229+N11229+O11229</f>
        <v>900</v>
      </c>
    </row>
    <row r="11230" customFormat="false" ht="15" hidden="false" customHeight="false" outlineLevel="0" collapsed="false">
      <c r="A11230" s="7"/>
      <c r="B11230" s="7"/>
      <c r="C11230" s="7"/>
      <c r="D11230" s="7"/>
      <c r="E11230" s="7"/>
      <c r="F11230" s="8" t="s">
        <v>28</v>
      </c>
      <c r="G11230" s="8"/>
      <c r="H11230" s="8"/>
      <c r="I11230" s="9"/>
      <c r="J11230" s="8"/>
      <c r="K11230" s="8"/>
      <c r="L11230" s="10" t="n">
        <f aca="false">SUM(L11232:L11232)</f>
        <v>900</v>
      </c>
      <c r="M11230" s="10" t="n">
        <f aca="false">SUM(M11232:M11232)</f>
        <v>0</v>
      </c>
      <c r="N11230" s="10" t="n">
        <f aca="false">SUM(N11232:N11232)</f>
        <v>0</v>
      </c>
      <c r="O11230" s="10" t="n">
        <f aca="false">SUM(O11232:O11232)</f>
        <v>0</v>
      </c>
      <c r="P11230" s="10" t="n">
        <f aca="false">L11230+M11230+N11230+O11230</f>
        <v>900</v>
      </c>
    </row>
    <row r="11231" customFormat="false" ht="2" hidden="false" customHeight="true" outlineLevel="0" collapsed="false">
      <c r="A11231" s="11"/>
      <c r="B11231" s="11"/>
      <c r="C11231" s="11"/>
      <c r="D11231" s="11"/>
      <c r="E11231" s="11"/>
      <c r="F11231" s="12"/>
      <c r="G11231" s="12"/>
      <c r="H11231" s="12"/>
      <c r="I11231" s="12"/>
      <c r="J11231" s="12"/>
      <c r="K11231" s="12"/>
      <c r="L11231" s="11"/>
      <c r="M11231" s="11"/>
      <c r="N11231" s="11"/>
      <c r="O11231" s="11"/>
      <c r="P11231" s="11"/>
    </row>
    <row r="11232" customFormat="false" ht="91" hidden="false" customHeight="false" outlineLevel="0" collapsed="false">
      <c r="A11232" s="13"/>
      <c r="B11232" s="13"/>
      <c r="C11232" s="13"/>
      <c r="D11232" s="13"/>
      <c r="E11232" s="13"/>
      <c r="F11232" s="14"/>
      <c r="G11232" s="14" t="s">
        <v>9038</v>
      </c>
      <c r="H11232" s="14" t="s">
        <v>216</v>
      </c>
      <c r="I11232" s="15" t="s">
        <v>9039</v>
      </c>
      <c r="J11232" s="14" t="s">
        <v>9040</v>
      </c>
      <c r="K11232" s="14" t="s">
        <v>33</v>
      </c>
      <c r="L11232" s="16" t="n">
        <v>900</v>
      </c>
      <c r="M11232" s="16"/>
      <c r="N11232" s="16"/>
      <c r="O11232" s="16"/>
      <c r="P11232" s="16" t="n">
        <v>900</v>
      </c>
    </row>
    <row r="11233" customFormat="false" ht="2" hidden="false" customHeight="true" outlineLevel="0" collapsed="false">
      <c r="A11233" s="11"/>
      <c r="B11233" s="11"/>
      <c r="C11233" s="11"/>
      <c r="D11233" s="11"/>
      <c r="E11233" s="11"/>
      <c r="F11233" s="12"/>
      <c r="G11233" s="12"/>
      <c r="H11233" s="12"/>
      <c r="I11233" s="12"/>
      <c r="J11233" s="12"/>
      <c r="K11233" s="12"/>
      <c r="L11233" s="11"/>
      <c r="M11233" s="11"/>
      <c r="N11233" s="11"/>
      <c r="O11233" s="11"/>
      <c r="P11233" s="11"/>
    </row>
    <row r="11234" customFormat="false" ht="15" hidden="false" customHeight="false" outlineLevel="0" collapsed="false">
      <c r="A11234" s="7"/>
      <c r="B11234" s="7"/>
      <c r="C11234" s="7"/>
      <c r="D11234" s="7"/>
      <c r="E11234" s="7" t="s">
        <v>9041</v>
      </c>
      <c r="F11234" s="8"/>
      <c r="G11234" s="8"/>
      <c r="H11234" s="8"/>
      <c r="I11234" s="9"/>
      <c r="J11234" s="8"/>
      <c r="K11234" s="8"/>
      <c r="L11234" s="10" t="n">
        <f aca="false">L11235</f>
        <v>900</v>
      </c>
      <c r="M11234" s="10" t="n">
        <f aca="false">M11235</f>
        <v>0</v>
      </c>
      <c r="N11234" s="10" t="n">
        <f aca="false">N11235</f>
        <v>0</v>
      </c>
      <c r="O11234" s="10" t="n">
        <f aca="false">O11235</f>
        <v>0</v>
      </c>
      <c r="P11234" s="10" t="n">
        <f aca="false">L11234+M11234+N11234+O11234</f>
        <v>900</v>
      </c>
    </row>
    <row r="11235" customFormat="false" ht="15" hidden="false" customHeight="false" outlineLevel="0" collapsed="false">
      <c r="A11235" s="7"/>
      <c r="B11235" s="7"/>
      <c r="C11235" s="7"/>
      <c r="D11235" s="7"/>
      <c r="E11235" s="7"/>
      <c r="F11235" s="8" t="s">
        <v>28</v>
      </c>
      <c r="G11235" s="8"/>
      <c r="H11235" s="8"/>
      <c r="I11235" s="9"/>
      <c r="J11235" s="8"/>
      <c r="K11235" s="8"/>
      <c r="L11235" s="10" t="n">
        <f aca="false">SUM(L11237:L11237)</f>
        <v>900</v>
      </c>
      <c r="M11235" s="10" t="n">
        <f aca="false">SUM(M11237:M11237)</f>
        <v>0</v>
      </c>
      <c r="N11235" s="10" t="n">
        <f aca="false">SUM(N11237:N11237)</f>
        <v>0</v>
      </c>
      <c r="O11235" s="10" t="n">
        <f aca="false">SUM(O11237:O11237)</f>
        <v>0</v>
      </c>
      <c r="P11235" s="10" t="n">
        <f aca="false">L11235+M11235+N11235+O11235</f>
        <v>900</v>
      </c>
    </row>
    <row r="11236" customFormat="false" ht="2" hidden="false" customHeight="true" outlineLevel="0" collapsed="false">
      <c r="A11236" s="11"/>
      <c r="B11236" s="11"/>
      <c r="C11236" s="11"/>
      <c r="D11236" s="11"/>
      <c r="E11236" s="11"/>
      <c r="F11236" s="12"/>
      <c r="G11236" s="12"/>
      <c r="H11236" s="12"/>
      <c r="I11236" s="12"/>
      <c r="J11236" s="12"/>
      <c r="K11236" s="12"/>
      <c r="L11236" s="11"/>
      <c r="M11236" s="11"/>
      <c r="N11236" s="11"/>
      <c r="O11236" s="11"/>
      <c r="P11236" s="11"/>
    </row>
    <row r="11237" customFormat="false" ht="91" hidden="false" customHeight="false" outlineLevel="0" collapsed="false">
      <c r="A11237" s="13"/>
      <c r="B11237" s="13"/>
      <c r="C11237" s="13"/>
      <c r="D11237" s="13"/>
      <c r="E11237" s="13"/>
      <c r="F11237" s="14"/>
      <c r="G11237" s="14" t="s">
        <v>9042</v>
      </c>
      <c r="H11237" s="14" t="s">
        <v>216</v>
      </c>
      <c r="I11237" s="15" t="s">
        <v>9043</v>
      </c>
      <c r="J11237" s="14" t="s">
        <v>9044</v>
      </c>
      <c r="K11237" s="14" t="s">
        <v>33</v>
      </c>
      <c r="L11237" s="16" t="n">
        <v>900</v>
      </c>
      <c r="M11237" s="16"/>
      <c r="N11237" s="16"/>
      <c r="O11237" s="16"/>
      <c r="P11237" s="16" t="n">
        <v>900</v>
      </c>
    </row>
    <row r="11238" customFormat="false" ht="2" hidden="false" customHeight="true" outlineLevel="0" collapsed="false">
      <c r="A11238" s="11"/>
      <c r="B11238" s="11"/>
      <c r="C11238" s="11"/>
      <c r="D11238" s="11"/>
      <c r="E11238" s="11"/>
      <c r="F11238" s="12"/>
      <c r="G11238" s="12"/>
      <c r="H11238" s="12"/>
      <c r="I11238" s="12"/>
      <c r="J11238" s="12"/>
      <c r="K11238" s="12"/>
      <c r="L11238" s="11"/>
      <c r="M11238" s="11"/>
      <c r="N11238" s="11"/>
      <c r="O11238" s="11"/>
      <c r="P11238" s="11"/>
    </row>
    <row r="11239" customFormat="false" ht="15" hidden="false" customHeight="false" outlineLevel="0" collapsed="false">
      <c r="A11239" s="7"/>
      <c r="B11239" s="7"/>
      <c r="C11239" s="7"/>
      <c r="D11239" s="7"/>
      <c r="E11239" s="7" t="s">
        <v>9045</v>
      </c>
      <c r="F11239" s="8"/>
      <c r="G11239" s="8"/>
      <c r="H11239" s="8"/>
      <c r="I11239" s="9"/>
      <c r="J11239" s="8"/>
      <c r="K11239" s="8"/>
      <c r="L11239" s="10" t="n">
        <f aca="false">L11240</f>
        <v>1600</v>
      </c>
      <c r="M11239" s="10" t="n">
        <f aca="false">M11240</f>
        <v>0</v>
      </c>
      <c r="N11239" s="10" t="n">
        <f aca="false">N11240</f>
        <v>0</v>
      </c>
      <c r="O11239" s="10" t="n">
        <f aca="false">O11240</f>
        <v>0</v>
      </c>
      <c r="P11239" s="10" t="n">
        <f aca="false">L11239+M11239+N11239+O11239</f>
        <v>1600</v>
      </c>
    </row>
    <row r="11240" customFormat="false" ht="15" hidden="false" customHeight="false" outlineLevel="0" collapsed="false">
      <c r="A11240" s="7"/>
      <c r="B11240" s="7"/>
      <c r="C11240" s="7"/>
      <c r="D11240" s="7"/>
      <c r="E11240" s="7"/>
      <c r="F11240" s="8" t="s">
        <v>28</v>
      </c>
      <c r="G11240" s="8"/>
      <c r="H11240" s="8"/>
      <c r="I11240" s="9"/>
      <c r="J11240" s="8"/>
      <c r="K11240" s="8"/>
      <c r="L11240" s="10" t="n">
        <f aca="false">SUM(L11242:L11242)</f>
        <v>1600</v>
      </c>
      <c r="M11240" s="10" t="n">
        <f aca="false">SUM(M11242:M11242)</f>
        <v>0</v>
      </c>
      <c r="N11240" s="10" t="n">
        <f aca="false">SUM(N11242:N11242)</f>
        <v>0</v>
      </c>
      <c r="O11240" s="10" t="n">
        <f aca="false">SUM(O11242:O11242)</f>
        <v>0</v>
      </c>
      <c r="P11240" s="10" t="n">
        <f aca="false">L11240+M11240+N11240+O11240</f>
        <v>1600</v>
      </c>
    </row>
    <row r="11241" customFormat="false" ht="2" hidden="false" customHeight="true" outlineLevel="0" collapsed="false">
      <c r="A11241" s="11"/>
      <c r="B11241" s="11"/>
      <c r="C11241" s="11"/>
      <c r="D11241" s="11"/>
      <c r="E11241" s="11"/>
      <c r="F11241" s="12"/>
      <c r="G11241" s="12"/>
      <c r="H11241" s="12"/>
      <c r="I11241" s="12"/>
      <c r="J11241" s="12"/>
      <c r="K11241" s="12"/>
      <c r="L11241" s="11"/>
      <c r="M11241" s="11"/>
      <c r="N11241" s="11"/>
      <c r="O11241" s="11"/>
      <c r="P11241" s="11"/>
    </row>
    <row r="11242" customFormat="false" ht="91" hidden="false" customHeight="false" outlineLevel="0" collapsed="false">
      <c r="A11242" s="13"/>
      <c r="B11242" s="13"/>
      <c r="C11242" s="13"/>
      <c r="D11242" s="13"/>
      <c r="E11242" s="13"/>
      <c r="F11242" s="14"/>
      <c r="G11242" s="14" t="s">
        <v>9046</v>
      </c>
      <c r="H11242" s="14" t="s">
        <v>216</v>
      </c>
      <c r="I11242" s="15" t="s">
        <v>9047</v>
      </c>
      <c r="J11242" s="14" t="s">
        <v>9048</v>
      </c>
      <c r="K11242" s="14" t="s">
        <v>33</v>
      </c>
      <c r="L11242" s="16" t="n">
        <v>1600</v>
      </c>
      <c r="M11242" s="16"/>
      <c r="N11242" s="16"/>
      <c r="O11242" s="16"/>
      <c r="P11242" s="16" t="n">
        <v>1600</v>
      </c>
    </row>
    <row r="11243" customFormat="false" ht="2" hidden="false" customHeight="true" outlineLevel="0" collapsed="false">
      <c r="A11243" s="11"/>
      <c r="B11243" s="11"/>
      <c r="C11243" s="11"/>
      <c r="D11243" s="11"/>
      <c r="E11243" s="11"/>
      <c r="F11243" s="12"/>
      <c r="G11243" s="12"/>
      <c r="H11243" s="12"/>
      <c r="I11243" s="12"/>
      <c r="J11243" s="12"/>
      <c r="K11243" s="12"/>
      <c r="L11243" s="11"/>
      <c r="M11243" s="11"/>
      <c r="N11243" s="11"/>
      <c r="O11243" s="11"/>
      <c r="P11243" s="11"/>
    </row>
    <row r="11244" customFormat="false" ht="15" hidden="false" customHeight="false" outlineLevel="0" collapsed="false">
      <c r="A11244" s="7"/>
      <c r="B11244" s="7"/>
      <c r="C11244" s="7"/>
      <c r="D11244" s="7"/>
      <c r="E11244" s="7" t="s">
        <v>9049</v>
      </c>
      <c r="F11244" s="8"/>
      <c r="G11244" s="8"/>
      <c r="H11244" s="8"/>
      <c r="I11244" s="9"/>
      <c r="J11244" s="8"/>
      <c r="K11244" s="8"/>
      <c r="L11244" s="10" t="n">
        <f aca="false">L11245</f>
        <v>418.74</v>
      </c>
      <c r="M11244" s="10" t="n">
        <f aca="false">M11245</f>
        <v>0</v>
      </c>
      <c r="N11244" s="10" t="n">
        <f aca="false">N11245</f>
        <v>0</v>
      </c>
      <c r="O11244" s="10" t="n">
        <f aca="false">O11245</f>
        <v>0</v>
      </c>
      <c r="P11244" s="10" t="n">
        <f aca="false">L11244+M11244+N11244+O11244</f>
        <v>418.74</v>
      </c>
    </row>
    <row r="11245" customFormat="false" ht="15" hidden="false" customHeight="false" outlineLevel="0" collapsed="false">
      <c r="A11245" s="7"/>
      <c r="B11245" s="7"/>
      <c r="C11245" s="7"/>
      <c r="D11245" s="7"/>
      <c r="E11245" s="7"/>
      <c r="F11245" s="8" t="s">
        <v>28</v>
      </c>
      <c r="G11245" s="8"/>
      <c r="H11245" s="8"/>
      <c r="I11245" s="9"/>
      <c r="J11245" s="8"/>
      <c r="K11245" s="8"/>
      <c r="L11245" s="10" t="n">
        <f aca="false">SUM(L11247:L11247)</f>
        <v>418.74</v>
      </c>
      <c r="M11245" s="10" t="n">
        <f aca="false">SUM(M11247:M11247)</f>
        <v>0</v>
      </c>
      <c r="N11245" s="10" t="n">
        <f aca="false">SUM(N11247:N11247)</f>
        <v>0</v>
      </c>
      <c r="O11245" s="10" t="n">
        <f aca="false">SUM(O11247:O11247)</f>
        <v>0</v>
      </c>
      <c r="P11245" s="10" t="n">
        <f aca="false">L11245+M11245+N11245+O11245</f>
        <v>418.74</v>
      </c>
    </row>
    <row r="11246" customFormat="false" ht="2" hidden="false" customHeight="true" outlineLevel="0" collapsed="false">
      <c r="A11246" s="11"/>
      <c r="B11246" s="11"/>
      <c r="C11246" s="11"/>
      <c r="D11246" s="11"/>
      <c r="E11246" s="11"/>
      <c r="F11246" s="12"/>
      <c r="G11246" s="12"/>
      <c r="H11246" s="12"/>
      <c r="I11246" s="12"/>
      <c r="J11246" s="12"/>
      <c r="K11246" s="12"/>
      <c r="L11246" s="11"/>
      <c r="M11246" s="11"/>
      <c r="N11246" s="11"/>
      <c r="O11246" s="11"/>
      <c r="P11246" s="11"/>
    </row>
    <row r="11247" customFormat="false" ht="104" hidden="false" customHeight="false" outlineLevel="0" collapsed="false">
      <c r="A11247" s="13"/>
      <c r="B11247" s="13"/>
      <c r="C11247" s="13"/>
      <c r="D11247" s="13"/>
      <c r="E11247" s="13"/>
      <c r="F11247" s="14"/>
      <c r="G11247" s="14" t="s">
        <v>9050</v>
      </c>
      <c r="H11247" s="14" t="s">
        <v>216</v>
      </c>
      <c r="I11247" s="15" t="s">
        <v>9051</v>
      </c>
      <c r="J11247" s="14" t="s">
        <v>9052</v>
      </c>
      <c r="K11247" s="14" t="s">
        <v>33</v>
      </c>
      <c r="L11247" s="16" t="n">
        <v>418.74</v>
      </c>
      <c r="M11247" s="16"/>
      <c r="N11247" s="16"/>
      <c r="O11247" s="16"/>
      <c r="P11247" s="16" t="n">
        <v>418.74</v>
      </c>
    </row>
    <row r="11248" customFormat="false" ht="2" hidden="false" customHeight="true" outlineLevel="0" collapsed="false">
      <c r="A11248" s="11"/>
      <c r="B11248" s="11"/>
      <c r="C11248" s="11"/>
      <c r="D11248" s="11"/>
      <c r="E11248" s="11"/>
      <c r="F11248" s="12"/>
      <c r="G11248" s="12"/>
      <c r="H11248" s="12"/>
      <c r="I11248" s="12"/>
      <c r="J11248" s="12"/>
      <c r="K11248" s="12"/>
      <c r="L11248" s="11"/>
      <c r="M11248" s="11"/>
      <c r="N11248" s="11"/>
      <c r="O11248" s="11"/>
      <c r="P11248" s="11"/>
    </row>
    <row r="11249" customFormat="false" ht="15" hidden="false" customHeight="false" outlineLevel="0" collapsed="false">
      <c r="A11249" s="7"/>
      <c r="B11249" s="7"/>
      <c r="C11249" s="7"/>
      <c r="D11249" s="7"/>
      <c r="E11249" s="7" t="s">
        <v>9053</v>
      </c>
      <c r="F11249" s="8"/>
      <c r="G11249" s="8"/>
      <c r="H11249" s="8"/>
      <c r="I11249" s="9"/>
      <c r="J11249" s="8"/>
      <c r="K11249" s="8"/>
      <c r="L11249" s="10" t="n">
        <f aca="false">L11250</f>
        <v>900</v>
      </c>
      <c r="M11249" s="10" t="n">
        <f aca="false">M11250</f>
        <v>0</v>
      </c>
      <c r="N11249" s="10" t="n">
        <f aca="false">N11250</f>
        <v>0</v>
      </c>
      <c r="O11249" s="10" t="n">
        <f aca="false">O11250</f>
        <v>0</v>
      </c>
      <c r="P11249" s="10" t="n">
        <f aca="false">L11249+M11249+N11249+O11249</f>
        <v>900</v>
      </c>
    </row>
    <row r="11250" customFormat="false" ht="15" hidden="false" customHeight="false" outlineLevel="0" collapsed="false">
      <c r="A11250" s="7"/>
      <c r="B11250" s="7"/>
      <c r="C11250" s="7"/>
      <c r="D11250" s="7"/>
      <c r="E11250" s="7"/>
      <c r="F11250" s="8" t="s">
        <v>28</v>
      </c>
      <c r="G11250" s="8"/>
      <c r="H11250" s="8"/>
      <c r="I11250" s="9"/>
      <c r="J11250" s="8"/>
      <c r="K11250" s="8"/>
      <c r="L11250" s="10" t="n">
        <f aca="false">SUM(L11252:L11252)</f>
        <v>900</v>
      </c>
      <c r="M11250" s="10" t="n">
        <f aca="false">SUM(M11252:M11252)</f>
        <v>0</v>
      </c>
      <c r="N11250" s="10" t="n">
        <f aca="false">SUM(N11252:N11252)</f>
        <v>0</v>
      </c>
      <c r="O11250" s="10" t="n">
        <f aca="false">SUM(O11252:O11252)</f>
        <v>0</v>
      </c>
      <c r="P11250" s="10" t="n">
        <f aca="false">L11250+M11250+N11250+O11250</f>
        <v>900</v>
      </c>
    </row>
    <row r="11251" customFormat="false" ht="2" hidden="false" customHeight="true" outlineLevel="0" collapsed="false">
      <c r="A11251" s="11"/>
      <c r="B11251" s="11"/>
      <c r="C11251" s="11"/>
      <c r="D11251" s="11"/>
      <c r="E11251" s="11"/>
      <c r="F11251" s="12"/>
      <c r="G11251" s="12"/>
      <c r="H11251" s="12"/>
      <c r="I11251" s="12"/>
      <c r="J11251" s="12"/>
      <c r="K11251" s="12"/>
      <c r="L11251" s="11"/>
      <c r="M11251" s="11"/>
      <c r="N11251" s="11"/>
      <c r="O11251" s="11"/>
      <c r="P11251" s="11"/>
    </row>
    <row r="11252" customFormat="false" ht="91" hidden="false" customHeight="false" outlineLevel="0" collapsed="false">
      <c r="A11252" s="13"/>
      <c r="B11252" s="13"/>
      <c r="C11252" s="13"/>
      <c r="D11252" s="13"/>
      <c r="E11252" s="13"/>
      <c r="F11252" s="14"/>
      <c r="G11252" s="14" t="s">
        <v>9054</v>
      </c>
      <c r="H11252" s="14" t="s">
        <v>216</v>
      </c>
      <c r="I11252" s="15" t="s">
        <v>9055</v>
      </c>
      <c r="J11252" s="14" t="s">
        <v>9056</v>
      </c>
      <c r="K11252" s="14" t="s">
        <v>33</v>
      </c>
      <c r="L11252" s="16" t="n">
        <v>900</v>
      </c>
      <c r="M11252" s="16"/>
      <c r="N11252" s="16"/>
      <c r="O11252" s="16"/>
      <c r="P11252" s="16" t="n">
        <v>900</v>
      </c>
    </row>
    <row r="11253" customFormat="false" ht="2" hidden="false" customHeight="true" outlineLevel="0" collapsed="false">
      <c r="A11253" s="11"/>
      <c r="B11253" s="11"/>
      <c r="C11253" s="11"/>
      <c r="D11253" s="11"/>
      <c r="E11253" s="11"/>
      <c r="F11253" s="12"/>
      <c r="G11253" s="12"/>
      <c r="H11253" s="12"/>
      <c r="I11253" s="12"/>
      <c r="J11253" s="12"/>
      <c r="K11253" s="12"/>
      <c r="L11253" s="11"/>
      <c r="M11253" s="11"/>
      <c r="N11253" s="11"/>
      <c r="O11253" s="11"/>
      <c r="P11253" s="11"/>
    </row>
    <row r="11254" customFormat="false" ht="15" hidden="false" customHeight="false" outlineLevel="0" collapsed="false">
      <c r="A11254" s="7"/>
      <c r="B11254" s="7"/>
      <c r="C11254" s="7"/>
      <c r="D11254" s="7"/>
      <c r="E11254" s="7" t="s">
        <v>9057</v>
      </c>
      <c r="F11254" s="8"/>
      <c r="G11254" s="8"/>
      <c r="H11254" s="8"/>
      <c r="I11254" s="9"/>
      <c r="J11254" s="8"/>
      <c r="K11254" s="8"/>
      <c r="L11254" s="10" t="n">
        <f aca="false">L11255</f>
        <v>900</v>
      </c>
      <c r="M11254" s="10" t="n">
        <f aca="false">M11255</f>
        <v>0</v>
      </c>
      <c r="N11254" s="10" t="n">
        <f aca="false">N11255</f>
        <v>0</v>
      </c>
      <c r="O11254" s="10" t="n">
        <f aca="false">O11255</f>
        <v>0</v>
      </c>
      <c r="P11254" s="10" t="n">
        <f aca="false">L11254+M11254+N11254+O11254</f>
        <v>900</v>
      </c>
    </row>
    <row r="11255" customFormat="false" ht="15" hidden="false" customHeight="false" outlineLevel="0" collapsed="false">
      <c r="A11255" s="7"/>
      <c r="B11255" s="7"/>
      <c r="C11255" s="7"/>
      <c r="D11255" s="7"/>
      <c r="E11255" s="7"/>
      <c r="F11255" s="8" t="s">
        <v>28</v>
      </c>
      <c r="G11255" s="8"/>
      <c r="H11255" s="8"/>
      <c r="I11255" s="9"/>
      <c r="J11255" s="8"/>
      <c r="K11255" s="8"/>
      <c r="L11255" s="10" t="n">
        <f aca="false">SUM(L11257:L11257)</f>
        <v>900</v>
      </c>
      <c r="M11255" s="10" t="n">
        <f aca="false">SUM(M11257:M11257)</f>
        <v>0</v>
      </c>
      <c r="N11255" s="10" t="n">
        <f aca="false">SUM(N11257:N11257)</f>
        <v>0</v>
      </c>
      <c r="O11255" s="10" t="n">
        <f aca="false">SUM(O11257:O11257)</f>
        <v>0</v>
      </c>
      <c r="P11255" s="10" t="n">
        <f aca="false">L11255+M11255+N11255+O11255</f>
        <v>900</v>
      </c>
    </row>
    <row r="11256" customFormat="false" ht="2" hidden="false" customHeight="true" outlineLevel="0" collapsed="false">
      <c r="A11256" s="11"/>
      <c r="B11256" s="11"/>
      <c r="C11256" s="11"/>
      <c r="D11256" s="11"/>
      <c r="E11256" s="11"/>
      <c r="F11256" s="12"/>
      <c r="G11256" s="12"/>
      <c r="H11256" s="12"/>
      <c r="I11256" s="12"/>
      <c r="J11256" s="12"/>
      <c r="K11256" s="12"/>
      <c r="L11256" s="11"/>
      <c r="M11256" s="11"/>
      <c r="N11256" s="11"/>
      <c r="O11256" s="11"/>
      <c r="P11256" s="11"/>
    </row>
    <row r="11257" customFormat="false" ht="91" hidden="false" customHeight="false" outlineLevel="0" collapsed="false">
      <c r="A11257" s="13"/>
      <c r="B11257" s="13"/>
      <c r="C11257" s="13"/>
      <c r="D11257" s="13"/>
      <c r="E11257" s="13"/>
      <c r="F11257" s="14"/>
      <c r="G11257" s="14" t="s">
        <v>9058</v>
      </c>
      <c r="H11257" s="14" t="s">
        <v>216</v>
      </c>
      <c r="I11257" s="15" t="s">
        <v>9059</v>
      </c>
      <c r="J11257" s="14" t="s">
        <v>9060</v>
      </c>
      <c r="K11257" s="14" t="s">
        <v>33</v>
      </c>
      <c r="L11257" s="16" t="n">
        <v>900</v>
      </c>
      <c r="M11257" s="16"/>
      <c r="N11257" s="16"/>
      <c r="O11257" s="16"/>
      <c r="P11257" s="16" t="n">
        <v>900</v>
      </c>
    </row>
    <row r="11258" customFormat="false" ht="2" hidden="false" customHeight="true" outlineLevel="0" collapsed="false">
      <c r="A11258" s="11"/>
      <c r="B11258" s="11"/>
      <c r="C11258" s="11"/>
      <c r="D11258" s="11"/>
      <c r="E11258" s="11"/>
      <c r="F11258" s="12"/>
      <c r="G11258" s="12"/>
      <c r="H11258" s="12"/>
      <c r="I11258" s="12"/>
      <c r="J11258" s="12"/>
      <c r="K11258" s="12"/>
      <c r="L11258" s="11"/>
      <c r="M11258" s="11"/>
      <c r="N11258" s="11"/>
      <c r="O11258" s="11"/>
      <c r="P11258" s="11"/>
    </row>
    <row r="11259" customFormat="false" ht="15" hidden="false" customHeight="false" outlineLevel="0" collapsed="false">
      <c r="A11259" s="7"/>
      <c r="B11259" s="7"/>
      <c r="C11259" s="7"/>
      <c r="D11259" s="7"/>
      <c r="E11259" s="7" t="s">
        <v>9061</v>
      </c>
      <c r="F11259" s="8"/>
      <c r="G11259" s="8"/>
      <c r="H11259" s="8"/>
      <c r="I11259" s="9"/>
      <c r="J11259" s="8"/>
      <c r="K11259" s="8"/>
      <c r="L11259" s="10" t="n">
        <f aca="false">L11260</f>
        <v>900</v>
      </c>
      <c r="M11259" s="10" t="n">
        <f aca="false">M11260</f>
        <v>0</v>
      </c>
      <c r="N11259" s="10" t="n">
        <f aca="false">N11260</f>
        <v>0</v>
      </c>
      <c r="O11259" s="10" t="n">
        <f aca="false">O11260</f>
        <v>0</v>
      </c>
      <c r="P11259" s="10" t="n">
        <f aca="false">L11259+M11259+N11259+O11259</f>
        <v>900</v>
      </c>
    </row>
    <row r="11260" customFormat="false" ht="15" hidden="false" customHeight="false" outlineLevel="0" collapsed="false">
      <c r="A11260" s="7"/>
      <c r="B11260" s="7"/>
      <c r="C11260" s="7"/>
      <c r="D11260" s="7"/>
      <c r="E11260" s="7"/>
      <c r="F11260" s="8" t="s">
        <v>28</v>
      </c>
      <c r="G11260" s="8"/>
      <c r="H11260" s="8"/>
      <c r="I11260" s="9"/>
      <c r="J11260" s="8"/>
      <c r="K11260" s="8"/>
      <c r="L11260" s="10" t="n">
        <f aca="false">SUM(L11262:L11262)</f>
        <v>900</v>
      </c>
      <c r="M11260" s="10" t="n">
        <f aca="false">SUM(M11262:M11262)</f>
        <v>0</v>
      </c>
      <c r="N11260" s="10" t="n">
        <f aca="false">SUM(N11262:N11262)</f>
        <v>0</v>
      </c>
      <c r="O11260" s="10" t="n">
        <f aca="false">SUM(O11262:O11262)</f>
        <v>0</v>
      </c>
      <c r="P11260" s="10" t="n">
        <f aca="false">L11260+M11260+N11260+O11260</f>
        <v>900</v>
      </c>
    </row>
    <row r="11261" customFormat="false" ht="2" hidden="false" customHeight="true" outlineLevel="0" collapsed="false">
      <c r="A11261" s="11"/>
      <c r="B11261" s="11"/>
      <c r="C11261" s="11"/>
      <c r="D11261" s="11"/>
      <c r="E11261" s="11"/>
      <c r="F11261" s="12"/>
      <c r="G11261" s="12"/>
      <c r="H11261" s="12"/>
      <c r="I11261" s="12"/>
      <c r="J11261" s="12"/>
      <c r="K11261" s="12"/>
      <c r="L11261" s="11"/>
      <c r="M11261" s="11"/>
      <c r="N11261" s="11"/>
      <c r="O11261" s="11"/>
      <c r="P11261" s="11"/>
    </row>
    <row r="11262" customFormat="false" ht="91" hidden="false" customHeight="false" outlineLevel="0" collapsed="false">
      <c r="A11262" s="13"/>
      <c r="B11262" s="13"/>
      <c r="C11262" s="13"/>
      <c r="D11262" s="13"/>
      <c r="E11262" s="13"/>
      <c r="F11262" s="14"/>
      <c r="G11262" s="14" t="s">
        <v>9062</v>
      </c>
      <c r="H11262" s="14" t="s">
        <v>216</v>
      </c>
      <c r="I11262" s="15" t="s">
        <v>9063</v>
      </c>
      <c r="J11262" s="14" t="s">
        <v>9064</v>
      </c>
      <c r="K11262" s="14" t="s">
        <v>33</v>
      </c>
      <c r="L11262" s="16" t="n">
        <v>900</v>
      </c>
      <c r="M11262" s="16"/>
      <c r="N11262" s="16"/>
      <c r="O11262" s="16"/>
      <c r="P11262" s="16" t="n">
        <v>900</v>
      </c>
    </row>
    <row r="11263" customFormat="false" ht="2" hidden="false" customHeight="true" outlineLevel="0" collapsed="false">
      <c r="A11263" s="11"/>
      <c r="B11263" s="11"/>
      <c r="C11263" s="11"/>
      <c r="D11263" s="11"/>
      <c r="E11263" s="11"/>
      <c r="F11263" s="12"/>
      <c r="G11263" s="12"/>
      <c r="H11263" s="12"/>
      <c r="I11263" s="12"/>
      <c r="J11263" s="12"/>
      <c r="K11263" s="12"/>
      <c r="L11263" s="11"/>
      <c r="M11263" s="11"/>
      <c r="N11263" s="11"/>
      <c r="O11263" s="11"/>
      <c r="P11263" s="11"/>
    </row>
    <row r="11264" customFormat="false" ht="15" hidden="false" customHeight="false" outlineLevel="0" collapsed="false">
      <c r="A11264" s="7"/>
      <c r="B11264" s="7"/>
      <c r="C11264" s="7"/>
      <c r="D11264" s="7"/>
      <c r="E11264" s="7" t="s">
        <v>9065</v>
      </c>
      <c r="F11264" s="8"/>
      <c r="G11264" s="8"/>
      <c r="H11264" s="8"/>
      <c r="I11264" s="9"/>
      <c r="J11264" s="8"/>
      <c r="K11264" s="8"/>
      <c r="L11264" s="10" t="n">
        <f aca="false">L11265</f>
        <v>900</v>
      </c>
      <c r="M11264" s="10" t="n">
        <f aca="false">M11265</f>
        <v>0</v>
      </c>
      <c r="N11264" s="10" t="n">
        <f aca="false">N11265</f>
        <v>0</v>
      </c>
      <c r="O11264" s="10" t="n">
        <f aca="false">O11265</f>
        <v>0</v>
      </c>
      <c r="P11264" s="10" t="n">
        <f aca="false">L11264+M11264+N11264+O11264</f>
        <v>900</v>
      </c>
    </row>
    <row r="11265" customFormat="false" ht="15" hidden="false" customHeight="false" outlineLevel="0" collapsed="false">
      <c r="A11265" s="7"/>
      <c r="B11265" s="7"/>
      <c r="C11265" s="7"/>
      <c r="D11265" s="7"/>
      <c r="E11265" s="7"/>
      <c r="F11265" s="8" t="s">
        <v>28</v>
      </c>
      <c r="G11265" s="8"/>
      <c r="H11265" s="8"/>
      <c r="I11265" s="9"/>
      <c r="J11265" s="8"/>
      <c r="K11265" s="8"/>
      <c r="L11265" s="10" t="n">
        <f aca="false">SUM(L11267:L11267)</f>
        <v>900</v>
      </c>
      <c r="M11265" s="10" t="n">
        <f aca="false">SUM(M11267:M11267)</f>
        <v>0</v>
      </c>
      <c r="N11265" s="10" t="n">
        <f aca="false">SUM(N11267:N11267)</f>
        <v>0</v>
      </c>
      <c r="O11265" s="10" t="n">
        <f aca="false">SUM(O11267:O11267)</f>
        <v>0</v>
      </c>
      <c r="P11265" s="10" t="n">
        <f aca="false">L11265+M11265+N11265+O11265</f>
        <v>900</v>
      </c>
    </row>
    <row r="11266" customFormat="false" ht="2" hidden="false" customHeight="true" outlineLevel="0" collapsed="false">
      <c r="A11266" s="11"/>
      <c r="B11266" s="11"/>
      <c r="C11266" s="11"/>
      <c r="D11266" s="11"/>
      <c r="E11266" s="11"/>
      <c r="F11266" s="12"/>
      <c r="G11266" s="12"/>
      <c r="H11266" s="12"/>
      <c r="I11266" s="12"/>
      <c r="J11266" s="12"/>
      <c r="K11266" s="12"/>
      <c r="L11266" s="11"/>
      <c r="M11266" s="11"/>
      <c r="N11266" s="11"/>
      <c r="O11266" s="11"/>
      <c r="P11266" s="11"/>
    </row>
    <row r="11267" customFormat="false" ht="104" hidden="false" customHeight="false" outlineLevel="0" collapsed="false">
      <c r="A11267" s="13"/>
      <c r="B11267" s="13"/>
      <c r="C11267" s="13"/>
      <c r="D11267" s="13"/>
      <c r="E11267" s="13"/>
      <c r="F11267" s="14"/>
      <c r="G11267" s="14" t="s">
        <v>9066</v>
      </c>
      <c r="H11267" s="14" t="s">
        <v>216</v>
      </c>
      <c r="I11267" s="15" t="s">
        <v>9067</v>
      </c>
      <c r="J11267" s="14" t="s">
        <v>9068</v>
      </c>
      <c r="K11267" s="14" t="s">
        <v>33</v>
      </c>
      <c r="L11267" s="16" t="n">
        <v>900</v>
      </c>
      <c r="M11267" s="16"/>
      <c r="N11267" s="16"/>
      <c r="O11267" s="16"/>
      <c r="P11267" s="16" t="n">
        <v>900</v>
      </c>
    </row>
    <row r="11268" customFormat="false" ht="2" hidden="false" customHeight="true" outlineLevel="0" collapsed="false">
      <c r="A11268" s="11"/>
      <c r="B11268" s="11"/>
      <c r="C11268" s="11"/>
      <c r="D11268" s="11"/>
      <c r="E11268" s="11"/>
      <c r="F11268" s="12"/>
      <c r="G11268" s="12"/>
      <c r="H11268" s="12"/>
      <c r="I11268" s="12"/>
      <c r="J11268" s="12"/>
      <c r="K11268" s="12"/>
      <c r="L11268" s="11"/>
      <c r="M11268" s="11"/>
      <c r="N11268" s="11"/>
      <c r="O11268" s="11"/>
      <c r="P11268" s="11"/>
    </row>
    <row r="11269" customFormat="false" ht="15" hidden="false" customHeight="false" outlineLevel="0" collapsed="false">
      <c r="A11269" s="7"/>
      <c r="B11269" s="7"/>
      <c r="C11269" s="7"/>
      <c r="D11269" s="7"/>
      <c r="E11269" s="7" t="s">
        <v>9069</v>
      </c>
      <c r="F11269" s="8"/>
      <c r="G11269" s="8"/>
      <c r="H11269" s="8"/>
      <c r="I11269" s="9"/>
      <c r="J11269" s="8"/>
      <c r="K11269" s="8"/>
      <c r="L11269" s="10" t="n">
        <f aca="false">L11270</f>
        <v>900</v>
      </c>
      <c r="M11269" s="10" t="n">
        <f aca="false">M11270</f>
        <v>0</v>
      </c>
      <c r="N11269" s="10" t="n">
        <f aca="false">N11270</f>
        <v>0</v>
      </c>
      <c r="O11269" s="10" t="n">
        <f aca="false">O11270</f>
        <v>0</v>
      </c>
      <c r="P11269" s="10" t="n">
        <f aca="false">L11269+M11269+N11269+O11269</f>
        <v>900</v>
      </c>
    </row>
    <row r="11270" customFormat="false" ht="15" hidden="false" customHeight="false" outlineLevel="0" collapsed="false">
      <c r="A11270" s="7"/>
      <c r="B11270" s="7"/>
      <c r="C11270" s="7"/>
      <c r="D11270" s="7"/>
      <c r="E11270" s="7"/>
      <c r="F11270" s="8" t="s">
        <v>28</v>
      </c>
      <c r="G11270" s="8"/>
      <c r="H11270" s="8"/>
      <c r="I11270" s="9"/>
      <c r="J11270" s="8"/>
      <c r="K11270" s="8"/>
      <c r="L11270" s="10" t="n">
        <f aca="false">SUM(L11272:L11272)</f>
        <v>900</v>
      </c>
      <c r="M11270" s="10" t="n">
        <f aca="false">SUM(M11272:M11272)</f>
        <v>0</v>
      </c>
      <c r="N11270" s="10" t="n">
        <f aca="false">SUM(N11272:N11272)</f>
        <v>0</v>
      </c>
      <c r="O11270" s="10" t="n">
        <f aca="false">SUM(O11272:O11272)</f>
        <v>0</v>
      </c>
      <c r="P11270" s="10" t="n">
        <f aca="false">L11270+M11270+N11270+O11270</f>
        <v>900</v>
      </c>
    </row>
    <row r="11271" customFormat="false" ht="2" hidden="false" customHeight="true" outlineLevel="0" collapsed="false">
      <c r="A11271" s="11"/>
      <c r="B11271" s="11"/>
      <c r="C11271" s="11"/>
      <c r="D11271" s="11"/>
      <c r="E11271" s="11"/>
      <c r="F11271" s="12"/>
      <c r="G11271" s="12"/>
      <c r="H11271" s="12"/>
      <c r="I11271" s="12"/>
      <c r="J11271" s="12"/>
      <c r="K11271" s="12"/>
      <c r="L11271" s="11"/>
      <c r="M11271" s="11"/>
      <c r="N11271" s="11"/>
      <c r="O11271" s="11"/>
      <c r="P11271" s="11"/>
    </row>
    <row r="11272" customFormat="false" ht="91" hidden="false" customHeight="false" outlineLevel="0" collapsed="false">
      <c r="A11272" s="13"/>
      <c r="B11272" s="13"/>
      <c r="C11272" s="13"/>
      <c r="D11272" s="13"/>
      <c r="E11272" s="13"/>
      <c r="F11272" s="14"/>
      <c r="G11272" s="14" t="s">
        <v>9070</v>
      </c>
      <c r="H11272" s="14" t="s">
        <v>216</v>
      </c>
      <c r="I11272" s="15" t="s">
        <v>9071</v>
      </c>
      <c r="J11272" s="14" t="s">
        <v>9072</v>
      </c>
      <c r="K11272" s="14" t="s">
        <v>33</v>
      </c>
      <c r="L11272" s="16" t="n">
        <v>900</v>
      </c>
      <c r="M11272" s="16"/>
      <c r="N11272" s="16"/>
      <c r="O11272" s="16"/>
      <c r="P11272" s="16" t="n">
        <v>900</v>
      </c>
    </row>
    <row r="11273" customFormat="false" ht="2" hidden="false" customHeight="true" outlineLevel="0" collapsed="false">
      <c r="A11273" s="11"/>
      <c r="B11273" s="11"/>
      <c r="C11273" s="11"/>
      <c r="D11273" s="11"/>
      <c r="E11273" s="11"/>
      <c r="F11273" s="12"/>
      <c r="G11273" s="12"/>
      <c r="H11273" s="12"/>
      <c r="I11273" s="12"/>
      <c r="J11273" s="12"/>
      <c r="K11273" s="12"/>
      <c r="L11273" s="11"/>
      <c r="M11273" s="11"/>
      <c r="N11273" s="11"/>
      <c r="O11273" s="11"/>
      <c r="P11273" s="11"/>
    </row>
    <row r="11274" customFormat="false" ht="15" hidden="false" customHeight="false" outlineLevel="0" collapsed="false">
      <c r="A11274" s="7"/>
      <c r="B11274" s="7"/>
      <c r="C11274" s="7"/>
      <c r="D11274" s="7"/>
      <c r="E11274" s="7" t="s">
        <v>9073</v>
      </c>
      <c r="F11274" s="8"/>
      <c r="G11274" s="8"/>
      <c r="H11274" s="8"/>
      <c r="I11274" s="9"/>
      <c r="J11274" s="8"/>
      <c r="K11274" s="8"/>
      <c r="L11274" s="10" t="n">
        <f aca="false">L11275</f>
        <v>900</v>
      </c>
      <c r="M11274" s="10" t="n">
        <f aca="false">M11275</f>
        <v>0</v>
      </c>
      <c r="N11274" s="10" t="n">
        <f aca="false">N11275</f>
        <v>0</v>
      </c>
      <c r="O11274" s="10" t="n">
        <f aca="false">O11275</f>
        <v>0</v>
      </c>
      <c r="P11274" s="10" t="n">
        <f aca="false">L11274+M11274+N11274+O11274</f>
        <v>900</v>
      </c>
    </row>
    <row r="11275" customFormat="false" ht="15" hidden="false" customHeight="false" outlineLevel="0" collapsed="false">
      <c r="A11275" s="7"/>
      <c r="B11275" s="7"/>
      <c r="C11275" s="7"/>
      <c r="D11275" s="7"/>
      <c r="E11275" s="7"/>
      <c r="F11275" s="8" t="s">
        <v>28</v>
      </c>
      <c r="G11275" s="8"/>
      <c r="H11275" s="8"/>
      <c r="I11275" s="9"/>
      <c r="J11275" s="8"/>
      <c r="K11275" s="8"/>
      <c r="L11275" s="10" t="n">
        <f aca="false">SUM(L11277:L11277)</f>
        <v>900</v>
      </c>
      <c r="M11275" s="10" t="n">
        <f aca="false">SUM(M11277:M11277)</f>
        <v>0</v>
      </c>
      <c r="N11275" s="10" t="n">
        <f aca="false">SUM(N11277:N11277)</f>
        <v>0</v>
      </c>
      <c r="O11275" s="10" t="n">
        <f aca="false">SUM(O11277:O11277)</f>
        <v>0</v>
      </c>
      <c r="P11275" s="10" t="n">
        <f aca="false">L11275+M11275+N11275+O11275</f>
        <v>900</v>
      </c>
    </row>
    <row r="11276" customFormat="false" ht="2" hidden="false" customHeight="true" outlineLevel="0" collapsed="false">
      <c r="A11276" s="11"/>
      <c r="B11276" s="11"/>
      <c r="C11276" s="11"/>
      <c r="D11276" s="11"/>
      <c r="E11276" s="11"/>
      <c r="F11276" s="12"/>
      <c r="G11276" s="12"/>
      <c r="H11276" s="12"/>
      <c r="I11276" s="12"/>
      <c r="J11276" s="12"/>
      <c r="K11276" s="12"/>
      <c r="L11276" s="11"/>
      <c r="M11276" s="11"/>
      <c r="N11276" s="11"/>
      <c r="O11276" s="11"/>
      <c r="P11276" s="11"/>
    </row>
    <row r="11277" customFormat="false" ht="91" hidden="false" customHeight="false" outlineLevel="0" collapsed="false">
      <c r="A11277" s="13"/>
      <c r="B11277" s="13"/>
      <c r="C11277" s="13"/>
      <c r="D11277" s="13"/>
      <c r="E11277" s="13"/>
      <c r="F11277" s="14"/>
      <c r="G11277" s="14" t="s">
        <v>9074</v>
      </c>
      <c r="H11277" s="14" t="s">
        <v>216</v>
      </c>
      <c r="I11277" s="15" t="s">
        <v>9075</v>
      </c>
      <c r="J11277" s="14" t="s">
        <v>9076</v>
      </c>
      <c r="K11277" s="14" t="s">
        <v>33</v>
      </c>
      <c r="L11277" s="16" t="n">
        <v>900</v>
      </c>
      <c r="M11277" s="16"/>
      <c r="N11277" s="16"/>
      <c r="O11277" s="16"/>
      <c r="P11277" s="16" t="n">
        <v>900</v>
      </c>
    </row>
    <row r="11278" customFormat="false" ht="2" hidden="false" customHeight="true" outlineLevel="0" collapsed="false">
      <c r="A11278" s="11"/>
      <c r="B11278" s="11"/>
      <c r="C11278" s="11"/>
      <c r="D11278" s="11"/>
      <c r="E11278" s="11"/>
      <c r="F11278" s="12"/>
      <c r="G11278" s="12"/>
      <c r="H11278" s="12"/>
      <c r="I11278" s="12"/>
      <c r="J11278" s="12"/>
      <c r="K11278" s="12"/>
      <c r="L11278" s="11"/>
      <c r="M11278" s="11"/>
      <c r="N11278" s="11"/>
      <c r="O11278" s="11"/>
      <c r="P11278" s="11"/>
    </row>
    <row r="11279" customFormat="false" ht="15" hidden="false" customHeight="false" outlineLevel="0" collapsed="false">
      <c r="A11279" s="7"/>
      <c r="B11279" s="7"/>
      <c r="C11279" s="7"/>
      <c r="D11279" s="7"/>
      <c r="E11279" s="7" t="s">
        <v>9077</v>
      </c>
      <c r="F11279" s="8"/>
      <c r="G11279" s="8"/>
      <c r="H11279" s="8"/>
      <c r="I11279" s="9"/>
      <c r="J11279" s="8"/>
      <c r="K11279" s="8"/>
      <c r="L11279" s="10" t="n">
        <f aca="false">L11280</f>
        <v>900</v>
      </c>
      <c r="M11279" s="10" t="n">
        <f aca="false">M11280</f>
        <v>0</v>
      </c>
      <c r="N11279" s="10" t="n">
        <f aca="false">N11280</f>
        <v>0</v>
      </c>
      <c r="O11279" s="10" t="n">
        <f aca="false">O11280</f>
        <v>0</v>
      </c>
      <c r="P11279" s="10" t="n">
        <f aca="false">L11279+M11279+N11279+O11279</f>
        <v>900</v>
      </c>
    </row>
    <row r="11280" customFormat="false" ht="15" hidden="false" customHeight="false" outlineLevel="0" collapsed="false">
      <c r="A11280" s="7"/>
      <c r="B11280" s="7"/>
      <c r="C11280" s="7"/>
      <c r="D11280" s="7"/>
      <c r="E11280" s="7"/>
      <c r="F11280" s="8" t="s">
        <v>28</v>
      </c>
      <c r="G11280" s="8"/>
      <c r="H11280" s="8"/>
      <c r="I11280" s="9"/>
      <c r="J11280" s="8"/>
      <c r="K11280" s="8"/>
      <c r="L11280" s="10" t="n">
        <f aca="false">SUM(L11282:L11282)</f>
        <v>900</v>
      </c>
      <c r="M11280" s="10" t="n">
        <f aca="false">SUM(M11282:M11282)</f>
        <v>0</v>
      </c>
      <c r="N11280" s="10" t="n">
        <f aca="false">SUM(N11282:N11282)</f>
        <v>0</v>
      </c>
      <c r="O11280" s="10" t="n">
        <f aca="false">SUM(O11282:O11282)</f>
        <v>0</v>
      </c>
      <c r="P11280" s="10" t="n">
        <f aca="false">L11280+M11280+N11280+O11280</f>
        <v>900</v>
      </c>
    </row>
    <row r="11281" customFormat="false" ht="2" hidden="false" customHeight="true" outlineLevel="0" collapsed="false">
      <c r="A11281" s="11"/>
      <c r="B11281" s="11"/>
      <c r="C11281" s="11"/>
      <c r="D11281" s="11"/>
      <c r="E11281" s="11"/>
      <c r="F11281" s="12"/>
      <c r="G11281" s="12"/>
      <c r="H11281" s="12"/>
      <c r="I11281" s="12"/>
      <c r="J11281" s="12"/>
      <c r="K11281" s="12"/>
      <c r="L11281" s="11"/>
      <c r="M11281" s="11"/>
      <c r="N11281" s="11"/>
      <c r="O11281" s="11"/>
      <c r="P11281" s="11"/>
    </row>
    <row r="11282" customFormat="false" ht="104" hidden="false" customHeight="false" outlineLevel="0" collapsed="false">
      <c r="A11282" s="13"/>
      <c r="B11282" s="13"/>
      <c r="C11282" s="13"/>
      <c r="D11282" s="13"/>
      <c r="E11282" s="13"/>
      <c r="F11282" s="14"/>
      <c r="G11282" s="14" t="s">
        <v>9078</v>
      </c>
      <c r="H11282" s="14" t="s">
        <v>216</v>
      </c>
      <c r="I11282" s="15" t="s">
        <v>9079</v>
      </c>
      <c r="J11282" s="14" t="s">
        <v>9080</v>
      </c>
      <c r="K11282" s="14" t="s">
        <v>33</v>
      </c>
      <c r="L11282" s="16" t="n">
        <v>900</v>
      </c>
      <c r="M11282" s="16"/>
      <c r="N11282" s="16"/>
      <c r="O11282" s="16"/>
      <c r="P11282" s="16" t="n">
        <v>900</v>
      </c>
    </row>
    <row r="11283" customFormat="false" ht="2" hidden="false" customHeight="true" outlineLevel="0" collapsed="false">
      <c r="A11283" s="11"/>
      <c r="B11283" s="11"/>
      <c r="C11283" s="11"/>
      <c r="D11283" s="11"/>
      <c r="E11283" s="11"/>
      <c r="F11283" s="12"/>
      <c r="G11283" s="12"/>
      <c r="H11283" s="12"/>
      <c r="I11283" s="12"/>
      <c r="J11283" s="12"/>
      <c r="K11283" s="12"/>
      <c r="L11283" s="11"/>
      <c r="M11283" s="11"/>
      <c r="N11283" s="11"/>
      <c r="O11283" s="11"/>
      <c r="P11283" s="11"/>
    </row>
    <row r="11284" customFormat="false" ht="15" hidden="false" customHeight="false" outlineLevel="0" collapsed="false">
      <c r="A11284" s="7"/>
      <c r="B11284" s="7"/>
      <c r="C11284" s="7"/>
      <c r="D11284" s="7"/>
      <c r="E11284" s="7" t="s">
        <v>9081</v>
      </c>
      <c r="F11284" s="8"/>
      <c r="G11284" s="8"/>
      <c r="H11284" s="8"/>
      <c r="I11284" s="9"/>
      <c r="J11284" s="8"/>
      <c r="K11284" s="8"/>
      <c r="L11284" s="10" t="n">
        <f aca="false">L11285</f>
        <v>900</v>
      </c>
      <c r="M11284" s="10" t="n">
        <f aca="false">M11285</f>
        <v>0</v>
      </c>
      <c r="N11284" s="10" t="n">
        <f aca="false">N11285</f>
        <v>0</v>
      </c>
      <c r="O11284" s="10" t="n">
        <f aca="false">O11285</f>
        <v>0</v>
      </c>
      <c r="P11284" s="10" t="n">
        <f aca="false">L11284+M11284+N11284+O11284</f>
        <v>900</v>
      </c>
    </row>
    <row r="11285" customFormat="false" ht="15" hidden="false" customHeight="false" outlineLevel="0" collapsed="false">
      <c r="A11285" s="7"/>
      <c r="B11285" s="7"/>
      <c r="C11285" s="7"/>
      <c r="D11285" s="7"/>
      <c r="E11285" s="7"/>
      <c r="F11285" s="8" t="s">
        <v>28</v>
      </c>
      <c r="G11285" s="8"/>
      <c r="H11285" s="8"/>
      <c r="I11285" s="9"/>
      <c r="J11285" s="8"/>
      <c r="K11285" s="8"/>
      <c r="L11285" s="10" t="n">
        <f aca="false">SUM(L11287:L11287)</f>
        <v>900</v>
      </c>
      <c r="M11285" s="10" t="n">
        <f aca="false">SUM(M11287:M11287)</f>
        <v>0</v>
      </c>
      <c r="N11285" s="10" t="n">
        <f aca="false">SUM(N11287:N11287)</f>
        <v>0</v>
      </c>
      <c r="O11285" s="10" t="n">
        <f aca="false">SUM(O11287:O11287)</f>
        <v>0</v>
      </c>
      <c r="P11285" s="10" t="n">
        <f aca="false">L11285+M11285+N11285+O11285</f>
        <v>900</v>
      </c>
    </row>
    <row r="11286" customFormat="false" ht="2" hidden="false" customHeight="true" outlineLevel="0" collapsed="false">
      <c r="A11286" s="11"/>
      <c r="B11286" s="11"/>
      <c r="C11286" s="11"/>
      <c r="D11286" s="11"/>
      <c r="E11286" s="11"/>
      <c r="F11286" s="12"/>
      <c r="G11286" s="12"/>
      <c r="H11286" s="12"/>
      <c r="I11286" s="12"/>
      <c r="J11286" s="12"/>
      <c r="K11286" s="12"/>
      <c r="L11286" s="11"/>
      <c r="M11286" s="11"/>
      <c r="N11286" s="11"/>
      <c r="O11286" s="11"/>
      <c r="P11286" s="11"/>
    </row>
    <row r="11287" customFormat="false" ht="104" hidden="false" customHeight="false" outlineLevel="0" collapsed="false">
      <c r="A11287" s="13"/>
      <c r="B11287" s="13"/>
      <c r="C11287" s="13"/>
      <c r="D11287" s="13"/>
      <c r="E11287" s="13"/>
      <c r="F11287" s="14"/>
      <c r="G11287" s="14" t="s">
        <v>9082</v>
      </c>
      <c r="H11287" s="14" t="s">
        <v>216</v>
      </c>
      <c r="I11287" s="15" t="s">
        <v>9083</v>
      </c>
      <c r="J11287" s="14" t="s">
        <v>9084</v>
      </c>
      <c r="K11287" s="14" t="s">
        <v>33</v>
      </c>
      <c r="L11287" s="16" t="n">
        <v>900</v>
      </c>
      <c r="M11287" s="16"/>
      <c r="N11287" s="16"/>
      <c r="O11287" s="16"/>
      <c r="P11287" s="16" t="n">
        <v>900</v>
      </c>
    </row>
    <row r="11288" customFormat="false" ht="2" hidden="false" customHeight="true" outlineLevel="0" collapsed="false">
      <c r="A11288" s="11"/>
      <c r="B11288" s="11"/>
      <c r="C11288" s="11"/>
      <c r="D11288" s="11"/>
      <c r="E11288" s="11"/>
      <c r="F11288" s="12"/>
      <c r="G11288" s="12"/>
      <c r="H11288" s="12"/>
      <c r="I11288" s="12"/>
      <c r="J11288" s="12"/>
      <c r="K11288" s="12"/>
      <c r="L11288" s="11"/>
      <c r="M11288" s="11"/>
      <c r="N11288" s="11"/>
      <c r="O11288" s="11"/>
      <c r="P11288" s="11"/>
    </row>
    <row r="11289" customFormat="false" ht="15" hidden="false" customHeight="false" outlineLevel="0" collapsed="false">
      <c r="A11289" s="7"/>
      <c r="B11289" s="7"/>
      <c r="C11289" s="7"/>
      <c r="D11289" s="7"/>
      <c r="E11289" s="7" t="s">
        <v>9085</v>
      </c>
      <c r="F11289" s="8"/>
      <c r="G11289" s="8"/>
      <c r="H11289" s="8"/>
      <c r="I11289" s="9"/>
      <c r="J11289" s="8"/>
      <c r="K11289" s="8"/>
      <c r="L11289" s="10" t="n">
        <f aca="false">L11290</f>
        <v>900</v>
      </c>
      <c r="M11289" s="10" t="n">
        <f aca="false">M11290</f>
        <v>0</v>
      </c>
      <c r="N11289" s="10" t="n">
        <f aca="false">N11290</f>
        <v>0</v>
      </c>
      <c r="O11289" s="10" t="n">
        <f aca="false">O11290</f>
        <v>0</v>
      </c>
      <c r="P11289" s="10" t="n">
        <f aca="false">L11289+M11289+N11289+O11289</f>
        <v>900</v>
      </c>
    </row>
    <row r="11290" customFormat="false" ht="15" hidden="false" customHeight="false" outlineLevel="0" collapsed="false">
      <c r="A11290" s="7"/>
      <c r="B11290" s="7"/>
      <c r="C11290" s="7"/>
      <c r="D11290" s="7"/>
      <c r="E11290" s="7"/>
      <c r="F11290" s="8" t="s">
        <v>28</v>
      </c>
      <c r="G11290" s="8"/>
      <c r="H11290" s="8"/>
      <c r="I11290" s="9"/>
      <c r="J11290" s="8"/>
      <c r="K11290" s="8"/>
      <c r="L11290" s="10" t="n">
        <f aca="false">SUM(L11292:L11292)</f>
        <v>900</v>
      </c>
      <c r="M11290" s="10" t="n">
        <f aca="false">SUM(M11292:M11292)</f>
        <v>0</v>
      </c>
      <c r="N11290" s="10" t="n">
        <f aca="false">SUM(N11292:N11292)</f>
        <v>0</v>
      </c>
      <c r="O11290" s="10" t="n">
        <f aca="false">SUM(O11292:O11292)</f>
        <v>0</v>
      </c>
      <c r="P11290" s="10" t="n">
        <f aca="false">L11290+M11290+N11290+O11290</f>
        <v>900</v>
      </c>
    </row>
    <row r="11291" customFormat="false" ht="2" hidden="false" customHeight="true" outlineLevel="0" collapsed="false">
      <c r="A11291" s="11"/>
      <c r="B11291" s="11"/>
      <c r="C11291" s="11"/>
      <c r="D11291" s="11"/>
      <c r="E11291" s="11"/>
      <c r="F11291" s="12"/>
      <c r="G11291" s="12"/>
      <c r="H11291" s="12"/>
      <c r="I11291" s="12"/>
      <c r="J11291" s="12"/>
      <c r="K11291" s="12"/>
      <c r="L11291" s="11"/>
      <c r="M11291" s="11"/>
      <c r="N11291" s="11"/>
      <c r="O11291" s="11"/>
      <c r="P11291" s="11"/>
    </row>
    <row r="11292" customFormat="false" ht="91" hidden="false" customHeight="false" outlineLevel="0" collapsed="false">
      <c r="A11292" s="13"/>
      <c r="B11292" s="13"/>
      <c r="C11292" s="13"/>
      <c r="D11292" s="13"/>
      <c r="E11292" s="13"/>
      <c r="F11292" s="14"/>
      <c r="G11292" s="14" t="s">
        <v>9086</v>
      </c>
      <c r="H11292" s="14" t="s">
        <v>216</v>
      </c>
      <c r="I11292" s="15" t="s">
        <v>9087</v>
      </c>
      <c r="J11292" s="14" t="s">
        <v>9088</v>
      </c>
      <c r="K11292" s="14" t="s">
        <v>33</v>
      </c>
      <c r="L11292" s="16" t="n">
        <v>900</v>
      </c>
      <c r="M11292" s="16"/>
      <c r="N11292" s="16"/>
      <c r="O11292" s="16"/>
      <c r="P11292" s="16" t="n">
        <v>900</v>
      </c>
    </row>
    <row r="11293" customFormat="false" ht="2" hidden="false" customHeight="true" outlineLevel="0" collapsed="false">
      <c r="A11293" s="11"/>
      <c r="B11293" s="11"/>
      <c r="C11293" s="11"/>
      <c r="D11293" s="11"/>
      <c r="E11293" s="11"/>
      <c r="F11293" s="12"/>
      <c r="G11293" s="12"/>
      <c r="H11293" s="12"/>
      <c r="I11293" s="12"/>
      <c r="J11293" s="12"/>
      <c r="K11293" s="12"/>
      <c r="L11293" s="11"/>
      <c r="M11293" s="11"/>
      <c r="N11293" s="11"/>
      <c r="O11293" s="11"/>
      <c r="P11293" s="11"/>
    </row>
    <row r="11294" customFormat="false" ht="15" hidden="false" customHeight="false" outlineLevel="0" collapsed="false">
      <c r="A11294" s="7"/>
      <c r="B11294" s="7"/>
      <c r="C11294" s="7"/>
      <c r="D11294" s="7"/>
      <c r="E11294" s="7" t="s">
        <v>9089</v>
      </c>
      <c r="F11294" s="8"/>
      <c r="G11294" s="8"/>
      <c r="H11294" s="8"/>
      <c r="I11294" s="9"/>
      <c r="J11294" s="8"/>
      <c r="K11294" s="8"/>
      <c r="L11294" s="10" t="n">
        <f aca="false">L11295</f>
        <v>900</v>
      </c>
      <c r="M11294" s="10" t="n">
        <f aca="false">M11295</f>
        <v>0</v>
      </c>
      <c r="N11294" s="10" t="n">
        <f aca="false">N11295</f>
        <v>0</v>
      </c>
      <c r="O11294" s="10" t="n">
        <f aca="false">O11295</f>
        <v>0</v>
      </c>
      <c r="P11294" s="10" t="n">
        <f aca="false">L11294+M11294+N11294+O11294</f>
        <v>900</v>
      </c>
    </row>
    <row r="11295" customFormat="false" ht="15" hidden="false" customHeight="false" outlineLevel="0" collapsed="false">
      <c r="A11295" s="7"/>
      <c r="B11295" s="7"/>
      <c r="C11295" s="7"/>
      <c r="D11295" s="7"/>
      <c r="E11295" s="7"/>
      <c r="F11295" s="8" t="s">
        <v>28</v>
      </c>
      <c r="G11295" s="8"/>
      <c r="H11295" s="8"/>
      <c r="I11295" s="9"/>
      <c r="J11295" s="8"/>
      <c r="K11295" s="8"/>
      <c r="L11295" s="10" t="n">
        <f aca="false">SUM(L11297:L11297)</f>
        <v>900</v>
      </c>
      <c r="M11295" s="10" t="n">
        <f aca="false">SUM(M11297:M11297)</f>
        <v>0</v>
      </c>
      <c r="N11295" s="10" t="n">
        <f aca="false">SUM(N11297:N11297)</f>
        <v>0</v>
      </c>
      <c r="O11295" s="10" t="n">
        <f aca="false">SUM(O11297:O11297)</f>
        <v>0</v>
      </c>
      <c r="P11295" s="10" t="n">
        <f aca="false">L11295+M11295+N11295+O11295</f>
        <v>900</v>
      </c>
    </row>
    <row r="11296" customFormat="false" ht="2" hidden="false" customHeight="true" outlineLevel="0" collapsed="false">
      <c r="A11296" s="11"/>
      <c r="B11296" s="11"/>
      <c r="C11296" s="11"/>
      <c r="D11296" s="11"/>
      <c r="E11296" s="11"/>
      <c r="F11296" s="12"/>
      <c r="G11296" s="12"/>
      <c r="H11296" s="12"/>
      <c r="I11296" s="12"/>
      <c r="J11296" s="12"/>
      <c r="K11296" s="12"/>
      <c r="L11296" s="11"/>
      <c r="M11296" s="11"/>
      <c r="N11296" s="11"/>
      <c r="O11296" s="11"/>
      <c r="P11296" s="11"/>
    </row>
    <row r="11297" customFormat="false" ht="91" hidden="false" customHeight="false" outlineLevel="0" collapsed="false">
      <c r="A11297" s="13"/>
      <c r="B11297" s="13"/>
      <c r="C11297" s="13"/>
      <c r="D11297" s="13"/>
      <c r="E11297" s="13"/>
      <c r="F11297" s="14"/>
      <c r="G11297" s="14" t="s">
        <v>9090</v>
      </c>
      <c r="H11297" s="14" t="s">
        <v>216</v>
      </c>
      <c r="I11297" s="15" t="s">
        <v>9091</v>
      </c>
      <c r="J11297" s="14" t="s">
        <v>9092</v>
      </c>
      <c r="K11297" s="14" t="s">
        <v>33</v>
      </c>
      <c r="L11297" s="16" t="n">
        <v>900</v>
      </c>
      <c r="M11297" s="16"/>
      <c r="N11297" s="16"/>
      <c r="O11297" s="16"/>
      <c r="P11297" s="16" t="n">
        <v>900</v>
      </c>
    </row>
    <row r="11298" customFormat="false" ht="2" hidden="false" customHeight="true" outlineLevel="0" collapsed="false">
      <c r="A11298" s="11"/>
      <c r="B11298" s="11"/>
      <c r="C11298" s="11"/>
      <c r="D11298" s="11"/>
      <c r="E11298" s="11"/>
      <c r="F11298" s="12"/>
      <c r="G11298" s="12"/>
      <c r="H11298" s="12"/>
      <c r="I11298" s="12"/>
      <c r="J11298" s="12"/>
      <c r="K11298" s="12"/>
      <c r="L11298" s="11"/>
      <c r="M11298" s="11"/>
      <c r="N11298" s="11"/>
      <c r="O11298" s="11"/>
      <c r="P11298" s="11"/>
    </row>
    <row r="11299" customFormat="false" ht="15" hidden="false" customHeight="false" outlineLevel="0" collapsed="false">
      <c r="A11299" s="7"/>
      <c r="B11299" s="7"/>
      <c r="C11299" s="7"/>
      <c r="D11299" s="7"/>
      <c r="E11299" s="7" t="s">
        <v>9093</v>
      </c>
      <c r="F11299" s="8"/>
      <c r="G11299" s="8"/>
      <c r="H11299" s="8"/>
      <c r="I11299" s="9"/>
      <c r="J11299" s="8"/>
      <c r="K11299" s="8"/>
      <c r="L11299" s="10" t="n">
        <f aca="false">L11300</f>
        <v>900</v>
      </c>
      <c r="M11299" s="10" t="n">
        <f aca="false">M11300</f>
        <v>0</v>
      </c>
      <c r="N11299" s="10" t="n">
        <f aca="false">N11300</f>
        <v>0</v>
      </c>
      <c r="O11299" s="10" t="n">
        <f aca="false">O11300</f>
        <v>0</v>
      </c>
      <c r="P11299" s="10" t="n">
        <f aca="false">L11299+M11299+N11299+O11299</f>
        <v>900</v>
      </c>
    </row>
    <row r="11300" customFormat="false" ht="15" hidden="false" customHeight="false" outlineLevel="0" collapsed="false">
      <c r="A11300" s="7"/>
      <c r="B11300" s="7"/>
      <c r="C11300" s="7"/>
      <c r="D11300" s="7"/>
      <c r="E11300" s="7"/>
      <c r="F11300" s="8" t="s">
        <v>28</v>
      </c>
      <c r="G11300" s="8"/>
      <c r="H11300" s="8"/>
      <c r="I11300" s="9"/>
      <c r="J11300" s="8"/>
      <c r="K11300" s="8"/>
      <c r="L11300" s="10" t="n">
        <f aca="false">SUM(L11302:L11302)</f>
        <v>900</v>
      </c>
      <c r="M11300" s="10" t="n">
        <f aca="false">SUM(M11302:M11302)</f>
        <v>0</v>
      </c>
      <c r="N11300" s="10" t="n">
        <f aca="false">SUM(N11302:N11302)</f>
        <v>0</v>
      </c>
      <c r="O11300" s="10" t="n">
        <f aca="false">SUM(O11302:O11302)</f>
        <v>0</v>
      </c>
      <c r="P11300" s="10" t="n">
        <f aca="false">L11300+M11300+N11300+O11300</f>
        <v>900</v>
      </c>
    </row>
    <row r="11301" customFormat="false" ht="2" hidden="false" customHeight="true" outlineLevel="0" collapsed="false">
      <c r="A11301" s="11"/>
      <c r="B11301" s="11"/>
      <c r="C11301" s="11"/>
      <c r="D11301" s="11"/>
      <c r="E11301" s="11"/>
      <c r="F11301" s="12"/>
      <c r="G11301" s="12"/>
      <c r="H11301" s="12"/>
      <c r="I11301" s="12"/>
      <c r="J11301" s="12"/>
      <c r="K11301" s="12"/>
      <c r="L11301" s="11"/>
      <c r="M11301" s="11"/>
      <c r="N11301" s="11"/>
      <c r="O11301" s="11"/>
      <c r="P11301" s="11"/>
    </row>
    <row r="11302" customFormat="false" ht="104" hidden="false" customHeight="false" outlineLevel="0" collapsed="false">
      <c r="A11302" s="13"/>
      <c r="B11302" s="13"/>
      <c r="C11302" s="13"/>
      <c r="D11302" s="13"/>
      <c r="E11302" s="13"/>
      <c r="F11302" s="14"/>
      <c r="G11302" s="14" t="s">
        <v>9094</v>
      </c>
      <c r="H11302" s="14" t="s">
        <v>216</v>
      </c>
      <c r="I11302" s="15" t="s">
        <v>9095</v>
      </c>
      <c r="J11302" s="14" t="s">
        <v>9096</v>
      </c>
      <c r="K11302" s="14" t="s">
        <v>33</v>
      </c>
      <c r="L11302" s="16" t="n">
        <v>900</v>
      </c>
      <c r="M11302" s="16"/>
      <c r="N11302" s="16"/>
      <c r="O11302" s="16"/>
      <c r="P11302" s="16" t="n">
        <v>900</v>
      </c>
    </row>
    <row r="11303" customFormat="false" ht="2" hidden="false" customHeight="true" outlineLevel="0" collapsed="false">
      <c r="A11303" s="11"/>
      <c r="B11303" s="11"/>
      <c r="C11303" s="11"/>
      <c r="D11303" s="11"/>
      <c r="E11303" s="11"/>
      <c r="F11303" s="12"/>
      <c r="G11303" s="12"/>
      <c r="H11303" s="12"/>
      <c r="I11303" s="12"/>
      <c r="J11303" s="12"/>
      <c r="K11303" s="12"/>
      <c r="L11303" s="11"/>
      <c r="M11303" s="11"/>
      <c r="N11303" s="11"/>
      <c r="O11303" s="11"/>
      <c r="P11303" s="11"/>
    </row>
    <row r="11304" customFormat="false" ht="15" hidden="false" customHeight="false" outlineLevel="0" collapsed="false">
      <c r="A11304" s="7"/>
      <c r="B11304" s="7"/>
      <c r="C11304" s="7"/>
      <c r="D11304" s="7"/>
      <c r="E11304" s="7" t="s">
        <v>9097</v>
      </c>
      <c r="F11304" s="8"/>
      <c r="G11304" s="8"/>
      <c r="H11304" s="8"/>
      <c r="I11304" s="9"/>
      <c r="J11304" s="8"/>
      <c r="K11304" s="8"/>
      <c r="L11304" s="10" t="n">
        <f aca="false">L11305</f>
        <v>600</v>
      </c>
      <c r="M11304" s="10" t="n">
        <f aca="false">M11305</f>
        <v>0</v>
      </c>
      <c r="N11304" s="10" t="n">
        <f aca="false">N11305</f>
        <v>0</v>
      </c>
      <c r="O11304" s="10" t="n">
        <f aca="false">O11305</f>
        <v>0</v>
      </c>
      <c r="P11304" s="10" t="n">
        <f aca="false">L11304+M11304+N11304+O11304</f>
        <v>600</v>
      </c>
    </row>
    <row r="11305" customFormat="false" ht="15" hidden="false" customHeight="false" outlineLevel="0" collapsed="false">
      <c r="A11305" s="7"/>
      <c r="B11305" s="7"/>
      <c r="C11305" s="7"/>
      <c r="D11305" s="7"/>
      <c r="E11305" s="7"/>
      <c r="F11305" s="8" t="s">
        <v>28</v>
      </c>
      <c r="G11305" s="8"/>
      <c r="H11305" s="8"/>
      <c r="I11305" s="9"/>
      <c r="J11305" s="8"/>
      <c r="K11305" s="8"/>
      <c r="L11305" s="10" t="n">
        <f aca="false">SUM(L11307:L11307)</f>
        <v>600</v>
      </c>
      <c r="M11305" s="10" t="n">
        <f aca="false">SUM(M11307:M11307)</f>
        <v>0</v>
      </c>
      <c r="N11305" s="10" t="n">
        <f aca="false">SUM(N11307:N11307)</f>
        <v>0</v>
      </c>
      <c r="O11305" s="10" t="n">
        <f aca="false">SUM(O11307:O11307)</f>
        <v>0</v>
      </c>
      <c r="P11305" s="10" t="n">
        <f aca="false">L11305+M11305+N11305+O11305</f>
        <v>600</v>
      </c>
    </row>
    <row r="11306" customFormat="false" ht="2" hidden="false" customHeight="true" outlineLevel="0" collapsed="false">
      <c r="A11306" s="11"/>
      <c r="B11306" s="11"/>
      <c r="C11306" s="11"/>
      <c r="D11306" s="11"/>
      <c r="E11306" s="11"/>
      <c r="F11306" s="12"/>
      <c r="G11306" s="12"/>
      <c r="H11306" s="12"/>
      <c r="I11306" s="12"/>
      <c r="J11306" s="12"/>
      <c r="K11306" s="12"/>
      <c r="L11306" s="11"/>
      <c r="M11306" s="11"/>
      <c r="N11306" s="11"/>
      <c r="O11306" s="11"/>
      <c r="P11306" s="11"/>
    </row>
    <row r="11307" customFormat="false" ht="104" hidden="false" customHeight="false" outlineLevel="0" collapsed="false">
      <c r="A11307" s="13"/>
      <c r="B11307" s="13"/>
      <c r="C11307" s="13"/>
      <c r="D11307" s="13"/>
      <c r="E11307" s="13"/>
      <c r="F11307" s="14"/>
      <c r="G11307" s="14" t="s">
        <v>9098</v>
      </c>
      <c r="H11307" s="14" t="s">
        <v>216</v>
      </c>
      <c r="I11307" s="15" t="s">
        <v>9099</v>
      </c>
      <c r="J11307" s="14" t="s">
        <v>9100</v>
      </c>
      <c r="K11307" s="14" t="s">
        <v>33</v>
      </c>
      <c r="L11307" s="16" t="n">
        <v>600</v>
      </c>
      <c r="M11307" s="16"/>
      <c r="N11307" s="16"/>
      <c r="O11307" s="16"/>
      <c r="P11307" s="16" t="n">
        <v>600</v>
      </c>
    </row>
    <row r="11308" customFormat="false" ht="2" hidden="false" customHeight="true" outlineLevel="0" collapsed="false">
      <c r="A11308" s="11"/>
      <c r="B11308" s="11"/>
      <c r="C11308" s="11"/>
      <c r="D11308" s="11"/>
      <c r="E11308" s="11"/>
      <c r="F11308" s="12"/>
      <c r="G11308" s="12"/>
      <c r="H11308" s="12"/>
      <c r="I11308" s="12"/>
      <c r="J11308" s="12"/>
      <c r="K11308" s="12"/>
      <c r="L11308" s="11"/>
      <c r="M11308" s="11"/>
      <c r="N11308" s="11"/>
      <c r="O11308" s="11"/>
      <c r="P11308" s="11"/>
    </row>
    <row r="11309" customFormat="false" ht="15" hidden="false" customHeight="false" outlineLevel="0" collapsed="false">
      <c r="A11309" s="7"/>
      <c r="B11309" s="7"/>
      <c r="C11309" s="7"/>
      <c r="D11309" s="7"/>
      <c r="E11309" s="7" t="s">
        <v>9101</v>
      </c>
      <c r="F11309" s="8"/>
      <c r="G11309" s="8"/>
      <c r="H11309" s="8"/>
      <c r="I11309" s="9"/>
      <c r="J11309" s="8"/>
      <c r="K11309" s="8"/>
      <c r="L11309" s="10" t="n">
        <f aca="false">L11310</f>
        <v>900</v>
      </c>
      <c r="M11309" s="10" t="n">
        <f aca="false">M11310</f>
        <v>0</v>
      </c>
      <c r="N11309" s="10" t="n">
        <f aca="false">N11310</f>
        <v>0</v>
      </c>
      <c r="O11309" s="10" t="n">
        <f aca="false">O11310</f>
        <v>0</v>
      </c>
      <c r="P11309" s="10" t="n">
        <f aca="false">L11309+M11309+N11309+O11309</f>
        <v>900</v>
      </c>
    </row>
    <row r="11310" customFormat="false" ht="15" hidden="false" customHeight="false" outlineLevel="0" collapsed="false">
      <c r="A11310" s="7"/>
      <c r="B11310" s="7"/>
      <c r="C11310" s="7"/>
      <c r="D11310" s="7"/>
      <c r="E11310" s="7"/>
      <c r="F11310" s="8" t="s">
        <v>28</v>
      </c>
      <c r="G11310" s="8"/>
      <c r="H11310" s="8"/>
      <c r="I11310" s="9"/>
      <c r="J11310" s="8"/>
      <c r="K11310" s="8"/>
      <c r="L11310" s="10" t="n">
        <f aca="false">SUM(L11312:L11312)</f>
        <v>900</v>
      </c>
      <c r="M11310" s="10" t="n">
        <f aca="false">SUM(M11312:M11312)</f>
        <v>0</v>
      </c>
      <c r="N11310" s="10" t="n">
        <f aca="false">SUM(N11312:N11312)</f>
        <v>0</v>
      </c>
      <c r="O11310" s="10" t="n">
        <f aca="false">SUM(O11312:O11312)</f>
        <v>0</v>
      </c>
      <c r="P11310" s="10" t="n">
        <f aca="false">L11310+M11310+N11310+O11310</f>
        <v>900</v>
      </c>
    </row>
    <row r="11311" customFormat="false" ht="2" hidden="false" customHeight="true" outlineLevel="0" collapsed="false">
      <c r="A11311" s="11"/>
      <c r="B11311" s="11"/>
      <c r="C11311" s="11"/>
      <c r="D11311" s="11"/>
      <c r="E11311" s="11"/>
      <c r="F11311" s="12"/>
      <c r="G11311" s="12"/>
      <c r="H11311" s="12"/>
      <c r="I11311" s="12"/>
      <c r="J11311" s="12"/>
      <c r="K11311" s="12"/>
      <c r="L11311" s="11"/>
      <c r="M11311" s="11"/>
      <c r="N11311" s="11"/>
      <c r="O11311" s="11"/>
      <c r="P11311" s="11"/>
    </row>
    <row r="11312" customFormat="false" ht="91" hidden="false" customHeight="false" outlineLevel="0" collapsed="false">
      <c r="A11312" s="13"/>
      <c r="B11312" s="13"/>
      <c r="C11312" s="13"/>
      <c r="D11312" s="13"/>
      <c r="E11312" s="13"/>
      <c r="F11312" s="14"/>
      <c r="G11312" s="14" t="s">
        <v>9102</v>
      </c>
      <c r="H11312" s="14" t="s">
        <v>216</v>
      </c>
      <c r="I11312" s="15" t="s">
        <v>9103</v>
      </c>
      <c r="J11312" s="14" t="s">
        <v>9104</v>
      </c>
      <c r="K11312" s="14" t="s">
        <v>33</v>
      </c>
      <c r="L11312" s="16" t="n">
        <v>900</v>
      </c>
      <c r="M11312" s="16"/>
      <c r="N11312" s="16"/>
      <c r="O11312" s="16"/>
      <c r="P11312" s="16" t="n">
        <v>900</v>
      </c>
    </row>
    <row r="11313" customFormat="false" ht="2" hidden="false" customHeight="true" outlineLevel="0" collapsed="false">
      <c r="A11313" s="11"/>
      <c r="B11313" s="11"/>
      <c r="C11313" s="11"/>
      <c r="D11313" s="11"/>
      <c r="E11313" s="11"/>
      <c r="F11313" s="12"/>
      <c r="G11313" s="12"/>
      <c r="H11313" s="12"/>
      <c r="I11313" s="12"/>
      <c r="J11313" s="12"/>
      <c r="K11313" s="12"/>
      <c r="L11313" s="11"/>
      <c r="M11313" s="11"/>
      <c r="N11313" s="11"/>
      <c r="O11313" s="11"/>
      <c r="P11313" s="11"/>
    </row>
    <row r="11314" customFormat="false" ht="15" hidden="false" customHeight="false" outlineLevel="0" collapsed="false">
      <c r="A11314" s="7"/>
      <c r="B11314" s="7"/>
      <c r="C11314" s="7"/>
      <c r="D11314" s="7"/>
      <c r="E11314" s="7" t="s">
        <v>9105</v>
      </c>
      <c r="F11314" s="8"/>
      <c r="G11314" s="8"/>
      <c r="H11314" s="8"/>
      <c r="I11314" s="9"/>
      <c r="J11314" s="8"/>
      <c r="K11314" s="8"/>
      <c r="L11314" s="10" t="n">
        <f aca="false">L11315</f>
        <v>900</v>
      </c>
      <c r="M11314" s="10" t="n">
        <f aca="false">M11315</f>
        <v>0</v>
      </c>
      <c r="N11314" s="10" t="n">
        <f aca="false">N11315</f>
        <v>0</v>
      </c>
      <c r="O11314" s="10" t="n">
        <f aca="false">O11315</f>
        <v>0</v>
      </c>
      <c r="P11314" s="10" t="n">
        <f aca="false">L11314+M11314+N11314+O11314</f>
        <v>900</v>
      </c>
    </row>
    <row r="11315" customFormat="false" ht="15" hidden="false" customHeight="false" outlineLevel="0" collapsed="false">
      <c r="A11315" s="7"/>
      <c r="B11315" s="7"/>
      <c r="C11315" s="7"/>
      <c r="D11315" s="7"/>
      <c r="E11315" s="7"/>
      <c r="F11315" s="8" t="s">
        <v>28</v>
      </c>
      <c r="G11315" s="8"/>
      <c r="H11315" s="8"/>
      <c r="I11315" s="9"/>
      <c r="J11315" s="8"/>
      <c r="K11315" s="8"/>
      <c r="L11315" s="10" t="n">
        <f aca="false">SUM(L11317:L11317)</f>
        <v>900</v>
      </c>
      <c r="M11315" s="10" t="n">
        <f aca="false">SUM(M11317:M11317)</f>
        <v>0</v>
      </c>
      <c r="N11315" s="10" t="n">
        <f aca="false">SUM(N11317:N11317)</f>
        <v>0</v>
      </c>
      <c r="O11315" s="10" t="n">
        <f aca="false">SUM(O11317:O11317)</f>
        <v>0</v>
      </c>
      <c r="P11315" s="10" t="n">
        <f aca="false">L11315+M11315+N11315+O11315</f>
        <v>900</v>
      </c>
    </row>
    <row r="11316" customFormat="false" ht="2" hidden="false" customHeight="true" outlineLevel="0" collapsed="false">
      <c r="A11316" s="11"/>
      <c r="B11316" s="11"/>
      <c r="C11316" s="11"/>
      <c r="D11316" s="11"/>
      <c r="E11316" s="11"/>
      <c r="F11316" s="12"/>
      <c r="G11316" s="12"/>
      <c r="H11316" s="12"/>
      <c r="I11316" s="12"/>
      <c r="J11316" s="12"/>
      <c r="K11316" s="12"/>
      <c r="L11316" s="11"/>
      <c r="M11316" s="11"/>
      <c r="N11316" s="11"/>
      <c r="O11316" s="11"/>
      <c r="P11316" s="11"/>
    </row>
    <row r="11317" customFormat="false" ht="104" hidden="false" customHeight="false" outlineLevel="0" collapsed="false">
      <c r="A11317" s="13"/>
      <c r="B11317" s="13"/>
      <c r="C11317" s="13"/>
      <c r="D11317" s="13"/>
      <c r="E11317" s="13"/>
      <c r="F11317" s="14"/>
      <c r="G11317" s="14" t="s">
        <v>9106</v>
      </c>
      <c r="H11317" s="14" t="s">
        <v>216</v>
      </c>
      <c r="I11317" s="15" t="s">
        <v>9107</v>
      </c>
      <c r="J11317" s="14" t="s">
        <v>9108</v>
      </c>
      <c r="K11317" s="14" t="s">
        <v>33</v>
      </c>
      <c r="L11317" s="16" t="n">
        <v>900</v>
      </c>
      <c r="M11317" s="16"/>
      <c r="N11317" s="16"/>
      <c r="O11317" s="16"/>
      <c r="P11317" s="16" t="n">
        <v>900</v>
      </c>
    </row>
    <row r="11318" customFormat="false" ht="2" hidden="false" customHeight="true" outlineLevel="0" collapsed="false">
      <c r="A11318" s="11"/>
      <c r="B11318" s="11"/>
      <c r="C11318" s="11"/>
      <c r="D11318" s="11"/>
      <c r="E11318" s="11"/>
      <c r="F11318" s="12"/>
      <c r="G11318" s="12"/>
      <c r="H11318" s="12"/>
      <c r="I11318" s="12"/>
      <c r="J11318" s="12"/>
      <c r="K11318" s="12"/>
      <c r="L11318" s="11"/>
      <c r="M11318" s="11"/>
      <c r="N11318" s="11"/>
      <c r="O11318" s="11"/>
      <c r="P11318" s="11"/>
    </row>
    <row r="11319" customFormat="false" ht="15" hidden="false" customHeight="false" outlineLevel="0" collapsed="false">
      <c r="A11319" s="7"/>
      <c r="B11319" s="7"/>
      <c r="C11319" s="7"/>
      <c r="D11319" s="7"/>
      <c r="E11319" s="7" t="s">
        <v>9109</v>
      </c>
      <c r="F11319" s="8"/>
      <c r="G11319" s="8"/>
      <c r="H11319" s="8"/>
      <c r="I11319" s="9"/>
      <c r="J11319" s="8"/>
      <c r="K11319" s="8"/>
      <c r="L11319" s="10" t="n">
        <f aca="false">L11320</f>
        <v>900</v>
      </c>
      <c r="M11319" s="10" t="n">
        <f aca="false">M11320</f>
        <v>0</v>
      </c>
      <c r="N11319" s="10" t="n">
        <f aca="false">N11320</f>
        <v>0</v>
      </c>
      <c r="O11319" s="10" t="n">
        <f aca="false">O11320</f>
        <v>0</v>
      </c>
      <c r="P11319" s="10" t="n">
        <f aca="false">L11319+M11319+N11319+O11319</f>
        <v>900</v>
      </c>
    </row>
    <row r="11320" customFormat="false" ht="15" hidden="false" customHeight="false" outlineLevel="0" collapsed="false">
      <c r="A11320" s="7"/>
      <c r="B11320" s="7"/>
      <c r="C11320" s="7"/>
      <c r="D11320" s="7"/>
      <c r="E11320" s="7"/>
      <c r="F11320" s="8" t="s">
        <v>28</v>
      </c>
      <c r="G11320" s="8"/>
      <c r="H11320" s="8"/>
      <c r="I11320" s="9"/>
      <c r="J11320" s="8"/>
      <c r="K11320" s="8"/>
      <c r="L11320" s="10" t="n">
        <f aca="false">SUM(L11322:L11322)</f>
        <v>900</v>
      </c>
      <c r="M11320" s="10" t="n">
        <f aca="false">SUM(M11322:M11322)</f>
        <v>0</v>
      </c>
      <c r="N11320" s="10" t="n">
        <f aca="false">SUM(N11322:N11322)</f>
        <v>0</v>
      </c>
      <c r="O11320" s="10" t="n">
        <f aca="false">SUM(O11322:O11322)</f>
        <v>0</v>
      </c>
      <c r="P11320" s="10" t="n">
        <f aca="false">L11320+M11320+N11320+O11320</f>
        <v>900</v>
      </c>
    </row>
    <row r="11321" customFormat="false" ht="2" hidden="false" customHeight="true" outlineLevel="0" collapsed="false">
      <c r="A11321" s="11"/>
      <c r="B11321" s="11"/>
      <c r="C11321" s="11"/>
      <c r="D11321" s="11"/>
      <c r="E11321" s="11"/>
      <c r="F11321" s="12"/>
      <c r="G11321" s="12"/>
      <c r="H11321" s="12"/>
      <c r="I11321" s="12"/>
      <c r="J11321" s="12"/>
      <c r="K11321" s="12"/>
      <c r="L11321" s="11"/>
      <c r="M11321" s="11"/>
      <c r="N11321" s="11"/>
      <c r="O11321" s="11"/>
      <c r="P11321" s="11"/>
    </row>
    <row r="11322" customFormat="false" ht="104" hidden="false" customHeight="false" outlineLevel="0" collapsed="false">
      <c r="A11322" s="13"/>
      <c r="B11322" s="13"/>
      <c r="C11322" s="13"/>
      <c r="D11322" s="13"/>
      <c r="E11322" s="13"/>
      <c r="F11322" s="14"/>
      <c r="G11322" s="14" t="s">
        <v>9110</v>
      </c>
      <c r="H11322" s="14" t="s">
        <v>216</v>
      </c>
      <c r="I11322" s="15" t="s">
        <v>9111</v>
      </c>
      <c r="J11322" s="14" t="s">
        <v>9112</v>
      </c>
      <c r="K11322" s="14" t="s">
        <v>33</v>
      </c>
      <c r="L11322" s="16" t="n">
        <v>900</v>
      </c>
      <c r="M11322" s="16"/>
      <c r="N11322" s="16"/>
      <c r="O11322" s="16"/>
      <c r="P11322" s="16" t="n">
        <v>900</v>
      </c>
    </row>
    <row r="11323" customFormat="false" ht="2" hidden="false" customHeight="true" outlineLevel="0" collapsed="false">
      <c r="A11323" s="11"/>
      <c r="B11323" s="11"/>
      <c r="C11323" s="11"/>
      <c r="D11323" s="11"/>
      <c r="E11323" s="11"/>
      <c r="F11323" s="12"/>
      <c r="G11323" s="12"/>
      <c r="H11323" s="12"/>
      <c r="I11323" s="12"/>
      <c r="J11323" s="12"/>
      <c r="K11323" s="12"/>
      <c r="L11323" s="11"/>
      <c r="M11323" s="11"/>
      <c r="N11323" s="11"/>
      <c r="O11323" s="11"/>
      <c r="P11323" s="11"/>
    </row>
    <row r="11324" customFormat="false" ht="15" hidden="false" customHeight="false" outlineLevel="0" collapsed="false">
      <c r="A11324" s="7"/>
      <c r="B11324" s="7"/>
      <c r="C11324" s="7"/>
      <c r="D11324" s="7"/>
      <c r="E11324" s="7" t="s">
        <v>9113</v>
      </c>
      <c r="F11324" s="8"/>
      <c r="G11324" s="8"/>
      <c r="H11324" s="8"/>
      <c r="I11324" s="9"/>
      <c r="J11324" s="8"/>
      <c r="K11324" s="8"/>
      <c r="L11324" s="10" t="n">
        <f aca="false">L11325</f>
        <v>900</v>
      </c>
      <c r="M11324" s="10" t="n">
        <f aca="false">M11325</f>
        <v>0</v>
      </c>
      <c r="N11324" s="10" t="n">
        <f aca="false">N11325</f>
        <v>0</v>
      </c>
      <c r="O11324" s="10" t="n">
        <f aca="false">O11325</f>
        <v>0</v>
      </c>
      <c r="P11324" s="10" t="n">
        <f aca="false">L11324+M11324+N11324+O11324</f>
        <v>900</v>
      </c>
    </row>
    <row r="11325" customFormat="false" ht="15" hidden="false" customHeight="false" outlineLevel="0" collapsed="false">
      <c r="A11325" s="7"/>
      <c r="B11325" s="7"/>
      <c r="C11325" s="7"/>
      <c r="D11325" s="7"/>
      <c r="E11325" s="7"/>
      <c r="F11325" s="8" t="s">
        <v>28</v>
      </c>
      <c r="G11325" s="8"/>
      <c r="H11325" s="8"/>
      <c r="I11325" s="9"/>
      <c r="J11325" s="8"/>
      <c r="K11325" s="8"/>
      <c r="L11325" s="10" t="n">
        <f aca="false">SUM(L11327:L11327)</f>
        <v>900</v>
      </c>
      <c r="M11325" s="10" t="n">
        <f aca="false">SUM(M11327:M11327)</f>
        <v>0</v>
      </c>
      <c r="N11325" s="10" t="n">
        <f aca="false">SUM(N11327:N11327)</f>
        <v>0</v>
      </c>
      <c r="O11325" s="10" t="n">
        <f aca="false">SUM(O11327:O11327)</f>
        <v>0</v>
      </c>
      <c r="P11325" s="10" t="n">
        <f aca="false">L11325+M11325+N11325+O11325</f>
        <v>900</v>
      </c>
    </row>
    <row r="11326" customFormat="false" ht="2" hidden="false" customHeight="true" outlineLevel="0" collapsed="false">
      <c r="A11326" s="11"/>
      <c r="B11326" s="11"/>
      <c r="C11326" s="11"/>
      <c r="D11326" s="11"/>
      <c r="E11326" s="11"/>
      <c r="F11326" s="12"/>
      <c r="G11326" s="12"/>
      <c r="H11326" s="12"/>
      <c r="I11326" s="12"/>
      <c r="J11326" s="12"/>
      <c r="K11326" s="12"/>
      <c r="L11326" s="11"/>
      <c r="M11326" s="11"/>
      <c r="N11326" s="11"/>
      <c r="O11326" s="11"/>
      <c r="P11326" s="11"/>
    </row>
    <row r="11327" customFormat="false" ht="91" hidden="false" customHeight="false" outlineLevel="0" collapsed="false">
      <c r="A11327" s="13"/>
      <c r="B11327" s="13"/>
      <c r="C11327" s="13"/>
      <c r="D11327" s="13"/>
      <c r="E11327" s="13"/>
      <c r="F11327" s="14"/>
      <c r="G11327" s="14" t="s">
        <v>9114</v>
      </c>
      <c r="H11327" s="14" t="s">
        <v>216</v>
      </c>
      <c r="I11327" s="15" t="s">
        <v>9115</v>
      </c>
      <c r="J11327" s="14" t="s">
        <v>9116</v>
      </c>
      <c r="K11327" s="14" t="s">
        <v>33</v>
      </c>
      <c r="L11327" s="16" t="n">
        <v>900</v>
      </c>
      <c r="M11327" s="16"/>
      <c r="N11327" s="16"/>
      <c r="O11327" s="16"/>
      <c r="P11327" s="16" t="n">
        <v>900</v>
      </c>
    </row>
    <row r="11328" customFormat="false" ht="2" hidden="false" customHeight="true" outlineLevel="0" collapsed="false">
      <c r="A11328" s="11"/>
      <c r="B11328" s="11"/>
      <c r="C11328" s="11"/>
      <c r="D11328" s="11"/>
      <c r="E11328" s="11"/>
      <c r="F11328" s="12"/>
      <c r="G11328" s="12"/>
      <c r="H11328" s="12"/>
      <c r="I11328" s="12"/>
      <c r="J11328" s="12"/>
      <c r="K11328" s="12"/>
      <c r="L11328" s="11"/>
      <c r="M11328" s="11"/>
      <c r="N11328" s="11"/>
      <c r="O11328" s="11"/>
      <c r="P11328" s="11"/>
    </row>
    <row r="11329" customFormat="false" ht="15" hidden="false" customHeight="false" outlineLevel="0" collapsed="false">
      <c r="A11329" s="7"/>
      <c r="B11329" s="7"/>
      <c r="C11329" s="7"/>
      <c r="D11329" s="7"/>
      <c r="E11329" s="7" t="s">
        <v>9117</v>
      </c>
      <c r="F11329" s="8"/>
      <c r="G11329" s="8"/>
      <c r="H11329" s="8"/>
      <c r="I11329" s="9"/>
      <c r="J11329" s="8"/>
      <c r="K11329" s="8"/>
      <c r="L11329" s="10" t="n">
        <f aca="false">L11330</f>
        <v>1700</v>
      </c>
      <c r="M11329" s="10" t="n">
        <f aca="false">M11330</f>
        <v>0</v>
      </c>
      <c r="N11329" s="10" t="n">
        <f aca="false">N11330</f>
        <v>0</v>
      </c>
      <c r="O11329" s="10" t="n">
        <f aca="false">O11330</f>
        <v>0</v>
      </c>
      <c r="P11329" s="10" t="n">
        <f aca="false">L11329+M11329+N11329+O11329</f>
        <v>1700</v>
      </c>
    </row>
    <row r="11330" customFormat="false" ht="15" hidden="false" customHeight="false" outlineLevel="0" collapsed="false">
      <c r="A11330" s="7"/>
      <c r="B11330" s="7"/>
      <c r="C11330" s="7"/>
      <c r="D11330" s="7"/>
      <c r="E11330" s="7"/>
      <c r="F11330" s="8" t="s">
        <v>28</v>
      </c>
      <c r="G11330" s="8"/>
      <c r="H11330" s="8"/>
      <c r="I11330" s="9"/>
      <c r="J11330" s="8"/>
      <c r="K11330" s="8"/>
      <c r="L11330" s="10" t="n">
        <f aca="false">SUM(L11332:L11332)</f>
        <v>1700</v>
      </c>
      <c r="M11330" s="10" t="n">
        <f aca="false">SUM(M11332:M11332)</f>
        <v>0</v>
      </c>
      <c r="N11330" s="10" t="n">
        <f aca="false">SUM(N11332:N11332)</f>
        <v>0</v>
      </c>
      <c r="O11330" s="10" t="n">
        <f aca="false">SUM(O11332:O11332)</f>
        <v>0</v>
      </c>
      <c r="P11330" s="10" t="n">
        <f aca="false">L11330+M11330+N11330+O11330</f>
        <v>1700</v>
      </c>
    </row>
    <row r="11331" customFormat="false" ht="2" hidden="false" customHeight="true" outlineLevel="0" collapsed="false">
      <c r="A11331" s="11"/>
      <c r="B11331" s="11"/>
      <c r="C11331" s="11"/>
      <c r="D11331" s="11"/>
      <c r="E11331" s="11"/>
      <c r="F11331" s="12"/>
      <c r="G11331" s="12"/>
      <c r="H11331" s="12"/>
      <c r="I11331" s="12"/>
      <c r="J11331" s="12"/>
      <c r="K11331" s="12"/>
      <c r="L11331" s="11"/>
      <c r="M11331" s="11"/>
      <c r="N11331" s="11"/>
      <c r="O11331" s="11"/>
      <c r="P11331" s="11"/>
    </row>
    <row r="11332" customFormat="false" ht="104" hidden="false" customHeight="false" outlineLevel="0" collapsed="false">
      <c r="A11332" s="13"/>
      <c r="B11332" s="13"/>
      <c r="C11332" s="13"/>
      <c r="D11332" s="13"/>
      <c r="E11332" s="13"/>
      <c r="F11332" s="14"/>
      <c r="G11332" s="14" t="s">
        <v>9118</v>
      </c>
      <c r="H11332" s="14" t="s">
        <v>216</v>
      </c>
      <c r="I11332" s="15" t="s">
        <v>9119</v>
      </c>
      <c r="J11332" s="14" t="s">
        <v>9120</v>
      </c>
      <c r="K11332" s="14" t="s">
        <v>33</v>
      </c>
      <c r="L11332" s="16" t="n">
        <v>1700</v>
      </c>
      <c r="M11332" s="16"/>
      <c r="N11332" s="16"/>
      <c r="O11332" s="16"/>
      <c r="P11332" s="16" t="n">
        <v>1700</v>
      </c>
    </row>
    <row r="11333" customFormat="false" ht="2" hidden="false" customHeight="true" outlineLevel="0" collapsed="false">
      <c r="A11333" s="11"/>
      <c r="B11333" s="11"/>
      <c r="C11333" s="11"/>
      <c r="D11333" s="11"/>
      <c r="E11333" s="11"/>
      <c r="F11333" s="12"/>
      <c r="G11333" s="12"/>
      <c r="H11333" s="12"/>
      <c r="I11333" s="12"/>
      <c r="J11333" s="12"/>
      <c r="K11333" s="12"/>
      <c r="L11333" s="11"/>
      <c r="M11333" s="11"/>
      <c r="N11333" s="11"/>
      <c r="O11333" s="11"/>
      <c r="P11333" s="11"/>
    </row>
    <row r="11334" customFormat="false" ht="15" hidden="false" customHeight="false" outlineLevel="0" collapsed="false">
      <c r="A11334" s="7"/>
      <c r="B11334" s="7"/>
      <c r="C11334" s="7"/>
      <c r="D11334" s="7"/>
      <c r="E11334" s="7" t="s">
        <v>9121</v>
      </c>
      <c r="F11334" s="8"/>
      <c r="G11334" s="8"/>
      <c r="H11334" s="8"/>
      <c r="I11334" s="9"/>
      <c r="J11334" s="8"/>
      <c r="K11334" s="8"/>
      <c r="L11334" s="10" t="n">
        <f aca="false">L11335</f>
        <v>400</v>
      </c>
      <c r="M11334" s="10" t="n">
        <f aca="false">M11335</f>
        <v>0</v>
      </c>
      <c r="N11334" s="10" t="n">
        <f aca="false">N11335</f>
        <v>0</v>
      </c>
      <c r="O11334" s="10" t="n">
        <f aca="false">O11335</f>
        <v>0</v>
      </c>
      <c r="P11334" s="10" t="n">
        <f aca="false">L11334+M11334+N11334+O11334</f>
        <v>400</v>
      </c>
    </row>
    <row r="11335" customFormat="false" ht="15" hidden="false" customHeight="false" outlineLevel="0" collapsed="false">
      <c r="A11335" s="7"/>
      <c r="B11335" s="7"/>
      <c r="C11335" s="7"/>
      <c r="D11335" s="7"/>
      <c r="E11335" s="7"/>
      <c r="F11335" s="8" t="s">
        <v>28</v>
      </c>
      <c r="G11335" s="8"/>
      <c r="H11335" s="8"/>
      <c r="I11335" s="9"/>
      <c r="J11335" s="8"/>
      <c r="K11335" s="8"/>
      <c r="L11335" s="10" t="n">
        <f aca="false">SUM(L11337:L11337)</f>
        <v>400</v>
      </c>
      <c r="M11335" s="10" t="n">
        <f aca="false">SUM(M11337:M11337)</f>
        <v>0</v>
      </c>
      <c r="N11335" s="10" t="n">
        <f aca="false">SUM(N11337:N11337)</f>
        <v>0</v>
      </c>
      <c r="O11335" s="10" t="n">
        <f aca="false">SUM(O11337:O11337)</f>
        <v>0</v>
      </c>
      <c r="P11335" s="10" t="n">
        <f aca="false">L11335+M11335+N11335+O11335</f>
        <v>400</v>
      </c>
    </row>
    <row r="11336" customFormat="false" ht="2" hidden="false" customHeight="true" outlineLevel="0" collapsed="false">
      <c r="A11336" s="11"/>
      <c r="B11336" s="11"/>
      <c r="C11336" s="11"/>
      <c r="D11336" s="11"/>
      <c r="E11336" s="11"/>
      <c r="F11336" s="12"/>
      <c r="G11336" s="12"/>
      <c r="H11336" s="12"/>
      <c r="I11336" s="12"/>
      <c r="J11336" s="12"/>
      <c r="K11336" s="12"/>
      <c r="L11336" s="11"/>
      <c r="M11336" s="11"/>
      <c r="N11336" s="11"/>
      <c r="O11336" s="11"/>
      <c r="P11336" s="11"/>
    </row>
    <row r="11337" customFormat="false" ht="104" hidden="false" customHeight="false" outlineLevel="0" collapsed="false">
      <c r="A11337" s="13"/>
      <c r="B11337" s="13"/>
      <c r="C11337" s="13"/>
      <c r="D11337" s="13"/>
      <c r="E11337" s="13"/>
      <c r="F11337" s="14"/>
      <c r="G11337" s="14" t="s">
        <v>9122</v>
      </c>
      <c r="H11337" s="14" t="s">
        <v>216</v>
      </c>
      <c r="I11337" s="15" t="s">
        <v>9123</v>
      </c>
      <c r="J11337" s="14" t="s">
        <v>9124</v>
      </c>
      <c r="K11337" s="14" t="s">
        <v>33</v>
      </c>
      <c r="L11337" s="16" t="n">
        <v>400</v>
      </c>
      <c r="M11337" s="16"/>
      <c r="N11337" s="16"/>
      <c r="O11337" s="16"/>
      <c r="P11337" s="16" t="n">
        <v>400</v>
      </c>
    </row>
    <row r="11338" customFormat="false" ht="2" hidden="false" customHeight="true" outlineLevel="0" collapsed="false">
      <c r="A11338" s="11"/>
      <c r="B11338" s="11"/>
      <c r="C11338" s="11"/>
      <c r="D11338" s="11"/>
      <c r="E11338" s="11"/>
      <c r="F11338" s="12"/>
      <c r="G11338" s="12"/>
      <c r="H11338" s="12"/>
      <c r="I11338" s="12"/>
      <c r="J11338" s="12"/>
      <c r="K11338" s="12"/>
      <c r="L11338" s="11"/>
      <c r="M11338" s="11"/>
      <c r="N11338" s="11"/>
      <c r="O11338" s="11"/>
      <c r="P11338" s="11"/>
    </row>
    <row r="11339" customFormat="false" ht="15" hidden="false" customHeight="false" outlineLevel="0" collapsed="false">
      <c r="A11339" s="7"/>
      <c r="B11339" s="7"/>
      <c r="C11339" s="7"/>
      <c r="D11339" s="7"/>
      <c r="E11339" s="7" t="s">
        <v>9125</v>
      </c>
      <c r="F11339" s="8"/>
      <c r="G11339" s="8"/>
      <c r="H11339" s="8"/>
      <c r="I11339" s="9"/>
      <c r="J11339" s="8"/>
      <c r="K11339" s="8"/>
      <c r="L11339" s="10" t="n">
        <f aca="false">L11340</f>
        <v>406.55</v>
      </c>
      <c r="M11339" s="10" t="n">
        <f aca="false">M11340</f>
        <v>0</v>
      </c>
      <c r="N11339" s="10" t="n">
        <f aca="false">N11340</f>
        <v>0</v>
      </c>
      <c r="O11339" s="10" t="n">
        <f aca="false">O11340</f>
        <v>0</v>
      </c>
      <c r="P11339" s="10" t="n">
        <f aca="false">L11339+M11339+N11339+O11339</f>
        <v>406.55</v>
      </c>
    </row>
    <row r="11340" customFormat="false" ht="15" hidden="false" customHeight="false" outlineLevel="0" collapsed="false">
      <c r="A11340" s="7"/>
      <c r="B11340" s="7"/>
      <c r="C11340" s="7"/>
      <c r="D11340" s="7"/>
      <c r="E11340" s="7"/>
      <c r="F11340" s="8" t="s">
        <v>28</v>
      </c>
      <c r="G11340" s="8"/>
      <c r="H11340" s="8"/>
      <c r="I11340" s="9"/>
      <c r="J11340" s="8"/>
      <c r="K11340" s="8"/>
      <c r="L11340" s="10" t="n">
        <f aca="false">SUM(L11342:L11342)</f>
        <v>406.55</v>
      </c>
      <c r="M11340" s="10" t="n">
        <f aca="false">SUM(M11342:M11342)</f>
        <v>0</v>
      </c>
      <c r="N11340" s="10" t="n">
        <f aca="false">SUM(N11342:N11342)</f>
        <v>0</v>
      </c>
      <c r="O11340" s="10" t="n">
        <f aca="false">SUM(O11342:O11342)</f>
        <v>0</v>
      </c>
      <c r="P11340" s="10" t="n">
        <f aca="false">L11340+M11340+N11340+O11340</f>
        <v>406.55</v>
      </c>
    </row>
    <row r="11341" customFormat="false" ht="2" hidden="false" customHeight="true" outlineLevel="0" collapsed="false">
      <c r="A11341" s="11"/>
      <c r="B11341" s="11"/>
      <c r="C11341" s="11"/>
      <c r="D11341" s="11"/>
      <c r="E11341" s="11"/>
      <c r="F11341" s="12"/>
      <c r="G11341" s="12"/>
      <c r="H11341" s="12"/>
      <c r="I11341" s="12"/>
      <c r="J11341" s="12"/>
      <c r="K11341" s="12"/>
      <c r="L11341" s="11"/>
      <c r="M11341" s="11"/>
      <c r="N11341" s="11"/>
      <c r="O11341" s="11"/>
      <c r="P11341" s="11"/>
    </row>
    <row r="11342" customFormat="false" ht="104" hidden="false" customHeight="false" outlineLevel="0" collapsed="false">
      <c r="A11342" s="13"/>
      <c r="B11342" s="13"/>
      <c r="C11342" s="13"/>
      <c r="D11342" s="13"/>
      <c r="E11342" s="13"/>
      <c r="F11342" s="14"/>
      <c r="G11342" s="14" t="s">
        <v>9126</v>
      </c>
      <c r="H11342" s="14" t="s">
        <v>216</v>
      </c>
      <c r="I11342" s="15" t="s">
        <v>9127</v>
      </c>
      <c r="J11342" s="14" t="s">
        <v>9128</v>
      </c>
      <c r="K11342" s="14" t="s">
        <v>33</v>
      </c>
      <c r="L11342" s="16" t="n">
        <v>406.55</v>
      </c>
      <c r="M11342" s="16"/>
      <c r="N11342" s="16"/>
      <c r="O11342" s="16"/>
      <c r="P11342" s="16" t="n">
        <v>406.55</v>
      </c>
    </row>
    <row r="11343" customFormat="false" ht="2" hidden="false" customHeight="true" outlineLevel="0" collapsed="false">
      <c r="A11343" s="11"/>
      <c r="B11343" s="11"/>
      <c r="C11343" s="11"/>
      <c r="D11343" s="11"/>
      <c r="E11343" s="11"/>
      <c r="F11343" s="12"/>
      <c r="G11343" s="12"/>
      <c r="H11343" s="12"/>
      <c r="I11343" s="12"/>
      <c r="J11343" s="12"/>
      <c r="K11343" s="12"/>
      <c r="L11343" s="11"/>
      <c r="M11343" s="11"/>
      <c r="N11343" s="11"/>
      <c r="O11343" s="11"/>
      <c r="P11343" s="11"/>
    </row>
    <row r="11344" customFormat="false" ht="15" hidden="false" customHeight="false" outlineLevel="0" collapsed="false">
      <c r="A11344" s="7"/>
      <c r="B11344" s="7"/>
      <c r="C11344" s="7"/>
      <c r="D11344" s="7"/>
      <c r="E11344" s="7" t="s">
        <v>9129</v>
      </c>
      <c r="F11344" s="8"/>
      <c r="G11344" s="8"/>
      <c r="H11344" s="8"/>
      <c r="I11344" s="9"/>
      <c r="J11344" s="8"/>
      <c r="K11344" s="8"/>
      <c r="L11344" s="10" t="n">
        <f aca="false">L11345</f>
        <v>1800</v>
      </c>
      <c r="M11344" s="10" t="n">
        <f aca="false">M11345</f>
        <v>0</v>
      </c>
      <c r="N11344" s="10" t="n">
        <f aca="false">N11345</f>
        <v>0</v>
      </c>
      <c r="O11344" s="10" t="n">
        <f aca="false">O11345</f>
        <v>0</v>
      </c>
      <c r="P11344" s="10" t="n">
        <f aca="false">L11344+M11344+N11344+O11344</f>
        <v>1800</v>
      </c>
    </row>
    <row r="11345" customFormat="false" ht="15" hidden="false" customHeight="false" outlineLevel="0" collapsed="false">
      <c r="A11345" s="7"/>
      <c r="B11345" s="7"/>
      <c r="C11345" s="7"/>
      <c r="D11345" s="7"/>
      <c r="E11345" s="7"/>
      <c r="F11345" s="8" t="s">
        <v>28</v>
      </c>
      <c r="G11345" s="8"/>
      <c r="H11345" s="8"/>
      <c r="I11345" s="9"/>
      <c r="J11345" s="8"/>
      <c r="K11345" s="8"/>
      <c r="L11345" s="10" t="n">
        <f aca="false">SUM(L11347:L11347)</f>
        <v>1800</v>
      </c>
      <c r="M11345" s="10" t="n">
        <f aca="false">SUM(M11347:M11347)</f>
        <v>0</v>
      </c>
      <c r="N11345" s="10" t="n">
        <f aca="false">SUM(N11347:N11347)</f>
        <v>0</v>
      </c>
      <c r="O11345" s="10" t="n">
        <f aca="false">SUM(O11347:O11347)</f>
        <v>0</v>
      </c>
      <c r="P11345" s="10" t="n">
        <f aca="false">L11345+M11345+N11345+O11345</f>
        <v>1800</v>
      </c>
    </row>
    <row r="11346" customFormat="false" ht="2" hidden="false" customHeight="true" outlineLevel="0" collapsed="false">
      <c r="A11346" s="11"/>
      <c r="B11346" s="11"/>
      <c r="C11346" s="11"/>
      <c r="D11346" s="11"/>
      <c r="E11346" s="11"/>
      <c r="F11346" s="12"/>
      <c r="G11346" s="12"/>
      <c r="H11346" s="12"/>
      <c r="I11346" s="12"/>
      <c r="J11346" s="12"/>
      <c r="K11346" s="12"/>
      <c r="L11346" s="11"/>
      <c r="M11346" s="11"/>
      <c r="N11346" s="11"/>
      <c r="O11346" s="11"/>
      <c r="P11346" s="11"/>
    </row>
    <row r="11347" customFormat="false" ht="91" hidden="false" customHeight="false" outlineLevel="0" collapsed="false">
      <c r="A11347" s="13"/>
      <c r="B11347" s="13"/>
      <c r="C11347" s="13"/>
      <c r="D11347" s="13"/>
      <c r="E11347" s="13"/>
      <c r="F11347" s="14"/>
      <c r="G11347" s="14" t="s">
        <v>9130</v>
      </c>
      <c r="H11347" s="14" t="s">
        <v>216</v>
      </c>
      <c r="I11347" s="15" t="s">
        <v>9131</v>
      </c>
      <c r="J11347" s="14" t="s">
        <v>9132</v>
      </c>
      <c r="K11347" s="14" t="s">
        <v>33</v>
      </c>
      <c r="L11347" s="16" t="n">
        <v>1800</v>
      </c>
      <c r="M11347" s="16"/>
      <c r="N11347" s="16"/>
      <c r="O11347" s="16"/>
      <c r="P11347" s="16" t="n">
        <v>1800</v>
      </c>
    </row>
    <row r="11348" customFormat="false" ht="2" hidden="false" customHeight="true" outlineLevel="0" collapsed="false">
      <c r="A11348" s="11"/>
      <c r="B11348" s="11"/>
      <c r="C11348" s="11"/>
      <c r="D11348" s="11"/>
      <c r="E11348" s="11"/>
      <c r="F11348" s="12"/>
      <c r="G11348" s="12"/>
      <c r="H11348" s="12"/>
      <c r="I11348" s="12"/>
      <c r="J11348" s="12"/>
      <c r="K11348" s="12"/>
      <c r="L11348" s="11"/>
      <c r="M11348" s="11"/>
      <c r="N11348" s="11"/>
      <c r="O11348" s="11"/>
      <c r="P11348" s="11"/>
    </row>
    <row r="11349" customFormat="false" ht="15" hidden="false" customHeight="false" outlineLevel="0" collapsed="false">
      <c r="A11349" s="7"/>
      <c r="B11349" s="7"/>
      <c r="C11349" s="7"/>
      <c r="D11349" s="7"/>
      <c r="E11349" s="7" t="s">
        <v>9133</v>
      </c>
      <c r="F11349" s="8"/>
      <c r="G11349" s="8"/>
      <c r="H11349" s="8"/>
      <c r="I11349" s="9"/>
      <c r="J11349" s="8"/>
      <c r="K11349" s="8"/>
      <c r="L11349" s="10" t="n">
        <f aca="false">L11350</f>
        <v>406.55</v>
      </c>
      <c r="M11349" s="10" t="n">
        <f aca="false">M11350</f>
        <v>0</v>
      </c>
      <c r="N11349" s="10" t="n">
        <f aca="false">N11350</f>
        <v>0</v>
      </c>
      <c r="O11349" s="10" t="n">
        <f aca="false">O11350</f>
        <v>0</v>
      </c>
      <c r="P11349" s="10" t="n">
        <f aca="false">L11349+M11349+N11349+O11349</f>
        <v>406.55</v>
      </c>
    </row>
    <row r="11350" customFormat="false" ht="15" hidden="false" customHeight="false" outlineLevel="0" collapsed="false">
      <c r="A11350" s="7"/>
      <c r="B11350" s="7"/>
      <c r="C11350" s="7"/>
      <c r="D11350" s="7"/>
      <c r="E11350" s="7"/>
      <c r="F11350" s="8" t="s">
        <v>28</v>
      </c>
      <c r="G11350" s="8"/>
      <c r="H11350" s="8"/>
      <c r="I11350" s="9"/>
      <c r="J11350" s="8"/>
      <c r="K11350" s="8"/>
      <c r="L11350" s="10" t="n">
        <f aca="false">SUM(L11352:L11352)</f>
        <v>406.55</v>
      </c>
      <c r="M11350" s="10" t="n">
        <f aca="false">SUM(M11352:M11352)</f>
        <v>0</v>
      </c>
      <c r="N11350" s="10" t="n">
        <f aca="false">SUM(N11352:N11352)</f>
        <v>0</v>
      </c>
      <c r="O11350" s="10" t="n">
        <f aca="false">SUM(O11352:O11352)</f>
        <v>0</v>
      </c>
      <c r="P11350" s="10" t="n">
        <f aca="false">L11350+M11350+N11350+O11350</f>
        <v>406.55</v>
      </c>
    </row>
    <row r="11351" customFormat="false" ht="2" hidden="false" customHeight="true" outlineLevel="0" collapsed="false">
      <c r="A11351" s="11"/>
      <c r="B11351" s="11"/>
      <c r="C11351" s="11"/>
      <c r="D11351" s="11"/>
      <c r="E11351" s="11"/>
      <c r="F11351" s="12"/>
      <c r="G11351" s="12"/>
      <c r="H11351" s="12"/>
      <c r="I11351" s="12"/>
      <c r="J11351" s="12"/>
      <c r="K11351" s="12"/>
      <c r="L11351" s="11"/>
      <c r="M11351" s="11"/>
      <c r="N11351" s="11"/>
      <c r="O11351" s="11"/>
      <c r="P11351" s="11"/>
    </row>
    <row r="11352" customFormat="false" ht="104" hidden="false" customHeight="false" outlineLevel="0" collapsed="false">
      <c r="A11352" s="13"/>
      <c r="B11352" s="13"/>
      <c r="C11352" s="13"/>
      <c r="D11352" s="13"/>
      <c r="E11352" s="13"/>
      <c r="F11352" s="14"/>
      <c r="G11352" s="14" t="s">
        <v>9134</v>
      </c>
      <c r="H11352" s="14" t="s">
        <v>216</v>
      </c>
      <c r="I11352" s="15" t="s">
        <v>9135</v>
      </c>
      <c r="J11352" s="14" t="s">
        <v>9136</v>
      </c>
      <c r="K11352" s="14" t="s">
        <v>33</v>
      </c>
      <c r="L11352" s="16" t="n">
        <v>406.55</v>
      </c>
      <c r="M11352" s="16"/>
      <c r="N11352" s="16"/>
      <c r="O11352" s="16"/>
      <c r="P11352" s="16" t="n">
        <v>406.55</v>
      </c>
    </row>
    <row r="11353" customFormat="false" ht="2" hidden="false" customHeight="true" outlineLevel="0" collapsed="false">
      <c r="A11353" s="11"/>
      <c r="B11353" s="11"/>
      <c r="C11353" s="11"/>
      <c r="D11353" s="11"/>
      <c r="E11353" s="11"/>
      <c r="F11353" s="12"/>
      <c r="G11353" s="12"/>
      <c r="H11353" s="12"/>
      <c r="I11353" s="12"/>
      <c r="J11353" s="12"/>
      <c r="K11353" s="12"/>
      <c r="L11353" s="11"/>
      <c r="M11353" s="11"/>
      <c r="N11353" s="11"/>
      <c r="O11353" s="11"/>
      <c r="P11353" s="11"/>
    </row>
    <row r="11354" customFormat="false" ht="15" hidden="false" customHeight="false" outlineLevel="0" collapsed="false">
      <c r="A11354" s="7"/>
      <c r="B11354" s="7"/>
      <c r="C11354" s="7"/>
      <c r="D11354" s="7"/>
      <c r="E11354" s="7" t="s">
        <v>9137</v>
      </c>
      <c r="F11354" s="8"/>
      <c r="G11354" s="8"/>
      <c r="H11354" s="8"/>
      <c r="I11354" s="9"/>
      <c r="J11354" s="8"/>
      <c r="K11354" s="8"/>
      <c r="L11354" s="10" t="n">
        <f aca="false">L11355</f>
        <v>900</v>
      </c>
      <c r="M11354" s="10" t="n">
        <f aca="false">M11355</f>
        <v>0</v>
      </c>
      <c r="N11354" s="10" t="n">
        <f aca="false">N11355</f>
        <v>0</v>
      </c>
      <c r="O11354" s="10" t="n">
        <f aca="false">O11355</f>
        <v>0</v>
      </c>
      <c r="P11354" s="10" t="n">
        <f aca="false">L11354+M11354+N11354+O11354</f>
        <v>900</v>
      </c>
    </row>
    <row r="11355" customFormat="false" ht="15" hidden="false" customHeight="false" outlineLevel="0" collapsed="false">
      <c r="A11355" s="7"/>
      <c r="B11355" s="7"/>
      <c r="C11355" s="7"/>
      <c r="D11355" s="7"/>
      <c r="E11355" s="7"/>
      <c r="F11355" s="8" t="s">
        <v>28</v>
      </c>
      <c r="G11355" s="8"/>
      <c r="H11355" s="8"/>
      <c r="I11355" s="9"/>
      <c r="J11355" s="8"/>
      <c r="K11355" s="8"/>
      <c r="L11355" s="10" t="n">
        <f aca="false">SUM(L11357:L11357)</f>
        <v>900</v>
      </c>
      <c r="M11355" s="10" t="n">
        <f aca="false">SUM(M11357:M11357)</f>
        <v>0</v>
      </c>
      <c r="N11355" s="10" t="n">
        <f aca="false">SUM(N11357:N11357)</f>
        <v>0</v>
      </c>
      <c r="O11355" s="10" t="n">
        <f aca="false">SUM(O11357:O11357)</f>
        <v>0</v>
      </c>
      <c r="P11355" s="10" t="n">
        <f aca="false">L11355+M11355+N11355+O11355</f>
        <v>900</v>
      </c>
    </row>
    <row r="11356" customFormat="false" ht="2" hidden="false" customHeight="true" outlineLevel="0" collapsed="false">
      <c r="A11356" s="11"/>
      <c r="B11356" s="11"/>
      <c r="C11356" s="11"/>
      <c r="D11356" s="11"/>
      <c r="E11356" s="11"/>
      <c r="F11356" s="12"/>
      <c r="G11356" s="12"/>
      <c r="H11356" s="12"/>
      <c r="I11356" s="12"/>
      <c r="J11356" s="12"/>
      <c r="K11356" s="12"/>
      <c r="L11356" s="11"/>
      <c r="M11356" s="11"/>
      <c r="N11356" s="11"/>
      <c r="O11356" s="11"/>
      <c r="P11356" s="11"/>
    </row>
    <row r="11357" customFormat="false" ht="104" hidden="false" customHeight="false" outlineLevel="0" collapsed="false">
      <c r="A11357" s="13"/>
      <c r="B11357" s="13"/>
      <c r="C11357" s="13"/>
      <c r="D11357" s="13"/>
      <c r="E11357" s="13"/>
      <c r="F11357" s="14"/>
      <c r="G11357" s="14" t="s">
        <v>9138</v>
      </c>
      <c r="H11357" s="14" t="s">
        <v>216</v>
      </c>
      <c r="I11357" s="15" t="s">
        <v>9139</v>
      </c>
      <c r="J11357" s="14" t="s">
        <v>9140</v>
      </c>
      <c r="K11357" s="14" t="s">
        <v>33</v>
      </c>
      <c r="L11357" s="16" t="n">
        <v>900</v>
      </c>
      <c r="M11357" s="16"/>
      <c r="N11357" s="16"/>
      <c r="O11357" s="16"/>
      <c r="P11357" s="16" t="n">
        <v>900</v>
      </c>
    </row>
    <row r="11358" customFormat="false" ht="2" hidden="false" customHeight="true" outlineLevel="0" collapsed="false">
      <c r="A11358" s="11"/>
      <c r="B11358" s="11"/>
      <c r="C11358" s="11"/>
      <c r="D11358" s="11"/>
      <c r="E11358" s="11"/>
      <c r="F11358" s="12"/>
      <c r="G11358" s="12"/>
      <c r="H11358" s="12"/>
      <c r="I11358" s="12"/>
      <c r="J11358" s="12"/>
      <c r="K11358" s="12"/>
      <c r="L11358" s="11"/>
      <c r="M11358" s="11"/>
      <c r="N11358" s="11"/>
      <c r="O11358" s="11"/>
      <c r="P11358" s="11"/>
    </row>
    <row r="11359" customFormat="false" ht="15" hidden="false" customHeight="false" outlineLevel="0" collapsed="false">
      <c r="A11359" s="7"/>
      <c r="B11359" s="7"/>
      <c r="C11359" s="7"/>
      <c r="D11359" s="7"/>
      <c r="E11359" s="7" t="s">
        <v>9141</v>
      </c>
      <c r="F11359" s="8"/>
      <c r="G11359" s="8"/>
      <c r="H11359" s="8"/>
      <c r="I11359" s="9"/>
      <c r="J11359" s="8"/>
      <c r="K11359" s="8"/>
      <c r="L11359" s="10" t="n">
        <f aca="false">L11360</f>
        <v>406.65</v>
      </c>
      <c r="M11359" s="10" t="n">
        <f aca="false">M11360</f>
        <v>0</v>
      </c>
      <c r="N11359" s="10" t="n">
        <f aca="false">N11360</f>
        <v>0</v>
      </c>
      <c r="O11359" s="10" t="n">
        <f aca="false">O11360</f>
        <v>0</v>
      </c>
      <c r="P11359" s="10" t="n">
        <f aca="false">L11359+M11359+N11359+O11359</f>
        <v>406.65</v>
      </c>
    </row>
    <row r="11360" customFormat="false" ht="15" hidden="false" customHeight="false" outlineLevel="0" collapsed="false">
      <c r="A11360" s="7"/>
      <c r="B11360" s="7"/>
      <c r="C11360" s="7"/>
      <c r="D11360" s="7"/>
      <c r="E11360" s="7"/>
      <c r="F11360" s="8" t="s">
        <v>28</v>
      </c>
      <c r="G11360" s="8"/>
      <c r="H11360" s="8"/>
      <c r="I11360" s="9"/>
      <c r="J11360" s="8"/>
      <c r="K11360" s="8"/>
      <c r="L11360" s="10" t="n">
        <f aca="false">SUM(L11362:L11362)</f>
        <v>406.65</v>
      </c>
      <c r="M11360" s="10" t="n">
        <f aca="false">SUM(M11362:M11362)</f>
        <v>0</v>
      </c>
      <c r="N11360" s="10" t="n">
        <f aca="false">SUM(N11362:N11362)</f>
        <v>0</v>
      </c>
      <c r="O11360" s="10" t="n">
        <f aca="false">SUM(O11362:O11362)</f>
        <v>0</v>
      </c>
      <c r="P11360" s="10" t="n">
        <f aca="false">L11360+M11360+N11360+O11360</f>
        <v>406.65</v>
      </c>
    </row>
    <row r="11361" customFormat="false" ht="2" hidden="false" customHeight="true" outlineLevel="0" collapsed="false">
      <c r="A11361" s="11"/>
      <c r="B11361" s="11"/>
      <c r="C11361" s="11"/>
      <c r="D11361" s="11"/>
      <c r="E11361" s="11"/>
      <c r="F11361" s="12"/>
      <c r="G11361" s="12"/>
      <c r="H11361" s="12"/>
      <c r="I11361" s="12"/>
      <c r="J11361" s="12"/>
      <c r="K11361" s="12"/>
      <c r="L11361" s="11"/>
      <c r="M11361" s="11"/>
      <c r="N11361" s="11"/>
      <c r="O11361" s="11"/>
      <c r="P11361" s="11"/>
    </row>
    <row r="11362" customFormat="false" ht="104" hidden="false" customHeight="false" outlineLevel="0" collapsed="false">
      <c r="A11362" s="13"/>
      <c r="B11362" s="13"/>
      <c r="C11362" s="13"/>
      <c r="D11362" s="13"/>
      <c r="E11362" s="13"/>
      <c r="F11362" s="14"/>
      <c r="G11362" s="14" t="s">
        <v>9142</v>
      </c>
      <c r="H11362" s="14" t="s">
        <v>216</v>
      </c>
      <c r="I11362" s="15" t="s">
        <v>9143</v>
      </c>
      <c r="J11362" s="14" t="s">
        <v>9144</v>
      </c>
      <c r="K11362" s="14" t="s">
        <v>33</v>
      </c>
      <c r="L11362" s="16" t="n">
        <v>406.65</v>
      </c>
      <c r="M11362" s="16"/>
      <c r="N11362" s="16"/>
      <c r="O11362" s="16"/>
      <c r="P11362" s="16" t="n">
        <v>406.65</v>
      </c>
    </row>
    <row r="11363" customFormat="false" ht="2" hidden="false" customHeight="true" outlineLevel="0" collapsed="false">
      <c r="A11363" s="11"/>
      <c r="B11363" s="11"/>
      <c r="C11363" s="11"/>
      <c r="D11363" s="11"/>
      <c r="E11363" s="11"/>
      <c r="F11363" s="12"/>
      <c r="G11363" s="12"/>
      <c r="H11363" s="12"/>
      <c r="I11363" s="12"/>
      <c r="J11363" s="12"/>
      <c r="K11363" s="12"/>
      <c r="L11363" s="11"/>
      <c r="M11363" s="11"/>
      <c r="N11363" s="11"/>
      <c r="O11363" s="11"/>
      <c r="P11363" s="11"/>
    </row>
    <row r="11364" customFormat="false" ht="15" hidden="false" customHeight="false" outlineLevel="0" collapsed="false">
      <c r="A11364" s="7"/>
      <c r="B11364" s="7"/>
      <c r="C11364" s="7"/>
      <c r="D11364" s="7"/>
      <c r="E11364" s="7" t="s">
        <v>9145</v>
      </c>
      <c r="F11364" s="8"/>
      <c r="G11364" s="8"/>
      <c r="H11364" s="8"/>
      <c r="I11364" s="9"/>
      <c r="J11364" s="8"/>
      <c r="K11364" s="8"/>
      <c r="L11364" s="10" t="n">
        <f aca="false">L11365</f>
        <v>900</v>
      </c>
      <c r="M11364" s="10" t="n">
        <f aca="false">M11365</f>
        <v>0</v>
      </c>
      <c r="N11364" s="10" t="n">
        <f aca="false">N11365</f>
        <v>0</v>
      </c>
      <c r="O11364" s="10" t="n">
        <f aca="false">O11365</f>
        <v>0</v>
      </c>
      <c r="P11364" s="10" t="n">
        <f aca="false">L11364+M11364+N11364+O11364</f>
        <v>900</v>
      </c>
    </row>
    <row r="11365" customFormat="false" ht="15" hidden="false" customHeight="false" outlineLevel="0" collapsed="false">
      <c r="A11365" s="7"/>
      <c r="B11365" s="7"/>
      <c r="C11365" s="7"/>
      <c r="D11365" s="7"/>
      <c r="E11365" s="7"/>
      <c r="F11365" s="8" t="s">
        <v>28</v>
      </c>
      <c r="G11365" s="8"/>
      <c r="H11365" s="8"/>
      <c r="I11365" s="9"/>
      <c r="J11365" s="8"/>
      <c r="K11365" s="8"/>
      <c r="L11365" s="10" t="n">
        <f aca="false">SUM(L11367:L11367)</f>
        <v>900</v>
      </c>
      <c r="M11365" s="10" t="n">
        <f aca="false">SUM(M11367:M11367)</f>
        <v>0</v>
      </c>
      <c r="N11365" s="10" t="n">
        <f aca="false">SUM(N11367:N11367)</f>
        <v>0</v>
      </c>
      <c r="O11365" s="10" t="n">
        <f aca="false">SUM(O11367:O11367)</f>
        <v>0</v>
      </c>
      <c r="P11365" s="10" t="n">
        <f aca="false">L11365+M11365+N11365+O11365</f>
        <v>900</v>
      </c>
    </row>
    <row r="11366" customFormat="false" ht="2" hidden="false" customHeight="true" outlineLevel="0" collapsed="false">
      <c r="A11366" s="11"/>
      <c r="B11366" s="11"/>
      <c r="C11366" s="11"/>
      <c r="D11366" s="11"/>
      <c r="E11366" s="11"/>
      <c r="F11366" s="12"/>
      <c r="G11366" s="12"/>
      <c r="H11366" s="12"/>
      <c r="I11366" s="12"/>
      <c r="J11366" s="12"/>
      <c r="K11366" s="12"/>
      <c r="L11366" s="11"/>
      <c r="M11366" s="11"/>
      <c r="N11366" s="11"/>
      <c r="O11366" s="11"/>
      <c r="P11366" s="11"/>
    </row>
    <row r="11367" customFormat="false" ht="104" hidden="false" customHeight="false" outlineLevel="0" collapsed="false">
      <c r="A11367" s="13"/>
      <c r="B11367" s="13"/>
      <c r="C11367" s="13"/>
      <c r="D11367" s="13"/>
      <c r="E11367" s="13"/>
      <c r="F11367" s="14"/>
      <c r="G11367" s="14" t="s">
        <v>9146</v>
      </c>
      <c r="H11367" s="14" t="s">
        <v>216</v>
      </c>
      <c r="I11367" s="15" t="s">
        <v>9147</v>
      </c>
      <c r="J11367" s="14" t="s">
        <v>9148</v>
      </c>
      <c r="K11367" s="14" t="s">
        <v>33</v>
      </c>
      <c r="L11367" s="16" t="n">
        <v>900</v>
      </c>
      <c r="M11367" s="16"/>
      <c r="N11367" s="16"/>
      <c r="O11367" s="16"/>
      <c r="P11367" s="16" t="n">
        <v>900</v>
      </c>
    </row>
    <row r="11368" customFormat="false" ht="2" hidden="false" customHeight="true" outlineLevel="0" collapsed="false">
      <c r="A11368" s="11"/>
      <c r="B11368" s="11"/>
      <c r="C11368" s="11"/>
      <c r="D11368" s="11"/>
      <c r="E11368" s="11"/>
      <c r="F11368" s="12"/>
      <c r="G11368" s="12"/>
      <c r="H11368" s="12"/>
      <c r="I11368" s="12"/>
      <c r="J11368" s="12"/>
      <c r="K11368" s="12"/>
      <c r="L11368" s="11"/>
      <c r="M11368" s="11"/>
      <c r="N11368" s="11"/>
      <c r="O11368" s="11"/>
      <c r="P11368" s="11"/>
    </row>
    <row r="11369" customFormat="false" ht="15" hidden="false" customHeight="false" outlineLevel="0" collapsed="false">
      <c r="A11369" s="7"/>
      <c r="B11369" s="7"/>
      <c r="C11369" s="7"/>
      <c r="D11369" s="7"/>
      <c r="E11369" s="7" t="s">
        <v>9149</v>
      </c>
      <c r="F11369" s="8"/>
      <c r="G11369" s="8"/>
      <c r="H11369" s="8"/>
      <c r="I11369" s="9"/>
      <c r="J11369" s="8"/>
      <c r="K11369" s="8"/>
      <c r="L11369" s="10" t="n">
        <f aca="false">L11370</f>
        <v>900</v>
      </c>
      <c r="M11369" s="10" t="n">
        <f aca="false">M11370</f>
        <v>0</v>
      </c>
      <c r="N11369" s="10" t="n">
        <f aca="false">N11370</f>
        <v>0</v>
      </c>
      <c r="O11369" s="10" t="n">
        <f aca="false">O11370</f>
        <v>0</v>
      </c>
      <c r="P11369" s="10" t="n">
        <f aca="false">L11369+M11369+N11369+O11369</f>
        <v>900</v>
      </c>
    </row>
    <row r="11370" customFormat="false" ht="15" hidden="false" customHeight="false" outlineLevel="0" collapsed="false">
      <c r="A11370" s="7"/>
      <c r="B11370" s="7"/>
      <c r="C11370" s="7"/>
      <c r="D11370" s="7"/>
      <c r="E11370" s="7"/>
      <c r="F11370" s="8" t="s">
        <v>28</v>
      </c>
      <c r="G11370" s="8"/>
      <c r="H11370" s="8"/>
      <c r="I11370" s="9"/>
      <c r="J11370" s="8"/>
      <c r="K11370" s="8"/>
      <c r="L11370" s="10" t="n">
        <f aca="false">SUM(L11372:L11372)</f>
        <v>900</v>
      </c>
      <c r="M11370" s="10" t="n">
        <f aca="false">SUM(M11372:M11372)</f>
        <v>0</v>
      </c>
      <c r="N11370" s="10" t="n">
        <f aca="false">SUM(N11372:N11372)</f>
        <v>0</v>
      </c>
      <c r="O11370" s="10" t="n">
        <f aca="false">SUM(O11372:O11372)</f>
        <v>0</v>
      </c>
      <c r="P11370" s="10" t="n">
        <f aca="false">L11370+M11370+N11370+O11370</f>
        <v>900</v>
      </c>
    </row>
    <row r="11371" customFormat="false" ht="2" hidden="false" customHeight="true" outlineLevel="0" collapsed="false">
      <c r="A11371" s="11"/>
      <c r="B11371" s="11"/>
      <c r="C11371" s="11"/>
      <c r="D11371" s="11"/>
      <c r="E11371" s="11"/>
      <c r="F11371" s="12"/>
      <c r="G11371" s="12"/>
      <c r="H11371" s="12"/>
      <c r="I11371" s="12"/>
      <c r="J11371" s="12"/>
      <c r="K11371" s="12"/>
      <c r="L11371" s="11"/>
      <c r="M11371" s="11"/>
      <c r="N11371" s="11"/>
      <c r="O11371" s="11"/>
      <c r="P11371" s="11"/>
    </row>
    <row r="11372" customFormat="false" ht="104" hidden="false" customHeight="false" outlineLevel="0" collapsed="false">
      <c r="A11372" s="13"/>
      <c r="B11372" s="13"/>
      <c r="C11372" s="13"/>
      <c r="D11372" s="13"/>
      <c r="E11372" s="13"/>
      <c r="F11372" s="14"/>
      <c r="G11372" s="14" t="s">
        <v>9150</v>
      </c>
      <c r="H11372" s="14" t="s">
        <v>216</v>
      </c>
      <c r="I11372" s="15" t="s">
        <v>9151</v>
      </c>
      <c r="J11372" s="14" t="s">
        <v>9152</v>
      </c>
      <c r="K11372" s="14" t="s">
        <v>33</v>
      </c>
      <c r="L11372" s="16" t="n">
        <v>900</v>
      </c>
      <c r="M11372" s="16"/>
      <c r="N11372" s="16"/>
      <c r="O11372" s="16"/>
      <c r="P11372" s="16" t="n">
        <v>900</v>
      </c>
    </row>
    <row r="11373" customFormat="false" ht="2" hidden="false" customHeight="true" outlineLevel="0" collapsed="false">
      <c r="A11373" s="11"/>
      <c r="B11373" s="11"/>
      <c r="C11373" s="11"/>
      <c r="D11373" s="11"/>
      <c r="E11373" s="11"/>
      <c r="F11373" s="12"/>
      <c r="G11373" s="12"/>
      <c r="H11373" s="12"/>
      <c r="I11373" s="12"/>
      <c r="J11373" s="12"/>
      <c r="K11373" s="12"/>
      <c r="L11373" s="11"/>
      <c r="M11373" s="11"/>
      <c r="N11373" s="11"/>
      <c r="O11373" s="11"/>
      <c r="P11373" s="11"/>
    </row>
    <row r="11374" customFormat="false" ht="15" hidden="false" customHeight="false" outlineLevel="0" collapsed="false">
      <c r="A11374" s="7"/>
      <c r="B11374" s="7"/>
      <c r="C11374" s="7"/>
      <c r="D11374" s="7"/>
      <c r="E11374" s="7" t="s">
        <v>9153</v>
      </c>
      <c r="F11374" s="8"/>
      <c r="G11374" s="8"/>
      <c r="H11374" s="8"/>
      <c r="I11374" s="9"/>
      <c r="J11374" s="8"/>
      <c r="K11374" s="8"/>
      <c r="L11374" s="10" t="n">
        <f aca="false">L11375</f>
        <v>406.55</v>
      </c>
      <c r="M11374" s="10" t="n">
        <f aca="false">M11375</f>
        <v>0</v>
      </c>
      <c r="N11374" s="10" t="n">
        <f aca="false">N11375</f>
        <v>0</v>
      </c>
      <c r="O11374" s="10" t="n">
        <f aca="false">O11375</f>
        <v>0</v>
      </c>
      <c r="P11374" s="10" t="n">
        <f aca="false">L11374+M11374+N11374+O11374</f>
        <v>406.55</v>
      </c>
    </row>
    <row r="11375" customFormat="false" ht="15" hidden="false" customHeight="false" outlineLevel="0" collapsed="false">
      <c r="A11375" s="7"/>
      <c r="B11375" s="7"/>
      <c r="C11375" s="7"/>
      <c r="D11375" s="7"/>
      <c r="E11375" s="7"/>
      <c r="F11375" s="8" t="s">
        <v>28</v>
      </c>
      <c r="G11375" s="8"/>
      <c r="H11375" s="8"/>
      <c r="I11375" s="9"/>
      <c r="J11375" s="8"/>
      <c r="K11375" s="8"/>
      <c r="L11375" s="10" t="n">
        <f aca="false">SUM(L11377:L11377)</f>
        <v>406.55</v>
      </c>
      <c r="M11375" s="10" t="n">
        <f aca="false">SUM(M11377:M11377)</f>
        <v>0</v>
      </c>
      <c r="N11375" s="10" t="n">
        <f aca="false">SUM(N11377:N11377)</f>
        <v>0</v>
      </c>
      <c r="O11375" s="10" t="n">
        <f aca="false">SUM(O11377:O11377)</f>
        <v>0</v>
      </c>
      <c r="P11375" s="10" t="n">
        <f aca="false">L11375+M11375+N11375+O11375</f>
        <v>406.55</v>
      </c>
    </row>
    <row r="11376" customFormat="false" ht="2" hidden="false" customHeight="true" outlineLevel="0" collapsed="false">
      <c r="A11376" s="11"/>
      <c r="B11376" s="11"/>
      <c r="C11376" s="11"/>
      <c r="D11376" s="11"/>
      <c r="E11376" s="11"/>
      <c r="F11376" s="12"/>
      <c r="G11376" s="12"/>
      <c r="H11376" s="12"/>
      <c r="I11376" s="12"/>
      <c r="J11376" s="12"/>
      <c r="K11376" s="12"/>
      <c r="L11376" s="11"/>
      <c r="M11376" s="11"/>
      <c r="N11376" s="11"/>
      <c r="O11376" s="11"/>
      <c r="P11376" s="11"/>
    </row>
    <row r="11377" customFormat="false" ht="104" hidden="false" customHeight="false" outlineLevel="0" collapsed="false">
      <c r="A11377" s="13"/>
      <c r="B11377" s="13"/>
      <c r="C11377" s="13"/>
      <c r="D11377" s="13"/>
      <c r="E11377" s="13"/>
      <c r="F11377" s="14"/>
      <c r="G11377" s="14" t="s">
        <v>9154</v>
      </c>
      <c r="H11377" s="14" t="s">
        <v>216</v>
      </c>
      <c r="I11377" s="15" t="s">
        <v>9155</v>
      </c>
      <c r="J11377" s="14" t="s">
        <v>9156</v>
      </c>
      <c r="K11377" s="14" t="s">
        <v>33</v>
      </c>
      <c r="L11377" s="16" t="n">
        <v>406.55</v>
      </c>
      <c r="M11377" s="16"/>
      <c r="N11377" s="16"/>
      <c r="O11377" s="16"/>
      <c r="P11377" s="16" t="n">
        <v>406.55</v>
      </c>
    </row>
    <row r="11378" customFormat="false" ht="2" hidden="false" customHeight="true" outlineLevel="0" collapsed="false">
      <c r="A11378" s="11"/>
      <c r="B11378" s="11"/>
      <c r="C11378" s="11"/>
      <c r="D11378" s="11"/>
      <c r="E11378" s="11"/>
      <c r="F11378" s="12"/>
      <c r="G11378" s="12"/>
      <c r="H11378" s="12"/>
      <c r="I11378" s="12"/>
      <c r="J11378" s="12"/>
      <c r="K11378" s="12"/>
      <c r="L11378" s="11"/>
      <c r="M11378" s="11"/>
      <c r="N11378" s="11"/>
      <c r="O11378" s="11"/>
      <c r="P11378" s="11"/>
    </row>
    <row r="11379" customFormat="false" ht="15" hidden="false" customHeight="false" outlineLevel="0" collapsed="false">
      <c r="A11379" s="7"/>
      <c r="B11379" s="7"/>
      <c r="C11379" s="7"/>
      <c r="D11379" s="7"/>
      <c r="E11379" s="7" t="s">
        <v>9157</v>
      </c>
      <c r="F11379" s="8"/>
      <c r="G11379" s="8"/>
      <c r="H11379" s="8"/>
      <c r="I11379" s="9"/>
      <c r="J11379" s="8"/>
      <c r="K11379" s="8"/>
      <c r="L11379" s="10" t="n">
        <f aca="false">L11380</f>
        <v>900</v>
      </c>
      <c r="M11379" s="10" t="n">
        <f aca="false">M11380</f>
        <v>0</v>
      </c>
      <c r="N11379" s="10" t="n">
        <f aca="false">N11380</f>
        <v>0</v>
      </c>
      <c r="O11379" s="10" t="n">
        <f aca="false">O11380</f>
        <v>0</v>
      </c>
      <c r="P11379" s="10" t="n">
        <f aca="false">L11379+M11379+N11379+O11379</f>
        <v>900</v>
      </c>
    </row>
    <row r="11380" customFormat="false" ht="15" hidden="false" customHeight="false" outlineLevel="0" collapsed="false">
      <c r="A11380" s="7"/>
      <c r="B11380" s="7"/>
      <c r="C11380" s="7"/>
      <c r="D11380" s="7"/>
      <c r="E11380" s="7"/>
      <c r="F11380" s="8" t="s">
        <v>28</v>
      </c>
      <c r="G11380" s="8"/>
      <c r="H11380" s="8"/>
      <c r="I11380" s="9"/>
      <c r="J11380" s="8"/>
      <c r="K11380" s="8"/>
      <c r="L11380" s="10" t="n">
        <f aca="false">SUM(L11382:L11382)</f>
        <v>900</v>
      </c>
      <c r="M11380" s="10" t="n">
        <f aca="false">SUM(M11382:M11382)</f>
        <v>0</v>
      </c>
      <c r="N11380" s="10" t="n">
        <f aca="false">SUM(N11382:N11382)</f>
        <v>0</v>
      </c>
      <c r="O11380" s="10" t="n">
        <f aca="false">SUM(O11382:O11382)</f>
        <v>0</v>
      </c>
      <c r="P11380" s="10" t="n">
        <f aca="false">L11380+M11380+N11380+O11380</f>
        <v>900</v>
      </c>
    </row>
    <row r="11381" customFormat="false" ht="2" hidden="false" customHeight="true" outlineLevel="0" collapsed="false">
      <c r="A11381" s="11"/>
      <c r="B11381" s="11"/>
      <c r="C11381" s="11"/>
      <c r="D11381" s="11"/>
      <c r="E11381" s="11"/>
      <c r="F11381" s="12"/>
      <c r="G11381" s="12"/>
      <c r="H11381" s="12"/>
      <c r="I11381" s="12"/>
      <c r="J11381" s="12"/>
      <c r="K11381" s="12"/>
      <c r="L11381" s="11"/>
      <c r="M11381" s="11"/>
      <c r="N11381" s="11"/>
      <c r="O11381" s="11"/>
      <c r="P11381" s="11"/>
    </row>
    <row r="11382" customFormat="false" ht="104" hidden="false" customHeight="false" outlineLevel="0" collapsed="false">
      <c r="A11382" s="13"/>
      <c r="B11382" s="13"/>
      <c r="C11382" s="13"/>
      <c r="D11382" s="13"/>
      <c r="E11382" s="13"/>
      <c r="F11382" s="14"/>
      <c r="G11382" s="14" t="s">
        <v>9158</v>
      </c>
      <c r="H11382" s="14" t="s">
        <v>363</v>
      </c>
      <c r="I11382" s="15" t="s">
        <v>9159</v>
      </c>
      <c r="J11382" s="14" t="s">
        <v>9160</v>
      </c>
      <c r="K11382" s="14" t="s">
        <v>33</v>
      </c>
      <c r="L11382" s="16" t="n">
        <v>900</v>
      </c>
      <c r="M11382" s="16"/>
      <c r="N11382" s="16"/>
      <c r="O11382" s="16"/>
      <c r="P11382" s="16" t="n">
        <v>900</v>
      </c>
    </row>
    <row r="11383" customFormat="false" ht="2" hidden="false" customHeight="true" outlineLevel="0" collapsed="false">
      <c r="A11383" s="11"/>
      <c r="B11383" s="11"/>
      <c r="C11383" s="11"/>
      <c r="D11383" s="11"/>
      <c r="E11383" s="11"/>
      <c r="F11383" s="12"/>
      <c r="G11383" s="12"/>
      <c r="H11383" s="12"/>
      <c r="I11383" s="12"/>
      <c r="J11383" s="12"/>
      <c r="K11383" s="12"/>
      <c r="L11383" s="11"/>
      <c r="M11383" s="11"/>
      <c r="N11383" s="11"/>
      <c r="O11383" s="11"/>
      <c r="P11383" s="11"/>
    </row>
    <row r="11384" customFormat="false" ht="15" hidden="false" customHeight="false" outlineLevel="0" collapsed="false">
      <c r="A11384" s="7"/>
      <c r="B11384" s="7"/>
      <c r="C11384" s="7"/>
      <c r="D11384" s="7"/>
      <c r="E11384" s="7" t="s">
        <v>9161</v>
      </c>
      <c r="F11384" s="8"/>
      <c r="G11384" s="8"/>
      <c r="H11384" s="8"/>
      <c r="I11384" s="9"/>
      <c r="J11384" s="8"/>
      <c r="K11384" s="8"/>
      <c r="L11384" s="10" t="n">
        <f aca="false">L11385</f>
        <v>436.44</v>
      </c>
      <c r="M11384" s="10" t="n">
        <f aca="false">M11385</f>
        <v>0</v>
      </c>
      <c r="N11384" s="10" t="n">
        <f aca="false">N11385</f>
        <v>0</v>
      </c>
      <c r="O11384" s="10" t="n">
        <f aca="false">O11385</f>
        <v>0</v>
      </c>
      <c r="P11384" s="10" t="n">
        <f aca="false">L11384+M11384+N11384+O11384</f>
        <v>436.44</v>
      </c>
    </row>
    <row r="11385" customFormat="false" ht="15" hidden="false" customHeight="false" outlineLevel="0" collapsed="false">
      <c r="A11385" s="7"/>
      <c r="B11385" s="7"/>
      <c r="C11385" s="7"/>
      <c r="D11385" s="7"/>
      <c r="E11385" s="7"/>
      <c r="F11385" s="8" t="s">
        <v>28</v>
      </c>
      <c r="G11385" s="8"/>
      <c r="H11385" s="8"/>
      <c r="I11385" s="9"/>
      <c r="J11385" s="8"/>
      <c r="K11385" s="8"/>
      <c r="L11385" s="10" t="n">
        <f aca="false">SUM(L11387:L11387)</f>
        <v>436.44</v>
      </c>
      <c r="M11385" s="10" t="n">
        <f aca="false">SUM(M11387:M11387)</f>
        <v>0</v>
      </c>
      <c r="N11385" s="10" t="n">
        <f aca="false">SUM(N11387:N11387)</f>
        <v>0</v>
      </c>
      <c r="O11385" s="10" t="n">
        <f aca="false">SUM(O11387:O11387)</f>
        <v>0</v>
      </c>
      <c r="P11385" s="10" t="n">
        <f aca="false">L11385+M11385+N11385+O11385</f>
        <v>436.44</v>
      </c>
    </row>
    <row r="11386" customFormat="false" ht="2" hidden="false" customHeight="true" outlineLevel="0" collapsed="false">
      <c r="A11386" s="11"/>
      <c r="B11386" s="11"/>
      <c r="C11386" s="11"/>
      <c r="D11386" s="11"/>
      <c r="E11386" s="11"/>
      <c r="F11386" s="12"/>
      <c r="G11386" s="12"/>
      <c r="H11386" s="12"/>
      <c r="I11386" s="12"/>
      <c r="J11386" s="12"/>
      <c r="K11386" s="12"/>
      <c r="L11386" s="11"/>
      <c r="M11386" s="11"/>
      <c r="N11386" s="11"/>
      <c r="O11386" s="11"/>
      <c r="P11386" s="11"/>
    </row>
    <row r="11387" customFormat="false" ht="104" hidden="false" customHeight="false" outlineLevel="0" collapsed="false">
      <c r="A11387" s="13"/>
      <c r="B11387" s="13"/>
      <c r="C11387" s="13"/>
      <c r="D11387" s="13"/>
      <c r="E11387" s="13"/>
      <c r="F11387" s="14"/>
      <c r="G11387" s="14" t="s">
        <v>9162</v>
      </c>
      <c r="H11387" s="14" t="s">
        <v>363</v>
      </c>
      <c r="I11387" s="15" t="s">
        <v>9163</v>
      </c>
      <c r="J11387" s="14" t="s">
        <v>9164</v>
      </c>
      <c r="K11387" s="14" t="s">
        <v>33</v>
      </c>
      <c r="L11387" s="16" t="n">
        <v>436.44</v>
      </c>
      <c r="M11387" s="16"/>
      <c r="N11387" s="16"/>
      <c r="O11387" s="16"/>
      <c r="P11387" s="16" t="n">
        <v>436.44</v>
      </c>
    </row>
    <row r="11388" customFormat="false" ht="2" hidden="false" customHeight="true" outlineLevel="0" collapsed="false">
      <c r="A11388" s="11"/>
      <c r="B11388" s="11"/>
      <c r="C11388" s="11"/>
      <c r="D11388" s="11"/>
      <c r="E11388" s="11"/>
      <c r="F11388" s="12"/>
      <c r="G11388" s="12"/>
      <c r="H11388" s="12"/>
      <c r="I11388" s="12"/>
      <c r="J11388" s="12"/>
      <c r="K11388" s="12"/>
      <c r="L11388" s="11"/>
      <c r="M11388" s="11"/>
      <c r="N11388" s="11"/>
      <c r="O11388" s="11"/>
      <c r="P11388" s="11"/>
    </row>
    <row r="11389" customFormat="false" ht="15" hidden="false" customHeight="false" outlineLevel="0" collapsed="false">
      <c r="A11389" s="7"/>
      <c r="B11389" s="7"/>
      <c r="C11389" s="7"/>
      <c r="D11389" s="7"/>
      <c r="E11389" s="7" t="s">
        <v>9165</v>
      </c>
      <c r="F11389" s="8"/>
      <c r="G11389" s="8"/>
      <c r="H11389" s="8"/>
      <c r="I11389" s="9"/>
      <c r="J11389" s="8"/>
      <c r="K11389" s="8"/>
      <c r="L11389" s="10" t="n">
        <f aca="false">L11390</f>
        <v>837.88</v>
      </c>
      <c r="M11389" s="10" t="n">
        <f aca="false">M11390</f>
        <v>0</v>
      </c>
      <c r="N11389" s="10" t="n">
        <f aca="false">N11390</f>
        <v>0</v>
      </c>
      <c r="O11389" s="10" t="n">
        <f aca="false">O11390</f>
        <v>0</v>
      </c>
      <c r="P11389" s="10" t="n">
        <f aca="false">L11389+M11389+N11389+O11389</f>
        <v>837.88</v>
      </c>
    </row>
    <row r="11390" customFormat="false" ht="15" hidden="false" customHeight="false" outlineLevel="0" collapsed="false">
      <c r="A11390" s="7"/>
      <c r="B11390" s="7"/>
      <c r="C11390" s="7"/>
      <c r="D11390" s="7"/>
      <c r="E11390" s="7"/>
      <c r="F11390" s="8" t="s">
        <v>28</v>
      </c>
      <c r="G11390" s="8"/>
      <c r="H11390" s="8"/>
      <c r="I11390" s="9"/>
      <c r="J11390" s="8"/>
      <c r="K11390" s="8"/>
      <c r="L11390" s="10" t="n">
        <f aca="false">SUM(L11392:L11392)</f>
        <v>837.88</v>
      </c>
      <c r="M11390" s="10" t="n">
        <f aca="false">SUM(M11392:M11392)</f>
        <v>0</v>
      </c>
      <c r="N11390" s="10" t="n">
        <f aca="false">SUM(N11392:N11392)</f>
        <v>0</v>
      </c>
      <c r="O11390" s="10" t="n">
        <f aca="false">SUM(O11392:O11392)</f>
        <v>0</v>
      </c>
      <c r="P11390" s="10" t="n">
        <f aca="false">L11390+M11390+N11390+O11390</f>
        <v>837.88</v>
      </c>
    </row>
    <row r="11391" customFormat="false" ht="2" hidden="false" customHeight="true" outlineLevel="0" collapsed="false">
      <c r="A11391" s="11"/>
      <c r="B11391" s="11"/>
      <c r="C11391" s="11"/>
      <c r="D11391" s="11"/>
      <c r="E11391" s="11"/>
      <c r="F11391" s="12"/>
      <c r="G11391" s="12"/>
      <c r="H11391" s="12"/>
      <c r="I11391" s="12"/>
      <c r="J11391" s="12"/>
      <c r="K11391" s="12"/>
      <c r="L11391" s="11"/>
      <c r="M11391" s="11"/>
      <c r="N11391" s="11"/>
      <c r="O11391" s="11"/>
      <c r="P11391" s="11"/>
    </row>
    <row r="11392" customFormat="false" ht="104" hidden="false" customHeight="false" outlineLevel="0" collapsed="false">
      <c r="A11392" s="13"/>
      <c r="B11392" s="13"/>
      <c r="C11392" s="13"/>
      <c r="D11392" s="13"/>
      <c r="E11392" s="13"/>
      <c r="F11392" s="14"/>
      <c r="G11392" s="14" t="s">
        <v>9166</v>
      </c>
      <c r="H11392" s="14" t="s">
        <v>363</v>
      </c>
      <c r="I11392" s="15" t="s">
        <v>9167</v>
      </c>
      <c r="J11392" s="14" t="s">
        <v>9168</v>
      </c>
      <c r="K11392" s="14" t="s">
        <v>33</v>
      </c>
      <c r="L11392" s="16" t="n">
        <v>837.88</v>
      </c>
      <c r="M11392" s="16"/>
      <c r="N11392" s="16"/>
      <c r="O11392" s="16"/>
      <c r="P11392" s="16" t="n">
        <v>837.88</v>
      </c>
    </row>
    <row r="11393" customFormat="false" ht="2" hidden="false" customHeight="true" outlineLevel="0" collapsed="false">
      <c r="A11393" s="11"/>
      <c r="B11393" s="11"/>
      <c r="C11393" s="11"/>
      <c r="D11393" s="11"/>
      <c r="E11393" s="11"/>
      <c r="F11393" s="12"/>
      <c r="G11393" s="12"/>
      <c r="H11393" s="12"/>
      <c r="I11393" s="12"/>
      <c r="J11393" s="12"/>
      <c r="K11393" s="12"/>
      <c r="L11393" s="11"/>
      <c r="M11393" s="11"/>
      <c r="N11393" s="11"/>
      <c r="O11393" s="11"/>
      <c r="P11393" s="11"/>
    </row>
    <row r="11394" customFormat="false" ht="15" hidden="false" customHeight="false" outlineLevel="0" collapsed="false">
      <c r="A11394" s="7"/>
      <c r="B11394" s="7"/>
      <c r="C11394" s="7"/>
      <c r="D11394" s="7"/>
      <c r="E11394" s="7" t="s">
        <v>9169</v>
      </c>
      <c r="F11394" s="8"/>
      <c r="G11394" s="8"/>
      <c r="H11394" s="8"/>
      <c r="I11394" s="9"/>
      <c r="J11394" s="8"/>
      <c r="K11394" s="8"/>
      <c r="L11394" s="10" t="n">
        <f aca="false">L11395</f>
        <v>436.44</v>
      </c>
      <c r="M11394" s="10" t="n">
        <f aca="false">M11395</f>
        <v>0</v>
      </c>
      <c r="N11394" s="10" t="n">
        <f aca="false">N11395</f>
        <v>0</v>
      </c>
      <c r="O11394" s="10" t="n">
        <f aca="false">O11395</f>
        <v>0</v>
      </c>
      <c r="P11394" s="10" t="n">
        <f aca="false">L11394+M11394+N11394+O11394</f>
        <v>436.44</v>
      </c>
    </row>
    <row r="11395" customFormat="false" ht="15" hidden="false" customHeight="false" outlineLevel="0" collapsed="false">
      <c r="A11395" s="7"/>
      <c r="B11395" s="7"/>
      <c r="C11395" s="7"/>
      <c r="D11395" s="7"/>
      <c r="E11395" s="7"/>
      <c r="F11395" s="8" t="s">
        <v>28</v>
      </c>
      <c r="G11395" s="8"/>
      <c r="H11395" s="8"/>
      <c r="I11395" s="9"/>
      <c r="J11395" s="8"/>
      <c r="K11395" s="8"/>
      <c r="L11395" s="10" t="n">
        <f aca="false">SUM(L11397:L11397)</f>
        <v>436.44</v>
      </c>
      <c r="M11395" s="10" t="n">
        <f aca="false">SUM(M11397:M11397)</f>
        <v>0</v>
      </c>
      <c r="N11395" s="10" t="n">
        <f aca="false">SUM(N11397:N11397)</f>
        <v>0</v>
      </c>
      <c r="O11395" s="10" t="n">
        <f aca="false">SUM(O11397:O11397)</f>
        <v>0</v>
      </c>
      <c r="P11395" s="10" t="n">
        <f aca="false">L11395+M11395+N11395+O11395</f>
        <v>436.44</v>
      </c>
    </row>
    <row r="11396" customFormat="false" ht="2" hidden="false" customHeight="true" outlineLevel="0" collapsed="false">
      <c r="A11396" s="11"/>
      <c r="B11396" s="11"/>
      <c r="C11396" s="11"/>
      <c r="D11396" s="11"/>
      <c r="E11396" s="11"/>
      <c r="F11396" s="12"/>
      <c r="G11396" s="12"/>
      <c r="H11396" s="12"/>
      <c r="I11396" s="12"/>
      <c r="J11396" s="12"/>
      <c r="K11396" s="12"/>
      <c r="L11396" s="11"/>
      <c r="M11396" s="11"/>
      <c r="N11396" s="11"/>
      <c r="O11396" s="11"/>
      <c r="P11396" s="11"/>
    </row>
    <row r="11397" customFormat="false" ht="104" hidden="false" customHeight="false" outlineLevel="0" collapsed="false">
      <c r="A11397" s="13"/>
      <c r="B11397" s="13"/>
      <c r="C11397" s="13"/>
      <c r="D11397" s="13"/>
      <c r="E11397" s="13"/>
      <c r="F11397" s="14"/>
      <c r="G11397" s="14" t="s">
        <v>9170</v>
      </c>
      <c r="H11397" s="14" t="s">
        <v>363</v>
      </c>
      <c r="I11397" s="15" t="s">
        <v>9171</v>
      </c>
      <c r="J11397" s="14" t="s">
        <v>9172</v>
      </c>
      <c r="K11397" s="14" t="s">
        <v>33</v>
      </c>
      <c r="L11397" s="16" t="n">
        <v>436.44</v>
      </c>
      <c r="M11397" s="16"/>
      <c r="N11397" s="16"/>
      <c r="O11397" s="16"/>
      <c r="P11397" s="16" t="n">
        <v>436.44</v>
      </c>
    </row>
    <row r="11398" customFormat="false" ht="2" hidden="false" customHeight="true" outlineLevel="0" collapsed="false">
      <c r="A11398" s="11"/>
      <c r="B11398" s="11"/>
      <c r="C11398" s="11"/>
      <c r="D11398" s="11"/>
      <c r="E11398" s="11"/>
      <c r="F11398" s="12"/>
      <c r="G11398" s="12"/>
      <c r="H11398" s="12"/>
      <c r="I11398" s="12"/>
      <c r="J11398" s="12"/>
      <c r="K11398" s="12"/>
      <c r="L11398" s="11"/>
      <c r="M11398" s="11"/>
      <c r="N11398" s="11"/>
      <c r="O11398" s="11"/>
      <c r="P11398" s="11"/>
    </row>
    <row r="11399" customFormat="false" ht="15" hidden="false" customHeight="false" outlineLevel="0" collapsed="false">
      <c r="A11399" s="7"/>
      <c r="B11399" s="7"/>
      <c r="C11399" s="7"/>
      <c r="D11399" s="7"/>
      <c r="E11399" s="7" t="s">
        <v>9173</v>
      </c>
      <c r="F11399" s="8"/>
      <c r="G11399" s="8"/>
      <c r="H11399" s="8"/>
      <c r="I11399" s="9"/>
      <c r="J11399" s="8"/>
      <c r="K11399" s="8"/>
      <c r="L11399" s="10" t="n">
        <f aca="false">L11400</f>
        <v>436.44</v>
      </c>
      <c r="M11399" s="10" t="n">
        <f aca="false">M11400</f>
        <v>0</v>
      </c>
      <c r="N11399" s="10" t="n">
        <f aca="false">N11400</f>
        <v>0</v>
      </c>
      <c r="O11399" s="10" t="n">
        <f aca="false">O11400</f>
        <v>0</v>
      </c>
      <c r="P11399" s="10" t="n">
        <f aca="false">L11399+M11399+N11399+O11399</f>
        <v>436.44</v>
      </c>
    </row>
    <row r="11400" customFormat="false" ht="15" hidden="false" customHeight="false" outlineLevel="0" collapsed="false">
      <c r="A11400" s="7"/>
      <c r="B11400" s="7"/>
      <c r="C11400" s="7"/>
      <c r="D11400" s="7"/>
      <c r="E11400" s="7"/>
      <c r="F11400" s="8" t="s">
        <v>28</v>
      </c>
      <c r="G11400" s="8"/>
      <c r="H11400" s="8"/>
      <c r="I11400" s="9"/>
      <c r="J11400" s="8"/>
      <c r="K11400" s="8"/>
      <c r="L11400" s="10" t="n">
        <f aca="false">SUM(L11402:L11402)</f>
        <v>436.44</v>
      </c>
      <c r="M11400" s="10" t="n">
        <f aca="false">SUM(M11402:M11402)</f>
        <v>0</v>
      </c>
      <c r="N11400" s="10" t="n">
        <f aca="false">SUM(N11402:N11402)</f>
        <v>0</v>
      </c>
      <c r="O11400" s="10" t="n">
        <f aca="false">SUM(O11402:O11402)</f>
        <v>0</v>
      </c>
      <c r="P11400" s="10" t="n">
        <f aca="false">L11400+M11400+N11400+O11400</f>
        <v>436.44</v>
      </c>
    </row>
    <row r="11401" customFormat="false" ht="2" hidden="false" customHeight="true" outlineLevel="0" collapsed="false">
      <c r="A11401" s="11"/>
      <c r="B11401" s="11"/>
      <c r="C11401" s="11"/>
      <c r="D11401" s="11"/>
      <c r="E11401" s="11"/>
      <c r="F11401" s="12"/>
      <c r="G11401" s="12"/>
      <c r="H11401" s="12"/>
      <c r="I11401" s="12"/>
      <c r="J11401" s="12"/>
      <c r="K11401" s="12"/>
      <c r="L11401" s="11"/>
      <c r="M11401" s="11"/>
      <c r="N11401" s="11"/>
      <c r="O11401" s="11"/>
      <c r="P11401" s="11"/>
    </row>
    <row r="11402" customFormat="false" ht="104" hidden="false" customHeight="false" outlineLevel="0" collapsed="false">
      <c r="A11402" s="13"/>
      <c r="B11402" s="13"/>
      <c r="C11402" s="13"/>
      <c r="D11402" s="13"/>
      <c r="E11402" s="13"/>
      <c r="F11402" s="14"/>
      <c r="G11402" s="14" t="s">
        <v>9174</v>
      </c>
      <c r="H11402" s="14" t="s">
        <v>363</v>
      </c>
      <c r="I11402" s="15" t="s">
        <v>9175</v>
      </c>
      <c r="J11402" s="14" t="s">
        <v>9176</v>
      </c>
      <c r="K11402" s="14" t="s">
        <v>33</v>
      </c>
      <c r="L11402" s="16" t="n">
        <v>436.44</v>
      </c>
      <c r="M11402" s="16"/>
      <c r="N11402" s="16"/>
      <c r="O11402" s="16"/>
      <c r="P11402" s="16" t="n">
        <v>436.44</v>
      </c>
    </row>
    <row r="11403" customFormat="false" ht="2" hidden="false" customHeight="true" outlineLevel="0" collapsed="false">
      <c r="A11403" s="11"/>
      <c r="B11403" s="11"/>
      <c r="C11403" s="11"/>
      <c r="D11403" s="11"/>
      <c r="E11403" s="11"/>
      <c r="F11403" s="12"/>
      <c r="G11403" s="12"/>
      <c r="H11403" s="12"/>
      <c r="I11403" s="12"/>
      <c r="J11403" s="12"/>
      <c r="K11403" s="12"/>
      <c r="L11403" s="11"/>
      <c r="M11403" s="11"/>
      <c r="N11403" s="11"/>
      <c r="O11403" s="11"/>
      <c r="P11403" s="11"/>
    </row>
    <row r="11404" customFormat="false" ht="15" hidden="false" customHeight="false" outlineLevel="0" collapsed="false">
      <c r="A11404" s="7"/>
      <c r="B11404" s="7"/>
      <c r="C11404" s="7"/>
      <c r="D11404" s="7"/>
      <c r="E11404" s="7" t="s">
        <v>9177</v>
      </c>
      <c r="F11404" s="8"/>
      <c r="G11404" s="8"/>
      <c r="H11404" s="8"/>
      <c r="I11404" s="9"/>
      <c r="J11404" s="8"/>
      <c r="K11404" s="8"/>
      <c r="L11404" s="10" t="n">
        <f aca="false">L11405</f>
        <v>436.44</v>
      </c>
      <c r="M11404" s="10" t="n">
        <f aca="false">M11405</f>
        <v>0</v>
      </c>
      <c r="N11404" s="10" t="n">
        <f aca="false">N11405</f>
        <v>0</v>
      </c>
      <c r="O11404" s="10" t="n">
        <f aca="false">O11405</f>
        <v>0</v>
      </c>
      <c r="P11404" s="10" t="n">
        <f aca="false">L11404+M11404+N11404+O11404</f>
        <v>436.44</v>
      </c>
    </row>
    <row r="11405" customFormat="false" ht="15" hidden="false" customHeight="false" outlineLevel="0" collapsed="false">
      <c r="A11405" s="7"/>
      <c r="B11405" s="7"/>
      <c r="C11405" s="7"/>
      <c r="D11405" s="7"/>
      <c r="E11405" s="7"/>
      <c r="F11405" s="8" t="s">
        <v>28</v>
      </c>
      <c r="G11405" s="8"/>
      <c r="H11405" s="8"/>
      <c r="I11405" s="9"/>
      <c r="J11405" s="8"/>
      <c r="K11405" s="8"/>
      <c r="L11405" s="10" t="n">
        <f aca="false">SUM(L11407:L11407)</f>
        <v>436.44</v>
      </c>
      <c r="M11405" s="10" t="n">
        <f aca="false">SUM(M11407:M11407)</f>
        <v>0</v>
      </c>
      <c r="N11405" s="10" t="n">
        <f aca="false">SUM(N11407:N11407)</f>
        <v>0</v>
      </c>
      <c r="O11405" s="10" t="n">
        <f aca="false">SUM(O11407:O11407)</f>
        <v>0</v>
      </c>
      <c r="P11405" s="10" t="n">
        <f aca="false">L11405+M11405+N11405+O11405</f>
        <v>436.44</v>
      </c>
    </row>
    <row r="11406" customFormat="false" ht="2" hidden="false" customHeight="true" outlineLevel="0" collapsed="false">
      <c r="A11406" s="11"/>
      <c r="B11406" s="11"/>
      <c r="C11406" s="11"/>
      <c r="D11406" s="11"/>
      <c r="E11406" s="11"/>
      <c r="F11406" s="12"/>
      <c r="G11406" s="12"/>
      <c r="H11406" s="12"/>
      <c r="I11406" s="12"/>
      <c r="J11406" s="12"/>
      <c r="K11406" s="12"/>
      <c r="L11406" s="11"/>
      <c r="M11406" s="11"/>
      <c r="N11406" s="11"/>
      <c r="O11406" s="11"/>
      <c r="P11406" s="11"/>
    </row>
    <row r="11407" customFormat="false" ht="104" hidden="false" customHeight="false" outlineLevel="0" collapsed="false">
      <c r="A11407" s="13"/>
      <c r="B11407" s="13"/>
      <c r="C11407" s="13"/>
      <c r="D11407" s="13"/>
      <c r="E11407" s="13"/>
      <c r="F11407" s="14"/>
      <c r="G11407" s="14" t="s">
        <v>9178</v>
      </c>
      <c r="H11407" s="14" t="s">
        <v>363</v>
      </c>
      <c r="I11407" s="15" t="s">
        <v>9179</v>
      </c>
      <c r="J11407" s="14" t="s">
        <v>9180</v>
      </c>
      <c r="K11407" s="14" t="s">
        <v>33</v>
      </c>
      <c r="L11407" s="16" t="n">
        <v>436.44</v>
      </c>
      <c r="M11407" s="16"/>
      <c r="N11407" s="16"/>
      <c r="O11407" s="16"/>
      <c r="P11407" s="16" t="n">
        <v>436.44</v>
      </c>
    </row>
    <row r="11408" customFormat="false" ht="2" hidden="false" customHeight="true" outlineLevel="0" collapsed="false">
      <c r="A11408" s="11"/>
      <c r="B11408" s="11"/>
      <c r="C11408" s="11"/>
      <c r="D11408" s="11"/>
      <c r="E11408" s="11"/>
      <c r="F11408" s="12"/>
      <c r="G11408" s="12"/>
      <c r="H11408" s="12"/>
      <c r="I11408" s="12"/>
      <c r="J11408" s="12"/>
      <c r="K11408" s="12"/>
      <c r="L11408" s="11"/>
      <c r="M11408" s="11"/>
      <c r="N11408" s="11"/>
      <c r="O11408" s="11"/>
      <c r="P11408" s="11"/>
    </row>
    <row r="11409" customFormat="false" ht="15" hidden="false" customHeight="false" outlineLevel="0" collapsed="false">
      <c r="A11409" s="7"/>
      <c r="B11409" s="7"/>
      <c r="C11409" s="7"/>
      <c r="D11409" s="7"/>
      <c r="E11409" s="7" t="s">
        <v>9181</v>
      </c>
      <c r="F11409" s="8"/>
      <c r="G11409" s="8"/>
      <c r="H11409" s="8"/>
      <c r="I11409" s="9"/>
      <c r="J11409" s="8"/>
      <c r="K11409" s="8"/>
      <c r="L11409" s="10" t="n">
        <f aca="false">L11410</f>
        <v>436.44</v>
      </c>
      <c r="M11409" s="10" t="n">
        <f aca="false">M11410</f>
        <v>0</v>
      </c>
      <c r="N11409" s="10" t="n">
        <f aca="false">N11410</f>
        <v>0</v>
      </c>
      <c r="O11409" s="10" t="n">
        <f aca="false">O11410</f>
        <v>0</v>
      </c>
      <c r="P11409" s="10" t="n">
        <f aca="false">L11409+M11409+N11409+O11409</f>
        <v>436.44</v>
      </c>
    </row>
    <row r="11410" customFormat="false" ht="15" hidden="false" customHeight="false" outlineLevel="0" collapsed="false">
      <c r="A11410" s="7"/>
      <c r="B11410" s="7"/>
      <c r="C11410" s="7"/>
      <c r="D11410" s="7"/>
      <c r="E11410" s="7"/>
      <c r="F11410" s="8" t="s">
        <v>28</v>
      </c>
      <c r="G11410" s="8"/>
      <c r="H11410" s="8"/>
      <c r="I11410" s="9"/>
      <c r="J11410" s="8"/>
      <c r="K11410" s="8"/>
      <c r="L11410" s="10" t="n">
        <f aca="false">SUM(L11412:L11412)</f>
        <v>436.44</v>
      </c>
      <c r="M11410" s="10" t="n">
        <f aca="false">SUM(M11412:M11412)</f>
        <v>0</v>
      </c>
      <c r="N11410" s="10" t="n">
        <f aca="false">SUM(N11412:N11412)</f>
        <v>0</v>
      </c>
      <c r="O11410" s="10" t="n">
        <f aca="false">SUM(O11412:O11412)</f>
        <v>0</v>
      </c>
      <c r="P11410" s="10" t="n">
        <f aca="false">L11410+M11410+N11410+O11410</f>
        <v>436.44</v>
      </c>
    </row>
    <row r="11411" customFormat="false" ht="2" hidden="false" customHeight="true" outlineLevel="0" collapsed="false">
      <c r="A11411" s="11"/>
      <c r="B11411" s="11"/>
      <c r="C11411" s="11"/>
      <c r="D11411" s="11"/>
      <c r="E11411" s="11"/>
      <c r="F11411" s="12"/>
      <c r="G11411" s="12"/>
      <c r="H11411" s="12"/>
      <c r="I11411" s="12"/>
      <c r="J11411" s="12"/>
      <c r="K11411" s="12"/>
      <c r="L11411" s="11"/>
      <c r="M11411" s="11"/>
      <c r="N11411" s="11"/>
      <c r="O11411" s="11"/>
      <c r="P11411" s="11"/>
    </row>
    <row r="11412" customFormat="false" ht="104" hidden="false" customHeight="false" outlineLevel="0" collapsed="false">
      <c r="A11412" s="13"/>
      <c r="B11412" s="13"/>
      <c r="C11412" s="13"/>
      <c r="D11412" s="13"/>
      <c r="E11412" s="13"/>
      <c r="F11412" s="14"/>
      <c r="G11412" s="14" t="s">
        <v>9182</v>
      </c>
      <c r="H11412" s="14" t="s">
        <v>363</v>
      </c>
      <c r="I11412" s="15" t="s">
        <v>9183</v>
      </c>
      <c r="J11412" s="14" t="s">
        <v>9184</v>
      </c>
      <c r="K11412" s="14" t="s">
        <v>33</v>
      </c>
      <c r="L11412" s="16" t="n">
        <v>436.44</v>
      </c>
      <c r="M11412" s="16"/>
      <c r="N11412" s="16"/>
      <c r="O11412" s="16"/>
      <c r="P11412" s="16" t="n">
        <v>436.44</v>
      </c>
    </row>
    <row r="11413" customFormat="false" ht="2" hidden="false" customHeight="true" outlineLevel="0" collapsed="false">
      <c r="A11413" s="11"/>
      <c r="B11413" s="11"/>
      <c r="C11413" s="11"/>
      <c r="D11413" s="11"/>
      <c r="E11413" s="11"/>
      <c r="F11413" s="12"/>
      <c r="G11413" s="12"/>
      <c r="H11413" s="12"/>
      <c r="I11413" s="12"/>
      <c r="J11413" s="12"/>
      <c r="K11413" s="12"/>
      <c r="L11413" s="11"/>
      <c r="M11413" s="11"/>
      <c r="N11413" s="11"/>
      <c r="O11413" s="11"/>
      <c r="P11413" s="11"/>
    </row>
    <row r="11414" customFormat="false" ht="15" hidden="false" customHeight="false" outlineLevel="0" collapsed="false">
      <c r="A11414" s="7"/>
      <c r="B11414" s="7"/>
      <c r="C11414" s="7"/>
      <c r="D11414" s="7"/>
      <c r="E11414" s="7" t="s">
        <v>9185</v>
      </c>
      <c r="F11414" s="8"/>
      <c r="G11414" s="8"/>
      <c r="H11414" s="8"/>
      <c r="I11414" s="9"/>
      <c r="J11414" s="8"/>
      <c r="K11414" s="8"/>
      <c r="L11414" s="10" t="n">
        <f aca="false">L11415</f>
        <v>436.44</v>
      </c>
      <c r="M11414" s="10" t="n">
        <f aca="false">M11415</f>
        <v>0</v>
      </c>
      <c r="N11414" s="10" t="n">
        <f aca="false">N11415</f>
        <v>0</v>
      </c>
      <c r="O11414" s="10" t="n">
        <f aca="false">O11415</f>
        <v>0</v>
      </c>
      <c r="P11414" s="10" t="n">
        <f aca="false">L11414+M11414+N11414+O11414</f>
        <v>436.44</v>
      </c>
    </row>
    <row r="11415" customFormat="false" ht="15" hidden="false" customHeight="false" outlineLevel="0" collapsed="false">
      <c r="A11415" s="7"/>
      <c r="B11415" s="7"/>
      <c r="C11415" s="7"/>
      <c r="D11415" s="7"/>
      <c r="E11415" s="7"/>
      <c r="F11415" s="8" t="s">
        <v>28</v>
      </c>
      <c r="G11415" s="8"/>
      <c r="H11415" s="8"/>
      <c r="I11415" s="9"/>
      <c r="J11415" s="8"/>
      <c r="K11415" s="8"/>
      <c r="L11415" s="10" t="n">
        <f aca="false">SUM(L11417:L11417)</f>
        <v>436.44</v>
      </c>
      <c r="M11415" s="10" t="n">
        <f aca="false">SUM(M11417:M11417)</f>
        <v>0</v>
      </c>
      <c r="N11415" s="10" t="n">
        <f aca="false">SUM(N11417:N11417)</f>
        <v>0</v>
      </c>
      <c r="O11415" s="10" t="n">
        <f aca="false">SUM(O11417:O11417)</f>
        <v>0</v>
      </c>
      <c r="P11415" s="10" t="n">
        <f aca="false">L11415+M11415+N11415+O11415</f>
        <v>436.44</v>
      </c>
    </row>
    <row r="11416" customFormat="false" ht="2" hidden="false" customHeight="true" outlineLevel="0" collapsed="false">
      <c r="A11416" s="11"/>
      <c r="B11416" s="11"/>
      <c r="C11416" s="11"/>
      <c r="D11416" s="11"/>
      <c r="E11416" s="11"/>
      <c r="F11416" s="12"/>
      <c r="G11416" s="12"/>
      <c r="H11416" s="12"/>
      <c r="I11416" s="12"/>
      <c r="J11416" s="12"/>
      <c r="K11416" s="12"/>
      <c r="L11416" s="11"/>
      <c r="M11416" s="11"/>
      <c r="N11416" s="11"/>
      <c r="O11416" s="11"/>
      <c r="P11416" s="11"/>
    </row>
    <row r="11417" customFormat="false" ht="104" hidden="false" customHeight="false" outlineLevel="0" collapsed="false">
      <c r="A11417" s="13"/>
      <c r="B11417" s="13"/>
      <c r="C11417" s="13"/>
      <c r="D11417" s="13"/>
      <c r="E11417" s="13"/>
      <c r="F11417" s="14"/>
      <c r="G11417" s="14" t="s">
        <v>9186</v>
      </c>
      <c r="H11417" s="14" t="s">
        <v>363</v>
      </c>
      <c r="I11417" s="15" t="s">
        <v>9187</v>
      </c>
      <c r="J11417" s="14" t="s">
        <v>9188</v>
      </c>
      <c r="K11417" s="14" t="s">
        <v>33</v>
      </c>
      <c r="L11417" s="16" t="n">
        <v>436.44</v>
      </c>
      <c r="M11417" s="16"/>
      <c r="N11417" s="16"/>
      <c r="O11417" s="16"/>
      <c r="P11417" s="16" t="n">
        <v>436.44</v>
      </c>
    </row>
    <row r="11418" customFormat="false" ht="2" hidden="false" customHeight="true" outlineLevel="0" collapsed="false">
      <c r="A11418" s="11"/>
      <c r="B11418" s="11"/>
      <c r="C11418" s="11"/>
      <c r="D11418" s="11"/>
      <c r="E11418" s="11"/>
      <c r="F11418" s="12"/>
      <c r="G11418" s="12"/>
      <c r="H11418" s="12"/>
      <c r="I11418" s="12"/>
      <c r="J11418" s="12"/>
      <c r="K11418" s="12"/>
      <c r="L11418" s="11"/>
      <c r="M11418" s="11"/>
      <c r="N11418" s="11"/>
      <c r="O11418" s="11"/>
      <c r="P11418" s="11"/>
    </row>
    <row r="11419" customFormat="false" ht="15" hidden="false" customHeight="false" outlineLevel="0" collapsed="false">
      <c r="A11419" s="7"/>
      <c r="B11419" s="7"/>
      <c r="C11419" s="7"/>
      <c r="D11419" s="7"/>
      <c r="E11419" s="7" t="s">
        <v>9189</v>
      </c>
      <c r="F11419" s="8"/>
      <c r="G11419" s="8"/>
      <c r="H11419" s="8"/>
      <c r="I11419" s="9"/>
      <c r="J11419" s="8"/>
      <c r="K11419" s="8"/>
      <c r="L11419" s="10" t="n">
        <f aca="false">L11420</f>
        <v>900</v>
      </c>
      <c r="M11419" s="10" t="n">
        <f aca="false">M11420</f>
        <v>0</v>
      </c>
      <c r="N11419" s="10" t="n">
        <f aca="false">N11420</f>
        <v>0</v>
      </c>
      <c r="O11419" s="10" t="n">
        <f aca="false">O11420</f>
        <v>0</v>
      </c>
      <c r="P11419" s="10" t="n">
        <f aca="false">L11419+M11419+N11419+O11419</f>
        <v>900</v>
      </c>
    </row>
    <row r="11420" customFormat="false" ht="15" hidden="false" customHeight="false" outlineLevel="0" collapsed="false">
      <c r="A11420" s="7"/>
      <c r="B11420" s="7"/>
      <c r="C11420" s="7"/>
      <c r="D11420" s="7"/>
      <c r="E11420" s="7"/>
      <c r="F11420" s="8" t="s">
        <v>28</v>
      </c>
      <c r="G11420" s="8"/>
      <c r="H11420" s="8"/>
      <c r="I11420" s="9"/>
      <c r="J11420" s="8"/>
      <c r="K11420" s="8"/>
      <c r="L11420" s="10" t="n">
        <f aca="false">SUM(L11422:L11422)</f>
        <v>900</v>
      </c>
      <c r="M11420" s="10" t="n">
        <f aca="false">SUM(M11422:M11422)</f>
        <v>0</v>
      </c>
      <c r="N11420" s="10" t="n">
        <f aca="false">SUM(N11422:N11422)</f>
        <v>0</v>
      </c>
      <c r="O11420" s="10" t="n">
        <f aca="false">SUM(O11422:O11422)</f>
        <v>0</v>
      </c>
      <c r="P11420" s="10" t="n">
        <f aca="false">L11420+M11420+N11420+O11420</f>
        <v>900</v>
      </c>
    </row>
    <row r="11421" customFormat="false" ht="2" hidden="false" customHeight="true" outlineLevel="0" collapsed="false">
      <c r="A11421" s="11"/>
      <c r="B11421" s="11"/>
      <c r="C11421" s="11"/>
      <c r="D11421" s="11"/>
      <c r="E11421" s="11"/>
      <c r="F11421" s="12"/>
      <c r="G11421" s="12"/>
      <c r="H11421" s="12"/>
      <c r="I11421" s="12"/>
      <c r="J11421" s="12"/>
      <c r="K11421" s="12"/>
      <c r="L11421" s="11"/>
      <c r="M11421" s="11"/>
      <c r="N11421" s="11"/>
      <c r="O11421" s="11"/>
      <c r="P11421" s="11"/>
    </row>
    <row r="11422" customFormat="false" ht="91" hidden="false" customHeight="false" outlineLevel="0" collapsed="false">
      <c r="A11422" s="13"/>
      <c r="B11422" s="13"/>
      <c r="C11422" s="13"/>
      <c r="D11422" s="13"/>
      <c r="E11422" s="13"/>
      <c r="F11422" s="14"/>
      <c r="G11422" s="14" t="s">
        <v>9190</v>
      </c>
      <c r="H11422" s="14" t="s">
        <v>363</v>
      </c>
      <c r="I11422" s="15" t="s">
        <v>9191</v>
      </c>
      <c r="J11422" s="14" t="s">
        <v>9192</v>
      </c>
      <c r="K11422" s="14" t="s">
        <v>33</v>
      </c>
      <c r="L11422" s="16" t="n">
        <v>900</v>
      </c>
      <c r="M11422" s="16"/>
      <c r="N11422" s="16"/>
      <c r="O11422" s="16"/>
      <c r="P11422" s="16" t="n">
        <v>900</v>
      </c>
    </row>
    <row r="11423" customFormat="false" ht="2" hidden="false" customHeight="true" outlineLevel="0" collapsed="false">
      <c r="A11423" s="11"/>
      <c r="B11423" s="11"/>
      <c r="C11423" s="11"/>
      <c r="D11423" s="11"/>
      <c r="E11423" s="11"/>
      <c r="F11423" s="12"/>
      <c r="G11423" s="12"/>
      <c r="H11423" s="12"/>
      <c r="I11423" s="12"/>
      <c r="J11423" s="12"/>
      <c r="K11423" s="12"/>
      <c r="L11423" s="11"/>
      <c r="M11423" s="11"/>
      <c r="N11423" s="11"/>
      <c r="O11423" s="11"/>
      <c r="P11423" s="11"/>
    </row>
    <row r="11424" customFormat="false" ht="15" hidden="false" customHeight="false" outlineLevel="0" collapsed="false">
      <c r="A11424" s="7"/>
      <c r="B11424" s="7"/>
      <c r="C11424" s="7"/>
      <c r="D11424" s="7"/>
      <c r="E11424" s="7" t="s">
        <v>9193</v>
      </c>
      <c r="F11424" s="8"/>
      <c r="G11424" s="8"/>
      <c r="H11424" s="8"/>
      <c r="I11424" s="9"/>
      <c r="J11424" s="8"/>
      <c r="K11424" s="8"/>
      <c r="L11424" s="10" t="n">
        <f aca="false">L11425</f>
        <v>900</v>
      </c>
      <c r="M11424" s="10" t="n">
        <f aca="false">M11425</f>
        <v>0</v>
      </c>
      <c r="N11424" s="10" t="n">
        <f aca="false">N11425</f>
        <v>0</v>
      </c>
      <c r="O11424" s="10" t="n">
        <f aca="false">O11425</f>
        <v>0</v>
      </c>
      <c r="P11424" s="10" t="n">
        <f aca="false">L11424+M11424+N11424+O11424</f>
        <v>900</v>
      </c>
    </row>
    <row r="11425" customFormat="false" ht="15" hidden="false" customHeight="false" outlineLevel="0" collapsed="false">
      <c r="A11425" s="7"/>
      <c r="B11425" s="7"/>
      <c r="C11425" s="7"/>
      <c r="D11425" s="7"/>
      <c r="E11425" s="7"/>
      <c r="F11425" s="8" t="s">
        <v>28</v>
      </c>
      <c r="G11425" s="8"/>
      <c r="H11425" s="8"/>
      <c r="I11425" s="9"/>
      <c r="J11425" s="8"/>
      <c r="K11425" s="8"/>
      <c r="L11425" s="10" t="n">
        <f aca="false">SUM(L11427:L11427)</f>
        <v>900</v>
      </c>
      <c r="M11425" s="10" t="n">
        <f aca="false">SUM(M11427:M11427)</f>
        <v>0</v>
      </c>
      <c r="N11425" s="10" t="n">
        <f aca="false">SUM(N11427:N11427)</f>
        <v>0</v>
      </c>
      <c r="O11425" s="10" t="n">
        <f aca="false">SUM(O11427:O11427)</f>
        <v>0</v>
      </c>
      <c r="P11425" s="10" t="n">
        <f aca="false">L11425+M11425+N11425+O11425</f>
        <v>900</v>
      </c>
    </row>
    <row r="11426" customFormat="false" ht="2" hidden="false" customHeight="true" outlineLevel="0" collapsed="false">
      <c r="A11426" s="11"/>
      <c r="B11426" s="11"/>
      <c r="C11426" s="11"/>
      <c r="D11426" s="11"/>
      <c r="E11426" s="11"/>
      <c r="F11426" s="12"/>
      <c r="G11426" s="12"/>
      <c r="H11426" s="12"/>
      <c r="I11426" s="12"/>
      <c r="J11426" s="12"/>
      <c r="K11426" s="12"/>
      <c r="L11426" s="11"/>
      <c r="M11426" s="11"/>
      <c r="N11426" s="11"/>
      <c r="O11426" s="11"/>
      <c r="P11426" s="11"/>
    </row>
    <row r="11427" customFormat="false" ht="91" hidden="false" customHeight="false" outlineLevel="0" collapsed="false">
      <c r="A11427" s="13"/>
      <c r="B11427" s="13"/>
      <c r="C11427" s="13"/>
      <c r="D11427" s="13"/>
      <c r="E11427" s="13"/>
      <c r="F11427" s="14"/>
      <c r="G11427" s="14" t="s">
        <v>9194</v>
      </c>
      <c r="H11427" s="14" t="s">
        <v>363</v>
      </c>
      <c r="I11427" s="15" t="s">
        <v>9195</v>
      </c>
      <c r="J11427" s="14" t="s">
        <v>9196</v>
      </c>
      <c r="K11427" s="14" t="s">
        <v>33</v>
      </c>
      <c r="L11427" s="16" t="n">
        <v>900</v>
      </c>
      <c r="M11427" s="16"/>
      <c r="N11427" s="16"/>
      <c r="O11427" s="16"/>
      <c r="P11427" s="16" t="n">
        <v>900</v>
      </c>
    </row>
    <row r="11428" customFormat="false" ht="2" hidden="false" customHeight="true" outlineLevel="0" collapsed="false">
      <c r="A11428" s="11"/>
      <c r="B11428" s="11"/>
      <c r="C11428" s="11"/>
      <c r="D11428" s="11"/>
      <c r="E11428" s="11"/>
      <c r="F11428" s="12"/>
      <c r="G11428" s="12"/>
      <c r="H11428" s="12"/>
      <c r="I11428" s="12"/>
      <c r="J11428" s="12"/>
      <c r="K11428" s="12"/>
      <c r="L11428" s="11"/>
      <c r="M11428" s="11"/>
      <c r="N11428" s="11"/>
      <c r="O11428" s="11"/>
      <c r="P11428" s="11"/>
    </row>
    <row r="11429" customFormat="false" ht="15" hidden="false" customHeight="false" outlineLevel="0" collapsed="false">
      <c r="A11429" s="7"/>
      <c r="B11429" s="7"/>
      <c r="C11429" s="7"/>
      <c r="D11429" s="7"/>
      <c r="E11429" s="7" t="s">
        <v>9197</v>
      </c>
      <c r="F11429" s="8"/>
      <c r="G11429" s="8"/>
      <c r="H11429" s="8"/>
      <c r="I11429" s="9"/>
      <c r="J11429" s="8"/>
      <c r="K11429" s="8"/>
      <c r="L11429" s="10" t="n">
        <f aca="false">L11430</f>
        <v>900</v>
      </c>
      <c r="M11429" s="10" t="n">
        <f aca="false">M11430</f>
        <v>0</v>
      </c>
      <c r="N11429" s="10" t="n">
        <f aca="false">N11430</f>
        <v>0</v>
      </c>
      <c r="O11429" s="10" t="n">
        <f aca="false">O11430</f>
        <v>0</v>
      </c>
      <c r="P11429" s="10" t="n">
        <f aca="false">L11429+M11429+N11429+O11429</f>
        <v>900</v>
      </c>
    </row>
    <row r="11430" customFormat="false" ht="15" hidden="false" customHeight="false" outlineLevel="0" collapsed="false">
      <c r="A11430" s="7"/>
      <c r="B11430" s="7"/>
      <c r="C11430" s="7"/>
      <c r="D11430" s="7"/>
      <c r="E11430" s="7"/>
      <c r="F11430" s="8" t="s">
        <v>28</v>
      </c>
      <c r="G11430" s="8"/>
      <c r="H11430" s="8"/>
      <c r="I11430" s="9"/>
      <c r="J11430" s="8"/>
      <c r="K11430" s="8"/>
      <c r="L11430" s="10" t="n">
        <f aca="false">SUM(L11432:L11432)</f>
        <v>900</v>
      </c>
      <c r="M11430" s="10" t="n">
        <f aca="false">SUM(M11432:M11432)</f>
        <v>0</v>
      </c>
      <c r="N11430" s="10" t="n">
        <f aca="false">SUM(N11432:N11432)</f>
        <v>0</v>
      </c>
      <c r="O11430" s="10" t="n">
        <f aca="false">SUM(O11432:O11432)</f>
        <v>0</v>
      </c>
      <c r="P11430" s="10" t="n">
        <f aca="false">L11430+M11430+N11430+O11430</f>
        <v>900</v>
      </c>
    </row>
    <row r="11431" customFormat="false" ht="2" hidden="false" customHeight="true" outlineLevel="0" collapsed="false">
      <c r="A11431" s="11"/>
      <c r="B11431" s="11"/>
      <c r="C11431" s="11"/>
      <c r="D11431" s="11"/>
      <c r="E11431" s="11"/>
      <c r="F11431" s="12"/>
      <c r="G11431" s="12"/>
      <c r="H11431" s="12"/>
      <c r="I11431" s="12"/>
      <c r="J11431" s="12"/>
      <c r="K11431" s="12"/>
      <c r="L11431" s="11"/>
      <c r="M11431" s="11"/>
      <c r="N11431" s="11"/>
      <c r="O11431" s="11"/>
      <c r="P11431" s="11"/>
    </row>
    <row r="11432" customFormat="false" ht="104" hidden="false" customHeight="false" outlineLevel="0" collapsed="false">
      <c r="A11432" s="13"/>
      <c r="B11432" s="13"/>
      <c r="C11432" s="13"/>
      <c r="D11432" s="13"/>
      <c r="E11432" s="13"/>
      <c r="F11432" s="14"/>
      <c r="G11432" s="14" t="s">
        <v>9198</v>
      </c>
      <c r="H11432" s="14" t="s">
        <v>363</v>
      </c>
      <c r="I11432" s="15" t="s">
        <v>9199</v>
      </c>
      <c r="J11432" s="14" t="s">
        <v>9200</v>
      </c>
      <c r="K11432" s="14" t="s">
        <v>33</v>
      </c>
      <c r="L11432" s="16" t="n">
        <v>900</v>
      </c>
      <c r="M11432" s="16"/>
      <c r="N11432" s="16"/>
      <c r="O11432" s="16"/>
      <c r="P11432" s="16" t="n">
        <v>900</v>
      </c>
    </row>
    <row r="11433" customFormat="false" ht="2" hidden="false" customHeight="true" outlineLevel="0" collapsed="false">
      <c r="A11433" s="11"/>
      <c r="B11433" s="11"/>
      <c r="C11433" s="11"/>
      <c r="D11433" s="11"/>
      <c r="E11433" s="11"/>
      <c r="F11433" s="12"/>
      <c r="G11433" s="12"/>
      <c r="H11433" s="12"/>
      <c r="I11433" s="12"/>
      <c r="J11433" s="12"/>
      <c r="K11433" s="12"/>
      <c r="L11433" s="11"/>
      <c r="M11433" s="11"/>
      <c r="N11433" s="11"/>
      <c r="O11433" s="11"/>
      <c r="P11433" s="11"/>
    </row>
    <row r="11434" customFormat="false" ht="15" hidden="false" customHeight="false" outlineLevel="0" collapsed="false">
      <c r="A11434" s="7"/>
      <c r="B11434" s="7"/>
      <c r="C11434" s="7"/>
      <c r="D11434" s="7"/>
      <c r="E11434" s="7" t="s">
        <v>9201</v>
      </c>
      <c r="F11434" s="8"/>
      <c r="G11434" s="8"/>
      <c r="H11434" s="8"/>
      <c r="I11434" s="9"/>
      <c r="J11434" s="8"/>
      <c r="K11434" s="8"/>
      <c r="L11434" s="10" t="n">
        <f aca="false">L11435</f>
        <v>900</v>
      </c>
      <c r="M11434" s="10" t="n">
        <f aca="false">M11435</f>
        <v>0</v>
      </c>
      <c r="N11434" s="10" t="n">
        <f aca="false">N11435</f>
        <v>0</v>
      </c>
      <c r="O11434" s="10" t="n">
        <f aca="false">O11435</f>
        <v>0</v>
      </c>
      <c r="P11434" s="10" t="n">
        <f aca="false">L11434+M11434+N11434+O11434</f>
        <v>900</v>
      </c>
    </row>
    <row r="11435" customFormat="false" ht="15" hidden="false" customHeight="false" outlineLevel="0" collapsed="false">
      <c r="A11435" s="7"/>
      <c r="B11435" s="7"/>
      <c r="C11435" s="7"/>
      <c r="D11435" s="7"/>
      <c r="E11435" s="7"/>
      <c r="F11435" s="8" t="s">
        <v>28</v>
      </c>
      <c r="G11435" s="8"/>
      <c r="H11435" s="8"/>
      <c r="I11435" s="9"/>
      <c r="J11435" s="8"/>
      <c r="K11435" s="8"/>
      <c r="L11435" s="10" t="n">
        <f aca="false">SUM(L11437:L11437)</f>
        <v>900</v>
      </c>
      <c r="M11435" s="10" t="n">
        <f aca="false">SUM(M11437:M11437)</f>
        <v>0</v>
      </c>
      <c r="N11435" s="10" t="n">
        <f aca="false">SUM(N11437:N11437)</f>
        <v>0</v>
      </c>
      <c r="O11435" s="10" t="n">
        <f aca="false">SUM(O11437:O11437)</f>
        <v>0</v>
      </c>
      <c r="P11435" s="10" t="n">
        <f aca="false">L11435+M11435+N11435+O11435</f>
        <v>900</v>
      </c>
    </row>
    <row r="11436" customFormat="false" ht="2" hidden="false" customHeight="true" outlineLevel="0" collapsed="false">
      <c r="A11436" s="11"/>
      <c r="B11436" s="11"/>
      <c r="C11436" s="11"/>
      <c r="D11436" s="11"/>
      <c r="E11436" s="11"/>
      <c r="F11436" s="12"/>
      <c r="G11436" s="12"/>
      <c r="H11436" s="12"/>
      <c r="I11436" s="12"/>
      <c r="J11436" s="12"/>
      <c r="K11436" s="12"/>
      <c r="L11436" s="11"/>
      <c r="M11436" s="11"/>
      <c r="N11436" s="11"/>
      <c r="O11436" s="11"/>
      <c r="P11436" s="11"/>
    </row>
    <row r="11437" customFormat="false" ht="91" hidden="false" customHeight="false" outlineLevel="0" collapsed="false">
      <c r="A11437" s="13"/>
      <c r="B11437" s="13"/>
      <c r="C11437" s="13"/>
      <c r="D11437" s="13"/>
      <c r="E11437" s="13"/>
      <c r="F11437" s="14"/>
      <c r="G11437" s="14" t="s">
        <v>9202</v>
      </c>
      <c r="H11437" s="14" t="s">
        <v>363</v>
      </c>
      <c r="I11437" s="15" t="s">
        <v>9203</v>
      </c>
      <c r="J11437" s="14" t="s">
        <v>9204</v>
      </c>
      <c r="K11437" s="14" t="s">
        <v>33</v>
      </c>
      <c r="L11437" s="16" t="n">
        <v>900</v>
      </c>
      <c r="M11437" s="16"/>
      <c r="N11437" s="16"/>
      <c r="O11437" s="16"/>
      <c r="P11437" s="16" t="n">
        <v>900</v>
      </c>
    </row>
    <row r="11438" customFormat="false" ht="2" hidden="false" customHeight="true" outlineLevel="0" collapsed="false">
      <c r="A11438" s="11"/>
      <c r="B11438" s="11"/>
      <c r="C11438" s="11"/>
      <c r="D11438" s="11"/>
      <c r="E11438" s="11"/>
      <c r="F11438" s="12"/>
      <c r="G11438" s="12"/>
      <c r="H11438" s="12"/>
      <c r="I11438" s="12"/>
      <c r="J11438" s="12"/>
      <c r="K11438" s="12"/>
      <c r="L11438" s="11"/>
      <c r="M11438" s="11"/>
      <c r="N11438" s="11"/>
      <c r="O11438" s="11"/>
      <c r="P11438" s="11"/>
    </row>
    <row r="11439" customFormat="false" ht="15" hidden="false" customHeight="false" outlineLevel="0" collapsed="false">
      <c r="A11439" s="7"/>
      <c r="B11439" s="7"/>
      <c r="C11439" s="7"/>
      <c r="D11439" s="7"/>
      <c r="E11439" s="7" t="s">
        <v>9205</v>
      </c>
      <c r="F11439" s="8"/>
      <c r="G11439" s="8"/>
      <c r="H11439" s="8"/>
      <c r="I11439" s="9"/>
      <c r="J11439" s="8"/>
      <c r="K11439" s="8"/>
      <c r="L11439" s="10" t="n">
        <f aca="false">L11440</f>
        <v>900</v>
      </c>
      <c r="M11439" s="10" t="n">
        <f aca="false">M11440</f>
        <v>0</v>
      </c>
      <c r="N11439" s="10" t="n">
        <f aca="false">N11440</f>
        <v>0</v>
      </c>
      <c r="O11439" s="10" t="n">
        <f aca="false">O11440</f>
        <v>0</v>
      </c>
      <c r="P11439" s="10" t="n">
        <f aca="false">L11439+M11439+N11439+O11439</f>
        <v>900</v>
      </c>
    </row>
    <row r="11440" customFormat="false" ht="15" hidden="false" customHeight="false" outlineLevel="0" collapsed="false">
      <c r="A11440" s="7"/>
      <c r="B11440" s="7"/>
      <c r="C11440" s="7"/>
      <c r="D11440" s="7"/>
      <c r="E11440" s="7"/>
      <c r="F11440" s="8" t="s">
        <v>28</v>
      </c>
      <c r="G11440" s="8"/>
      <c r="H11440" s="8"/>
      <c r="I11440" s="9"/>
      <c r="J11440" s="8"/>
      <c r="K11440" s="8"/>
      <c r="L11440" s="10" t="n">
        <f aca="false">SUM(L11442:L11442)</f>
        <v>900</v>
      </c>
      <c r="M11440" s="10" t="n">
        <f aca="false">SUM(M11442:M11442)</f>
        <v>0</v>
      </c>
      <c r="N11440" s="10" t="n">
        <f aca="false">SUM(N11442:N11442)</f>
        <v>0</v>
      </c>
      <c r="O11440" s="10" t="n">
        <f aca="false">SUM(O11442:O11442)</f>
        <v>0</v>
      </c>
      <c r="P11440" s="10" t="n">
        <f aca="false">L11440+M11440+N11440+O11440</f>
        <v>900</v>
      </c>
    </row>
    <row r="11441" customFormat="false" ht="2" hidden="false" customHeight="true" outlineLevel="0" collapsed="false">
      <c r="A11441" s="11"/>
      <c r="B11441" s="11"/>
      <c r="C11441" s="11"/>
      <c r="D11441" s="11"/>
      <c r="E11441" s="11"/>
      <c r="F11441" s="12"/>
      <c r="G11441" s="12"/>
      <c r="H11441" s="12"/>
      <c r="I11441" s="12"/>
      <c r="J11441" s="12"/>
      <c r="K11441" s="12"/>
      <c r="L11441" s="11"/>
      <c r="M11441" s="11"/>
      <c r="N11441" s="11"/>
      <c r="O11441" s="11"/>
      <c r="P11441" s="11"/>
    </row>
    <row r="11442" customFormat="false" ht="91" hidden="false" customHeight="false" outlineLevel="0" collapsed="false">
      <c r="A11442" s="13"/>
      <c r="B11442" s="13"/>
      <c r="C11442" s="13"/>
      <c r="D11442" s="13"/>
      <c r="E11442" s="13"/>
      <c r="F11442" s="14"/>
      <c r="G11442" s="14" t="s">
        <v>9206</v>
      </c>
      <c r="H11442" s="14" t="s">
        <v>363</v>
      </c>
      <c r="I11442" s="15" t="s">
        <v>9207</v>
      </c>
      <c r="J11442" s="14" t="s">
        <v>9208</v>
      </c>
      <c r="K11442" s="14" t="s">
        <v>33</v>
      </c>
      <c r="L11442" s="16" t="n">
        <v>900</v>
      </c>
      <c r="M11442" s="16"/>
      <c r="N11442" s="16"/>
      <c r="O11442" s="16"/>
      <c r="P11442" s="16" t="n">
        <v>900</v>
      </c>
    </row>
    <row r="11443" customFormat="false" ht="2" hidden="false" customHeight="true" outlineLevel="0" collapsed="false">
      <c r="A11443" s="11"/>
      <c r="B11443" s="11"/>
      <c r="C11443" s="11"/>
      <c r="D11443" s="11"/>
      <c r="E11443" s="11"/>
      <c r="F11443" s="12"/>
      <c r="G11443" s="12"/>
      <c r="H11443" s="12"/>
      <c r="I11443" s="12"/>
      <c r="J11443" s="12"/>
      <c r="K11443" s="12"/>
      <c r="L11443" s="11"/>
      <c r="M11443" s="11"/>
      <c r="N11443" s="11"/>
      <c r="O11443" s="11"/>
      <c r="P11443" s="11"/>
    </row>
    <row r="11444" customFormat="false" ht="15" hidden="false" customHeight="false" outlineLevel="0" collapsed="false">
      <c r="A11444" s="7"/>
      <c r="B11444" s="7"/>
      <c r="C11444" s="7"/>
      <c r="D11444" s="7"/>
      <c r="E11444" s="7" t="s">
        <v>9209</v>
      </c>
      <c r="F11444" s="8"/>
      <c r="G11444" s="8"/>
      <c r="H11444" s="8"/>
      <c r="I11444" s="9"/>
      <c r="J11444" s="8"/>
      <c r="K11444" s="8"/>
      <c r="L11444" s="10" t="n">
        <f aca="false">L11445</f>
        <v>900</v>
      </c>
      <c r="M11444" s="10" t="n">
        <f aca="false">M11445</f>
        <v>0</v>
      </c>
      <c r="N11444" s="10" t="n">
        <f aca="false">N11445</f>
        <v>0</v>
      </c>
      <c r="O11444" s="10" t="n">
        <f aca="false">O11445</f>
        <v>0</v>
      </c>
      <c r="P11444" s="10" t="n">
        <f aca="false">L11444+M11444+N11444+O11444</f>
        <v>900</v>
      </c>
    </row>
    <row r="11445" customFormat="false" ht="15" hidden="false" customHeight="false" outlineLevel="0" collapsed="false">
      <c r="A11445" s="7"/>
      <c r="B11445" s="7"/>
      <c r="C11445" s="7"/>
      <c r="D11445" s="7"/>
      <c r="E11445" s="7"/>
      <c r="F11445" s="8" t="s">
        <v>28</v>
      </c>
      <c r="G11445" s="8"/>
      <c r="H11445" s="8"/>
      <c r="I11445" s="9"/>
      <c r="J11445" s="8"/>
      <c r="K11445" s="8"/>
      <c r="L11445" s="10" t="n">
        <f aca="false">SUM(L11447:L11447)</f>
        <v>900</v>
      </c>
      <c r="M11445" s="10" t="n">
        <f aca="false">SUM(M11447:M11447)</f>
        <v>0</v>
      </c>
      <c r="N11445" s="10" t="n">
        <f aca="false">SUM(N11447:N11447)</f>
        <v>0</v>
      </c>
      <c r="O11445" s="10" t="n">
        <f aca="false">SUM(O11447:O11447)</f>
        <v>0</v>
      </c>
      <c r="P11445" s="10" t="n">
        <f aca="false">L11445+M11445+N11445+O11445</f>
        <v>900</v>
      </c>
    </row>
    <row r="11446" customFormat="false" ht="2" hidden="false" customHeight="true" outlineLevel="0" collapsed="false">
      <c r="A11446" s="11"/>
      <c r="B11446" s="11"/>
      <c r="C11446" s="11"/>
      <c r="D11446" s="11"/>
      <c r="E11446" s="11"/>
      <c r="F11446" s="12"/>
      <c r="G11446" s="12"/>
      <c r="H11446" s="12"/>
      <c r="I11446" s="12"/>
      <c r="J11446" s="12"/>
      <c r="K11446" s="12"/>
      <c r="L11446" s="11"/>
      <c r="M11446" s="11"/>
      <c r="N11446" s="11"/>
      <c r="O11446" s="11"/>
      <c r="P11446" s="11"/>
    </row>
    <row r="11447" customFormat="false" ht="91" hidden="false" customHeight="false" outlineLevel="0" collapsed="false">
      <c r="A11447" s="13"/>
      <c r="B11447" s="13"/>
      <c r="C11447" s="13"/>
      <c r="D11447" s="13"/>
      <c r="E11447" s="13"/>
      <c r="F11447" s="14"/>
      <c r="G11447" s="14" t="s">
        <v>9210</v>
      </c>
      <c r="H11447" s="14" t="s">
        <v>363</v>
      </c>
      <c r="I11447" s="15" t="s">
        <v>9211</v>
      </c>
      <c r="J11447" s="14" t="s">
        <v>9212</v>
      </c>
      <c r="K11447" s="14" t="s">
        <v>33</v>
      </c>
      <c r="L11447" s="16" t="n">
        <v>900</v>
      </c>
      <c r="M11447" s="16"/>
      <c r="N11447" s="16"/>
      <c r="O11447" s="16"/>
      <c r="P11447" s="16" t="n">
        <v>900</v>
      </c>
    </row>
    <row r="11448" customFormat="false" ht="2" hidden="false" customHeight="true" outlineLevel="0" collapsed="false">
      <c r="A11448" s="11"/>
      <c r="B11448" s="11"/>
      <c r="C11448" s="11"/>
      <c r="D11448" s="11"/>
      <c r="E11448" s="11"/>
      <c r="F11448" s="12"/>
      <c r="G11448" s="12"/>
      <c r="H11448" s="12"/>
      <c r="I11448" s="12"/>
      <c r="J11448" s="12"/>
      <c r="K11448" s="12"/>
      <c r="L11448" s="11"/>
      <c r="M11448" s="11"/>
      <c r="N11448" s="11"/>
      <c r="O11448" s="11"/>
      <c r="P11448" s="11"/>
    </row>
    <row r="11449" customFormat="false" ht="15" hidden="false" customHeight="false" outlineLevel="0" collapsed="false">
      <c r="A11449" s="7"/>
      <c r="B11449" s="7"/>
      <c r="C11449" s="7"/>
      <c r="D11449" s="7"/>
      <c r="E11449" s="7" t="s">
        <v>9213</v>
      </c>
      <c r="F11449" s="8"/>
      <c r="G11449" s="8"/>
      <c r="H11449" s="8"/>
      <c r="I11449" s="9"/>
      <c r="J11449" s="8"/>
      <c r="K11449" s="8"/>
      <c r="L11449" s="10" t="n">
        <f aca="false">L11450</f>
        <v>900</v>
      </c>
      <c r="M11449" s="10" t="n">
        <f aca="false">M11450</f>
        <v>0</v>
      </c>
      <c r="N11449" s="10" t="n">
        <f aca="false">N11450</f>
        <v>0</v>
      </c>
      <c r="O11449" s="10" t="n">
        <f aca="false">O11450</f>
        <v>0</v>
      </c>
      <c r="P11449" s="10" t="n">
        <f aca="false">L11449+M11449+N11449+O11449</f>
        <v>900</v>
      </c>
    </row>
    <row r="11450" customFormat="false" ht="15" hidden="false" customHeight="false" outlineLevel="0" collapsed="false">
      <c r="A11450" s="7"/>
      <c r="B11450" s="7"/>
      <c r="C11450" s="7"/>
      <c r="D11450" s="7"/>
      <c r="E11450" s="7"/>
      <c r="F11450" s="8" t="s">
        <v>28</v>
      </c>
      <c r="G11450" s="8"/>
      <c r="H11450" s="8"/>
      <c r="I11450" s="9"/>
      <c r="J11450" s="8"/>
      <c r="K11450" s="8"/>
      <c r="L11450" s="10" t="n">
        <f aca="false">SUM(L11452:L11452)</f>
        <v>900</v>
      </c>
      <c r="M11450" s="10" t="n">
        <f aca="false">SUM(M11452:M11452)</f>
        <v>0</v>
      </c>
      <c r="N11450" s="10" t="n">
        <f aca="false">SUM(N11452:N11452)</f>
        <v>0</v>
      </c>
      <c r="O11450" s="10" t="n">
        <f aca="false">SUM(O11452:O11452)</f>
        <v>0</v>
      </c>
      <c r="P11450" s="10" t="n">
        <f aca="false">L11450+M11450+N11450+O11450</f>
        <v>900</v>
      </c>
    </row>
    <row r="11451" customFormat="false" ht="2" hidden="false" customHeight="true" outlineLevel="0" collapsed="false">
      <c r="A11451" s="11"/>
      <c r="B11451" s="11"/>
      <c r="C11451" s="11"/>
      <c r="D11451" s="11"/>
      <c r="E11451" s="11"/>
      <c r="F11451" s="12"/>
      <c r="G11451" s="12"/>
      <c r="H11451" s="12"/>
      <c r="I11451" s="12"/>
      <c r="J11451" s="12"/>
      <c r="K11451" s="12"/>
      <c r="L11451" s="11"/>
      <c r="M11451" s="11"/>
      <c r="N11451" s="11"/>
      <c r="O11451" s="11"/>
      <c r="P11451" s="11"/>
    </row>
    <row r="11452" customFormat="false" ht="91" hidden="false" customHeight="false" outlineLevel="0" collapsed="false">
      <c r="A11452" s="13"/>
      <c r="B11452" s="13"/>
      <c r="C11452" s="13"/>
      <c r="D11452" s="13"/>
      <c r="E11452" s="13"/>
      <c r="F11452" s="14"/>
      <c r="G11452" s="14" t="s">
        <v>9214</v>
      </c>
      <c r="H11452" s="14" t="s">
        <v>363</v>
      </c>
      <c r="I11452" s="15" t="s">
        <v>9215</v>
      </c>
      <c r="J11452" s="14" t="s">
        <v>9216</v>
      </c>
      <c r="K11452" s="14" t="s">
        <v>33</v>
      </c>
      <c r="L11452" s="16" t="n">
        <v>900</v>
      </c>
      <c r="M11452" s="16"/>
      <c r="N11452" s="16"/>
      <c r="O11452" s="16"/>
      <c r="P11452" s="16" t="n">
        <v>900</v>
      </c>
    </row>
    <row r="11453" customFormat="false" ht="2" hidden="false" customHeight="true" outlineLevel="0" collapsed="false">
      <c r="A11453" s="11"/>
      <c r="B11453" s="11"/>
      <c r="C11453" s="11"/>
      <c r="D11453" s="11"/>
      <c r="E11453" s="11"/>
      <c r="F11453" s="12"/>
      <c r="G11453" s="12"/>
      <c r="H11453" s="12"/>
      <c r="I11453" s="12"/>
      <c r="J11453" s="12"/>
      <c r="K11453" s="12"/>
      <c r="L11453" s="11"/>
      <c r="M11453" s="11"/>
      <c r="N11453" s="11"/>
      <c r="O11453" s="11"/>
      <c r="P11453" s="11"/>
    </row>
    <row r="11454" customFormat="false" ht="15" hidden="false" customHeight="false" outlineLevel="0" collapsed="false">
      <c r="A11454" s="7"/>
      <c r="B11454" s="7"/>
      <c r="C11454" s="7"/>
      <c r="D11454" s="7"/>
      <c r="E11454" s="7" t="s">
        <v>9217</v>
      </c>
      <c r="F11454" s="8"/>
      <c r="G11454" s="8"/>
      <c r="H11454" s="8"/>
      <c r="I11454" s="9"/>
      <c r="J11454" s="8"/>
      <c r="K11454" s="8"/>
      <c r="L11454" s="10" t="n">
        <f aca="false">L11455</f>
        <v>900</v>
      </c>
      <c r="M11454" s="10" t="n">
        <f aca="false">M11455</f>
        <v>0</v>
      </c>
      <c r="N11454" s="10" t="n">
        <f aca="false">N11455</f>
        <v>0</v>
      </c>
      <c r="O11454" s="10" t="n">
        <f aca="false">O11455</f>
        <v>0</v>
      </c>
      <c r="P11454" s="10" t="n">
        <f aca="false">L11454+M11454+N11454+O11454</f>
        <v>900</v>
      </c>
    </row>
    <row r="11455" customFormat="false" ht="15" hidden="false" customHeight="false" outlineLevel="0" collapsed="false">
      <c r="A11455" s="7"/>
      <c r="B11455" s="7"/>
      <c r="C11455" s="7"/>
      <c r="D11455" s="7"/>
      <c r="E11455" s="7"/>
      <c r="F11455" s="8" t="s">
        <v>28</v>
      </c>
      <c r="G11455" s="8"/>
      <c r="H11455" s="8"/>
      <c r="I11455" s="9"/>
      <c r="J11455" s="8"/>
      <c r="K11455" s="8"/>
      <c r="L11455" s="10" t="n">
        <f aca="false">SUM(L11457:L11457)</f>
        <v>900</v>
      </c>
      <c r="M11455" s="10" t="n">
        <f aca="false">SUM(M11457:M11457)</f>
        <v>0</v>
      </c>
      <c r="N11455" s="10" t="n">
        <f aca="false">SUM(N11457:N11457)</f>
        <v>0</v>
      </c>
      <c r="O11455" s="10" t="n">
        <f aca="false">SUM(O11457:O11457)</f>
        <v>0</v>
      </c>
      <c r="P11455" s="10" t="n">
        <f aca="false">L11455+M11455+N11455+O11455</f>
        <v>900</v>
      </c>
    </row>
    <row r="11456" customFormat="false" ht="2" hidden="false" customHeight="true" outlineLevel="0" collapsed="false">
      <c r="A11456" s="11"/>
      <c r="B11456" s="11"/>
      <c r="C11456" s="11"/>
      <c r="D11456" s="11"/>
      <c r="E11456" s="11"/>
      <c r="F11456" s="12"/>
      <c r="G11456" s="12"/>
      <c r="H11456" s="12"/>
      <c r="I11456" s="12"/>
      <c r="J11456" s="12"/>
      <c r="K11456" s="12"/>
      <c r="L11456" s="11"/>
      <c r="M11456" s="11"/>
      <c r="N11456" s="11"/>
      <c r="O11456" s="11"/>
      <c r="P11456" s="11"/>
    </row>
    <row r="11457" customFormat="false" ht="104" hidden="false" customHeight="false" outlineLevel="0" collapsed="false">
      <c r="A11457" s="13"/>
      <c r="B11457" s="13"/>
      <c r="C11457" s="13"/>
      <c r="D11457" s="13"/>
      <c r="E11457" s="13"/>
      <c r="F11457" s="14"/>
      <c r="G11457" s="14" t="s">
        <v>9218</v>
      </c>
      <c r="H11457" s="14" t="s">
        <v>363</v>
      </c>
      <c r="I11457" s="15" t="s">
        <v>9219</v>
      </c>
      <c r="J11457" s="14" t="s">
        <v>9220</v>
      </c>
      <c r="K11457" s="14" t="s">
        <v>33</v>
      </c>
      <c r="L11457" s="16" t="n">
        <v>900</v>
      </c>
      <c r="M11457" s="16"/>
      <c r="N11457" s="16"/>
      <c r="O11457" s="16"/>
      <c r="P11457" s="16" t="n">
        <v>900</v>
      </c>
    </row>
    <row r="11458" customFormat="false" ht="2" hidden="false" customHeight="true" outlineLevel="0" collapsed="false">
      <c r="A11458" s="11"/>
      <c r="B11458" s="11"/>
      <c r="C11458" s="11"/>
      <c r="D11458" s="11"/>
      <c r="E11458" s="11"/>
      <c r="F11458" s="12"/>
      <c r="G11458" s="12"/>
      <c r="H11458" s="12"/>
      <c r="I11458" s="12"/>
      <c r="J11458" s="12"/>
      <c r="K11458" s="12"/>
      <c r="L11458" s="11"/>
      <c r="M11458" s="11"/>
      <c r="N11458" s="11"/>
      <c r="O11458" s="11"/>
      <c r="P11458" s="11"/>
    </row>
    <row r="11459" customFormat="false" ht="15" hidden="false" customHeight="false" outlineLevel="0" collapsed="false">
      <c r="A11459" s="7"/>
      <c r="B11459" s="7"/>
      <c r="C11459" s="7"/>
      <c r="D11459" s="7"/>
      <c r="E11459" s="7" t="s">
        <v>9221</v>
      </c>
      <c r="F11459" s="8"/>
      <c r="G11459" s="8"/>
      <c r="H11459" s="8"/>
      <c r="I11459" s="9"/>
      <c r="J11459" s="8"/>
      <c r="K11459" s="8"/>
      <c r="L11459" s="10" t="n">
        <f aca="false">L11460</f>
        <v>900</v>
      </c>
      <c r="M11459" s="10" t="n">
        <f aca="false">M11460</f>
        <v>0</v>
      </c>
      <c r="N11459" s="10" t="n">
        <f aca="false">N11460</f>
        <v>0</v>
      </c>
      <c r="O11459" s="10" t="n">
        <f aca="false">O11460</f>
        <v>0</v>
      </c>
      <c r="P11459" s="10" t="n">
        <f aca="false">L11459+M11459+N11459+O11459</f>
        <v>900</v>
      </c>
    </row>
    <row r="11460" customFormat="false" ht="15" hidden="false" customHeight="false" outlineLevel="0" collapsed="false">
      <c r="A11460" s="7"/>
      <c r="B11460" s="7"/>
      <c r="C11460" s="7"/>
      <c r="D11460" s="7"/>
      <c r="E11460" s="7"/>
      <c r="F11460" s="8" t="s">
        <v>28</v>
      </c>
      <c r="G11460" s="8"/>
      <c r="H11460" s="8"/>
      <c r="I11460" s="9"/>
      <c r="J11460" s="8"/>
      <c r="K11460" s="8"/>
      <c r="L11460" s="10" t="n">
        <f aca="false">SUM(L11462:L11462)</f>
        <v>900</v>
      </c>
      <c r="M11460" s="10" t="n">
        <f aca="false">SUM(M11462:M11462)</f>
        <v>0</v>
      </c>
      <c r="N11460" s="10" t="n">
        <f aca="false">SUM(N11462:N11462)</f>
        <v>0</v>
      </c>
      <c r="O11460" s="10" t="n">
        <f aca="false">SUM(O11462:O11462)</f>
        <v>0</v>
      </c>
      <c r="P11460" s="10" t="n">
        <f aca="false">L11460+M11460+N11460+O11460</f>
        <v>900</v>
      </c>
    </row>
    <row r="11461" customFormat="false" ht="2" hidden="false" customHeight="true" outlineLevel="0" collapsed="false">
      <c r="A11461" s="11"/>
      <c r="B11461" s="11"/>
      <c r="C11461" s="11"/>
      <c r="D11461" s="11"/>
      <c r="E11461" s="11"/>
      <c r="F11461" s="12"/>
      <c r="G11461" s="12"/>
      <c r="H11461" s="12"/>
      <c r="I11461" s="12"/>
      <c r="J11461" s="12"/>
      <c r="K11461" s="12"/>
      <c r="L11461" s="11"/>
      <c r="M11461" s="11"/>
      <c r="N11461" s="11"/>
      <c r="O11461" s="11"/>
      <c r="P11461" s="11"/>
    </row>
    <row r="11462" customFormat="false" ht="104" hidden="false" customHeight="false" outlineLevel="0" collapsed="false">
      <c r="A11462" s="13"/>
      <c r="B11462" s="13"/>
      <c r="C11462" s="13"/>
      <c r="D11462" s="13"/>
      <c r="E11462" s="13"/>
      <c r="F11462" s="14"/>
      <c r="G11462" s="14" t="s">
        <v>9222</v>
      </c>
      <c r="H11462" s="14" t="s">
        <v>363</v>
      </c>
      <c r="I11462" s="15" t="s">
        <v>9223</v>
      </c>
      <c r="J11462" s="14" t="s">
        <v>9224</v>
      </c>
      <c r="K11462" s="14" t="s">
        <v>33</v>
      </c>
      <c r="L11462" s="16" t="n">
        <v>900</v>
      </c>
      <c r="M11462" s="16"/>
      <c r="N11462" s="16"/>
      <c r="O11462" s="16"/>
      <c r="P11462" s="16" t="n">
        <v>900</v>
      </c>
    </row>
    <row r="11463" customFormat="false" ht="2" hidden="false" customHeight="true" outlineLevel="0" collapsed="false">
      <c r="A11463" s="11"/>
      <c r="B11463" s="11"/>
      <c r="C11463" s="11"/>
      <c r="D11463" s="11"/>
      <c r="E11463" s="11"/>
      <c r="F11463" s="12"/>
      <c r="G11463" s="12"/>
      <c r="H11463" s="12"/>
      <c r="I11463" s="12"/>
      <c r="J11463" s="12"/>
      <c r="K11463" s="12"/>
      <c r="L11463" s="11"/>
      <c r="M11463" s="11"/>
      <c r="N11463" s="11"/>
      <c r="O11463" s="11"/>
      <c r="P11463" s="11"/>
    </row>
    <row r="11464" customFormat="false" ht="15" hidden="false" customHeight="false" outlineLevel="0" collapsed="false">
      <c r="A11464" s="7"/>
      <c r="B11464" s="7"/>
      <c r="C11464" s="7"/>
      <c r="D11464" s="7"/>
      <c r="E11464" s="7" t="s">
        <v>9225</v>
      </c>
      <c r="F11464" s="8"/>
      <c r="G11464" s="8"/>
      <c r="H11464" s="8"/>
      <c r="I11464" s="9"/>
      <c r="J11464" s="8"/>
      <c r="K11464" s="8"/>
      <c r="L11464" s="10" t="n">
        <f aca="false">L11465</f>
        <v>457.42</v>
      </c>
      <c r="M11464" s="10" t="n">
        <f aca="false">M11465</f>
        <v>0</v>
      </c>
      <c r="N11464" s="10" t="n">
        <f aca="false">N11465</f>
        <v>0</v>
      </c>
      <c r="O11464" s="10" t="n">
        <f aca="false">O11465</f>
        <v>0</v>
      </c>
      <c r="P11464" s="10" t="n">
        <f aca="false">L11464+M11464+N11464+O11464</f>
        <v>457.42</v>
      </c>
    </row>
    <row r="11465" customFormat="false" ht="15" hidden="false" customHeight="false" outlineLevel="0" collapsed="false">
      <c r="A11465" s="7"/>
      <c r="B11465" s="7"/>
      <c r="C11465" s="7"/>
      <c r="D11465" s="7"/>
      <c r="E11465" s="7"/>
      <c r="F11465" s="8" t="s">
        <v>28</v>
      </c>
      <c r="G11465" s="8"/>
      <c r="H11465" s="8"/>
      <c r="I11465" s="9"/>
      <c r="J11465" s="8"/>
      <c r="K11465" s="8"/>
      <c r="L11465" s="10" t="n">
        <f aca="false">SUM(L11467:L11467)</f>
        <v>457.42</v>
      </c>
      <c r="M11465" s="10" t="n">
        <f aca="false">SUM(M11467:M11467)</f>
        <v>0</v>
      </c>
      <c r="N11465" s="10" t="n">
        <f aca="false">SUM(N11467:N11467)</f>
        <v>0</v>
      </c>
      <c r="O11465" s="10" t="n">
        <f aca="false">SUM(O11467:O11467)</f>
        <v>0</v>
      </c>
      <c r="P11465" s="10" t="n">
        <f aca="false">L11465+M11465+N11465+O11465</f>
        <v>457.42</v>
      </c>
    </row>
    <row r="11466" customFormat="false" ht="2" hidden="false" customHeight="true" outlineLevel="0" collapsed="false">
      <c r="A11466" s="11"/>
      <c r="B11466" s="11"/>
      <c r="C11466" s="11"/>
      <c r="D11466" s="11"/>
      <c r="E11466" s="11"/>
      <c r="F11466" s="12"/>
      <c r="G11466" s="12"/>
      <c r="H11466" s="12"/>
      <c r="I11466" s="12"/>
      <c r="J11466" s="12"/>
      <c r="K11466" s="12"/>
      <c r="L11466" s="11"/>
      <c r="M11466" s="11"/>
      <c r="N11466" s="11"/>
      <c r="O11466" s="11"/>
      <c r="P11466" s="11"/>
    </row>
    <row r="11467" customFormat="false" ht="104" hidden="false" customHeight="false" outlineLevel="0" collapsed="false">
      <c r="A11467" s="13"/>
      <c r="B11467" s="13"/>
      <c r="C11467" s="13"/>
      <c r="D11467" s="13"/>
      <c r="E11467" s="13"/>
      <c r="F11467" s="14"/>
      <c r="G11467" s="14" t="s">
        <v>9226</v>
      </c>
      <c r="H11467" s="14" t="s">
        <v>363</v>
      </c>
      <c r="I11467" s="15" t="s">
        <v>9227</v>
      </c>
      <c r="J11467" s="14" t="s">
        <v>9228</v>
      </c>
      <c r="K11467" s="14" t="s">
        <v>33</v>
      </c>
      <c r="L11467" s="16" t="n">
        <v>457.42</v>
      </c>
      <c r="M11467" s="16"/>
      <c r="N11467" s="16"/>
      <c r="O11467" s="16"/>
      <c r="P11467" s="16" t="n">
        <v>457.42</v>
      </c>
    </row>
    <row r="11468" customFormat="false" ht="2" hidden="false" customHeight="true" outlineLevel="0" collapsed="false">
      <c r="A11468" s="11"/>
      <c r="B11468" s="11"/>
      <c r="C11468" s="11"/>
      <c r="D11468" s="11"/>
      <c r="E11468" s="11"/>
      <c r="F11468" s="12"/>
      <c r="G11468" s="12"/>
      <c r="H11468" s="12"/>
      <c r="I11468" s="12"/>
      <c r="J11468" s="12"/>
      <c r="K11468" s="12"/>
      <c r="L11468" s="11"/>
      <c r="M11468" s="11"/>
      <c r="N11468" s="11"/>
      <c r="O11468" s="11"/>
      <c r="P11468" s="11"/>
    </row>
    <row r="11469" customFormat="false" ht="15" hidden="false" customHeight="false" outlineLevel="0" collapsed="false">
      <c r="A11469" s="7"/>
      <c r="B11469" s="7"/>
      <c r="C11469" s="7"/>
      <c r="D11469" s="7"/>
      <c r="E11469" s="7" t="s">
        <v>9229</v>
      </c>
      <c r="F11469" s="8"/>
      <c r="G11469" s="8"/>
      <c r="H11469" s="8"/>
      <c r="I11469" s="9"/>
      <c r="J11469" s="8"/>
      <c r="K11469" s="8"/>
      <c r="L11469" s="10" t="n">
        <f aca="false">L11470</f>
        <v>900</v>
      </c>
      <c r="M11469" s="10" t="n">
        <f aca="false">M11470</f>
        <v>0</v>
      </c>
      <c r="N11469" s="10" t="n">
        <f aca="false">N11470</f>
        <v>0</v>
      </c>
      <c r="O11469" s="10" t="n">
        <f aca="false">O11470</f>
        <v>0</v>
      </c>
      <c r="P11469" s="10" t="n">
        <f aca="false">L11469+M11469+N11469+O11469</f>
        <v>900</v>
      </c>
    </row>
    <row r="11470" customFormat="false" ht="15" hidden="false" customHeight="false" outlineLevel="0" collapsed="false">
      <c r="A11470" s="7"/>
      <c r="B11470" s="7"/>
      <c r="C11470" s="7"/>
      <c r="D11470" s="7"/>
      <c r="E11470" s="7"/>
      <c r="F11470" s="8" t="s">
        <v>28</v>
      </c>
      <c r="G11470" s="8"/>
      <c r="H11470" s="8"/>
      <c r="I11470" s="9"/>
      <c r="J11470" s="8"/>
      <c r="K11470" s="8"/>
      <c r="L11470" s="10" t="n">
        <f aca="false">SUM(L11472:L11472)</f>
        <v>900</v>
      </c>
      <c r="M11470" s="10" t="n">
        <f aca="false">SUM(M11472:M11472)</f>
        <v>0</v>
      </c>
      <c r="N11470" s="10" t="n">
        <f aca="false">SUM(N11472:N11472)</f>
        <v>0</v>
      </c>
      <c r="O11470" s="10" t="n">
        <f aca="false">SUM(O11472:O11472)</f>
        <v>0</v>
      </c>
      <c r="P11470" s="10" t="n">
        <f aca="false">L11470+M11470+N11470+O11470</f>
        <v>900</v>
      </c>
    </row>
    <row r="11471" customFormat="false" ht="2" hidden="false" customHeight="true" outlineLevel="0" collapsed="false">
      <c r="A11471" s="11"/>
      <c r="B11471" s="11"/>
      <c r="C11471" s="11"/>
      <c r="D11471" s="11"/>
      <c r="E11471" s="11"/>
      <c r="F11471" s="12"/>
      <c r="G11471" s="12"/>
      <c r="H11471" s="12"/>
      <c r="I11471" s="12"/>
      <c r="J11471" s="12"/>
      <c r="K11471" s="12"/>
      <c r="L11471" s="11"/>
      <c r="M11471" s="11"/>
      <c r="N11471" s="11"/>
      <c r="O11471" s="11"/>
      <c r="P11471" s="11"/>
    </row>
    <row r="11472" customFormat="false" ht="104" hidden="false" customHeight="false" outlineLevel="0" collapsed="false">
      <c r="A11472" s="13"/>
      <c r="B11472" s="13"/>
      <c r="C11472" s="13"/>
      <c r="D11472" s="13"/>
      <c r="E11472" s="13"/>
      <c r="F11472" s="14"/>
      <c r="G11472" s="14" t="s">
        <v>9230</v>
      </c>
      <c r="H11472" s="14" t="s">
        <v>363</v>
      </c>
      <c r="I11472" s="15" t="s">
        <v>9231</v>
      </c>
      <c r="J11472" s="14" t="s">
        <v>9232</v>
      </c>
      <c r="K11472" s="14" t="s">
        <v>33</v>
      </c>
      <c r="L11472" s="16" t="n">
        <v>900</v>
      </c>
      <c r="M11472" s="16"/>
      <c r="N11472" s="16"/>
      <c r="O11472" s="16"/>
      <c r="P11472" s="16" t="n">
        <v>900</v>
      </c>
    </row>
    <row r="11473" customFormat="false" ht="2" hidden="false" customHeight="true" outlineLevel="0" collapsed="false">
      <c r="A11473" s="11"/>
      <c r="B11473" s="11"/>
      <c r="C11473" s="11"/>
      <c r="D11473" s="11"/>
      <c r="E11473" s="11"/>
      <c r="F11473" s="12"/>
      <c r="G11473" s="12"/>
      <c r="H11473" s="12"/>
      <c r="I11473" s="12"/>
      <c r="J11473" s="12"/>
      <c r="K11473" s="12"/>
      <c r="L11473" s="11"/>
      <c r="M11473" s="11"/>
      <c r="N11473" s="11"/>
      <c r="O11473" s="11"/>
      <c r="P11473" s="11"/>
    </row>
    <row r="11474" customFormat="false" ht="15" hidden="false" customHeight="false" outlineLevel="0" collapsed="false">
      <c r="A11474" s="7"/>
      <c r="B11474" s="7"/>
      <c r="C11474" s="7"/>
      <c r="D11474" s="7"/>
      <c r="E11474" s="7" t="s">
        <v>9233</v>
      </c>
      <c r="F11474" s="8"/>
      <c r="G11474" s="8"/>
      <c r="H11474" s="8"/>
      <c r="I11474" s="9"/>
      <c r="J11474" s="8"/>
      <c r="K11474" s="8"/>
      <c r="L11474" s="10" t="n">
        <f aca="false">L11475</f>
        <v>900</v>
      </c>
      <c r="M11474" s="10" t="n">
        <f aca="false">M11475</f>
        <v>0</v>
      </c>
      <c r="N11474" s="10" t="n">
        <f aca="false">N11475</f>
        <v>0</v>
      </c>
      <c r="O11474" s="10" t="n">
        <f aca="false">O11475</f>
        <v>0</v>
      </c>
      <c r="P11474" s="10" t="n">
        <f aca="false">L11474+M11474+N11474+O11474</f>
        <v>900</v>
      </c>
    </row>
    <row r="11475" customFormat="false" ht="15" hidden="false" customHeight="false" outlineLevel="0" collapsed="false">
      <c r="A11475" s="7"/>
      <c r="B11475" s="7"/>
      <c r="C11475" s="7"/>
      <c r="D11475" s="7"/>
      <c r="E11475" s="7"/>
      <c r="F11475" s="8" t="s">
        <v>28</v>
      </c>
      <c r="G11475" s="8"/>
      <c r="H11475" s="8"/>
      <c r="I11475" s="9"/>
      <c r="J11475" s="8"/>
      <c r="K11475" s="8"/>
      <c r="L11475" s="10" t="n">
        <f aca="false">SUM(L11477:L11477)</f>
        <v>900</v>
      </c>
      <c r="M11475" s="10" t="n">
        <f aca="false">SUM(M11477:M11477)</f>
        <v>0</v>
      </c>
      <c r="N11475" s="10" t="n">
        <f aca="false">SUM(N11477:N11477)</f>
        <v>0</v>
      </c>
      <c r="O11475" s="10" t="n">
        <f aca="false">SUM(O11477:O11477)</f>
        <v>0</v>
      </c>
      <c r="P11475" s="10" t="n">
        <f aca="false">L11475+M11475+N11475+O11475</f>
        <v>900</v>
      </c>
    </row>
    <row r="11476" customFormat="false" ht="2" hidden="false" customHeight="true" outlineLevel="0" collapsed="false">
      <c r="A11476" s="11"/>
      <c r="B11476" s="11"/>
      <c r="C11476" s="11"/>
      <c r="D11476" s="11"/>
      <c r="E11476" s="11"/>
      <c r="F11476" s="12"/>
      <c r="G11476" s="12"/>
      <c r="H11476" s="12"/>
      <c r="I11476" s="12"/>
      <c r="J11476" s="12"/>
      <c r="K11476" s="12"/>
      <c r="L11476" s="11"/>
      <c r="M11476" s="11"/>
      <c r="N11476" s="11"/>
      <c r="O11476" s="11"/>
      <c r="P11476" s="11"/>
    </row>
    <row r="11477" customFormat="false" ht="104" hidden="false" customHeight="false" outlineLevel="0" collapsed="false">
      <c r="A11477" s="13"/>
      <c r="B11477" s="13"/>
      <c r="C11477" s="13"/>
      <c r="D11477" s="13"/>
      <c r="E11477" s="13"/>
      <c r="F11477" s="14"/>
      <c r="G11477" s="14" t="s">
        <v>9234</v>
      </c>
      <c r="H11477" s="14" t="s">
        <v>363</v>
      </c>
      <c r="I11477" s="15" t="s">
        <v>9235</v>
      </c>
      <c r="J11477" s="14" t="s">
        <v>9236</v>
      </c>
      <c r="K11477" s="14" t="s">
        <v>33</v>
      </c>
      <c r="L11477" s="16" t="n">
        <v>900</v>
      </c>
      <c r="M11477" s="16"/>
      <c r="N11477" s="16"/>
      <c r="O11477" s="16"/>
      <c r="P11477" s="16" t="n">
        <v>900</v>
      </c>
    </row>
    <row r="11478" customFormat="false" ht="2" hidden="false" customHeight="true" outlineLevel="0" collapsed="false">
      <c r="A11478" s="11"/>
      <c r="B11478" s="11"/>
      <c r="C11478" s="11"/>
      <c r="D11478" s="11"/>
      <c r="E11478" s="11"/>
      <c r="F11478" s="12"/>
      <c r="G11478" s="12"/>
      <c r="H11478" s="12"/>
      <c r="I11478" s="12"/>
      <c r="J11478" s="12"/>
      <c r="K11478" s="12"/>
      <c r="L11478" s="11"/>
      <c r="M11478" s="11"/>
      <c r="N11478" s="11"/>
      <c r="O11478" s="11"/>
      <c r="P11478" s="11"/>
    </row>
    <row r="11479" customFormat="false" ht="15" hidden="false" customHeight="false" outlineLevel="0" collapsed="false">
      <c r="A11479" s="7"/>
      <c r="B11479" s="7"/>
      <c r="C11479" s="7"/>
      <c r="D11479" s="7"/>
      <c r="E11479" s="7" t="s">
        <v>9237</v>
      </c>
      <c r="F11479" s="8"/>
      <c r="G11479" s="8"/>
      <c r="H11479" s="8"/>
      <c r="I11479" s="9"/>
      <c r="J11479" s="8"/>
      <c r="K11479" s="8"/>
      <c r="L11479" s="10" t="n">
        <f aca="false">L11480</f>
        <v>500</v>
      </c>
      <c r="M11479" s="10" t="n">
        <f aca="false">M11480</f>
        <v>0</v>
      </c>
      <c r="N11479" s="10" t="n">
        <f aca="false">N11480</f>
        <v>0</v>
      </c>
      <c r="O11479" s="10" t="n">
        <f aca="false">O11480</f>
        <v>0</v>
      </c>
      <c r="P11479" s="10" t="n">
        <f aca="false">L11479+M11479+N11479+O11479</f>
        <v>500</v>
      </c>
    </row>
    <row r="11480" customFormat="false" ht="15" hidden="false" customHeight="false" outlineLevel="0" collapsed="false">
      <c r="A11480" s="7"/>
      <c r="B11480" s="7"/>
      <c r="C11480" s="7"/>
      <c r="D11480" s="7"/>
      <c r="E11480" s="7"/>
      <c r="F11480" s="8" t="s">
        <v>28</v>
      </c>
      <c r="G11480" s="8"/>
      <c r="H11480" s="8"/>
      <c r="I11480" s="9"/>
      <c r="J11480" s="8"/>
      <c r="K11480" s="8"/>
      <c r="L11480" s="10" t="n">
        <f aca="false">SUM(L11482:L11482)</f>
        <v>500</v>
      </c>
      <c r="M11480" s="10" t="n">
        <f aca="false">SUM(M11482:M11482)</f>
        <v>0</v>
      </c>
      <c r="N11480" s="10" t="n">
        <f aca="false">SUM(N11482:N11482)</f>
        <v>0</v>
      </c>
      <c r="O11480" s="10" t="n">
        <f aca="false">SUM(O11482:O11482)</f>
        <v>0</v>
      </c>
      <c r="P11480" s="10" t="n">
        <f aca="false">L11480+M11480+N11480+O11480</f>
        <v>500</v>
      </c>
    </row>
    <row r="11481" customFormat="false" ht="2" hidden="false" customHeight="true" outlineLevel="0" collapsed="false">
      <c r="A11481" s="11"/>
      <c r="B11481" s="11"/>
      <c r="C11481" s="11"/>
      <c r="D11481" s="11"/>
      <c r="E11481" s="11"/>
      <c r="F11481" s="12"/>
      <c r="G11481" s="12"/>
      <c r="H11481" s="12"/>
      <c r="I11481" s="12"/>
      <c r="J11481" s="12"/>
      <c r="K11481" s="12"/>
      <c r="L11481" s="11"/>
      <c r="M11481" s="11"/>
      <c r="N11481" s="11"/>
      <c r="O11481" s="11"/>
      <c r="P11481" s="11"/>
    </row>
    <row r="11482" customFormat="false" ht="104" hidden="false" customHeight="false" outlineLevel="0" collapsed="false">
      <c r="A11482" s="13"/>
      <c r="B11482" s="13"/>
      <c r="C11482" s="13"/>
      <c r="D11482" s="13"/>
      <c r="E11482" s="13"/>
      <c r="F11482" s="14"/>
      <c r="G11482" s="14" t="s">
        <v>9238</v>
      </c>
      <c r="H11482" s="14" t="s">
        <v>363</v>
      </c>
      <c r="I11482" s="15" t="s">
        <v>9239</v>
      </c>
      <c r="J11482" s="14" t="s">
        <v>9240</v>
      </c>
      <c r="K11482" s="14" t="s">
        <v>33</v>
      </c>
      <c r="L11482" s="16" t="n">
        <v>500</v>
      </c>
      <c r="M11482" s="16"/>
      <c r="N11482" s="16"/>
      <c r="O11482" s="16"/>
      <c r="P11482" s="16" t="n">
        <v>500</v>
      </c>
    </row>
    <row r="11483" customFormat="false" ht="2" hidden="false" customHeight="true" outlineLevel="0" collapsed="false">
      <c r="A11483" s="11"/>
      <c r="B11483" s="11"/>
      <c r="C11483" s="11"/>
      <c r="D11483" s="11"/>
      <c r="E11483" s="11"/>
      <c r="F11483" s="12"/>
      <c r="G11483" s="12"/>
      <c r="H11483" s="12"/>
      <c r="I11483" s="12"/>
      <c r="J11483" s="12"/>
      <c r="K11483" s="12"/>
      <c r="L11483" s="11"/>
      <c r="M11483" s="11"/>
      <c r="N11483" s="11"/>
      <c r="O11483" s="11"/>
      <c r="P11483" s="11"/>
    </row>
    <row r="11484" customFormat="false" ht="15" hidden="false" customHeight="false" outlineLevel="0" collapsed="false">
      <c r="A11484" s="7"/>
      <c r="B11484" s="7"/>
      <c r="C11484" s="7"/>
      <c r="D11484" s="7"/>
      <c r="E11484" s="7" t="s">
        <v>9241</v>
      </c>
      <c r="F11484" s="8"/>
      <c r="G11484" s="8"/>
      <c r="H11484" s="8"/>
      <c r="I11484" s="9"/>
      <c r="J11484" s="8"/>
      <c r="K11484" s="8"/>
      <c r="L11484" s="10" t="n">
        <f aca="false">L11485</f>
        <v>900</v>
      </c>
      <c r="M11484" s="10" t="n">
        <f aca="false">M11485</f>
        <v>0</v>
      </c>
      <c r="N11484" s="10" t="n">
        <f aca="false">N11485</f>
        <v>0</v>
      </c>
      <c r="O11484" s="10" t="n">
        <f aca="false">O11485</f>
        <v>0</v>
      </c>
      <c r="P11484" s="10" t="n">
        <f aca="false">L11484+M11484+N11484+O11484</f>
        <v>900</v>
      </c>
    </row>
    <row r="11485" customFormat="false" ht="15" hidden="false" customHeight="false" outlineLevel="0" collapsed="false">
      <c r="A11485" s="7"/>
      <c r="B11485" s="7"/>
      <c r="C11485" s="7"/>
      <c r="D11485" s="7"/>
      <c r="E11485" s="7"/>
      <c r="F11485" s="8" t="s">
        <v>28</v>
      </c>
      <c r="G11485" s="8"/>
      <c r="H11485" s="8"/>
      <c r="I11485" s="9"/>
      <c r="J11485" s="8"/>
      <c r="K11485" s="8"/>
      <c r="L11485" s="10" t="n">
        <f aca="false">SUM(L11487:L11487)</f>
        <v>900</v>
      </c>
      <c r="M11485" s="10" t="n">
        <f aca="false">SUM(M11487:M11487)</f>
        <v>0</v>
      </c>
      <c r="N11485" s="10" t="n">
        <f aca="false">SUM(N11487:N11487)</f>
        <v>0</v>
      </c>
      <c r="O11485" s="10" t="n">
        <f aca="false">SUM(O11487:O11487)</f>
        <v>0</v>
      </c>
      <c r="P11485" s="10" t="n">
        <f aca="false">L11485+M11485+N11485+O11485</f>
        <v>900</v>
      </c>
    </row>
    <row r="11486" customFormat="false" ht="2" hidden="false" customHeight="true" outlineLevel="0" collapsed="false">
      <c r="A11486" s="11"/>
      <c r="B11486" s="11"/>
      <c r="C11486" s="11"/>
      <c r="D11486" s="11"/>
      <c r="E11486" s="11"/>
      <c r="F11486" s="12"/>
      <c r="G11486" s="12"/>
      <c r="H11486" s="12"/>
      <c r="I11486" s="12"/>
      <c r="J11486" s="12"/>
      <c r="K11486" s="12"/>
      <c r="L11486" s="11"/>
      <c r="M11486" s="11"/>
      <c r="N11486" s="11"/>
      <c r="O11486" s="11"/>
      <c r="P11486" s="11"/>
    </row>
    <row r="11487" customFormat="false" ht="104" hidden="false" customHeight="false" outlineLevel="0" collapsed="false">
      <c r="A11487" s="13"/>
      <c r="B11487" s="13"/>
      <c r="C11487" s="13"/>
      <c r="D11487" s="13"/>
      <c r="E11487" s="13"/>
      <c r="F11487" s="14"/>
      <c r="G11487" s="14" t="s">
        <v>9242</v>
      </c>
      <c r="H11487" s="14" t="s">
        <v>363</v>
      </c>
      <c r="I11487" s="15" t="s">
        <v>9243</v>
      </c>
      <c r="J11487" s="14" t="s">
        <v>9244</v>
      </c>
      <c r="K11487" s="14" t="s">
        <v>33</v>
      </c>
      <c r="L11487" s="16" t="n">
        <v>900</v>
      </c>
      <c r="M11487" s="16"/>
      <c r="N11487" s="16"/>
      <c r="O11487" s="16"/>
      <c r="P11487" s="16" t="n">
        <v>900</v>
      </c>
    </row>
    <row r="11488" customFormat="false" ht="2" hidden="false" customHeight="true" outlineLevel="0" collapsed="false">
      <c r="A11488" s="11"/>
      <c r="B11488" s="11"/>
      <c r="C11488" s="11"/>
      <c r="D11488" s="11"/>
      <c r="E11488" s="11"/>
      <c r="F11488" s="12"/>
      <c r="G11488" s="12"/>
      <c r="H11488" s="12"/>
      <c r="I11488" s="12"/>
      <c r="J11488" s="12"/>
      <c r="K11488" s="12"/>
      <c r="L11488" s="11"/>
      <c r="M11488" s="11"/>
      <c r="N11488" s="11"/>
      <c r="O11488" s="11"/>
      <c r="P11488" s="11"/>
    </row>
    <row r="11489" customFormat="false" ht="15" hidden="false" customHeight="false" outlineLevel="0" collapsed="false">
      <c r="A11489" s="7"/>
      <c r="B11489" s="7"/>
      <c r="C11489" s="7"/>
      <c r="D11489" s="7"/>
      <c r="E11489" s="7" t="s">
        <v>9245</v>
      </c>
      <c r="F11489" s="8"/>
      <c r="G11489" s="8"/>
      <c r="H11489" s="8"/>
      <c r="I11489" s="9"/>
      <c r="J11489" s="8"/>
      <c r="K11489" s="8"/>
      <c r="L11489" s="10" t="n">
        <f aca="false">L11490</f>
        <v>900</v>
      </c>
      <c r="M11489" s="10" t="n">
        <f aca="false">M11490</f>
        <v>0</v>
      </c>
      <c r="N11489" s="10" t="n">
        <f aca="false">N11490</f>
        <v>0</v>
      </c>
      <c r="O11489" s="10" t="n">
        <f aca="false">O11490</f>
        <v>0</v>
      </c>
      <c r="P11489" s="10" t="n">
        <f aca="false">L11489+M11489+N11489+O11489</f>
        <v>900</v>
      </c>
    </row>
    <row r="11490" customFormat="false" ht="15" hidden="false" customHeight="false" outlineLevel="0" collapsed="false">
      <c r="A11490" s="7"/>
      <c r="B11490" s="7"/>
      <c r="C11490" s="7"/>
      <c r="D11490" s="7"/>
      <c r="E11490" s="7"/>
      <c r="F11490" s="8" t="s">
        <v>28</v>
      </c>
      <c r="G11490" s="8"/>
      <c r="H11490" s="8"/>
      <c r="I11490" s="9"/>
      <c r="J11490" s="8"/>
      <c r="K11490" s="8"/>
      <c r="L11490" s="10" t="n">
        <f aca="false">SUM(L11492:L11492)</f>
        <v>900</v>
      </c>
      <c r="M11490" s="10" t="n">
        <f aca="false">SUM(M11492:M11492)</f>
        <v>0</v>
      </c>
      <c r="N11490" s="10" t="n">
        <f aca="false">SUM(N11492:N11492)</f>
        <v>0</v>
      </c>
      <c r="O11490" s="10" t="n">
        <f aca="false">SUM(O11492:O11492)</f>
        <v>0</v>
      </c>
      <c r="P11490" s="10" t="n">
        <f aca="false">L11490+M11490+N11490+O11490</f>
        <v>900</v>
      </c>
    </row>
    <row r="11491" customFormat="false" ht="2" hidden="false" customHeight="true" outlineLevel="0" collapsed="false">
      <c r="A11491" s="11"/>
      <c r="B11491" s="11"/>
      <c r="C11491" s="11"/>
      <c r="D11491" s="11"/>
      <c r="E11491" s="11"/>
      <c r="F11491" s="12"/>
      <c r="G11491" s="12"/>
      <c r="H11491" s="12"/>
      <c r="I11491" s="12"/>
      <c r="J11491" s="12"/>
      <c r="K11491" s="12"/>
      <c r="L11491" s="11"/>
      <c r="M11491" s="11"/>
      <c r="N11491" s="11"/>
      <c r="O11491" s="11"/>
      <c r="P11491" s="11"/>
    </row>
    <row r="11492" customFormat="false" ht="104" hidden="false" customHeight="false" outlineLevel="0" collapsed="false">
      <c r="A11492" s="13"/>
      <c r="B11492" s="13"/>
      <c r="C11492" s="13"/>
      <c r="D11492" s="13"/>
      <c r="E11492" s="13"/>
      <c r="F11492" s="14"/>
      <c r="G11492" s="14" t="s">
        <v>9246</v>
      </c>
      <c r="H11492" s="14" t="s">
        <v>363</v>
      </c>
      <c r="I11492" s="15" t="s">
        <v>9247</v>
      </c>
      <c r="J11492" s="14" t="s">
        <v>9248</v>
      </c>
      <c r="K11492" s="14" t="s">
        <v>33</v>
      </c>
      <c r="L11492" s="16" t="n">
        <v>900</v>
      </c>
      <c r="M11492" s="16"/>
      <c r="N11492" s="16"/>
      <c r="O11492" s="16"/>
      <c r="P11492" s="16" t="n">
        <v>900</v>
      </c>
    </row>
    <row r="11493" customFormat="false" ht="2" hidden="false" customHeight="true" outlineLevel="0" collapsed="false">
      <c r="A11493" s="11"/>
      <c r="B11493" s="11"/>
      <c r="C11493" s="11"/>
      <c r="D11493" s="11"/>
      <c r="E11493" s="11"/>
      <c r="F11493" s="12"/>
      <c r="G11493" s="12"/>
      <c r="H11493" s="12"/>
      <c r="I11493" s="12"/>
      <c r="J11493" s="12"/>
      <c r="K11493" s="12"/>
      <c r="L11493" s="11"/>
      <c r="M11493" s="11"/>
      <c r="N11493" s="11"/>
      <c r="O11493" s="11"/>
      <c r="P11493" s="11"/>
    </row>
    <row r="11494" customFormat="false" ht="15" hidden="false" customHeight="false" outlineLevel="0" collapsed="false">
      <c r="A11494" s="7"/>
      <c r="B11494" s="7"/>
      <c r="C11494" s="7"/>
      <c r="D11494" s="7"/>
      <c r="E11494" s="7" t="s">
        <v>9249</v>
      </c>
      <c r="F11494" s="8"/>
      <c r="G11494" s="8"/>
      <c r="H11494" s="8"/>
      <c r="I11494" s="9"/>
      <c r="J11494" s="8"/>
      <c r="K11494" s="8"/>
      <c r="L11494" s="10" t="n">
        <f aca="false">L11495</f>
        <v>1600</v>
      </c>
      <c r="M11494" s="10" t="n">
        <f aca="false">M11495</f>
        <v>0</v>
      </c>
      <c r="N11494" s="10" t="n">
        <f aca="false">N11495</f>
        <v>0</v>
      </c>
      <c r="O11494" s="10" t="n">
        <f aca="false">O11495</f>
        <v>0</v>
      </c>
      <c r="P11494" s="10" t="n">
        <f aca="false">L11494+M11494+N11494+O11494</f>
        <v>1600</v>
      </c>
    </row>
    <row r="11495" customFormat="false" ht="15" hidden="false" customHeight="false" outlineLevel="0" collapsed="false">
      <c r="A11495" s="7"/>
      <c r="B11495" s="7"/>
      <c r="C11495" s="7"/>
      <c r="D11495" s="7"/>
      <c r="E11495" s="7"/>
      <c r="F11495" s="8" t="s">
        <v>28</v>
      </c>
      <c r="G11495" s="8"/>
      <c r="H11495" s="8"/>
      <c r="I11495" s="9"/>
      <c r="J11495" s="8"/>
      <c r="K11495" s="8"/>
      <c r="L11495" s="10" t="n">
        <f aca="false">SUM(L11497:L11497)</f>
        <v>1600</v>
      </c>
      <c r="M11495" s="10" t="n">
        <f aca="false">SUM(M11497:M11497)</f>
        <v>0</v>
      </c>
      <c r="N11495" s="10" t="n">
        <f aca="false">SUM(N11497:N11497)</f>
        <v>0</v>
      </c>
      <c r="O11495" s="10" t="n">
        <f aca="false">SUM(O11497:O11497)</f>
        <v>0</v>
      </c>
      <c r="P11495" s="10" t="n">
        <f aca="false">L11495+M11495+N11495+O11495</f>
        <v>1600</v>
      </c>
    </row>
    <row r="11496" customFormat="false" ht="2" hidden="false" customHeight="true" outlineLevel="0" collapsed="false">
      <c r="A11496" s="11"/>
      <c r="B11496" s="11"/>
      <c r="C11496" s="11"/>
      <c r="D11496" s="11"/>
      <c r="E11496" s="11"/>
      <c r="F11496" s="12"/>
      <c r="G11496" s="12"/>
      <c r="H11496" s="12"/>
      <c r="I11496" s="12"/>
      <c r="J11496" s="12"/>
      <c r="K11496" s="12"/>
      <c r="L11496" s="11"/>
      <c r="M11496" s="11"/>
      <c r="N11496" s="11"/>
      <c r="O11496" s="11"/>
      <c r="P11496" s="11"/>
    </row>
    <row r="11497" customFormat="false" ht="104" hidden="false" customHeight="false" outlineLevel="0" collapsed="false">
      <c r="A11497" s="13"/>
      <c r="B11497" s="13"/>
      <c r="C11497" s="13"/>
      <c r="D11497" s="13"/>
      <c r="E11497" s="13"/>
      <c r="F11497" s="14"/>
      <c r="G11497" s="14" t="s">
        <v>9250</v>
      </c>
      <c r="H11497" s="14" t="s">
        <v>363</v>
      </c>
      <c r="I11497" s="15" t="s">
        <v>9251</v>
      </c>
      <c r="J11497" s="14" t="s">
        <v>9252</v>
      </c>
      <c r="K11497" s="14" t="s">
        <v>33</v>
      </c>
      <c r="L11497" s="16" t="n">
        <v>1600</v>
      </c>
      <c r="M11497" s="16"/>
      <c r="N11497" s="16"/>
      <c r="O11497" s="16"/>
      <c r="P11497" s="16" t="n">
        <v>1600</v>
      </c>
    </row>
    <row r="11498" customFormat="false" ht="2" hidden="false" customHeight="true" outlineLevel="0" collapsed="false">
      <c r="A11498" s="11"/>
      <c r="B11498" s="11"/>
      <c r="C11498" s="11"/>
      <c r="D11498" s="11"/>
      <c r="E11498" s="11"/>
      <c r="F11498" s="12"/>
      <c r="G11498" s="12"/>
      <c r="H11498" s="12"/>
      <c r="I11498" s="12"/>
      <c r="J11498" s="12"/>
      <c r="K11498" s="12"/>
      <c r="L11498" s="11"/>
      <c r="M11498" s="11"/>
      <c r="N11498" s="11"/>
      <c r="O11498" s="11"/>
      <c r="P11498" s="11"/>
    </row>
    <row r="11499" customFormat="false" ht="15" hidden="false" customHeight="false" outlineLevel="0" collapsed="false">
      <c r="A11499" s="7"/>
      <c r="B11499" s="7"/>
      <c r="C11499" s="7"/>
      <c r="D11499" s="7"/>
      <c r="E11499" s="7" t="s">
        <v>9253</v>
      </c>
      <c r="F11499" s="8"/>
      <c r="G11499" s="8"/>
      <c r="H11499" s="8"/>
      <c r="I11499" s="9"/>
      <c r="J11499" s="8"/>
      <c r="K11499" s="8"/>
      <c r="L11499" s="10" t="n">
        <f aca="false">L11500</f>
        <v>900</v>
      </c>
      <c r="M11499" s="10" t="n">
        <f aca="false">M11500</f>
        <v>0</v>
      </c>
      <c r="N11499" s="10" t="n">
        <f aca="false">N11500</f>
        <v>0</v>
      </c>
      <c r="O11499" s="10" t="n">
        <f aca="false">O11500</f>
        <v>0</v>
      </c>
      <c r="P11499" s="10" t="n">
        <f aca="false">L11499+M11499+N11499+O11499</f>
        <v>900</v>
      </c>
    </row>
    <row r="11500" customFormat="false" ht="15" hidden="false" customHeight="false" outlineLevel="0" collapsed="false">
      <c r="A11500" s="7"/>
      <c r="B11500" s="7"/>
      <c r="C11500" s="7"/>
      <c r="D11500" s="7"/>
      <c r="E11500" s="7"/>
      <c r="F11500" s="8" t="s">
        <v>28</v>
      </c>
      <c r="G11500" s="8"/>
      <c r="H11500" s="8"/>
      <c r="I11500" s="9"/>
      <c r="J11500" s="8"/>
      <c r="K11500" s="8"/>
      <c r="L11500" s="10" t="n">
        <f aca="false">SUM(L11502:L11502)</f>
        <v>900</v>
      </c>
      <c r="M11500" s="10" t="n">
        <f aca="false">SUM(M11502:M11502)</f>
        <v>0</v>
      </c>
      <c r="N11500" s="10" t="n">
        <f aca="false">SUM(N11502:N11502)</f>
        <v>0</v>
      </c>
      <c r="O11500" s="10" t="n">
        <f aca="false">SUM(O11502:O11502)</f>
        <v>0</v>
      </c>
      <c r="P11500" s="10" t="n">
        <f aca="false">L11500+M11500+N11500+O11500</f>
        <v>900</v>
      </c>
    </row>
    <row r="11501" customFormat="false" ht="2" hidden="false" customHeight="true" outlineLevel="0" collapsed="false">
      <c r="A11501" s="11"/>
      <c r="B11501" s="11"/>
      <c r="C11501" s="11"/>
      <c r="D11501" s="11"/>
      <c r="E11501" s="11"/>
      <c r="F11501" s="12"/>
      <c r="G11501" s="12"/>
      <c r="H11501" s="12"/>
      <c r="I11501" s="12"/>
      <c r="J11501" s="12"/>
      <c r="K11501" s="12"/>
      <c r="L11501" s="11"/>
      <c r="M11501" s="11"/>
      <c r="N11501" s="11"/>
      <c r="O11501" s="11"/>
      <c r="P11501" s="11"/>
    </row>
    <row r="11502" customFormat="false" ht="104" hidden="false" customHeight="false" outlineLevel="0" collapsed="false">
      <c r="A11502" s="13"/>
      <c r="B11502" s="13"/>
      <c r="C11502" s="13"/>
      <c r="D11502" s="13"/>
      <c r="E11502" s="13"/>
      <c r="F11502" s="14"/>
      <c r="G11502" s="14" t="s">
        <v>9254</v>
      </c>
      <c r="H11502" s="14" t="s">
        <v>363</v>
      </c>
      <c r="I11502" s="15" t="s">
        <v>9255</v>
      </c>
      <c r="J11502" s="14" t="s">
        <v>9256</v>
      </c>
      <c r="K11502" s="14" t="s">
        <v>33</v>
      </c>
      <c r="L11502" s="16" t="n">
        <v>900</v>
      </c>
      <c r="M11502" s="16"/>
      <c r="N11502" s="16"/>
      <c r="O11502" s="16"/>
      <c r="P11502" s="16" t="n">
        <v>900</v>
      </c>
    </row>
    <row r="11503" customFormat="false" ht="2" hidden="false" customHeight="true" outlineLevel="0" collapsed="false">
      <c r="A11503" s="11"/>
      <c r="B11503" s="11"/>
      <c r="C11503" s="11"/>
      <c r="D11503" s="11"/>
      <c r="E11503" s="11"/>
      <c r="F11503" s="12"/>
      <c r="G11503" s="12"/>
      <c r="H11503" s="12"/>
      <c r="I11503" s="12"/>
      <c r="J11503" s="12"/>
      <c r="K11503" s="12"/>
      <c r="L11503" s="11"/>
      <c r="M11503" s="11"/>
      <c r="N11503" s="11"/>
      <c r="O11503" s="11"/>
      <c r="P11503" s="11"/>
    </row>
    <row r="11504" customFormat="false" ht="15" hidden="false" customHeight="false" outlineLevel="0" collapsed="false">
      <c r="A11504" s="7"/>
      <c r="B11504" s="7"/>
      <c r="C11504" s="7"/>
      <c r="D11504" s="7"/>
      <c r="E11504" s="7" t="s">
        <v>9257</v>
      </c>
      <c r="F11504" s="8"/>
      <c r="G11504" s="8"/>
      <c r="H11504" s="8"/>
      <c r="I11504" s="9"/>
      <c r="J11504" s="8"/>
      <c r="K11504" s="8"/>
      <c r="L11504" s="10" t="n">
        <f aca="false">L11505</f>
        <v>406.65</v>
      </c>
      <c r="M11504" s="10" t="n">
        <f aca="false">M11505</f>
        <v>0</v>
      </c>
      <c r="N11504" s="10" t="n">
        <f aca="false">N11505</f>
        <v>0</v>
      </c>
      <c r="O11504" s="10" t="n">
        <f aca="false">O11505</f>
        <v>0</v>
      </c>
      <c r="P11504" s="10" t="n">
        <f aca="false">L11504+M11504+N11504+O11504</f>
        <v>406.65</v>
      </c>
    </row>
    <row r="11505" customFormat="false" ht="15" hidden="false" customHeight="false" outlineLevel="0" collapsed="false">
      <c r="A11505" s="7"/>
      <c r="B11505" s="7"/>
      <c r="C11505" s="7"/>
      <c r="D11505" s="7"/>
      <c r="E11505" s="7"/>
      <c r="F11505" s="8" t="s">
        <v>28</v>
      </c>
      <c r="G11505" s="8"/>
      <c r="H11505" s="8"/>
      <c r="I11505" s="9"/>
      <c r="J11505" s="8"/>
      <c r="K11505" s="8"/>
      <c r="L11505" s="10" t="n">
        <f aca="false">SUM(L11507:L11507)</f>
        <v>406.65</v>
      </c>
      <c r="M11505" s="10" t="n">
        <f aca="false">SUM(M11507:M11507)</f>
        <v>0</v>
      </c>
      <c r="N11505" s="10" t="n">
        <f aca="false">SUM(N11507:N11507)</f>
        <v>0</v>
      </c>
      <c r="O11505" s="10" t="n">
        <f aca="false">SUM(O11507:O11507)</f>
        <v>0</v>
      </c>
      <c r="P11505" s="10" t="n">
        <f aca="false">L11505+M11505+N11505+O11505</f>
        <v>406.65</v>
      </c>
    </row>
    <row r="11506" customFormat="false" ht="2" hidden="false" customHeight="true" outlineLevel="0" collapsed="false">
      <c r="A11506" s="11"/>
      <c r="B11506" s="11"/>
      <c r="C11506" s="11"/>
      <c r="D11506" s="11"/>
      <c r="E11506" s="11"/>
      <c r="F11506" s="12"/>
      <c r="G11506" s="12"/>
      <c r="H11506" s="12"/>
      <c r="I11506" s="12"/>
      <c r="J11506" s="12"/>
      <c r="K11506" s="12"/>
      <c r="L11506" s="11"/>
      <c r="M11506" s="11"/>
      <c r="N11506" s="11"/>
      <c r="O11506" s="11"/>
      <c r="P11506" s="11"/>
    </row>
    <row r="11507" customFormat="false" ht="104" hidden="false" customHeight="false" outlineLevel="0" collapsed="false">
      <c r="A11507" s="13"/>
      <c r="B11507" s="13"/>
      <c r="C11507" s="13"/>
      <c r="D11507" s="13"/>
      <c r="E11507" s="13"/>
      <c r="F11507" s="14"/>
      <c r="G11507" s="14" t="s">
        <v>9258</v>
      </c>
      <c r="H11507" s="14" t="s">
        <v>363</v>
      </c>
      <c r="I11507" s="15" t="s">
        <v>9259</v>
      </c>
      <c r="J11507" s="14" t="s">
        <v>9260</v>
      </c>
      <c r="K11507" s="14" t="s">
        <v>33</v>
      </c>
      <c r="L11507" s="16" t="n">
        <v>406.65</v>
      </c>
      <c r="M11507" s="16"/>
      <c r="N11507" s="16"/>
      <c r="O11507" s="16"/>
      <c r="P11507" s="16" t="n">
        <v>406.65</v>
      </c>
    </row>
    <row r="11508" customFormat="false" ht="2" hidden="false" customHeight="true" outlineLevel="0" collapsed="false">
      <c r="A11508" s="11"/>
      <c r="B11508" s="11"/>
      <c r="C11508" s="11"/>
      <c r="D11508" s="11"/>
      <c r="E11508" s="11"/>
      <c r="F11508" s="12"/>
      <c r="G11508" s="12"/>
      <c r="H11508" s="12"/>
      <c r="I11508" s="12"/>
      <c r="J11508" s="12"/>
      <c r="K11508" s="12"/>
      <c r="L11508" s="11"/>
      <c r="M11508" s="11"/>
      <c r="N11508" s="11"/>
      <c r="O11508" s="11"/>
      <c r="P11508" s="11"/>
    </row>
    <row r="11509" customFormat="false" ht="15" hidden="false" customHeight="false" outlineLevel="0" collapsed="false">
      <c r="A11509" s="7"/>
      <c r="B11509" s="7"/>
      <c r="C11509" s="7"/>
      <c r="D11509" s="7"/>
      <c r="E11509" s="7" t="s">
        <v>9261</v>
      </c>
      <c r="F11509" s="8"/>
      <c r="G11509" s="8"/>
      <c r="H11509" s="8"/>
      <c r="I11509" s="9"/>
      <c r="J11509" s="8"/>
      <c r="K11509" s="8"/>
      <c r="L11509" s="10" t="n">
        <f aca="false">L11510</f>
        <v>900</v>
      </c>
      <c r="M11509" s="10" t="n">
        <f aca="false">M11510</f>
        <v>0</v>
      </c>
      <c r="N11509" s="10" t="n">
        <f aca="false">N11510</f>
        <v>0</v>
      </c>
      <c r="O11509" s="10" t="n">
        <f aca="false">O11510</f>
        <v>0</v>
      </c>
      <c r="P11509" s="10" t="n">
        <f aca="false">L11509+M11509+N11509+O11509</f>
        <v>900</v>
      </c>
    </row>
    <row r="11510" customFormat="false" ht="15" hidden="false" customHeight="false" outlineLevel="0" collapsed="false">
      <c r="A11510" s="7"/>
      <c r="B11510" s="7"/>
      <c r="C11510" s="7"/>
      <c r="D11510" s="7"/>
      <c r="E11510" s="7"/>
      <c r="F11510" s="8" t="s">
        <v>28</v>
      </c>
      <c r="G11510" s="8"/>
      <c r="H11510" s="8"/>
      <c r="I11510" s="9"/>
      <c r="J11510" s="8"/>
      <c r="K11510" s="8"/>
      <c r="L11510" s="10" t="n">
        <f aca="false">SUM(L11512:L11512)</f>
        <v>900</v>
      </c>
      <c r="M11510" s="10" t="n">
        <f aca="false">SUM(M11512:M11512)</f>
        <v>0</v>
      </c>
      <c r="N11510" s="10" t="n">
        <f aca="false">SUM(N11512:N11512)</f>
        <v>0</v>
      </c>
      <c r="O11510" s="10" t="n">
        <f aca="false">SUM(O11512:O11512)</f>
        <v>0</v>
      </c>
      <c r="P11510" s="10" t="n">
        <f aca="false">L11510+M11510+N11510+O11510</f>
        <v>900</v>
      </c>
    </row>
    <row r="11511" customFormat="false" ht="2" hidden="false" customHeight="true" outlineLevel="0" collapsed="false">
      <c r="A11511" s="11"/>
      <c r="B11511" s="11"/>
      <c r="C11511" s="11"/>
      <c r="D11511" s="11"/>
      <c r="E11511" s="11"/>
      <c r="F11511" s="12"/>
      <c r="G11511" s="12"/>
      <c r="H11511" s="12"/>
      <c r="I11511" s="12"/>
      <c r="J11511" s="12"/>
      <c r="K11511" s="12"/>
      <c r="L11511" s="11"/>
      <c r="M11511" s="11"/>
      <c r="N11511" s="11"/>
      <c r="O11511" s="11"/>
      <c r="P11511" s="11"/>
    </row>
    <row r="11512" customFormat="false" ht="104" hidden="false" customHeight="false" outlineLevel="0" collapsed="false">
      <c r="A11512" s="13"/>
      <c r="B11512" s="13"/>
      <c r="C11512" s="13"/>
      <c r="D11512" s="13"/>
      <c r="E11512" s="13"/>
      <c r="F11512" s="14"/>
      <c r="G11512" s="14" t="s">
        <v>9262</v>
      </c>
      <c r="H11512" s="14" t="s">
        <v>363</v>
      </c>
      <c r="I11512" s="15" t="s">
        <v>9263</v>
      </c>
      <c r="J11512" s="14" t="s">
        <v>9264</v>
      </c>
      <c r="K11512" s="14" t="s">
        <v>33</v>
      </c>
      <c r="L11512" s="16" t="n">
        <v>900</v>
      </c>
      <c r="M11512" s="16"/>
      <c r="N11512" s="16"/>
      <c r="O11512" s="16"/>
      <c r="P11512" s="16" t="n">
        <v>900</v>
      </c>
    </row>
    <row r="11513" customFormat="false" ht="2" hidden="false" customHeight="true" outlineLevel="0" collapsed="false">
      <c r="A11513" s="11"/>
      <c r="B11513" s="11"/>
      <c r="C11513" s="11"/>
      <c r="D11513" s="11"/>
      <c r="E11513" s="11"/>
      <c r="F11513" s="12"/>
      <c r="G11513" s="12"/>
      <c r="H11513" s="12"/>
      <c r="I11513" s="12"/>
      <c r="J11513" s="12"/>
      <c r="K11513" s="12"/>
      <c r="L11513" s="11"/>
      <c r="M11513" s="11"/>
      <c r="N11513" s="11"/>
      <c r="O11513" s="11"/>
      <c r="P11513" s="11"/>
    </row>
    <row r="11514" customFormat="false" ht="15" hidden="false" customHeight="false" outlineLevel="0" collapsed="false">
      <c r="A11514" s="7"/>
      <c r="B11514" s="7"/>
      <c r="C11514" s="7"/>
      <c r="D11514" s="7"/>
      <c r="E11514" s="7" t="s">
        <v>9265</v>
      </c>
      <c r="F11514" s="8"/>
      <c r="G11514" s="8"/>
      <c r="H11514" s="8"/>
      <c r="I11514" s="9"/>
      <c r="J11514" s="8"/>
      <c r="K11514" s="8"/>
      <c r="L11514" s="10" t="n">
        <f aca="false">L11515</f>
        <v>900</v>
      </c>
      <c r="M11514" s="10" t="n">
        <f aca="false">M11515</f>
        <v>0</v>
      </c>
      <c r="N11514" s="10" t="n">
        <f aca="false">N11515</f>
        <v>0</v>
      </c>
      <c r="O11514" s="10" t="n">
        <f aca="false">O11515</f>
        <v>0</v>
      </c>
      <c r="P11514" s="10" t="n">
        <f aca="false">L11514+M11514+N11514+O11514</f>
        <v>900</v>
      </c>
    </row>
    <row r="11515" customFormat="false" ht="15" hidden="false" customHeight="false" outlineLevel="0" collapsed="false">
      <c r="A11515" s="7"/>
      <c r="B11515" s="7"/>
      <c r="C11515" s="7"/>
      <c r="D11515" s="7"/>
      <c r="E11515" s="7"/>
      <c r="F11515" s="8" t="s">
        <v>28</v>
      </c>
      <c r="G11515" s="8"/>
      <c r="H11515" s="8"/>
      <c r="I11515" s="9"/>
      <c r="J11515" s="8"/>
      <c r="K11515" s="8"/>
      <c r="L11515" s="10" t="n">
        <f aca="false">SUM(L11517:L11517)</f>
        <v>900</v>
      </c>
      <c r="M11515" s="10" t="n">
        <f aca="false">SUM(M11517:M11517)</f>
        <v>0</v>
      </c>
      <c r="N11515" s="10" t="n">
        <f aca="false">SUM(N11517:N11517)</f>
        <v>0</v>
      </c>
      <c r="O11515" s="10" t="n">
        <f aca="false">SUM(O11517:O11517)</f>
        <v>0</v>
      </c>
      <c r="P11515" s="10" t="n">
        <f aca="false">L11515+M11515+N11515+O11515</f>
        <v>900</v>
      </c>
    </row>
    <row r="11516" customFormat="false" ht="2" hidden="false" customHeight="true" outlineLevel="0" collapsed="false">
      <c r="A11516" s="11"/>
      <c r="B11516" s="11"/>
      <c r="C11516" s="11"/>
      <c r="D11516" s="11"/>
      <c r="E11516" s="11"/>
      <c r="F11516" s="12"/>
      <c r="G11516" s="12"/>
      <c r="H11516" s="12"/>
      <c r="I11516" s="12"/>
      <c r="J11516" s="12"/>
      <c r="K11516" s="12"/>
      <c r="L11516" s="11"/>
      <c r="M11516" s="11"/>
      <c r="N11516" s="11"/>
      <c r="O11516" s="11"/>
      <c r="P11516" s="11"/>
    </row>
    <row r="11517" customFormat="false" ht="104" hidden="false" customHeight="false" outlineLevel="0" collapsed="false">
      <c r="A11517" s="13"/>
      <c r="B11517" s="13"/>
      <c r="C11517" s="13"/>
      <c r="D11517" s="13"/>
      <c r="E11517" s="13"/>
      <c r="F11517" s="14"/>
      <c r="G11517" s="14" t="s">
        <v>9266</v>
      </c>
      <c r="H11517" s="14" t="s">
        <v>363</v>
      </c>
      <c r="I11517" s="15" t="s">
        <v>9267</v>
      </c>
      <c r="J11517" s="14" t="s">
        <v>9268</v>
      </c>
      <c r="K11517" s="14" t="s">
        <v>33</v>
      </c>
      <c r="L11517" s="16" t="n">
        <v>900</v>
      </c>
      <c r="M11517" s="16"/>
      <c r="N11517" s="16"/>
      <c r="O11517" s="16"/>
      <c r="P11517" s="16" t="n">
        <v>900</v>
      </c>
    </row>
    <row r="11518" customFormat="false" ht="2" hidden="false" customHeight="true" outlineLevel="0" collapsed="false">
      <c r="A11518" s="11"/>
      <c r="B11518" s="11"/>
      <c r="C11518" s="11"/>
      <c r="D11518" s="11"/>
      <c r="E11518" s="11"/>
      <c r="F11518" s="12"/>
      <c r="G11518" s="12"/>
      <c r="H11518" s="12"/>
      <c r="I11518" s="12"/>
      <c r="J11518" s="12"/>
      <c r="K11518" s="12"/>
      <c r="L11518" s="11"/>
      <c r="M11518" s="11"/>
      <c r="N11518" s="11"/>
      <c r="O11518" s="11"/>
      <c r="P11518" s="11"/>
    </row>
    <row r="11519" customFormat="false" ht="15" hidden="false" customHeight="false" outlineLevel="0" collapsed="false">
      <c r="A11519" s="7"/>
      <c r="B11519" s="7"/>
      <c r="C11519" s="7"/>
      <c r="D11519" s="7"/>
      <c r="E11519" s="7" t="s">
        <v>9269</v>
      </c>
      <c r="F11519" s="8"/>
      <c r="G11519" s="8"/>
      <c r="H11519" s="8"/>
      <c r="I11519" s="9"/>
      <c r="J11519" s="8"/>
      <c r="K11519" s="8"/>
      <c r="L11519" s="10" t="n">
        <f aca="false">L11520</f>
        <v>900</v>
      </c>
      <c r="M11519" s="10" t="n">
        <f aca="false">M11520</f>
        <v>0</v>
      </c>
      <c r="N11519" s="10" t="n">
        <f aca="false">N11520</f>
        <v>0</v>
      </c>
      <c r="O11519" s="10" t="n">
        <f aca="false">O11520</f>
        <v>0</v>
      </c>
      <c r="P11519" s="10" t="n">
        <f aca="false">L11519+M11519+N11519+O11519</f>
        <v>900</v>
      </c>
    </row>
    <row r="11520" customFormat="false" ht="15" hidden="false" customHeight="false" outlineLevel="0" collapsed="false">
      <c r="A11520" s="7"/>
      <c r="B11520" s="7"/>
      <c r="C11520" s="7"/>
      <c r="D11520" s="7"/>
      <c r="E11520" s="7"/>
      <c r="F11520" s="8" t="s">
        <v>28</v>
      </c>
      <c r="G11520" s="8"/>
      <c r="H11520" s="8"/>
      <c r="I11520" s="9"/>
      <c r="J11520" s="8"/>
      <c r="K11520" s="8"/>
      <c r="L11520" s="10" t="n">
        <f aca="false">SUM(L11522:L11522)</f>
        <v>900</v>
      </c>
      <c r="M11520" s="10" t="n">
        <f aca="false">SUM(M11522:M11522)</f>
        <v>0</v>
      </c>
      <c r="N11520" s="10" t="n">
        <f aca="false">SUM(N11522:N11522)</f>
        <v>0</v>
      </c>
      <c r="O11520" s="10" t="n">
        <f aca="false">SUM(O11522:O11522)</f>
        <v>0</v>
      </c>
      <c r="P11520" s="10" t="n">
        <f aca="false">L11520+M11520+N11520+O11520</f>
        <v>900</v>
      </c>
    </row>
    <row r="11521" customFormat="false" ht="2" hidden="false" customHeight="true" outlineLevel="0" collapsed="false">
      <c r="A11521" s="11"/>
      <c r="B11521" s="11"/>
      <c r="C11521" s="11"/>
      <c r="D11521" s="11"/>
      <c r="E11521" s="11"/>
      <c r="F11521" s="12"/>
      <c r="G11521" s="12"/>
      <c r="H11521" s="12"/>
      <c r="I11521" s="12"/>
      <c r="J11521" s="12"/>
      <c r="K11521" s="12"/>
      <c r="L11521" s="11"/>
      <c r="M11521" s="11"/>
      <c r="N11521" s="11"/>
      <c r="O11521" s="11"/>
      <c r="P11521" s="11"/>
    </row>
    <row r="11522" customFormat="false" ht="104" hidden="false" customHeight="false" outlineLevel="0" collapsed="false">
      <c r="A11522" s="13"/>
      <c r="B11522" s="13"/>
      <c r="C11522" s="13"/>
      <c r="D11522" s="13"/>
      <c r="E11522" s="13"/>
      <c r="F11522" s="14"/>
      <c r="G11522" s="14" t="s">
        <v>9270</v>
      </c>
      <c r="H11522" s="14" t="s">
        <v>363</v>
      </c>
      <c r="I11522" s="15" t="s">
        <v>9271</v>
      </c>
      <c r="J11522" s="14" t="s">
        <v>9272</v>
      </c>
      <c r="K11522" s="14" t="s">
        <v>33</v>
      </c>
      <c r="L11522" s="16" t="n">
        <v>900</v>
      </c>
      <c r="M11522" s="16"/>
      <c r="N11522" s="16"/>
      <c r="O11522" s="16"/>
      <c r="P11522" s="16" t="n">
        <v>900</v>
      </c>
    </row>
    <row r="11523" customFormat="false" ht="2" hidden="false" customHeight="true" outlineLevel="0" collapsed="false">
      <c r="A11523" s="11"/>
      <c r="B11523" s="11"/>
      <c r="C11523" s="11"/>
      <c r="D11523" s="11"/>
      <c r="E11523" s="11"/>
      <c r="F11523" s="12"/>
      <c r="G11523" s="12"/>
      <c r="H11523" s="12"/>
      <c r="I11523" s="12"/>
      <c r="J11523" s="12"/>
      <c r="K11523" s="12"/>
      <c r="L11523" s="11"/>
      <c r="M11523" s="11"/>
      <c r="N11523" s="11"/>
      <c r="O11523" s="11"/>
      <c r="P11523" s="11"/>
    </row>
    <row r="11524" customFormat="false" ht="15" hidden="false" customHeight="false" outlineLevel="0" collapsed="false">
      <c r="A11524" s="7"/>
      <c r="B11524" s="7"/>
      <c r="C11524" s="7"/>
      <c r="D11524" s="7"/>
      <c r="E11524" s="7" t="s">
        <v>9273</v>
      </c>
      <c r="F11524" s="8"/>
      <c r="G11524" s="8"/>
      <c r="H11524" s="8"/>
      <c r="I11524" s="9"/>
      <c r="J11524" s="8"/>
      <c r="K11524" s="8"/>
      <c r="L11524" s="10" t="n">
        <f aca="false">L11525</f>
        <v>900</v>
      </c>
      <c r="M11524" s="10" t="n">
        <f aca="false">M11525</f>
        <v>0</v>
      </c>
      <c r="N11524" s="10" t="n">
        <f aca="false">N11525</f>
        <v>0</v>
      </c>
      <c r="O11524" s="10" t="n">
        <f aca="false">O11525</f>
        <v>0</v>
      </c>
      <c r="P11524" s="10" t="n">
        <f aca="false">L11524+M11524+N11524+O11524</f>
        <v>900</v>
      </c>
    </row>
    <row r="11525" customFormat="false" ht="15" hidden="false" customHeight="false" outlineLevel="0" collapsed="false">
      <c r="A11525" s="7"/>
      <c r="B11525" s="7"/>
      <c r="C11525" s="7"/>
      <c r="D11525" s="7"/>
      <c r="E11525" s="7"/>
      <c r="F11525" s="8" t="s">
        <v>28</v>
      </c>
      <c r="G11525" s="8"/>
      <c r="H11525" s="8"/>
      <c r="I11525" s="9"/>
      <c r="J11525" s="8"/>
      <c r="K11525" s="8"/>
      <c r="L11525" s="10" t="n">
        <f aca="false">SUM(L11527:L11527)</f>
        <v>900</v>
      </c>
      <c r="M11525" s="10" t="n">
        <f aca="false">SUM(M11527:M11527)</f>
        <v>0</v>
      </c>
      <c r="N11525" s="10" t="n">
        <f aca="false">SUM(N11527:N11527)</f>
        <v>0</v>
      </c>
      <c r="O11525" s="10" t="n">
        <f aca="false">SUM(O11527:O11527)</f>
        <v>0</v>
      </c>
      <c r="P11525" s="10" t="n">
        <f aca="false">L11525+M11525+N11525+O11525</f>
        <v>900</v>
      </c>
    </row>
    <row r="11526" customFormat="false" ht="2" hidden="false" customHeight="true" outlineLevel="0" collapsed="false">
      <c r="A11526" s="11"/>
      <c r="B11526" s="11"/>
      <c r="C11526" s="11"/>
      <c r="D11526" s="11"/>
      <c r="E11526" s="11"/>
      <c r="F11526" s="12"/>
      <c r="G11526" s="12"/>
      <c r="H11526" s="12"/>
      <c r="I11526" s="12"/>
      <c r="J11526" s="12"/>
      <c r="K11526" s="12"/>
      <c r="L11526" s="11"/>
      <c r="M11526" s="11"/>
      <c r="N11526" s="11"/>
      <c r="O11526" s="11"/>
      <c r="P11526" s="11"/>
    </row>
    <row r="11527" customFormat="false" ht="104" hidden="false" customHeight="false" outlineLevel="0" collapsed="false">
      <c r="A11527" s="13"/>
      <c r="B11527" s="13"/>
      <c r="C11527" s="13"/>
      <c r="D11527" s="13"/>
      <c r="E11527" s="13"/>
      <c r="F11527" s="14"/>
      <c r="G11527" s="14" t="s">
        <v>9274</v>
      </c>
      <c r="H11527" s="14" t="s">
        <v>363</v>
      </c>
      <c r="I11527" s="15" t="s">
        <v>9275</v>
      </c>
      <c r="J11527" s="14" t="s">
        <v>9276</v>
      </c>
      <c r="K11527" s="14" t="s">
        <v>33</v>
      </c>
      <c r="L11527" s="16" t="n">
        <v>900</v>
      </c>
      <c r="M11527" s="16"/>
      <c r="N11527" s="16"/>
      <c r="O11527" s="16"/>
      <c r="P11527" s="16" t="n">
        <v>900</v>
      </c>
    </row>
    <row r="11528" customFormat="false" ht="2" hidden="false" customHeight="true" outlineLevel="0" collapsed="false">
      <c r="A11528" s="11"/>
      <c r="B11528" s="11"/>
      <c r="C11528" s="11"/>
      <c r="D11528" s="11"/>
      <c r="E11528" s="11"/>
      <c r="F11528" s="12"/>
      <c r="G11528" s="12"/>
      <c r="H11528" s="12"/>
      <c r="I11528" s="12"/>
      <c r="J11528" s="12"/>
      <c r="K11528" s="12"/>
      <c r="L11528" s="11"/>
      <c r="M11528" s="11"/>
      <c r="N11528" s="11"/>
      <c r="O11528" s="11"/>
      <c r="P11528" s="11"/>
    </row>
    <row r="11529" customFormat="false" ht="15" hidden="false" customHeight="false" outlineLevel="0" collapsed="false">
      <c r="A11529" s="7"/>
      <c r="B11529" s="7"/>
      <c r="C11529" s="7"/>
      <c r="D11529" s="7"/>
      <c r="E11529" s="7" t="s">
        <v>9277</v>
      </c>
      <c r="F11529" s="8"/>
      <c r="G11529" s="8"/>
      <c r="H11529" s="8"/>
      <c r="I11529" s="9"/>
      <c r="J11529" s="8"/>
      <c r="K11529" s="8"/>
      <c r="L11529" s="10" t="n">
        <f aca="false">L11530</f>
        <v>900</v>
      </c>
      <c r="M11529" s="10" t="n">
        <f aca="false">M11530</f>
        <v>0</v>
      </c>
      <c r="N11529" s="10" t="n">
        <f aca="false">N11530</f>
        <v>0</v>
      </c>
      <c r="O11529" s="10" t="n">
        <f aca="false">O11530</f>
        <v>0</v>
      </c>
      <c r="P11529" s="10" t="n">
        <f aca="false">L11529+M11529+N11529+O11529</f>
        <v>900</v>
      </c>
    </row>
    <row r="11530" customFormat="false" ht="15" hidden="false" customHeight="false" outlineLevel="0" collapsed="false">
      <c r="A11530" s="7"/>
      <c r="B11530" s="7"/>
      <c r="C11530" s="7"/>
      <c r="D11530" s="7"/>
      <c r="E11530" s="7"/>
      <c r="F11530" s="8" t="s">
        <v>28</v>
      </c>
      <c r="G11530" s="8"/>
      <c r="H11530" s="8"/>
      <c r="I11530" s="9"/>
      <c r="J11530" s="8"/>
      <c r="K11530" s="8"/>
      <c r="L11530" s="10" t="n">
        <f aca="false">SUM(L11532:L11532)</f>
        <v>900</v>
      </c>
      <c r="M11530" s="10" t="n">
        <f aca="false">SUM(M11532:M11532)</f>
        <v>0</v>
      </c>
      <c r="N11530" s="10" t="n">
        <f aca="false">SUM(N11532:N11532)</f>
        <v>0</v>
      </c>
      <c r="O11530" s="10" t="n">
        <f aca="false">SUM(O11532:O11532)</f>
        <v>0</v>
      </c>
      <c r="P11530" s="10" t="n">
        <f aca="false">L11530+M11530+N11530+O11530</f>
        <v>900</v>
      </c>
    </row>
    <row r="11531" customFormat="false" ht="2" hidden="false" customHeight="true" outlineLevel="0" collapsed="false">
      <c r="A11531" s="11"/>
      <c r="B11531" s="11"/>
      <c r="C11531" s="11"/>
      <c r="D11531" s="11"/>
      <c r="E11531" s="11"/>
      <c r="F11531" s="12"/>
      <c r="G11531" s="12"/>
      <c r="H11531" s="12"/>
      <c r="I11531" s="12"/>
      <c r="J11531" s="12"/>
      <c r="K11531" s="12"/>
      <c r="L11531" s="11"/>
      <c r="M11531" s="11"/>
      <c r="N11531" s="11"/>
      <c r="O11531" s="11"/>
      <c r="P11531" s="11"/>
    </row>
    <row r="11532" customFormat="false" ht="104" hidden="false" customHeight="false" outlineLevel="0" collapsed="false">
      <c r="A11532" s="13"/>
      <c r="B11532" s="13"/>
      <c r="C11532" s="13"/>
      <c r="D11532" s="13"/>
      <c r="E11532" s="13"/>
      <c r="F11532" s="14"/>
      <c r="G11532" s="14" t="s">
        <v>9278</v>
      </c>
      <c r="H11532" s="14" t="s">
        <v>363</v>
      </c>
      <c r="I11532" s="15" t="s">
        <v>9279</v>
      </c>
      <c r="J11532" s="14" t="s">
        <v>9280</v>
      </c>
      <c r="K11532" s="14" t="s">
        <v>33</v>
      </c>
      <c r="L11532" s="16" t="n">
        <v>900</v>
      </c>
      <c r="M11532" s="16"/>
      <c r="N11532" s="16"/>
      <c r="O11532" s="16"/>
      <c r="P11532" s="16" t="n">
        <v>900</v>
      </c>
    </row>
    <row r="11533" customFormat="false" ht="2" hidden="false" customHeight="true" outlineLevel="0" collapsed="false">
      <c r="A11533" s="11"/>
      <c r="B11533" s="11"/>
      <c r="C11533" s="11"/>
      <c r="D11533" s="11"/>
      <c r="E11533" s="11"/>
      <c r="F11533" s="12"/>
      <c r="G11533" s="12"/>
      <c r="H11533" s="12"/>
      <c r="I11533" s="12"/>
      <c r="J11533" s="12"/>
      <c r="K11533" s="12"/>
      <c r="L11533" s="11"/>
      <c r="M11533" s="11"/>
      <c r="N11533" s="11"/>
      <c r="O11533" s="11"/>
      <c r="P11533" s="11"/>
    </row>
    <row r="11534" customFormat="false" ht="15" hidden="false" customHeight="false" outlineLevel="0" collapsed="false">
      <c r="A11534" s="7"/>
      <c r="B11534" s="7"/>
      <c r="C11534" s="7"/>
      <c r="D11534" s="7"/>
      <c r="E11534" s="7" t="s">
        <v>9281</v>
      </c>
      <c r="F11534" s="8"/>
      <c r="G11534" s="8"/>
      <c r="H11534" s="8"/>
      <c r="I11534" s="9"/>
      <c r="J11534" s="8"/>
      <c r="K11534" s="8"/>
      <c r="L11534" s="10" t="n">
        <f aca="false">L11535</f>
        <v>800</v>
      </c>
      <c r="M11534" s="10" t="n">
        <f aca="false">M11535</f>
        <v>0</v>
      </c>
      <c r="N11534" s="10" t="n">
        <f aca="false">N11535</f>
        <v>0</v>
      </c>
      <c r="O11534" s="10" t="n">
        <f aca="false">O11535</f>
        <v>0</v>
      </c>
      <c r="P11534" s="10" t="n">
        <f aca="false">L11534+M11534+N11534+O11534</f>
        <v>800</v>
      </c>
    </row>
    <row r="11535" customFormat="false" ht="15" hidden="false" customHeight="false" outlineLevel="0" collapsed="false">
      <c r="A11535" s="7"/>
      <c r="B11535" s="7"/>
      <c r="C11535" s="7"/>
      <c r="D11535" s="7"/>
      <c r="E11535" s="7"/>
      <c r="F11535" s="8" t="s">
        <v>28</v>
      </c>
      <c r="G11535" s="8"/>
      <c r="H11535" s="8"/>
      <c r="I11535" s="9"/>
      <c r="J11535" s="8"/>
      <c r="K11535" s="8"/>
      <c r="L11535" s="10" t="n">
        <f aca="false">SUM(L11537:L11537)</f>
        <v>800</v>
      </c>
      <c r="M11535" s="10" t="n">
        <f aca="false">SUM(M11537:M11537)</f>
        <v>0</v>
      </c>
      <c r="N11535" s="10" t="n">
        <f aca="false">SUM(N11537:N11537)</f>
        <v>0</v>
      </c>
      <c r="O11535" s="10" t="n">
        <f aca="false">SUM(O11537:O11537)</f>
        <v>0</v>
      </c>
      <c r="P11535" s="10" t="n">
        <f aca="false">L11535+M11535+N11535+O11535</f>
        <v>800</v>
      </c>
    </row>
    <row r="11536" customFormat="false" ht="2" hidden="false" customHeight="true" outlineLevel="0" collapsed="false">
      <c r="A11536" s="11"/>
      <c r="B11536" s="11"/>
      <c r="C11536" s="11"/>
      <c r="D11536" s="11"/>
      <c r="E11536" s="11"/>
      <c r="F11536" s="12"/>
      <c r="G11536" s="12"/>
      <c r="H11536" s="12"/>
      <c r="I11536" s="12"/>
      <c r="J11536" s="12"/>
      <c r="K11536" s="12"/>
      <c r="L11536" s="11"/>
      <c r="M11536" s="11"/>
      <c r="N11536" s="11"/>
      <c r="O11536" s="11"/>
      <c r="P11536" s="11"/>
    </row>
    <row r="11537" customFormat="false" ht="104" hidden="false" customHeight="false" outlineLevel="0" collapsed="false">
      <c r="A11537" s="13"/>
      <c r="B11537" s="13"/>
      <c r="C11537" s="13"/>
      <c r="D11537" s="13"/>
      <c r="E11537" s="13"/>
      <c r="F11537" s="14"/>
      <c r="G11537" s="14" t="s">
        <v>9282</v>
      </c>
      <c r="H11537" s="14" t="s">
        <v>363</v>
      </c>
      <c r="I11537" s="15" t="s">
        <v>9283</v>
      </c>
      <c r="J11537" s="14" t="s">
        <v>9284</v>
      </c>
      <c r="K11537" s="14" t="s">
        <v>33</v>
      </c>
      <c r="L11537" s="16" t="n">
        <v>800</v>
      </c>
      <c r="M11537" s="16"/>
      <c r="N11537" s="16"/>
      <c r="O11537" s="16"/>
      <c r="P11537" s="16" t="n">
        <v>800</v>
      </c>
    </row>
    <row r="11538" customFormat="false" ht="2" hidden="false" customHeight="true" outlineLevel="0" collapsed="false">
      <c r="A11538" s="11"/>
      <c r="B11538" s="11"/>
      <c r="C11538" s="11"/>
      <c r="D11538" s="11"/>
      <c r="E11538" s="11"/>
      <c r="F11538" s="12"/>
      <c r="G11538" s="12"/>
      <c r="H11538" s="12"/>
      <c r="I11538" s="12"/>
      <c r="J11538" s="12"/>
      <c r="K11538" s="12"/>
      <c r="L11538" s="11"/>
      <c r="M11538" s="11"/>
      <c r="N11538" s="11"/>
      <c r="O11538" s="11"/>
      <c r="P11538" s="11"/>
    </row>
    <row r="11539" customFormat="false" ht="15" hidden="false" customHeight="false" outlineLevel="0" collapsed="false">
      <c r="A11539" s="7"/>
      <c r="B11539" s="7"/>
      <c r="C11539" s="7"/>
      <c r="D11539" s="7"/>
      <c r="E11539" s="7" t="s">
        <v>9285</v>
      </c>
      <c r="F11539" s="8"/>
      <c r="G11539" s="8"/>
      <c r="H11539" s="8"/>
      <c r="I11539" s="9"/>
      <c r="J11539" s="8"/>
      <c r="K11539" s="8"/>
      <c r="L11539" s="10" t="n">
        <f aca="false">L11540</f>
        <v>900</v>
      </c>
      <c r="M11539" s="10" t="n">
        <f aca="false">M11540</f>
        <v>0</v>
      </c>
      <c r="N11539" s="10" t="n">
        <f aca="false">N11540</f>
        <v>0</v>
      </c>
      <c r="O11539" s="10" t="n">
        <f aca="false">O11540</f>
        <v>0</v>
      </c>
      <c r="P11539" s="10" t="n">
        <f aca="false">L11539+M11539+N11539+O11539</f>
        <v>900</v>
      </c>
    </row>
    <row r="11540" customFormat="false" ht="15" hidden="false" customHeight="false" outlineLevel="0" collapsed="false">
      <c r="A11540" s="7"/>
      <c r="B11540" s="7"/>
      <c r="C11540" s="7"/>
      <c r="D11540" s="7"/>
      <c r="E11540" s="7"/>
      <c r="F11540" s="8" t="s">
        <v>28</v>
      </c>
      <c r="G11540" s="8"/>
      <c r="H11540" s="8"/>
      <c r="I11540" s="9"/>
      <c r="J11540" s="8"/>
      <c r="K11540" s="8"/>
      <c r="L11540" s="10" t="n">
        <f aca="false">SUM(L11542:L11542)</f>
        <v>900</v>
      </c>
      <c r="M11540" s="10" t="n">
        <f aca="false">SUM(M11542:M11542)</f>
        <v>0</v>
      </c>
      <c r="N11540" s="10" t="n">
        <f aca="false">SUM(N11542:N11542)</f>
        <v>0</v>
      </c>
      <c r="O11540" s="10" t="n">
        <f aca="false">SUM(O11542:O11542)</f>
        <v>0</v>
      </c>
      <c r="P11540" s="10" t="n">
        <f aca="false">L11540+M11540+N11540+O11540</f>
        <v>900</v>
      </c>
    </row>
    <row r="11541" customFormat="false" ht="2" hidden="false" customHeight="true" outlineLevel="0" collapsed="false">
      <c r="A11541" s="11"/>
      <c r="B11541" s="11"/>
      <c r="C11541" s="11"/>
      <c r="D11541" s="11"/>
      <c r="E11541" s="11"/>
      <c r="F11541" s="12"/>
      <c r="G11541" s="12"/>
      <c r="H11541" s="12"/>
      <c r="I11541" s="12"/>
      <c r="J11541" s="12"/>
      <c r="K11541" s="12"/>
      <c r="L11541" s="11"/>
      <c r="M11541" s="11"/>
      <c r="N11541" s="11"/>
      <c r="O11541" s="11"/>
      <c r="P11541" s="11"/>
    </row>
    <row r="11542" customFormat="false" ht="104" hidden="false" customHeight="false" outlineLevel="0" collapsed="false">
      <c r="A11542" s="13"/>
      <c r="B11542" s="13"/>
      <c r="C11542" s="13"/>
      <c r="D11542" s="13"/>
      <c r="E11542" s="13"/>
      <c r="F11542" s="14"/>
      <c r="G11542" s="14" t="s">
        <v>9286</v>
      </c>
      <c r="H11542" s="14" t="s">
        <v>363</v>
      </c>
      <c r="I11542" s="15" t="s">
        <v>9287</v>
      </c>
      <c r="J11542" s="14" t="s">
        <v>9288</v>
      </c>
      <c r="K11542" s="14" t="s">
        <v>33</v>
      </c>
      <c r="L11542" s="16" t="n">
        <v>900</v>
      </c>
      <c r="M11542" s="16"/>
      <c r="N11542" s="16"/>
      <c r="O11542" s="16"/>
      <c r="P11542" s="16" t="n">
        <v>900</v>
      </c>
    </row>
    <row r="11543" customFormat="false" ht="2" hidden="false" customHeight="true" outlineLevel="0" collapsed="false">
      <c r="A11543" s="11"/>
      <c r="B11543" s="11"/>
      <c r="C11543" s="11"/>
      <c r="D11543" s="11"/>
      <c r="E11543" s="11"/>
      <c r="F11543" s="12"/>
      <c r="G11543" s="12"/>
      <c r="H11543" s="12"/>
      <c r="I11543" s="12"/>
      <c r="J11543" s="12"/>
      <c r="K11543" s="12"/>
      <c r="L11543" s="11"/>
      <c r="M11543" s="11"/>
      <c r="N11543" s="11"/>
      <c r="O11543" s="11"/>
      <c r="P11543" s="11"/>
    </row>
    <row r="11544" customFormat="false" ht="15" hidden="false" customHeight="false" outlineLevel="0" collapsed="false">
      <c r="A11544" s="7"/>
      <c r="B11544" s="7"/>
      <c r="C11544" s="7"/>
      <c r="D11544" s="7"/>
      <c r="E11544" s="7" t="s">
        <v>9289</v>
      </c>
      <c r="F11544" s="8"/>
      <c r="G11544" s="8"/>
      <c r="H11544" s="8"/>
      <c r="I11544" s="9"/>
      <c r="J11544" s="8"/>
      <c r="K11544" s="8"/>
      <c r="L11544" s="10" t="n">
        <f aca="false">L11545</f>
        <v>900</v>
      </c>
      <c r="M11544" s="10" t="n">
        <f aca="false">M11545</f>
        <v>0</v>
      </c>
      <c r="N11544" s="10" t="n">
        <f aca="false">N11545</f>
        <v>0</v>
      </c>
      <c r="O11544" s="10" t="n">
        <f aca="false">O11545</f>
        <v>0</v>
      </c>
      <c r="P11544" s="10" t="n">
        <f aca="false">L11544+M11544+N11544+O11544</f>
        <v>900</v>
      </c>
    </row>
    <row r="11545" customFormat="false" ht="15" hidden="false" customHeight="false" outlineLevel="0" collapsed="false">
      <c r="A11545" s="7"/>
      <c r="B11545" s="7"/>
      <c r="C11545" s="7"/>
      <c r="D11545" s="7"/>
      <c r="E11545" s="7"/>
      <c r="F11545" s="8" t="s">
        <v>28</v>
      </c>
      <c r="G11545" s="8"/>
      <c r="H11545" s="8"/>
      <c r="I11545" s="9"/>
      <c r="J11545" s="8"/>
      <c r="K11545" s="8"/>
      <c r="L11545" s="10" t="n">
        <f aca="false">SUM(L11547:L11547)</f>
        <v>900</v>
      </c>
      <c r="M11545" s="10" t="n">
        <f aca="false">SUM(M11547:M11547)</f>
        <v>0</v>
      </c>
      <c r="N11545" s="10" t="n">
        <f aca="false">SUM(N11547:N11547)</f>
        <v>0</v>
      </c>
      <c r="O11545" s="10" t="n">
        <f aca="false">SUM(O11547:O11547)</f>
        <v>0</v>
      </c>
      <c r="P11545" s="10" t="n">
        <f aca="false">L11545+M11545+N11545+O11545</f>
        <v>900</v>
      </c>
    </row>
    <row r="11546" customFormat="false" ht="2" hidden="false" customHeight="true" outlineLevel="0" collapsed="false">
      <c r="A11546" s="11"/>
      <c r="B11546" s="11"/>
      <c r="C11546" s="11"/>
      <c r="D11546" s="11"/>
      <c r="E11546" s="11"/>
      <c r="F11546" s="12"/>
      <c r="G11546" s="12"/>
      <c r="H11546" s="12"/>
      <c r="I11546" s="12"/>
      <c r="J11546" s="12"/>
      <c r="K11546" s="12"/>
      <c r="L11546" s="11"/>
      <c r="M11546" s="11"/>
      <c r="N11546" s="11"/>
      <c r="O11546" s="11"/>
      <c r="P11546" s="11"/>
    </row>
    <row r="11547" customFormat="false" ht="91" hidden="false" customHeight="false" outlineLevel="0" collapsed="false">
      <c r="A11547" s="13"/>
      <c r="B11547" s="13"/>
      <c r="C11547" s="13"/>
      <c r="D11547" s="13"/>
      <c r="E11547" s="13"/>
      <c r="F11547" s="14"/>
      <c r="G11547" s="14" t="s">
        <v>9290</v>
      </c>
      <c r="H11547" s="14" t="s">
        <v>363</v>
      </c>
      <c r="I11547" s="15" t="s">
        <v>9291</v>
      </c>
      <c r="J11547" s="14" t="s">
        <v>9292</v>
      </c>
      <c r="K11547" s="14" t="s">
        <v>33</v>
      </c>
      <c r="L11547" s="16" t="n">
        <v>900</v>
      </c>
      <c r="M11547" s="16"/>
      <c r="N11547" s="16"/>
      <c r="O11547" s="16"/>
      <c r="P11547" s="16" t="n">
        <v>900</v>
      </c>
    </row>
    <row r="11548" customFormat="false" ht="2" hidden="false" customHeight="true" outlineLevel="0" collapsed="false">
      <c r="A11548" s="11"/>
      <c r="B11548" s="11"/>
      <c r="C11548" s="11"/>
      <c r="D11548" s="11"/>
      <c r="E11548" s="11"/>
      <c r="F11548" s="12"/>
      <c r="G11548" s="12"/>
      <c r="H11548" s="12"/>
      <c r="I11548" s="12"/>
      <c r="J11548" s="12"/>
      <c r="K11548" s="12"/>
      <c r="L11548" s="11"/>
      <c r="M11548" s="11"/>
      <c r="N11548" s="11"/>
      <c r="O11548" s="11"/>
      <c r="P11548" s="11"/>
    </row>
    <row r="11549" customFormat="false" ht="15" hidden="false" customHeight="false" outlineLevel="0" collapsed="false">
      <c r="A11549" s="7"/>
      <c r="B11549" s="7"/>
      <c r="C11549" s="7"/>
      <c r="D11549" s="7"/>
      <c r="E11549" s="7" t="s">
        <v>9293</v>
      </c>
      <c r="F11549" s="8"/>
      <c r="G11549" s="8"/>
      <c r="H11549" s="8"/>
      <c r="I11549" s="9"/>
      <c r="J11549" s="8"/>
      <c r="K11549" s="8"/>
      <c r="L11549" s="10" t="n">
        <f aca="false">L11550</f>
        <v>900</v>
      </c>
      <c r="M11549" s="10" t="n">
        <f aca="false">M11550</f>
        <v>0</v>
      </c>
      <c r="N11549" s="10" t="n">
        <f aca="false">N11550</f>
        <v>0</v>
      </c>
      <c r="O11549" s="10" t="n">
        <f aca="false">O11550</f>
        <v>0</v>
      </c>
      <c r="P11549" s="10" t="n">
        <f aca="false">L11549+M11549+N11549+O11549</f>
        <v>900</v>
      </c>
    </row>
    <row r="11550" customFormat="false" ht="15" hidden="false" customHeight="false" outlineLevel="0" collapsed="false">
      <c r="A11550" s="7"/>
      <c r="B11550" s="7"/>
      <c r="C11550" s="7"/>
      <c r="D11550" s="7"/>
      <c r="E11550" s="7"/>
      <c r="F11550" s="8" t="s">
        <v>28</v>
      </c>
      <c r="G11550" s="8"/>
      <c r="H11550" s="8"/>
      <c r="I11550" s="9"/>
      <c r="J11550" s="8"/>
      <c r="K11550" s="8"/>
      <c r="L11550" s="10" t="n">
        <f aca="false">SUM(L11552:L11552)</f>
        <v>900</v>
      </c>
      <c r="M11550" s="10" t="n">
        <f aca="false">SUM(M11552:M11552)</f>
        <v>0</v>
      </c>
      <c r="N11550" s="10" t="n">
        <f aca="false">SUM(N11552:N11552)</f>
        <v>0</v>
      </c>
      <c r="O11550" s="10" t="n">
        <f aca="false">SUM(O11552:O11552)</f>
        <v>0</v>
      </c>
      <c r="P11550" s="10" t="n">
        <f aca="false">L11550+M11550+N11550+O11550</f>
        <v>900</v>
      </c>
    </row>
    <row r="11551" customFormat="false" ht="2" hidden="false" customHeight="true" outlineLevel="0" collapsed="false">
      <c r="A11551" s="11"/>
      <c r="B11551" s="11"/>
      <c r="C11551" s="11"/>
      <c r="D11551" s="11"/>
      <c r="E11551" s="11"/>
      <c r="F11551" s="12"/>
      <c r="G11551" s="12"/>
      <c r="H11551" s="12"/>
      <c r="I11551" s="12"/>
      <c r="J11551" s="12"/>
      <c r="K11551" s="12"/>
      <c r="L11551" s="11"/>
      <c r="M11551" s="11"/>
      <c r="N11551" s="11"/>
      <c r="O11551" s="11"/>
      <c r="P11551" s="11"/>
    </row>
    <row r="11552" customFormat="false" ht="104" hidden="false" customHeight="false" outlineLevel="0" collapsed="false">
      <c r="A11552" s="13"/>
      <c r="B11552" s="13"/>
      <c r="C11552" s="13"/>
      <c r="D11552" s="13"/>
      <c r="E11552" s="13"/>
      <c r="F11552" s="14"/>
      <c r="G11552" s="14" t="s">
        <v>9294</v>
      </c>
      <c r="H11552" s="14" t="s">
        <v>363</v>
      </c>
      <c r="I11552" s="15" t="s">
        <v>9295</v>
      </c>
      <c r="J11552" s="14" t="s">
        <v>9296</v>
      </c>
      <c r="K11552" s="14" t="s">
        <v>33</v>
      </c>
      <c r="L11552" s="16" t="n">
        <v>900</v>
      </c>
      <c r="M11552" s="16"/>
      <c r="N11552" s="16"/>
      <c r="O11552" s="16"/>
      <c r="P11552" s="16" t="n">
        <v>900</v>
      </c>
    </row>
    <row r="11553" customFormat="false" ht="2" hidden="false" customHeight="true" outlineLevel="0" collapsed="false">
      <c r="A11553" s="11"/>
      <c r="B11553" s="11"/>
      <c r="C11553" s="11"/>
      <c r="D11553" s="11"/>
      <c r="E11553" s="11"/>
      <c r="F11553" s="12"/>
      <c r="G11553" s="12"/>
      <c r="H11553" s="12"/>
      <c r="I11553" s="12"/>
      <c r="J11553" s="12"/>
      <c r="K11553" s="12"/>
      <c r="L11553" s="11"/>
      <c r="M11553" s="11"/>
      <c r="N11553" s="11"/>
      <c r="O11553" s="11"/>
      <c r="P11553" s="11"/>
    </row>
    <row r="11554" customFormat="false" ht="15" hidden="false" customHeight="false" outlineLevel="0" collapsed="false">
      <c r="A11554" s="7"/>
      <c r="B11554" s="7"/>
      <c r="C11554" s="7"/>
      <c r="D11554" s="7"/>
      <c r="E11554" s="7" t="s">
        <v>9297</v>
      </c>
      <c r="F11554" s="8"/>
      <c r="G11554" s="8"/>
      <c r="H11554" s="8"/>
      <c r="I11554" s="9"/>
      <c r="J11554" s="8"/>
      <c r="K11554" s="8"/>
      <c r="L11554" s="10" t="n">
        <f aca="false">L11555</f>
        <v>900</v>
      </c>
      <c r="M11554" s="10" t="n">
        <f aca="false">M11555</f>
        <v>0</v>
      </c>
      <c r="N11554" s="10" t="n">
        <f aca="false">N11555</f>
        <v>0</v>
      </c>
      <c r="O11554" s="10" t="n">
        <f aca="false">O11555</f>
        <v>0</v>
      </c>
      <c r="P11554" s="10" t="n">
        <f aca="false">L11554+M11554+N11554+O11554</f>
        <v>900</v>
      </c>
    </row>
    <row r="11555" customFormat="false" ht="15" hidden="false" customHeight="false" outlineLevel="0" collapsed="false">
      <c r="A11555" s="7"/>
      <c r="B11555" s="7"/>
      <c r="C11555" s="7"/>
      <c r="D11555" s="7"/>
      <c r="E11555" s="7"/>
      <c r="F11555" s="8" t="s">
        <v>28</v>
      </c>
      <c r="G11555" s="8"/>
      <c r="H11555" s="8"/>
      <c r="I11555" s="9"/>
      <c r="J11555" s="8"/>
      <c r="K11555" s="8"/>
      <c r="L11555" s="10" t="n">
        <f aca="false">SUM(L11557:L11557)</f>
        <v>900</v>
      </c>
      <c r="M11555" s="10" t="n">
        <f aca="false">SUM(M11557:M11557)</f>
        <v>0</v>
      </c>
      <c r="N11555" s="10" t="n">
        <f aca="false">SUM(N11557:N11557)</f>
        <v>0</v>
      </c>
      <c r="O11555" s="10" t="n">
        <f aca="false">SUM(O11557:O11557)</f>
        <v>0</v>
      </c>
      <c r="P11555" s="10" t="n">
        <f aca="false">L11555+M11555+N11555+O11555</f>
        <v>900</v>
      </c>
    </row>
    <row r="11556" customFormat="false" ht="2" hidden="false" customHeight="true" outlineLevel="0" collapsed="false">
      <c r="A11556" s="11"/>
      <c r="B11556" s="11"/>
      <c r="C11556" s="11"/>
      <c r="D11556" s="11"/>
      <c r="E11556" s="11"/>
      <c r="F11556" s="12"/>
      <c r="G11556" s="12"/>
      <c r="H11556" s="12"/>
      <c r="I11556" s="12"/>
      <c r="J11556" s="12"/>
      <c r="K11556" s="12"/>
      <c r="L11556" s="11"/>
      <c r="M11556" s="11"/>
      <c r="N11556" s="11"/>
      <c r="O11556" s="11"/>
      <c r="P11556" s="11"/>
    </row>
    <row r="11557" customFormat="false" ht="104" hidden="false" customHeight="false" outlineLevel="0" collapsed="false">
      <c r="A11557" s="13"/>
      <c r="B11557" s="13"/>
      <c r="C11557" s="13"/>
      <c r="D11557" s="13"/>
      <c r="E11557" s="13"/>
      <c r="F11557" s="14"/>
      <c r="G11557" s="14" t="s">
        <v>9298</v>
      </c>
      <c r="H11557" s="14" t="s">
        <v>363</v>
      </c>
      <c r="I11557" s="15" t="s">
        <v>9299</v>
      </c>
      <c r="J11557" s="14" t="s">
        <v>9300</v>
      </c>
      <c r="K11557" s="14" t="s">
        <v>33</v>
      </c>
      <c r="L11557" s="16" t="n">
        <v>900</v>
      </c>
      <c r="M11557" s="16"/>
      <c r="N11557" s="16"/>
      <c r="O11557" s="16"/>
      <c r="P11557" s="16" t="n">
        <v>900</v>
      </c>
    </row>
    <row r="11558" customFormat="false" ht="2" hidden="false" customHeight="true" outlineLevel="0" collapsed="false">
      <c r="A11558" s="11"/>
      <c r="B11558" s="11"/>
      <c r="C11558" s="11"/>
      <c r="D11558" s="11"/>
      <c r="E11558" s="11"/>
      <c r="F11558" s="12"/>
      <c r="G11558" s="12"/>
      <c r="H11558" s="12"/>
      <c r="I11558" s="12"/>
      <c r="J11558" s="12"/>
      <c r="K11558" s="12"/>
      <c r="L11558" s="11"/>
      <c r="M11558" s="11"/>
      <c r="N11558" s="11"/>
      <c r="O11558" s="11"/>
      <c r="P11558" s="11"/>
    </row>
    <row r="11559" customFormat="false" ht="15" hidden="false" customHeight="false" outlineLevel="0" collapsed="false">
      <c r="A11559" s="7"/>
      <c r="B11559" s="7"/>
      <c r="C11559" s="7"/>
      <c r="D11559" s="7"/>
      <c r="E11559" s="7" t="s">
        <v>9301</v>
      </c>
      <c r="F11559" s="8"/>
      <c r="G11559" s="8"/>
      <c r="H11559" s="8"/>
      <c r="I11559" s="9"/>
      <c r="J11559" s="8"/>
      <c r="K11559" s="8"/>
      <c r="L11559" s="10" t="n">
        <f aca="false">L11560</f>
        <v>735.46</v>
      </c>
      <c r="M11559" s="10" t="n">
        <f aca="false">M11560</f>
        <v>0</v>
      </c>
      <c r="N11559" s="10" t="n">
        <f aca="false">N11560</f>
        <v>0</v>
      </c>
      <c r="O11559" s="10" t="n">
        <f aca="false">O11560</f>
        <v>0</v>
      </c>
      <c r="P11559" s="10" t="n">
        <f aca="false">L11559+M11559+N11559+O11559</f>
        <v>735.46</v>
      </c>
    </row>
    <row r="11560" customFormat="false" ht="15" hidden="false" customHeight="false" outlineLevel="0" collapsed="false">
      <c r="A11560" s="7"/>
      <c r="B11560" s="7"/>
      <c r="C11560" s="7"/>
      <c r="D11560" s="7"/>
      <c r="E11560" s="7"/>
      <c r="F11560" s="8" t="s">
        <v>6822</v>
      </c>
      <c r="G11560" s="8"/>
      <c r="H11560" s="8"/>
      <c r="I11560" s="9"/>
      <c r="J11560" s="8"/>
      <c r="K11560" s="8"/>
      <c r="L11560" s="10" t="n">
        <f aca="false">SUM(L11562:L11562)</f>
        <v>735.46</v>
      </c>
      <c r="M11560" s="10" t="n">
        <f aca="false">SUM(M11562:M11562)</f>
        <v>0</v>
      </c>
      <c r="N11560" s="10" t="n">
        <f aca="false">SUM(N11562:N11562)</f>
        <v>0</v>
      </c>
      <c r="O11560" s="10" t="n">
        <f aca="false">SUM(O11562:O11562)</f>
        <v>0</v>
      </c>
      <c r="P11560" s="10" t="n">
        <f aca="false">L11560+M11560+N11560+O11560</f>
        <v>735.46</v>
      </c>
    </row>
    <row r="11561" customFormat="false" ht="2" hidden="false" customHeight="true" outlineLevel="0" collapsed="false">
      <c r="A11561" s="11"/>
      <c r="B11561" s="11"/>
      <c r="C11561" s="11"/>
      <c r="D11561" s="11"/>
      <c r="E11561" s="11"/>
      <c r="F11561" s="12"/>
      <c r="G11561" s="12"/>
      <c r="H11561" s="12"/>
      <c r="I11561" s="12"/>
      <c r="J11561" s="12"/>
      <c r="K11561" s="12"/>
      <c r="L11561" s="11"/>
      <c r="M11561" s="11"/>
      <c r="N11561" s="11"/>
      <c r="O11561" s="11"/>
      <c r="P11561" s="11"/>
    </row>
    <row r="11562" customFormat="false" ht="91" hidden="false" customHeight="false" outlineLevel="0" collapsed="false">
      <c r="A11562" s="13"/>
      <c r="B11562" s="13"/>
      <c r="C11562" s="13"/>
      <c r="D11562" s="13"/>
      <c r="E11562" s="13"/>
      <c r="F11562" s="14"/>
      <c r="G11562" s="14" t="s">
        <v>9302</v>
      </c>
      <c r="H11562" s="14" t="s">
        <v>363</v>
      </c>
      <c r="I11562" s="15" t="s">
        <v>9303</v>
      </c>
      <c r="J11562" s="14" t="s">
        <v>9304</v>
      </c>
      <c r="K11562" s="14" t="s">
        <v>33</v>
      </c>
      <c r="L11562" s="16" t="n">
        <v>735.46</v>
      </c>
      <c r="M11562" s="16"/>
      <c r="N11562" s="16"/>
      <c r="O11562" s="16"/>
      <c r="P11562" s="16" t="n">
        <v>735.46</v>
      </c>
    </row>
    <row r="11563" customFormat="false" ht="2" hidden="false" customHeight="true" outlineLevel="0" collapsed="false">
      <c r="A11563" s="11"/>
      <c r="B11563" s="11"/>
      <c r="C11563" s="11"/>
      <c r="D11563" s="11"/>
      <c r="E11563" s="11"/>
      <c r="F11563" s="12"/>
      <c r="G11563" s="12"/>
      <c r="H11563" s="12"/>
      <c r="I11563" s="12"/>
      <c r="J11563" s="12"/>
      <c r="K11563" s="12"/>
      <c r="L11563" s="11"/>
      <c r="M11563" s="11"/>
      <c r="N11563" s="11"/>
      <c r="O11563" s="11"/>
      <c r="P11563" s="11"/>
    </row>
    <row r="11564" customFormat="false" ht="15" hidden="false" customHeight="false" outlineLevel="0" collapsed="false">
      <c r="A11564" s="7"/>
      <c r="B11564" s="7"/>
      <c r="C11564" s="7"/>
      <c r="D11564" s="7"/>
      <c r="E11564" s="7" t="s">
        <v>9305</v>
      </c>
      <c r="F11564" s="8"/>
      <c r="G11564" s="8"/>
      <c r="H11564" s="8"/>
      <c r="I11564" s="9"/>
      <c r="J11564" s="8"/>
      <c r="K11564" s="8"/>
      <c r="L11564" s="10" t="n">
        <f aca="false">L11565</f>
        <v>900</v>
      </c>
      <c r="M11564" s="10" t="n">
        <f aca="false">M11565</f>
        <v>0</v>
      </c>
      <c r="N11564" s="10" t="n">
        <f aca="false">N11565</f>
        <v>0</v>
      </c>
      <c r="O11564" s="10" t="n">
        <f aca="false">O11565</f>
        <v>0</v>
      </c>
      <c r="P11564" s="10" t="n">
        <f aca="false">L11564+M11564+N11564+O11564</f>
        <v>900</v>
      </c>
    </row>
    <row r="11565" customFormat="false" ht="15" hidden="false" customHeight="false" outlineLevel="0" collapsed="false">
      <c r="A11565" s="7"/>
      <c r="B11565" s="7"/>
      <c r="C11565" s="7"/>
      <c r="D11565" s="7"/>
      <c r="E11565" s="7"/>
      <c r="F11565" s="8" t="s">
        <v>28</v>
      </c>
      <c r="G11565" s="8"/>
      <c r="H11565" s="8"/>
      <c r="I11565" s="9"/>
      <c r="J11565" s="8"/>
      <c r="K11565" s="8"/>
      <c r="L11565" s="10" t="n">
        <f aca="false">SUM(L11567:L11567)</f>
        <v>900</v>
      </c>
      <c r="M11565" s="10" t="n">
        <f aca="false">SUM(M11567:M11567)</f>
        <v>0</v>
      </c>
      <c r="N11565" s="10" t="n">
        <f aca="false">SUM(N11567:N11567)</f>
        <v>0</v>
      </c>
      <c r="O11565" s="10" t="n">
        <f aca="false">SUM(O11567:O11567)</f>
        <v>0</v>
      </c>
      <c r="P11565" s="10" t="n">
        <f aca="false">L11565+M11565+N11565+O11565</f>
        <v>900</v>
      </c>
    </row>
    <row r="11566" customFormat="false" ht="2" hidden="false" customHeight="true" outlineLevel="0" collapsed="false">
      <c r="A11566" s="11"/>
      <c r="B11566" s="11"/>
      <c r="C11566" s="11"/>
      <c r="D11566" s="11"/>
      <c r="E11566" s="11"/>
      <c r="F11566" s="12"/>
      <c r="G11566" s="12"/>
      <c r="H11566" s="12"/>
      <c r="I11566" s="12"/>
      <c r="J11566" s="12"/>
      <c r="K11566" s="12"/>
      <c r="L11566" s="11"/>
      <c r="M11566" s="11"/>
      <c r="N11566" s="11"/>
      <c r="O11566" s="11"/>
      <c r="P11566" s="11"/>
    </row>
    <row r="11567" customFormat="false" ht="104" hidden="false" customHeight="false" outlineLevel="0" collapsed="false">
      <c r="A11567" s="13"/>
      <c r="B11567" s="13"/>
      <c r="C11567" s="13"/>
      <c r="D11567" s="13"/>
      <c r="E11567" s="13"/>
      <c r="F11567" s="14"/>
      <c r="G11567" s="14" t="s">
        <v>9306</v>
      </c>
      <c r="H11567" s="14" t="s">
        <v>363</v>
      </c>
      <c r="I11567" s="15" t="s">
        <v>9307</v>
      </c>
      <c r="J11567" s="14" t="s">
        <v>9308</v>
      </c>
      <c r="K11567" s="14" t="s">
        <v>33</v>
      </c>
      <c r="L11567" s="16" t="n">
        <v>900</v>
      </c>
      <c r="M11567" s="16"/>
      <c r="N11567" s="16"/>
      <c r="O11567" s="16"/>
      <c r="P11567" s="16" t="n">
        <v>900</v>
      </c>
    </row>
    <row r="11568" customFormat="false" ht="2" hidden="false" customHeight="true" outlineLevel="0" collapsed="false">
      <c r="A11568" s="11"/>
      <c r="B11568" s="11"/>
      <c r="C11568" s="11"/>
      <c r="D11568" s="11"/>
      <c r="E11568" s="11"/>
      <c r="F11568" s="12"/>
      <c r="G11568" s="12"/>
      <c r="H11568" s="12"/>
      <c r="I11568" s="12"/>
      <c r="J11568" s="12"/>
      <c r="K11568" s="12"/>
      <c r="L11568" s="11"/>
      <c r="M11568" s="11"/>
      <c r="N11568" s="11"/>
      <c r="O11568" s="11"/>
      <c r="P11568" s="11"/>
    </row>
    <row r="11569" customFormat="false" ht="15" hidden="false" customHeight="false" outlineLevel="0" collapsed="false">
      <c r="A11569" s="7"/>
      <c r="B11569" s="7"/>
      <c r="C11569" s="7"/>
      <c r="D11569" s="7"/>
      <c r="E11569" s="7" t="s">
        <v>9309</v>
      </c>
      <c r="F11569" s="8"/>
      <c r="G11569" s="8"/>
      <c r="H11569" s="8"/>
      <c r="I11569" s="9"/>
      <c r="J11569" s="8"/>
      <c r="K11569" s="8"/>
      <c r="L11569" s="10" t="n">
        <f aca="false">L11570</f>
        <v>900</v>
      </c>
      <c r="M11569" s="10" t="n">
        <f aca="false">M11570</f>
        <v>0</v>
      </c>
      <c r="N11569" s="10" t="n">
        <f aca="false">N11570</f>
        <v>0</v>
      </c>
      <c r="O11569" s="10" t="n">
        <f aca="false">O11570</f>
        <v>0</v>
      </c>
      <c r="P11569" s="10" t="n">
        <f aca="false">L11569+M11569+N11569+O11569</f>
        <v>900</v>
      </c>
    </row>
    <row r="11570" customFormat="false" ht="15" hidden="false" customHeight="false" outlineLevel="0" collapsed="false">
      <c r="A11570" s="7"/>
      <c r="B11570" s="7"/>
      <c r="C11570" s="7"/>
      <c r="D11570" s="7"/>
      <c r="E11570" s="7"/>
      <c r="F11570" s="8" t="s">
        <v>28</v>
      </c>
      <c r="G11570" s="8"/>
      <c r="H11570" s="8"/>
      <c r="I11570" s="9"/>
      <c r="J11570" s="8"/>
      <c r="K11570" s="8"/>
      <c r="L11570" s="10" t="n">
        <f aca="false">SUM(L11572:L11572)</f>
        <v>900</v>
      </c>
      <c r="M11570" s="10" t="n">
        <f aca="false">SUM(M11572:M11572)</f>
        <v>0</v>
      </c>
      <c r="N11570" s="10" t="n">
        <f aca="false">SUM(N11572:N11572)</f>
        <v>0</v>
      </c>
      <c r="O11570" s="10" t="n">
        <f aca="false">SUM(O11572:O11572)</f>
        <v>0</v>
      </c>
      <c r="P11570" s="10" t="n">
        <f aca="false">L11570+M11570+N11570+O11570</f>
        <v>900</v>
      </c>
    </row>
    <row r="11571" customFormat="false" ht="2" hidden="false" customHeight="true" outlineLevel="0" collapsed="false">
      <c r="A11571" s="11"/>
      <c r="B11571" s="11"/>
      <c r="C11571" s="11"/>
      <c r="D11571" s="11"/>
      <c r="E11571" s="11"/>
      <c r="F11571" s="12"/>
      <c r="G11571" s="12"/>
      <c r="H11571" s="12"/>
      <c r="I11571" s="12"/>
      <c r="J11571" s="12"/>
      <c r="K11571" s="12"/>
      <c r="L11571" s="11"/>
      <c r="M11571" s="11"/>
      <c r="N11571" s="11"/>
      <c r="O11571" s="11"/>
      <c r="P11571" s="11"/>
    </row>
    <row r="11572" customFormat="false" ht="104" hidden="false" customHeight="false" outlineLevel="0" collapsed="false">
      <c r="A11572" s="13"/>
      <c r="B11572" s="13"/>
      <c r="C11572" s="13"/>
      <c r="D11572" s="13"/>
      <c r="E11572" s="13"/>
      <c r="F11572" s="14"/>
      <c r="G11572" s="14" t="s">
        <v>9310</v>
      </c>
      <c r="H11572" s="14" t="s">
        <v>363</v>
      </c>
      <c r="I11572" s="15" t="s">
        <v>9311</v>
      </c>
      <c r="J11572" s="14" t="s">
        <v>9312</v>
      </c>
      <c r="K11572" s="14" t="s">
        <v>33</v>
      </c>
      <c r="L11572" s="16" t="n">
        <v>900</v>
      </c>
      <c r="M11572" s="16"/>
      <c r="N11572" s="16"/>
      <c r="O11572" s="16"/>
      <c r="P11572" s="16" t="n">
        <v>900</v>
      </c>
    </row>
    <row r="11573" customFormat="false" ht="2" hidden="false" customHeight="true" outlineLevel="0" collapsed="false">
      <c r="A11573" s="11"/>
      <c r="B11573" s="11"/>
      <c r="C11573" s="11"/>
      <c r="D11573" s="11"/>
      <c r="E11573" s="11"/>
      <c r="F11573" s="12"/>
      <c r="G11573" s="12"/>
      <c r="H11573" s="12"/>
      <c r="I11573" s="12"/>
      <c r="J11573" s="12"/>
      <c r="K11573" s="12"/>
      <c r="L11573" s="11"/>
      <c r="M11573" s="11"/>
      <c r="N11573" s="11"/>
      <c r="O11573" s="11"/>
      <c r="P11573" s="11"/>
    </row>
    <row r="11574" customFormat="false" ht="15" hidden="false" customHeight="false" outlineLevel="0" collapsed="false">
      <c r="A11574" s="7"/>
      <c r="B11574" s="7"/>
      <c r="C11574" s="7"/>
      <c r="D11574" s="7"/>
      <c r="E11574" s="7" t="s">
        <v>9313</v>
      </c>
      <c r="F11574" s="8"/>
      <c r="G11574" s="8"/>
      <c r="H11574" s="8"/>
      <c r="I11574" s="9"/>
      <c r="J11574" s="8"/>
      <c r="K11574" s="8"/>
      <c r="L11574" s="10" t="n">
        <f aca="false">L11575</f>
        <v>900</v>
      </c>
      <c r="M11574" s="10" t="n">
        <f aca="false">M11575</f>
        <v>0</v>
      </c>
      <c r="N11574" s="10" t="n">
        <f aca="false">N11575</f>
        <v>0</v>
      </c>
      <c r="O11574" s="10" t="n">
        <f aca="false">O11575</f>
        <v>0</v>
      </c>
      <c r="P11574" s="10" t="n">
        <f aca="false">L11574+M11574+N11574+O11574</f>
        <v>900</v>
      </c>
    </row>
    <row r="11575" customFormat="false" ht="15" hidden="false" customHeight="false" outlineLevel="0" collapsed="false">
      <c r="A11575" s="7"/>
      <c r="B11575" s="7"/>
      <c r="C11575" s="7"/>
      <c r="D11575" s="7"/>
      <c r="E11575" s="7"/>
      <c r="F11575" s="8" t="s">
        <v>28</v>
      </c>
      <c r="G11575" s="8"/>
      <c r="H11575" s="8"/>
      <c r="I11575" s="9"/>
      <c r="J11575" s="8"/>
      <c r="K11575" s="8"/>
      <c r="L11575" s="10" t="n">
        <f aca="false">SUM(L11577:L11577)</f>
        <v>900</v>
      </c>
      <c r="M11575" s="10" t="n">
        <f aca="false">SUM(M11577:M11577)</f>
        <v>0</v>
      </c>
      <c r="N11575" s="10" t="n">
        <f aca="false">SUM(N11577:N11577)</f>
        <v>0</v>
      </c>
      <c r="O11575" s="10" t="n">
        <f aca="false">SUM(O11577:O11577)</f>
        <v>0</v>
      </c>
      <c r="P11575" s="10" t="n">
        <f aca="false">L11575+M11575+N11575+O11575</f>
        <v>900</v>
      </c>
    </row>
    <row r="11576" customFormat="false" ht="2" hidden="false" customHeight="true" outlineLevel="0" collapsed="false">
      <c r="A11576" s="11"/>
      <c r="B11576" s="11"/>
      <c r="C11576" s="11"/>
      <c r="D11576" s="11"/>
      <c r="E11576" s="11"/>
      <c r="F11576" s="12"/>
      <c r="G11576" s="12"/>
      <c r="H11576" s="12"/>
      <c r="I11576" s="12"/>
      <c r="J11576" s="12"/>
      <c r="K11576" s="12"/>
      <c r="L11576" s="11"/>
      <c r="M11576" s="11"/>
      <c r="N11576" s="11"/>
      <c r="O11576" s="11"/>
      <c r="P11576" s="11"/>
    </row>
    <row r="11577" customFormat="false" ht="104" hidden="false" customHeight="false" outlineLevel="0" collapsed="false">
      <c r="A11577" s="13"/>
      <c r="B11577" s="13"/>
      <c r="C11577" s="13"/>
      <c r="D11577" s="13"/>
      <c r="E11577" s="13"/>
      <c r="F11577" s="14"/>
      <c r="G11577" s="14" t="s">
        <v>9314</v>
      </c>
      <c r="H11577" s="14" t="s">
        <v>363</v>
      </c>
      <c r="I11577" s="15" t="s">
        <v>9315</v>
      </c>
      <c r="J11577" s="14" t="s">
        <v>9316</v>
      </c>
      <c r="K11577" s="14" t="s">
        <v>33</v>
      </c>
      <c r="L11577" s="16" t="n">
        <v>900</v>
      </c>
      <c r="M11577" s="16"/>
      <c r="N11577" s="16"/>
      <c r="O11577" s="16"/>
      <c r="P11577" s="16" t="n">
        <v>900</v>
      </c>
    </row>
    <row r="11578" customFormat="false" ht="2" hidden="false" customHeight="true" outlineLevel="0" collapsed="false">
      <c r="A11578" s="11"/>
      <c r="B11578" s="11"/>
      <c r="C11578" s="11"/>
      <c r="D11578" s="11"/>
      <c r="E11578" s="11"/>
      <c r="F11578" s="12"/>
      <c r="G11578" s="12"/>
      <c r="H11578" s="12"/>
      <c r="I11578" s="12"/>
      <c r="J11578" s="12"/>
      <c r="K11578" s="12"/>
      <c r="L11578" s="11"/>
      <c r="M11578" s="11"/>
      <c r="N11578" s="11"/>
      <c r="O11578" s="11"/>
      <c r="P11578" s="11"/>
    </row>
    <row r="11579" customFormat="false" ht="15" hidden="false" customHeight="false" outlineLevel="0" collapsed="false">
      <c r="A11579" s="7"/>
      <c r="B11579" s="7"/>
      <c r="C11579" s="7"/>
      <c r="D11579" s="7"/>
      <c r="E11579" s="7" t="s">
        <v>9317</v>
      </c>
      <c r="F11579" s="8"/>
      <c r="G11579" s="8"/>
      <c r="H11579" s="8"/>
      <c r="I11579" s="9"/>
      <c r="J11579" s="8"/>
      <c r="K11579" s="8"/>
      <c r="L11579" s="10" t="n">
        <f aca="false">L11580</f>
        <v>900</v>
      </c>
      <c r="M11579" s="10" t="n">
        <f aca="false">M11580</f>
        <v>0</v>
      </c>
      <c r="N11579" s="10" t="n">
        <f aca="false">N11580</f>
        <v>0</v>
      </c>
      <c r="O11579" s="10" t="n">
        <f aca="false">O11580</f>
        <v>0</v>
      </c>
      <c r="P11579" s="10" t="n">
        <f aca="false">L11579+M11579+N11579+O11579</f>
        <v>900</v>
      </c>
    </row>
    <row r="11580" customFormat="false" ht="15" hidden="false" customHeight="false" outlineLevel="0" collapsed="false">
      <c r="A11580" s="7"/>
      <c r="B11580" s="7"/>
      <c r="C11580" s="7"/>
      <c r="D11580" s="7"/>
      <c r="E11580" s="7"/>
      <c r="F11580" s="8" t="s">
        <v>28</v>
      </c>
      <c r="G11580" s="8"/>
      <c r="H11580" s="8"/>
      <c r="I11580" s="9"/>
      <c r="J11580" s="8"/>
      <c r="K11580" s="8"/>
      <c r="L11580" s="10" t="n">
        <f aca="false">SUM(L11582:L11582)</f>
        <v>900</v>
      </c>
      <c r="M11580" s="10" t="n">
        <f aca="false">SUM(M11582:M11582)</f>
        <v>0</v>
      </c>
      <c r="N11580" s="10" t="n">
        <f aca="false">SUM(N11582:N11582)</f>
        <v>0</v>
      </c>
      <c r="O11580" s="10" t="n">
        <f aca="false">SUM(O11582:O11582)</f>
        <v>0</v>
      </c>
      <c r="P11580" s="10" t="n">
        <f aca="false">L11580+M11580+N11580+O11580</f>
        <v>900</v>
      </c>
    </row>
    <row r="11581" customFormat="false" ht="2" hidden="false" customHeight="true" outlineLevel="0" collapsed="false">
      <c r="A11581" s="11"/>
      <c r="B11581" s="11"/>
      <c r="C11581" s="11"/>
      <c r="D11581" s="11"/>
      <c r="E11581" s="11"/>
      <c r="F11581" s="12"/>
      <c r="G11581" s="12"/>
      <c r="H11581" s="12"/>
      <c r="I11581" s="12"/>
      <c r="J11581" s="12"/>
      <c r="K11581" s="12"/>
      <c r="L11581" s="11"/>
      <c r="M11581" s="11"/>
      <c r="N11581" s="11"/>
      <c r="O11581" s="11"/>
      <c r="P11581" s="11"/>
    </row>
    <row r="11582" customFormat="false" ht="104" hidden="false" customHeight="false" outlineLevel="0" collapsed="false">
      <c r="A11582" s="13"/>
      <c r="B11582" s="13"/>
      <c r="C11582" s="13"/>
      <c r="D11582" s="13"/>
      <c r="E11582" s="13"/>
      <c r="F11582" s="14"/>
      <c r="G11582" s="14" t="s">
        <v>9318</v>
      </c>
      <c r="H11582" s="14" t="s">
        <v>363</v>
      </c>
      <c r="I11582" s="15" t="s">
        <v>9319</v>
      </c>
      <c r="J11582" s="14" t="s">
        <v>9320</v>
      </c>
      <c r="K11582" s="14" t="s">
        <v>33</v>
      </c>
      <c r="L11582" s="16" t="n">
        <v>900</v>
      </c>
      <c r="M11582" s="16"/>
      <c r="N11582" s="16"/>
      <c r="O11582" s="16"/>
      <c r="P11582" s="16" t="n">
        <v>900</v>
      </c>
    </row>
    <row r="11583" customFormat="false" ht="2" hidden="false" customHeight="true" outlineLevel="0" collapsed="false">
      <c r="A11583" s="11"/>
      <c r="B11583" s="11"/>
      <c r="C11583" s="11"/>
      <c r="D11583" s="11"/>
      <c r="E11583" s="11"/>
      <c r="F11583" s="12"/>
      <c r="G11583" s="12"/>
      <c r="H11583" s="12"/>
      <c r="I11583" s="12"/>
      <c r="J11583" s="12"/>
      <c r="K11583" s="12"/>
      <c r="L11583" s="11"/>
      <c r="M11583" s="11"/>
      <c r="N11583" s="11"/>
      <c r="O11583" s="11"/>
      <c r="P11583" s="11"/>
    </row>
    <row r="11584" customFormat="false" ht="15" hidden="false" customHeight="false" outlineLevel="0" collapsed="false">
      <c r="A11584" s="7"/>
      <c r="B11584" s="7"/>
      <c r="C11584" s="7"/>
      <c r="D11584" s="7"/>
      <c r="E11584" s="7" t="s">
        <v>9321</v>
      </c>
      <c r="F11584" s="8"/>
      <c r="G11584" s="8"/>
      <c r="H11584" s="8"/>
      <c r="I11584" s="9"/>
      <c r="J11584" s="8"/>
      <c r="K11584" s="8"/>
      <c r="L11584" s="10" t="n">
        <f aca="false">L11585</f>
        <v>900</v>
      </c>
      <c r="M11584" s="10" t="n">
        <f aca="false">M11585</f>
        <v>0</v>
      </c>
      <c r="N11584" s="10" t="n">
        <f aca="false">N11585</f>
        <v>0</v>
      </c>
      <c r="O11584" s="10" t="n">
        <f aca="false">O11585</f>
        <v>0</v>
      </c>
      <c r="P11584" s="10" t="n">
        <f aca="false">L11584+M11584+N11584+O11584</f>
        <v>900</v>
      </c>
    </row>
    <row r="11585" customFormat="false" ht="15" hidden="false" customHeight="false" outlineLevel="0" collapsed="false">
      <c r="A11585" s="7"/>
      <c r="B11585" s="7"/>
      <c r="C11585" s="7"/>
      <c r="D11585" s="7"/>
      <c r="E11585" s="7"/>
      <c r="F11585" s="8" t="s">
        <v>28</v>
      </c>
      <c r="G11585" s="8"/>
      <c r="H11585" s="8"/>
      <c r="I11585" s="9"/>
      <c r="J11585" s="8"/>
      <c r="K11585" s="8"/>
      <c r="L11585" s="10" t="n">
        <f aca="false">SUM(L11587:L11587)</f>
        <v>900</v>
      </c>
      <c r="M11585" s="10" t="n">
        <f aca="false">SUM(M11587:M11587)</f>
        <v>0</v>
      </c>
      <c r="N11585" s="10" t="n">
        <f aca="false">SUM(N11587:N11587)</f>
        <v>0</v>
      </c>
      <c r="O11585" s="10" t="n">
        <f aca="false">SUM(O11587:O11587)</f>
        <v>0</v>
      </c>
      <c r="P11585" s="10" t="n">
        <f aca="false">L11585+M11585+N11585+O11585</f>
        <v>900</v>
      </c>
    </row>
    <row r="11586" customFormat="false" ht="2" hidden="false" customHeight="true" outlineLevel="0" collapsed="false">
      <c r="A11586" s="11"/>
      <c r="B11586" s="11"/>
      <c r="C11586" s="11"/>
      <c r="D11586" s="11"/>
      <c r="E11586" s="11"/>
      <c r="F11586" s="12"/>
      <c r="G11586" s="12"/>
      <c r="H11586" s="12"/>
      <c r="I11586" s="12"/>
      <c r="J11586" s="12"/>
      <c r="K11586" s="12"/>
      <c r="L11586" s="11"/>
      <c r="M11586" s="11"/>
      <c r="N11586" s="11"/>
      <c r="O11586" s="11"/>
      <c r="P11586" s="11"/>
    </row>
    <row r="11587" customFormat="false" ht="104" hidden="false" customHeight="false" outlineLevel="0" collapsed="false">
      <c r="A11587" s="13"/>
      <c r="B11587" s="13"/>
      <c r="C11587" s="13"/>
      <c r="D11587" s="13"/>
      <c r="E11587" s="13"/>
      <c r="F11587" s="14"/>
      <c r="G11587" s="14" t="s">
        <v>9322</v>
      </c>
      <c r="H11587" s="14" t="s">
        <v>363</v>
      </c>
      <c r="I11587" s="15" t="s">
        <v>9323</v>
      </c>
      <c r="J11587" s="14" t="s">
        <v>9324</v>
      </c>
      <c r="K11587" s="14" t="s">
        <v>33</v>
      </c>
      <c r="L11587" s="16" t="n">
        <v>900</v>
      </c>
      <c r="M11587" s="16"/>
      <c r="N11587" s="16"/>
      <c r="O11587" s="16"/>
      <c r="P11587" s="16" t="n">
        <v>900</v>
      </c>
    </row>
    <row r="11588" customFormat="false" ht="2" hidden="false" customHeight="true" outlineLevel="0" collapsed="false">
      <c r="A11588" s="11"/>
      <c r="B11588" s="11"/>
      <c r="C11588" s="11"/>
      <c r="D11588" s="11"/>
      <c r="E11588" s="11"/>
      <c r="F11588" s="12"/>
      <c r="G11588" s="12"/>
      <c r="H11588" s="12"/>
      <c r="I11588" s="12"/>
      <c r="J11588" s="12"/>
      <c r="K11588" s="12"/>
      <c r="L11588" s="11"/>
      <c r="M11588" s="11"/>
      <c r="N11588" s="11"/>
      <c r="O11588" s="11"/>
      <c r="P11588" s="11"/>
    </row>
    <row r="11589" customFormat="false" ht="15" hidden="false" customHeight="false" outlineLevel="0" collapsed="false">
      <c r="A11589" s="7"/>
      <c r="B11589" s="7"/>
      <c r="C11589" s="7"/>
      <c r="D11589" s="7"/>
      <c r="E11589" s="7" t="s">
        <v>9325</v>
      </c>
      <c r="F11589" s="8"/>
      <c r="G11589" s="8"/>
      <c r="H11589" s="8"/>
      <c r="I11589" s="9"/>
      <c r="J11589" s="8"/>
      <c r="K11589" s="8"/>
      <c r="L11589" s="10" t="n">
        <f aca="false">L11590</f>
        <v>872.86</v>
      </c>
      <c r="M11589" s="10" t="n">
        <f aca="false">M11590</f>
        <v>0</v>
      </c>
      <c r="N11589" s="10" t="n">
        <f aca="false">N11590</f>
        <v>0</v>
      </c>
      <c r="O11589" s="10" t="n">
        <f aca="false">O11590</f>
        <v>0</v>
      </c>
      <c r="P11589" s="10" t="n">
        <f aca="false">L11589+M11589+N11589+O11589</f>
        <v>872.86</v>
      </c>
    </row>
    <row r="11590" customFormat="false" ht="15" hidden="false" customHeight="false" outlineLevel="0" collapsed="false">
      <c r="A11590" s="7"/>
      <c r="B11590" s="7"/>
      <c r="C11590" s="7"/>
      <c r="D11590" s="7"/>
      <c r="E11590" s="7"/>
      <c r="F11590" s="8" t="s">
        <v>28</v>
      </c>
      <c r="G11590" s="8"/>
      <c r="H11590" s="8"/>
      <c r="I11590" s="9"/>
      <c r="J11590" s="8"/>
      <c r="K11590" s="8"/>
      <c r="L11590" s="10" t="n">
        <f aca="false">SUM(L11592:L11592)</f>
        <v>872.86</v>
      </c>
      <c r="M11590" s="10" t="n">
        <f aca="false">SUM(M11592:M11592)</f>
        <v>0</v>
      </c>
      <c r="N11590" s="10" t="n">
        <f aca="false">SUM(N11592:N11592)</f>
        <v>0</v>
      </c>
      <c r="O11590" s="10" t="n">
        <f aca="false">SUM(O11592:O11592)</f>
        <v>0</v>
      </c>
      <c r="P11590" s="10" t="n">
        <f aca="false">L11590+M11590+N11590+O11590</f>
        <v>872.86</v>
      </c>
    </row>
    <row r="11591" customFormat="false" ht="2" hidden="false" customHeight="true" outlineLevel="0" collapsed="false">
      <c r="A11591" s="11"/>
      <c r="B11591" s="11"/>
      <c r="C11591" s="11"/>
      <c r="D11591" s="11"/>
      <c r="E11591" s="11"/>
      <c r="F11591" s="12"/>
      <c r="G11591" s="12"/>
      <c r="H11591" s="12"/>
      <c r="I11591" s="12"/>
      <c r="J11591" s="12"/>
      <c r="K11591" s="12"/>
      <c r="L11591" s="11"/>
      <c r="M11591" s="11"/>
      <c r="N11591" s="11"/>
      <c r="O11591" s="11"/>
      <c r="P11591" s="11"/>
    </row>
    <row r="11592" customFormat="false" ht="104" hidden="false" customHeight="false" outlineLevel="0" collapsed="false">
      <c r="A11592" s="13"/>
      <c r="B11592" s="13"/>
      <c r="C11592" s="13"/>
      <c r="D11592" s="13"/>
      <c r="E11592" s="13"/>
      <c r="F11592" s="14"/>
      <c r="G11592" s="14" t="s">
        <v>9326</v>
      </c>
      <c r="H11592" s="14" t="s">
        <v>363</v>
      </c>
      <c r="I11592" s="15" t="s">
        <v>9327</v>
      </c>
      <c r="J11592" s="14" t="s">
        <v>9328</v>
      </c>
      <c r="K11592" s="14" t="s">
        <v>33</v>
      </c>
      <c r="L11592" s="16" t="n">
        <v>872.86</v>
      </c>
      <c r="M11592" s="16"/>
      <c r="N11592" s="16"/>
      <c r="O11592" s="16"/>
      <c r="P11592" s="16" t="n">
        <v>872.86</v>
      </c>
    </row>
    <row r="11593" customFormat="false" ht="2" hidden="false" customHeight="true" outlineLevel="0" collapsed="false">
      <c r="A11593" s="11"/>
      <c r="B11593" s="11"/>
      <c r="C11593" s="11"/>
      <c r="D11593" s="11"/>
      <c r="E11593" s="11"/>
      <c r="F11593" s="12"/>
      <c r="G11593" s="12"/>
      <c r="H11593" s="12"/>
      <c r="I11593" s="12"/>
      <c r="J11593" s="12"/>
      <c r="K11593" s="12"/>
      <c r="L11593" s="11"/>
      <c r="M11593" s="11"/>
      <c r="N11593" s="11"/>
      <c r="O11593" s="11"/>
      <c r="P11593" s="11"/>
    </row>
    <row r="11594" customFormat="false" ht="15" hidden="false" customHeight="false" outlineLevel="0" collapsed="false">
      <c r="A11594" s="7"/>
      <c r="B11594" s="7"/>
      <c r="C11594" s="7"/>
      <c r="D11594" s="7"/>
      <c r="E11594" s="7" t="s">
        <v>9329</v>
      </c>
      <c r="F11594" s="8"/>
      <c r="G11594" s="8"/>
      <c r="H11594" s="8"/>
      <c r="I11594" s="9"/>
      <c r="J11594" s="8"/>
      <c r="K11594" s="8"/>
      <c r="L11594" s="10" t="n">
        <f aca="false">L11595</f>
        <v>900</v>
      </c>
      <c r="M11594" s="10" t="n">
        <f aca="false">M11595</f>
        <v>0</v>
      </c>
      <c r="N11594" s="10" t="n">
        <f aca="false">N11595</f>
        <v>0</v>
      </c>
      <c r="O11594" s="10" t="n">
        <f aca="false">O11595</f>
        <v>0</v>
      </c>
      <c r="P11594" s="10" t="n">
        <f aca="false">L11594+M11594+N11594+O11594</f>
        <v>900</v>
      </c>
    </row>
    <row r="11595" customFormat="false" ht="15" hidden="false" customHeight="false" outlineLevel="0" collapsed="false">
      <c r="A11595" s="7"/>
      <c r="B11595" s="7"/>
      <c r="C11595" s="7"/>
      <c r="D11595" s="7"/>
      <c r="E11595" s="7"/>
      <c r="F11595" s="8" t="s">
        <v>28</v>
      </c>
      <c r="G11595" s="8"/>
      <c r="H11595" s="8"/>
      <c r="I11595" s="9"/>
      <c r="J11595" s="8"/>
      <c r="K11595" s="8"/>
      <c r="L11595" s="10" t="n">
        <f aca="false">SUM(L11597:L11597)</f>
        <v>900</v>
      </c>
      <c r="M11595" s="10" t="n">
        <f aca="false">SUM(M11597:M11597)</f>
        <v>0</v>
      </c>
      <c r="N11595" s="10" t="n">
        <f aca="false">SUM(N11597:N11597)</f>
        <v>0</v>
      </c>
      <c r="O11595" s="10" t="n">
        <f aca="false">SUM(O11597:O11597)</f>
        <v>0</v>
      </c>
      <c r="P11595" s="10" t="n">
        <f aca="false">L11595+M11595+N11595+O11595</f>
        <v>900</v>
      </c>
    </row>
    <row r="11596" customFormat="false" ht="2" hidden="false" customHeight="true" outlineLevel="0" collapsed="false">
      <c r="A11596" s="11"/>
      <c r="B11596" s="11"/>
      <c r="C11596" s="11"/>
      <c r="D11596" s="11"/>
      <c r="E11596" s="11"/>
      <c r="F11596" s="12"/>
      <c r="G11596" s="12"/>
      <c r="H11596" s="12"/>
      <c r="I11596" s="12"/>
      <c r="J11596" s="12"/>
      <c r="K11596" s="12"/>
      <c r="L11596" s="11"/>
      <c r="M11596" s="11"/>
      <c r="N11596" s="11"/>
      <c r="O11596" s="11"/>
      <c r="P11596" s="11"/>
    </row>
    <row r="11597" customFormat="false" ht="104" hidden="false" customHeight="false" outlineLevel="0" collapsed="false">
      <c r="A11597" s="13"/>
      <c r="B11597" s="13"/>
      <c r="C11597" s="13"/>
      <c r="D11597" s="13"/>
      <c r="E11597" s="13"/>
      <c r="F11597" s="14"/>
      <c r="G11597" s="14" t="s">
        <v>9330</v>
      </c>
      <c r="H11597" s="14" t="s">
        <v>363</v>
      </c>
      <c r="I11597" s="15" t="s">
        <v>9331</v>
      </c>
      <c r="J11597" s="14" t="s">
        <v>9332</v>
      </c>
      <c r="K11597" s="14" t="s">
        <v>33</v>
      </c>
      <c r="L11597" s="16" t="n">
        <v>900</v>
      </c>
      <c r="M11597" s="16"/>
      <c r="N11597" s="16"/>
      <c r="O11597" s="16"/>
      <c r="P11597" s="16" t="n">
        <v>900</v>
      </c>
    </row>
    <row r="11598" customFormat="false" ht="2" hidden="false" customHeight="true" outlineLevel="0" collapsed="false">
      <c r="A11598" s="11"/>
      <c r="B11598" s="11"/>
      <c r="C11598" s="11"/>
      <c r="D11598" s="11"/>
      <c r="E11598" s="11"/>
      <c r="F11598" s="12"/>
      <c r="G11598" s="12"/>
      <c r="H11598" s="12"/>
      <c r="I11598" s="12"/>
      <c r="J11598" s="12"/>
      <c r="K11598" s="12"/>
      <c r="L11598" s="11"/>
      <c r="M11598" s="11"/>
      <c r="N11598" s="11"/>
      <c r="O11598" s="11"/>
      <c r="P11598" s="11"/>
    </row>
    <row r="11599" customFormat="false" ht="15" hidden="false" customHeight="false" outlineLevel="0" collapsed="false">
      <c r="A11599" s="7"/>
      <c r="B11599" s="7"/>
      <c r="C11599" s="7"/>
      <c r="D11599" s="7"/>
      <c r="E11599" s="7" t="s">
        <v>9333</v>
      </c>
      <c r="F11599" s="8"/>
      <c r="G11599" s="8"/>
      <c r="H11599" s="8"/>
      <c r="I11599" s="9"/>
      <c r="J11599" s="8"/>
      <c r="K11599" s="8"/>
      <c r="L11599" s="10" t="n">
        <f aca="false">L11600</f>
        <v>436.43</v>
      </c>
      <c r="M11599" s="10" t="n">
        <f aca="false">M11600</f>
        <v>0</v>
      </c>
      <c r="N11599" s="10" t="n">
        <f aca="false">N11600</f>
        <v>0</v>
      </c>
      <c r="O11599" s="10" t="n">
        <f aca="false">O11600</f>
        <v>0</v>
      </c>
      <c r="P11599" s="10" t="n">
        <f aca="false">L11599+M11599+N11599+O11599</f>
        <v>436.43</v>
      </c>
    </row>
    <row r="11600" customFormat="false" ht="15" hidden="false" customHeight="false" outlineLevel="0" collapsed="false">
      <c r="A11600" s="7"/>
      <c r="B11600" s="7"/>
      <c r="C11600" s="7"/>
      <c r="D11600" s="7"/>
      <c r="E11600" s="7"/>
      <c r="F11600" s="8" t="s">
        <v>28</v>
      </c>
      <c r="G11600" s="8"/>
      <c r="H11600" s="8"/>
      <c r="I11600" s="9"/>
      <c r="J11600" s="8"/>
      <c r="K11600" s="8"/>
      <c r="L11600" s="10" t="n">
        <f aca="false">SUM(L11602:L11602)</f>
        <v>436.43</v>
      </c>
      <c r="M11600" s="10" t="n">
        <f aca="false">SUM(M11602:M11602)</f>
        <v>0</v>
      </c>
      <c r="N11600" s="10" t="n">
        <f aca="false">SUM(N11602:N11602)</f>
        <v>0</v>
      </c>
      <c r="O11600" s="10" t="n">
        <f aca="false">SUM(O11602:O11602)</f>
        <v>0</v>
      </c>
      <c r="P11600" s="10" t="n">
        <f aca="false">L11600+M11600+N11600+O11600</f>
        <v>436.43</v>
      </c>
    </row>
    <row r="11601" customFormat="false" ht="2" hidden="false" customHeight="true" outlineLevel="0" collapsed="false">
      <c r="A11601" s="11"/>
      <c r="B11601" s="11"/>
      <c r="C11601" s="11"/>
      <c r="D11601" s="11"/>
      <c r="E11601" s="11"/>
      <c r="F11601" s="12"/>
      <c r="G11601" s="12"/>
      <c r="H11601" s="12"/>
      <c r="I11601" s="12"/>
      <c r="J11601" s="12"/>
      <c r="K11601" s="12"/>
      <c r="L11601" s="11"/>
      <c r="M11601" s="11"/>
      <c r="N11601" s="11"/>
      <c r="O11601" s="11"/>
      <c r="P11601" s="11"/>
    </row>
    <row r="11602" customFormat="false" ht="104" hidden="false" customHeight="false" outlineLevel="0" collapsed="false">
      <c r="A11602" s="13"/>
      <c r="B11602" s="13"/>
      <c r="C11602" s="13"/>
      <c r="D11602" s="13"/>
      <c r="E11602" s="13"/>
      <c r="F11602" s="14"/>
      <c r="G11602" s="14" t="s">
        <v>9334</v>
      </c>
      <c r="H11602" s="14" t="s">
        <v>363</v>
      </c>
      <c r="I11602" s="15" t="s">
        <v>9335</v>
      </c>
      <c r="J11602" s="14" t="s">
        <v>9336</v>
      </c>
      <c r="K11602" s="14" t="s">
        <v>33</v>
      </c>
      <c r="L11602" s="16" t="n">
        <v>436.43</v>
      </c>
      <c r="M11602" s="16"/>
      <c r="N11602" s="16"/>
      <c r="O11602" s="16"/>
      <c r="P11602" s="16" t="n">
        <v>436.43</v>
      </c>
    </row>
    <row r="11603" customFormat="false" ht="2" hidden="false" customHeight="true" outlineLevel="0" collapsed="false">
      <c r="A11603" s="11"/>
      <c r="B11603" s="11"/>
      <c r="C11603" s="11"/>
      <c r="D11603" s="11"/>
      <c r="E11603" s="11"/>
      <c r="F11603" s="12"/>
      <c r="G11603" s="12"/>
      <c r="H11603" s="12"/>
      <c r="I11603" s="12"/>
      <c r="J11603" s="12"/>
      <c r="K11603" s="12"/>
      <c r="L11603" s="11"/>
      <c r="M11603" s="11"/>
      <c r="N11603" s="11"/>
      <c r="O11603" s="11"/>
      <c r="P11603" s="11"/>
    </row>
    <row r="11604" customFormat="false" ht="15" hidden="false" customHeight="false" outlineLevel="0" collapsed="false">
      <c r="A11604" s="7"/>
      <c r="B11604" s="7"/>
      <c r="C11604" s="7"/>
      <c r="D11604" s="7"/>
      <c r="E11604" s="7" t="s">
        <v>9337</v>
      </c>
      <c r="F11604" s="8"/>
      <c r="G11604" s="8"/>
      <c r="H11604" s="8"/>
      <c r="I11604" s="9"/>
      <c r="J11604" s="8"/>
      <c r="K11604" s="8"/>
      <c r="L11604" s="10" t="n">
        <f aca="false">L11605</f>
        <v>436.43</v>
      </c>
      <c r="M11604" s="10" t="n">
        <f aca="false">M11605</f>
        <v>0</v>
      </c>
      <c r="N11604" s="10" t="n">
        <f aca="false">N11605</f>
        <v>0</v>
      </c>
      <c r="O11604" s="10" t="n">
        <f aca="false">O11605</f>
        <v>0</v>
      </c>
      <c r="P11604" s="10" t="n">
        <f aca="false">L11604+M11604+N11604+O11604</f>
        <v>436.43</v>
      </c>
    </row>
    <row r="11605" customFormat="false" ht="15" hidden="false" customHeight="false" outlineLevel="0" collapsed="false">
      <c r="A11605" s="7"/>
      <c r="B11605" s="7"/>
      <c r="C11605" s="7"/>
      <c r="D11605" s="7"/>
      <c r="E11605" s="7"/>
      <c r="F11605" s="8" t="s">
        <v>28</v>
      </c>
      <c r="G11605" s="8"/>
      <c r="H11605" s="8"/>
      <c r="I11605" s="9"/>
      <c r="J11605" s="8"/>
      <c r="K11605" s="8"/>
      <c r="L11605" s="10" t="n">
        <f aca="false">SUM(L11607:L11607)</f>
        <v>436.43</v>
      </c>
      <c r="M11605" s="10" t="n">
        <f aca="false">SUM(M11607:M11607)</f>
        <v>0</v>
      </c>
      <c r="N11605" s="10" t="n">
        <f aca="false">SUM(N11607:N11607)</f>
        <v>0</v>
      </c>
      <c r="O11605" s="10" t="n">
        <f aca="false">SUM(O11607:O11607)</f>
        <v>0</v>
      </c>
      <c r="P11605" s="10" t="n">
        <f aca="false">L11605+M11605+N11605+O11605</f>
        <v>436.43</v>
      </c>
    </row>
    <row r="11606" customFormat="false" ht="2" hidden="false" customHeight="true" outlineLevel="0" collapsed="false">
      <c r="A11606" s="11"/>
      <c r="B11606" s="11"/>
      <c r="C11606" s="11"/>
      <c r="D11606" s="11"/>
      <c r="E11606" s="11"/>
      <c r="F11606" s="12"/>
      <c r="G11606" s="12"/>
      <c r="H11606" s="12"/>
      <c r="I11606" s="12"/>
      <c r="J11606" s="12"/>
      <c r="K11606" s="12"/>
      <c r="L11606" s="11"/>
      <c r="M11606" s="11"/>
      <c r="N11606" s="11"/>
      <c r="O11606" s="11"/>
      <c r="P11606" s="11"/>
    </row>
    <row r="11607" customFormat="false" ht="104" hidden="false" customHeight="false" outlineLevel="0" collapsed="false">
      <c r="A11607" s="13"/>
      <c r="B11607" s="13"/>
      <c r="C11607" s="13"/>
      <c r="D11607" s="13"/>
      <c r="E11607" s="13"/>
      <c r="F11607" s="14"/>
      <c r="G11607" s="14" t="s">
        <v>9338</v>
      </c>
      <c r="H11607" s="14" t="s">
        <v>363</v>
      </c>
      <c r="I11607" s="15" t="s">
        <v>9339</v>
      </c>
      <c r="J11607" s="14" t="s">
        <v>9340</v>
      </c>
      <c r="K11607" s="14" t="s">
        <v>33</v>
      </c>
      <c r="L11607" s="16" t="n">
        <v>436.43</v>
      </c>
      <c r="M11607" s="16"/>
      <c r="N11607" s="16"/>
      <c r="O11607" s="16"/>
      <c r="P11607" s="16" t="n">
        <v>436.43</v>
      </c>
    </row>
    <row r="11608" customFormat="false" ht="2" hidden="false" customHeight="true" outlineLevel="0" collapsed="false">
      <c r="A11608" s="11"/>
      <c r="B11608" s="11"/>
      <c r="C11608" s="11"/>
      <c r="D11608" s="11"/>
      <c r="E11608" s="11"/>
      <c r="F11608" s="12"/>
      <c r="G11608" s="12"/>
      <c r="H11608" s="12"/>
      <c r="I11608" s="12"/>
      <c r="J11608" s="12"/>
      <c r="K11608" s="12"/>
      <c r="L11608" s="11"/>
      <c r="M11608" s="11"/>
      <c r="N11608" s="11"/>
      <c r="O11608" s="11"/>
      <c r="P11608" s="11"/>
    </row>
    <row r="11609" customFormat="false" ht="15" hidden="false" customHeight="false" outlineLevel="0" collapsed="false">
      <c r="A11609" s="7"/>
      <c r="B11609" s="7"/>
      <c r="C11609" s="7"/>
      <c r="D11609" s="7"/>
      <c r="E11609" s="7" t="s">
        <v>9341</v>
      </c>
      <c r="F11609" s="8"/>
      <c r="G11609" s="8"/>
      <c r="H11609" s="8"/>
      <c r="I11609" s="9"/>
      <c r="J11609" s="8"/>
      <c r="K11609" s="8"/>
      <c r="L11609" s="10" t="n">
        <f aca="false">L11610</f>
        <v>436.43</v>
      </c>
      <c r="M11609" s="10" t="n">
        <f aca="false">M11610</f>
        <v>0</v>
      </c>
      <c r="N11609" s="10" t="n">
        <f aca="false">N11610</f>
        <v>0</v>
      </c>
      <c r="O11609" s="10" t="n">
        <f aca="false">O11610</f>
        <v>0</v>
      </c>
      <c r="P11609" s="10" t="n">
        <f aca="false">L11609+M11609+N11609+O11609</f>
        <v>436.43</v>
      </c>
    </row>
    <row r="11610" customFormat="false" ht="15" hidden="false" customHeight="false" outlineLevel="0" collapsed="false">
      <c r="A11610" s="7"/>
      <c r="B11610" s="7"/>
      <c r="C11610" s="7"/>
      <c r="D11610" s="7"/>
      <c r="E11610" s="7"/>
      <c r="F11610" s="8" t="s">
        <v>28</v>
      </c>
      <c r="G11610" s="8"/>
      <c r="H11610" s="8"/>
      <c r="I11610" s="9"/>
      <c r="J11610" s="8"/>
      <c r="K11610" s="8"/>
      <c r="L11610" s="10" t="n">
        <f aca="false">SUM(L11612:L11612)</f>
        <v>436.43</v>
      </c>
      <c r="M11610" s="10" t="n">
        <f aca="false">SUM(M11612:M11612)</f>
        <v>0</v>
      </c>
      <c r="N11610" s="10" t="n">
        <f aca="false">SUM(N11612:N11612)</f>
        <v>0</v>
      </c>
      <c r="O11610" s="10" t="n">
        <f aca="false">SUM(O11612:O11612)</f>
        <v>0</v>
      </c>
      <c r="P11610" s="10" t="n">
        <f aca="false">L11610+M11610+N11610+O11610</f>
        <v>436.43</v>
      </c>
    </row>
    <row r="11611" customFormat="false" ht="2" hidden="false" customHeight="true" outlineLevel="0" collapsed="false">
      <c r="A11611" s="11"/>
      <c r="B11611" s="11"/>
      <c r="C11611" s="11"/>
      <c r="D11611" s="11"/>
      <c r="E11611" s="11"/>
      <c r="F11611" s="12"/>
      <c r="G11611" s="12"/>
      <c r="H11611" s="12"/>
      <c r="I11611" s="12"/>
      <c r="J11611" s="12"/>
      <c r="K11611" s="12"/>
      <c r="L11611" s="11"/>
      <c r="M11611" s="11"/>
      <c r="N11611" s="11"/>
      <c r="O11611" s="11"/>
      <c r="P11611" s="11"/>
    </row>
    <row r="11612" customFormat="false" ht="91" hidden="false" customHeight="false" outlineLevel="0" collapsed="false">
      <c r="A11612" s="13"/>
      <c r="B11612" s="13"/>
      <c r="C11612" s="13"/>
      <c r="D11612" s="13"/>
      <c r="E11612" s="13"/>
      <c r="F11612" s="14"/>
      <c r="G11612" s="14" t="s">
        <v>9342</v>
      </c>
      <c r="H11612" s="14" t="s">
        <v>363</v>
      </c>
      <c r="I11612" s="15" t="s">
        <v>9343</v>
      </c>
      <c r="J11612" s="14" t="s">
        <v>9344</v>
      </c>
      <c r="K11612" s="14" t="s">
        <v>33</v>
      </c>
      <c r="L11612" s="16" t="n">
        <v>436.43</v>
      </c>
      <c r="M11612" s="16"/>
      <c r="N11612" s="16"/>
      <c r="O11612" s="16"/>
      <c r="P11612" s="16" t="n">
        <v>436.43</v>
      </c>
    </row>
    <row r="11613" customFormat="false" ht="2" hidden="false" customHeight="true" outlineLevel="0" collapsed="false">
      <c r="A11613" s="11"/>
      <c r="B11613" s="11"/>
      <c r="C11613" s="11"/>
      <c r="D11613" s="11"/>
      <c r="E11613" s="11"/>
      <c r="F11613" s="12"/>
      <c r="G11613" s="12"/>
      <c r="H11613" s="12"/>
      <c r="I11613" s="12"/>
      <c r="J11613" s="12"/>
      <c r="K11613" s="12"/>
      <c r="L11613" s="11"/>
      <c r="M11613" s="11"/>
      <c r="N11613" s="11"/>
      <c r="O11613" s="11"/>
      <c r="P11613" s="11"/>
    </row>
    <row r="11614" customFormat="false" ht="15" hidden="false" customHeight="false" outlineLevel="0" collapsed="false">
      <c r="A11614" s="7"/>
      <c r="B11614" s="7"/>
      <c r="C11614" s="7"/>
      <c r="D11614" s="7"/>
      <c r="E11614" s="7" t="s">
        <v>9345</v>
      </c>
      <c r="F11614" s="8"/>
      <c r="G11614" s="8"/>
      <c r="H11614" s="8"/>
      <c r="I11614" s="9"/>
      <c r="J11614" s="8"/>
      <c r="K11614" s="8"/>
      <c r="L11614" s="10" t="n">
        <f aca="false">L11615</f>
        <v>900</v>
      </c>
      <c r="M11614" s="10" t="n">
        <f aca="false">M11615</f>
        <v>0</v>
      </c>
      <c r="N11614" s="10" t="n">
        <f aca="false">N11615</f>
        <v>0</v>
      </c>
      <c r="O11614" s="10" t="n">
        <f aca="false">O11615</f>
        <v>0</v>
      </c>
      <c r="P11614" s="10" t="n">
        <f aca="false">L11614+M11614+N11614+O11614</f>
        <v>900</v>
      </c>
    </row>
    <row r="11615" customFormat="false" ht="15" hidden="false" customHeight="false" outlineLevel="0" collapsed="false">
      <c r="A11615" s="7"/>
      <c r="B11615" s="7"/>
      <c r="C11615" s="7"/>
      <c r="D11615" s="7"/>
      <c r="E11615" s="7"/>
      <c r="F11615" s="8" t="s">
        <v>28</v>
      </c>
      <c r="G11615" s="8"/>
      <c r="H11615" s="8"/>
      <c r="I11615" s="9"/>
      <c r="J11615" s="8"/>
      <c r="K11615" s="8"/>
      <c r="L11615" s="10" t="n">
        <f aca="false">SUM(L11617:L11617)</f>
        <v>900</v>
      </c>
      <c r="M11615" s="10" t="n">
        <f aca="false">SUM(M11617:M11617)</f>
        <v>0</v>
      </c>
      <c r="N11615" s="10" t="n">
        <f aca="false">SUM(N11617:N11617)</f>
        <v>0</v>
      </c>
      <c r="O11615" s="10" t="n">
        <f aca="false">SUM(O11617:O11617)</f>
        <v>0</v>
      </c>
      <c r="P11615" s="10" t="n">
        <f aca="false">L11615+M11615+N11615+O11615</f>
        <v>900</v>
      </c>
    </row>
    <row r="11616" customFormat="false" ht="2" hidden="false" customHeight="true" outlineLevel="0" collapsed="false">
      <c r="A11616" s="11"/>
      <c r="B11616" s="11"/>
      <c r="C11616" s="11"/>
      <c r="D11616" s="11"/>
      <c r="E11616" s="11"/>
      <c r="F11616" s="12"/>
      <c r="G11616" s="12"/>
      <c r="H11616" s="12"/>
      <c r="I11616" s="12"/>
      <c r="J11616" s="12"/>
      <c r="K11616" s="12"/>
      <c r="L11616" s="11"/>
      <c r="M11616" s="11"/>
      <c r="N11616" s="11"/>
      <c r="O11616" s="11"/>
      <c r="P11616" s="11"/>
    </row>
    <row r="11617" customFormat="false" ht="91" hidden="false" customHeight="false" outlineLevel="0" collapsed="false">
      <c r="A11617" s="13"/>
      <c r="B11617" s="13"/>
      <c r="C11617" s="13"/>
      <c r="D11617" s="13"/>
      <c r="E11617" s="13"/>
      <c r="F11617" s="14"/>
      <c r="G11617" s="14" t="s">
        <v>9346</v>
      </c>
      <c r="H11617" s="14" t="s">
        <v>363</v>
      </c>
      <c r="I11617" s="15" t="s">
        <v>9347</v>
      </c>
      <c r="J11617" s="14" t="s">
        <v>9348</v>
      </c>
      <c r="K11617" s="14" t="s">
        <v>33</v>
      </c>
      <c r="L11617" s="16" t="n">
        <v>900</v>
      </c>
      <c r="M11617" s="16"/>
      <c r="N11617" s="16"/>
      <c r="O11617" s="16"/>
      <c r="P11617" s="16" t="n">
        <v>900</v>
      </c>
    </row>
    <row r="11618" customFormat="false" ht="2" hidden="false" customHeight="true" outlineLevel="0" collapsed="false">
      <c r="A11618" s="11"/>
      <c r="B11618" s="11"/>
      <c r="C11618" s="11"/>
      <c r="D11618" s="11"/>
      <c r="E11618" s="11"/>
      <c r="F11618" s="12"/>
      <c r="G11618" s="12"/>
      <c r="H11618" s="12"/>
      <c r="I11618" s="12"/>
      <c r="J11618" s="12"/>
      <c r="K11618" s="12"/>
      <c r="L11618" s="11"/>
      <c r="M11618" s="11"/>
      <c r="N11618" s="11"/>
      <c r="O11618" s="11"/>
      <c r="P11618" s="11"/>
    </row>
    <row r="11619" customFormat="false" ht="15" hidden="false" customHeight="false" outlineLevel="0" collapsed="false">
      <c r="A11619" s="7"/>
      <c r="B11619" s="7"/>
      <c r="C11619" s="7"/>
      <c r="D11619" s="7"/>
      <c r="E11619" s="7" t="s">
        <v>9349</v>
      </c>
      <c r="F11619" s="8"/>
      <c r="G11619" s="8"/>
      <c r="H11619" s="8"/>
      <c r="I11619" s="9"/>
      <c r="J11619" s="8"/>
      <c r="K11619" s="8"/>
      <c r="L11619" s="10" t="n">
        <f aca="false">L11620</f>
        <v>436.43</v>
      </c>
      <c r="M11619" s="10" t="n">
        <f aca="false">M11620</f>
        <v>0</v>
      </c>
      <c r="N11619" s="10" t="n">
        <f aca="false">N11620</f>
        <v>0</v>
      </c>
      <c r="O11619" s="10" t="n">
        <f aca="false">O11620</f>
        <v>0</v>
      </c>
      <c r="P11619" s="10" t="n">
        <f aca="false">L11619+M11619+N11619+O11619</f>
        <v>436.43</v>
      </c>
    </row>
    <row r="11620" customFormat="false" ht="15" hidden="false" customHeight="false" outlineLevel="0" collapsed="false">
      <c r="A11620" s="7"/>
      <c r="B11620" s="7"/>
      <c r="C11620" s="7"/>
      <c r="D11620" s="7"/>
      <c r="E11620" s="7"/>
      <c r="F11620" s="8" t="s">
        <v>28</v>
      </c>
      <c r="G11620" s="8"/>
      <c r="H11620" s="8"/>
      <c r="I11620" s="9"/>
      <c r="J11620" s="8"/>
      <c r="K11620" s="8"/>
      <c r="L11620" s="10" t="n">
        <f aca="false">SUM(L11622:L11622)</f>
        <v>436.43</v>
      </c>
      <c r="M11620" s="10" t="n">
        <f aca="false">SUM(M11622:M11622)</f>
        <v>0</v>
      </c>
      <c r="N11620" s="10" t="n">
        <f aca="false">SUM(N11622:N11622)</f>
        <v>0</v>
      </c>
      <c r="O11620" s="10" t="n">
        <f aca="false">SUM(O11622:O11622)</f>
        <v>0</v>
      </c>
      <c r="P11620" s="10" t="n">
        <f aca="false">L11620+M11620+N11620+O11620</f>
        <v>436.43</v>
      </c>
    </row>
    <row r="11621" customFormat="false" ht="2" hidden="false" customHeight="true" outlineLevel="0" collapsed="false">
      <c r="A11621" s="11"/>
      <c r="B11621" s="11"/>
      <c r="C11621" s="11"/>
      <c r="D11621" s="11"/>
      <c r="E11621" s="11"/>
      <c r="F11621" s="12"/>
      <c r="G11621" s="12"/>
      <c r="H11621" s="12"/>
      <c r="I11621" s="12"/>
      <c r="J11621" s="12"/>
      <c r="K11621" s="12"/>
      <c r="L11621" s="11"/>
      <c r="M11621" s="11"/>
      <c r="N11621" s="11"/>
      <c r="O11621" s="11"/>
      <c r="P11621" s="11"/>
    </row>
    <row r="11622" customFormat="false" ht="104" hidden="false" customHeight="false" outlineLevel="0" collapsed="false">
      <c r="A11622" s="13"/>
      <c r="B11622" s="13"/>
      <c r="C11622" s="13"/>
      <c r="D11622" s="13"/>
      <c r="E11622" s="13"/>
      <c r="F11622" s="14"/>
      <c r="G11622" s="14" t="s">
        <v>9350</v>
      </c>
      <c r="H11622" s="14" t="s">
        <v>363</v>
      </c>
      <c r="I11622" s="15" t="s">
        <v>9351</v>
      </c>
      <c r="J11622" s="14" t="s">
        <v>9352</v>
      </c>
      <c r="K11622" s="14" t="s">
        <v>33</v>
      </c>
      <c r="L11622" s="16" t="n">
        <v>436.43</v>
      </c>
      <c r="M11622" s="16"/>
      <c r="N11622" s="16"/>
      <c r="O11622" s="16"/>
      <c r="P11622" s="16" t="n">
        <v>436.43</v>
      </c>
    </row>
    <row r="11623" customFormat="false" ht="2" hidden="false" customHeight="true" outlineLevel="0" collapsed="false">
      <c r="A11623" s="11"/>
      <c r="B11623" s="11"/>
      <c r="C11623" s="11"/>
      <c r="D11623" s="11"/>
      <c r="E11623" s="11"/>
      <c r="F11623" s="12"/>
      <c r="G11623" s="12"/>
      <c r="H11623" s="12"/>
      <c r="I11623" s="12"/>
      <c r="J11623" s="12"/>
      <c r="K11623" s="12"/>
      <c r="L11623" s="11"/>
      <c r="M11623" s="11"/>
      <c r="N11623" s="11"/>
      <c r="O11623" s="11"/>
      <c r="P11623" s="11"/>
    </row>
    <row r="11624" customFormat="false" ht="15" hidden="false" customHeight="false" outlineLevel="0" collapsed="false">
      <c r="A11624" s="7"/>
      <c r="B11624" s="7"/>
      <c r="C11624" s="7"/>
      <c r="D11624" s="7"/>
      <c r="E11624" s="7" t="s">
        <v>9353</v>
      </c>
      <c r="F11624" s="8"/>
      <c r="G11624" s="8"/>
      <c r="H11624" s="8"/>
      <c r="I11624" s="9"/>
      <c r="J11624" s="8"/>
      <c r="K11624" s="8"/>
      <c r="L11624" s="10" t="n">
        <f aca="false">L11625</f>
        <v>436.43</v>
      </c>
      <c r="M11624" s="10" t="n">
        <f aca="false">M11625</f>
        <v>0</v>
      </c>
      <c r="N11624" s="10" t="n">
        <f aca="false">N11625</f>
        <v>0</v>
      </c>
      <c r="O11624" s="10" t="n">
        <f aca="false">O11625</f>
        <v>0</v>
      </c>
      <c r="P11624" s="10" t="n">
        <f aca="false">L11624+M11624+N11624+O11624</f>
        <v>436.43</v>
      </c>
    </row>
    <row r="11625" customFormat="false" ht="15" hidden="false" customHeight="false" outlineLevel="0" collapsed="false">
      <c r="A11625" s="7"/>
      <c r="B11625" s="7"/>
      <c r="C11625" s="7"/>
      <c r="D11625" s="7"/>
      <c r="E11625" s="7"/>
      <c r="F11625" s="8" t="s">
        <v>28</v>
      </c>
      <c r="G11625" s="8"/>
      <c r="H11625" s="8"/>
      <c r="I11625" s="9"/>
      <c r="J11625" s="8"/>
      <c r="K11625" s="8"/>
      <c r="L11625" s="10" t="n">
        <f aca="false">SUM(L11627:L11627)</f>
        <v>436.43</v>
      </c>
      <c r="M11625" s="10" t="n">
        <f aca="false">SUM(M11627:M11627)</f>
        <v>0</v>
      </c>
      <c r="N11625" s="10" t="n">
        <f aca="false">SUM(N11627:N11627)</f>
        <v>0</v>
      </c>
      <c r="O11625" s="10" t="n">
        <f aca="false">SUM(O11627:O11627)</f>
        <v>0</v>
      </c>
      <c r="P11625" s="10" t="n">
        <f aca="false">L11625+M11625+N11625+O11625</f>
        <v>436.43</v>
      </c>
    </row>
    <row r="11626" customFormat="false" ht="2" hidden="false" customHeight="true" outlineLevel="0" collapsed="false">
      <c r="A11626" s="11"/>
      <c r="B11626" s="11"/>
      <c r="C11626" s="11"/>
      <c r="D11626" s="11"/>
      <c r="E11626" s="11"/>
      <c r="F11626" s="12"/>
      <c r="G11626" s="12"/>
      <c r="H11626" s="12"/>
      <c r="I11626" s="12"/>
      <c r="J11626" s="12"/>
      <c r="K11626" s="12"/>
      <c r="L11626" s="11"/>
      <c r="M11626" s="11"/>
      <c r="N11626" s="11"/>
      <c r="O11626" s="11"/>
      <c r="P11626" s="11"/>
    </row>
    <row r="11627" customFormat="false" ht="104" hidden="false" customHeight="false" outlineLevel="0" collapsed="false">
      <c r="A11627" s="13"/>
      <c r="B11627" s="13"/>
      <c r="C11627" s="13"/>
      <c r="D11627" s="13"/>
      <c r="E11627" s="13"/>
      <c r="F11627" s="14"/>
      <c r="G11627" s="14" t="s">
        <v>9354</v>
      </c>
      <c r="H11627" s="14" t="s">
        <v>363</v>
      </c>
      <c r="I11627" s="15" t="s">
        <v>9355</v>
      </c>
      <c r="J11627" s="14" t="s">
        <v>9356</v>
      </c>
      <c r="K11627" s="14" t="s">
        <v>33</v>
      </c>
      <c r="L11627" s="16" t="n">
        <v>436.43</v>
      </c>
      <c r="M11627" s="16"/>
      <c r="N11627" s="16"/>
      <c r="O11627" s="16"/>
      <c r="P11627" s="16" t="n">
        <v>436.43</v>
      </c>
    </row>
    <row r="11628" customFormat="false" ht="2" hidden="false" customHeight="true" outlineLevel="0" collapsed="false">
      <c r="A11628" s="11"/>
      <c r="B11628" s="11"/>
      <c r="C11628" s="11"/>
      <c r="D11628" s="11"/>
      <c r="E11628" s="11"/>
      <c r="F11628" s="12"/>
      <c r="G11628" s="12"/>
      <c r="H11628" s="12"/>
      <c r="I11628" s="12"/>
      <c r="J11628" s="12"/>
      <c r="K11628" s="12"/>
      <c r="L11628" s="11"/>
      <c r="M11628" s="11"/>
      <c r="N11628" s="11"/>
      <c r="O11628" s="11"/>
      <c r="P11628" s="11"/>
    </row>
    <row r="11629" customFormat="false" ht="15" hidden="false" customHeight="false" outlineLevel="0" collapsed="false">
      <c r="A11629" s="7"/>
      <c r="B11629" s="7"/>
      <c r="C11629" s="7"/>
      <c r="D11629" s="7"/>
      <c r="E11629" s="7" t="s">
        <v>9357</v>
      </c>
      <c r="F11629" s="8"/>
      <c r="G11629" s="8"/>
      <c r="H11629" s="8"/>
      <c r="I11629" s="9"/>
      <c r="J11629" s="8"/>
      <c r="K11629" s="8"/>
      <c r="L11629" s="10" t="n">
        <f aca="false">L11630</f>
        <v>900</v>
      </c>
      <c r="M11629" s="10" t="n">
        <f aca="false">M11630</f>
        <v>0</v>
      </c>
      <c r="N11629" s="10" t="n">
        <f aca="false">N11630</f>
        <v>0</v>
      </c>
      <c r="O11629" s="10" t="n">
        <f aca="false">O11630</f>
        <v>0</v>
      </c>
      <c r="P11629" s="10" t="n">
        <f aca="false">L11629+M11629+N11629+O11629</f>
        <v>900</v>
      </c>
    </row>
    <row r="11630" customFormat="false" ht="15" hidden="false" customHeight="false" outlineLevel="0" collapsed="false">
      <c r="A11630" s="7"/>
      <c r="B11630" s="7"/>
      <c r="C11630" s="7"/>
      <c r="D11630" s="7"/>
      <c r="E11630" s="7"/>
      <c r="F11630" s="8" t="s">
        <v>28</v>
      </c>
      <c r="G11630" s="8"/>
      <c r="H11630" s="8"/>
      <c r="I11630" s="9"/>
      <c r="J11630" s="8"/>
      <c r="K11630" s="8"/>
      <c r="L11630" s="10" t="n">
        <f aca="false">SUM(L11632:L11632)</f>
        <v>900</v>
      </c>
      <c r="M11630" s="10" t="n">
        <f aca="false">SUM(M11632:M11632)</f>
        <v>0</v>
      </c>
      <c r="N11630" s="10" t="n">
        <f aca="false">SUM(N11632:N11632)</f>
        <v>0</v>
      </c>
      <c r="O11630" s="10" t="n">
        <f aca="false">SUM(O11632:O11632)</f>
        <v>0</v>
      </c>
      <c r="P11630" s="10" t="n">
        <f aca="false">L11630+M11630+N11630+O11630</f>
        <v>900</v>
      </c>
    </row>
    <row r="11631" customFormat="false" ht="2" hidden="false" customHeight="true" outlineLevel="0" collapsed="false">
      <c r="A11631" s="11"/>
      <c r="B11631" s="11"/>
      <c r="C11631" s="11"/>
      <c r="D11631" s="11"/>
      <c r="E11631" s="11"/>
      <c r="F11631" s="12"/>
      <c r="G11631" s="12"/>
      <c r="H11631" s="12"/>
      <c r="I11631" s="12"/>
      <c r="J11631" s="12"/>
      <c r="K11631" s="12"/>
      <c r="L11631" s="11"/>
      <c r="M11631" s="11"/>
      <c r="N11631" s="11"/>
      <c r="O11631" s="11"/>
      <c r="P11631" s="11"/>
    </row>
    <row r="11632" customFormat="false" ht="104" hidden="false" customHeight="false" outlineLevel="0" collapsed="false">
      <c r="A11632" s="13"/>
      <c r="B11632" s="13"/>
      <c r="C11632" s="13"/>
      <c r="D11632" s="13"/>
      <c r="E11632" s="13"/>
      <c r="F11632" s="14"/>
      <c r="G11632" s="14" t="s">
        <v>9358</v>
      </c>
      <c r="H11632" s="14" t="s">
        <v>363</v>
      </c>
      <c r="I11632" s="15" t="s">
        <v>9359</v>
      </c>
      <c r="J11632" s="14" t="s">
        <v>9360</v>
      </c>
      <c r="K11632" s="14" t="s">
        <v>33</v>
      </c>
      <c r="L11632" s="16" t="n">
        <v>900</v>
      </c>
      <c r="M11632" s="16"/>
      <c r="N11632" s="16"/>
      <c r="O11632" s="16"/>
      <c r="P11632" s="16" t="n">
        <v>900</v>
      </c>
    </row>
    <row r="11633" customFormat="false" ht="2" hidden="false" customHeight="true" outlineLevel="0" collapsed="false">
      <c r="A11633" s="11"/>
      <c r="B11633" s="11"/>
      <c r="C11633" s="11"/>
      <c r="D11633" s="11"/>
      <c r="E11633" s="11"/>
      <c r="F11633" s="12"/>
      <c r="G11633" s="12"/>
      <c r="H11633" s="12"/>
      <c r="I11633" s="12"/>
      <c r="J11633" s="12"/>
      <c r="K11633" s="12"/>
      <c r="L11633" s="11"/>
      <c r="M11633" s="11"/>
      <c r="N11633" s="11"/>
      <c r="O11633" s="11"/>
      <c r="P11633" s="11"/>
    </row>
    <row r="11634" customFormat="false" ht="15" hidden="false" customHeight="false" outlineLevel="0" collapsed="false">
      <c r="A11634" s="7"/>
      <c r="B11634" s="7"/>
      <c r="C11634" s="7"/>
      <c r="D11634" s="7"/>
      <c r="E11634" s="7" t="s">
        <v>9361</v>
      </c>
      <c r="F11634" s="8"/>
      <c r="G11634" s="8"/>
      <c r="H11634" s="8"/>
      <c r="I11634" s="9"/>
      <c r="J11634" s="8"/>
      <c r="K11634" s="8"/>
      <c r="L11634" s="10" t="n">
        <f aca="false">L11635</f>
        <v>436.43</v>
      </c>
      <c r="M11634" s="10" t="n">
        <f aca="false">M11635</f>
        <v>0</v>
      </c>
      <c r="N11634" s="10" t="n">
        <f aca="false">N11635</f>
        <v>0</v>
      </c>
      <c r="O11634" s="10" t="n">
        <f aca="false">O11635</f>
        <v>0</v>
      </c>
      <c r="P11634" s="10" t="n">
        <f aca="false">L11634+M11634+N11634+O11634</f>
        <v>436.43</v>
      </c>
    </row>
    <row r="11635" customFormat="false" ht="15" hidden="false" customHeight="false" outlineLevel="0" collapsed="false">
      <c r="A11635" s="7"/>
      <c r="B11635" s="7"/>
      <c r="C11635" s="7"/>
      <c r="D11635" s="7"/>
      <c r="E11635" s="7"/>
      <c r="F11635" s="8" t="s">
        <v>28</v>
      </c>
      <c r="G11635" s="8"/>
      <c r="H11635" s="8"/>
      <c r="I11635" s="9"/>
      <c r="J11635" s="8"/>
      <c r="K11635" s="8"/>
      <c r="L11635" s="10" t="n">
        <f aca="false">SUM(L11637:L11637)</f>
        <v>436.43</v>
      </c>
      <c r="M11635" s="10" t="n">
        <f aca="false">SUM(M11637:M11637)</f>
        <v>0</v>
      </c>
      <c r="N11635" s="10" t="n">
        <f aca="false">SUM(N11637:N11637)</f>
        <v>0</v>
      </c>
      <c r="O11635" s="10" t="n">
        <f aca="false">SUM(O11637:O11637)</f>
        <v>0</v>
      </c>
      <c r="P11635" s="10" t="n">
        <f aca="false">L11635+M11635+N11635+O11635</f>
        <v>436.43</v>
      </c>
    </row>
    <row r="11636" customFormat="false" ht="2" hidden="false" customHeight="true" outlineLevel="0" collapsed="false">
      <c r="A11636" s="11"/>
      <c r="B11636" s="11"/>
      <c r="C11636" s="11"/>
      <c r="D11636" s="11"/>
      <c r="E11636" s="11"/>
      <c r="F11636" s="12"/>
      <c r="G11636" s="12"/>
      <c r="H11636" s="12"/>
      <c r="I11636" s="12"/>
      <c r="J11636" s="12"/>
      <c r="K11636" s="12"/>
      <c r="L11636" s="11"/>
      <c r="M11636" s="11"/>
      <c r="N11636" s="11"/>
      <c r="O11636" s="11"/>
      <c r="P11636" s="11"/>
    </row>
    <row r="11637" customFormat="false" ht="104" hidden="false" customHeight="false" outlineLevel="0" collapsed="false">
      <c r="A11637" s="13"/>
      <c r="B11637" s="13"/>
      <c r="C11637" s="13"/>
      <c r="D11637" s="13"/>
      <c r="E11637" s="13"/>
      <c r="F11637" s="14"/>
      <c r="G11637" s="14" t="s">
        <v>9362</v>
      </c>
      <c r="H11637" s="14" t="s">
        <v>363</v>
      </c>
      <c r="I11637" s="15" t="s">
        <v>9363</v>
      </c>
      <c r="J11637" s="14" t="s">
        <v>9364</v>
      </c>
      <c r="K11637" s="14" t="s">
        <v>33</v>
      </c>
      <c r="L11637" s="16" t="n">
        <v>436.43</v>
      </c>
      <c r="M11637" s="16"/>
      <c r="N11637" s="16"/>
      <c r="O11637" s="16"/>
      <c r="P11637" s="16" t="n">
        <v>436.43</v>
      </c>
    </row>
    <row r="11638" customFormat="false" ht="2" hidden="false" customHeight="true" outlineLevel="0" collapsed="false">
      <c r="A11638" s="11"/>
      <c r="B11638" s="11"/>
      <c r="C11638" s="11"/>
      <c r="D11638" s="11"/>
      <c r="E11638" s="11"/>
      <c r="F11638" s="12"/>
      <c r="G11638" s="12"/>
      <c r="H11638" s="12"/>
      <c r="I11638" s="12"/>
      <c r="J11638" s="12"/>
      <c r="K11638" s="12"/>
      <c r="L11638" s="11"/>
      <c r="M11638" s="11"/>
      <c r="N11638" s="11"/>
      <c r="O11638" s="11"/>
      <c r="P11638" s="11"/>
    </row>
    <row r="11639" customFormat="false" ht="15" hidden="false" customHeight="false" outlineLevel="0" collapsed="false">
      <c r="A11639" s="7"/>
      <c r="B11639" s="7"/>
      <c r="C11639" s="7"/>
      <c r="D11639" s="7"/>
      <c r="E11639" s="7" t="s">
        <v>9365</v>
      </c>
      <c r="F11639" s="8"/>
      <c r="G11639" s="8"/>
      <c r="H11639" s="8"/>
      <c r="I11639" s="9"/>
      <c r="J11639" s="8"/>
      <c r="K11639" s="8"/>
      <c r="L11639" s="10" t="n">
        <f aca="false">L11640</f>
        <v>436.43</v>
      </c>
      <c r="M11639" s="10" t="n">
        <f aca="false">M11640</f>
        <v>0</v>
      </c>
      <c r="N11639" s="10" t="n">
        <f aca="false">N11640</f>
        <v>0</v>
      </c>
      <c r="O11639" s="10" t="n">
        <f aca="false">O11640</f>
        <v>0</v>
      </c>
      <c r="P11639" s="10" t="n">
        <f aca="false">L11639+M11639+N11639+O11639</f>
        <v>436.43</v>
      </c>
    </row>
    <row r="11640" customFormat="false" ht="15" hidden="false" customHeight="false" outlineLevel="0" collapsed="false">
      <c r="A11640" s="7"/>
      <c r="B11640" s="7"/>
      <c r="C11640" s="7"/>
      <c r="D11640" s="7"/>
      <c r="E11640" s="7"/>
      <c r="F11640" s="8" t="s">
        <v>28</v>
      </c>
      <c r="G11640" s="8"/>
      <c r="H11640" s="8"/>
      <c r="I11640" s="9"/>
      <c r="J11640" s="8"/>
      <c r="K11640" s="8"/>
      <c r="L11640" s="10" t="n">
        <f aca="false">SUM(L11642:L11642)</f>
        <v>436.43</v>
      </c>
      <c r="M11640" s="10" t="n">
        <f aca="false">SUM(M11642:M11642)</f>
        <v>0</v>
      </c>
      <c r="N11640" s="10" t="n">
        <f aca="false">SUM(N11642:N11642)</f>
        <v>0</v>
      </c>
      <c r="O11640" s="10" t="n">
        <f aca="false">SUM(O11642:O11642)</f>
        <v>0</v>
      </c>
      <c r="P11640" s="10" t="n">
        <f aca="false">L11640+M11640+N11640+O11640</f>
        <v>436.43</v>
      </c>
    </row>
    <row r="11641" customFormat="false" ht="2" hidden="false" customHeight="true" outlineLevel="0" collapsed="false">
      <c r="A11641" s="11"/>
      <c r="B11641" s="11"/>
      <c r="C11641" s="11"/>
      <c r="D11641" s="11"/>
      <c r="E11641" s="11"/>
      <c r="F11641" s="12"/>
      <c r="G11641" s="12"/>
      <c r="H11641" s="12"/>
      <c r="I11641" s="12"/>
      <c r="J11641" s="12"/>
      <c r="K11641" s="12"/>
      <c r="L11641" s="11"/>
      <c r="M11641" s="11"/>
      <c r="N11641" s="11"/>
      <c r="O11641" s="11"/>
      <c r="P11641" s="11"/>
    </row>
    <row r="11642" customFormat="false" ht="104" hidden="false" customHeight="false" outlineLevel="0" collapsed="false">
      <c r="A11642" s="13"/>
      <c r="B11642" s="13"/>
      <c r="C11642" s="13"/>
      <c r="D11642" s="13"/>
      <c r="E11642" s="13"/>
      <c r="F11642" s="14"/>
      <c r="G11642" s="14" t="s">
        <v>9366</v>
      </c>
      <c r="H11642" s="14" t="s">
        <v>363</v>
      </c>
      <c r="I11642" s="15" t="s">
        <v>9367</v>
      </c>
      <c r="J11642" s="14" t="s">
        <v>9368</v>
      </c>
      <c r="K11642" s="14" t="s">
        <v>33</v>
      </c>
      <c r="L11642" s="16" t="n">
        <v>436.43</v>
      </c>
      <c r="M11642" s="16"/>
      <c r="N11642" s="16"/>
      <c r="O11642" s="16"/>
      <c r="P11642" s="16" t="n">
        <v>436.43</v>
      </c>
    </row>
    <row r="11643" customFormat="false" ht="2" hidden="false" customHeight="true" outlineLevel="0" collapsed="false">
      <c r="A11643" s="11"/>
      <c r="B11643" s="11"/>
      <c r="C11643" s="11"/>
      <c r="D11643" s="11"/>
      <c r="E11643" s="11"/>
      <c r="F11643" s="12"/>
      <c r="G11643" s="12"/>
      <c r="H11643" s="12"/>
      <c r="I11643" s="12"/>
      <c r="J11643" s="12"/>
      <c r="K11643" s="12"/>
      <c r="L11643" s="11"/>
      <c r="M11643" s="11"/>
      <c r="N11643" s="11"/>
      <c r="O11643" s="11"/>
      <c r="P11643" s="11"/>
    </row>
    <row r="11644" customFormat="false" ht="15" hidden="false" customHeight="false" outlineLevel="0" collapsed="false">
      <c r="A11644" s="7"/>
      <c r="B11644" s="7"/>
      <c r="C11644" s="7"/>
      <c r="D11644" s="7"/>
      <c r="E11644" s="7" t="s">
        <v>9369</v>
      </c>
      <c r="F11644" s="8"/>
      <c r="G11644" s="8"/>
      <c r="H11644" s="8"/>
      <c r="I11644" s="9"/>
      <c r="J11644" s="8"/>
      <c r="K11644" s="8"/>
      <c r="L11644" s="10" t="n">
        <f aca="false">L11645</f>
        <v>436.43</v>
      </c>
      <c r="M11644" s="10" t="n">
        <f aca="false">M11645</f>
        <v>0</v>
      </c>
      <c r="N11644" s="10" t="n">
        <f aca="false">N11645</f>
        <v>0</v>
      </c>
      <c r="O11644" s="10" t="n">
        <f aca="false">O11645</f>
        <v>0</v>
      </c>
      <c r="P11644" s="10" t="n">
        <f aca="false">L11644+M11644+N11644+O11644</f>
        <v>436.43</v>
      </c>
    </row>
    <row r="11645" customFormat="false" ht="15" hidden="false" customHeight="false" outlineLevel="0" collapsed="false">
      <c r="A11645" s="7"/>
      <c r="B11645" s="7"/>
      <c r="C11645" s="7"/>
      <c r="D11645" s="7"/>
      <c r="E11645" s="7"/>
      <c r="F11645" s="8" t="s">
        <v>28</v>
      </c>
      <c r="G11645" s="8"/>
      <c r="H11645" s="8"/>
      <c r="I11645" s="9"/>
      <c r="J11645" s="8"/>
      <c r="K11645" s="8"/>
      <c r="L11645" s="10" t="n">
        <f aca="false">SUM(L11647:L11647)</f>
        <v>436.43</v>
      </c>
      <c r="M11645" s="10" t="n">
        <f aca="false">SUM(M11647:M11647)</f>
        <v>0</v>
      </c>
      <c r="N11645" s="10" t="n">
        <f aca="false">SUM(N11647:N11647)</f>
        <v>0</v>
      </c>
      <c r="O11645" s="10" t="n">
        <f aca="false">SUM(O11647:O11647)</f>
        <v>0</v>
      </c>
      <c r="P11645" s="10" t="n">
        <f aca="false">L11645+M11645+N11645+O11645</f>
        <v>436.43</v>
      </c>
    </row>
    <row r="11646" customFormat="false" ht="2" hidden="false" customHeight="true" outlineLevel="0" collapsed="false">
      <c r="A11646" s="11"/>
      <c r="B11646" s="11"/>
      <c r="C11646" s="11"/>
      <c r="D11646" s="11"/>
      <c r="E11646" s="11"/>
      <c r="F11646" s="12"/>
      <c r="G11646" s="12"/>
      <c r="H11646" s="12"/>
      <c r="I11646" s="12"/>
      <c r="J11646" s="12"/>
      <c r="K11646" s="12"/>
      <c r="L11646" s="11"/>
      <c r="M11646" s="11"/>
      <c r="N11646" s="11"/>
      <c r="O11646" s="11"/>
      <c r="P11646" s="11"/>
    </row>
    <row r="11647" customFormat="false" ht="91" hidden="false" customHeight="false" outlineLevel="0" collapsed="false">
      <c r="A11647" s="13"/>
      <c r="B11647" s="13"/>
      <c r="C11647" s="13"/>
      <c r="D11647" s="13"/>
      <c r="E11647" s="13"/>
      <c r="F11647" s="14"/>
      <c r="G11647" s="14" t="s">
        <v>9370</v>
      </c>
      <c r="H11647" s="14" t="s">
        <v>363</v>
      </c>
      <c r="I11647" s="15" t="s">
        <v>9371</v>
      </c>
      <c r="J11647" s="14" t="s">
        <v>9372</v>
      </c>
      <c r="K11647" s="14" t="s">
        <v>33</v>
      </c>
      <c r="L11647" s="16" t="n">
        <v>436.43</v>
      </c>
      <c r="M11647" s="16"/>
      <c r="N11647" s="16"/>
      <c r="O11647" s="16"/>
      <c r="P11647" s="16" t="n">
        <v>436.43</v>
      </c>
    </row>
    <row r="11648" customFormat="false" ht="2" hidden="false" customHeight="true" outlineLevel="0" collapsed="false">
      <c r="A11648" s="11"/>
      <c r="B11648" s="11"/>
      <c r="C11648" s="11"/>
      <c r="D11648" s="11"/>
      <c r="E11648" s="11"/>
      <c r="F11648" s="12"/>
      <c r="G11648" s="12"/>
      <c r="H11648" s="12"/>
      <c r="I11648" s="12"/>
      <c r="J11648" s="12"/>
      <c r="K11648" s="12"/>
      <c r="L11648" s="11"/>
      <c r="M11648" s="11"/>
      <c r="N11648" s="11"/>
      <c r="O11648" s="11"/>
      <c r="P11648" s="11"/>
    </row>
    <row r="11649" customFormat="false" ht="15" hidden="false" customHeight="false" outlineLevel="0" collapsed="false">
      <c r="A11649" s="7"/>
      <c r="B11649" s="7"/>
      <c r="C11649" s="7"/>
      <c r="D11649" s="7"/>
      <c r="E11649" s="7" t="s">
        <v>9373</v>
      </c>
      <c r="F11649" s="8"/>
      <c r="G11649" s="8"/>
      <c r="H11649" s="8"/>
      <c r="I11649" s="9"/>
      <c r="J11649" s="8"/>
      <c r="K11649" s="8"/>
      <c r="L11649" s="10" t="n">
        <f aca="false">L11650</f>
        <v>436.43</v>
      </c>
      <c r="M11649" s="10" t="n">
        <f aca="false">M11650</f>
        <v>0</v>
      </c>
      <c r="N11649" s="10" t="n">
        <f aca="false">N11650</f>
        <v>0</v>
      </c>
      <c r="O11649" s="10" t="n">
        <f aca="false">O11650</f>
        <v>0</v>
      </c>
      <c r="P11649" s="10" t="n">
        <f aca="false">L11649+M11649+N11649+O11649</f>
        <v>436.43</v>
      </c>
    </row>
    <row r="11650" customFormat="false" ht="15" hidden="false" customHeight="false" outlineLevel="0" collapsed="false">
      <c r="A11650" s="7"/>
      <c r="B11650" s="7"/>
      <c r="C11650" s="7"/>
      <c r="D11650" s="7"/>
      <c r="E11650" s="7"/>
      <c r="F11650" s="8" t="s">
        <v>28</v>
      </c>
      <c r="G11650" s="8"/>
      <c r="H11650" s="8"/>
      <c r="I11650" s="9"/>
      <c r="J11650" s="8"/>
      <c r="K11650" s="8"/>
      <c r="L11650" s="10" t="n">
        <f aca="false">SUM(L11652:L11652)</f>
        <v>436.43</v>
      </c>
      <c r="M11650" s="10" t="n">
        <f aca="false">SUM(M11652:M11652)</f>
        <v>0</v>
      </c>
      <c r="N11650" s="10" t="n">
        <f aca="false">SUM(N11652:N11652)</f>
        <v>0</v>
      </c>
      <c r="O11650" s="10" t="n">
        <f aca="false">SUM(O11652:O11652)</f>
        <v>0</v>
      </c>
      <c r="P11650" s="10" t="n">
        <f aca="false">L11650+M11650+N11650+O11650</f>
        <v>436.43</v>
      </c>
    </row>
    <row r="11651" customFormat="false" ht="2" hidden="false" customHeight="true" outlineLevel="0" collapsed="false">
      <c r="A11651" s="11"/>
      <c r="B11651" s="11"/>
      <c r="C11651" s="11"/>
      <c r="D11651" s="11"/>
      <c r="E11651" s="11"/>
      <c r="F11651" s="12"/>
      <c r="G11651" s="12"/>
      <c r="H11651" s="12"/>
      <c r="I11651" s="12"/>
      <c r="J11651" s="12"/>
      <c r="K11651" s="12"/>
      <c r="L11651" s="11"/>
      <c r="M11651" s="11"/>
      <c r="N11651" s="11"/>
      <c r="O11651" s="11"/>
      <c r="P11651" s="11"/>
    </row>
    <row r="11652" customFormat="false" ht="91" hidden="false" customHeight="false" outlineLevel="0" collapsed="false">
      <c r="A11652" s="13"/>
      <c r="B11652" s="13"/>
      <c r="C11652" s="13"/>
      <c r="D11652" s="13"/>
      <c r="E11652" s="13"/>
      <c r="F11652" s="14"/>
      <c r="G11652" s="14" t="s">
        <v>9374</v>
      </c>
      <c r="H11652" s="14" t="s">
        <v>363</v>
      </c>
      <c r="I11652" s="15" t="s">
        <v>9375</v>
      </c>
      <c r="J11652" s="14" t="s">
        <v>9376</v>
      </c>
      <c r="K11652" s="14" t="s">
        <v>33</v>
      </c>
      <c r="L11652" s="16" t="n">
        <v>436.43</v>
      </c>
      <c r="M11652" s="16"/>
      <c r="N11652" s="16"/>
      <c r="O11652" s="16"/>
      <c r="P11652" s="16" t="n">
        <v>436.43</v>
      </c>
    </row>
    <row r="11653" customFormat="false" ht="2" hidden="false" customHeight="true" outlineLevel="0" collapsed="false">
      <c r="A11653" s="11"/>
      <c r="B11653" s="11"/>
      <c r="C11653" s="11"/>
      <c r="D11653" s="11"/>
      <c r="E11653" s="11"/>
      <c r="F11653" s="12"/>
      <c r="G11653" s="12"/>
      <c r="H11653" s="12"/>
      <c r="I11653" s="12"/>
      <c r="J11653" s="12"/>
      <c r="K11653" s="12"/>
      <c r="L11653" s="11"/>
      <c r="M11653" s="11"/>
      <c r="N11653" s="11"/>
      <c r="O11653" s="11"/>
      <c r="P11653" s="11"/>
    </row>
    <row r="11654" customFormat="false" ht="15" hidden="false" customHeight="false" outlineLevel="0" collapsed="false">
      <c r="A11654" s="7"/>
      <c r="B11654" s="7"/>
      <c r="C11654" s="7"/>
      <c r="D11654" s="7"/>
      <c r="E11654" s="7" t="s">
        <v>9377</v>
      </c>
      <c r="F11654" s="8"/>
      <c r="G11654" s="8"/>
      <c r="H11654" s="8"/>
      <c r="I11654" s="9"/>
      <c r="J11654" s="8"/>
      <c r="K11654" s="8"/>
      <c r="L11654" s="10" t="n">
        <f aca="false">L11655</f>
        <v>900</v>
      </c>
      <c r="M11654" s="10" t="n">
        <f aca="false">M11655</f>
        <v>0</v>
      </c>
      <c r="N11654" s="10" t="n">
        <f aca="false">N11655</f>
        <v>0</v>
      </c>
      <c r="O11654" s="10" t="n">
        <f aca="false">O11655</f>
        <v>0</v>
      </c>
      <c r="P11654" s="10" t="n">
        <f aca="false">L11654+M11654+N11654+O11654</f>
        <v>900</v>
      </c>
    </row>
    <row r="11655" customFormat="false" ht="15" hidden="false" customHeight="false" outlineLevel="0" collapsed="false">
      <c r="A11655" s="7"/>
      <c r="B11655" s="7"/>
      <c r="C11655" s="7"/>
      <c r="D11655" s="7"/>
      <c r="E11655" s="7"/>
      <c r="F11655" s="8" t="s">
        <v>28</v>
      </c>
      <c r="G11655" s="8"/>
      <c r="H11655" s="8"/>
      <c r="I11655" s="9"/>
      <c r="J11655" s="8"/>
      <c r="K11655" s="8"/>
      <c r="L11655" s="10" t="n">
        <f aca="false">SUM(L11657:L11657)</f>
        <v>900</v>
      </c>
      <c r="M11655" s="10" t="n">
        <f aca="false">SUM(M11657:M11657)</f>
        <v>0</v>
      </c>
      <c r="N11655" s="10" t="n">
        <f aca="false">SUM(N11657:N11657)</f>
        <v>0</v>
      </c>
      <c r="O11655" s="10" t="n">
        <f aca="false">SUM(O11657:O11657)</f>
        <v>0</v>
      </c>
      <c r="P11655" s="10" t="n">
        <f aca="false">L11655+M11655+N11655+O11655</f>
        <v>900</v>
      </c>
    </row>
    <row r="11656" customFormat="false" ht="2" hidden="false" customHeight="true" outlineLevel="0" collapsed="false">
      <c r="A11656" s="11"/>
      <c r="B11656" s="11"/>
      <c r="C11656" s="11"/>
      <c r="D11656" s="11"/>
      <c r="E11656" s="11"/>
      <c r="F11656" s="12"/>
      <c r="G11656" s="12"/>
      <c r="H11656" s="12"/>
      <c r="I11656" s="12"/>
      <c r="J11656" s="12"/>
      <c r="K11656" s="12"/>
      <c r="L11656" s="11"/>
      <c r="M11656" s="11"/>
      <c r="N11656" s="11"/>
      <c r="O11656" s="11"/>
      <c r="P11656" s="11"/>
    </row>
    <row r="11657" customFormat="false" ht="104" hidden="false" customHeight="false" outlineLevel="0" collapsed="false">
      <c r="A11657" s="13"/>
      <c r="B11657" s="13"/>
      <c r="C11657" s="13"/>
      <c r="D11657" s="13"/>
      <c r="E11657" s="13"/>
      <c r="F11657" s="14"/>
      <c r="G11657" s="14" t="s">
        <v>9378</v>
      </c>
      <c r="H11657" s="14" t="s">
        <v>363</v>
      </c>
      <c r="I11657" s="15" t="s">
        <v>9379</v>
      </c>
      <c r="J11657" s="14" t="s">
        <v>9380</v>
      </c>
      <c r="K11657" s="14" t="s">
        <v>33</v>
      </c>
      <c r="L11657" s="16" t="n">
        <v>900</v>
      </c>
      <c r="M11657" s="16"/>
      <c r="N11657" s="16"/>
      <c r="O11657" s="16"/>
      <c r="P11657" s="16" t="n">
        <v>900</v>
      </c>
    </row>
    <row r="11658" customFormat="false" ht="2" hidden="false" customHeight="true" outlineLevel="0" collapsed="false">
      <c r="A11658" s="11"/>
      <c r="B11658" s="11"/>
      <c r="C11658" s="11"/>
      <c r="D11658" s="11"/>
      <c r="E11658" s="11"/>
      <c r="F11658" s="12"/>
      <c r="G11658" s="12"/>
      <c r="H11658" s="12"/>
      <c r="I11658" s="12"/>
      <c r="J11658" s="12"/>
      <c r="K11658" s="12"/>
      <c r="L11658" s="11"/>
      <c r="M11658" s="11"/>
      <c r="N11658" s="11"/>
      <c r="O11658" s="11"/>
      <c r="P11658" s="11"/>
    </row>
    <row r="11659" customFormat="false" ht="15" hidden="false" customHeight="false" outlineLevel="0" collapsed="false">
      <c r="A11659" s="7"/>
      <c r="B11659" s="7"/>
      <c r="C11659" s="7"/>
      <c r="D11659" s="7"/>
      <c r="E11659" s="7" t="s">
        <v>9381</v>
      </c>
      <c r="F11659" s="8"/>
      <c r="G11659" s="8"/>
      <c r="H11659" s="8"/>
      <c r="I11659" s="9"/>
      <c r="J11659" s="8"/>
      <c r="K11659" s="8"/>
      <c r="L11659" s="10" t="n">
        <f aca="false">L11660</f>
        <v>436.43</v>
      </c>
      <c r="M11659" s="10" t="n">
        <f aca="false">M11660</f>
        <v>0</v>
      </c>
      <c r="N11659" s="10" t="n">
        <f aca="false">N11660</f>
        <v>0</v>
      </c>
      <c r="O11659" s="10" t="n">
        <f aca="false">O11660</f>
        <v>0</v>
      </c>
      <c r="P11659" s="10" t="n">
        <f aca="false">L11659+M11659+N11659+O11659</f>
        <v>436.43</v>
      </c>
    </row>
    <row r="11660" customFormat="false" ht="15" hidden="false" customHeight="false" outlineLevel="0" collapsed="false">
      <c r="A11660" s="7"/>
      <c r="B11660" s="7"/>
      <c r="C11660" s="7"/>
      <c r="D11660" s="7"/>
      <c r="E11660" s="7"/>
      <c r="F11660" s="8" t="s">
        <v>28</v>
      </c>
      <c r="G11660" s="8"/>
      <c r="H11660" s="8"/>
      <c r="I11660" s="9"/>
      <c r="J11660" s="8"/>
      <c r="K11660" s="8"/>
      <c r="L11660" s="10" t="n">
        <f aca="false">SUM(L11662:L11662)</f>
        <v>436.43</v>
      </c>
      <c r="M11660" s="10" t="n">
        <f aca="false">SUM(M11662:M11662)</f>
        <v>0</v>
      </c>
      <c r="N11660" s="10" t="n">
        <f aca="false">SUM(N11662:N11662)</f>
        <v>0</v>
      </c>
      <c r="O11660" s="10" t="n">
        <f aca="false">SUM(O11662:O11662)</f>
        <v>0</v>
      </c>
      <c r="P11660" s="10" t="n">
        <f aca="false">L11660+M11660+N11660+O11660</f>
        <v>436.43</v>
      </c>
    </row>
    <row r="11661" customFormat="false" ht="2" hidden="false" customHeight="true" outlineLevel="0" collapsed="false">
      <c r="A11661" s="11"/>
      <c r="B11661" s="11"/>
      <c r="C11661" s="11"/>
      <c r="D11661" s="11"/>
      <c r="E11661" s="11"/>
      <c r="F11661" s="12"/>
      <c r="G11661" s="12"/>
      <c r="H11661" s="12"/>
      <c r="I11661" s="12"/>
      <c r="J11661" s="12"/>
      <c r="K11661" s="12"/>
      <c r="L11661" s="11"/>
      <c r="M11661" s="11"/>
      <c r="N11661" s="11"/>
      <c r="O11661" s="11"/>
      <c r="P11661" s="11"/>
    </row>
    <row r="11662" customFormat="false" ht="91" hidden="false" customHeight="false" outlineLevel="0" collapsed="false">
      <c r="A11662" s="13"/>
      <c r="B11662" s="13"/>
      <c r="C11662" s="13"/>
      <c r="D11662" s="13"/>
      <c r="E11662" s="13"/>
      <c r="F11662" s="14"/>
      <c r="G11662" s="14" t="s">
        <v>9382</v>
      </c>
      <c r="H11662" s="14" t="s">
        <v>363</v>
      </c>
      <c r="I11662" s="15" t="s">
        <v>9383</v>
      </c>
      <c r="J11662" s="14" t="s">
        <v>9384</v>
      </c>
      <c r="K11662" s="14" t="s">
        <v>33</v>
      </c>
      <c r="L11662" s="16" t="n">
        <v>436.43</v>
      </c>
      <c r="M11662" s="16"/>
      <c r="N11662" s="16"/>
      <c r="O11662" s="16"/>
      <c r="P11662" s="16" t="n">
        <v>436.43</v>
      </c>
    </row>
    <row r="11663" customFormat="false" ht="2" hidden="false" customHeight="true" outlineLevel="0" collapsed="false">
      <c r="A11663" s="11"/>
      <c r="B11663" s="11"/>
      <c r="C11663" s="11"/>
      <c r="D11663" s="11"/>
      <c r="E11663" s="11"/>
      <c r="F11663" s="12"/>
      <c r="G11663" s="12"/>
      <c r="H11663" s="12"/>
      <c r="I11663" s="12"/>
      <c r="J11663" s="12"/>
      <c r="K11663" s="12"/>
      <c r="L11663" s="11"/>
      <c r="M11663" s="11"/>
      <c r="N11663" s="11"/>
      <c r="O11663" s="11"/>
      <c r="P11663" s="11"/>
    </row>
    <row r="11664" customFormat="false" ht="15" hidden="false" customHeight="false" outlineLevel="0" collapsed="false">
      <c r="A11664" s="7"/>
      <c r="B11664" s="7"/>
      <c r="C11664" s="7"/>
      <c r="D11664" s="7"/>
      <c r="E11664" s="7" t="s">
        <v>9385</v>
      </c>
      <c r="F11664" s="8"/>
      <c r="G11664" s="8"/>
      <c r="H11664" s="8"/>
      <c r="I11664" s="9"/>
      <c r="J11664" s="8"/>
      <c r="K11664" s="8"/>
      <c r="L11664" s="10" t="n">
        <f aca="false">L11665</f>
        <v>436.43</v>
      </c>
      <c r="M11664" s="10" t="n">
        <f aca="false">M11665</f>
        <v>0</v>
      </c>
      <c r="N11664" s="10" t="n">
        <f aca="false">N11665</f>
        <v>0</v>
      </c>
      <c r="O11664" s="10" t="n">
        <f aca="false">O11665</f>
        <v>0</v>
      </c>
      <c r="P11664" s="10" t="n">
        <f aca="false">L11664+M11664+N11664+O11664</f>
        <v>436.43</v>
      </c>
    </row>
    <row r="11665" customFormat="false" ht="15" hidden="false" customHeight="false" outlineLevel="0" collapsed="false">
      <c r="A11665" s="7"/>
      <c r="B11665" s="7"/>
      <c r="C11665" s="7"/>
      <c r="D11665" s="7"/>
      <c r="E11665" s="7"/>
      <c r="F11665" s="8" t="s">
        <v>28</v>
      </c>
      <c r="G11665" s="8"/>
      <c r="H11665" s="8"/>
      <c r="I11665" s="9"/>
      <c r="J11665" s="8"/>
      <c r="K11665" s="8"/>
      <c r="L11665" s="10" t="n">
        <f aca="false">SUM(L11667:L11667)</f>
        <v>436.43</v>
      </c>
      <c r="M11665" s="10" t="n">
        <f aca="false">SUM(M11667:M11667)</f>
        <v>0</v>
      </c>
      <c r="N11665" s="10" t="n">
        <f aca="false">SUM(N11667:N11667)</f>
        <v>0</v>
      </c>
      <c r="O11665" s="10" t="n">
        <f aca="false">SUM(O11667:O11667)</f>
        <v>0</v>
      </c>
      <c r="P11665" s="10" t="n">
        <f aca="false">L11665+M11665+N11665+O11665</f>
        <v>436.43</v>
      </c>
    </row>
    <row r="11666" customFormat="false" ht="2" hidden="false" customHeight="true" outlineLevel="0" collapsed="false">
      <c r="A11666" s="11"/>
      <c r="B11666" s="11"/>
      <c r="C11666" s="11"/>
      <c r="D11666" s="11"/>
      <c r="E11666" s="11"/>
      <c r="F11666" s="12"/>
      <c r="G11666" s="12"/>
      <c r="H11666" s="12"/>
      <c r="I11666" s="12"/>
      <c r="J11666" s="12"/>
      <c r="K11666" s="12"/>
      <c r="L11666" s="11"/>
      <c r="M11666" s="11"/>
      <c r="N11666" s="11"/>
      <c r="O11666" s="11"/>
      <c r="P11666" s="11"/>
    </row>
    <row r="11667" customFormat="false" ht="104" hidden="false" customHeight="false" outlineLevel="0" collapsed="false">
      <c r="A11667" s="13"/>
      <c r="B11667" s="13"/>
      <c r="C11667" s="13"/>
      <c r="D11667" s="13"/>
      <c r="E11667" s="13"/>
      <c r="F11667" s="14"/>
      <c r="G11667" s="14" t="s">
        <v>9386</v>
      </c>
      <c r="H11667" s="14" t="s">
        <v>363</v>
      </c>
      <c r="I11667" s="15" t="s">
        <v>9387</v>
      </c>
      <c r="J11667" s="14" t="s">
        <v>9388</v>
      </c>
      <c r="K11667" s="14" t="s">
        <v>33</v>
      </c>
      <c r="L11667" s="16" t="n">
        <v>436.43</v>
      </c>
      <c r="M11667" s="16"/>
      <c r="N11667" s="16"/>
      <c r="O11667" s="16"/>
      <c r="P11667" s="16" t="n">
        <v>436.43</v>
      </c>
    </row>
    <row r="11668" customFormat="false" ht="2" hidden="false" customHeight="true" outlineLevel="0" collapsed="false">
      <c r="A11668" s="11"/>
      <c r="B11668" s="11"/>
      <c r="C11668" s="11"/>
      <c r="D11668" s="11"/>
      <c r="E11668" s="11"/>
      <c r="F11668" s="12"/>
      <c r="G11668" s="12"/>
      <c r="H11668" s="12"/>
      <c r="I11668" s="12"/>
      <c r="J11668" s="12"/>
      <c r="K11668" s="12"/>
      <c r="L11668" s="11"/>
      <c r="M11668" s="11"/>
      <c r="N11668" s="11"/>
      <c r="O11668" s="11"/>
      <c r="P11668" s="11"/>
    </row>
    <row r="11669" customFormat="false" ht="15" hidden="false" customHeight="false" outlineLevel="0" collapsed="false">
      <c r="A11669" s="7"/>
      <c r="B11669" s="7"/>
      <c r="C11669" s="7"/>
      <c r="D11669" s="7"/>
      <c r="E11669" s="7" t="s">
        <v>9389</v>
      </c>
      <c r="F11669" s="8"/>
      <c r="G11669" s="8"/>
      <c r="H11669" s="8"/>
      <c r="I11669" s="9"/>
      <c r="J11669" s="8"/>
      <c r="K11669" s="8"/>
      <c r="L11669" s="10" t="n">
        <f aca="false">L11670</f>
        <v>579.42</v>
      </c>
      <c r="M11669" s="10" t="n">
        <f aca="false">M11670</f>
        <v>0</v>
      </c>
      <c r="N11669" s="10" t="n">
        <f aca="false">N11670</f>
        <v>0</v>
      </c>
      <c r="O11669" s="10" t="n">
        <f aca="false">O11670</f>
        <v>0</v>
      </c>
      <c r="P11669" s="10" t="n">
        <f aca="false">L11669+M11669+N11669+O11669</f>
        <v>579.42</v>
      </c>
    </row>
    <row r="11670" customFormat="false" ht="15" hidden="false" customHeight="false" outlineLevel="0" collapsed="false">
      <c r="A11670" s="7"/>
      <c r="B11670" s="7"/>
      <c r="C11670" s="7"/>
      <c r="D11670" s="7"/>
      <c r="E11670" s="7"/>
      <c r="F11670" s="8" t="s">
        <v>28</v>
      </c>
      <c r="G11670" s="8"/>
      <c r="H11670" s="8"/>
      <c r="I11670" s="9"/>
      <c r="J11670" s="8"/>
      <c r="K11670" s="8"/>
      <c r="L11670" s="10" t="n">
        <f aca="false">SUM(L11672:L11672)</f>
        <v>579.42</v>
      </c>
      <c r="M11670" s="10" t="n">
        <f aca="false">SUM(M11672:M11672)</f>
        <v>0</v>
      </c>
      <c r="N11670" s="10" t="n">
        <f aca="false">SUM(N11672:N11672)</f>
        <v>0</v>
      </c>
      <c r="O11670" s="10" t="n">
        <f aca="false">SUM(O11672:O11672)</f>
        <v>0</v>
      </c>
      <c r="P11670" s="10" t="n">
        <f aca="false">L11670+M11670+N11670+O11670</f>
        <v>579.42</v>
      </c>
    </row>
    <row r="11671" customFormat="false" ht="2" hidden="false" customHeight="true" outlineLevel="0" collapsed="false">
      <c r="A11671" s="11"/>
      <c r="B11671" s="11"/>
      <c r="C11671" s="11"/>
      <c r="D11671" s="11"/>
      <c r="E11671" s="11"/>
      <c r="F11671" s="12"/>
      <c r="G11671" s="12"/>
      <c r="H11671" s="12"/>
      <c r="I11671" s="12"/>
      <c r="J11671" s="12"/>
      <c r="K11671" s="12"/>
      <c r="L11671" s="11"/>
      <c r="M11671" s="11"/>
      <c r="N11671" s="11"/>
      <c r="O11671" s="11"/>
      <c r="P11671" s="11"/>
    </row>
    <row r="11672" customFormat="false" ht="104" hidden="false" customHeight="false" outlineLevel="0" collapsed="false">
      <c r="A11672" s="13"/>
      <c r="B11672" s="13"/>
      <c r="C11672" s="13"/>
      <c r="D11672" s="13"/>
      <c r="E11672" s="13"/>
      <c r="F11672" s="14"/>
      <c r="G11672" s="14" t="s">
        <v>9390</v>
      </c>
      <c r="H11672" s="14" t="s">
        <v>363</v>
      </c>
      <c r="I11672" s="15" t="s">
        <v>9391</v>
      </c>
      <c r="J11672" s="14" t="s">
        <v>9392</v>
      </c>
      <c r="K11672" s="14" t="s">
        <v>33</v>
      </c>
      <c r="L11672" s="16" t="n">
        <v>579.42</v>
      </c>
      <c r="M11672" s="16"/>
      <c r="N11672" s="16"/>
      <c r="O11672" s="16"/>
      <c r="P11672" s="16" t="n">
        <v>579.42</v>
      </c>
    </row>
    <row r="11673" customFormat="false" ht="2" hidden="false" customHeight="true" outlineLevel="0" collapsed="false">
      <c r="A11673" s="11"/>
      <c r="B11673" s="11"/>
      <c r="C11673" s="11"/>
      <c r="D11673" s="11"/>
      <c r="E11673" s="11"/>
      <c r="F11673" s="12"/>
      <c r="G11673" s="12"/>
      <c r="H11673" s="12"/>
      <c r="I11673" s="12"/>
      <c r="J11673" s="12"/>
      <c r="K11673" s="12"/>
      <c r="L11673" s="11"/>
      <c r="M11673" s="11"/>
      <c r="N11673" s="11"/>
      <c r="O11673" s="11"/>
      <c r="P11673" s="11"/>
    </row>
    <row r="11674" customFormat="false" ht="15" hidden="false" customHeight="false" outlineLevel="0" collapsed="false">
      <c r="A11674" s="7"/>
      <c r="B11674" s="7"/>
      <c r="C11674" s="7"/>
      <c r="D11674" s="7"/>
      <c r="E11674" s="7" t="s">
        <v>9393</v>
      </c>
      <c r="F11674" s="8"/>
      <c r="G11674" s="8"/>
      <c r="H11674" s="8"/>
      <c r="I11674" s="9"/>
      <c r="J11674" s="8"/>
      <c r="K11674" s="8"/>
      <c r="L11674" s="10" t="n">
        <f aca="false">L11675</f>
        <v>900</v>
      </c>
      <c r="M11674" s="10" t="n">
        <f aca="false">M11675</f>
        <v>0</v>
      </c>
      <c r="N11674" s="10" t="n">
        <f aca="false">N11675</f>
        <v>0</v>
      </c>
      <c r="O11674" s="10" t="n">
        <f aca="false">O11675</f>
        <v>0</v>
      </c>
      <c r="P11674" s="10" t="n">
        <f aca="false">L11674+M11674+N11674+O11674</f>
        <v>900</v>
      </c>
    </row>
    <row r="11675" customFormat="false" ht="15" hidden="false" customHeight="false" outlineLevel="0" collapsed="false">
      <c r="A11675" s="7"/>
      <c r="B11675" s="7"/>
      <c r="C11675" s="7"/>
      <c r="D11675" s="7"/>
      <c r="E11675" s="7"/>
      <c r="F11675" s="8" t="s">
        <v>28</v>
      </c>
      <c r="G11675" s="8"/>
      <c r="H11675" s="8"/>
      <c r="I11675" s="9"/>
      <c r="J11675" s="8"/>
      <c r="K11675" s="8"/>
      <c r="L11675" s="10" t="n">
        <f aca="false">SUM(L11677:L11677)</f>
        <v>900</v>
      </c>
      <c r="M11675" s="10" t="n">
        <f aca="false">SUM(M11677:M11677)</f>
        <v>0</v>
      </c>
      <c r="N11675" s="10" t="n">
        <f aca="false">SUM(N11677:N11677)</f>
        <v>0</v>
      </c>
      <c r="O11675" s="10" t="n">
        <f aca="false">SUM(O11677:O11677)</f>
        <v>0</v>
      </c>
      <c r="P11675" s="10" t="n">
        <f aca="false">L11675+M11675+N11675+O11675</f>
        <v>900</v>
      </c>
    </row>
    <row r="11676" customFormat="false" ht="2" hidden="false" customHeight="true" outlineLevel="0" collapsed="false">
      <c r="A11676" s="11"/>
      <c r="B11676" s="11"/>
      <c r="C11676" s="11"/>
      <c r="D11676" s="11"/>
      <c r="E11676" s="11"/>
      <c r="F11676" s="12"/>
      <c r="G11676" s="12"/>
      <c r="H11676" s="12"/>
      <c r="I11676" s="12"/>
      <c r="J11676" s="12"/>
      <c r="K11676" s="12"/>
      <c r="L11676" s="11"/>
      <c r="M11676" s="11"/>
      <c r="N11676" s="11"/>
      <c r="O11676" s="11"/>
      <c r="P11676" s="11"/>
    </row>
    <row r="11677" customFormat="false" ht="104" hidden="false" customHeight="false" outlineLevel="0" collapsed="false">
      <c r="A11677" s="13"/>
      <c r="B11677" s="13"/>
      <c r="C11677" s="13"/>
      <c r="D11677" s="13"/>
      <c r="E11677" s="13"/>
      <c r="F11677" s="14"/>
      <c r="G11677" s="14" t="s">
        <v>9394</v>
      </c>
      <c r="H11677" s="14" t="s">
        <v>363</v>
      </c>
      <c r="I11677" s="15" t="s">
        <v>9395</v>
      </c>
      <c r="J11677" s="14" t="s">
        <v>9396</v>
      </c>
      <c r="K11677" s="14" t="s">
        <v>33</v>
      </c>
      <c r="L11677" s="16" t="n">
        <v>900</v>
      </c>
      <c r="M11677" s="16"/>
      <c r="N11677" s="16"/>
      <c r="O11677" s="16"/>
      <c r="P11677" s="16" t="n">
        <v>900</v>
      </c>
    </row>
    <row r="11678" customFormat="false" ht="2" hidden="false" customHeight="true" outlineLevel="0" collapsed="false">
      <c r="A11678" s="11"/>
      <c r="B11678" s="11"/>
      <c r="C11678" s="11"/>
      <c r="D11678" s="11"/>
      <c r="E11678" s="11"/>
      <c r="F11678" s="12"/>
      <c r="G11678" s="12"/>
      <c r="H11678" s="12"/>
      <c r="I11678" s="12"/>
      <c r="J11678" s="12"/>
      <c r="K11678" s="12"/>
      <c r="L11678" s="11"/>
      <c r="M11678" s="11"/>
      <c r="N11678" s="11"/>
      <c r="O11678" s="11"/>
      <c r="P11678" s="11"/>
    </row>
    <row r="11679" customFormat="false" ht="15" hidden="false" customHeight="false" outlineLevel="0" collapsed="false">
      <c r="A11679" s="7"/>
      <c r="B11679" s="7"/>
      <c r="C11679" s="7"/>
      <c r="D11679" s="7"/>
      <c r="E11679" s="7" t="s">
        <v>9397</v>
      </c>
      <c r="F11679" s="8"/>
      <c r="G11679" s="8"/>
      <c r="H11679" s="8"/>
      <c r="I11679" s="9"/>
      <c r="J11679" s="8"/>
      <c r="K11679" s="8"/>
      <c r="L11679" s="10" t="n">
        <f aca="false">L11680</f>
        <v>900</v>
      </c>
      <c r="M11679" s="10" t="n">
        <f aca="false">M11680</f>
        <v>0</v>
      </c>
      <c r="N11679" s="10" t="n">
        <f aca="false">N11680</f>
        <v>0</v>
      </c>
      <c r="O11679" s="10" t="n">
        <f aca="false">O11680</f>
        <v>0</v>
      </c>
      <c r="P11679" s="10" t="n">
        <f aca="false">L11679+M11679+N11679+O11679</f>
        <v>900</v>
      </c>
    </row>
    <row r="11680" customFormat="false" ht="15" hidden="false" customHeight="false" outlineLevel="0" collapsed="false">
      <c r="A11680" s="7"/>
      <c r="B11680" s="7"/>
      <c r="C11680" s="7"/>
      <c r="D11680" s="7"/>
      <c r="E11680" s="7"/>
      <c r="F11680" s="8" t="s">
        <v>28</v>
      </c>
      <c r="G11680" s="8"/>
      <c r="H11680" s="8"/>
      <c r="I11680" s="9"/>
      <c r="J11680" s="8"/>
      <c r="K11680" s="8"/>
      <c r="L11680" s="10" t="n">
        <f aca="false">SUM(L11682:L11682)</f>
        <v>900</v>
      </c>
      <c r="M11680" s="10" t="n">
        <f aca="false">SUM(M11682:M11682)</f>
        <v>0</v>
      </c>
      <c r="N11680" s="10" t="n">
        <f aca="false">SUM(N11682:N11682)</f>
        <v>0</v>
      </c>
      <c r="O11680" s="10" t="n">
        <f aca="false">SUM(O11682:O11682)</f>
        <v>0</v>
      </c>
      <c r="P11680" s="10" t="n">
        <f aca="false">L11680+M11680+N11680+O11680</f>
        <v>900</v>
      </c>
    </row>
    <row r="11681" customFormat="false" ht="2" hidden="false" customHeight="true" outlineLevel="0" collapsed="false">
      <c r="A11681" s="11"/>
      <c r="B11681" s="11"/>
      <c r="C11681" s="11"/>
      <c r="D11681" s="11"/>
      <c r="E11681" s="11"/>
      <c r="F11681" s="12"/>
      <c r="G11681" s="12"/>
      <c r="H11681" s="12"/>
      <c r="I11681" s="12"/>
      <c r="J11681" s="12"/>
      <c r="K11681" s="12"/>
      <c r="L11681" s="11"/>
      <c r="M11681" s="11"/>
      <c r="N11681" s="11"/>
      <c r="O11681" s="11"/>
      <c r="P11681" s="11"/>
    </row>
    <row r="11682" customFormat="false" ht="104" hidden="false" customHeight="false" outlineLevel="0" collapsed="false">
      <c r="A11682" s="13"/>
      <c r="B11682" s="13"/>
      <c r="C11682" s="13"/>
      <c r="D11682" s="13"/>
      <c r="E11682" s="13"/>
      <c r="F11682" s="14"/>
      <c r="G11682" s="14" t="s">
        <v>9398</v>
      </c>
      <c r="H11682" s="14" t="s">
        <v>363</v>
      </c>
      <c r="I11682" s="15" t="s">
        <v>9399</v>
      </c>
      <c r="J11682" s="14" t="s">
        <v>9400</v>
      </c>
      <c r="K11682" s="14" t="s">
        <v>33</v>
      </c>
      <c r="L11682" s="16" t="n">
        <v>900</v>
      </c>
      <c r="M11682" s="16"/>
      <c r="N11682" s="16"/>
      <c r="O11682" s="16"/>
      <c r="P11682" s="16" t="n">
        <v>900</v>
      </c>
    </row>
    <row r="11683" customFormat="false" ht="2" hidden="false" customHeight="true" outlineLevel="0" collapsed="false">
      <c r="A11683" s="11"/>
      <c r="B11683" s="11"/>
      <c r="C11683" s="11"/>
      <c r="D11683" s="11"/>
      <c r="E11683" s="11"/>
      <c r="F11683" s="12"/>
      <c r="G11683" s="12"/>
      <c r="H11683" s="12"/>
      <c r="I11683" s="12"/>
      <c r="J11683" s="12"/>
      <c r="K11683" s="12"/>
      <c r="L11683" s="11"/>
      <c r="M11683" s="11"/>
      <c r="N11683" s="11"/>
      <c r="O11683" s="11"/>
      <c r="P11683" s="11"/>
    </row>
    <row r="11684" customFormat="false" ht="15" hidden="false" customHeight="false" outlineLevel="0" collapsed="false">
      <c r="A11684" s="7"/>
      <c r="B11684" s="7"/>
      <c r="C11684" s="7"/>
      <c r="D11684" s="7"/>
      <c r="E11684" s="7" t="s">
        <v>9401</v>
      </c>
      <c r="F11684" s="8"/>
      <c r="G11684" s="8"/>
      <c r="H11684" s="8"/>
      <c r="I11684" s="9"/>
      <c r="J11684" s="8"/>
      <c r="K11684" s="8"/>
      <c r="L11684" s="10" t="n">
        <f aca="false">L11685</f>
        <v>436.43</v>
      </c>
      <c r="M11684" s="10" t="n">
        <f aca="false">M11685</f>
        <v>0</v>
      </c>
      <c r="N11684" s="10" t="n">
        <f aca="false">N11685</f>
        <v>0</v>
      </c>
      <c r="O11684" s="10" t="n">
        <f aca="false">O11685</f>
        <v>0</v>
      </c>
      <c r="P11684" s="10" t="n">
        <f aca="false">L11684+M11684+N11684+O11684</f>
        <v>436.43</v>
      </c>
    </row>
    <row r="11685" customFormat="false" ht="15" hidden="false" customHeight="false" outlineLevel="0" collapsed="false">
      <c r="A11685" s="7"/>
      <c r="B11685" s="7"/>
      <c r="C11685" s="7"/>
      <c r="D11685" s="7"/>
      <c r="E11685" s="7"/>
      <c r="F11685" s="8" t="s">
        <v>28</v>
      </c>
      <c r="G11685" s="8"/>
      <c r="H11685" s="8"/>
      <c r="I11685" s="9"/>
      <c r="J11685" s="8"/>
      <c r="K11685" s="8"/>
      <c r="L11685" s="10" t="n">
        <f aca="false">SUM(L11687:L11687)</f>
        <v>436.43</v>
      </c>
      <c r="M11685" s="10" t="n">
        <f aca="false">SUM(M11687:M11687)</f>
        <v>0</v>
      </c>
      <c r="N11685" s="10" t="n">
        <f aca="false">SUM(N11687:N11687)</f>
        <v>0</v>
      </c>
      <c r="O11685" s="10" t="n">
        <f aca="false">SUM(O11687:O11687)</f>
        <v>0</v>
      </c>
      <c r="P11685" s="10" t="n">
        <f aca="false">L11685+M11685+N11685+O11685</f>
        <v>436.43</v>
      </c>
    </row>
    <row r="11686" customFormat="false" ht="2" hidden="false" customHeight="true" outlineLevel="0" collapsed="false">
      <c r="A11686" s="11"/>
      <c r="B11686" s="11"/>
      <c r="C11686" s="11"/>
      <c r="D11686" s="11"/>
      <c r="E11686" s="11"/>
      <c r="F11686" s="12"/>
      <c r="G11686" s="12"/>
      <c r="H11686" s="12"/>
      <c r="I11686" s="12"/>
      <c r="J11686" s="12"/>
      <c r="K11686" s="12"/>
      <c r="L11686" s="11"/>
      <c r="M11686" s="11"/>
      <c r="N11686" s="11"/>
      <c r="O11686" s="11"/>
      <c r="P11686" s="11"/>
    </row>
    <row r="11687" customFormat="false" ht="104" hidden="false" customHeight="false" outlineLevel="0" collapsed="false">
      <c r="A11687" s="13"/>
      <c r="B11687" s="13"/>
      <c r="C11687" s="13"/>
      <c r="D11687" s="13"/>
      <c r="E11687" s="13"/>
      <c r="F11687" s="14"/>
      <c r="G11687" s="14" t="s">
        <v>9402</v>
      </c>
      <c r="H11687" s="14" t="s">
        <v>363</v>
      </c>
      <c r="I11687" s="15" t="s">
        <v>9403</v>
      </c>
      <c r="J11687" s="14" t="s">
        <v>9404</v>
      </c>
      <c r="K11687" s="14" t="s">
        <v>33</v>
      </c>
      <c r="L11687" s="16" t="n">
        <v>436.43</v>
      </c>
      <c r="M11687" s="16"/>
      <c r="N11687" s="16"/>
      <c r="O11687" s="16"/>
      <c r="P11687" s="16" t="n">
        <v>436.43</v>
      </c>
    </row>
    <row r="11688" customFormat="false" ht="2" hidden="false" customHeight="true" outlineLevel="0" collapsed="false">
      <c r="A11688" s="11"/>
      <c r="B11688" s="11"/>
      <c r="C11688" s="11"/>
      <c r="D11688" s="11"/>
      <c r="E11688" s="11"/>
      <c r="F11688" s="12"/>
      <c r="G11688" s="12"/>
      <c r="H11688" s="12"/>
      <c r="I11688" s="12"/>
      <c r="J11688" s="12"/>
      <c r="K11688" s="12"/>
      <c r="L11688" s="11"/>
      <c r="M11688" s="11"/>
      <c r="N11688" s="11"/>
      <c r="O11688" s="11"/>
      <c r="P11688" s="11"/>
    </row>
    <row r="11689" customFormat="false" ht="15" hidden="false" customHeight="false" outlineLevel="0" collapsed="false">
      <c r="A11689" s="7"/>
      <c r="B11689" s="7"/>
      <c r="C11689" s="7"/>
      <c r="D11689" s="7"/>
      <c r="E11689" s="7" t="s">
        <v>9405</v>
      </c>
      <c r="F11689" s="8"/>
      <c r="G11689" s="8"/>
      <c r="H11689" s="8"/>
      <c r="I11689" s="9"/>
      <c r="J11689" s="8"/>
      <c r="K11689" s="8"/>
      <c r="L11689" s="10" t="n">
        <f aca="false">L11690</f>
        <v>872.86</v>
      </c>
      <c r="M11689" s="10" t="n">
        <f aca="false">M11690</f>
        <v>0</v>
      </c>
      <c r="N11689" s="10" t="n">
        <f aca="false">N11690</f>
        <v>0</v>
      </c>
      <c r="O11689" s="10" t="n">
        <f aca="false">O11690</f>
        <v>0</v>
      </c>
      <c r="P11689" s="10" t="n">
        <f aca="false">L11689+M11689+N11689+O11689</f>
        <v>872.86</v>
      </c>
    </row>
    <row r="11690" customFormat="false" ht="15" hidden="false" customHeight="false" outlineLevel="0" collapsed="false">
      <c r="A11690" s="7"/>
      <c r="B11690" s="7"/>
      <c r="C11690" s="7"/>
      <c r="D11690" s="7"/>
      <c r="E11690" s="7"/>
      <c r="F11690" s="8" t="s">
        <v>28</v>
      </c>
      <c r="G11690" s="8"/>
      <c r="H11690" s="8"/>
      <c r="I11690" s="9"/>
      <c r="J11690" s="8"/>
      <c r="K11690" s="8"/>
      <c r="L11690" s="10" t="n">
        <f aca="false">SUM(L11692:L11692)</f>
        <v>872.86</v>
      </c>
      <c r="M11690" s="10" t="n">
        <f aca="false">SUM(M11692:M11692)</f>
        <v>0</v>
      </c>
      <c r="N11690" s="10" t="n">
        <f aca="false">SUM(N11692:N11692)</f>
        <v>0</v>
      </c>
      <c r="O11690" s="10" t="n">
        <f aca="false">SUM(O11692:O11692)</f>
        <v>0</v>
      </c>
      <c r="P11690" s="10" t="n">
        <f aca="false">L11690+M11690+N11690+O11690</f>
        <v>872.86</v>
      </c>
    </row>
    <row r="11691" customFormat="false" ht="2" hidden="false" customHeight="true" outlineLevel="0" collapsed="false">
      <c r="A11691" s="11"/>
      <c r="B11691" s="11"/>
      <c r="C11691" s="11"/>
      <c r="D11691" s="11"/>
      <c r="E11691" s="11"/>
      <c r="F11691" s="12"/>
      <c r="G11691" s="12"/>
      <c r="H11691" s="12"/>
      <c r="I11691" s="12"/>
      <c r="J11691" s="12"/>
      <c r="K11691" s="12"/>
      <c r="L11691" s="11"/>
      <c r="M11691" s="11"/>
      <c r="N11691" s="11"/>
      <c r="O11691" s="11"/>
      <c r="P11691" s="11"/>
    </row>
    <row r="11692" customFormat="false" ht="104" hidden="false" customHeight="false" outlineLevel="0" collapsed="false">
      <c r="A11692" s="13"/>
      <c r="B11692" s="13"/>
      <c r="C11692" s="13"/>
      <c r="D11692" s="13"/>
      <c r="E11692" s="13"/>
      <c r="F11692" s="14"/>
      <c r="G11692" s="14" t="s">
        <v>9406</v>
      </c>
      <c r="H11692" s="14" t="s">
        <v>363</v>
      </c>
      <c r="I11692" s="15" t="s">
        <v>9407</v>
      </c>
      <c r="J11692" s="14" t="s">
        <v>9408</v>
      </c>
      <c r="K11692" s="14" t="s">
        <v>33</v>
      </c>
      <c r="L11692" s="16" t="n">
        <v>872.86</v>
      </c>
      <c r="M11692" s="16"/>
      <c r="N11692" s="16"/>
      <c r="O11692" s="16"/>
      <c r="P11692" s="16" t="n">
        <v>872.86</v>
      </c>
    </row>
    <row r="11693" customFormat="false" ht="2" hidden="false" customHeight="true" outlineLevel="0" collapsed="false">
      <c r="A11693" s="11"/>
      <c r="B11693" s="11"/>
      <c r="C11693" s="11"/>
      <c r="D11693" s="11"/>
      <c r="E11693" s="11"/>
      <c r="F11693" s="12"/>
      <c r="G11693" s="12"/>
      <c r="H11693" s="12"/>
      <c r="I11693" s="12"/>
      <c r="J11693" s="12"/>
      <c r="K11693" s="12"/>
      <c r="L11693" s="11"/>
      <c r="M11693" s="11"/>
      <c r="N11693" s="11"/>
      <c r="O11693" s="11"/>
      <c r="P11693" s="11"/>
    </row>
    <row r="11694" customFormat="false" ht="15" hidden="false" customHeight="false" outlineLevel="0" collapsed="false">
      <c r="A11694" s="7"/>
      <c r="B11694" s="7"/>
      <c r="C11694" s="7"/>
      <c r="D11694" s="7"/>
      <c r="E11694" s="7" t="s">
        <v>9409</v>
      </c>
      <c r="F11694" s="8"/>
      <c r="G11694" s="8"/>
      <c r="H11694" s="8"/>
      <c r="I11694" s="9"/>
      <c r="J11694" s="8"/>
      <c r="K11694" s="8"/>
      <c r="L11694" s="10" t="n">
        <f aca="false">L11695</f>
        <v>436.43</v>
      </c>
      <c r="M11694" s="10" t="n">
        <f aca="false">M11695</f>
        <v>0</v>
      </c>
      <c r="N11694" s="10" t="n">
        <f aca="false">N11695</f>
        <v>0</v>
      </c>
      <c r="O11694" s="10" t="n">
        <f aca="false">O11695</f>
        <v>0</v>
      </c>
      <c r="P11694" s="10" t="n">
        <f aca="false">L11694+M11694+N11694+O11694</f>
        <v>436.43</v>
      </c>
    </row>
    <row r="11695" customFormat="false" ht="15" hidden="false" customHeight="false" outlineLevel="0" collapsed="false">
      <c r="A11695" s="7"/>
      <c r="B11695" s="7"/>
      <c r="C11695" s="7"/>
      <c r="D11695" s="7"/>
      <c r="E11695" s="7"/>
      <c r="F11695" s="8" t="s">
        <v>28</v>
      </c>
      <c r="G11695" s="8"/>
      <c r="H11695" s="8"/>
      <c r="I11695" s="9"/>
      <c r="J11695" s="8"/>
      <c r="K11695" s="8"/>
      <c r="L11695" s="10" t="n">
        <f aca="false">SUM(L11697:L11697)</f>
        <v>436.43</v>
      </c>
      <c r="M11695" s="10" t="n">
        <f aca="false">SUM(M11697:M11697)</f>
        <v>0</v>
      </c>
      <c r="N11695" s="10" t="n">
        <f aca="false">SUM(N11697:N11697)</f>
        <v>0</v>
      </c>
      <c r="O11695" s="10" t="n">
        <f aca="false">SUM(O11697:O11697)</f>
        <v>0</v>
      </c>
      <c r="P11695" s="10" t="n">
        <f aca="false">L11695+M11695+N11695+O11695</f>
        <v>436.43</v>
      </c>
    </row>
    <row r="11696" customFormat="false" ht="2" hidden="false" customHeight="true" outlineLevel="0" collapsed="false">
      <c r="A11696" s="11"/>
      <c r="B11696" s="11"/>
      <c r="C11696" s="11"/>
      <c r="D11696" s="11"/>
      <c r="E11696" s="11"/>
      <c r="F11696" s="12"/>
      <c r="G11696" s="12"/>
      <c r="H11696" s="12"/>
      <c r="I11696" s="12"/>
      <c r="J11696" s="12"/>
      <c r="K11696" s="12"/>
      <c r="L11696" s="11"/>
      <c r="M11696" s="11"/>
      <c r="N11696" s="11"/>
      <c r="O11696" s="11"/>
      <c r="P11696" s="11"/>
    </row>
    <row r="11697" customFormat="false" ht="104" hidden="false" customHeight="false" outlineLevel="0" collapsed="false">
      <c r="A11697" s="13"/>
      <c r="B11697" s="13"/>
      <c r="C11697" s="13"/>
      <c r="D11697" s="13"/>
      <c r="E11697" s="13"/>
      <c r="F11697" s="14"/>
      <c r="G11697" s="14" t="s">
        <v>9410</v>
      </c>
      <c r="H11697" s="14" t="s">
        <v>363</v>
      </c>
      <c r="I11697" s="15" t="s">
        <v>9411</v>
      </c>
      <c r="J11697" s="14" t="s">
        <v>9412</v>
      </c>
      <c r="K11697" s="14" t="s">
        <v>33</v>
      </c>
      <c r="L11697" s="16" t="n">
        <v>436.43</v>
      </c>
      <c r="M11697" s="16"/>
      <c r="N11697" s="16"/>
      <c r="O11697" s="16"/>
      <c r="P11697" s="16" t="n">
        <v>436.43</v>
      </c>
    </row>
    <row r="11698" customFormat="false" ht="2" hidden="false" customHeight="true" outlineLevel="0" collapsed="false">
      <c r="A11698" s="11"/>
      <c r="B11698" s="11"/>
      <c r="C11698" s="11"/>
      <c r="D11698" s="11"/>
      <c r="E11698" s="11"/>
      <c r="F11698" s="12"/>
      <c r="G11698" s="12"/>
      <c r="H11698" s="12"/>
      <c r="I11698" s="12"/>
      <c r="J11698" s="12"/>
      <c r="K11698" s="12"/>
      <c r="L11698" s="11"/>
      <c r="M11698" s="11"/>
      <c r="N11698" s="11"/>
      <c r="O11698" s="11"/>
      <c r="P11698" s="11"/>
    </row>
    <row r="11699" customFormat="false" ht="15" hidden="false" customHeight="false" outlineLevel="0" collapsed="false">
      <c r="A11699" s="7"/>
      <c r="B11699" s="7"/>
      <c r="C11699" s="7"/>
      <c r="D11699" s="7"/>
      <c r="E11699" s="7" t="s">
        <v>9413</v>
      </c>
      <c r="F11699" s="8"/>
      <c r="G11699" s="8"/>
      <c r="H11699" s="8"/>
      <c r="I11699" s="9"/>
      <c r="J11699" s="8"/>
      <c r="K11699" s="8"/>
      <c r="L11699" s="10" t="n">
        <f aca="false">L11700</f>
        <v>436.43</v>
      </c>
      <c r="M11699" s="10" t="n">
        <f aca="false">M11700</f>
        <v>0</v>
      </c>
      <c r="N11699" s="10" t="n">
        <f aca="false">N11700</f>
        <v>0</v>
      </c>
      <c r="O11699" s="10" t="n">
        <f aca="false">O11700</f>
        <v>0</v>
      </c>
      <c r="P11699" s="10" t="n">
        <f aca="false">L11699+M11699+N11699+O11699</f>
        <v>436.43</v>
      </c>
    </row>
    <row r="11700" customFormat="false" ht="15" hidden="false" customHeight="false" outlineLevel="0" collapsed="false">
      <c r="A11700" s="7"/>
      <c r="B11700" s="7"/>
      <c r="C11700" s="7"/>
      <c r="D11700" s="7"/>
      <c r="E11700" s="7"/>
      <c r="F11700" s="8" t="s">
        <v>28</v>
      </c>
      <c r="G11700" s="8"/>
      <c r="H11700" s="8"/>
      <c r="I11700" s="9"/>
      <c r="J11700" s="8"/>
      <c r="K11700" s="8"/>
      <c r="L11700" s="10" t="n">
        <f aca="false">SUM(L11702:L11702)</f>
        <v>436.43</v>
      </c>
      <c r="M11700" s="10" t="n">
        <f aca="false">SUM(M11702:M11702)</f>
        <v>0</v>
      </c>
      <c r="N11700" s="10" t="n">
        <f aca="false">SUM(N11702:N11702)</f>
        <v>0</v>
      </c>
      <c r="O11700" s="10" t="n">
        <f aca="false">SUM(O11702:O11702)</f>
        <v>0</v>
      </c>
      <c r="P11700" s="10" t="n">
        <f aca="false">L11700+M11700+N11700+O11700</f>
        <v>436.43</v>
      </c>
    </row>
    <row r="11701" customFormat="false" ht="2" hidden="false" customHeight="true" outlineLevel="0" collapsed="false">
      <c r="A11701" s="11"/>
      <c r="B11701" s="11"/>
      <c r="C11701" s="11"/>
      <c r="D11701" s="11"/>
      <c r="E11701" s="11"/>
      <c r="F11701" s="12"/>
      <c r="G11701" s="12"/>
      <c r="H11701" s="12"/>
      <c r="I11701" s="12"/>
      <c r="J11701" s="12"/>
      <c r="K11701" s="12"/>
      <c r="L11701" s="11"/>
      <c r="M11701" s="11"/>
      <c r="N11701" s="11"/>
      <c r="O11701" s="11"/>
      <c r="P11701" s="11"/>
    </row>
    <row r="11702" customFormat="false" ht="104" hidden="false" customHeight="false" outlineLevel="0" collapsed="false">
      <c r="A11702" s="13"/>
      <c r="B11702" s="13"/>
      <c r="C11702" s="13"/>
      <c r="D11702" s="13"/>
      <c r="E11702" s="13"/>
      <c r="F11702" s="14"/>
      <c r="G11702" s="14" t="s">
        <v>9414</v>
      </c>
      <c r="H11702" s="14" t="s">
        <v>363</v>
      </c>
      <c r="I11702" s="15" t="s">
        <v>9415</v>
      </c>
      <c r="J11702" s="14" t="s">
        <v>9416</v>
      </c>
      <c r="K11702" s="14" t="s">
        <v>33</v>
      </c>
      <c r="L11702" s="16" t="n">
        <v>436.43</v>
      </c>
      <c r="M11702" s="16"/>
      <c r="N11702" s="16"/>
      <c r="O11702" s="16"/>
      <c r="P11702" s="16" t="n">
        <v>436.43</v>
      </c>
    </row>
    <row r="11703" customFormat="false" ht="2" hidden="false" customHeight="true" outlineLevel="0" collapsed="false">
      <c r="A11703" s="11"/>
      <c r="B11703" s="11"/>
      <c r="C11703" s="11"/>
      <c r="D11703" s="11"/>
      <c r="E11703" s="11"/>
      <c r="F11703" s="12"/>
      <c r="G11703" s="12"/>
      <c r="H11703" s="12"/>
      <c r="I11703" s="12"/>
      <c r="J11703" s="12"/>
      <c r="K11703" s="12"/>
      <c r="L11703" s="11"/>
      <c r="M11703" s="11"/>
      <c r="N11703" s="11"/>
      <c r="O11703" s="11"/>
      <c r="P11703" s="11"/>
    </row>
    <row r="11704" customFormat="false" ht="15" hidden="false" customHeight="false" outlineLevel="0" collapsed="false">
      <c r="A11704" s="7"/>
      <c r="B11704" s="7"/>
      <c r="C11704" s="7"/>
      <c r="D11704" s="7"/>
      <c r="E11704" s="7" t="s">
        <v>9417</v>
      </c>
      <c r="F11704" s="8"/>
      <c r="G11704" s="8"/>
      <c r="H11704" s="8"/>
      <c r="I11704" s="9"/>
      <c r="J11704" s="8"/>
      <c r="K11704" s="8"/>
      <c r="L11704" s="10" t="n">
        <f aca="false">L11705</f>
        <v>1045</v>
      </c>
      <c r="M11704" s="10" t="n">
        <f aca="false">M11705</f>
        <v>0</v>
      </c>
      <c r="N11704" s="10" t="n">
        <f aca="false">N11705</f>
        <v>0</v>
      </c>
      <c r="O11704" s="10" t="n">
        <f aca="false">O11705</f>
        <v>0</v>
      </c>
      <c r="P11704" s="10" t="n">
        <f aca="false">L11704+M11704+N11704+O11704</f>
        <v>1045</v>
      </c>
    </row>
    <row r="11705" customFormat="false" ht="15" hidden="false" customHeight="false" outlineLevel="0" collapsed="false">
      <c r="A11705" s="7"/>
      <c r="B11705" s="7"/>
      <c r="C11705" s="7"/>
      <c r="D11705" s="7"/>
      <c r="E11705" s="7"/>
      <c r="F11705" s="8" t="s">
        <v>28</v>
      </c>
      <c r="G11705" s="8"/>
      <c r="H11705" s="8"/>
      <c r="I11705" s="9"/>
      <c r="J11705" s="8"/>
      <c r="K11705" s="8"/>
      <c r="L11705" s="10" t="n">
        <f aca="false">SUM(L11707:L11707)</f>
        <v>1045</v>
      </c>
      <c r="M11705" s="10" t="n">
        <f aca="false">SUM(M11707:M11707)</f>
        <v>0</v>
      </c>
      <c r="N11705" s="10" t="n">
        <f aca="false">SUM(N11707:N11707)</f>
        <v>0</v>
      </c>
      <c r="O11705" s="10" t="n">
        <f aca="false">SUM(O11707:O11707)</f>
        <v>0</v>
      </c>
      <c r="P11705" s="10" t="n">
        <f aca="false">L11705+M11705+N11705+O11705</f>
        <v>1045</v>
      </c>
    </row>
    <row r="11706" customFormat="false" ht="2" hidden="false" customHeight="true" outlineLevel="0" collapsed="false">
      <c r="A11706" s="11"/>
      <c r="B11706" s="11"/>
      <c r="C11706" s="11"/>
      <c r="D11706" s="11"/>
      <c r="E11706" s="11"/>
      <c r="F11706" s="12"/>
      <c r="G11706" s="12"/>
      <c r="H11706" s="12"/>
      <c r="I11706" s="12"/>
      <c r="J11706" s="12"/>
      <c r="K11706" s="12"/>
      <c r="L11706" s="11"/>
      <c r="M11706" s="11"/>
      <c r="N11706" s="11"/>
      <c r="O11706" s="11"/>
      <c r="P11706" s="11"/>
    </row>
    <row r="11707" customFormat="false" ht="104" hidden="false" customHeight="false" outlineLevel="0" collapsed="false">
      <c r="A11707" s="13"/>
      <c r="B11707" s="13"/>
      <c r="C11707" s="13"/>
      <c r="D11707" s="13"/>
      <c r="E11707" s="13"/>
      <c r="F11707" s="14"/>
      <c r="G11707" s="14" t="s">
        <v>9418</v>
      </c>
      <c r="H11707" s="14" t="s">
        <v>363</v>
      </c>
      <c r="I11707" s="15" t="s">
        <v>9419</v>
      </c>
      <c r="J11707" s="14" t="s">
        <v>9420</v>
      </c>
      <c r="K11707" s="14" t="s">
        <v>33</v>
      </c>
      <c r="L11707" s="16" t="n">
        <v>1045</v>
      </c>
      <c r="M11707" s="16"/>
      <c r="N11707" s="16"/>
      <c r="O11707" s="16"/>
      <c r="P11707" s="16" t="n">
        <v>1045</v>
      </c>
    </row>
    <row r="11708" customFormat="false" ht="2" hidden="false" customHeight="true" outlineLevel="0" collapsed="false">
      <c r="A11708" s="11"/>
      <c r="B11708" s="11"/>
      <c r="C11708" s="11"/>
      <c r="D11708" s="11"/>
      <c r="E11708" s="11"/>
      <c r="F11708" s="12"/>
      <c r="G11708" s="12"/>
      <c r="H11708" s="12"/>
      <c r="I11708" s="12"/>
      <c r="J11708" s="12"/>
      <c r="K11708" s="12"/>
      <c r="L11708" s="11"/>
      <c r="M11708" s="11"/>
      <c r="N11708" s="11"/>
      <c r="O11708" s="11"/>
      <c r="P11708" s="11"/>
    </row>
    <row r="11709" customFormat="false" ht="15" hidden="false" customHeight="false" outlineLevel="0" collapsed="false">
      <c r="A11709" s="7"/>
      <c r="B11709" s="7"/>
      <c r="C11709" s="7"/>
      <c r="D11709" s="7"/>
      <c r="E11709" s="7" t="s">
        <v>9421</v>
      </c>
      <c r="F11709" s="8"/>
      <c r="G11709" s="8"/>
      <c r="H11709" s="8"/>
      <c r="I11709" s="9"/>
      <c r="J11709" s="8"/>
      <c r="K11709" s="8"/>
      <c r="L11709" s="10" t="n">
        <f aca="false">L11710</f>
        <v>813.3</v>
      </c>
      <c r="M11709" s="10" t="n">
        <f aca="false">M11710</f>
        <v>0</v>
      </c>
      <c r="N11709" s="10" t="n">
        <f aca="false">N11710</f>
        <v>0</v>
      </c>
      <c r="O11709" s="10" t="n">
        <f aca="false">O11710</f>
        <v>0</v>
      </c>
      <c r="P11709" s="10" t="n">
        <f aca="false">L11709+M11709+N11709+O11709</f>
        <v>813.3</v>
      </c>
    </row>
    <row r="11710" customFormat="false" ht="15" hidden="false" customHeight="false" outlineLevel="0" collapsed="false">
      <c r="A11710" s="7"/>
      <c r="B11710" s="7"/>
      <c r="C11710" s="7"/>
      <c r="D11710" s="7"/>
      <c r="E11710" s="7"/>
      <c r="F11710" s="8" t="s">
        <v>28</v>
      </c>
      <c r="G11710" s="8"/>
      <c r="H11710" s="8"/>
      <c r="I11710" s="9"/>
      <c r="J11710" s="8"/>
      <c r="K11710" s="8"/>
      <c r="L11710" s="10" t="n">
        <f aca="false">SUM(L11712:L11712)</f>
        <v>813.3</v>
      </c>
      <c r="M11710" s="10" t="n">
        <f aca="false">SUM(M11712:M11712)</f>
        <v>0</v>
      </c>
      <c r="N11710" s="10" t="n">
        <f aca="false">SUM(N11712:N11712)</f>
        <v>0</v>
      </c>
      <c r="O11710" s="10" t="n">
        <f aca="false">SUM(O11712:O11712)</f>
        <v>0</v>
      </c>
      <c r="P11710" s="10" t="n">
        <f aca="false">L11710+M11710+N11710+O11710</f>
        <v>813.3</v>
      </c>
    </row>
    <row r="11711" customFormat="false" ht="2" hidden="false" customHeight="true" outlineLevel="0" collapsed="false">
      <c r="A11711" s="11"/>
      <c r="B11711" s="11"/>
      <c r="C11711" s="11"/>
      <c r="D11711" s="11"/>
      <c r="E11711" s="11"/>
      <c r="F11711" s="12"/>
      <c r="G11711" s="12"/>
      <c r="H11711" s="12"/>
      <c r="I11711" s="12"/>
      <c r="J11711" s="12"/>
      <c r="K11711" s="12"/>
      <c r="L11711" s="11"/>
      <c r="M11711" s="11"/>
      <c r="N11711" s="11"/>
      <c r="O11711" s="11"/>
      <c r="P11711" s="11"/>
    </row>
    <row r="11712" customFormat="false" ht="104" hidden="false" customHeight="false" outlineLevel="0" collapsed="false">
      <c r="A11712" s="13"/>
      <c r="B11712" s="13"/>
      <c r="C11712" s="13"/>
      <c r="D11712" s="13"/>
      <c r="E11712" s="13"/>
      <c r="F11712" s="14"/>
      <c r="G11712" s="14" t="s">
        <v>9422</v>
      </c>
      <c r="H11712" s="14" t="s">
        <v>363</v>
      </c>
      <c r="I11712" s="15" t="s">
        <v>9423</v>
      </c>
      <c r="J11712" s="14" t="s">
        <v>9424</v>
      </c>
      <c r="K11712" s="14" t="s">
        <v>33</v>
      </c>
      <c r="L11712" s="16" t="n">
        <v>813.3</v>
      </c>
      <c r="M11712" s="16"/>
      <c r="N11712" s="16"/>
      <c r="O11712" s="16"/>
      <c r="P11712" s="16" t="n">
        <v>813.3</v>
      </c>
    </row>
    <row r="11713" customFormat="false" ht="2" hidden="false" customHeight="true" outlineLevel="0" collapsed="false">
      <c r="A11713" s="11"/>
      <c r="B11713" s="11"/>
      <c r="C11713" s="11"/>
      <c r="D11713" s="11"/>
      <c r="E11713" s="11"/>
      <c r="F11713" s="12"/>
      <c r="G11713" s="12"/>
      <c r="H11713" s="12"/>
      <c r="I11713" s="12"/>
      <c r="J11713" s="12"/>
      <c r="K11713" s="12"/>
      <c r="L11713" s="11"/>
      <c r="M11713" s="11"/>
      <c r="N11713" s="11"/>
      <c r="O11713" s="11"/>
      <c r="P11713" s="11"/>
    </row>
    <row r="11714" customFormat="false" ht="15" hidden="false" customHeight="false" outlineLevel="0" collapsed="false">
      <c r="A11714" s="7"/>
      <c r="B11714" s="7"/>
      <c r="C11714" s="7"/>
      <c r="D11714" s="7"/>
      <c r="E11714" s="7" t="s">
        <v>9425</v>
      </c>
      <c r="F11714" s="8"/>
      <c r="G11714" s="8"/>
      <c r="H11714" s="8"/>
      <c r="I11714" s="9"/>
      <c r="J11714" s="8"/>
      <c r="K11714" s="8"/>
      <c r="L11714" s="10" t="n">
        <f aca="false">L11715</f>
        <v>813.3</v>
      </c>
      <c r="M11714" s="10" t="n">
        <f aca="false">M11715</f>
        <v>0</v>
      </c>
      <c r="N11714" s="10" t="n">
        <f aca="false">N11715</f>
        <v>0</v>
      </c>
      <c r="O11714" s="10" t="n">
        <f aca="false">O11715</f>
        <v>0</v>
      </c>
      <c r="P11714" s="10" t="n">
        <f aca="false">L11714+M11714+N11714+O11714</f>
        <v>813.3</v>
      </c>
    </row>
    <row r="11715" customFormat="false" ht="15" hidden="false" customHeight="false" outlineLevel="0" collapsed="false">
      <c r="A11715" s="7"/>
      <c r="B11715" s="7"/>
      <c r="C11715" s="7"/>
      <c r="D11715" s="7"/>
      <c r="E11715" s="7"/>
      <c r="F11715" s="8" t="s">
        <v>28</v>
      </c>
      <c r="G11715" s="8"/>
      <c r="H11715" s="8"/>
      <c r="I11715" s="9"/>
      <c r="J11715" s="8"/>
      <c r="K11715" s="8"/>
      <c r="L11715" s="10" t="n">
        <f aca="false">SUM(L11717:L11717)</f>
        <v>813.3</v>
      </c>
      <c r="M11715" s="10" t="n">
        <f aca="false">SUM(M11717:M11717)</f>
        <v>0</v>
      </c>
      <c r="N11715" s="10" t="n">
        <f aca="false">SUM(N11717:N11717)</f>
        <v>0</v>
      </c>
      <c r="O11715" s="10" t="n">
        <f aca="false">SUM(O11717:O11717)</f>
        <v>0</v>
      </c>
      <c r="P11715" s="10" t="n">
        <f aca="false">L11715+M11715+N11715+O11715</f>
        <v>813.3</v>
      </c>
    </row>
    <row r="11716" customFormat="false" ht="2" hidden="false" customHeight="true" outlineLevel="0" collapsed="false">
      <c r="A11716" s="11"/>
      <c r="B11716" s="11"/>
      <c r="C11716" s="11"/>
      <c r="D11716" s="11"/>
      <c r="E11716" s="11"/>
      <c r="F11716" s="12"/>
      <c r="G11716" s="12"/>
      <c r="H11716" s="12"/>
      <c r="I11716" s="12"/>
      <c r="J11716" s="12"/>
      <c r="K11716" s="12"/>
      <c r="L11716" s="11"/>
      <c r="M11716" s="11"/>
      <c r="N11716" s="11"/>
      <c r="O11716" s="11"/>
      <c r="P11716" s="11"/>
    </row>
    <row r="11717" customFormat="false" ht="104" hidden="false" customHeight="false" outlineLevel="0" collapsed="false">
      <c r="A11717" s="13"/>
      <c r="B11717" s="13"/>
      <c r="C11717" s="13"/>
      <c r="D11717" s="13"/>
      <c r="E11717" s="13"/>
      <c r="F11717" s="14"/>
      <c r="G11717" s="14" t="s">
        <v>9426</v>
      </c>
      <c r="H11717" s="14" t="s">
        <v>363</v>
      </c>
      <c r="I11717" s="15" t="s">
        <v>9427</v>
      </c>
      <c r="J11717" s="14" t="s">
        <v>9428</v>
      </c>
      <c r="K11717" s="14" t="s">
        <v>33</v>
      </c>
      <c r="L11717" s="16" t="n">
        <v>813.3</v>
      </c>
      <c r="M11717" s="16"/>
      <c r="N11717" s="16"/>
      <c r="O11717" s="16"/>
      <c r="P11717" s="16" t="n">
        <v>813.3</v>
      </c>
    </row>
    <row r="11718" customFormat="false" ht="2" hidden="false" customHeight="true" outlineLevel="0" collapsed="false">
      <c r="A11718" s="11"/>
      <c r="B11718" s="11"/>
      <c r="C11718" s="11"/>
      <c r="D11718" s="11"/>
      <c r="E11718" s="11"/>
      <c r="F11718" s="12"/>
      <c r="G11718" s="12"/>
      <c r="H11718" s="12"/>
      <c r="I11718" s="12"/>
      <c r="J11718" s="12"/>
      <c r="K11718" s="12"/>
      <c r="L11718" s="11"/>
      <c r="M11718" s="11"/>
      <c r="N11718" s="11"/>
      <c r="O11718" s="11"/>
      <c r="P11718" s="11"/>
    </row>
    <row r="11719" customFormat="false" ht="15" hidden="false" customHeight="false" outlineLevel="0" collapsed="false">
      <c r="A11719" s="7"/>
      <c r="B11719" s="7"/>
      <c r="C11719" s="7"/>
      <c r="D11719" s="7"/>
      <c r="E11719" s="7" t="s">
        <v>9429</v>
      </c>
      <c r="F11719" s="8"/>
      <c r="G11719" s="8"/>
      <c r="H11719" s="8"/>
      <c r="I11719" s="9"/>
      <c r="J11719" s="8"/>
      <c r="K11719" s="8"/>
      <c r="L11719" s="10" t="n">
        <f aca="false">L11720</f>
        <v>813.3</v>
      </c>
      <c r="M11719" s="10" t="n">
        <f aca="false">M11720</f>
        <v>0</v>
      </c>
      <c r="N11719" s="10" t="n">
        <f aca="false">N11720</f>
        <v>0</v>
      </c>
      <c r="O11719" s="10" t="n">
        <f aca="false">O11720</f>
        <v>0</v>
      </c>
      <c r="P11719" s="10" t="n">
        <f aca="false">L11719+M11719+N11719+O11719</f>
        <v>813.3</v>
      </c>
    </row>
    <row r="11720" customFormat="false" ht="15" hidden="false" customHeight="false" outlineLevel="0" collapsed="false">
      <c r="A11720" s="7"/>
      <c r="B11720" s="7"/>
      <c r="C11720" s="7"/>
      <c r="D11720" s="7"/>
      <c r="E11720" s="7"/>
      <c r="F11720" s="8" t="s">
        <v>28</v>
      </c>
      <c r="G11720" s="8"/>
      <c r="H11720" s="8"/>
      <c r="I11720" s="9"/>
      <c r="J11720" s="8"/>
      <c r="K11720" s="8"/>
      <c r="L11720" s="10" t="n">
        <f aca="false">SUM(L11722:L11722)</f>
        <v>813.3</v>
      </c>
      <c r="M11720" s="10" t="n">
        <f aca="false">SUM(M11722:M11722)</f>
        <v>0</v>
      </c>
      <c r="N11720" s="10" t="n">
        <f aca="false">SUM(N11722:N11722)</f>
        <v>0</v>
      </c>
      <c r="O11720" s="10" t="n">
        <f aca="false">SUM(O11722:O11722)</f>
        <v>0</v>
      </c>
      <c r="P11720" s="10" t="n">
        <f aca="false">L11720+M11720+N11720+O11720</f>
        <v>813.3</v>
      </c>
    </row>
    <row r="11721" customFormat="false" ht="2" hidden="false" customHeight="true" outlineLevel="0" collapsed="false">
      <c r="A11721" s="11"/>
      <c r="B11721" s="11"/>
      <c r="C11721" s="11"/>
      <c r="D11721" s="11"/>
      <c r="E11721" s="11"/>
      <c r="F11721" s="12"/>
      <c r="G11721" s="12"/>
      <c r="H11721" s="12"/>
      <c r="I11721" s="12"/>
      <c r="J11721" s="12"/>
      <c r="K11721" s="12"/>
      <c r="L11721" s="11"/>
      <c r="M11721" s="11"/>
      <c r="N11721" s="11"/>
      <c r="O11721" s="11"/>
      <c r="P11721" s="11"/>
    </row>
    <row r="11722" customFormat="false" ht="104" hidden="false" customHeight="false" outlineLevel="0" collapsed="false">
      <c r="A11722" s="13"/>
      <c r="B11722" s="13"/>
      <c r="C11722" s="13"/>
      <c r="D11722" s="13"/>
      <c r="E11722" s="13"/>
      <c r="F11722" s="14"/>
      <c r="G11722" s="14" t="s">
        <v>9430</v>
      </c>
      <c r="H11722" s="14" t="s">
        <v>363</v>
      </c>
      <c r="I11722" s="15" t="s">
        <v>9431</v>
      </c>
      <c r="J11722" s="14" t="s">
        <v>9432</v>
      </c>
      <c r="K11722" s="14" t="s">
        <v>33</v>
      </c>
      <c r="L11722" s="16" t="n">
        <v>813.3</v>
      </c>
      <c r="M11722" s="16"/>
      <c r="N11722" s="16"/>
      <c r="O11722" s="16"/>
      <c r="P11722" s="16" t="n">
        <v>813.3</v>
      </c>
    </row>
    <row r="11723" customFormat="false" ht="2" hidden="false" customHeight="true" outlineLevel="0" collapsed="false">
      <c r="A11723" s="11"/>
      <c r="B11723" s="11"/>
      <c r="C11723" s="11"/>
      <c r="D11723" s="11"/>
      <c r="E11723" s="11"/>
      <c r="F11723" s="12"/>
      <c r="G11723" s="12"/>
      <c r="H11723" s="12"/>
      <c r="I11723" s="12"/>
      <c r="J11723" s="12"/>
      <c r="K11723" s="12"/>
      <c r="L11723" s="11"/>
      <c r="M11723" s="11"/>
      <c r="N11723" s="11"/>
      <c r="O11723" s="11"/>
      <c r="P11723" s="11"/>
    </row>
    <row r="11724" customFormat="false" ht="15" hidden="false" customHeight="false" outlineLevel="0" collapsed="false">
      <c r="A11724" s="7"/>
      <c r="B11724" s="7"/>
      <c r="C11724" s="7"/>
      <c r="D11724" s="7"/>
      <c r="E11724" s="7" t="s">
        <v>9433</v>
      </c>
      <c r="F11724" s="8"/>
      <c r="G11724" s="8"/>
      <c r="H11724" s="8"/>
      <c r="I11724" s="9"/>
      <c r="J11724" s="8"/>
      <c r="K11724" s="8"/>
      <c r="L11724" s="10" t="n">
        <f aca="false">L11725</f>
        <v>813.3</v>
      </c>
      <c r="M11724" s="10" t="n">
        <f aca="false">M11725</f>
        <v>0</v>
      </c>
      <c r="N11724" s="10" t="n">
        <f aca="false">N11725</f>
        <v>0</v>
      </c>
      <c r="O11724" s="10" t="n">
        <f aca="false">O11725</f>
        <v>0</v>
      </c>
      <c r="P11724" s="10" t="n">
        <f aca="false">L11724+M11724+N11724+O11724</f>
        <v>813.3</v>
      </c>
    </row>
    <row r="11725" customFormat="false" ht="15" hidden="false" customHeight="false" outlineLevel="0" collapsed="false">
      <c r="A11725" s="7"/>
      <c r="B11725" s="7"/>
      <c r="C11725" s="7"/>
      <c r="D11725" s="7"/>
      <c r="E11725" s="7"/>
      <c r="F11725" s="8" t="s">
        <v>28</v>
      </c>
      <c r="G11725" s="8"/>
      <c r="H11725" s="8"/>
      <c r="I11725" s="9"/>
      <c r="J11725" s="8"/>
      <c r="K11725" s="8"/>
      <c r="L11725" s="10" t="n">
        <f aca="false">SUM(L11727:L11727)</f>
        <v>813.3</v>
      </c>
      <c r="M11725" s="10" t="n">
        <f aca="false">SUM(M11727:M11727)</f>
        <v>0</v>
      </c>
      <c r="N11725" s="10" t="n">
        <f aca="false">SUM(N11727:N11727)</f>
        <v>0</v>
      </c>
      <c r="O11725" s="10" t="n">
        <f aca="false">SUM(O11727:O11727)</f>
        <v>0</v>
      </c>
      <c r="P11725" s="10" t="n">
        <f aca="false">L11725+M11725+N11725+O11725</f>
        <v>813.3</v>
      </c>
    </row>
    <row r="11726" customFormat="false" ht="2" hidden="false" customHeight="true" outlineLevel="0" collapsed="false">
      <c r="A11726" s="11"/>
      <c r="B11726" s="11"/>
      <c r="C11726" s="11"/>
      <c r="D11726" s="11"/>
      <c r="E11726" s="11"/>
      <c r="F11726" s="12"/>
      <c r="G11726" s="12"/>
      <c r="H11726" s="12"/>
      <c r="I11726" s="12"/>
      <c r="J11726" s="12"/>
      <c r="K11726" s="12"/>
      <c r="L11726" s="11"/>
      <c r="M11726" s="11"/>
      <c r="N11726" s="11"/>
      <c r="O11726" s="11"/>
      <c r="P11726" s="11"/>
    </row>
    <row r="11727" customFormat="false" ht="104" hidden="false" customHeight="false" outlineLevel="0" collapsed="false">
      <c r="A11727" s="13"/>
      <c r="B11727" s="13"/>
      <c r="C11727" s="13"/>
      <c r="D11727" s="13"/>
      <c r="E11727" s="13"/>
      <c r="F11727" s="14"/>
      <c r="G11727" s="14" t="s">
        <v>9434</v>
      </c>
      <c r="H11727" s="14" t="s">
        <v>363</v>
      </c>
      <c r="I11727" s="15" t="s">
        <v>9435</v>
      </c>
      <c r="J11727" s="14" t="s">
        <v>9436</v>
      </c>
      <c r="K11727" s="14" t="s">
        <v>33</v>
      </c>
      <c r="L11727" s="16" t="n">
        <v>813.3</v>
      </c>
      <c r="M11727" s="16"/>
      <c r="N11727" s="16"/>
      <c r="O11727" s="16"/>
      <c r="P11727" s="16" t="n">
        <v>813.3</v>
      </c>
    </row>
    <row r="11728" customFormat="false" ht="2" hidden="false" customHeight="true" outlineLevel="0" collapsed="false">
      <c r="A11728" s="11"/>
      <c r="B11728" s="11"/>
      <c r="C11728" s="11"/>
      <c r="D11728" s="11"/>
      <c r="E11728" s="11"/>
      <c r="F11728" s="12"/>
      <c r="G11728" s="12"/>
      <c r="H11728" s="12"/>
      <c r="I11728" s="12"/>
      <c r="J11728" s="12"/>
      <c r="K11728" s="12"/>
      <c r="L11728" s="11"/>
      <c r="M11728" s="11"/>
      <c r="N11728" s="11"/>
      <c r="O11728" s="11"/>
      <c r="P11728" s="11"/>
    </row>
    <row r="11729" customFormat="false" ht="15" hidden="false" customHeight="false" outlineLevel="0" collapsed="false">
      <c r="A11729" s="7"/>
      <c r="B11729" s="7"/>
      <c r="C11729" s="7"/>
      <c r="D11729" s="7"/>
      <c r="E11729" s="7" t="s">
        <v>9437</v>
      </c>
      <c r="F11729" s="8"/>
      <c r="G11729" s="8"/>
      <c r="H11729" s="8"/>
      <c r="I11729" s="9"/>
      <c r="J11729" s="8"/>
      <c r="K11729" s="8"/>
      <c r="L11729" s="10" t="n">
        <f aca="false">L11730</f>
        <v>406.65</v>
      </c>
      <c r="M11729" s="10" t="n">
        <f aca="false">M11730</f>
        <v>0</v>
      </c>
      <c r="N11729" s="10" t="n">
        <f aca="false">N11730</f>
        <v>0</v>
      </c>
      <c r="O11729" s="10" t="n">
        <f aca="false">O11730</f>
        <v>0</v>
      </c>
      <c r="P11729" s="10" t="n">
        <f aca="false">L11729+M11729+N11729+O11729</f>
        <v>406.65</v>
      </c>
    </row>
    <row r="11730" customFormat="false" ht="15" hidden="false" customHeight="false" outlineLevel="0" collapsed="false">
      <c r="A11730" s="7"/>
      <c r="B11730" s="7"/>
      <c r="C11730" s="7"/>
      <c r="D11730" s="7"/>
      <c r="E11730" s="7"/>
      <c r="F11730" s="8" t="s">
        <v>28</v>
      </c>
      <c r="G11730" s="8"/>
      <c r="H11730" s="8"/>
      <c r="I11730" s="9"/>
      <c r="J11730" s="8"/>
      <c r="K11730" s="8"/>
      <c r="L11730" s="10" t="n">
        <f aca="false">SUM(L11732:L11732)</f>
        <v>406.65</v>
      </c>
      <c r="M11730" s="10" t="n">
        <f aca="false">SUM(M11732:M11732)</f>
        <v>0</v>
      </c>
      <c r="N11730" s="10" t="n">
        <f aca="false">SUM(N11732:N11732)</f>
        <v>0</v>
      </c>
      <c r="O11730" s="10" t="n">
        <f aca="false">SUM(O11732:O11732)</f>
        <v>0</v>
      </c>
      <c r="P11730" s="10" t="n">
        <f aca="false">L11730+M11730+N11730+O11730</f>
        <v>406.65</v>
      </c>
    </row>
    <row r="11731" customFormat="false" ht="2" hidden="false" customHeight="true" outlineLevel="0" collapsed="false">
      <c r="A11731" s="11"/>
      <c r="B11731" s="11"/>
      <c r="C11731" s="11"/>
      <c r="D11731" s="11"/>
      <c r="E11731" s="11"/>
      <c r="F11731" s="12"/>
      <c r="G11731" s="12"/>
      <c r="H11731" s="12"/>
      <c r="I11731" s="12"/>
      <c r="J11731" s="12"/>
      <c r="K11731" s="12"/>
      <c r="L11731" s="11"/>
      <c r="M11731" s="11"/>
      <c r="N11731" s="11"/>
      <c r="O11731" s="11"/>
      <c r="P11731" s="11"/>
    </row>
    <row r="11732" customFormat="false" ht="104" hidden="false" customHeight="false" outlineLevel="0" collapsed="false">
      <c r="A11732" s="13"/>
      <c r="B11732" s="13"/>
      <c r="C11732" s="13"/>
      <c r="D11732" s="13"/>
      <c r="E11732" s="13"/>
      <c r="F11732" s="14"/>
      <c r="G11732" s="14" t="s">
        <v>9438</v>
      </c>
      <c r="H11732" s="14" t="s">
        <v>363</v>
      </c>
      <c r="I11732" s="15" t="s">
        <v>9439</v>
      </c>
      <c r="J11732" s="14" t="s">
        <v>9440</v>
      </c>
      <c r="K11732" s="14" t="s">
        <v>33</v>
      </c>
      <c r="L11732" s="16" t="n">
        <v>406.65</v>
      </c>
      <c r="M11732" s="16"/>
      <c r="N11732" s="16"/>
      <c r="O11732" s="16"/>
      <c r="P11732" s="16" t="n">
        <v>406.65</v>
      </c>
    </row>
    <row r="11733" customFormat="false" ht="2" hidden="false" customHeight="true" outlineLevel="0" collapsed="false">
      <c r="A11733" s="11"/>
      <c r="B11733" s="11"/>
      <c r="C11733" s="11"/>
      <c r="D11733" s="11"/>
      <c r="E11733" s="11"/>
      <c r="F11733" s="12"/>
      <c r="G11733" s="12"/>
      <c r="H11733" s="12"/>
      <c r="I11733" s="12"/>
      <c r="J11733" s="12"/>
      <c r="K11733" s="12"/>
      <c r="L11733" s="11"/>
      <c r="M11733" s="11"/>
      <c r="N11733" s="11"/>
      <c r="O11733" s="11"/>
      <c r="P11733" s="11"/>
    </row>
    <row r="11734" customFormat="false" ht="15" hidden="false" customHeight="false" outlineLevel="0" collapsed="false">
      <c r="A11734" s="7"/>
      <c r="B11734" s="7"/>
      <c r="C11734" s="7"/>
      <c r="D11734" s="7"/>
      <c r="E11734" s="7" t="s">
        <v>9441</v>
      </c>
      <c r="F11734" s="8"/>
      <c r="G11734" s="8"/>
      <c r="H11734" s="8"/>
      <c r="I11734" s="9"/>
      <c r="J11734" s="8"/>
      <c r="K11734" s="8"/>
      <c r="L11734" s="10" t="n">
        <f aca="false">L11735</f>
        <v>406.65</v>
      </c>
      <c r="M11734" s="10" t="n">
        <f aca="false">M11735</f>
        <v>0</v>
      </c>
      <c r="N11734" s="10" t="n">
        <f aca="false">N11735</f>
        <v>0</v>
      </c>
      <c r="O11734" s="10" t="n">
        <f aca="false">O11735</f>
        <v>0</v>
      </c>
      <c r="P11734" s="10" t="n">
        <f aca="false">L11734+M11734+N11734+O11734</f>
        <v>406.65</v>
      </c>
    </row>
    <row r="11735" customFormat="false" ht="15" hidden="false" customHeight="false" outlineLevel="0" collapsed="false">
      <c r="A11735" s="7"/>
      <c r="B11735" s="7"/>
      <c r="C11735" s="7"/>
      <c r="D11735" s="7"/>
      <c r="E11735" s="7"/>
      <c r="F11735" s="8" t="s">
        <v>28</v>
      </c>
      <c r="G11735" s="8"/>
      <c r="H11735" s="8"/>
      <c r="I11735" s="9"/>
      <c r="J11735" s="8"/>
      <c r="K11735" s="8"/>
      <c r="L11735" s="10" t="n">
        <f aca="false">SUM(L11737:L11737)</f>
        <v>406.65</v>
      </c>
      <c r="M11735" s="10" t="n">
        <f aca="false">SUM(M11737:M11737)</f>
        <v>0</v>
      </c>
      <c r="N11735" s="10" t="n">
        <f aca="false">SUM(N11737:N11737)</f>
        <v>0</v>
      </c>
      <c r="O11735" s="10" t="n">
        <f aca="false">SUM(O11737:O11737)</f>
        <v>0</v>
      </c>
      <c r="P11735" s="10" t="n">
        <f aca="false">L11735+M11735+N11735+O11735</f>
        <v>406.65</v>
      </c>
    </row>
    <row r="11736" customFormat="false" ht="2" hidden="false" customHeight="true" outlineLevel="0" collapsed="false">
      <c r="A11736" s="11"/>
      <c r="B11736" s="11"/>
      <c r="C11736" s="11"/>
      <c r="D11736" s="11"/>
      <c r="E11736" s="11"/>
      <c r="F11736" s="12"/>
      <c r="G11736" s="12"/>
      <c r="H11736" s="12"/>
      <c r="I11736" s="12"/>
      <c r="J11736" s="12"/>
      <c r="K11736" s="12"/>
      <c r="L11736" s="11"/>
      <c r="M11736" s="11"/>
      <c r="N11736" s="11"/>
      <c r="O11736" s="11"/>
      <c r="P11736" s="11"/>
    </row>
    <row r="11737" customFormat="false" ht="104" hidden="false" customHeight="false" outlineLevel="0" collapsed="false">
      <c r="A11737" s="13"/>
      <c r="B11737" s="13"/>
      <c r="C11737" s="13"/>
      <c r="D11737" s="13"/>
      <c r="E11737" s="13"/>
      <c r="F11737" s="14"/>
      <c r="G11737" s="14" t="s">
        <v>9442</v>
      </c>
      <c r="H11737" s="14" t="s">
        <v>363</v>
      </c>
      <c r="I11737" s="15" t="s">
        <v>9443</v>
      </c>
      <c r="J11737" s="14" t="s">
        <v>9444</v>
      </c>
      <c r="K11737" s="14" t="s">
        <v>33</v>
      </c>
      <c r="L11737" s="16" t="n">
        <v>406.65</v>
      </c>
      <c r="M11737" s="16"/>
      <c r="N11737" s="16"/>
      <c r="O11737" s="16"/>
      <c r="P11737" s="16" t="n">
        <v>406.65</v>
      </c>
    </row>
    <row r="11738" customFormat="false" ht="2" hidden="false" customHeight="true" outlineLevel="0" collapsed="false">
      <c r="A11738" s="11"/>
      <c r="B11738" s="11"/>
      <c r="C11738" s="11"/>
      <c r="D11738" s="11"/>
      <c r="E11738" s="11"/>
      <c r="F11738" s="12"/>
      <c r="G11738" s="12"/>
      <c r="H11738" s="12"/>
      <c r="I11738" s="12"/>
      <c r="J11738" s="12"/>
      <c r="K11738" s="12"/>
      <c r="L11738" s="11"/>
      <c r="M11738" s="11"/>
      <c r="N11738" s="11"/>
      <c r="O11738" s="11"/>
      <c r="P11738" s="11"/>
    </row>
    <row r="11739" customFormat="false" ht="15" hidden="false" customHeight="false" outlineLevel="0" collapsed="false">
      <c r="A11739" s="7"/>
      <c r="B11739" s="7"/>
      <c r="C11739" s="7"/>
      <c r="D11739" s="7"/>
      <c r="E11739" s="7" t="s">
        <v>9445</v>
      </c>
      <c r="F11739" s="8"/>
      <c r="G11739" s="8"/>
      <c r="H11739" s="8"/>
      <c r="I11739" s="9"/>
      <c r="J11739" s="8"/>
      <c r="K11739" s="8"/>
      <c r="L11739" s="10" t="n">
        <f aca="false">L11740</f>
        <v>436.44</v>
      </c>
      <c r="M11739" s="10" t="n">
        <f aca="false">M11740</f>
        <v>0</v>
      </c>
      <c r="N11739" s="10" t="n">
        <f aca="false">N11740</f>
        <v>0</v>
      </c>
      <c r="O11739" s="10" t="n">
        <f aca="false">O11740</f>
        <v>0</v>
      </c>
      <c r="P11739" s="10" t="n">
        <f aca="false">L11739+M11739+N11739+O11739</f>
        <v>436.44</v>
      </c>
    </row>
    <row r="11740" customFormat="false" ht="15" hidden="false" customHeight="false" outlineLevel="0" collapsed="false">
      <c r="A11740" s="7"/>
      <c r="B11740" s="7"/>
      <c r="C11740" s="7"/>
      <c r="D11740" s="7"/>
      <c r="E11740" s="7"/>
      <c r="F11740" s="8" t="s">
        <v>28</v>
      </c>
      <c r="G11740" s="8"/>
      <c r="H11740" s="8"/>
      <c r="I11740" s="9"/>
      <c r="J11740" s="8"/>
      <c r="K11740" s="8"/>
      <c r="L11740" s="10" t="n">
        <f aca="false">SUM(L11742:L11742)</f>
        <v>436.44</v>
      </c>
      <c r="M11740" s="10" t="n">
        <f aca="false">SUM(M11742:M11742)</f>
        <v>0</v>
      </c>
      <c r="N11740" s="10" t="n">
        <f aca="false">SUM(N11742:N11742)</f>
        <v>0</v>
      </c>
      <c r="O11740" s="10" t="n">
        <f aca="false">SUM(O11742:O11742)</f>
        <v>0</v>
      </c>
      <c r="P11740" s="10" t="n">
        <f aca="false">L11740+M11740+N11740+O11740</f>
        <v>436.44</v>
      </c>
    </row>
    <row r="11741" customFormat="false" ht="2" hidden="false" customHeight="true" outlineLevel="0" collapsed="false">
      <c r="A11741" s="11"/>
      <c r="B11741" s="11"/>
      <c r="C11741" s="11"/>
      <c r="D11741" s="11"/>
      <c r="E11741" s="11"/>
      <c r="F11741" s="12"/>
      <c r="G11741" s="12"/>
      <c r="H11741" s="12"/>
      <c r="I11741" s="12"/>
      <c r="J11741" s="12"/>
      <c r="K11741" s="12"/>
      <c r="L11741" s="11"/>
      <c r="M11741" s="11"/>
      <c r="N11741" s="11"/>
      <c r="O11741" s="11"/>
      <c r="P11741" s="11"/>
    </row>
    <row r="11742" customFormat="false" ht="104" hidden="false" customHeight="false" outlineLevel="0" collapsed="false">
      <c r="A11742" s="13"/>
      <c r="B11742" s="13"/>
      <c r="C11742" s="13"/>
      <c r="D11742" s="13"/>
      <c r="E11742" s="13"/>
      <c r="F11742" s="14"/>
      <c r="G11742" s="14" t="s">
        <v>9446</v>
      </c>
      <c r="H11742" s="14" t="s">
        <v>363</v>
      </c>
      <c r="I11742" s="15" t="s">
        <v>9447</v>
      </c>
      <c r="J11742" s="14" t="s">
        <v>9448</v>
      </c>
      <c r="K11742" s="14" t="s">
        <v>33</v>
      </c>
      <c r="L11742" s="16" t="n">
        <v>436.44</v>
      </c>
      <c r="M11742" s="16"/>
      <c r="N11742" s="16"/>
      <c r="O11742" s="16"/>
      <c r="P11742" s="16" t="n">
        <v>436.44</v>
      </c>
    </row>
    <row r="11743" customFormat="false" ht="2" hidden="false" customHeight="true" outlineLevel="0" collapsed="false">
      <c r="A11743" s="11"/>
      <c r="B11743" s="11"/>
      <c r="C11743" s="11"/>
      <c r="D11743" s="11"/>
      <c r="E11743" s="11"/>
      <c r="F11743" s="12"/>
      <c r="G11743" s="12"/>
      <c r="H11743" s="12"/>
      <c r="I11743" s="12"/>
      <c r="J11743" s="12"/>
      <c r="K11743" s="12"/>
      <c r="L11743" s="11"/>
      <c r="M11743" s="11"/>
      <c r="N11743" s="11"/>
      <c r="O11743" s="11"/>
      <c r="P11743" s="11"/>
    </row>
    <row r="11744" customFormat="false" ht="15" hidden="false" customHeight="false" outlineLevel="0" collapsed="false">
      <c r="A11744" s="7"/>
      <c r="B11744" s="7"/>
      <c r="C11744" s="7"/>
      <c r="D11744" s="7"/>
      <c r="E11744" s="7" t="s">
        <v>9449</v>
      </c>
      <c r="F11744" s="8"/>
      <c r="G11744" s="8"/>
      <c r="H11744" s="8"/>
      <c r="I11744" s="9"/>
      <c r="J11744" s="8"/>
      <c r="K11744" s="8"/>
      <c r="L11744" s="10" t="n">
        <f aca="false">L11745</f>
        <v>872.88</v>
      </c>
      <c r="M11744" s="10" t="n">
        <f aca="false">M11745</f>
        <v>0</v>
      </c>
      <c r="N11744" s="10" t="n">
        <f aca="false">N11745</f>
        <v>0</v>
      </c>
      <c r="O11744" s="10" t="n">
        <f aca="false">O11745</f>
        <v>0</v>
      </c>
      <c r="P11744" s="10" t="n">
        <f aca="false">L11744+M11744+N11744+O11744</f>
        <v>872.88</v>
      </c>
    </row>
    <row r="11745" customFormat="false" ht="15" hidden="false" customHeight="false" outlineLevel="0" collapsed="false">
      <c r="A11745" s="7"/>
      <c r="B11745" s="7"/>
      <c r="C11745" s="7"/>
      <c r="D11745" s="7"/>
      <c r="E11745" s="7"/>
      <c r="F11745" s="8" t="s">
        <v>28</v>
      </c>
      <c r="G11745" s="8"/>
      <c r="H11745" s="8"/>
      <c r="I11745" s="9"/>
      <c r="J11745" s="8"/>
      <c r="K11745" s="8"/>
      <c r="L11745" s="10" t="n">
        <f aca="false">SUM(L11747:L11747)</f>
        <v>872.88</v>
      </c>
      <c r="M11745" s="10" t="n">
        <f aca="false">SUM(M11747:M11747)</f>
        <v>0</v>
      </c>
      <c r="N11745" s="10" t="n">
        <f aca="false">SUM(N11747:N11747)</f>
        <v>0</v>
      </c>
      <c r="O11745" s="10" t="n">
        <f aca="false">SUM(O11747:O11747)</f>
        <v>0</v>
      </c>
      <c r="P11745" s="10" t="n">
        <f aca="false">L11745+M11745+N11745+O11745</f>
        <v>872.88</v>
      </c>
    </row>
    <row r="11746" customFormat="false" ht="2" hidden="false" customHeight="true" outlineLevel="0" collapsed="false">
      <c r="A11746" s="11"/>
      <c r="B11746" s="11"/>
      <c r="C11746" s="11"/>
      <c r="D11746" s="11"/>
      <c r="E11746" s="11"/>
      <c r="F11746" s="12"/>
      <c r="G11746" s="12"/>
      <c r="H11746" s="12"/>
      <c r="I11746" s="12"/>
      <c r="J11746" s="12"/>
      <c r="K11746" s="12"/>
      <c r="L11746" s="11"/>
      <c r="M11746" s="11"/>
      <c r="N11746" s="11"/>
      <c r="O11746" s="11"/>
      <c r="P11746" s="11"/>
    </row>
    <row r="11747" customFormat="false" ht="104" hidden="false" customHeight="false" outlineLevel="0" collapsed="false">
      <c r="A11747" s="13"/>
      <c r="B11747" s="13"/>
      <c r="C11747" s="13"/>
      <c r="D11747" s="13"/>
      <c r="E11747" s="13"/>
      <c r="F11747" s="14"/>
      <c r="G11747" s="14" t="s">
        <v>9450</v>
      </c>
      <c r="H11747" s="14" t="s">
        <v>363</v>
      </c>
      <c r="I11747" s="15" t="s">
        <v>9451</v>
      </c>
      <c r="J11747" s="14" t="s">
        <v>9452</v>
      </c>
      <c r="K11747" s="14" t="s">
        <v>33</v>
      </c>
      <c r="L11747" s="16" t="n">
        <v>872.88</v>
      </c>
      <c r="M11747" s="16"/>
      <c r="N11747" s="16"/>
      <c r="O11747" s="16"/>
      <c r="P11747" s="16" t="n">
        <v>872.88</v>
      </c>
    </row>
    <row r="11748" customFormat="false" ht="2" hidden="false" customHeight="true" outlineLevel="0" collapsed="false">
      <c r="A11748" s="11"/>
      <c r="B11748" s="11"/>
      <c r="C11748" s="11"/>
      <c r="D11748" s="11"/>
      <c r="E11748" s="11"/>
      <c r="F11748" s="12"/>
      <c r="G11748" s="12"/>
      <c r="H11748" s="12"/>
      <c r="I11748" s="12"/>
      <c r="J11748" s="12"/>
      <c r="K11748" s="12"/>
      <c r="L11748" s="11"/>
      <c r="M11748" s="11"/>
      <c r="N11748" s="11"/>
      <c r="O11748" s="11"/>
      <c r="P11748" s="11"/>
    </row>
    <row r="11749" customFormat="false" ht="15" hidden="false" customHeight="false" outlineLevel="0" collapsed="false">
      <c r="A11749" s="7"/>
      <c r="B11749" s="7"/>
      <c r="C11749" s="7"/>
      <c r="D11749" s="7"/>
      <c r="E11749" s="7" t="s">
        <v>9453</v>
      </c>
      <c r="F11749" s="8"/>
      <c r="G11749" s="8"/>
      <c r="H11749" s="8"/>
      <c r="I11749" s="9"/>
      <c r="J11749" s="8"/>
      <c r="K11749" s="8"/>
      <c r="L11749" s="10" t="n">
        <f aca="false">L11750</f>
        <v>872.88</v>
      </c>
      <c r="M11749" s="10" t="n">
        <f aca="false">M11750</f>
        <v>0</v>
      </c>
      <c r="N11749" s="10" t="n">
        <f aca="false">N11750</f>
        <v>0</v>
      </c>
      <c r="O11749" s="10" t="n">
        <f aca="false">O11750</f>
        <v>0</v>
      </c>
      <c r="P11749" s="10" t="n">
        <f aca="false">L11749+M11749+N11749+O11749</f>
        <v>872.88</v>
      </c>
    </row>
    <row r="11750" customFormat="false" ht="15" hidden="false" customHeight="false" outlineLevel="0" collapsed="false">
      <c r="A11750" s="7"/>
      <c r="B11750" s="7"/>
      <c r="C11750" s="7"/>
      <c r="D11750" s="7"/>
      <c r="E11750" s="7"/>
      <c r="F11750" s="8" t="s">
        <v>28</v>
      </c>
      <c r="G11750" s="8"/>
      <c r="H11750" s="8"/>
      <c r="I11750" s="9"/>
      <c r="J11750" s="8"/>
      <c r="K11750" s="8"/>
      <c r="L11750" s="10" t="n">
        <f aca="false">SUM(L11752:L11752)</f>
        <v>872.88</v>
      </c>
      <c r="M11750" s="10" t="n">
        <f aca="false">SUM(M11752:M11752)</f>
        <v>0</v>
      </c>
      <c r="N11750" s="10" t="n">
        <f aca="false">SUM(N11752:N11752)</f>
        <v>0</v>
      </c>
      <c r="O11750" s="10" t="n">
        <f aca="false">SUM(O11752:O11752)</f>
        <v>0</v>
      </c>
      <c r="P11750" s="10" t="n">
        <f aca="false">L11750+M11750+N11750+O11750</f>
        <v>872.88</v>
      </c>
    </row>
    <row r="11751" customFormat="false" ht="2" hidden="false" customHeight="true" outlineLevel="0" collapsed="false">
      <c r="A11751" s="11"/>
      <c r="B11751" s="11"/>
      <c r="C11751" s="11"/>
      <c r="D11751" s="11"/>
      <c r="E11751" s="11"/>
      <c r="F11751" s="12"/>
      <c r="G11751" s="12"/>
      <c r="H11751" s="12"/>
      <c r="I11751" s="12"/>
      <c r="J11751" s="12"/>
      <c r="K11751" s="12"/>
      <c r="L11751" s="11"/>
      <c r="M11751" s="11"/>
      <c r="N11751" s="11"/>
      <c r="O11751" s="11"/>
      <c r="P11751" s="11"/>
    </row>
    <row r="11752" customFormat="false" ht="104" hidden="false" customHeight="false" outlineLevel="0" collapsed="false">
      <c r="A11752" s="13"/>
      <c r="B11752" s="13"/>
      <c r="C11752" s="13"/>
      <c r="D11752" s="13"/>
      <c r="E11752" s="13"/>
      <c r="F11752" s="14"/>
      <c r="G11752" s="14" t="s">
        <v>9454</v>
      </c>
      <c r="H11752" s="14" t="s">
        <v>363</v>
      </c>
      <c r="I11752" s="15" t="s">
        <v>9455</v>
      </c>
      <c r="J11752" s="14" t="s">
        <v>9456</v>
      </c>
      <c r="K11752" s="14" t="s">
        <v>33</v>
      </c>
      <c r="L11752" s="16" t="n">
        <v>872.88</v>
      </c>
      <c r="M11752" s="16"/>
      <c r="N11752" s="16"/>
      <c r="O11752" s="16"/>
      <c r="P11752" s="16" t="n">
        <v>872.88</v>
      </c>
    </row>
    <row r="11753" customFormat="false" ht="2" hidden="false" customHeight="true" outlineLevel="0" collapsed="false">
      <c r="A11753" s="11"/>
      <c r="B11753" s="11"/>
      <c r="C11753" s="11"/>
      <c r="D11753" s="11"/>
      <c r="E11753" s="11"/>
      <c r="F11753" s="12"/>
      <c r="G11753" s="12"/>
      <c r="H11753" s="12"/>
      <c r="I11753" s="12"/>
      <c r="J11753" s="12"/>
      <c r="K11753" s="12"/>
      <c r="L11753" s="11"/>
      <c r="M11753" s="11"/>
      <c r="N11753" s="11"/>
      <c r="O11753" s="11"/>
      <c r="P11753" s="11"/>
    </row>
    <row r="11754" customFormat="false" ht="15" hidden="false" customHeight="false" outlineLevel="0" collapsed="false">
      <c r="A11754" s="7"/>
      <c r="B11754" s="7"/>
      <c r="C11754" s="7"/>
      <c r="D11754" s="7"/>
      <c r="E11754" s="7" t="s">
        <v>9457</v>
      </c>
      <c r="F11754" s="8"/>
      <c r="G11754" s="8"/>
      <c r="H11754" s="8"/>
      <c r="I11754" s="9"/>
      <c r="J11754" s="8"/>
      <c r="K11754" s="8"/>
      <c r="L11754" s="10" t="n">
        <f aca="false">L11755</f>
        <v>436.44</v>
      </c>
      <c r="M11754" s="10" t="n">
        <f aca="false">M11755</f>
        <v>0</v>
      </c>
      <c r="N11754" s="10" t="n">
        <f aca="false">N11755</f>
        <v>0</v>
      </c>
      <c r="O11754" s="10" t="n">
        <f aca="false">O11755</f>
        <v>0</v>
      </c>
      <c r="P11754" s="10" t="n">
        <f aca="false">L11754+M11754+N11754+O11754</f>
        <v>436.44</v>
      </c>
    </row>
    <row r="11755" customFormat="false" ht="15" hidden="false" customHeight="false" outlineLevel="0" collapsed="false">
      <c r="A11755" s="7"/>
      <c r="B11755" s="7"/>
      <c r="C11755" s="7"/>
      <c r="D11755" s="7"/>
      <c r="E11755" s="7"/>
      <c r="F11755" s="8" t="s">
        <v>28</v>
      </c>
      <c r="G11755" s="8"/>
      <c r="H11755" s="8"/>
      <c r="I11755" s="9"/>
      <c r="J11755" s="8"/>
      <c r="K11755" s="8"/>
      <c r="L11755" s="10" t="n">
        <f aca="false">SUM(L11757:L11757)</f>
        <v>436.44</v>
      </c>
      <c r="M11755" s="10" t="n">
        <f aca="false">SUM(M11757:M11757)</f>
        <v>0</v>
      </c>
      <c r="N11755" s="10" t="n">
        <f aca="false">SUM(N11757:N11757)</f>
        <v>0</v>
      </c>
      <c r="O11755" s="10" t="n">
        <f aca="false">SUM(O11757:O11757)</f>
        <v>0</v>
      </c>
      <c r="P11755" s="10" t="n">
        <f aca="false">L11755+M11755+N11755+O11755</f>
        <v>436.44</v>
      </c>
    </row>
    <row r="11756" customFormat="false" ht="2" hidden="false" customHeight="true" outlineLevel="0" collapsed="false">
      <c r="A11756" s="11"/>
      <c r="B11756" s="11"/>
      <c r="C11756" s="11"/>
      <c r="D11756" s="11"/>
      <c r="E11756" s="11"/>
      <c r="F11756" s="12"/>
      <c r="G11756" s="12"/>
      <c r="H11756" s="12"/>
      <c r="I11756" s="12"/>
      <c r="J11756" s="12"/>
      <c r="K11756" s="12"/>
      <c r="L11756" s="11"/>
      <c r="M11756" s="11"/>
      <c r="N11756" s="11"/>
      <c r="O11756" s="11"/>
      <c r="P11756" s="11"/>
    </row>
    <row r="11757" customFormat="false" ht="104" hidden="false" customHeight="false" outlineLevel="0" collapsed="false">
      <c r="A11757" s="13"/>
      <c r="B11757" s="13"/>
      <c r="C11757" s="13"/>
      <c r="D11757" s="13"/>
      <c r="E11757" s="13"/>
      <c r="F11757" s="14"/>
      <c r="G11757" s="14" t="s">
        <v>9458</v>
      </c>
      <c r="H11757" s="14" t="s">
        <v>363</v>
      </c>
      <c r="I11757" s="15" t="s">
        <v>9459</v>
      </c>
      <c r="J11757" s="14" t="s">
        <v>9460</v>
      </c>
      <c r="K11757" s="14" t="s">
        <v>33</v>
      </c>
      <c r="L11757" s="16" t="n">
        <v>436.44</v>
      </c>
      <c r="M11757" s="16"/>
      <c r="N11757" s="16"/>
      <c r="O11757" s="16"/>
      <c r="P11757" s="16" t="n">
        <v>436.44</v>
      </c>
    </row>
    <row r="11758" customFormat="false" ht="2" hidden="false" customHeight="true" outlineLevel="0" collapsed="false">
      <c r="A11758" s="11"/>
      <c r="B11758" s="11"/>
      <c r="C11758" s="11"/>
      <c r="D11758" s="11"/>
      <c r="E11758" s="11"/>
      <c r="F11758" s="12"/>
      <c r="G11758" s="12"/>
      <c r="H11758" s="12"/>
      <c r="I11758" s="12"/>
      <c r="J11758" s="12"/>
      <c r="K11758" s="12"/>
      <c r="L11758" s="11"/>
      <c r="M11758" s="11"/>
      <c r="N11758" s="11"/>
      <c r="O11758" s="11"/>
      <c r="P11758" s="11"/>
    </row>
    <row r="11759" customFormat="false" ht="15" hidden="false" customHeight="false" outlineLevel="0" collapsed="false">
      <c r="A11759" s="7"/>
      <c r="B11759" s="7"/>
      <c r="C11759" s="7"/>
      <c r="D11759" s="7"/>
      <c r="E11759" s="7" t="s">
        <v>9461</v>
      </c>
      <c r="F11759" s="8"/>
      <c r="G11759" s="8"/>
      <c r="H11759" s="8"/>
      <c r="I11759" s="9"/>
      <c r="J11759" s="8"/>
      <c r="K11759" s="8"/>
      <c r="L11759" s="10" t="n">
        <f aca="false">L11760</f>
        <v>436.44</v>
      </c>
      <c r="M11759" s="10" t="n">
        <f aca="false">M11760</f>
        <v>0</v>
      </c>
      <c r="N11759" s="10" t="n">
        <f aca="false">N11760</f>
        <v>0</v>
      </c>
      <c r="O11759" s="10" t="n">
        <f aca="false">O11760</f>
        <v>0</v>
      </c>
      <c r="P11759" s="10" t="n">
        <f aca="false">L11759+M11759+N11759+O11759</f>
        <v>436.44</v>
      </c>
    </row>
    <row r="11760" customFormat="false" ht="15" hidden="false" customHeight="false" outlineLevel="0" collapsed="false">
      <c r="A11760" s="7"/>
      <c r="B11760" s="7"/>
      <c r="C11760" s="7"/>
      <c r="D11760" s="7"/>
      <c r="E11760" s="7"/>
      <c r="F11760" s="8" t="s">
        <v>28</v>
      </c>
      <c r="G11760" s="8"/>
      <c r="H11760" s="8"/>
      <c r="I11760" s="9"/>
      <c r="J11760" s="8"/>
      <c r="K11760" s="8"/>
      <c r="L11760" s="10" t="n">
        <f aca="false">SUM(L11762:L11762)</f>
        <v>436.44</v>
      </c>
      <c r="M11760" s="10" t="n">
        <f aca="false">SUM(M11762:M11762)</f>
        <v>0</v>
      </c>
      <c r="N11760" s="10" t="n">
        <f aca="false">SUM(N11762:N11762)</f>
        <v>0</v>
      </c>
      <c r="O11760" s="10" t="n">
        <f aca="false">SUM(O11762:O11762)</f>
        <v>0</v>
      </c>
      <c r="P11760" s="10" t="n">
        <f aca="false">L11760+M11760+N11760+O11760</f>
        <v>436.44</v>
      </c>
    </row>
    <row r="11761" customFormat="false" ht="2" hidden="false" customHeight="true" outlineLevel="0" collapsed="false">
      <c r="A11761" s="11"/>
      <c r="B11761" s="11"/>
      <c r="C11761" s="11"/>
      <c r="D11761" s="11"/>
      <c r="E11761" s="11"/>
      <c r="F11761" s="12"/>
      <c r="G11761" s="12"/>
      <c r="H11761" s="12"/>
      <c r="I11761" s="12"/>
      <c r="J11761" s="12"/>
      <c r="K11761" s="12"/>
      <c r="L11761" s="11"/>
      <c r="M11761" s="11"/>
      <c r="N11761" s="11"/>
      <c r="O11761" s="11"/>
      <c r="P11761" s="11"/>
    </row>
    <row r="11762" customFormat="false" ht="104" hidden="false" customHeight="false" outlineLevel="0" collapsed="false">
      <c r="A11762" s="13"/>
      <c r="B11762" s="13"/>
      <c r="C11762" s="13"/>
      <c r="D11762" s="13"/>
      <c r="E11762" s="13"/>
      <c r="F11762" s="14"/>
      <c r="G11762" s="14" t="s">
        <v>9462</v>
      </c>
      <c r="H11762" s="14" t="s">
        <v>363</v>
      </c>
      <c r="I11762" s="15" t="s">
        <v>9463</v>
      </c>
      <c r="J11762" s="14" t="s">
        <v>9464</v>
      </c>
      <c r="K11762" s="14" t="s">
        <v>33</v>
      </c>
      <c r="L11762" s="16" t="n">
        <v>436.44</v>
      </c>
      <c r="M11762" s="16"/>
      <c r="N11762" s="16"/>
      <c r="O11762" s="16"/>
      <c r="P11762" s="16" t="n">
        <v>436.44</v>
      </c>
    </row>
    <row r="11763" customFormat="false" ht="2" hidden="false" customHeight="true" outlineLevel="0" collapsed="false">
      <c r="A11763" s="11"/>
      <c r="B11763" s="11"/>
      <c r="C11763" s="11"/>
      <c r="D11763" s="11"/>
      <c r="E11763" s="11"/>
      <c r="F11763" s="12"/>
      <c r="G11763" s="12"/>
      <c r="H11763" s="12"/>
      <c r="I11763" s="12"/>
      <c r="J11763" s="12"/>
      <c r="K11763" s="12"/>
      <c r="L11763" s="11"/>
      <c r="M11763" s="11"/>
      <c r="N11763" s="11"/>
      <c r="O11763" s="11"/>
      <c r="P11763" s="11"/>
    </row>
    <row r="11764" customFormat="false" ht="15" hidden="false" customHeight="false" outlineLevel="0" collapsed="false">
      <c r="A11764" s="7"/>
      <c r="B11764" s="7"/>
      <c r="C11764" s="7"/>
      <c r="D11764" s="7"/>
      <c r="E11764" s="7" t="s">
        <v>9465</v>
      </c>
      <c r="F11764" s="8"/>
      <c r="G11764" s="8"/>
      <c r="H11764" s="8"/>
      <c r="I11764" s="9"/>
      <c r="J11764" s="8"/>
      <c r="K11764" s="8"/>
      <c r="L11764" s="10" t="n">
        <f aca="false">L11765</f>
        <v>436.44</v>
      </c>
      <c r="M11764" s="10" t="n">
        <f aca="false">M11765</f>
        <v>0</v>
      </c>
      <c r="N11764" s="10" t="n">
        <f aca="false">N11765</f>
        <v>0</v>
      </c>
      <c r="O11764" s="10" t="n">
        <f aca="false">O11765</f>
        <v>0</v>
      </c>
      <c r="P11764" s="10" t="n">
        <f aca="false">L11764+M11764+N11764+O11764</f>
        <v>436.44</v>
      </c>
    </row>
    <row r="11765" customFormat="false" ht="15" hidden="false" customHeight="false" outlineLevel="0" collapsed="false">
      <c r="A11765" s="7"/>
      <c r="B11765" s="7"/>
      <c r="C11765" s="7"/>
      <c r="D11765" s="7"/>
      <c r="E11765" s="7"/>
      <c r="F11765" s="8" t="s">
        <v>28</v>
      </c>
      <c r="G11765" s="8"/>
      <c r="H11765" s="8"/>
      <c r="I11765" s="9"/>
      <c r="J11765" s="8"/>
      <c r="K11765" s="8"/>
      <c r="L11765" s="10" t="n">
        <f aca="false">SUM(L11767:L11767)</f>
        <v>436.44</v>
      </c>
      <c r="M11765" s="10" t="n">
        <f aca="false">SUM(M11767:M11767)</f>
        <v>0</v>
      </c>
      <c r="N11765" s="10" t="n">
        <f aca="false">SUM(N11767:N11767)</f>
        <v>0</v>
      </c>
      <c r="O11765" s="10" t="n">
        <f aca="false">SUM(O11767:O11767)</f>
        <v>0</v>
      </c>
      <c r="P11765" s="10" t="n">
        <f aca="false">L11765+M11765+N11765+O11765</f>
        <v>436.44</v>
      </c>
    </row>
    <row r="11766" customFormat="false" ht="2" hidden="false" customHeight="true" outlineLevel="0" collapsed="false">
      <c r="A11766" s="11"/>
      <c r="B11766" s="11"/>
      <c r="C11766" s="11"/>
      <c r="D11766" s="11"/>
      <c r="E11766" s="11"/>
      <c r="F11766" s="12"/>
      <c r="G11766" s="12"/>
      <c r="H11766" s="12"/>
      <c r="I11766" s="12"/>
      <c r="J11766" s="12"/>
      <c r="K11766" s="12"/>
      <c r="L11766" s="11"/>
      <c r="M11766" s="11"/>
      <c r="N11766" s="11"/>
      <c r="O11766" s="11"/>
      <c r="P11766" s="11"/>
    </row>
    <row r="11767" customFormat="false" ht="104" hidden="false" customHeight="false" outlineLevel="0" collapsed="false">
      <c r="A11767" s="13"/>
      <c r="B11767" s="13"/>
      <c r="C11767" s="13"/>
      <c r="D11767" s="13"/>
      <c r="E11767" s="13"/>
      <c r="F11767" s="14"/>
      <c r="G11767" s="14" t="s">
        <v>9466</v>
      </c>
      <c r="H11767" s="14" t="s">
        <v>363</v>
      </c>
      <c r="I11767" s="15" t="s">
        <v>9467</v>
      </c>
      <c r="J11767" s="14" t="s">
        <v>9468</v>
      </c>
      <c r="K11767" s="14" t="s">
        <v>33</v>
      </c>
      <c r="L11767" s="16" t="n">
        <v>436.44</v>
      </c>
      <c r="M11767" s="16"/>
      <c r="N11767" s="16"/>
      <c r="O11767" s="16"/>
      <c r="P11767" s="16" t="n">
        <v>436.44</v>
      </c>
    </row>
    <row r="11768" customFormat="false" ht="2" hidden="false" customHeight="true" outlineLevel="0" collapsed="false">
      <c r="A11768" s="11"/>
      <c r="B11768" s="11"/>
      <c r="C11768" s="11"/>
      <c r="D11768" s="11"/>
      <c r="E11768" s="11"/>
      <c r="F11768" s="12"/>
      <c r="G11768" s="12"/>
      <c r="H11768" s="12"/>
      <c r="I11768" s="12"/>
      <c r="J11768" s="12"/>
      <c r="K11768" s="12"/>
      <c r="L11768" s="11"/>
      <c r="M11768" s="11"/>
      <c r="N11768" s="11"/>
      <c r="O11768" s="11"/>
      <c r="P11768" s="11"/>
    </row>
    <row r="11769" customFormat="false" ht="15" hidden="false" customHeight="false" outlineLevel="0" collapsed="false">
      <c r="A11769" s="7"/>
      <c r="B11769" s="7"/>
      <c r="C11769" s="7"/>
      <c r="D11769" s="7"/>
      <c r="E11769" s="7" t="s">
        <v>9469</v>
      </c>
      <c r="F11769" s="8"/>
      <c r="G11769" s="8"/>
      <c r="H11769" s="8"/>
      <c r="I11769" s="9"/>
      <c r="J11769" s="8"/>
      <c r="K11769" s="8"/>
      <c r="L11769" s="10" t="n">
        <f aca="false">L11770</f>
        <v>436.44</v>
      </c>
      <c r="M11769" s="10" t="n">
        <f aca="false">M11770</f>
        <v>0</v>
      </c>
      <c r="N11769" s="10" t="n">
        <f aca="false">N11770</f>
        <v>0</v>
      </c>
      <c r="O11769" s="10" t="n">
        <f aca="false">O11770</f>
        <v>0</v>
      </c>
      <c r="P11769" s="10" t="n">
        <f aca="false">L11769+M11769+N11769+O11769</f>
        <v>436.44</v>
      </c>
    </row>
    <row r="11770" customFormat="false" ht="15" hidden="false" customHeight="false" outlineLevel="0" collapsed="false">
      <c r="A11770" s="7"/>
      <c r="B11770" s="7"/>
      <c r="C11770" s="7"/>
      <c r="D11770" s="7"/>
      <c r="E11770" s="7"/>
      <c r="F11770" s="8" t="s">
        <v>28</v>
      </c>
      <c r="G11770" s="8"/>
      <c r="H11770" s="8"/>
      <c r="I11770" s="9"/>
      <c r="J11770" s="8"/>
      <c r="K11770" s="8"/>
      <c r="L11770" s="10" t="n">
        <f aca="false">SUM(L11772:L11772)</f>
        <v>436.44</v>
      </c>
      <c r="M11770" s="10" t="n">
        <f aca="false">SUM(M11772:M11772)</f>
        <v>0</v>
      </c>
      <c r="N11770" s="10" t="n">
        <f aca="false">SUM(N11772:N11772)</f>
        <v>0</v>
      </c>
      <c r="O11770" s="10" t="n">
        <f aca="false">SUM(O11772:O11772)</f>
        <v>0</v>
      </c>
      <c r="P11770" s="10" t="n">
        <f aca="false">L11770+M11770+N11770+O11770</f>
        <v>436.44</v>
      </c>
    </row>
    <row r="11771" customFormat="false" ht="2" hidden="false" customHeight="true" outlineLevel="0" collapsed="false">
      <c r="A11771" s="11"/>
      <c r="B11771" s="11"/>
      <c r="C11771" s="11"/>
      <c r="D11771" s="11"/>
      <c r="E11771" s="11"/>
      <c r="F11771" s="12"/>
      <c r="G11771" s="12"/>
      <c r="H11771" s="12"/>
      <c r="I11771" s="12"/>
      <c r="J11771" s="12"/>
      <c r="K11771" s="12"/>
      <c r="L11771" s="11"/>
      <c r="M11771" s="11"/>
      <c r="N11771" s="11"/>
      <c r="O11771" s="11"/>
      <c r="P11771" s="11"/>
    </row>
    <row r="11772" customFormat="false" ht="104" hidden="false" customHeight="false" outlineLevel="0" collapsed="false">
      <c r="A11772" s="13"/>
      <c r="B11772" s="13"/>
      <c r="C11772" s="13"/>
      <c r="D11772" s="13"/>
      <c r="E11772" s="13"/>
      <c r="F11772" s="14"/>
      <c r="G11772" s="14" t="s">
        <v>9470</v>
      </c>
      <c r="H11772" s="14" t="s">
        <v>363</v>
      </c>
      <c r="I11772" s="15" t="s">
        <v>9471</v>
      </c>
      <c r="J11772" s="14" t="s">
        <v>9472</v>
      </c>
      <c r="K11772" s="14" t="s">
        <v>33</v>
      </c>
      <c r="L11772" s="16" t="n">
        <v>436.44</v>
      </c>
      <c r="M11772" s="16"/>
      <c r="N11772" s="16"/>
      <c r="O11772" s="16"/>
      <c r="P11772" s="16" t="n">
        <v>436.44</v>
      </c>
    </row>
    <row r="11773" customFormat="false" ht="2" hidden="false" customHeight="true" outlineLevel="0" collapsed="false">
      <c r="A11773" s="11"/>
      <c r="B11773" s="11"/>
      <c r="C11773" s="11"/>
      <c r="D11773" s="11"/>
      <c r="E11773" s="11"/>
      <c r="F11773" s="12"/>
      <c r="G11773" s="12"/>
      <c r="H11773" s="12"/>
      <c r="I11773" s="12"/>
      <c r="J11773" s="12"/>
      <c r="K11773" s="12"/>
      <c r="L11773" s="11"/>
      <c r="M11773" s="11"/>
      <c r="N11773" s="11"/>
      <c r="O11773" s="11"/>
      <c r="P11773" s="11"/>
    </row>
    <row r="11774" customFormat="false" ht="15" hidden="false" customHeight="false" outlineLevel="0" collapsed="false">
      <c r="A11774" s="7"/>
      <c r="B11774" s="7"/>
      <c r="C11774" s="7"/>
      <c r="D11774" s="7"/>
      <c r="E11774" s="7" t="s">
        <v>9473</v>
      </c>
      <c r="F11774" s="8"/>
      <c r="G11774" s="8"/>
      <c r="H11774" s="8"/>
      <c r="I11774" s="9"/>
      <c r="J11774" s="8"/>
      <c r="K11774" s="8"/>
      <c r="L11774" s="10" t="n">
        <f aca="false">L11775</f>
        <v>436.44</v>
      </c>
      <c r="M11774" s="10" t="n">
        <f aca="false">M11775</f>
        <v>0</v>
      </c>
      <c r="N11774" s="10" t="n">
        <f aca="false">N11775</f>
        <v>0</v>
      </c>
      <c r="O11774" s="10" t="n">
        <f aca="false">O11775</f>
        <v>0</v>
      </c>
      <c r="P11774" s="10" t="n">
        <f aca="false">L11774+M11774+N11774+O11774</f>
        <v>436.44</v>
      </c>
    </row>
    <row r="11775" customFormat="false" ht="15" hidden="false" customHeight="false" outlineLevel="0" collapsed="false">
      <c r="A11775" s="7"/>
      <c r="B11775" s="7"/>
      <c r="C11775" s="7"/>
      <c r="D11775" s="7"/>
      <c r="E11775" s="7"/>
      <c r="F11775" s="8" t="s">
        <v>28</v>
      </c>
      <c r="G11775" s="8"/>
      <c r="H11775" s="8"/>
      <c r="I11775" s="9"/>
      <c r="J11775" s="8"/>
      <c r="K11775" s="8"/>
      <c r="L11775" s="10" t="n">
        <f aca="false">SUM(L11777:L11777)</f>
        <v>436.44</v>
      </c>
      <c r="M11775" s="10" t="n">
        <f aca="false">SUM(M11777:M11777)</f>
        <v>0</v>
      </c>
      <c r="N11775" s="10" t="n">
        <f aca="false">SUM(N11777:N11777)</f>
        <v>0</v>
      </c>
      <c r="O11775" s="10" t="n">
        <f aca="false">SUM(O11777:O11777)</f>
        <v>0</v>
      </c>
      <c r="P11775" s="10" t="n">
        <f aca="false">L11775+M11775+N11775+O11775</f>
        <v>436.44</v>
      </c>
    </row>
    <row r="11776" customFormat="false" ht="2" hidden="false" customHeight="true" outlineLevel="0" collapsed="false">
      <c r="A11776" s="11"/>
      <c r="B11776" s="11"/>
      <c r="C11776" s="11"/>
      <c r="D11776" s="11"/>
      <c r="E11776" s="11"/>
      <c r="F11776" s="12"/>
      <c r="G11776" s="12"/>
      <c r="H11776" s="12"/>
      <c r="I11776" s="12"/>
      <c r="J11776" s="12"/>
      <c r="K11776" s="12"/>
      <c r="L11776" s="11"/>
      <c r="M11776" s="11"/>
      <c r="N11776" s="11"/>
      <c r="O11776" s="11"/>
      <c r="P11776" s="11"/>
    </row>
    <row r="11777" customFormat="false" ht="104" hidden="false" customHeight="false" outlineLevel="0" collapsed="false">
      <c r="A11777" s="13"/>
      <c r="B11777" s="13"/>
      <c r="C11777" s="13"/>
      <c r="D11777" s="13"/>
      <c r="E11777" s="13"/>
      <c r="F11777" s="14"/>
      <c r="G11777" s="14" t="s">
        <v>9474</v>
      </c>
      <c r="H11777" s="14" t="s">
        <v>363</v>
      </c>
      <c r="I11777" s="15" t="s">
        <v>9475</v>
      </c>
      <c r="J11777" s="14" t="s">
        <v>9476</v>
      </c>
      <c r="K11777" s="14" t="s">
        <v>33</v>
      </c>
      <c r="L11777" s="16" t="n">
        <v>436.44</v>
      </c>
      <c r="M11777" s="16"/>
      <c r="N11777" s="16"/>
      <c r="O11777" s="16"/>
      <c r="P11777" s="16" t="n">
        <v>436.44</v>
      </c>
    </row>
    <row r="11778" customFormat="false" ht="2" hidden="false" customHeight="true" outlineLevel="0" collapsed="false">
      <c r="A11778" s="11"/>
      <c r="B11778" s="11"/>
      <c r="C11778" s="11"/>
      <c r="D11778" s="11"/>
      <c r="E11778" s="11"/>
      <c r="F11778" s="12"/>
      <c r="G11778" s="12"/>
      <c r="H11778" s="12"/>
      <c r="I11778" s="12"/>
      <c r="J11778" s="12"/>
      <c r="K11778" s="12"/>
      <c r="L11778" s="11"/>
      <c r="M11778" s="11"/>
      <c r="N11778" s="11"/>
      <c r="O11778" s="11"/>
      <c r="P11778" s="11"/>
    </row>
    <row r="11779" customFormat="false" ht="15" hidden="false" customHeight="false" outlineLevel="0" collapsed="false">
      <c r="A11779" s="7"/>
      <c r="B11779" s="7"/>
      <c r="C11779" s="7"/>
      <c r="D11779" s="7"/>
      <c r="E11779" s="7" t="s">
        <v>9477</v>
      </c>
      <c r="F11779" s="8"/>
      <c r="G11779" s="8"/>
      <c r="H11779" s="8"/>
      <c r="I11779" s="9"/>
      <c r="J11779" s="8"/>
      <c r="K11779" s="8"/>
      <c r="L11779" s="10" t="n">
        <f aca="false">L11780</f>
        <v>436.44</v>
      </c>
      <c r="M11779" s="10" t="n">
        <f aca="false">M11780</f>
        <v>0</v>
      </c>
      <c r="N11779" s="10" t="n">
        <f aca="false">N11780</f>
        <v>0</v>
      </c>
      <c r="O11779" s="10" t="n">
        <f aca="false">O11780</f>
        <v>0</v>
      </c>
      <c r="P11779" s="10" t="n">
        <f aca="false">L11779+M11779+N11779+O11779</f>
        <v>436.44</v>
      </c>
    </row>
    <row r="11780" customFormat="false" ht="15" hidden="false" customHeight="false" outlineLevel="0" collapsed="false">
      <c r="A11780" s="7"/>
      <c r="B11780" s="7"/>
      <c r="C11780" s="7"/>
      <c r="D11780" s="7"/>
      <c r="E11780" s="7"/>
      <c r="F11780" s="8" t="s">
        <v>28</v>
      </c>
      <c r="G11780" s="8"/>
      <c r="H11780" s="8"/>
      <c r="I11780" s="9"/>
      <c r="J11780" s="8"/>
      <c r="K11780" s="8"/>
      <c r="L11780" s="10" t="n">
        <f aca="false">SUM(L11782:L11782)</f>
        <v>436.44</v>
      </c>
      <c r="M11780" s="10" t="n">
        <f aca="false">SUM(M11782:M11782)</f>
        <v>0</v>
      </c>
      <c r="N11780" s="10" t="n">
        <f aca="false">SUM(N11782:N11782)</f>
        <v>0</v>
      </c>
      <c r="O11780" s="10" t="n">
        <f aca="false">SUM(O11782:O11782)</f>
        <v>0</v>
      </c>
      <c r="P11780" s="10" t="n">
        <f aca="false">L11780+M11780+N11780+O11780</f>
        <v>436.44</v>
      </c>
    </row>
    <row r="11781" customFormat="false" ht="2" hidden="false" customHeight="true" outlineLevel="0" collapsed="false">
      <c r="A11781" s="11"/>
      <c r="B11781" s="11"/>
      <c r="C11781" s="11"/>
      <c r="D11781" s="11"/>
      <c r="E11781" s="11"/>
      <c r="F11781" s="12"/>
      <c r="G11781" s="12"/>
      <c r="H11781" s="12"/>
      <c r="I11781" s="12"/>
      <c r="J11781" s="12"/>
      <c r="K11781" s="12"/>
      <c r="L11781" s="11"/>
      <c r="M11781" s="11"/>
      <c r="N11781" s="11"/>
      <c r="O11781" s="11"/>
      <c r="P11781" s="11"/>
    </row>
    <row r="11782" customFormat="false" ht="104" hidden="false" customHeight="false" outlineLevel="0" collapsed="false">
      <c r="A11782" s="13"/>
      <c r="B11782" s="13"/>
      <c r="C11782" s="13"/>
      <c r="D11782" s="13"/>
      <c r="E11782" s="13"/>
      <c r="F11782" s="14"/>
      <c r="G11782" s="14" t="s">
        <v>9478</v>
      </c>
      <c r="H11782" s="14" t="s">
        <v>363</v>
      </c>
      <c r="I11782" s="15" t="s">
        <v>9479</v>
      </c>
      <c r="J11782" s="14" t="s">
        <v>9480</v>
      </c>
      <c r="K11782" s="14" t="s">
        <v>33</v>
      </c>
      <c r="L11782" s="16" t="n">
        <v>436.44</v>
      </c>
      <c r="M11782" s="16"/>
      <c r="N11782" s="16"/>
      <c r="O11782" s="16"/>
      <c r="P11782" s="16" t="n">
        <v>436.44</v>
      </c>
    </row>
    <row r="11783" customFormat="false" ht="2" hidden="false" customHeight="true" outlineLevel="0" collapsed="false">
      <c r="A11783" s="11"/>
      <c r="B11783" s="11"/>
      <c r="C11783" s="11"/>
      <c r="D11783" s="11"/>
      <c r="E11783" s="11"/>
      <c r="F11783" s="12"/>
      <c r="G11783" s="12"/>
      <c r="H11783" s="12"/>
      <c r="I11783" s="12"/>
      <c r="J11783" s="12"/>
      <c r="K11783" s="12"/>
      <c r="L11783" s="11"/>
      <c r="M11783" s="11"/>
      <c r="N11783" s="11"/>
      <c r="O11783" s="11"/>
      <c r="P11783" s="11"/>
    </row>
    <row r="11784" customFormat="false" ht="15" hidden="false" customHeight="false" outlineLevel="0" collapsed="false">
      <c r="A11784" s="7"/>
      <c r="B11784" s="7"/>
      <c r="C11784" s="7"/>
      <c r="D11784" s="7"/>
      <c r="E11784" s="7" t="s">
        <v>9481</v>
      </c>
      <c r="F11784" s="8"/>
      <c r="G11784" s="8"/>
      <c r="H11784" s="8"/>
      <c r="I11784" s="9"/>
      <c r="J11784" s="8"/>
      <c r="K11784" s="8"/>
      <c r="L11784" s="10" t="n">
        <f aca="false">L11785</f>
        <v>436.44</v>
      </c>
      <c r="M11784" s="10" t="n">
        <f aca="false">M11785</f>
        <v>0</v>
      </c>
      <c r="N11784" s="10" t="n">
        <f aca="false">N11785</f>
        <v>0</v>
      </c>
      <c r="O11784" s="10" t="n">
        <f aca="false">O11785</f>
        <v>0</v>
      </c>
      <c r="P11784" s="10" t="n">
        <f aca="false">L11784+M11784+N11784+O11784</f>
        <v>436.44</v>
      </c>
    </row>
    <row r="11785" customFormat="false" ht="15" hidden="false" customHeight="false" outlineLevel="0" collapsed="false">
      <c r="A11785" s="7"/>
      <c r="B11785" s="7"/>
      <c r="C11785" s="7"/>
      <c r="D11785" s="7"/>
      <c r="E11785" s="7"/>
      <c r="F11785" s="8" t="s">
        <v>28</v>
      </c>
      <c r="G11785" s="8"/>
      <c r="H11785" s="8"/>
      <c r="I11785" s="9"/>
      <c r="J11785" s="8"/>
      <c r="K11785" s="8"/>
      <c r="L11785" s="10" t="n">
        <f aca="false">SUM(L11787:L11787)</f>
        <v>436.44</v>
      </c>
      <c r="M11785" s="10" t="n">
        <f aca="false">SUM(M11787:M11787)</f>
        <v>0</v>
      </c>
      <c r="N11785" s="10" t="n">
        <f aca="false">SUM(N11787:N11787)</f>
        <v>0</v>
      </c>
      <c r="O11785" s="10" t="n">
        <f aca="false">SUM(O11787:O11787)</f>
        <v>0</v>
      </c>
      <c r="P11785" s="10" t="n">
        <f aca="false">L11785+M11785+N11785+O11785</f>
        <v>436.44</v>
      </c>
    </row>
    <row r="11786" customFormat="false" ht="2" hidden="false" customHeight="true" outlineLevel="0" collapsed="false">
      <c r="A11786" s="11"/>
      <c r="B11786" s="11"/>
      <c r="C11786" s="11"/>
      <c r="D11786" s="11"/>
      <c r="E11786" s="11"/>
      <c r="F11786" s="12"/>
      <c r="G11786" s="12"/>
      <c r="H11786" s="12"/>
      <c r="I11786" s="12"/>
      <c r="J11786" s="12"/>
      <c r="K11786" s="12"/>
      <c r="L11786" s="11"/>
      <c r="M11786" s="11"/>
      <c r="N11786" s="11"/>
      <c r="O11786" s="11"/>
      <c r="P11786" s="11"/>
    </row>
    <row r="11787" customFormat="false" ht="104" hidden="false" customHeight="false" outlineLevel="0" collapsed="false">
      <c r="A11787" s="13"/>
      <c r="B11787" s="13"/>
      <c r="C11787" s="13"/>
      <c r="D11787" s="13"/>
      <c r="E11787" s="13"/>
      <c r="F11787" s="14"/>
      <c r="G11787" s="14" t="s">
        <v>9482</v>
      </c>
      <c r="H11787" s="14" t="s">
        <v>363</v>
      </c>
      <c r="I11787" s="15" t="s">
        <v>9483</v>
      </c>
      <c r="J11787" s="14" t="s">
        <v>9484</v>
      </c>
      <c r="K11787" s="14" t="s">
        <v>33</v>
      </c>
      <c r="L11787" s="16" t="n">
        <v>436.44</v>
      </c>
      <c r="M11787" s="16"/>
      <c r="N11787" s="16"/>
      <c r="O11787" s="16"/>
      <c r="P11787" s="16" t="n">
        <v>436.44</v>
      </c>
    </row>
    <row r="11788" customFormat="false" ht="2" hidden="false" customHeight="true" outlineLevel="0" collapsed="false">
      <c r="A11788" s="11"/>
      <c r="B11788" s="11"/>
      <c r="C11788" s="11"/>
      <c r="D11788" s="11"/>
      <c r="E11788" s="11"/>
      <c r="F11788" s="12"/>
      <c r="G11788" s="12"/>
      <c r="H11788" s="12"/>
      <c r="I11788" s="12"/>
      <c r="J11788" s="12"/>
      <c r="K11788" s="12"/>
      <c r="L11788" s="11"/>
      <c r="M11788" s="11"/>
      <c r="N11788" s="11"/>
      <c r="O11788" s="11"/>
      <c r="P11788" s="11"/>
    </row>
    <row r="11789" customFormat="false" ht="15" hidden="false" customHeight="false" outlineLevel="0" collapsed="false">
      <c r="A11789" s="7"/>
      <c r="B11789" s="7"/>
      <c r="C11789" s="7"/>
      <c r="D11789" s="7"/>
      <c r="E11789" s="7" t="s">
        <v>9485</v>
      </c>
      <c r="F11789" s="8"/>
      <c r="G11789" s="8"/>
      <c r="H11789" s="8"/>
      <c r="I11789" s="9"/>
      <c r="J11789" s="8"/>
      <c r="K11789" s="8"/>
      <c r="L11789" s="10" t="n">
        <f aca="false">L11790</f>
        <v>436.44</v>
      </c>
      <c r="M11789" s="10" t="n">
        <f aca="false">M11790</f>
        <v>0</v>
      </c>
      <c r="N11789" s="10" t="n">
        <f aca="false">N11790</f>
        <v>0</v>
      </c>
      <c r="O11789" s="10" t="n">
        <f aca="false">O11790</f>
        <v>0</v>
      </c>
      <c r="P11789" s="10" t="n">
        <f aca="false">L11789+M11789+N11789+O11789</f>
        <v>436.44</v>
      </c>
    </row>
    <row r="11790" customFormat="false" ht="15" hidden="false" customHeight="false" outlineLevel="0" collapsed="false">
      <c r="A11790" s="7"/>
      <c r="B11790" s="7"/>
      <c r="C11790" s="7"/>
      <c r="D11790" s="7"/>
      <c r="E11790" s="7"/>
      <c r="F11790" s="8" t="s">
        <v>28</v>
      </c>
      <c r="G11790" s="8"/>
      <c r="H11790" s="8"/>
      <c r="I11790" s="9"/>
      <c r="J11790" s="8"/>
      <c r="K11790" s="8"/>
      <c r="L11790" s="10" t="n">
        <f aca="false">SUM(L11792:L11792)</f>
        <v>436.44</v>
      </c>
      <c r="M11790" s="10" t="n">
        <f aca="false">SUM(M11792:M11792)</f>
        <v>0</v>
      </c>
      <c r="N11790" s="10" t="n">
        <f aca="false">SUM(N11792:N11792)</f>
        <v>0</v>
      </c>
      <c r="O11790" s="10" t="n">
        <f aca="false">SUM(O11792:O11792)</f>
        <v>0</v>
      </c>
      <c r="P11790" s="10" t="n">
        <f aca="false">L11790+M11790+N11790+O11790</f>
        <v>436.44</v>
      </c>
    </row>
    <row r="11791" customFormat="false" ht="2" hidden="false" customHeight="true" outlineLevel="0" collapsed="false">
      <c r="A11791" s="11"/>
      <c r="B11791" s="11"/>
      <c r="C11791" s="11"/>
      <c r="D11791" s="11"/>
      <c r="E11791" s="11"/>
      <c r="F11791" s="12"/>
      <c r="G11791" s="12"/>
      <c r="H11791" s="12"/>
      <c r="I11791" s="12"/>
      <c r="J11791" s="12"/>
      <c r="K11791" s="12"/>
      <c r="L11791" s="11"/>
      <c r="M11791" s="11"/>
      <c r="N11791" s="11"/>
      <c r="O11791" s="11"/>
      <c r="P11791" s="11"/>
    </row>
    <row r="11792" customFormat="false" ht="104" hidden="false" customHeight="false" outlineLevel="0" collapsed="false">
      <c r="A11792" s="13"/>
      <c r="B11792" s="13"/>
      <c r="C11792" s="13"/>
      <c r="D11792" s="13"/>
      <c r="E11792" s="13"/>
      <c r="F11792" s="14"/>
      <c r="G11792" s="14" t="s">
        <v>9486</v>
      </c>
      <c r="H11792" s="14" t="s">
        <v>363</v>
      </c>
      <c r="I11792" s="15" t="s">
        <v>9487</v>
      </c>
      <c r="J11792" s="14" t="s">
        <v>9488</v>
      </c>
      <c r="K11792" s="14" t="s">
        <v>33</v>
      </c>
      <c r="L11792" s="16" t="n">
        <v>436.44</v>
      </c>
      <c r="M11792" s="16"/>
      <c r="N11792" s="16"/>
      <c r="O11792" s="16"/>
      <c r="P11792" s="16" t="n">
        <v>436.44</v>
      </c>
    </row>
    <row r="11793" customFormat="false" ht="2" hidden="false" customHeight="true" outlineLevel="0" collapsed="false">
      <c r="A11793" s="11"/>
      <c r="B11793" s="11"/>
      <c r="C11793" s="11"/>
      <c r="D11793" s="11"/>
      <c r="E11793" s="11"/>
      <c r="F11793" s="12"/>
      <c r="G11793" s="12"/>
      <c r="H11793" s="12"/>
      <c r="I11793" s="12"/>
      <c r="J11793" s="12"/>
      <c r="K11793" s="12"/>
      <c r="L11793" s="11"/>
      <c r="M11793" s="11"/>
      <c r="N11793" s="11"/>
      <c r="O11793" s="11"/>
      <c r="P11793" s="11"/>
    </row>
    <row r="11794" customFormat="false" ht="15" hidden="false" customHeight="false" outlineLevel="0" collapsed="false">
      <c r="A11794" s="7"/>
      <c r="B11794" s="7"/>
      <c r="C11794" s="7"/>
      <c r="D11794" s="7"/>
      <c r="E11794" s="7" t="s">
        <v>9489</v>
      </c>
      <c r="F11794" s="8"/>
      <c r="G11794" s="8"/>
      <c r="H11794" s="8"/>
      <c r="I11794" s="9"/>
      <c r="J11794" s="8"/>
      <c r="K11794" s="8"/>
      <c r="L11794" s="10" t="n">
        <f aca="false">L11795</f>
        <v>436.44</v>
      </c>
      <c r="M11794" s="10" t="n">
        <f aca="false">M11795</f>
        <v>0</v>
      </c>
      <c r="N11794" s="10" t="n">
        <f aca="false">N11795</f>
        <v>0</v>
      </c>
      <c r="O11794" s="10" t="n">
        <f aca="false">O11795</f>
        <v>0</v>
      </c>
      <c r="P11794" s="10" t="n">
        <f aca="false">L11794+M11794+N11794+O11794</f>
        <v>436.44</v>
      </c>
    </row>
    <row r="11795" customFormat="false" ht="15" hidden="false" customHeight="false" outlineLevel="0" collapsed="false">
      <c r="A11795" s="7"/>
      <c r="B11795" s="7"/>
      <c r="C11795" s="7"/>
      <c r="D11795" s="7"/>
      <c r="E11795" s="7"/>
      <c r="F11795" s="8" t="s">
        <v>28</v>
      </c>
      <c r="G11795" s="8"/>
      <c r="H11795" s="8"/>
      <c r="I11795" s="9"/>
      <c r="J11795" s="8"/>
      <c r="K11795" s="8"/>
      <c r="L11795" s="10" t="n">
        <f aca="false">SUM(L11797:L11797)</f>
        <v>436.44</v>
      </c>
      <c r="M11795" s="10" t="n">
        <f aca="false">SUM(M11797:M11797)</f>
        <v>0</v>
      </c>
      <c r="N11795" s="10" t="n">
        <f aca="false">SUM(N11797:N11797)</f>
        <v>0</v>
      </c>
      <c r="O11795" s="10" t="n">
        <f aca="false">SUM(O11797:O11797)</f>
        <v>0</v>
      </c>
      <c r="P11795" s="10" t="n">
        <f aca="false">L11795+M11795+N11795+O11795</f>
        <v>436.44</v>
      </c>
    </row>
    <row r="11796" customFormat="false" ht="2" hidden="false" customHeight="true" outlineLevel="0" collapsed="false">
      <c r="A11796" s="11"/>
      <c r="B11796" s="11"/>
      <c r="C11796" s="11"/>
      <c r="D11796" s="11"/>
      <c r="E11796" s="11"/>
      <c r="F11796" s="12"/>
      <c r="G11796" s="12"/>
      <c r="H11796" s="12"/>
      <c r="I11796" s="12"/>
      <c r="J11796" s="12"/>
      <c r="K11796" s="12"/>
      <c r="L11796" s="11"/>
      <c r="M11796" s="11"/>
      <c r="N11796" s="11"/>
      <c r="O11796" s="11"/>
      <c r="P11796" s="11"/>
    </row>
    <row r="11797" customFormat="false" ht="104" hidden="false" customHeight="false" outlineLevel="0" collapsed="false">
      <c r="A11797" s="13"/>
      <c r="B11797" s="13"/>
      <c r="C11797" s="13"/>
      <c r="D11797" s="13"/>
      <c r="E11797" s="13"/>
      <c r="F11797" s="14"/>
      <c r="G11797" s="14" t="s">
        <v>9490</v>
      </c>
      <c r="H11797" s="14" t="s">
        <v>363</v>
      </c>
      <c r="I11797" s="15" t="s">
        <v>9491</v>
      </c>
      <c r="J11797" s="14" t="s">
        <v>9492</v>
      </c>
      <c r="K11797" s="14" t="s">
        <v>33</v>
      </c>
      <c r="L11797" s="16" t="n">
        <v>436.44</v>
      </c>
      <c r="M11797" s="16"/>
      <c r="N11797" s="16"/>
      <c r="O11797" s="16"/>
      <c r="P11797" s="16" t="n">
        <v>436.44</v>
      </c>
    </row>
    <row r="11798" customFormat="false" ht="2" hidden="false" customHeight="true" outlineLevel="0" collapsed="false">
      <c r="A11798" s="11"/>
      <c r="B11798" s="11"/>
      <c r="C11798" s="11"/>
      <c r="D11798" s="11"/>
      <c r="E11798" s="11"/>
      <c r="F11798" s="12"/>
      <c r="G11798" s="12"/>
      <c r="H11798" s="12"/>
      <c r="I11798" s="12"/>
      <c r="J11798" s="12"/>
      <c r="K11798" s="12"/>
      <c r="L11798" s="11"/>
      <c r="M11798" s="11"/>
      <c r="N11798" s="11"/>
      <c r="O11798" s="11"/>
      <c r="P11798" s="11"/>
    </row>
    <row r="11799" customFormat="false" ht="15" hidden="false" customHeight="false" outlineLevel="0" collapsed="false">
      <c r="A11799" s="7"/>
      <c r="B11799" s="7"/>
      <c r="C11799" s="7"/>
      <c r="D11799" s="7"/>
      <c r="E11799" s="7" t="s">
        <v>9493</v>
      </c>
      <c r="F11799" s="8"/>
      <c r="G11799" s="8"/>
      <c r="H11799" s="8"/>
      <c r="I11799" s="9"/>
      <c r="J11799" s="8"/>
      <c r="K11799" s="8"/>
      <c r="L11799" s="10" t="n">
        <f aca="false">L11800</f>
        <v>436.44</v>
      </c>
      <c r="M11799" s="10" t="n">
        <f aca="false">M11800</f>
        <v>0</v>
      </c>
      <c r="N11799" s="10" t="n">
        <f aca="false">N11800</f>
        <v>0</v>
      </c>
      <c r="O11799" s="10" t="n">
        <f aca="false">O11800</f>
        <v>0</v>
      </c>
      <c r="P11799" s="10" t="n">
        <f aca="false">L11799+M11799+N11799+O11799</f>
        <v>436.44</v>
      </c>
    </row>
    <row r="11800" customFormat="false" ht="15" hidden="false" customHeight="false" outlineLevel="0" collapsed="false">
      <c r="A11800" s="7"/>
      <c r="B11800" s="7"/>
      <c r="C11800" s="7"/>
      <c r="D11800" s="7"/>
      <c r="E11800" s="7"/>
      <c r="F11800" s="8" t="s">
        <v>28</v>
      </c>
      <c r="G11800" s="8"/>
      <c r="H11800" s="8"/>
      <c r="I11800" s="9"/>
      <c r="J11800" s="8"/>
      <c r="K11800" s="8"/>
      <c r="L11800" s="10" t="n">
        <f aca="false">SUM(L11802:L11802)</f>
        <v>436.44</v>
      </c>
      <c r="M11800" s="10" t="n">
        <f aca="false">SUM(M11802:M11802)</f>
        <v>0</v>
      </c>
      <c r="N11800" s="10" t="n">
        <f aca="false">SUM(N11802:N11802)</f>
        <v>0</v>
      </c>
      <c r="O11800" s="10" t="n">
        <f aca="false">SUM(O11802:O11802)</f>
        <v>0</v>
      </c>
      <c r="P11800" s="10" t="n">
        <f aca="false">L11800+M11800+N11800+O11800</f>
        <v>436.44</v>
      </c>
    </row>
    <row r="11801" customFormat="false" ht="2" hidden="false" customHeight="true" outlineLevel="0" collapsed="false">
      <c r="A11801" s="11"/>
      <c r="B11801" s="11"/>
      <c r="C11801" s="11"/>
      <c r="D11801" s="11"/>
      <c r="E11801" s="11"/>
      <c r="F11801" s="12"/>
      <c r="G11801" s="12"/>
      <c r="H11801" s="12"/>
      <c r="I11801" s="12"/>
      <c r="J11801" s="12"/>
      <c r="K11801" s="12"/>
      <c r="L11801" s="11"/>
      <c r="M11801" s="11"/>
      <c r="N11801" s="11"/>
      <c r="O11801" s="11"/>
      <c r="P11801" s="11"/>
    </row>
    <row r="11802" customFormat="false" ht="104" hidden="false" customHeight="false" outlineLevel="0" collapsed="false">
      <c r="A11802" s="13"/>
      <c r="B11802" s="13"/>
      <c r="C11802" s="13"/>
      <c r="D11802" s="13"/>
      <c r="E11802" s="13"/>
      <c r="F11802" s="14"/>
      <c r="G11802" s="14" t="s">
        <v>9494</v>
      </c>
      <c r="H11802" s="14" t="s">
        <v>363</v>
      </c>
      <c r="I11802" s="15" t="s">
        <v>9495</v>
      </c>
      <c r="J11802" s="14" t="s">
        <v>9496</v>
      </c>
      <c r="K11802" s="14" t="s">
        <v>33</v>
      </c>
      <c r="L11802" s="16" t="n">
        <v>436.44</v>
      </c>
      <c r="M11802" s="16"/>
      <c r="N11802" s="16"/>
      <c r="O11802" s="16"/>
      <c r="P11802" s="16" t="n">
        <v>436.44</v>
      </c>
    </row>
    <row r="11803" customFormat="false" ht="2" hidden="false" customHeight="true" outlineLevel="0" collapsed="false">
      <c r="A11803" s="11"/>
      <c r="B11803" s="11"/>
      <c r="C11803" s="11"/>
      <c r="D11803" s="11"/>
      <c r="E11803" s="11"/>
      <c r="F11803" s="12"/>
      <c r="G11803" s="12"/>
      <c r="H11803" s="12"/>
      <c r="I11803" s="12"/>
      <c r="J11803" s="12"/>
      <c r="K11803" s="12"/>
      <c r="L11803" s="11"/>
      <c r="M11803" s="11"/>
      <c r="N11803" s="11"/>
      <c r="O11803" s="11"/>
      <c r="P11803" s="11"/>
    </row>
    <row r="11804" customFormat="false" ht="15" hidden="false" customHeight="false" outlineLevel="0" collapsed="false">
      <c r="A11804" s="7"/>
      <c r="B11804" s="7"/>
      <c r="C11804" s="7"/>
      <c r="D11804" s="7"/>
      <c r="E11804" s="7" t="s">
        <v>9497</v>
      </c>
      <c r="F11804" s="8"/>
      <c r="G11804" s="8"/>
      <c r="H11804" s="8"/>
      <c r="I11804" s="9"/>
      <c r="J11804" s="8"/>
      <c r="K11804" s="8"/>
      <c r="L11804" s="10" t="n">
        <f aca="false">L11805</f>
        <v>436.44</v>
      </c>
      <c r="M11804" s="10" t="n">
        <f aca="false">M11805</f>
        <v>0</v>
      </c>
      <c r="N11804" s="10" t="n">
        <f aca="false">N11805</f>
        <v>0</v>
      </c>
      <c r="O11804" s="10" t="n">
        <f aca="false">O11805</f>
        <v>0</v>
      </c>
      <c r="P11804" s="10" t="n">
        <f aca="false">L11804+M11804+N11804+O11804</f>
        <v>436.44</v>
      </c>
    </row>
    <row r="11805" customFormat="false" ht="15" hidden="false" customHeight="false" outlineLevel="0" collapsed="false">
      <c r="A11805" s="7"/>
      <c r="B11805" s="7"/>
      <c r="C11805" s="7"/>
      <c r="D11805" s="7"/>
      <c r="E11805" s="7"/>
      <c r="F11805" s="8" t="s">
        <v>28</v>
      </c>
      <c r="G11805" s="8"/>
      <c r="H11805" s="8"/>
      <c r="I11805" s="9"/>
      <c r="J11805" s="8"/>
      <c r="K11805" s="8"/>
      <c r="L11805" s="10" t="n">
        <f aca="false">SUM(L11807:L11807)</f>
        <v>436.44</v>
      </c>
      <c r="M11805" s="10" t="n">
        <f aca="false">SUM(M11807:M11807)</f>
        <v>0</v>
      </c>
      <c r="N11805" s="10" t="n">
        <f aca="false">SUM(N11807:N11807)</f>
        <v>0</v>
      </c>
      <c r="O11805" s="10" t="n">
        <f aca="false">SUM(O11807:O11807)</f>
        <v>0</v>
      </c>
      <c r="P11805" s="10" t="n">
        <f aca="false">L11805+M11805+N11805+O11805</f>
        <v>436.44</v>
      </c>
    </row>
    <row r="11806" customFormat="false" ht="2" hidden="false" customHeight="true" outlineLevel="0" collapsed="false">
      <c r="A11806" s="11"/>
      <c r="B11806" s="11"/>
      <c r="C11806" s="11"/>
      <c r="D11806" s="11"/>
      <c r="E11806" s="11"/>
      <c r="F11806" s="12"/>
      <c r="G11806" s="12"/>
      <c r="H11806" s="12"/>
      <c r="I11806" s="12"/>
      <c r="J11806" s="12"/>
      <c r="K11806" s="12"/>
      <c r="L11806" s="11"/>
      <c r="M11806" s="11"/>
      <c r="N11806" s="11"/>
      <c r="O11806" s="11"/>
      <c r="P11806" s="11"/>
    </row>
    <row r="11807" customFormat="false" ht="104" hidden="false" customHeight="false" outlineLevel="0" collapsed="false">
      <c r="A11807" s="13"/>
      <c r="B11807" s="13"/>
      <c r="C11807" s="13"/>
      <c r="D11807" s="13"/>
      <c r="E11807" s="13"/>
      <c r="F11807" s="14"/>
      <c r="G11807" s="14" t="s">
        <v>9498</v>
      </c>
      <c r="H11807" s="14" t="s">
        <v>363</v>
      </c>
      <c r="I11807" s="15" t="s">
        <v>9499</v>
      </c>
      <c r="J11807" s="14" t="s">
        <v>9500</v>
      </c>
      <c r="K11807" s="14" t="s">
        <v>33</v>
      </c>
      <c r="L11807" s="16" t="n">
        <v>436.44</v>
      </c>
      <c r="M11807" s="16"/>
      <c r="N11807" s="16"/>
      <c r="O11807" s="16"/>
      <c r="P11807" s="16" t="n">
        <v>436.44</v>
      </c>
    </row>
    <row r="11808" customFormat="false" ht="2" hidden="false" customHeight="true" outlineLevel="0" collapsed="false">
      <c r="A11808" s="11"/>
      <c r="B11808" s="11"/>
      <c r="C11808" s="11"/>
      <c r="D11808" s="11"/>
      <c r="E11808" s="11"/>
      <c r="F11808" s="12"/>
      <c r="G11808" s="12"/>
      <c r="H11808" s="12"/>
      <c r="I11808" s="12"/>
      <c r="J11808" s="12"/>
      <c r="K11808" s="12"/>
      <c r="L11808" s="11"/>
      <c r="M11808" s="11"/>
      <c r="N11808" s="11"/>
      <c r="O11808" s="11"/>
      <c r="P11808" s="11"/>
    </row>
    <row r="11809" customFormat="false" ht="15" hidden="false" customHeight="false" outlineLevel="0" collapsed="false">
      <c r="A11809" s="7"/>
      <c r="B11809" s="7"/>
      <c r="C11809" s="7"/>
      <c r="D11809" s="7"/>
      <c r="E11809" s="7" t="s">
        <v>9501</v>
      </c>
      <c r="F11809" s="8"/>
      <c r="G11809" s="8"/>
      <c r="H11809" s="8"/>
      <c r="I11809" s="9"/>
      <c r="J11809" s="8"/>
      <c r="K11809" s="8"/>
      <c r="L11809" s="10" t="n">
        <f aca="false">L11810</f>
        <v>436.44</v>
      </c>
      <c r="M11809" s="10" t="n">
        <f aca="false">M11810</f>
        <v>0</v>
      </c>
      <c r="N11809" s="10" t="n">
        <f aca="false">N11810</f>
        <v>0</v>
      </c>
      <c r="O11809" s="10" t="n">
        <f aca="false">O11810</f>
        <v>0</v>
      </c>
      <c r="P11809" s="10" t="n">
        <f aca="false">L11809+M11809+N11809+O11809</f>
        <v>436.44</v>
      </c>
    </row>
    <row r="11810" customFormat="false" ht="15" hidden="false" customHeight="false" outlineLevel="0" collapsed="false">
      <c r="A11810" s="7"/>
      <c r="B11810" s="7"/>
      <c r="C11810" s="7"/>
      <c r="D11810" s="7"/>
      <c r="E11810" s="7"/>
      <c r="F11810" s="8" t="s">
        <v>28</v>
      </c>
      <c r="G11810" s="8"/>
      <c r="H11810" s="8"/>
      <c r="I11810" s="9"/>
      <c r="J11810" s="8"/>
      <c r="K11810" s="8"/>
      <c r="L11810" s="10" t="n">
        <f aca="false">SUM(L11812:L11812)</f>
        <v>436.44</v>
      </c>
      <c r="M11810" s="10" t="n">
        <f aca="false">SUM(M11812:M11812)</f>
        <v>0</v>
      </c>
      <c r="N11810" s="10" t="n">
        <f aca="false">SUM(N11812:N11812)</f>
        <v>0</v>
      </c>
      <c r="O11810" s="10" t="n">
        <f aca="false">SUM(O11812:O11812)</f>
        <v>0</v>
      </c>
      <c r="P11810" s="10" t="n">
        <f aca="false">L11810+M11810+N11810+O11810</f>
        <v>436.44</v>
      </c>
    </row>
    <row r="11811" customFormat="false" ht="2" hidden="false" customHeight="true" outlineLevel="0" collapsed="false">
      <c r="A11811" s="11"/>
      <c r="B11811" s="11"/>
      <c r="C11811" s="11"/>
      <c r="D11811" s="11"/>
      <c r="E11811" s="11"/>
      <c r="F11811" s="12"/>
      <c r="G11811" s="12"/>
      <c r="H11811" s="12"/>
      <c r="I11811" s="12"/>
      <c r="J11811" s="12"/>
      <c r="K11811" s="12"/>
      <c r="L11811" s="11"/>
      <c r="M11811" s="11"/>
      <c r="N11811" s="11"/>
      <c r="O11811" s="11"/>
      <c r="P11811" s="11"/>
    </row>
    <row r="11812" customFormat="false" ht="104" hidden="false" customHeight="false" outlineLevel="0" collapsed="false">
      <c r="A11812" s="13"/>
      <c r="B11812" s="13"/>
      <c r="C11812" s="13"/>
      <c r="D11812" s="13"/>
      <c r="E11812" s="13"/>
      <c r="F11812" s="14"/>
      <c r="G11812" s="14" t="s">
        <v>9502</v>
      </c>
      <c r="H11812" s="14" t="s">
        <v>363</v>
      </c>
      <c r="I11812" s="15" t="s">
        <v>9503</v>
      </c>
      <c r="J11812" s="14" t="s">
        <v>9504</v>
      </c>
      <c r="K11812" s="14" t="s">
        <v>33</v>
      </c>
      <c r="L11812" s="16" t="n">
        <v>436.44</v>
      </c>
      <c r="M11812" s="16"/>
      <c r="N11812" s="16"/>
      <c r="O11812" s="16"/>
      <c r="P11812" s="16" t="n">
        <v>436.44</v>
      </c>
    </row>
    <row r="11813" customFormat="false" ht="2" hidden="false" customHeight="true" outlineLevel="0" collapsed="false">
      <c r="A11813" s="11"/>
      <c r="B11813" s="11"/>
      <c r="C11813" s="11"/>
      <c r="D11813" s="11"/>
      <c r="E11813" s="11"/>
      <c r="F11813" s="12"/>
      <c r="G11813" s="12"/>
      <c r="H11813" s="12"/>
      <c r="I11813" s="12"/>
      <c r="J11813" s="12"/>
      <c r="K11813" s="12"/>
      <c r="L11813" s="11"/>
      <c r="M11813" s="11"/>
      <c r="N11813" s="11"/>
      <c r="O11813" s="11"/>
      <c r="P11813" s="11"/>
    </row>
    <row r="11814" customFormat="false" ht="15" hidden="false" customHeight="false" outlineLevel="0" collapsed="false">
      <c r="A11814" s="7"/>
      <c r="B11814" s="7"/>
      <c r="C11814" s="7"/>
      <c r="D11814" s="7"/>
      <c r="E11814" s="7" t="s">
        <v>9505</v>
      </c>
      <c r="F11814" s="8"/>
      <c r="G11814" s="8"/>
      <c r="H11814" s="8"/>
      <c r="I11814" s="9"/>
      <c r="J11814" s="8"/>
      <c r="K11814" s="8"/>
      <c r="L11814" s="10" t="n">
        <f aca="false">L11815</f>
        <v>872.88</v>
      </c>
      <c r="M11814" s="10" t="n">
        <f aca="false">M11815</f>
        <v>0</v>
      </c>
      <c r="N11814" s="10" t="n">
        <f aca="false">N11815</f>
        <v>0</v>
      </c>
      <c r="O11814" s="10" t="n">
        <f aca="false">O11815</f>
        <v>0</v>
      </c>
      <c r="P11814" s="10" t="n">
        <f aca="false">L11814+M11814+N11814+O11814</f>
        <v>872.88</v>
      </c>
    </row>
    <row r="11815" customFormat="false" ht="15" hidden="false" customHeight="false" outlineLevel="0" collapsed="false">
      <c r="A11815" s="7"/>
      <c r="B11815" s="7"/>
      <c r="C11815" s="7"/>
      <c r="D11815" s="7"/>
      <c r="E11815" s="7"/>
      <c r="F11815" s="8" t="s">
        <v>28</v>
      </c>
      <c r="G11815" s="8"/>
      <c r="H11815" s="8"/>
      <c r="I11815" s="9"/>
      <c r="J11815" s="8"/>
      <c r="K11815" s="8"/>
      <c r="L11815" s="10" t="n">
        <f aca="false">SUM(L11817:L11817)</f>
        <v>872.88</v>
      </c>
      <c r="M11815" s="10" t="n">
        <f aca="false">SUM(M11817:M11817)</f>
        <v>0</v>
      </c>
      <c r="N11815" s="10" t="n">
        <f aca="false">SUM(N11817:N11817)</f>
        <v>0</v>
      </c>
      <c r="O11815" s="10" t="n">
        <f aca="false">SUM(O11817:O11817)</f>
        <v>0</v>
      </c>
      <c r="P11815" s="10" t="n">
        <f aca="false">L11815+M11815+N11815+O11815</f>
        <v>872.88</v>
      </c>
    </row>
    <row r="11816" customFormat="false" ht="2" hidden="false" customHeight="true" outlineLevel="0" collapsed="false">
      <c r="A11816" s="11"/>
      <c r="B11816" s="11"/>
      <c r="C11816" s="11"/>
      <c r="D11816" s="11"/>
      <c r="E11816" s="11"/>
      <c r="F11816" s="12"/>
      <c r="G11816" s="12"/>
      <c r="H11816" s="12"/>
      <c r="I11816" s="12"/>
      <c r="J11816" s="12"/>
      <c r="K11816" s="12"/>
      <c r="L11816" s="11"/>
      <c r="M11816" s="11"/>
      <c r="N11816" s="11"/>
      <c r="O11816" s="11"/>
      <c r="P11816" s="11"/>
    </row>
    <row r="11817" customFormat="false" ht="104" hidden="false" customHeight="false" outlineLevel="0" collapsed="false">
      <c r="A11817" s="13"/>
      <c r="B11817" s="13"/>
      <c r="C11817" s="13"/>
      <c r="D11817" s="13"/>
      <c r="E11817" s="13"/>
      <c r="F11817" s="14"/>
      <c r="G11817" s="14" t="s">
        <v>9506</v>
      </c>
      <c r="H11817" s="14" t="s">
        <v>363</v>
      </c>
      <c r="I11817" s="15" t="s">
        <v>9507</v>
      </c>
      <c r="J11817" s="14" t="s">
        <v>9508</v>
      </c>
      <c r="K11817" s="14" t="s">
        <v>33</v>
      </c>
      <c r="L11817" s="16" t="n">
        <v>872.88</v>
      </c>
      <c r="M11817" s="16"/>
      <c r="N11817" s="16"/>
      <c r="O11817" s="16"/>
      <c r="P11817" s="16" t="n">
        <v>872.88</v>
      </c>
    </row>
    <row r="11818" customFormat="false" ht="2" hidden="false" customHeight="true" outlineLevel="0" collapsed="false">
      <c r="A11818" s="11"/>
      <c r="B11818" s="11"/>
      <c r="C11818" s="11"/>
      <c r="D11818" s="11"/>
      <c r="E11818" s="11"/>
      <c r="F11818" s="12"/>
      <c r="G11818" s="12"/>
      <c r="H11818" s="12"/>
      <c r="I11818" s="12"/>
      <c r="J11818" s="12"/>
      <c r="K11818" s="12"/>
      <c r="L11818" s="11"/>
      <c r="M11818" s="11"/>
      <c r="N11818" s="11"/>
      <c r="O11818" s="11"/>
      <c r="P11818" s="11"/>
    </row>
    <row r="11819" customFormat="false" ht="15" hidden="false" customHeight="false" outlineLevel="0" collapsed="false">
      <c r="A11819" s="7"/>
      <c r="B11819" s="7"/>
      <c r="C11819" s="7"/>
      <c r="D11819" s="7"/>
      <c r="E11819" s="7" t="s">
        <v>9509</v>
      </c>
      <c r="F11819" s="8"/>
      <c r="G11819" s="8"/>
      <c r="H11819" s="8"/>
      <c r="I11819" s="9"/>
      <c r="J11819" s="8"/>
      <c r="K11819" s="8"/>
      <c r="L11819" s="10" t="n">
        <f aca="false">L11820</f>
        <v>436.44</v>
      </c>
      <c r="M11819" s="10" t="n">
        <f aca="false">M11820</f>
        <v>0</v>
      </c>
      <c r="N11819" s="10" t="n">
        <f aca="false">N11820</f>
        <v>0</v>
      </c>
      <c r="O11819" s="10" t="n">
        <f aca="false">O11820</f>
        <v>0</v>
      </c>
      <c r="P11819" s="10" t="n">
        <f aca="false">L11819+M11819+N11819+O11819</f>
        <v>436.44</v>
      </c>
    </row>
    <row r="11820" customFormat="false" ht="15" hidden="false" customHeight="false" outlineLevel="0" collapsed="false">
      <c r="A11820" s="7"/>
      <c r="B11820" s="7"/>
      <c r="C11820" s="7"/>
      <c r="D11820" s="7"/>
      <c r="E11820" s="7"/>
      <c r="F11820" s="8" t="s">
        <v>28</v>
      </c>
      <c r="G11820" s="8"/>
      <c r="H11820" s="8"/>
      <c r="I11820" s="9"/>
      <c r="J11820" s="8"/>
      <c r="K11820" s="8"/>
      <c r="L11820" s="10" t="n">
        <f aca="false">SUM(L11822:L11822)</f>
        <v>436.44</v>
      </c>
      <c r="M11820" s="10" t="n">
        <f aca="false">SUM(M11822:M11822)</f>
        <v>0</v>
      </c>
      <c r="N11820" s="10" t="n">
        <f aca="false">SUM(N11822:N11822)</f>
        <v>0</v>
      </c>
      <c r="O11820" s="10" t="n">
        <f aca="false">SUM(O11822:O11822)</f>
        <v>0</v>
      </c>
      <c r="P11820" s="10" t="n">
        <f aca="false">L11820+M11820+N11820+O11820</f>
        <v>436.44</v>
      </c>
    </row>
    <row r="11821" customFormat="false" ht="2" hidden="false" customHeight="true" outlineLevel="0" collapsed="false">
      <c r="A11821" s="11"/>
      <c r="B11821" s="11"/>
      <c r="C11821" s="11"/>
      <c r="D11821" s="11"/>
      <c r="E11821" s="11"/>
      <c r="F11821" s="12"/>
      <c r="G11821" s="12"/>
      <c r="H11821" s="12"/>
      <c r="I11821" s="12"/>
      <c r="J11821" s="12"/>
      <c r="K11821" s="12"/>
      <c r="L11821" s="11"/>
      <c r="M11821" s="11"/>
      <c r="N11821" s="11"/>
      <c r="O11821" s="11"/>
      <c r="P11821" s="11"/>
    </row>
    <row r="11822" customFormat="false" ht="104" hidden="false" customHeight="false" outlineLevel="0" collapsed="false">
      <c r="A11822" s="13"/>
      <c r="B11822" s="13"/>
      <c r="C11822" s="13"/>
      <c r="D11822" s="13"/>
      <c r="E11822" s="13"/>
      <c r="F11822" s="14"/>
      <c r="G11822" s="14" t="s">
        <v>9510</v>
      </c>
      <c r="H11822" s="14" t="s">
        <v>363</v>
      </c>
      <c r="I11822" s="15" t="s">
        <v>9511</v>
      </c>
      <c r="J11822" s="14" t="s">
        <v>9512</v>
      </c>
      <c r="K11822" s="14" t="s">
        <v>33</v>
      </c>
      <c r="L11822" s="16" t="n">
        <v>436.44</v>
      </c>
      <c r="M11822" s="16"/>
      <c r="N11822" s="16"/>
      <c r="O11822" s="16"/>
      <c r="P11822" s="16" t="n">
        <v>436.44</v>
      </c>
    </row>
    <row r="11823" customFormat="false" ht="2" hidden="false" customHeight="true" outlineLevel="0" collapsed="false">
      <c r="A11823" s="11"/>
      <c r="B11823" s="11"/>
      <c r="C11823" s="11"/>
      <c r="D11823" s="11"/>
      <c r="E11823" s="11"/>
      <c r="F11823" s="12"/>
      <c r="G11823" s="12"/>
      <c r="H11823" s="12"/>
      <c r="I11823" s="12"/>
      <c r="J11823" s="12"/>
      <c r="K11823" s="12"/>
      <c r="L11823" s="11"/>
      <c r="M11823" s="11"/>
      <c r="N11823" s="11"/>
      <c r="O11823" s="11"/>
      <c r="P11823" s="11"/>
    </row>
    <row r="11824" customFormat="false" ht="15" hidden="false" customHeight="false" outlineLevel="0" collapsed="false">
      <c r="A11824" s="7"/>
      <c r="B11824" s="7"/>
      <c r="C11824" s="7"/>
      <c r="D11824" s="7"/>
      <c r="E11824" s="7" t="s">
        <v>9513</v>
      </c>
      <c r="F11824" s="8"/>
      <c r="G11824" s="8"/>
      <c r="H11824" s="8"/>
      <c r="I11824" s="9"/>
      <c r="J11824" s="8"/>
      <c r="K11824" s="8"/>
      <c r="L11824" s="10" t="n">
        <f aca="false">L11825</f>
        <v>436.44</v>
      </c>
      <c r="M11824" s="10" t="n">
        <f aca="false">M11825</f>
        <v>0</v>
      </c>
      <c r="N11824" s="10" t="n">
        <f aca="false">N11825</f>
        <v>0</v>
      </c>
      <c r="O11824" s="10" t="n">
        <f aca="false">O11825</f>
        <v>0</v>
      </c>
      <c r="P11824" s="10" t="n">
        <f aca="false">L11824+M11824+N11824+O11824</f>
        <v>436.44</v>
      </c>
    </row>
    <row r="11825" customFormat="false" ht="15" hidden="false" customHeight="false" outlineLevel="0" collapsed="false">
      <c r="A11825" s="7"/>
      <c r="B11825" s="7"/>
      <c r="C11825" s="7"/>
      <c r="D11825" s="7"/>
      <c r="E11825" s="7"/>
      <c r="F11825" s="8" t="s">
        <v>28</v>
      </c>
      <c r="G11825" s="8"/>
      <c r="H11825" s="8"/>
      <c r="I11825" s="9"/>
      <c r="J11825" s="8"/>
      <c r="K11825" s="8"/>
      <c r="L11825" s="10" t="n">
        <f aca="false">SUM(L11827:L11827)</f>
        <v>436.44</v>
      </c>
      <c r="M11825" s="10" t="n">
        <f aca="false">SUM(M11827:M11827)</f>
        <v>0</v>
      </c>
      <c r="N11825" s="10" t="n">
        <f aca="false">SUM(N11827:N11827)</f>
        <v>0</v>
      </c>
      <c r="O11825" s="10" t="n">
        <f aca="false">SUM(O11827:O11827)</f>
        <v>0</v>
      </c>
      <c r="P11825" s="10" t="n">
        <f aca="false">L11825+M11825+N11825+O11825</f>
        <v>436.44</v>
      </c>
    </row>
    <row r="11826" customFormat="false" ht="2" hidden="false" customHeight="true" outlineLevel="0" collapsed="false">
      <c r="A11826" s="11"/>
      <c r="B11826" s="11"/>
      <c r="C11826" s="11"/>
      <c r="D11826" s="11"/>
      <c r="E11826" s="11"/>
      <c r="F11826" s="12"/>
      <c r="G11826" s="12"/>
      <c r="H11826" s="12"/>
      <c r="I11826" s="12"/>
      <c r="J11826" s="12"/>
      <c r="K11826" s="12"/>
      <c r="L11826" s="11"/>
      <c r="M11826" s="11"/>
      <c r="N11826" s="11"/>
      <c r="O11826" s="11"/>
      <c r="P11826" s="11"/>
    </row>
    <row r="11827" customFormat="false" ht="104" hidden="false" customHeight="false" outlineLevel="0" collapsed="false">
      <c r="A11827" s="13"/>
      <c r="B11827" s="13"/>
      <c r="C11827" s="13"/>
      <c r="D11827" s="13"/>
      <c r="E11827" s="13"/>
      <c r="F11827" s="14"/>
      <c r="G11827" s="14" t="s">
        <v>9514</v>
      </c>
      <c r="H11827" s="14" t="s">
        <v>363</v>
      </c>
      <c r="I11827" s="15" t="s">
        <v>9515</v>
      </c>
      <c r="J11827" s="14" t="s">
        <v>9516</v>
      </c>
      <c r="K11827" s="14" t="s">
        <v>33</v>
      </c>
      <c r="L11827" s="16" t="n">
        <v>436.44</v>
      </c>
      <c r="M11827" s="16"/>
      <c r="N11827" s="16"/>
      <c r="O11827" s="16"/>
      <c r="P11827" s="16" t="n">
        <v>436.44</v>
      </c>
    </row>
    <row r="11828" customFormat="false" ht="2" hidden="false" customHeight="true" outlineLevel="0" collapsed="false">
      <c r="A11828" s="11"/>
      <c r="B11828" s="11"/>
      <c r="C11828" s="11"/>
      <c r="D11828" s="11"/>
      <c r="E11828" s="11"/>
      <c r="F11828" s="12"/>
      <c r="G11828" s="12"/>
      <c r="H11828" s="12"/>
      <c r="I11828" s="12"/>
      <c r="J11828" s="12"/>
      <c r="K11828" s="12"/>
      <c r="L11828" s="11"/>
      <c r="M11828" s="11"/>
      <c r="N11828" s="11"/>
      <c r="O11828" s="11"/>
      <c r="P11828" s="11"/>
    </row>
    <row r="11829" customFormat="false" ht="15" hidden="false" customHeight="false" outlineLevel="0" collapsed="false">
      <c r="A11829" s="7"/>
      <c r="B11829" s="7"/>
      <c r="C11829" s="7"/>
      <c r="D11829" s="7"/>
      <c r="E11829" s="7" t="s">
        <v>9517</v>
      </c>
      <c r="F11829" s="8"/>
      <c r="G11829" s="8"/>
      <c r="H11829" s="8"/>
      <c r="I11829" s="9"/>
      <c r="J11829" s="8"/>
      <c r="K11829" s="8"/>
      <c r="L11829" s="10" t="n">
        <f aca="false">L11830</f>
        <v>436.44</v>
      </c>
      <c r="M11829" s="10" t="n">
        <f aca="false">M11830</f>
        <v>0</v>
      </c>
      <c r="N11829" s="10" t="n">
        <f aca="false">N11830</f>
        <v>0</v>
      </c>
      <c r="O11829" s="10" t="n">
        <f aca="false">O11830</f>
        <v>0</v>
      </c>
      <c r="P11829" s="10" t="n">
        <f aca="false">L11829+M11829+N11829+O11829</f>
        <v>436.44</v>
      </c>
    </row>
    <row r="11830" customFormat="false" ht="15" hidden="false" customHeight="false" outlineLevel="0" collapsed="false">
      <c r="A11830" s="7"/>
      <c r="B11830" s="7"/>
      <c r="C11830" s="7"/>
      <c r="D11830" s="7"/>
      <c r="E11830" s="7"/>
      <c r="F11830" s="8" t="s">
        <v>28</v>
      </c>
      <c r="G11830" s="8"/>
      <c r="H11830" s="8"/>
      <c r="I11830" s="9"/>
      <c r="J11830" s="8"/>
      <c r="K11830" s="8"/>
      <c r="L11830" s="10" t="n">
        <f aca="false">SUM(L11832:L11832)</f>
        <v>436.44</v>
      </c>
      <c r="M11830" s="10" t="n">
        <f aca="false">SUM(M11832:M11832)</f>
        <v>0</v>
      </c>
      <c r="N11830" s="10" t="n">
        <f aca="false">SUM(N11832:N11832)</f>
        <v>0</v>
      </c>
      <c r="O11830" s="10" t="n">
        <f aca="false">SUM(O11832:O11832)</f>
        <v>0</v>
      </c>
      <c r="P11830" s="10" t="n">
        <f aca="false">L11830+M11830+N11830+O11830</f>
        <v>436.44</v>
      </c>
    </row>
    <row r="11831" customFormat="false" ht="2" hidden="false" customHeight="true" outlineLevel="0" collapsed="false">
      <c r="A11831" s="11"/>
      <c r="B11831" s="11"/>
      <c r="C11831" s="11"/>
      <c r="D11831" s="11"/>
      <c r="E11831" s="11"/>
      <c r="F11831" s="12"/>
      <c r="G11831" s="12"/>
      <c r="H11831" s="12"/>
      <c r="I11831" s="12"/>
      <c r="J11831" s="12"/>
      <c r="K11831" s="12"/>
      <c r="L11831" s="11"/>
      <c r="M11831" s="11"/>
      <c r="N11831" s="11"/>
      <c r="O11831" s="11"/>
      <c r="P11831" s="11"/>
    </row>
    <row r="11832" customFormat="false" ht="104" hidden="false" customHeight="false" outlineLevel="0" collapsed="false">
      <c r="A11832" s="13"/>
      <c r="B11832" s="13"/>
      <c r="C11832" s="13"/>
      <c r="D11832" s="13"/>
      <c r="E11832" s="13"/>
      <c r="F11832" s="14"/>
      <c r="G11832" s="14" t="s">
        <v>9518</v>
      </c>
      <c r="H11832" s="14" t="s">
        <v>363</v>
      </c>
      <c r="I11832" s="15" t="s">
        <v>9519</v>
      </c>
      <c r="J11832" s="14" t="s">
        <v>9520</v>
      </c>
      <c r="K11832" s="14" t="s">
        <v>33</v>
      </c>
      <c r="L11832" s="16" t="n">
        <v>436.44</v>
      </c>
      <c r="M11832" s="16"/>
      <c r="N11832" s="16"/>
      <c r="O11832" s="16"/>
      <c r="P11832" s="16" t="n">
        <v>436.44</v>
      </c>
    </row>
    <row r="11833" customFormat="false" ht="2" hidden="false" customHeight="true" outlineLevel="0" collapsed="false">
      <c r="A11833" s="11"/>
      <c r="B11833" s="11"/>
      <c r="C11833" s="11"/>
      <c r="D11833" s="11"/>
      <c r="E11833" s="11"/>
      <c r="F11833" s="12"/>
      <c r="G11833" s="12"/>
      <c r="H11833" s="12"/>
      <c r="I11833" s="12"/>
      <c r="J11833" s="12"/>
      <c r="K11833" s="12"/>
      <c r="L11833" s="11"/>
      <c r="M11833" s="11"/>
      <c r="N11833" s="11"/>
      <c r="O11833" s="11"/>
      <c r="P11833" s="11"/>
    </row>
    <row r="11834" customFormat="false" ht="15" hidden="false" customHeight="false" outlineLevel="0" collapsed="false">
      <c r="A11834" s="7"/>
      <c r="B11834" s="7"/>
      <c r="C11834" s="7"/>
      <c r="D11834" s="7"/>
      <c r="E11834" s="7" t="s">
        <v>9521</v>
      </c>
      <c r="F11834" s="8"/>
      <c r="G11834" s="8"/>
      <c r="H11834" s="8"/>
      <c r="I11834" s="9"/>
      <c r="J11834" s="8"/>
      <c r="K11834" s="8"/>
      <c r="L11834" s="10" t="n">
        <f aca="false">L11835</f>
        <v>436.44</v>
      </c>
      <c r="M11834" s="10" t="n">
        <f aca="false">M11835</f>
        <v>0</v>
      </c>
      <c r="N11834" s="10" t="n">
        <f aca="false">N11835</f>
        <v>0</v>
      </c>
      <c r="O11834" s="10" t="n">
        <f aca="false">O11835</f>
        <v>0</v>
      </c>
      <c r="P11834" s="10" t="n">
        <f aca="false">L11834+M11834+N11834+O11834</f>
        <v>436.44</v>
      </c>
    </row>
    <row r="11835" customFormat="false" ht="15" hidden="false" customHeight="false" outlineLevel="0" collapsed="false">
      <c r="A11835" s="7"/>
      <c r="B11835" s="7"/>
      <c r="C11835" s="7"/>
      <c r="D11835" s="7"/>
      <c r="E11835" s="7"/>
      <c r="F11835" s="8" t="s">
        <v>28</v>
      </c>
      <c r="G11835" s="8"/>
      <c r="H11835" s="8"/>
      <c r="I11835" s="9"/>
      <c r="J11835" s="8"/>
      <c r="K11835" s="8"/>
      <c r="L11835" s="10" t="n">
        <f aca="false">SUM(L11837:L11837)</f>
        <v>436.44</v>
      </c>
      <c r="M11835" s="10" t="n">
        <f aca="false">SUM(M11837:M11837)</f>
        <v>0</v>
      </c>
      <c r="N11835" s="10" t="n">
        <f aca="false">SUM(N11837:N11837)</f>
        <v>0</v>
      </c>
      <c r="O11835" s="10" t="n">
        <f aca="false">SUM(O11837:O11837)</f>
        <v>0</v>
      </c>
      <c r="P11835" s="10" t="n">
        <f aca="false">L11835+M11835+N11835+O11835</f>
        <v>436.44</v>
      </c>
    </row>
    <row r="11836" customFormat="false" ht="2" hidden="false" customHeight="true" outlineLevel="0" collapsed="false">
      <c r="A11836" s="11"/>
      <c r="B11836" s="11"/>
      <c r="C11836" s="11"/>
      <c r="D11836" s="11"/>
      <c r="E11836" s="11"/>
      <c r="F11836" s="12"/>
      <c r="G11836" s="12"/>
      <c r="H11836" s="12"/>
      <c r="I11836" s="12"/>
      <c r="J11836" s="12"/>
      <c r="K11836" s="12"/>
      <c r="L11836" s="11"/>
      <c r="M11836" s="11"/>
      <c r="N11836" s="11"/>
      <c r="O11836" s="11"/>
      <c r="P11836" s="11"/>
    </row>
    <row r="11837" customFormat="false" ht="104" hidden="false" customHeight="false" outlineLevel="0" collapsed="false">
      <c r="A11837" s="13"/>
      <c r="B11837" s="13"/>
      <c r="C11837" s="13"/>
      <c r="D11837" s="13"/>
      <c r="E11837" s="13"/>
      <c r="F11837" s="14"/>
      <c r="G11837" s="14" t="s">
        <v>9522</v>
      </c>
      <c r="H11837" s="14" t="s">
        <v>363</v>
      </c>
      <c r="I11837" s="15" t="s">
        <v>9523</v>
      </c>
      <c r="J11837" s="14" t="s">
        <v>9524</v>
      </c>
      <c r="K11837" s="14" t="s">
        <v>33</v>
      </c>
      <c r="L11837" s="16" t="n">
        <v>436.44</v>
      </c>
      <c r="M11837" s="16"/>
      <c r="N11837" s="16"/>
      <c r="O11837" s="16"/>
      <c r="P11837" s="16" t="n">
        <v>436.44</v>
      </c>
    </row>
    <row r="11838" customFormat="false" ht="2" hidden="false" customHeight="true" outlineLevel="0" collapsed="false">
      <c r="A11838" s="11"/>
      <c r="B11838" s="11"/>
      <c r="C11838" s="11"/>
      <c r="D11838" s="11"/>
      <c r="E11838" s="11"/>
      <c r="F11838" s="12"/>
      <c r="G11838" s="12"/>
      <c r="H11838" s="12"/>
      <c r="I11838" s="12"/>
      <c r="J11838" s="12"/>
      <c r="K11838" s="12"/>
      <c r="L11838" s="11"/>
      <c r="M11838" s="11"/>
      <c r="N11838" s="11"/>
      <c r="O11838" s="11"/>
      <c r="P11838" s="11"/>
    </row>
    <row r="11839" customFormat="false" ht="15" hidden="false" customHeight="false" outlineLevel="0" collapsed="false">
      <c r="A11839" s="7"/>
      <c r="B11839" s="7"/>
      <c r="C11839" s="7"/>
      <c r="D11839" s="7"/>
      <c r="E11839" s="7" t="s">
        <v>9525</v>
      </c>
      <c r="F11839" s="8"/>
      <c r="G11839" s="8"/>
      <c r="H11839" s="8"/>
      <c r="I11839" s="9"/>
      <c r="J11839" s="8"/>
      <c r="K11839" s="8"/>
      <c r="L11839" s="10" t="n">
        <f aca="false">L11840</f>
        <v>457.41</v>
      </c>
      <c r="M11839" s="10" t="n">
        <f aca="false">M11840</f>
        <v>0</v>
      </c>
      <c r="N11839" s="10" t="n">
        <f aca="false">N11840</f>
        <v>0</v>
      </c>
      <c r="O11839" s="10" t="n">
        <f aca="false">O11840</f>
        <v>0</v>
      </c>
      <c r="P11839" s="10" t="n">
        <f aca="false">L11839+M11839+N11839+O11839</f>
        <v>457.41</v>
      </c>
    </row>
    <row r="11840" customFormat="false" ht="15" hidden="false" customHeight="false" outlineLevel="0" collapsed="false">
      <c r="A11840" s="7"/>
      <c r="B11840" s="7"/>
      <c r="C11840" s="7"/>
      <c r="D11840" s="7"/>
      <c r="E11840" s="7"/>
      <c r="F11840" s="8" t="s">
        <v>28</v>
      </c>
      <c r="G11840" s="8"/>
      <c r="H11840" s="8"/>
      <c r="I11840" s="9"/>
      <c r="J11840" s="8"/>
      <c r="K11840" s="8"/>
      <c r="L11840" s="10" t="n">
        <f aca="false">SUM(L11842:L11842)</f>
        <v>457.41</v>
      </c>
      <c r="M11840" s="10" t="n">
        <f aca="false">SUM(M11842:M11842)</f>
        <v>0</v>
      </c>
      <c r="N11840" s="10" t="n">
        <f aca="false">SUM(N11842:N11842)</f>
        <v>0</v>
      </c>
      <c r="O11840" s="10" t="n">
        <f aca="false">SUM(O11842:O11842)</f>
        <v>0</v>
      </c>
      <c r="P11840" s="10" t="n">
        <f aca="false">L11840+M11840+N11840+O11840</f>
        <v>457.41</v>
      </c>
    </row>
    <row r="11841" customFormat="false" ht="2" hidden="false" customHeight="true" outlineLevel="0" collapsed="false">
      <c r="A11841" s="11"/>
      <c r="B11841" s="11"/>
      <c r="C11841" s="11"/>
      <c r="D11841" s="11"/>
      <c r="E11841" s="11"/>
      <c r="F11841" s="12"/>
      <c r="G11841" s="12"/>
      <c r="H11841" s="12"/>
      <c r="I11841" s="12"/>
      <c r="J11841" s="12"/>
      <c r="K11841" s="12"/>
      <c r="L11841" s="11"/>
      <c r="M11841" s="11"/>
      <c r="N11841" s="11"/>
      <c r="O11841" s="11"/>
      <c r="P11841" s="11"/>
    </row>
    <row r="11842" customFormat="false" ht="91" hidden="false" customHeight="false" outlineLevel="0" collapsed="false">
      <c r="A11842" s="13"/>
      <c r="B11842" s="13"/>
      <c r="C11842" s="13"/>
      <c r="D11842" s="13"/>
      <c r="E11842" s="13"/>
      <c r="F11842" s="14"/>
      <c r="G11842" s="14" t="s">
        <v>9526</v>
      </c>
      <c r="H11842" s="14" t="s">
        <v>363</v>
      </c>
      <c r="I11842" s="15" t="s">
        <v>9527</v>
      </c>
      <c r="J11842" s="14" t="s">
        <v>9528</v>
      </c>
      <c r="K11842" s="14" t="s">
        <v>33</v>
      </c>
      <c r="L11842" s="16" t="n">
        <v>457.41</v>
      </c>
      <c r="M11842" s="16"/>
      <c r="N11842" s="16"/>
      <c r="O11842" s="16"/>
      <c r="P11842" s="16" t="n">
        <v>457.41</v>
      </c>
    </row>
    <row r="11843" customFormat="false" ht="2" hidden="false" customHeight="true" outlineLevel="0" collapsed="false">
      <c r="A11843" s="11"/>
      <c r="B11843" s="11"/>
      <c r="C11843" s="11"/>
      <c r="D11843" s="11"/>
      <c r="E11843" s="11"/>
      <c r="F11843" s="12"/>
      <c r="G11843" s="12"/>
      <c r="H11843" s="12"/>
      <c r="I11843" s="12"/>
      <c r="J11843" s="12"/>
      <c r="K11843" s="12"/>
      <c r="L11843" s="11"/>
      <c r="M11843" s="11"/>
      <c r="N11843" s="11"/>
      <c r="O11843" s="11"/>
      <c r="P11843" s="11"/>
    </row>
    <row r="11844" customFormat="false" ht="15" hidden="false" customHeight="false" outlineLevel="0" collapsed="false">
      <c r="A11844" s="7"/>
      <c r="B11844" s="7"/>
      <c r="C11844" s="7"/>
      <c r="D11844" s="7"/>
      <c r="E11844" s="7" t="s">
        <v>9529</v>
      </c>
      <c r="F11844" s="8"/>
      <c r="G11844" s="8"/>
      <c r="H11844" s="8"/>
      <c r="I11844" s="9"/>
      <c r="J11844" s="8"/>
      <c r="K11844" s="8"/>
      <c r="L11844" s="10" t="n">
        <f aca="false">L11845</f>
        <v>457.41</v>
      </c>
      <c r="M11844" s="10" t="n">
        <f aca="false">M11845</f>
        <v>0</v>
      </c>
      <c r="N11844" s="10" t="n">
        <f aca="false">N11845</f>
        <v>0</v>
      </c>
      <c r="O11844" s="10" t="n">
        <f aca="false">O11845</f>
        <v>0</v>
      </c>
      <c r="P11844" s="10" t="n">
        <f aca="false">L11844+M11844+N11844+O11844</f>
        <v>457.41</v>
      </c>
    </row>
    <row r="11845" customFormat="false" ht="15" hidden="false" customHeight="false" outlineLevel="0" collapsed="false">
      <c r="A11845" s="7"/>
      <c r="B11845" s="7"/>
      <c r="C11845" s="7"/>
      <c r="D11845" s="7"/>
      <c r="E11845" s="7"/>
      <c r="F11845" s="8" t="s">
        <v>28</v>
      </c>
      <c r="G11845" s="8"/>
      <c r="H11845" s="8"/>
      <c r="I11845" s="9"/>
      <c r="J11845" s="8"/>
      <c r="K11845" s="8"/>
      <c r="L11845" s="10" t="n">
        <f aca="false">SUM(L11847:L11847)</f>
        <v>457.41</v>
      </c>
      <c r="M11845" s="10" t="n">
        <f aca="false">SUM(M11847:M11847)</f>
        <v>0</v>
      </c>
      <c r="N11845" s="10" t="n">
        <f aca="false">SUM(N11847:N11847)</f>
        <v>0</v>
      </c>
      <c r="O11845" s="10" t="n">
        <f aca="false">SUM(O11847:O11847)</f>
        <v>0</v>
      </c>
      <c r="P11845" s="10" t="n">
        <f aca="false">L11845+M11845+N11845+O11845</f>
        <v>457.41</v>
      </c>
    </row>
    <row r="11846" customFormat="false" ht="2" hidden="false" customHeight="true" outlineLevel="0" collapsed="false">
      <c r="A11846" s="11"/>
      <c r="B11846" s="11"/>
      <c r="C11846" s="11"/>
      <c r="D11846" s="11"/>
      <c r="E11846" s="11"/>
      <c r="F11846" s="12"/>
      <c r="G11846" s="12"/>
      <c r="H11846" s="12"/>
      <c r="I11846" s="12"/>
      <c r="J11846" s="12"/>
      <c r="K11846" s="12"/>
      <c r="L11846" s="11"/>
      <c r="M11846" s="11"/>
      <c r="N11846" s="11"/>
      <c r="O11846" s="11"/>
      <c r="P11846" s="11"/>
    </row>
    <row r="11847" customFormat="false" ht="91" hidden="false" customHeight="false" outlineLevel="0" collapsed="false">
      <c r="A11847" s="13"/>
      <c r="B11847" s="13"/>
      <c r="C11847" s="13"/>
      <c r="D11847" s="13"/>
      <c r="E11847" s="13"/>
      <c r="F11847" s="14"/>
      <c r="G11847" s="14" t="s">
        <v>9530</v>
      </c>
      <c r="H11847" s="14" t="s">
        <v>363</v>
      </c>
      <c r="I11847" s="15" t="s">
        <v>9531</v>
      </c>
      <c r="J11847" s="14" t="s">
        <v>9532</v>
      </c>
      <c r="K11847" s="14" t="s">
        <v>33</v>
      </c>
      <c r="L11847" s="16" t="n">
        <v>457.41</v>
      </c>
      <c r="M11847" s="16"/>
      <c r="N11847" s="16"/>
      <c r="O11847" s="16"/>
      <c r="P11847" s="16" t="n">
        <v>457.41</v>
      </c>
    </row>
    <row r="11848" customFormat="false" ht="2" hidden="false" customHeight="true" outlineLevel="0" collapsed="false">
      <c r="A11848" s="11"/>
      <c r="B11848" s="11"/>
      <c r="C11848" s="11"/>
      <c r="D11848" s="11"/>
      <c r="E11848" s="11"/>
      <c r="F11848" s="12"/>
      <c r="G11848" s="12"/>
      <c r="H11848" s="12"/>
      <c r="I11848" s="12"/>
      <c r="J11848" s="12"/>
      <c r="K11848" s="12"/>
      <c r="L11848" s="11"/>
      <c r="M11848" s="11"/>
      <c r="N11848" s="11"/>
      <c r="O11848" s="11"/>
      <c r="P11848" s="11"/>
    </row>
    <row r="11849" customFormat="false" ht="15" hidden="false" customHeight="false" outlineLevel="0" collapsed="false">
      <c r="A11849" s="7"/>
      <c r="B11849" s="7"/>
      <c r="C11849" s="7"/>
      <c r="D11849" s="7"/>
      <c r="E11849" s="7" t="s">
        <v>9533</v>
      </c>
      <c r="F11849" s="8"/>
      <c r="G11849" s="8"/>
      <c r="H11849" s="8"/>
      <c r="I11849" s="9"/>
      <c r="J11849" s="8"/>
      <c r="K11849" s="8"/>
      <c r="L11849" s="10" t="n">
        <f aca="false">L11850</f>
        <v>457.41</v>
      </c>
      <c r="M11849" s="10" t="n">
        <f aca="false">M11850</f>
        <v>0</v>
      </c>
      <c r="N11849" s="10" t="n">
        <f aca="false">N11850</f>
        <v>0</v>
      </c>
      <c r="O11849" s="10" t="n">
        <f aca="false">O11850</f>
        <v>0</v>
      </c>
      <c r="P11849" s="10" t="n">
        <f aca="false">L11849+M11849+N11849+O11849</f>
        <v>457.41</v>
      </c>
    </row>
    <row r="11850" customFormat="false" ht="15" hidden="false" customHeight="false" outlineLevel="0" collapsed="false">
      <c r="A11850" s="7"/>
      <c r="B11850" s="7"/>
      <c r="C11850" s="7"/>
      <c r="D11850" s="7"/>
      <c r="E11850" s="7"/>
      <c r="F11850" s="8" t="s">
        <v>28</v>
      </c>
      <c r="G11850" s="8"/>
      <c r="H11850" s="8"/>
      <c r="I11850" s="9"/>
      <c r="J11850" s="8"/>
      <c r="K11850" s="8"/>
      <c r="L11850" s="10" t="n">
        <f aca="false">SUM(L11852:L11852)</f>
        <v>457.41</v>
      </c>
      <c r="M11850" s="10" t="n">
        <f aca="false">SUM(M11852:M11852)</f>
        <v>0</v>
      </c>
      <c r="N11850" s="10" t="n">
        <f aca="false">SUM(N11852:N11852)</f>
        <v>0</v>
      </c>
      <c r="O11850" s="10" t="n">
        <f aca="false">SUM(O11852:O11852)</f>
        <v>0</v>
      </c>
      <c r="P11850" s="10" t="n">
        <f aca="false">L11850+M11850+N11850+O11850</f>
        <v>457.41</v>
      </c>
    </row>
    <row r="11851" customFormat="false" ht="2" hidden="false" customHeight="true" outlineLevel="0" collapsed="false">
      <c r="A11851" s="11"/>
      <c r="B11851" s="11"/>
      <c r="C11851" s="11"/>
      <c r="D11851" s="11"/>
      <c r="E11851" s="11"/>
      <c r="F11851" s="12"/>
      <c r="G11851" s="12"/>
      <c r="H11851" s="12"/>
      <c r="I11851" s="12"/>
      <c r="J11851" s="12"/>
      <c r="K11851" s="12"/>
      <c r="L11851" s="11"/>
      <c r="M11851" s="11"/>
      <c r="N11851" s="11"/>
      <c r="O11851" s="11"/>
      <c r="P11851" s="11"/>
    </row>
    <row r="11852" customFormat="false" ht="91" hidden="false" customHeight="false" outlineLevel="0" collapsed="false">
      <c r="A11852" s="13"/>
      <c r="B11852" s="13"/>
      <c r="C11852" s="13"/>
      <c r="D11852" s="13"/>
      <c r="E11852" s="13"/>
      <c r="F11852" s="14"/>
      <c r="G11852" s="14" t="s">
        <v>9534</v>
      </c>
      <c r="H11852" s="14" t="s">
        <v>363</v>
      </c>
      <c r="I11852" s="15" t="s">
        <v>9535</v>
      </c>
      <c r="J11852" s="14" t="s">
        <v>9536</v>
      </c>
      <c r="K11852" s="14" t="s">
        <v>33</v>
      </c>
      <c r="L11852" s="16" t="n">
        <v>457.41</v>
      </c>
      <c r="M11852" s="16"/>
      <c r="N11852" s="16"/>
      <c r="O11852" s="16"/>
      <c r="P11852" s="16" t="n">
        <v>457.41</v>
      </c>
    </row>
    <row r="11853" customFormat="false" ht="2" hidden="false" customHeight="true" outlineLevel="0" collapsed="false">
      <c r="A11853" s="11"/>
      <c r="B11853" s="11"/>
      <c r="C11853" s="11"/>
      <c r="D11853" s="11"/>
      <c r="E11853" s="11"/>
      <c r="F11853" s="12"/>
      <c r="G11853" s="12"/>
      <c r="H11853" s="12"/>
      <c r="I11853" s="12"/>
      <c r="J11853" s="12"/>
      <c r="K11853" s="12"/>
      <c r="L11853" s="11"/>
      <c r="M11853" s="11"/>
      <c r="N11853" s="11"/>
      <c r="O11853" s="11"/>
      <c r="P11853" s="11"/>
    </row>
    <row r="11854" customFormat="false" ht="15" hidden="false" customHeight="false" outlineLevel="0" collapsed="false">
      <c r="A11854" s="7"/>
      <c r="B11854" s="7"/>
      <c r="C11854" s="7"/>
      <c r="D11854" s="7"/>
      <c r="E11854" s="7" t="s">
        <v>9537</v>
      </c>
      <c r="F11854" s="8"/>
      <c r="G11854" s="8"/>
      <c r="H11854" s="8"/>
      <c r="I11854" s="9"/>
      <c r="J11854" s="8"/>
      <c r="K11854" s="8"/>
      <c r="L11854" s="10" t="n">
        <f aca="false">L11855</f>
        <v>457.41</v>
      </c>
      <c r="M11854" s="10" t="n">
        <f aca="false">M11855</f>
        <v>0</v>
      </c>
      <c r="N11854" s="10" t="n">
        <f aca="false">N11855</f>
        <v>0</v>
      </c>
      <c r="O11854" s="10" t="n">
        <f aca="false">O11855</f>
        <v>0</v>
      </c>
      <c r="P11854" s="10" t="n">
        <f aca="false">L11854+M11854+N11854+O11854</f>
        <v>457.41</v>
      </c>
    </row>
    <row r="11855" customFormat="false" ht="15" hidden="false" customHeight="false" outlineLevel="0" collapsed="false">
      <c r="A11855" s="7"/>
      <c r="B11855" s="7"/>
      <c r="C11855" s="7"/>
      <c r="D11855" s="7"/>
      <c r="E11855" s="7"/>
      <c r="F11855" s="8" t="s">
        <v>28</v>
      </c>
      <c r="G11855" s="8"/>
      <c r="H11855" s="8"/>
      <c r="I11855" s="9"/>
      <c r="J11855" s="8"/>
      <c r="K11855" s="8"/>
      <c r="L11855" s="10" t="n">
        <f aca="false">SUM(L11857:L11857)</f>
        <v>457.41</v>
      </c>
      <c r="M11855" s="10" t="n">
        <f aca="false">SUM(M11857:M11857)</f>
        <v>0</v>
      </c>
      <c r="N11855" s="10" t="n">
        <f aca="false">SUM(N11857:N11857)</f>
        <v>0</v>
      </c>
      <c r="O11855" s="10" t="n">
        <f aca="false">SUM(O11857:O11857)</f>
        <v>0</v>
      </c>
      <c r="P11855" s="10" t="n">
        <f aca="false">L11855+M11855+N11855+O11855</f>
        <v>457.41</v>
      </c>
    </row>
    <row r="11856" customFormat="false" ht="2" hidden="false" customHeight="true" outlineLevel="0" collapsed="false">
      <c r="A11856" s="11"/>
      <c r="B11856" s="11"/>
      <c r="C11856" s="11"/>
      <c r="D11856" s="11"/>
      <c r="E11856" s="11"/>
      <c r="F11856" s="12"/>
      <c r="G11856" s="12"/>
      <c r="H11856" s="12"/>
      <c r="I11856" s="12"/>
      <c r="J11856" s="12"/>
      <c r="K11856" s="12"/>
      <c r="L11856" s="11"/>
      <c r="M11856" s="11"/>
      <c r="N11856" s="11"/>
      <c r="O11856" s="11"/>
      <c r="P11856" s="11"/>
    </row>
    <row r="11857" customFormat="false" ht="91" hidden="false" customHeight="false" outlineLevel="0" collapsed="false">
      <c r="A11857" s="13"/>
      <c r="B11857" s="13"/>
      <c r="C11857" s="13"/>
      <c r="D11857" s="13"/>
      <c r="E11857" s="13"/>
      <c r="F11857" s="14"/>
      <c r="G11857" s="14" t="s">
        <v>9538</v>
      </c>
      <c r="H11857" s="14" t="s">
        <v>363</v>
      </c>
      <c r="I11857" s="15" t="s">
        <v>9539</v>
      </c>
      <c r="J11857" s="14" t="s">
        <v>9540</v>
      </c>
      <c r="K11857" s="14" t="s">
        <v>33</v>
      </c>
      <c r="L11857" s="16" t="n">
        <v>457.41</v>
      </c>
      <c r="M11857" s="16"/>
      <c r="N11857" s="16"/>
      <c r="O11857" s="16"/>
      <c r="P11857" s="16" t="n">
        <v>457.41</v>
      </c>
    </row>
    <row r="11858" customFormat="false" ht="2" hidden="false" customHeight="true" outlineLevel="0" collapsed="false">
      <c r="A11858" s="11"/>
      <c r="B11858" s="11"/>
      <c r="C11858" s="11"/>
      <c r="D11858" s="11"/>
      <c r="E11858" s="11"/>
      <c r="F11858" s="12"/>
      <c r="G11858" s="12"/>
      <c r="H11858" s="12"/>
      <c r="I11858" s="12"/>
      <c r="J11858" s="12"/>
      <c r="K11858" s="12"/>
      <c r="L11858" s="11"/>
      <c r="M11858" s="11"/>
      <c r="N11858" s="11"/>
      <c r="O11858" s="11"/>
      <c r="P11858" s="11"/>
    </row>
    <row r="11859" customFormat="false" ht="15" hidden="false" customHeight="false" outlineLevel="0" collapsed="false">
      <c r="A11859" s="7"/>
      <c r="B11859" s="7"/>
      <c r="C11859" s="7"/>
      <c r="D11859" s="7"/>
      <c r="E11859" s="7" t="s">
        <v>9541</v>
      </c>
      <c r="F11859" s="8"/>
      <c r="G11859" s="8"/>
      <c r="H11859" s="8"/>
      <c r="I11859" s="9"/>
      <c r="J11859" s="8"/>
      <c r="K11859" s="8"/>
      <c r="L11859" s="10" t="n">
        <f aca="false">L11860</f>
        <v>457.41</v>
      </c>
      <c r="M11859" s="10" t="n">
        <f aca="false">M11860</f>
        <v>0</v>
      </c>
      <c r="N11859" s="10" t="n">
        <f aca="false">N11860</f>
        <v>0</v>
      </c>
      <c r="O11859" s="10" t="n">
        <f aca="false">O11860</f>
        <v>0</v>
      </c>
      <c r="P11859" s="10" t="n">
        <f aca="false">L11859+M11859+N11859+O11859</f>
        <v>457.41</v>
      </c>
    </row>
    <row r="11860" customFormat="false" ht="15" hidden="false" customHeight="false" outlineLevel="0" collapsed="false">
      <c r="A11860" s="7"/>
      <c r="B11860" s="7"/>
      <c r="C11860" s="7"/>
      <c r="D11860" s="7"/>
      <c r="E11860" s="7"/>
      <c r="F11860" s="8" t="s">
        <v>28</v>
      </c>
      <c r="G11860" s="8"/>
      <c r="H11860" s="8"/>
      <c r="I11860" s="9"/>
      <c r="J11860" s="8"/>
      <c r="K11860" s="8"/>
      <c r="L11860" s="10" t="n">
        <f aca="false">SUM(L11862:L11862)</f>
        <v>457.41</v>
      </c>
      <c r="M11860" s="10" t="n">
        <f aca="false">SUM(M11862:M11862)</f>
        <v>0</v>
      </c>
      <c r="N11860" s="10" t="n">
        <f aca="false">SUM(N11862:N11862)</f>
        <v>0</v>
      </c>
      <c r="O11860" s="10" t="n">
        <f aca="false">SUM(O11862:O11862)</f>
        <v>0</v>
      </c>
      <c r="P11860" s="10" t="n">
        <f aca="false">L11860+M11860+N11860+O11860</f>
        <v>457.41</v>
      </c>
    </row>
    <row r="11861" customFormat="false" ht="2" hidden="false" customHeight="true" outlineLevel="0" collapsed="false">
      <c r="A11861" s="11"/>
      <c r="B11861" s="11"/>
      <c r="C11861" s="11"/>
      <c r="D11861" s="11"/>
      <c r="E11861" s="11"/>
      <c r="F11861" s="12"/>
      <c r="G11861" s="12"/>
      <c r="H11861" s="12"/>
      <c r="I11861" s="12"/>
      <c r="J11861" s="12"/>
      <c r="K11861" s="12"/>
      <c r="L11861" s="11"/>
      <c r="M11861" s="11"/>
      <c r="N11861" s="11"/>
      <c r="O11861" s="11"/>
      <c r="P11861" s="11"/>
    </row>
    <row r="11862" customFormat="false" ht="91" hidden="false" customHeight="false" outlineLevel="0" collapsed="false">
      <c r="A11862" s="13"/>
      <c r="B11862" s="13"/>
      <c r="C11862" s="13"/>
      <c r="D11862" s="13"/>
      <c r="E11862" s="13"/>
      <c r="F11862" s="14"/>
      <c r="G11862" s="14" t="s">
        <v>9542</v>
      </c>
      <c r="H11862" s="14" t="s">
        <v>363</v>
      </c>
      <c r="I11862" s="15" t="s">
        <v>9543</v>
      </c>
      <c r="J11862" s="14" t="s">
        <v>9544</v>
      </c>
      <c r="K11862" s="14" t="s">
        <v>33</v>
      </c>
      <c r="L11862" s="16" t="n">
        <v>457.41</v>
      </c>
      <c r="M11862" s="16"/>
      <c r="N11862" s="16"/>
      <c r="O11862" s="16"/>
      <c r="P11862" s="16" t="n">
        <v>457.41</v>
      </c>
    </row>
    <row r="11863" customFormat="false" ht="2" hidden="false" customHeight="true" outlineLevel="0" collapsed="false">
      <c r="A11863" s="11"/>
      <c r="B11863" s="11"/>
      <c r="C11863" s="11"/>
      <c r="D11863" s="11"/>
      <c r="E11863" s="11"/>
      <c r="F11863" s="12"/>
      <c r="G11863" s="12"/>
      <c r="H11863" s="12"/>
      <c r="I11863" s="12"/>
      <c r="J11863" s="12"/>
      <c r="K11863" s="12"/>
      <c r="L11863" s="11"/>
      <c r="M11863" s="11"/>
      <c r="N11863" s="11"/>
      <c r="O11863" s="11"/>
      <c r="P11863" s="11"/>
    </row>
    <row r="11864" customFormat="false" ht="15" hidden="false" customHeight="false" outlineLevel="0" collapsed="false">
      <c r="A11864" s="7"/>
      <c r="B11864" s="7"/>
      <c r="C11864" s="7"/>
      <c r="D11864" s="7"/>
      <c r="E11864" s="7" t="s">
        <v>9545</v>
      </c>
      <c r="F11864" s="8"/>
      <c r="G11864" s="8"/>
      <c r="H11864" s="8"/>
      <c r="I11864" s="9"/>
      <c r="J11864" s="8"/>
      <c r="K11864" s="8"/>
      <c r="L11864" s="10" t="n">
        <f aca="false">L11865</f>
        <v>457.41</v>
      </c>
      <c r="M11864" s="10" t="n">
        <f aca="false">M11865</f>
        <v>0</v>
      </c>
      <c r="N11864" s="10" t="n">
        <f aca="false">N11865</f>
        <v>0</v>
      </c>
      <c r="O11864" s="10" t="n">
        <f aca="false">O11865</f>
        <v>0</v>
      </c>
      <c r="P11864" s="10" t="n">
        <f aca="false">L11864+M11864+N11864+O11864</f>
        <v>457.41</v>
      </c>
    </row>
    <row r="11865" customFormat="false" ht="15" hidden="false" customHeight="false" outlineLevel="0" collapsed="false">
      <c r="A11865" s="7"/>
      <c r="B11865" s="7"/>
      <c r="C11865" s="7"/>
      <c r="D11865" s="7"/>
      <c r="E11865" s="7"/>
      <c r="F11865" s="8" t="s">
        <v>28</v>
      </c>
      <c r="G11865" s="8"/>
      <c r="H11865" s="8"/>
      <c r="I11865" s="9"/>
      <c r="J11865" s="8"/>
      <c r="K11865" s="8"/>
      <c r="L11865" s="10" t="n">
        <f aca="false">SUM(L11867:L11867)</f>
        <v>457.41</v>
      </c>
      <c r="M11865" s="10" t="n">
        <f aca="false">SUM(M11867:M11867)</f>
        <v>0</v>
      </c>
      <c r="N11865" s="10" t="n">
        <f aca="false">SUM(N11867:N11867)</f>
        <v>0</v>
      </c>
      <c r="O11865" s="10" t="n">
        <f aca="false">SUM(O11867:O11867)</f>
        <v>0</v>
      </c>
      <c r="P11865" s="10" t="n">
        <f aca="false">L11865+M11865+N11865+O11865</f>
        <v>457.41</v>
      </c>
    </row>
    <row r="11866" customFormat="false" ht="2" hidden="false" customHeight="true" outlineLevel="0" collapsed="false">
      <c r="A11866" s="11"/>
      <c r="B11866" s="11"/>
      <c r="C11866" s="11"/>
      <c r="D11866" s="11"/>
      <c r="E11866" s="11"/>
      <c r="F11866" s="12"/>
      <c r="G11866" s="12"/>
      <c r="H11866" s="12"/>
      <c r="I11866" s="12"/>
      <c r="J11866" s="12"/>
      <c r="K11866" s="12"/>
      <c r="L11866" s="11"/>
      <c r="M11866" s="11"/>
      <c r="N11866" s="11"/>
      <c r="O11866" s="11"/>
      <c r="P11866" s="11"/>
    </row>
    <row r="11867" customFormat="false" ht="91" hidden="false" customHeight="false" outlineLevel="0" collapsed="false">
      <c r="A11867" s="13"/>
      <c r="B11867" s="13"/>
      <c r="C11867" s="13"/>
      <c r="D11867" s="13"/>
      <c r="E11867" s="13"/>
      <c r="F11867" s="14"/>
      <c r="G11867" s="14" t="s">
        <v>9546</v>
      </c>
      <c r="H11867" s="14" t="s">
        <v>363</v>
      </c>
      <c r="I11867" s="15" t="s">
        <v>9547</v>
      </c>
      <c r="J11867" s="14" t="s">
        <v>9548</v>
      </c>
      <c r="K11867" s="14" t="s">
        <v>33</v>
      </c>
      <c r="L11867" s="16" t="n">
        <v>457.41</v>
      </c>
      <c r="M11867" s="16"/>
      <c r="N11867" s="16"/>
      <c r="O11867" s="16"/>
      <c r="P11867" s="16" t="n">
        <v>457.41</v>
      </c>
    </row>
    <row r="11868" customFormat="false" ht="2" hidden="false" customHeight="true" outlineLevel="0" collapsed="false">
      <c r="A11868" s="11"/>
      <c r="B11868" s="11"/>
      <c r="C11868" s="11"/>
      <c r="D11868" s="11"/>
      <c r="E11868" s="11"/>
      <c r="F11868" s="12"/>
      <c r="G11868" s="12"/>
      <c r="H11868" s="12"/>
      <c r="I11868" s="12"/>
      <c r="J11868" s="12"/>
      <c r="K11868" s="12"/>
      <c r="L11868" s="11"/>
      <c r="M11868" s="11"/>
      <c r="N11868" s="11"/>
      <c r="O11868" s="11"/>
      <c r="P11868" s="11"/>
    </row>
    <row r="11869" customFormat="false" ht="15" hidden="false" customHeight="false" outlineLevel="0" collapsed="false">
      <c r="A11869" s="7"/>
      <c r="B11869" s="7"/>
      <c r="C11869" s="7"/>
      <c r="D11869" s="7"/>
      <c r="E11869" s="7" t="s">
        <v>9549</v>
      </c>
      <c r="F11869" s="8"/>
      <c r="G11869" s="8"/>
      <c r="H11869" s="8"/>
      <c r="I11869" s="9"/>
      <c r="J11869" s="8"/>
      <c r="K11869" s="8"/>
      <c r="L11869" s="10" t="n">
        <f aca="false">L11870</f>
        <v>457.41</v>
      </c>
      <c r="M11869" s="10" t="n">
        <f aca="false">M11870</f>
        <v>0</v>
      </c>
      <c r="N11869" s="10" t="n">
        <f aca="false">N11870</f>
        <v>0</v>
      </c>
      <c r="O11869" s="10" t="n">
        <f aca="false">O11870</f>
        <v>0</v>
      </c>
      <c r="P11869" s="10" t="n">
        <f aca="false">L11869+M11869+N11869+O11869</f>
        <v>457.41</v>
      </c>
    </row>
    <row r="11870" customFormat="false" ht="15" hidden="false" customHeight="false" outlineLevel="0" collapsed="false">
      <c r="A11870" s="7"/>
      <c r="B11870" s="7"/>
      <c r="C11870" s="7"/>
      <c r="D11870" s="7"/>
      <c r="E11870" s="7"/>
      <c r="F11870" s="8" t="s">
        <v>28</v>
      </c>
      <c r="G11870" s="8"/>
      <c r="H11870" s="8"/>
      <c r="I11870" s="9"/>
      <c r="J11870" s="8"/>
      <c r="K11870" s="8"/>
      <c r="L11870" s="10" t="n">
        <f aca="false">SUM(L11872:L11872)</f>
        <v>457.41</v>
      </c>
      <c r="M11870" s="10" t="n">
        <f aca="false">SUM(M11872:M11872)</f>
        <v>0</v>
      </c>
      <c r="N11870" s="10" t="n">
        <f aca="false">SUM(N11872:N11872)</f>
        <v>0</v>
      </c>
      <c r="O11870" s="10" t="n">
        <f aca="false">SUM(O11872:O11872)</f>
        <v>0</v>
      </c>
      <c r="P11870" s="10" t="n">
        <f aca="false">L11870+M11870+N11870+O11870</f>
        <v>457.41</v>
      </c>
    </row>
    <row r="11871" customFormat="false" ht="2" hidden="false" customHeight="true" outlineLevel="0" collapsed="false">
      <c r="A11871" s="11"/>
      <c r="B11871" s="11"/>
      <c r="C11871" s="11"/>
      <c r="D11871" s="11"/>
      <c r="E11871" s="11"/>
      <c r="F11871" s="12"/>
      <c r="G11871" s="12"/>
      <c r="H11871" s="12"/>
      <c r="I11871" s="12"/>
      <c r="J11871" s="12"/>
      <c r="K11871" s="12"/>
      <c r="L11871" s="11"/>
      <c r="M11871" s="11"/>
      <c r="N11871" s="11"/>
      <c r="O11871" s="11"/>
      <c r="P11871" s="11"/>
    </row>
    <row r="11872" customFormat="false" ht="91" hidden="false" customHeight="false" outlineLevel="0" collapsed="false">
      <c r="A11872" s="13"/>
      <c r="B11872" s="13"/>
      <c r="C11872" s="13"/>
      <c r="D11872" s="13"/>
      <c r="E11872" s="13"/>
      <c r="F11872" s="14"/>
      <c r="G11872" s="14" t="s">
        <v>9550</v>
      </c>
      <c r="H11872" s="14" t="s">
        <v>363</v>
      </c>
      <c r="I11872" s="15" t="s">
        <v>9551</v>
      </c>
      <c r="J11872" s="14" t="s">
        <v>9552</v>
      </c>
      <c r="K11872" s="14" t="s">
        <v>33</v>
      </c>
      <c r="L11872" s="16" t="n">
        <v>457.41</v>
      </c>
      <c r="M11872" s="16"/>
      <c r="N11872" s="16"/>
      <c r="O11872" s="16"/>
      <c r="P11872" s="16" t="n">
        <v>457.41</v>
      </c>
    </row>
    <row r="11873" customFormat="false" ht="2" hidden="false" customHeight="true" outlineLevel="0" collapsed="false">
      <c r="A11873" s="11"/>
      <c r="B11873" s="11"/>
      <c r="C11873" s="11"/>
      <c r="D11873" s="11"/>
      <c r="E11873" s="11"/>
      <c r="F11873" s="12"/>
      <c r="G11873" s="12"/>
      <c r="H11873" s="12"/>
      <c r="I11873" s="12"/>
      <c r="J11873" s="12"/>
      <c r="K11873" s="12"/>
      <c r="L11873" s="11"/>
      <c r="M11873" s="11"/>
      <c r="N11873" s="11"/>
      <c r="O11873" s="11"/>
      <c r="P11873" s="11"/>
    </row>
    <row r="11874" customFormat="false" ht="15" hidden="false" customHeight="false" outlineLevel="0" collapsed="false">
      <c r="A11874" s="7"/>
      <c r="B11874" s="7"/>
      <c r="C11874" s="7"/>
      <c r="D11874" s="7"/>
      <c r="E11874" s="7" t="s">
        <v>9553</v>
      </c>
      <c r="F11874" s="8"/>
      <c r="G11874" s="8"/>
      <c r="H11874" s="8"/>
      <c r="I11874" s="9"/>
      <c r="J11874" s="8"/>
      <c r="K11874" s="8"/>
      <c r="L11874" s="10" t="n">
        <f aca="false">L11875</f>
        <v>418.74</v>
      </c>
      <c r="M11874" s="10" t="n">
        <f aca="false">M11875</f>
        <v>0</v>
      </c>
      <c r="N11874" s="10" t="n">
        <f aca="false">N11875</f>
        <v>0</v>
      </c>
      <c r="O11874" s="10" t="n">
        <f aca="false">O11875</f>
        <v>0</v>
      </c>
      <c r="P11874" s="10" t="n">
        <f aca="false">L11874+M11874+N11874+O11874</f>
        <v>418.74</v>
      </c>
    </row>
    <row r="11875" customFormat="false" ht="15" hidden="false" customHeight="false" outlineLevel="0" collapsed="false">
      <c r="A11875" s="7"/>
      <c r="B11875" s="7"/>
      <c r="C11875" s="7"/>
      <c r="D11875" s="7"/>
      <c r="E11875" s="7"/>
      <c r="F11875" s="8" t="s">
        <v>28</v>
      </c>
      <c r="G11875" s="8"/>
      <c r="H11875" s="8"/>
      <c r="I11875" s="9"/>
      <c r="J11875" s="8"/>
      <c r="K11875" s="8"/>
      <c r="L11875" s="10" t="n">
        <f aca="false">SUM(L11877:L11877)</f>
        <v>418.74</v>
      </c>
      <c r="M11875" s="10" t="n">
        <f aca="false">SUM(M11877:M11877)</f>
        <v>0</v>
      </c>
      <c r="N11875" s="10" t="n">
        <f aca="false">SUM(N11877:N11877)</f>
        <v>0</v>
      </c>
      <c r="O11875" s="10" t="n">
        <f aca="false">SUM(O11877:O11877)</f>
        <v>0</v>
      </c>
      <c r="P11875" s="10" t="n">
        <f aca="false">L11875+M11875+N11875+O11875</f>
        <v>418.74</v>
      </c>
    </row>
    <row r="11876" customFormat="false" ht="2" hidden="false" customHeight="true" outlineLevel="0" collapsed="false">
      <c r="A11876" s="11"/>
      <c r="B11876" s="11"/>
      <c r="C11876" s="11"/>
      <c r="D11876" s="11"/>
      <c r="E11876" s="11"/>
      <c r="F11876" s="12"/>
      <c r="G11876" s="12"/>
      <c r="H11876" s="12"/>
      <c r="I11876" s="12"/>
      <c r="J11876" s="12"/>
      <c r="K11876" s="12"/>
      <c r="L11876" s="11"/>
      <c r="M11876" s="11"/>
      <c r="N11876" s="11"/>
      <c r="O11876" s="11"/>
      <c r="P11876" s="11"/>
    </row>
    <row r="11877" customFormat="false" ht="91" hidden="false" customHeight="false" outlineLevel="0" collapsed="false">
      <c r="A11877" s="13"/>
      <c r="B11877" s="13"/>
      <c r="C11877" s="13"/>
      <c r="D11877" s="13"/>
      <c r="E11877" s="13"/>
      <c r="F11877" s="14"/>
      <c r="G11877" s="14" t="s">
        <v>9554</v>
      </c>
      <c r="H11877" s="14" t="s">
        <v>363</v>
      </c>
      <c r="I11877" s="15" t="s">
        <v>9555</v>
      </c>
      <c r="J11877" s="14" t="s">
        <v>9556</v>
      </c>
      <c r="K11877" s="14" t="s">
        <v>33</v>
      </c>
      <c r="L11877" s="16" t="n">
        <v>418.74</v>
      </c>
      <c r="M11877" s="16"/>
      <c r="N11877" s="16"/>
      <c r="O11877" s="16"/>
      <c r="P11877" s="16" t="n">
        <v>418.74</v>
      </c>
    </row>
    <row r="11878" customFormat="false" ht="2" hidden="false" customHeight="true" outlineLevel="0" collapsed="false">
      <c r="A11878" s="11"/>
      <c r="B11878" s="11"/>
      <c r="C11878" s="11"/>
      <c r="D11878" s="11"/>
      <c r="E11878" s="11"/>
      <c r="F11878" s="12"/>
      <c r="G11878" s="12"/>
      <c r="H11878" s="12"/>
      <c r="I11878" s="12"/>
      <c r="J11878" s="12"/>
      <c r="K11878" s="12"/>
      <c r="L11878" s="11"/>
      <c r="M11878" s="11"/>
      <c r="N11878" s="11"/>
      <c r="O11878" s="11"/>
      <c r="P11878" s="11"/>
    </row>
    <row r="11879" customFormat="false" ht="15" hidden="false" customHeight="false" outlineLevel="0" collapsed="false">
      <c r="A11879" s="7"/>
      <c r="B11879" s="7"/>
      <c r="C11879" s="7"/>
      <c r="D11879" s="7"/>
      <c r="E11879" s="7" t="s">
        <v>9557</v>
      </c>
      <c r="F11879" s="8"/>
      <c r="G11879" s="8"/>
      <c r="H11879" s="8"/>
      <c r="I11879" s="9"/>
      <c r="J11879" s="8"/>
      <c r="K11879" s="8"/>
      <c r="L11879" s="10" t="n">
        <f aca="false">L11880</f>
        <v>900</v>
      </c>
      <c r="M11879" s="10" t="n">
        <f aca="false">M11880</f>
        <v>0</v>
      </c>
      <c r="N11879" s="10" t="n">
        <f aca="false">N11880</f>
        <v>0</v>
      </c>
      <c r="O11879" s="10" t="n">
        <f aca="false">O11880</f>
        <v>0</v>
      </c>
      <c r="P11879" s="10" t="n">
        <f aca="false">L11879+M11879+N11879+O11879</f>
        <v>900</v>
      </c>
    </row>
    <row r="11880" customFormat="false" ht="15" hidden="false" customHeight="false" outlineLevel="0" collapsed="false">
      <c r="A11880" s="7"/>
      <c r="B11880" s="7"/>
      <c r="C11880" s="7"/>
      <c r="D11880" s="7"/>
      <c r="E11880" s="7"/>
      <c r="F11880" s="8" t="s">
        <v>28</v>
      </c>
      <c r="G11880" s="8"/>
      <c r="H11880" s="8"/>
      <c r="I11880" s="9"/>
      <c r="J11880" s="8"/>
      <c r="K11880" s="8"/>
      <c r="L11880" s="10" t="n">
        <f aca="false">SUM(L11882:L11882)</f>
        <v>900</v>
      </c>
      <c r="M11880" s="10" t="n">
        <f aca="false">SUM(M11882:M11882)</f>
        <v>0</v>
      </c>
      <c r="N11880" s="10" t="n">
        <f aca="false">SUM(N11882:N11882)</f>
        <v>0</v>
      </c>
      <c r="O11880" s="10" t="n">
        <f aca="false">SUM(O11882:O11882)</f>
        <v>0</v>
      </c>
      <c r="P11880" s="10" t="n">
        <f aca="false">L11880+M11880+N11880+O11880</f>
        <v>900</v>
      </c>
    </row>
    <row r="11881" customFormat="false" ht="2" hidden="false" customHeight="true" outlineLevel="0" collapsed="false">
      <c r="A11881" s="11"/>
      <c r="B11881" s="11"/>
      <c r="C11881" s="11"/>
      <c r="D11881" s="11"/>
      <c r="E11881" s="11"/>
      <c r="F11881" s="12"/>
      <c r="G11881" s="12"/>
      <c r="H11881" s="12"/>
      <c r="I11881" s="12"/>
      <c r="J11881" s="12"/>
      <c r="K11881" s="12"/>
      <c r="L11881" s="11"/>
      <c r="M11881" s="11"/>
      <c r="N11881" s="11"/>
      <c r="O11881" s="11"/>
      <c r="P11881" s="11"/>
    </row>
    <row r="11882" customFormat="false" ht="104" hidden="false" customHeight="false" outlineLevel="0" collapsed="false">
      <c r="A11882" s="13"/>
      <c r="B11882" s="13"/>
      <c r="C11882" s="13"/>
      <c r="D11882" s="13"/>
      <c r="E11882" s="13"/>
      <c r="F11882" s="14"/>
      <c r="G11882" s="14" t="s">
        <v>9558</v>
      </c>
      <c r="H11882" s="14" t="s">
        <v>363</v>
      </c>
      <c r="I11882" s="15" t="s">
        <v>9559</v>
      </c>
      <c r="J11882" s="14" t="s">
        <v>9560</v>
      </c>
      <c r="K11882" s="14" t="s">
        <v>33</v>
      </c>
      <c r="L11882" s="16" t="n">
        <v>900</v>
      </c>
      <c r="M11882" s="16"/>
      <c r="N11882" s="16"/>
      <c r="O11882" s="16"/>
      <c r="P11882" s="16" t="n">
        <v>900</v>
      </c>
    </row>
    <row r="11883" customFormat="false" ht="2" hidden="false" customHeight="true" outlineLevel="0" collapsed="false">
      <c r="A11883" s="11"/>
      <c r="B11883" s="11"/>
      <c r="C11883" s="11"/>
      <c r="D11883" s="11"/>
      <c r="E11883" s="11"/>
      <c r="F11883" s="12"/>
      <c r="G11883" s="12"/>
      <c r="H11883" s="12"/>
      <c r="I11883" s="12"/>
      <c r="J11883" s="12"/>
      <c r="K11883" s="12"/>
      <c r="L11883" s="11"/>
      <c r="M11883" s="11"/>
      <c r="N11883" s="11"/>
      <c r="O11883" s="11"/>
      <c r="P11883" s="11"/>
    </row>
    <row r="11884" customFormat="false" ht="15" hidden="false" customHeight="false" outlineLevel="0" collapsed="false">
      <c r="A11884" s="7"/>
      <c r="B11884" s="7"/>
      <c r="C11884" s="7"/>
      <c r="D11884" s="7"/>
      <c r="E11884" s="7" t="s">
        <v>9561</v>
      </c>
      <c r="F11884" s="8"/>
      <c r="G11884" s="8"/>
      <c r="H11884" s="8"/>
      <c r="I11884" s="9"/>
      <c r="J11884" s="8"/>
      <c r="K11884" s="8"/>
      <c r="L11884" s="10" t="n">
        <f aca="false">L11885</f>
        <v>900</v>
      </c>
      <c r="M11884" s="10" t="n">
        <f aca="false">M11885</f>
        <v>0</v>
      </c>
      <c r="N11884" s="10" t="n">
        <f aca="false">N11885</f>
        <v>0</v>
      </c>
      <c r="O11884" s="10" t="n">
        <f aca="false">O11885</f>
        <v>0</v>
      </c>
      <c r="P11884" s="10" t="n">
        <f aca="false">L11884+M11884+N11884+O11884</f>
        <v>900</v>
      </c>
    </row>
    <row r="11885" customFormat="false" ht="15" hidden="false" customHeight="false" outlineLevel="0" collapsed="false">
      <c r="A11885" s="7"/>
      <c r="B11885" s="7"/>
      <c r="C11885" s="7"/>
      <c r="D11885" s="7"/>
      <c r="E11885" s="7"/>
      <c r="F11885" s="8" t="s">
        <v>28</v>
      </c>
      <c r="G11885" s="8"/>
      <c r="H11885" s="8"/>
      <c r="I11885" s="9"/>
      <c r="J11885" s="8"/>
      <c r="K11885" s="8"/>
      <c r="L11885" s="10" t="n">
        <f aca="false">SUM(L11887:L11887)</f>
        <v>900</v>
      </c>
      <c r="M11885" s="10" t="n">
        <f aca="false">SUM(M11887:M11887)</f>
        <v>0</v>
      </c>
      <c r="N11885" s="10" t="n">
        <f aca="false">SUM(N11887:N11887)</f>
        <v>0</v>
      </c>
      <c r="O11885" s="10" t="n">
        <f aca="false">SUM(O11887:O11887)</f>
        <v>0</v>
      </c>
      <c r="P11885" s="10" t="n">
        <f aca="false">L11885+M11885+N11885+O11885</f>
        <v>900</v>
      </c>
    </row>
    <row r="11886" customFormat="false" ht="2" hidden="false" customHeight="true" outlineLevel="0" collapsed="false">
      <c r="A11886" s="11"/>
      <c r="B11886" s="11"/>
      <c r="C11886" s="11"/>
      <c r="D11886" s="11"/>
      <c r="E11886" s="11"/>
      <c r="F11886" s="12"/>
      <c r="G11886" s="12"/>
      <c r="H11886" s="12"/>
      <c r="I11886" s="12"/>
      <c r="J11886" s="12"/>
      <c r="K11886" s="12"/>
      <c r="L11886" s="11"/>
      <c r="M11886" s="11"/>
      <c r="N11886" s="11"/>
      <c r="O11886" s="11"/>
      <c r="P11886" s="11"/>
    </row>
    <row r="11887" customFormat="false" ht="104" hidden="false" customHeight="false" outlineLevel="0" collapsed="false">
      <c r="A11887" s="13"/>
      <c r="B11887" s="13"/>
      <c r="C11887" s="13"/>
      <c r="D11887" s="13"/>
      <c r="E11887" s="13"/>
      <c r="F11887" s="14"/>
      <c r="G11887" s="14" t="s">
        <v>9562</v>
      </c>
      <c r="H11887" s="14" t="s">
        <v>363</v>
      </c>
      <c r="I11887" s="15" t="s">
        <v>9563</v>
      </c>
      <c r="J11887" s="14" t="s">
        <v>9564</v>
      </c>
      <c r="K11887" s="14" t="s">
        <v>33</v>
      </c>
      <c r="L11887" s="16" t="n">
        <v>900</v>
      </c>
      <c r="M11887" s="16"/>
      <c r="N11887" s="16"/>
      <c r="O11887" s="16"/>
      <c r="P11887" s="16" t="n">
        <v>900</v>
      </c>
    </row>
    <row r="11888" customFormat="false" ht="2" hidden="false" customHeight="true" outlineLevel="0" collapsed="false">
      <c r="A11888" s="11"/>
      <c r="B11888" s="11"/>
      <c r="C11888" s="11"/>
      <c r="D11888" s="11"/>
      <c r="E11888" s="11"/>
      <c r="F11888" s="12"/>
      <c r="G11888" s="12"/>
      <c r="H11888" s="12"/>
      <c r="I11888" s="12"/>
      <c r="J11888" s="12"/>
      <c r="K11888" s="12"/>
      <c r="L11888" s="11"/>
      <c r="M11888" s="11"/>
      <c r="N11888" s="11"/>
      <c r="O11888" s="11"/>
      <c r="P11888" s="11"/>
    </row>
    <row r="11889" customFormat="false" ht="15" hidden="false" customHeight="false" outlineLevel="0" collapsed="false">
      <c r="A11889" s="7"/>
      <c r="B11889" s="7"/>
      <c r="C11889" s="7"/>
      <c r="D11889" s="7"/>
      <c r="E11889" s="7" t="s">
        <v>9565</v>
      </c>
      <c r="F11889" s="8"/>
      <c r="G11889" s="8"/>
      <c r="H11889" s="8"/>
      <c r="I11889" s="9"/>
      <c r="J11889" s="8"/>
      <c r="K11889" s="8"/>
      <c r="L11889" s="10" t="n">
        <f aca="false">L11890</f>
        <v>900</v>
      </c>
      <c r="M11889" s="10" t="n">
        <f aca="false">M11890</f>
        <v>0</v>
      </c>
      <c r="N11889" s="10" t="n">
        <f aca="false">N11890</f>
        <v>0</v>
      </c>
      <c r="O11889" s="10" t="n">
        <f aca="false">O11890</f>
        <v>0</v>
      </c>
      <c r="P11889" s="10" t="n">
        <f aca="false">L11889+M11889+N11889+O11889</f>
        <v>900</v>
      </c>
    </row>
    <row r="11890" customFormat="false" ht="15" hidden="false" customHeight="false" outlineLevel="0" collapsed="false">
      <c r="A11890" s="7"/>
      <c r="B11890" s="7"/>
      <c r="C11890" s="7"/>
      <c r="D11890" s="7"/>
      <c r="E11890" s="7"/>
      <c r="F11890" s="8" t="s">
        <v>28</v>
      </c>
      <c r="G11890" s="8"/>
      <c r="H11890" s="8"/>
      <c r="I11890" s="9"/>
      <c r="J11890" s="8"/>
      <c r="K11890" s="8"/>
      <c r="L11890" s="10" t="n">
        <f aca="false">SUM(L11892:L11892)</f>
        <v>900</v>
      </c>
      <c r="M11890" s="10" t="n">
        <f aca="false">SUM(M11892:M11892)</f>
        <v>0</v>
      </c>
      <c r="N11890" s="10" t="n">
        <f aca="false">SUM(N11892:N11892)</f>
        <v>0</v>
      </c>
      <c r="O11890" s="10" t="n">
        <f aca="false">SUM(O11892:O11892)</f>
        <v>0</v>
      </c>
      <c r="P11890" s="10" t="n">
        <f aca="false">L11890+M11890+N11890+O11890</f>
        <v>900</v>
      </c>
    </row>
    <row r="11891" customFormat="false" ht="2" hidden="false" customHeight="true" outlineLevel="0" collapsed="false">
      <c r="A11891" s="11"/>
      <c r="B11891" s="11"/>
      <c r="C11891" s="11"/>
      <c r="D11891" s="11"/>
      <c r="E11891" s="11"/>
      <c r="F11891" s="12"/>
      <c r="G11891" s="12"/>
      <c r="H11891" s="12"/>
      <c r="I11891" s="12"/>
      <c r="J11891" s="12"/>
      <c r="K11891" s="12"/>
      <c r="L11891" s="11"/>
      <c r="M11891" s="11"/>
      <c r="N11891" s="11"/>
      <c r="O11891" s="11"/>
      <c r="P11891" s="11"/>
    </row>
    <row r="11892" customFormat="false" ht="104" hidden="false" customHeight="false" outlineLevel="0" collapsed="false">
      <c r="A11892" s="13"/>
      <c r="B11892" s="13"/>
      <c r="C11892" s="13"/>
      <c r="D11892" s="13"/>
      <c r="E11892" s="13"/>
      <c r="F11892" s="14"/>
      <c r="G11892" s="14" t="s">
        <v>9566</v>
      </c>
      <c r="H11892" s="14" t="s">
        <v>363</v>
      </c>
      <c r="I11892" s="15" t="s">
        <v>9567</v>
      </c>
      <c r="J11892" s="14" t="s">
        <v>9568</v>
      </c>
      <c r="K11892" s="14" t="s">
        <v>33</v>
      </c>
      <c r="L11892" s="16" t="n">
        <v>900</v>
      </c>
      <c r="M11892" s="16"/>
      <c r="N11892" s="16"/>
      <c r="O11892" s="16"/>
      <c r="P11892" s="16" t="n">
        <v>900</v>
      </c>
    </row>
    <row r="11893" customFormat="false" ht="2" hidden="false" customHeight="true" outlineLevel="0" collapsed="false">
      <c r="A11893" s="11"/>
      <c r="B11893" s="11"/>
      <c r="C11893" s="11"/>
      <c r="D11893" s="11"/>
      <c r="E11893" s="11"/>
      <c r="F11893" s="12"/>
      <c r="G11893" s="12"/>
      <c r="H11893" s="12"/>
      <c r="I11893" s="12"/>
      <c r="J11893" s="12"/>
      <c r="K11893" s="12"/>
      <c r="L11893" s="11"/>
      <c r="M11893" s="11"/>
      <c r="N11893" s="11"/>
      <c r="O11893" s="11"/>
      <c r="P11893" s="11"/>
    </row>
    <row r="11894" customFormat="false" ht="15" hidden="false" customHeight="false" outlineLevel="0" collapsed="false">
      <c r="A11894" s="7"/>
      <c r="B11894" s="7"/>
      <c r="C11894" s="7"/>
      <c r="D11894" s="7"/>
      <c r="E11894" s="7" t="s">
        <v>9569</v>
      </c>
      <c r="F11894" s="8"/>
      <c r="G11894" s="8"/>
      <c r="H11894" s="8"/>
      <c r="I11894" s="9"/>
      <c r="J11894" s="8"/>
      <c r="K11894" s="8"/>
      <c r="L11894" s="10" t="n">
        <f aca="false">L11895</f>
        <v>900</v>
      </c>
      <c r="M11894" s="10" t="n">
        <f aca="false">M11895</f>
        <v>0</v>
      </c>
      <c r="N11894" s="10" t="n">
        <f aca="false">N11895</f>
        <v>0</v>
      </c>
      <c r="O11894" s="10" t="n">
        <f aca="false">O11895</f>
        <v>0</v>
      </c>
      <c r="P11894" s="10" t="n">
        <f aca="false">L11894+M11894+N11894+O11894</f>
        <v>900</v>
      </c>
    </row>
    <row r="11895" customFormat="false" ht="15" hidden="false" customHeight="false" outlineLevel="0" collapsed="false">
      <c r="A11895" s="7"/>
      <c r="B11895" s="7"/>
      <c r="C11895" s="7"/>
      <c r="D11895" s="7"/>
      <c r="E11895" s="7"/>
      <c r="F11895" s="8" t="s">
        <v>28</v>
      </c>
      <c r="G11895" s="8"/>
      <c r="H11895" s="8"/>
      <c r="I11895" s="9"/>
      <c r="J11895" s="8"/>
      <c r="K11895" s="8"/>
      <c r="L11895" s="10" t="n">
        <f aca="false">SUM(L11897:L11897)</f>
        <v>900</v>
      </c>
      <c r="M11895" s="10" t="n">
        <f aca="false">SUM(M11897:M11897)</f>
        <v>0</v>
      </c>
      <c r="N11895" s="10" t="n">
        <f aca="false">SUM(N11897:N11897)</f>
        <v>0</v>
      </c>
      <c r="O11895" s="10" t="n">
        <f aca="false">SUM(O11897:O11897)</f>
        <v>0</v>
      </c>
      <c r="P11895" s="10" t="n">
        <f aca="false">L11895+M11895+N11895+O11895</f>
        <v>900</v>
      </c>
    </row>
    <row r="11896" customFormat="false" ht="2" hidden="false" customHeight="true" outlineLevel="0" collapsed="false">
      <c r="A11896" s="11"/>
      <c r="B11896" s="11"/>
      <c r="C11896" s="11"/>
      <c r="D11896" s="11"/>
      <c r="E11896" s="11"/>
      <c r="F11896" s="12"/>
      <c r="G11896" s="12"/>
      <c r="H11896" s="12"/>
      <c r="I11896" s="12"/>
      <c r="J11896" s="12"/>
      <c r="K11896" s="12"/>
      <c r="L11896" s="11"/>
      <c r="M11896" s="11"/>
      <c r="N11896" s="11"/>
      <c r="O11896" s="11"/>
      <c r="P11896" s="11"/>
    </row>
    <row r="11897" customFormat="false" ht="104" hidden="false" customHeight="false" outlineLevel="0" collapsed="false">
      <c r="A11897" s="13"/>
      <c r="B11897" s="13"/>
      <c r="C11897" s="13"/>
      <c r="D11897" s="13"/>
      <c r="E11897" s="13"/>
      <c r="F11897" s="14"/>
      <c r="G11897" s="14" t="s">
        <v>9570</v>
      </c>
      <c r="H11897" s="14" t="s">
        <v>363</v>
      </c>
      <c r="I11897" s="15" t="s">
        <v>9571</v>
      </c>
      <c r="J11897" s="14" t="s">
        <v>9572</v>
      </c>
      <c r="K11897" s="14" t="s">
        <v>33</v>
      </c>
      <c r="L11897" s="16" t="n">
        <v>900</v>
      </c>
      <c r="M11897" s="16"/>
      <c r="N11897" s="16"/>
      <c r="O11897" s="16"/>
      <c r="P11897" s="16" t="n">
        <v>900</v>
      </c>
    </row>
    <row r="11898" customFormat="false" ht="2" hidden="false" customHeight="true" outlineLevel="0" collapsed="false">
      <c r="A11898" s="11"/>
      <c r="B11898" s="11"/>
      <c r="C11898" s="11"/>
      <c r="D11898" s="11"/>
      <c r="E11898" s="11"/>
      <c r="F11898" s="12"/>
      <c r="G11898" s="12"/>
      <c r="H11898" s="12"/>
      <c r="I11898" s="12"/>
      <c r="J11898" s="12"/>
      <c r="K11898" s="12"/>
      <c r="L11898" s="11"/>
      <c r="M11898" s="11"/>
      <c r="N11898" s="11"/>
      <c r="O11898" s="11"/>
      <c r="P11898" s="11"/>
    </row>
    <row r="11899" customFormat="false" ht="15" hidden="false" customHeight="false" outlineLevel="0" collapsed="false">
      <c r="A11899" s="7"/>
      <c r="B11899" s="7"/>
      <c r="C11899" s="7"/>
      <c r="D11899" s="7"/>
      <c r="E11899" s="7" t="s">
        <v>9573</v>
      </c>
      <c r="F11899" s="8"/>
      <c r="G11899" s="8"/>
      <c r="H11899" s="8"/>
      <c r="I11899" s="9"/>
      <c r="J11899" s="8"/>
      <c r="K11899" s="8"/>
      <c r="L11899" s="10" t="n">
        <f aca="false">L11900</f>
        <v>1100</v>
      </c>
      <c r="M11899" s="10" t="n">
        <f aca="false">M11900</f>
        <v>0</v>
      </c>
      <c r="N11899" s="10" t="n">
        <f aca="false">N11900</f>
        <v>0</v>
      </c>
      <c r="O11899" s="10" t="n">
        <f aca="false">O11900</f>
        <v>0</v>
      </c>
      <c r="P11899" s="10" t="n">
        <f aca="false">L11899+M11899+N11899+O11899</f>
        <v>1100</v>
      </c>
    </row>
    <row r="11900" customFormat="false" ht="15" hidden="false" customHeight="false" outlineLevel="0" collapsed="false">
      <c r="A11900" s="7"/>
      <c r="B11900" s="7"/>
      <c r="C11900" s="7"/>
      <c r="D11900" s="7"/>
      <c r="E11900" s="7"/>
      <c r="F11900" s="8" t="s">
        <v>28</v>
      </c>
      <c r="G11900" s="8"/>
      <c r="H11900" s="8"/>
      <c r="I11900" s="9"/>
      <c r="J11900" s="8"/>
      <c r="K11900" s="8"/>
      <c r="L11900" s="10" t="n">
        <f aca="false">SUM(L11902:L11902)</f>
        <v>1100</v>
      </c>
      <c r="M11900" s="10" t="n">
        <f aca="false">SUM(M11902:M11902)</f>
        <v>0</v>
      </c>
      <c r="N11900" s="10" t="n">
        <f aca="false">SUM(N11902:N11902)</f>
        <v>0</v>
      </c>
      <c r="O11900" s="10" t="n">
        <f aca="false">SUM(O11902:O11902)</f>
        <v>0</v>
      </c>
      <c r="P11900" s="10" t="n">
        <f aca="false">L11900+M11900+N11900+O11900</f>
        <v>1100</v>
      </c>
    </row>
    <row r="11901" customFormat="false" ht="2" hidden="false" customHeight="true" outlineLevel="0" collapsed="false">
      <c r="A11901" s="11"/>
      <c r="B11901" s="11"/>
      <c r="C11901" s="11"/>
      <c r="D11901" s="11"/>
      <c r="E11901" s="11"/>
      <c r="F11901" s="12"/>
      <c r="G11901" s="12"/>
      <c r="H11901" s="12"/>
      <c r="I11901" s="12"/>
      <c r="J11901" s="12"/>
      <c r="K11901" s="12"/>
      <c r="L11901" s="11"/>
      <c r="M11901" s="11"/>
      <c r="N11901" s="11"/>
      <c r="O11901" s="11"/>
      <c r="P11901" s="11"/>
    </row>
    <row r="11902" customFormat="false" ht="91" hidden="false" customHeight="false" outlineLevel="0" collapsed="false">
      <c r="A11902" s="13"/>
      <c r="B11902" s="13"/>
      <c r="C11902" s="13"/>
      <c r="D11902" s="13"/>
      <c r="E11902" s="13"/>
      <c r="F11902" s="14"/>
      <c r="G11902" s="14" t="s">
        <v>9574</v>
      </c>
      <c r="H11902" s="14" t="s">
        <v>363</v>
      </c>
      <c r="I11902" s="15" t="s">
        <v>9575</v>
      </c>
      <c r="J11902" s="14" t="s">
        <v>9576</v>
      </c>
      <c r="K11902" s="14" t="s">
        <v>33</v>
      </c>
      <c r="L11902" s="16" t="n">
        <v>1100</v>
      </c>
      <c r="M11902" s="16"/>
      <c r="N11902" s="16"/>
      <c r="O11902" s="16"/>
      <c r="P11902" s="16" t="n">
        <v>1100</v>
      </c>
    </row>
    <row r="11903" customFormat="false" ht="2" hidden="false" customHeight="true" outlineLevel="0" collapsed="false">
      <c r="A11903" s="11"/>
      <c r="B11903" s="11"/>
      <c r="C11903" s="11"/>
      <c r="D11903" s="11"/>
      <c r="E11903" s="11"/>
      <c r="F11903" s="12"/>
      <c r="G11903" s="12"/>
      <c r="H11903" s="12"/>
      <c r="I11903" s="12"/>
      <c r="J11903" s="12"/>
      <c r="K11903" s="12"/>
      <c r="L11903" s="11"/>
      <c r="M11903" s="11"/>
      <c r="N11903" s="11"/>
      <c r="O11903" s="11"/>
      <c r="P11903" s="11"/>
    </row>
    <row r="11904" customFormat="false" ht="15" hidden="false" customHeight="false" outlineLevel="0" collapsed="false">
      <c r="A11904" s="7"/>
      <c r="B11904" s="7"/>
      <c r="C11904" s="7"/>
      <c r="D11904" s="7"/>
      <c r="E11904" s="7" t="s">
        <v>9577</v>
      </c>
      <c r="F11904" s="8"/>
      <c r="G11904" s="8"/>
      <c r="H11904" s="8"/>
      <c r="I11904" s="9"/>
      <c r="J11904" s="8"/>
      <c r="K11904" s="8"/>
      <c r="L11904" s="10" t="n">
        <f aca="false">L11905</f>
        <v>418.74</v>
      </c>
      <c r="M11904" s="10" t="n">
        <f aca="false">M11905</f>
        <v>0</v>
      </c>
      <c r="N11904" s="10" t="n">
        <f aca="false">N11905</f>
        <v>0</v>
      </c>
      <c r="O11904" s="10" t="n">
        <f aca="false">O11905</f>
        <v>0</v>
      </c>
      <c r="P11904" s="10" t="n">
        <f aca="false">L11904+M11904+N11904+O11904</f>
        <v>418.74</v>
      </c>
    </row>
    <row r="11905" customFormat="false" ht="15" hidden="false" customHeight="false" outlineLevel="0" collapsed="false">
      <c r="A11905" s="7"/>
      <c r="B11905" s="7"/>
      <c r="C11905" s="7"/>
      <c r="D11905" s="7"/>
      <c r="E11905" s="7"/>
      <c r="F11905" s="8" t="s">
        <v>28</v>
      </c>
      <c r="G11905" s="8"/>
      <c r="H11905" s="8"/>
      <c r="I11905" s="9"/>
      <c r="J11905" s="8"/>
      <c r="K11905" s="8"/>
      <c r="L11905" s="10" t="n">
        <f aca="false">SUM(L11907:L11907)</f>
        <v>418.74</v>
      </c>
      <c r="M11905" s="10" t="n">
        <f aca="false">SUM(M11907:M11907)</f>
        <v>0</v>
      </c>
      <c r="N11905" s="10" t="n">
        <f aca="false">SUM(N11907:N11907)</f>
        <v>0</v>
      </c>
      <c r="O11905" s="10" t="n">
        <f aca="false">SUM(O11907:O11907)</f>
        <v>0</v>
      </c>
      <c r="P11905" s="10" t="n">
        <f aca="false">L11905+M11905+N11905+O11905</f>
        <v>418.74</v>
      </c>
    </row>
    <row r="11906" customFormat="false" ht="2" hidden="false" customHeight="true" outlineLevel="0" collapsed="false">
      <c r="A11906" s="11"/>
      <c r="B11906" s="11"/>
      <c r="C11906" s="11"/>
      <c r="D11906" s="11"/>
      <c r="E11906" s="11"/>
      <c r="F11906" s="12"/>
      <c r="G11906" s="12"/>
      <c r="H11906" s="12"/>
      <c r="I11906" s="12"/>
      <c r="J11906" s="12"/>
      <c r="K11906" s="12"/>
      <c r="L11906" s="11"/>
      <c r="M11906" s="11"/>
      <c r="N11906" s="11"/>
      <c r="O11906" s="11"/>
      <c r="P11906" s="11"/>
    </row>
    <row r="11907" customFormat="false" ht="104" hidden="false" customHeight="false" outlineLevel="0" collapsed="false">
      <c r="A11907" s="13"/>
      <c r="B11907" s="13"/>
      <c r="C11907" s="13"/>
      <c r="D11907" s="13"/>
      <c r="E11907" s="13"/>
      <c r="F11907" s="14"/>
      <c r="G11907" s="14" t="s">
        <v>9578</v>
      </c>
      <c r="H11907" s="14" t="s">
        <v>363</v>
      </c>
      <c r="I11907" s="15" t="s">
        <v>9579</v>
      </c>
      <c r="J11907" s="14" t="s">
        <v>9580</v>
      </c>
      <c r="K11907" s="14" t="s">
        <v>33</v>
      </c>
      <c r="L11907" s="16" t="n">
        <v>418.74</v>
      </c>
      <c r="M11907" s="16"/>
      <c r="N11907" s="16"/>
      <c r="O11907" s="16"/>
      <c r="P11907" s="16" t="n">
        <v>418.74</v>
      </c>
    </row>
    <row r="11908" customFormat="false" ht="2" hidden="false" customHeight="true" outlineLevel="0" collapsed="false">
      <c r="A11908" s="11"/>
      <c r="B11908" s="11"/>
      <c r="C11908" s="11"/>
      <c r="D11908" s="11"/>
      <c r="E11908" s="11"/>
      <c r="F11908" s="12"/>
      <c r="G11908" s="12"/>
      <c r="H11908" s="12"/>
      <c r="I11908" s="12"/>
      <c r="J11908" s="12"/>
      <c r="K11908" s="12"/>
      <c r="L11908" s="11"/>
      <c r="M11908" s="11"/>
      <c r="N11908" s="11"/>
      <c r="O11908" s="11"/>
      <c r="P11908" s="11"/>
    </row>
    <row r="11909" customFormat="false" ht="15" hidden="false" customHeight="false" outlineLevel="0" collapsed="false">
      <c r="A11909" s="7"/>
      <c r="B11909" s="7"/>
      <c r="C11909" s="7"/>
      <c r="D11909" s="7"/>
      <c r="E11909" s="7" t="s">
        <v>9581</v>
      </c>
      <c r="F11909" s="8"/>
      <c r="G11909" s="8"/>
      <c r="H11909" s="8"/>
      <c r="I11909" s="9"/>
      <c r="J11909" s="8"/>
      <c r="K11909" s="8"/>
      <c r="L11909" s="10" t="n">
        <f aca="false">L11910</f>
        <v>402.98</v>
      </c>
      <c r="M11909" s="10" t="n">
        <f aca="false">M11910</f>
        <v>0</v>
      </c>
      <c r="N11909" s="10" t="n">
        <f aca="false">N11910</f>
        <v>0</v>
      </c>
      <c r="O11909" s="10" t="n">
        <f aca="false">O11910</f>
        <v>0</v>
      </c>
      <c r="P11909" s="10" t="n">
        <f aca="false">L11909+M11909+N11909+O11909</f>
        <v>402.98</v>
      </c>
    </row>
    <row r="11910" customFormat="false" ht="15" hidden="false" customHeight="false" outlineLevel="0" collapsed="false">
      <c r="A11910" s="7"/>
      <c r="B11910" s="7"/>
      <c r="C11910" s="7"/>
      <c r="D11910" s="7"/>
      <c r="E11910" s="7"/>
      <c r="F11910" s="8" t="s">
        <v>28</v>
      </c>
      <c r="G11910" s="8"/>
      <c r="H11910" s="8"/>
      <c r="I11910" s="9"/>
      <c r="J11910" s="8"/>
      <c r="K11910" s="8"/>
      <c r="L11910" s="10" t="n">
        <f aca="false">SUM(L11912:L11912)</f>
        <v>402.98</v>
      </c>
      <c r="M11910" s="10" t="n">
        <f aca="false">SUM(M11912:M11912)</f>
        <v>0</v>
      </c>
      <c r="N11910" s="10" t="n">
        <f aca="false">SUM(N11912:N11912)</f>
        <v>0</v>
      </c>
      <c r="O11910" s="10" t="n">
        <f aca="false">SUM(O11912:O11912)</f>
        <v>0</v>
      </c>
      <c r="P11910" s="10" t="n">
        <f aca="false">L11910+M11910+N11910+O11910</f>
        <v>402.98</v>
      </c>
    </row>
    <row r="11911" customFormat="false" ht="2" hidden="false" customHeight="true" outlineLevel="0" collapsed="false">
      <c r="A11911" s="11"/>
      <c r="B11911" s="11"/>
      <c r="C11911" s="11"/>
      <c r="D11911" s="11"/>
      <c r="E11911" s="11"/>
      <c r="F11911" s="12"/>
      <c r="G11911" s="12"/>
      <c r="H11911" s="12"/>
      <c r="I11911" s="12"/>
      <c r="J11911" s="12"/>
      <c r="K11911" s="12"/>
      <c r="L11911" s="11"/>
      <c r="M11911" s="11"/>
      <c r="N11911" s="11"/>
      <c r="O11911" s="11"/>
      <c r="P11911" s="11"/>
    </row>
    <row r="11912" customFormat="false" ht="104" hidden="false" customHeight="false" outlineLevel="0" collapsed="false">
      <c r="A11912" s="13"/>
      <c r="B11912" s="13"/>
      <c r="C11912" s="13"/>
      <c r="D11912" s="13"/>
      <c r="E11912" s="13"/>
      <c r="F11912" s="14"/>
      <c r="G11912" s="14" t="s">
        <v>9582</v>
      </c>
      <c r="H11912" s="14" t="s">
        <v>363</v>
      </c>
      <c r="I11912" s="15" t="s">
        <v>9583</v>
      </c>
      <c r="J11912" s="14" t="s">
        <v>9584</v>
      </c>
      <c r="K11912" s="14" t="s">
        <v>33</v>
      </c>
      <c r="L11912" s="16" t="n">
        <v>402.98</v>
      </c>
      <c r="M11912" s="16"/>
      <c r="N11912" s="16"/>
      <c r="O11912" s="16"/>
      <c r="P11912" s="16" t="n">
        <v>402.98</v>
      </c>
    </row>
    <row r="11913" customFormat="false" ht="2" hidden="false" customHeight="true" outlineLevel="0" collapsed="false">
      <c r="A11913" s="11"/>
      <c r="B11913" s="11"/>
      <c r="C11913" s="11"/>
      <c r="D11913" s="11"/>
      <c r="E11913" s="11"/>
      <c r="F11913" s="12"/>
      <c r="G11913" s="12"/>
      <c r="H11913" s="12"/>
      <c r="I11913" s="12"/>
      <c r="J11913" s="12"/>
      <c r="K11913" s="12"/>
      <c r="L11913" s="11"/>
      <c r="M11913" s="11"/>
      <c r="N11913" s="11"/>
      <c r="O11913" s="11"/>
      <c r="P11913" s="11"/>
    </row>
    <row r="11914" customFormat="false" ht="15" hidden="false" customHeight="false" outlineLevel="0" collapsed="false">
      <c r="A11914" s="7"/>
      <c r="B11914" s="7"/>
      <c r="C11914" s="7"/>
      <c r="D11914" s="7"/>
      <c r="E11914" s="7" t="s">
        <v>9585</v>
      </c>
      <c r="F11914" s="8"/>
      <c r="G11914" s="8"/>
      <c r="H11914" s="8"/>
      <c r="I11914" s="9"/>
      <c r="J11914" s="8"/>
      <c r="K11914" s="8"/>
      <c r="L11914" s="10" t="n">
        <f aca="false">L11915</f>
        <v>850</v>
      </c>
      <c r="M11914" s="10" t="n">
        <f aca="false">M11915</f>
        <v>0</v>
      </c>
      <c r="N11914" s="10" t="n">
        <f aca="false">N11915</f>
        <v>0</v>
      </c>
      <c r="O11914" s="10" t="n">
        <f aca="false">O11915</f>
        <v>0</v>
      </c>
      <c r="P11914" s="10" t="n">
        <f aca="false">L11914+M11914+N11914+O11914</f>
        <v>850</v>
      </c>
    </row>
    <row r="11915" customFormat="false" ht="15" hidden="false" customHeight="false" outlineLevel="0" collapsed="false">
      <c r="A11915" s="7"/>
      <c r="B11915" s="7"/>
      <c r="C11915" s="7"/>
      <c r="D11915" s="7"/>
      <c r="E11915" s="7"/>
      <c r="F11915" s="8" t="s">
        <v>28</v>
      </c>
      <c r="G11915" s="8"/>
      <c r="H11915" s="8"/>
      <c r="I11915" s="9"/>
      <c r="J11915" s="8"/>
      <c r="K11915" s="8"/>
      <c r="L11915" s="10" t="n">
        <f aca="false">SUM(L11917:L11917)</f>
        <v>850</v>
      </c>
      <c r="M11915" s="10" t="n">
        <f aca="false">SUM(M11917:M11917)</f>
        <v>0</v>
      </c>
      <c r="N11915" s="10" t="n">
        <f aca="false">SUM(N11917:N11917)</f>
        <v>0</v>
      </c>
      <c r="O11915" s="10" t="n">
        <f aca="false">SUM(O11917:O11917)</f>
        <v>0</v>
      </c>
      <c r="P11915" s="10" t="n">
        <f aca="false">L11915+M11915+N11915+O11915</f>
        <v>850</v>
      </c>
    </row>
    <row r="11916" customFormat="false" ht="2" hidden="false" customHeight="true" outlineLevel="0" collapsed="false">
      <c r="A11916" s="11"/>
      <c r="B11916" s="11"/>
      <c r="C11916" s="11"/>
      <c r="D11916" s="11"/>
      <c r="E11916" s="11"/>
      <c r="F11916" s="12"/>
      <c r="G11916" s="12"/>
      <c r="H11916" s="12"/>
      <c r="I11916" s="12"/>
      <c r="J11916" s="12"/>
      <c r="K11916" s="12"/>
      <c r="L11916" s="11"/>
      <c r="M11916" s="11"/>
      <c r="N11916" s="11"/>
      <c r="O11916" s="11"/>
      <c r="P11916" s="11"/>
    </row>
    <row r="11917" customFormat="false" ht="91" hidden="false" customHeight="false" outlineLevel="0" collapsed="false">
      <c r="A11917" s="13"/>
      <c r="B11917" s="13"/>
      <c r="C11917" s="13"/>
      <c r="D11917" s="13"/>
      <c r="E11917" s="13"/>
      <c r="F11917" s="14"/>
      <c r="G11917" s="14" t="s">
        <v>9586</v>
      </c>
      <c r="H11917" s="14" t="s">
        <v>363</v>
      </c>
      <c r="I11917" s="15" t="s">
        <v>9587</v>
      </c>
      <c r="J11917" s="14" t="s">
        <v>9588</v>
      </c>
      <c r="K11917" s="14" t="s">
        <v>33</v>
      </c>
      <c r="L11917" s="16" t="n">
        <v>850</v>
      </c>
      <c r="M11917" s="16"/>
      <c r="N11917" s="16"/>
      <c r="O11917" s="16"/>
      <c r="P11917" s="16" t="n">
        <v>850</v>
      </c>
    </row>
    <row r="11918" customFormat="false" ht="2" hidden="false" customHeight="true" outlineLevel="0" collapsed="false">
      <c r="A11918" s="11"/>
      <c r="B11918" s="11"/>
      <c r="C11918" s="11"/>
      <c r="D11918" s="11"/>
      <c r="E11918" s="11"/>
      <c r="F11918" s="12"/>
      <c r="G11918" s="12"/>
      <c r="H11918" s="12"/>
      <c r="I11918" s="12"/>
      <c r="J11918" s="12"/>
      <c r="K11918" s="12"/>
      <c r="L11918" s="11"/>
      <c r="M11918" s="11"/>
      <c r="N11918" s="11"/>
      <c r="O11918" s="11"/>
      <c r="P11918" s="11"/>
    </row>
    <row r="11919" customFormat="false" ht="15" hidden="false" customHeight="false" outlineLevel="0" collapsed="false">
      <c r="A11919" s="7"/>
      <c r="B11919" s="7"/>
      <c r="C11919" s="7"/>
      <c r="D11919" s="7"/>
      <c r="E11919" s="7" t="s">
        <v>9589</v>
      </c>
      <c r="F11919" s="8"/>
      <c r="G11919" s="8"/>
      <c r="H11919" s="8"/>
      <c r="I11919" s="9"/>
      <c r="J11919" s="8"/>
      <c r="K11919" s="8"/>
      <c r="L11919" s="10" t="n">
        <f aca="false">L11920</f>
        <v>438.15</v>
      </c>
      <c r="M11919" s="10" t="n">
        <f aca="false">M11920</f>
        <v>0</v>
      </c>
      <c r="N11919" s="10" t="n">
        <f aca="false">N11920</f>
        <v>0</v>
      </c>
      <c r="O11919" s="10" t="n">
        <f aca="false">O11920</f>
        <v>0</v>
      </c>
      <c r="P11919" s="10" t="n">
        <f aca="false">L11919+M11919+N11919+O11919</f>
        <v>438.15</v>
      </c>
    </row>
    <row r="11920" customFormat="false" ht="15" hidden="false" customHeight="false" outlineLevel="0" collapsed="false">
      <c r="A11920" s="7"/>
      <c r="B11920" s="7"/>
      <c r="C11920" s="7"/>
      <c r="D11920" s="7"/>
      <c r="E11920" s="7"/>
      <c r="F11920" s="8" t="s">
        <v>28</v>
      </c>
      <c r="G11920" s="8"/>
      <c r="H11920" s="8"/>
      <c r="I11920" s="9"/>
      <c r="J11920" s="8"/>
      <c r="K11920" s="8"/>
      <c r="L11920" s="10" t="n">
        <f aca="false">SUM(L11922:L11922)</f>
        <v>438.15</v>
      </c>
      <c r="M11920" s="10" t="n">
        <f aca="false">SUM(M11922:M11922)</f>
        <v>0</v>
      </c>
      <c r="N11920" s="10" t="n">
        <f aca="false">SUM(N11922:N11922)</f>
        <v>0</v>
      </c>
      <c r="O11920" s="10" t="n">
        <f aca="false">SUM(O11922:O11922)</f>
        <v>0</v>
      </c>
      <c r="P11920" s="10" t="n">
        <f aca="false">L11920+M11920+N11920+O11920</f>
        <v>438.15</v>
      </c>
    </row>
    <row r="11921" customFormat="false" ht="2" hidden="false" customHeight="true" outlineLevel="0" collapsed="false">
      <c r="A11921" s="11"/>
      <c r="B11921" s="11"/>
      <c r="C11921" s="11"/>
      <c r="D11921" s="11"/>
      <c r="E11921" s="11"/>
      <c r="F11921" s="12"/>
      <c r="G11921" s="12"/>
      <c r="H11921" s="12"/>
      <c r="I11921" s="12"/>
      <c r="J11921" s="12"/>
      <c r="K11921" s="12"/>
      <c r="L11921" s="11"/>
      <c r="M11921" s="11"/>
      <c r="N11921" s="11"/>
      <c r="O11921" s="11"/>
      <c r="P11921" s="11"/>
    </row>
    <row r="11922" customFormat="false" ht="104" hidden="false" customHeight="false" outlineLevel="0" collapsed="false">
      <c r="A11922" s="13"/>
      <c r="B11922" s="13"/>
      <c r="C11922" s="13"/>
      <c r="D11922" s="13"/>
      <c r="E11922" s="13"/>
      <c r="F11922" s="14"/>
      <c r="G11922" s="14" t="s">
        <v>9590</v>
      </c>
      <c r="H11922" s="14" t="s">
        <v>363</v>
      </c>
      <c r="I11922" s="15" t="s">
        <v>9591</v>
      </c>
      <c r="J11922" s="14" t="s">
        <v>9592</v>
      </c>
      <c r="K11922" s="14" t="s">
        <v>33</v>
      </c>
      <c r="L11922" s="16" t="n">
        <v>438.15</v>
      </c>
      <c r="M11922" s="16"/>
      <c r="N11922" s="16"/>
      <c r="O11922" s="16"/>
      <c r="P11922" s="16" t="n">
        <v>438.15</v>
      </c>
    </row>
    <row r="11923" customFormat="false" ht="2" hidden="false" customHeight="true" outlineLevel="0" collapsed="false">
      <c r="A11923" s="11"/>
      <c r="B11923" s="11"/>
      <c r="C11923" s="11"/>
      <c r="D11923" s="11"/>
      <c r="E11923" s="11"/>
      <c r="F11923" s="12"/>
      <c r="G11923" s="12"/>
      <c r="H11923" s="12"/>
      <c r="I11923" s="12"/>
      <c r="J11923" s="12"/>
      <c r="K11923" s="12"/>
      <c r="L11923" s="11"/>
      <c r="M11923" s="11"/>
      <c r="N11923" s="11"/>
      <c r="O11923" s="11"/>
      <c r="P11923" s="11"/>
    </row>
    <row r="11924" customFormat="false" ht="15" hidden="false" customHeight="false" outlineLevel="0" collapsed="false">
      <c r="A11924" s="7"/>
      <c r="B11924" s="7"/>
      <c r="C11924" s="7"/>
      <c r="D11924" s="7"/>
      <c r="E11924" s="7" t="s">
        <v>9593</v>
      </c>
      <c r="F11924" s="8"/>
      <c r="G11924" s="8"/>
      <c r="H11924" s="8"/>
      <c r="I11924" s="9"/>
      <c r="J11924" s="8"/>
      <c r="K11924" s="8"/>
      <c r="L11924" s="10" t="n">
        <f aca="false">L11925</f>
        <v>735.46</v>
      </c>
      <c r="M11924" s="10" t="n">
        <f aca="false">M11925</f>
        <v>0</v>
      </c>
      <c r="N11924" s="10" t="n">
        <f aca="false">N11925</f>
        <v>0</v>
      </c>
      <c r="O11924" s="10" t="n">
        <f aca="false">O11925</f>
        <v>0</v>
      </c>
      <c r="P11924" s="10" t="n">
        <f aca="false">L11924+M11924+N11924+O11924</f>
        <v>735.46</v>
      </c>
    </row>
    <row r="11925" customFormat="false" ht="15" hidden="false" customHeight="false" outlineLevel="0" collapsed="false">
      <c r="A11925" s="7"/>
      <c r="B11925" s="7"/>
      <c r="C11925" s="7"/>
      <c r="D11925" s="7"/>
      <c r="E11925" s="7"/>
      <c r="F11925" s="8" t="s">
        <v>6822</v>
      </c>
      <c r="G11925" s="8"/>
      <c r="H11925" s="8"/>
      <c r="I11925" s="9"/>
      <c r="J11925" s="8"/>
      <c r="K11925" s="8"/>
      <c r="L11925" s="10" t="n">
        <f aca="false">SUM(L11927:L11927)</f>
        <v>735.46</v>
      </c>
      <c r="M11925" s="10" t="n">
        <f aca="false">SUM(M11927:M11927)</f>
        <v>0</v>
      </c>
      <c r="N11925" s="10" t="n">
        <f aca="false">SUM(N11927:N11927)</f>
        <v>0</v>
      </c>
      <c r="O11925" s="10" t="n">
        <f aca="false">SUM(O11927:O11927)</f>
        <v>0</v>
      </c>
      <c r="P11925" s="10" t="n">
        <f aca="false">L11925+M11925+N11925+O11925</f>
        <v>735.46</v>
      </c>
    </row>
    <row r="11926" customFormat="false" ht="2" hidden="false" customHeight="true" outlineLevel="0" collapsed="false">
      <c r="A11926" s="11"/>
      <c r="B11926" s="11"/>
      <c r="C11926" s="11"/>
      <c r="D11926" s="11"/>
      <c r="E11926" s="11"/>
      <c r="F11926" s="12"/>
      <c r="G11926" s="12"/>
      <c r="H11926" s="12"/>
      <c r="I11926" s="12"/>
      <c r="J11926" s="12"/>
      <c r="K11926" s="12"/>
      <c r="L11926" s="11"/>
      <c r="M11926" s="11"/>
      <c r="N11926" s="11"/>
      <c r="O11926" s="11"/>
      <c r="P11926" s="11"/>
    </row>
    <row r="11927" customFormat="false" ht="91" hidden="false" customHeight="false" outlineLevel="0" collapsed="false">
      <c r="A11927" s="13"/>
      <c r="B11927" s="13"/>
      <c r="C11927" s="13"/>
      <c r="D11927" s="13"/>
      <c r="E11927" s="13"/>
      <c r="F11927" s="14"/>
      <c r="G11927" s="14" t="s">
        <v>9594</v>
      </c>
      <c r="H11927" s="14" t="s">
        <v>363</v>
      </c>
      <c r="I11927" s="15" t="s">
        <v>9595</v>
      </c>
      <c r="J11927" s="14" t="s">
        <v>9596</v>
      </c>
      <c r="K11927" s="14" t="s">
        <v>33</v>
      </c>
      <c r="L11927" s="16" t="n">
        <v>735.46</v>
      </c>
      <c r="M11927" s="16"/>
      <c r="N11927" s="16"/>
      <c r="O11927" s="16"/>
      <c r="P11927" s="16" t="n">
        <v>735.46</v>
      </c>
    </row>
    <row r="11928" customFormat="false" ht="2" hidden="false" customHeight="true" outlineLevel="0" collapsed="false">
      <c r="A11928" s="11"/>
      <c r="B11928" s="11"/>
      <c r="C11928" s="11"/>
      <c r="D11928" s="11"/>
      <c r="E11928" s="11"/>
      <c r="F11928" s="12"/>
      <c r="G11928" s="12"/>
      <c r="H11928" s="12"/>
      <c r="I11928" s="12"/>
      <c r="J11928" s="12"/>
      <c r="K11928" s="12"/>
      <c r="L11928" s="11"/>
      <c r="M11928" s="11"/>
      <c r="N11928" s="11"/>
      <c r="O11928" s="11"/>
      <c r="P11928" s="11"/>
    </row>
    <row r="11929" customFormat="false" ht="15" hidden="false" customHeight="false" outlineLevel="0" collapsed="false">
      <c r="A11929" s="7"/>
      <c r="B11929" s="7"/>
      <c r="C11929" s="7"/>
      <c r="D11929" s="7"/>
      <c r="E11929" s="7" t="s">
        <v>9597</v>
      </c>
      <c r="F11929" s="8"/>
      <c r="G11929" s="8"/>
      <c r="H11929" s="8"/>
      <c r="I11929" s="9"/>
      <c r="J11929" s="8"/>
      <c r="K11929" s="8"/>
      <c r="L11929" s="10" t="n">
        <f aca="false">L11930</f>
        <v>1100</v>
      </c>
      <c r="M11929" s="10" t="n">
        <f aca="false">M11930</f>
        <v>0</v>
      </c>
      <c r="N11929" s="10" t="n">
        <f aca="false">N11930</f>
        <v>0</v>
      </c>
      <c r="O11929" s="10" t="n">
        <f aca="false">O11930</f>
        <v>0</v>
      </c>
      <c r="P11929" s="10" t="n">
        <f aca="false">L11929+M11929+N11929+O11929</f>
        <v>1100</v>
      </c>
    </row>
    <row r="11930" customFormat="false" ht="15" hidden="false" customHeight="false" outlineLevel="0" collapsed="false">
      <c r="A11930" s="7"/>
      <c r="B11930" s="7"/>
      <c r="C11930" s="7"/>
      <c r="D11930" s="7"/>
      <c r="E11930" s="7"/>
      <c r="F11930" s="8" t="s">
        <v>28</v>
      </c>
      <c r="G11930" s="8"/>
      <c r="H11930" s="8"/>
      <c r="I11930" s="9"/>
      <c r="J11930" s="8"/>
      <c r="K11930" s="8"/>
      <c r="L11930" s="10" t="n">
        <f aca="false">SUM(L11932:L11932)</f>
        <v>1100</v>
      </c>
      <c r="M11930" s="10" t="n">
        <f aca="false">SUM(M11932:M11932)</f>
        <v>0</v>
      </c>
      <c r="N11930" s="10" t="n">
        <f aca="false">SUM(N11932:N11932)</f>
        <v>0</v>
      </c>
      <c r="O11930" s="10" t="n">
        <f aca="false">SUM(O11932:O11932)</f>
        <v>0</v>
      </c>
      <c r="P11930" s="10" t="n">
        <f aca="false">L11930+M11930+N11930+O11930</f>
        <v>1100</v>
      </c>
    </row>
    <row r="11931" customFormat="false" ht="2" hidden="false" customHeight="true" outlineLevel="0" collapsed="false">
      <c r="A11931" s="11"/>
      <c r="B11931" s="11"/>
      <c r="C11931" s="11"/>
      <c r="D11931" s="11"/>
      <c r="E11931" s="11"/>
      <c r="F11931" s="12"/>
      <c r="G11931" s="12"/>
      <c r="H11931" s="12"/>
      <c r="I11931" s="12"/>
      <c r="J11931" s="12"/>
      <c r="K11931" s="12"/>
      <c r="L11931" s="11"/>
      <c r="M11931" s="11"/>
      <c r="N11931" s="11"/>
      <c r="O11931" s="11"/>
      <c r="P11931" s="11"/>
    </row>
    <row r="11932" customFormat="false" ht="104" hidden="false" customHeight="false" outlineLevel="0" collapsed="false">
      <c r="A11932" s="13"/>
      <c r="B11932" s="13"/>
      <c r="C11932" s="13"/>
      <c r="D11932" s="13"/>
      <c r="E11932" s="13"/>
      <c r="F11932" s="14"/>
      <c r="G11932" s="14" t="s">
        <v>9598</v>
      </c>
      <c r="H11932" s="14" t="s">
        <v>363</v>
      </c>
      <c r="I11932" s="15" t="s">
        <v>9599</v>
      </c>
      <c r="J11932" s="14" t="s">
        <v>9600</v>
      </c>
      <c r="K11932" s="14" t="s">
        <v>33</v>
      </c>
      <c r="L11932" s="16" t="n">
        <v>1100</v>
      </c>
      <c r="M11932" s="16"/>
      <c r="N11932" s="16"/>
      <c r="O11932" s="16"/>
      <c r="P11932" s="16" t="n">
        <v>1100</v>
      </c>
    </row>
    <row r="11933" customFormat="false" ht="2" hidden="false" customHeight="true" outlineLevel="0" collapsed="false">
      <c r="A11933" s="11"/>
      <c r="B11933" s="11"/>
      <c r="C11933" s="11"/>
      <c r="D11933" s="11"/>
      <c r="E11933" s="11"/>
      <c r="F11933" s="12"/>
      <c r="G11933" s="12"/>
      <c r="H11933" s="12"/>
      <c r="I11933" s="12"/>
      <c r="J11933" s="12"/>
      <c r="K11933" s="12"/>
      <c r="L11933" s="11"/>
      <c r="M11933" s="11"/>
      <c r="N11933" s="11"/>
      <c r="O11933" s="11"/>
      <c r="P11933" s="11"/>
    </row>
    <row r="11934" customFormat="false" ht="15" hidden="false" customHeight="false" outlineLevel="0" collapsed="false">
      <c r="A11934" s="7"/>
      <c r="B11934" s="7"/>
      <c r="C11934" s="7"/>
      <c r="D11934" s="7"/>
      <c r="E11934" s="7" t="s">
        <v>9601</v>
      </c>
      <c r="F11934" s="8"/>
      <c r="G11934" s="8"/>
      <c r="H11934" s="8"/>
      <c r="I11934" s="9"/>
      <c r="J11934" s="8"/>
      <c r="K11934" s="8"/>
      <c r="L11934" s="10" t="n">
        <f aca="false">L11935</f>
        <v>402.98</v>
      </c>
      <c r="M11934" s="10" t="n">
        <f aca="false">M11935</f>
        <v>0</v>
      </c>
      <c r="N11934" s="10" t="n">
        <f aca="false">N11935</f>
        <v>0</v>
      </c>
      <c r="O11934" s="10" t="n">
        <f aca="false">O11935</f>
        <v>0</v>
      </c>
      <c r="P11934" s="10" t="n">
        <f aca="false">L11934+M11934+N11934+O11934</f>
        <v>402.98</v>
      </c>
    </row>
    <row r="11935" customFormat="false" ht="15" hidden="false" customHeight="false" outlineLevel="0" collapsed="false">
      <c r="A11935" s="7"/>
      <c r="B11935" s="7"/>
      <c r="C11935" s="7"/>
      <c r="D11935" s="7"/>
      <c r="E11935" s="7"/>
      <c r="F11935" s="8" t="s">
        <v>28</v>
      </c>
      <c r="G11935" s="8"/>
      <c r="H11935" s="8"/>
      <c r="I11935" s="9"/>
      <c r="J11935" s="8"/>
      <c r="K11935" s="8"/>
      <c r="L11935" s="10" t="n">
        <f aca="false">SUM(L11937:L11937)</f>
        <v>402.98</v>
      </c>
      <c r="M11935" s="10" t="n">
        <f aca="false">SUM(M11937:M11937)</f>
        <v>0</v>
      </c>
      <c r="N11935" s="10" t="n">
        <f aca="false">SUM(N11937:N11937)</f>
        <v>0</v>
      </c>
      <c r="O11935" s="10" t="n">
        <f aca="false">SUM(O11937:O11937)</f>
        <v>0</v>
      </c>
      <c r="P11935" s="10" t="n">
        <f aca="false">L11935+M11935+N11935+O11935</f>
        <v>402.98</v>
      </c>
    </row>
    <row r="11936" customFormat="false" ht="2" hidden="false" customHeight="true" outlineLevel="0" collapsed="false">
      <c r="A11936" s="11"/>
      <c r="B11936" s="11"/>
      <c r="C11936" s="11"/>
      <c r="D11936" s="11"/>
      <c r="E11936" s="11"/>
      <c r="F11936" s="12"/>
      <c r="G11936" s="12"/>
      <c r="H11936" s="12"/>
      <c r="I11936" s="12"/>
      <c r="J11936" s="12"/>
      <c r="K11936" s="12"/>
      <c r="L11936" s="11"/>
      <c r="M11936" s="11"/>
      <c r="N11936" s="11"/>
      <c r="O11936" s="11"/>
      <c r="P11936" s="11"/>
    </row>
    <row r="11937" customFormat="false" ht="104" hidden="false" customHeight="false" outlineLevel="0" collapsed="false">
      <c r="A11937" s="13"/>
      <c r="B11937" s="13"/>
      <c r="C11937" s="13"/>
      <c r="D11937" s="13"/>
      <c r="E11937" s="13"/>
      <c r="F11937" s="14"/>
      <c r="G11937" s="14" t="s">
        <v>9602</v>
      </c>
      <c r="H11937" s="14" t="s">
        <v>363</v>
      </c>
      <c r="I11937" s="15" t="s">
        <v>9603</v>
      </c>
      <c r="J11937" s="14" t="s">
        <v>9604</v>
      </c>
      <c r="K11937" s="14" t="s">
        <v>33</v>
      </c>
      <c r="L11937" s="16" t="n">
        <v>402.98</v>
      </c>
      <c r="M11937" s="16"/>
      <c r="N11937" s="16"/>
      <c r="O11937" s="16"/>
      <c r="P11937" s="16" t="n">
        <v>402.98</v>
      </c>
    </row>
    <row r="11938" customFormat="false" ht="2" hidden="false" customHeight="true" outlineLevel="0" collapsed="false">
      <c r="A11938" s="11"/>
      <c r="B11938" s="11"/>
      <c r="C11938" s="11"/>
      <c r="D11938" s="11"/>
      <c r="E11938" s="11"/>
      <c r="F11938" s="12"/>
      <c r="G11938" s="12"/>
      <c r="H11938" s="12"/>
      <c r="I11938" s="12"/>
      <c r="J11938" s="12"/>
      <c r="K11938" s="12"/>
      <c r="L11938" s="11"/>
      <c r="M11938" s="11"/>
      <c r="N11938" s="11"/>
      <c r="O11938" s="11"/>
      <c r="P11938" s="11"/>
    </row>
    <row r="11939" customFormat="false" ht="15" hidden="false" customHeight="false" outlineLevel="0" collapsed="false">
      <c r="A11939" s="7"/>
      <c r="B11939" s="7"/>
      <c r="C11939" s="7"/>
      <c r="D11939" s="7"/>
      <c r="E11939" s="7" t="s">
        <v>9605</v>
      </c>
      <c r="F11939" s="8"/>
      <c r="G11939" s="8"/>
      <c r="H11939" s="8"/>
      <c r="I11939" s="9"/>
      <c r="J11939" s="8"/>
      <c r="K11939" s="8"/>
      <c r="L11939" s="10" t="n">
        <f aca="false">L11940</f>
        <v>735.46</v>
      </c>
      <c r="M11939" s="10" t="n">
        <f aca="false">M11940</f>
        <v>0</v>
      </c>
      <c r="N11939" s="10" t="n">
        <f aca="false">N11940</f>
        <v>0</v>
      </c>
      <c r="O11939" s="10" t="n">
        <f aca="false">O11940</f>
        <v>0</v>
      </c>
      <c r="P11939" s="10" t="n">
        <f aca="false">L11939+M11939+N11939+O11939</f>
        <v>735.46</v>
      </c>
    </row>
    <row r="11940" customFormat="false" ht="15" hidden="false" customHeight="false" outlineLevel="0" collapsed="false">
      <c r="A11940" s="7"/>
      <c r="B11940" s="7"/>
      <c r="C11940" s="7"/>
      <c r="D11940" s="7"/>
      <c r="E11940" s="7"/>
      <c r="F11940" s="8" t="s">
        <v>6822</v>
      </c>
      <c r="G11940" s="8"/>
      <c r="H11940" s="8"/>
      <c r="I11940" s="9"/>
      <c r="J11940" s="8"/>
      <c r="K11940" s="8"/>
      <c r="L11940" s="10" t="n">
        <f aca="false">SUM(L11942:L11942)</f>
        <v>735.46</v>
      </c>
      <c r="M11940" s="10" t="n">
        <f aca="false">SUM(M11942:M11942)</f>
        <v>0</v>
      </c>
      <c r="N11940" s="10" t="n">
        <f aca="false">SUM(N11942:N11942)</f>
        <v>0</v>
      </c>
      <c r="O11940" s="10" t="n">
        <f aca="false">SUM(O11942:O11942)</f>
        <v>0</v>
      </c>
      <c r="P11940" s="10" t="n">
        <f aca="false">L11940+M11940+N11940+O11940</f>
        <v>735.46</v>
      </c>
    </row>
    <row r="11941" customFormat="false" ht="2" hidden="false" customHeight="true" outlineLevel="0" collapsed="false">
      <c r="A11941" s="11"/>
      <c r="B11941" s="11"/>
      <c r="C11941" s="11"/>
      <c r="D11941" s="11"/>
      <c r="E11941" s="11"/>
      <c r="F11941" s="12"/>
      <c r="G11941" s="12"/>
      <c r="H11941" s="12"/>
      <c r="I11941" s="12"/>
      <c r="J11941" s="12"/>
      <c r="K11941" s="12"/>
      <c r="L11941" s="11"/>
      <c r="M11941" s="11"/>
      <c r="N11941" s="11"/>
      <c r="O11941" s="11"/>
      <c r="P11941" s="11"/>
    </row>
    <row r="11942" customFormat="false" ht="104" hidden="false" customHeight="false" outlineLevel="0" collapsed="false">
      <c r="A11942" s="13"/>
      <c r="B11942" s="13"/>
      <c r="C11942" s="13"/>
      <c r="D11942" s="13"/>
      <c r="E11942" s="13"/>
      <c r="F11942" s="14"/>
      <c r="G11942" s="14" t="s">
        <v>9606</v>
      </c>
      <c r="H11942" s="14" t="s">
        <v>363</v>
      </c>
      <c r="I11942" s="15" t="s">
        <v>9607</v>
      </c>
      <c r="J11942" s="14" t="s">
        <v>9608</v>
      </c>
      <c r="K11942" s="14" t="s">
        <v>33</v>
      </c>
      <c r="L11942" s="16" t="n">
        <v>735.46</v>
      </c>
      <c r="M11942" s="16"/>
      <c r="N11942" s="16"/>
      <c r="O11942" s="16"/>
      <c r="P11942" s="16" t="n">
        <v>735.46</v>
      </c>
    </row>
    <row r="11943" customFormat="false" ht="2" hidden="false" customHeight="true" outlineLevel="0" collapsed="false">
      <c r="A11943" s="11"/>
      <c r="B11943" s="11"/>
      <c r="C11943" s="11"/>
      <c r="D11943" s="11"/>
      <c r="E11943" s="11"/>
      <c r="F11943" s="12"/>
      <c r="G11943" s="12"/>
      <c r="H11943" s="12"/>
      <c r="I11943" s="12"/>
      <c r="J11943" s="12"/>
      <c r="K11943" s="12"/>
      <c r="L11943" s="11"/>
      <c r="M11943" s="11"/>
      <c r="N11943" s="11"/>
      <c r="O11943" s="11"/>
      <c r="P11943" s="11"/>
    </row>
    <row r="11944" customFormat="false" ht="15" hidden="false" customHeight="false" outlineLevel="0" collapsed="false">
      <c r="A11944" s="7"/>
      <c r="B11944" s="7"/>
      <c r="C11944" s="7"/>
      <c r="D11944" s="7"/>
      <c r="E11944" s="7" t="s">
        <v>9609</v>
      </c>
      <c r="F11944" s="8"/>
      <c r="G11944" s="8"/>
      <c r="H11944" s="8"/>
      <c r="I11944" s="9"/>
      <c r="J11944" s="8"/>
      <c r="K11944" s="8"/>
      <c r="L11944" s="10" t="n">
        <f aca="false">L11945</f>
        <v>394.35</v>
      </c>
      <c r="M11944" s="10" t="n">
        <f aca="false">M11945</f>
        <v>0</v>
      </c>
      <c r="N11944" s="10" t="n">
        <f aca="false">N11945</f>
        <v>0</v>
      </c>
      <c r="O11944" s="10" t="n">
        <f aca="false">O11945</f>
        <v>0</v>
      </c>
      <c r="P11944" s="10" t="n">
        <f aca="false">L11944+M11944+N11944+O11944</f>
        <v>394.35</v>
      </c>
    </row>
    <row r="11945" customFormat="false" ht="15" hidden="false" customHeight="false" outlineLevel="0" collapsed="false">
      <c r="A11945" s="7"/>
      <c r="B11945" s="7"/>
      <c r="C11945" s="7"/>
      <c r="D11945" s="7"/>
      <c r="E11945" s="7"/>
      <c r="F11945" s="8" t="s">
        <v>28</v>
      </c>
      <c r="G11945" s="8"/>
      <c r="H11945" s="8"/>
      <c r="I11945" s="9"/>
      <c r="J11945" s="8"/>
      <c r="K11945" s="8"/>
      <c r="L11945" s="10" t="n">
        <f aca="false">SUM(L11947:L11947)</f>
        <v>394.35</v>
      </c>
      <c r="M11945" s="10" t="n">
        <f aca="false">SUM(M11947:M11947)</f>
        <v>0</v>
      </c>
      <c r="N11945" s="10" t="n">
        <f aca="false">SUM(N11947:N11947)</f>
        <v>0</v>
      </c>
      <c r="O11945" s="10" t="n">
        <f aca="false">SUM(O11947:O11947)</f>
        <v>0</v>
      </c>
      <c r="P11945" s="10" t="n">
        <f aca="false">L11945+M11945+N11945+O11945</f>
        <v>394.35</v>
      </c>
    </row>
    <row r="11946" customFormat="false" ht="2" hidden="false" customHeight="true" outlineLevel="0" collapsed="false">
      <c r="A11946" s="11"/>
      <c r="B11946" s="11"/>
      <c r="C11946" s="11"/>
      <c r="D11946" s="11"/>
      <c r="E11946" s="11"/>
      <c r="F11946" s="12"/>
      <c r="G11946" s="12"/>
      <c r="H11946" s="12"/>
      <c r="I11946" s="12"/>
      <c r="J11946" s="12"/>
      <c r="K11946" s="12"/>
      <c r="L11946" s="11"/>
      <c r="M11946" s="11"/>
      <c r="N11946" s="11"/>
      <c r="O11946" s="11"/>
      <c r="P11946" s="11"/>
    </row>
    <row r="11947" customFormat="false" ht="104" hidden="false" customHeight="false" outlineLevel="0" collapsed="false">
      <c r="A11947" s="13"/>
      <c r="B11947" s="13"/>
      <c r="C11947" s="13"/>
      <c r="D11947" s="13"/>
      <c r="E11947" s="13"/>
      <c r="F11947" s="14"/>
      <c r="G11947" s="14" t="s">
        <v>9610</v>
      </c>
      <c r="H11947" s="14" t="s">
        <v>363</v>
      </c>
      <c r="I11947" s="15" t="s">
        <v>9611</v>
      </c>
      <c r="J11947" s="14" t="s">
        <v>9612</v>
      </c>
      <c r="K11947" s="14" t="s">
        <v>33</v>
      </c>
      <c r="L11947" s="16" t="n">
        <v>394.35</v>
      </c>
      <c r="M11947" s="16"/>
      <c r="N11947" s="16"/>
      <c r="O11947" s="16"/>
      <c r="P11947" s="16" t="n">
        <v>394.35</v>
      </c>
    </row>
    <row r="11948" customFormat="false" ht="2" hidden="false" customHeight="true" outlineLevel="0" collapsed="false">
      <c r="A11948" s="11"/>
      <c r="B11948" s="11"/>
      <c r="C11948" s="11"/>
      <c r="D11948" s="11"/>
      <c r="E11948" s="11"/>
      <c r="F11948" s="12"/>
      <c r="G11948" s="12"/>
      <c r="H11948" s="12"/>
      <c r="I11948" s="12"/>
      <c r="J11948" s="12"/>
      <c r="K11948" s="12"/>
      <c r="L11948" s="11"/>
      <c r="M11948" s="11"/>
      <c r="N11948" s="11"/>
      <c r="O11948" s="11"/>
      <c r="P11948" s="11"/>
    </row>
    <row r="11949" customFormat="false" ht="15" hidden="false" customHeight="false" outlineLevel="0" collapsed="false">
      <c r="A11949" s="7"/>
      <c r="B11949" s="7"/>
      <c r="C11949" s="7"/>
      <c r="D11949" s="7"/>
      <c r="E11949" s="7" t="s">
        <v>9613</v>
      </c>
      <c r="F11949" s="8"/>
      <c r="G11949" s="8"/>
      <c r="H11949" s="8"/>
      <c r="I11949" s="9"/>
      <c r="J11949" s="8"/>
      <c r="K11949" s="8"/>
      <c r="L11949" s="10" t="n">
        <f aca="false">L11950</f>
        <v>735.46</v>
      </c>
      <c r="M11949" s="10" t="n">
        <f aca="false">M11950</f>
        <v>0</v>
      </c>
      <c r="N11949" s="10" t="n">
        <f aca="false">N11950</f>
        <v>0</v>
      </c>
      <c r="O11949" s="10" t="n">
        <f aca="false">O11950</f>
        <v>0</v>
      </c>
      <c r="P11949" s="10" t="n">
        <f aca="false">L11949+M11949+N11949+O11949</f>
        <v>735.46</v>
      </c>
    </row>
    <row r="11950" customFormat="false" ht="15" hidden="false" customHeight="false" outlineLevel="0" collapsed="false">
      <c r="A11950" s="7"/>
      <c r="B11950" s="7"/>
      <c r="C11950" s="7"/>
      <c r="D11950" s="7"/>
      <c r="E11950" s="7"/>
      <c r="F11950" s="8" t="s">
        <v>6822</v>
      </c>
      <c r="G11950" s="8"/>
      <c r="H11950" s="8"/>
      <c r="I11950" s="9"/>
      <c r="J11950" s="8"/>
      <c r="K11950" s="8"/>
      <c r="L11950" s="10" t="n">
        <f aca="false">SUM(L11952:L11952)</f>
        <v>735.46</v>
      </c>
      <c r="M11950" s="10" t="n">
        <f aca="false">SUM(M11952:M11952)</f>
        <v>0</v>
      </c>
      <c r="N11950" s="10" t="n">
        <f aca="false">SUM(N11952:N11952)</f>
        <v>0</v>
      </c>
      <c r="O11950" s="10" t="n">
        <f aca="false">SUM(O11952:O11952)</f>
        <v>0</v>
      </c>
      <c r="P11950" s="10" t="n">
        <f aca="false">L11950+M11950+N11950+O11950</f>
        <v>735.46</v>
      </c>
    </row>
    <row r="11951" customFormat="false" ht="2" hidden="false" customHeight="true" outlineLevel="0" collapsed="false">
      <c r="A11951" s="11"/>
      <c r="B11951" s="11"/>
      <c r="C11951" s="11"/>
      <c r="D11951" s="11"/>
      <c r="E11951" s="11"/>
      <c r="F11951" s="12"/>
      <c r="G11951" s="12"/>
      <c r="H11951" s="12"/>
      <c r="I11951" s="12"/>
      <c r="J11951" s="12"/>
      <c r="K11951" s="12"/>
      <c r="L11951" s="11"/>
      <c r="M11951" s="11"/>
      <c r="N11951" s="11"/>
      <c r="O11951" s="11"/>
      <c r="P11951" s="11"/>
    </row>
    <row r="11952" customFormat="false" ht="104" hidden="false" customHeight="false" outlineLevel="0" collapsed="false">
      <c r="A11952" s="13"/>
      <c r="B11952" s="13"/>
      <c r="C11952" s="13"/>
      <c r="D11952" s="13"/>
      <c r="E11952" s="13"/>
      <c r="F11952" s="14"/>
      <c r="G11952" s="14" t="s">
        <v>9614</v>
      </c>
      <c r="H11952" s="14" t="s">
        <v>363</v>
      </c>
      <c r="I11952" s="15" t="s">
        <v>9615</v>
      </c>
      <c r="J11952" s="14" t="s">
        <v>9616</v>
      </c>
      <c r="K11952" s="14" t="s">
        <v>33</v>
      </c>
      <c r="L11952" s="16" t="n">
        <v>735.46</v>
      </c>
      <c r="M11952" s="16"/>
      <c r="N11952" s="16"/>
      <c r="O11952" s="16"/>
      <c r="P11952" s="16" t="n">
        <v>735.46</v>
      </c>
    </row>
    <row r="11953" customFormat="false" ht="2" hidden="false" customHeight="true" outlineLevel="0" collapsed="false">
      <c r="A11953" s="11"/>
      <c r="B11953" s="11"/>
      <c r="C11953" s="11"/>
      <c r="D11953" s="11"/>
      <c r="E11953" s="11"/>
      <c r="F11953" s="12"/>
      <c r="G11953" s="12"/>
      <c r="H11953" s="12"/>
      <c r="I11953" s="12"/>
      <c r="J11953" s="12"/>
      <c r="K11953" s="12"/>
      <c r="L11953" s="11"/>
      <c r="M11953" s="11"/>
      <c r="N11953" s="11"/>
      <c r="O11953" s="11"/>
      <c r="P11953" s="11"/>
    </row>
    <row r="11954" customFormat="false" ht="15" hidden="false" customHeight="false" outlineLevel="0" collapsed="false">
      <c r="A11954" s="7"/>
      <c r="B11954" s="7"/>
      <c r="C11954" s="7"/>
      <c r="D11954" s="7"/>
      <c r="E11954" s="7" t="s">
        <v>9617</v>
      </c>
      <c r="F11954" s="8"/>
      <c r="G11954" s="8"/>
      <c r="H11954" s="8"/>
      <c r="I11954" s="9"/>
      <c r="J11954" s="8"/>
      <c r="K11954" s="8"/>
      <c r="L11954" s="10" t="n">
        <f aca="false">L11955</f>
        <v>900</v>
      </c>
      <c r="M11954" s="10" t="n">
        <f aca="false">M11955</f>
        <v>0</v>
      </c>
      <c r="N11954" s="10" t="n">
        <f aca="false">N11955</f>
        <v>0</v>
      </c>
      <c r="O11954" s="10" t="n">
        <f aca="false">O11955</f>
        <v>0</v>
      </c>
      <c r="P11954" s="10" t="n">
        <f aca="false">L11954+M11954+N11954+O11954</f>
        <v>900</v>
      </c>
    </row>
    <row r="11955" customFormat="false" ht="15" hidden="false" customHeight="false" outlineLevel="0" collapsed="false">
      <c r="A11955" s="7"/>
      <c r="B11955" s="7"/>
      <c r="C11955" s="7"/>
      <c r="D11955" s="7"/>
      <c r="E11955" s="7"/>
      <c r="F11955" s="8" t="s">
        <v>28</v>
      </c>
      <c r="G11955" s="8"/>
      <c r="H11955" s="8"/>
      <c r="I11955" s="9"/>
      <c r="J11955" s="8"/>
      <c r="K11955" s="8"/>
      <c r="L11955" s="10" t="n">
        <f aca="false">SUM(L11957:L11957)</f>
        <v>900</v>
      </c>
      <c r="M11955" s="10" t="n">
        <f aca="false">SUM(M11957:M11957)</f>
        <v>0</v>
      </c>
      <c r="N11955" s="10" t="n">
        <f aca="false">SUM(N11957:N11957)</f>
        <v>0</v>
      </c>
      <c r="O11955" s="10" t="n">
        <f aca="false">SUM(O11957:O11957)</f>
        <v>0</v>
      </c>
      <c r="P11955" s="10" t="n">
        <f aca="false">L11955+M11955+N11955+O11955</f>
        <v>900</v>
      </c>
    </row>
    <row r="11956" customFormat="false" ht="2" hidden="false" customHeight="true" outlineLevel="0" collapsed="false">
      <c r="A11956" s="11"/>
      <c r="B11956" s="11"/>
      <c r="C11956" s="11"/>
      <c r="D11956" s="11"/>
      <c r="E11956" s="11"/>
      <c r="F11956" s="12"/>
      <c r="G11956" s="12"/>
      <c r="H11956" s="12"/>
      <c r="I11956" s="12"/>
      <c r="J11956" s="12"/>
      <c r="K11956" s="12"/>
      <c r="L11956" s="11"/>
      <c r="M11956" s="11"/>
      <c r="N11956" s="11"/>
      <c r="O11956" s="11"/>
      <c r="P11956" s="11"/>
    </row>
    <row r="11957" customFormat="false" ht="104" hidden="false" customHeight="false" outlineLevel="0" collapsed="false">
      <c r="A11957" s="13"/>
      <c r="B11957" s="13"/>
      <c r="C11957" s="13"/>
      <c r="D11957" s="13"/>
      <c r="E11957" s="13"/>
      <c r="F11957" s="14"/>
      <c r="G11957" s="14" t="s">
        <v>9618</v>
      </c>
      <c r="H11957" s="14" t="s">
        <v>363</v>
      </c>
      <c r="I11957" s="15" t="s">
        <v>9619</v>
      </c>
      <c r="J11957" s="14" t="s">
        <v>9620</v>
      </c>
      <c r="K11957" s="14" t="s">
        <v>33</v>
      </c>
      <c r="L11957" s="16" t="n">
        <v>900</v>
      </c>
      <c r="M11957" s="16"/>
      <c r="N11957" s="16"/>
      <c r="O11957" s="16"/>
      <c r="P11957" s="16" t="n">
        <v>900</v>
      </c>
    </row>
    <row r="11958" customFormat="false" ht="2" hidden="false" customHeight="true" outlineLevel="0" collapsed="false">
      <c r="A11958" s="11"/>
      <c r="B11958" s="11"/>
      <c r="C11958" s="11"/>
      <c r="D11958" s="11"/>
      <c r="E11958" s="11"/>
      <c r="F11958" s="12"/>
      <c r="G11958" s="12"/>
      <c r="H11958" s="12"/>
      <c r="I11958" s="12"/>
      <c r="J11958" s="12"/>
      <c r="K11958" s="12"/>
      <c r="L11958" s="11"/>
      <c r="M11958" s="11"/>
      <c r="N11958" s="11"/>
      <c r="O11958" s="11"/>
      <c r="P11958" s="11"/>
    </row>
    <row r="11959" customFormat="false" ht="15" hidden="false" customHeight="false" outlineLevel="0" collapsed="false">
      <c r="A11959" s="7"/>
      <c r="B11959" s="7"/>
      <c r="C11959" s="7"/>
      <c r="D11959" s="7"/>
      <c r="E11959" s="7" t="s">
        <v>9621</v>
      </c>
      <c r="F11959" s="8"/>
      <c r="G11959" s="8"/>
      <c r="H11959" s="8"/>
      <c r="I11959" s="9"/>
      <c r="J11959" s="8"/>
      <c r="K11959" s="8"/>
      <c r="L11959" s="10" t="n">
        <f aca="false">L11960</f>
        <v>900</v>
      </c>
      <c r="M11959" s="10" t="n">
        <f aca="false">M11960</f>
        <v>0</v>
      </c>
      <c r="N11959" s="10" t="n">
        <f aca="false">N11960</f>
        <v>0</v>
      </c>
      <c r="O11959" s="10" t="n">
        <f aca="false">O11960</f>
        <v>0</v>
      </c>
      <c r="P11959" s="10" t="n">
        <f aca="false">L11959+M11959+N11959+O11959</f>
        <v>900</v>
      </c>
    </row>
    <row r="11960" customFormat="false" ht="15" hidden="false" customHeight="false" outlineLevel="0" collapsed="false">
      <c r="A11960" s="7"/>
      <c r="B11960" s="7"/>
      <c r="C11960" s="7"/>
      <c r="D11960" s="7"/>
      <c r="E11960" s="7"/>
      <c r="F11960" s="8" t="s">
        <v>28</v>
      </c>
      <c r="G11960" s="8"/>
      <c r="H11960" s="8"/>
      <c r="I11960" s="9"/>
      <c r="J11960" s="8"/>
      <c r="K11960" s="8"/>
      <c r="L11960" s="10" t="n">
        <f aca="false">SUM(L11962:L11962)</f>
        <v>900</v>
      </c>
      <c r="M11960" s="10" t="n">
        <f aca="false">SUM(M11962:M11962)</f>
        <v>0</v>
      </c>
      <c r="N11960" s="10" t="n">
        <f aca="false">SUM(N11962:N11962)</f>
        <v>0</v>
      </c>
      <c r="O11960" s="10" t="n">
        <f aca="false">SUM(O11962:O11962)</f>
        <v>0</v>
      </c>
      <c r="P11960" s="10" t="n">
        <f aca="false">L11960+M11960+N11960+O11960</f>
        <v>900</v>
      </c>
    </row>
    <row r="11961" customFormat="false" ht="2" hidden="false" customHeight="true" outlineLevel="0" collapsed="false">
      <c r="A11961" s="11"/>
      <c r="B11961" s="11"/>
      <c r="C11961" s="11"/>
      <c r="D11961" s="11"/>
      <c r="E11961" s="11"/>
      <c r="F11961" s="12"/>
      <c r="G11961" s="12"/>
      <c r="H11961" s="12"/>
      <c r="I11961" s="12"/>
      <c r="J11961" s="12"/>
      <c r="K11961" s="12"/>
      <c r="L11961" s="11"/>
      <c r="M11961" s="11"/>
      <c r="N11961" s="11"/>
      <c r="O11961" s="11"/>
      <c r="P11961" s="11"/>
    </row>
    <row r="11962" customFormat="false" ht="104" hidden="false" customHeight="false" outlineLevel="0" collapsed="false">
      <c r="A11962" s="13"/>
      <c r="B11962" s="13"/>
      <c r="C11962" s="13"/>
      <c r="D11962" s="13"/>
      <c r="E11962" s="13"/>
      <c r="F11962" s="14"/>
      <c r="G11962" s="14" t="s">
        <v>9622</v>
      </c>
      <c r="H11962" s="14" t="s">
        <v>363</v>
      </c>
      <c r="I11962" s="15" t="s">
        <v>9623</v>
      </c>
      <c r="J11962" s="14" t="s">
        <v>9624</v>
      </c>
      <c r="K11962" s="14" t="s">
        <v>33</v>
      </c>
      <c r="L11962" s="16" t="n">
        <v>900</v>
      </c>
      <c r="M11962" s="16"/>
      <c r="N11962" s="16"/>
      <c r="O11962" s="16"/>
      <c r="P11962" s="16" t="n">
        <v>900</v>
      </c>
    </row>
    <row r="11963" customFormat="false" ht="2" hidden="false" customHeight="true" outlineLevel="0" collapsed="false">
      <c r="A11963" s="11"/>
      <c r="B11963" s="11"/>
      <c r="C11963" s="11"/>
      <c r="D11963" s="11"/>
      <c r="E11963" s="11"/>
      <c r="F11963" s="12"/>
      <c r="G11963" s="12"/>
      <c r="H11963" s="12"/>
      <c r="I11963" s="12"/>
      <c r="J11963" s="12"/>
      <c r="K11963" s="12"/>
      <c r="L11963" s="11"/>
      <c r="M11963" s="11"/>
      <c r="N11963" s="11"/>
      <c r="O11963" s="11"/>
      <c r="P11963" s="11"/>
    </row>
    <row r="11964" customFormat="false" ht="15" hidden="false" customHeight="false" outlineLevel="0" collapsed="false">
      <c r="A11964" s="7"/>
      <c r="B11964" s="7"/>
      <c r="C11964" s="7"/>
      <c r="D11964" s="7"/>
      <c r="E11964" s="7" t="s">
        <v>9625</v>
      </c>
      <c r="F11964" s="8"/>
      <c r="G11964" s="8"/>
      <c r="H11964" s="8"/>
      <c r="I11964" s="9"/>
      <c r="J11964" s="8"/>
      <c r="K11964" s="8"/>
      <c r="L11964" s="10" t="n">
        <f aca="false">L11965</f>
        <v>900</v>
      </c>
      <c r="M11964" s="10" t="n">
        <f aca="false">M11965</f>
        <v>0</v>
      </c>
      <c r="N11964" s="10" t="n">
        <f aca="false">N11965</f>
        <v>0</v>
      </c>
      <c r="O11964" s="10" t="n">
        <f aca="false">O11965</f>
        <v>0</v>
      </c>
      <c r="P11964" s="10" t="n">
        <f aca="false">L11964+M11964+N11964+O11964</f>
        <v>900</v>
      </c>
    </row>
    <row r="11965" customFormat="false" ht="15" hidden="false" customHeight="false" outlineLevel="0" collapsed="false">
      <c r="A11965" s="7"/>
      <c r="B11965" s="7"/>
      <c r="C11965" s="7"/>
      <c r="D11965" s="7"/>
      <c r="E11965" s="7"/>
      <c r="F11965" s="8" t="s">
        <v>28</v>
      </c>
      <c r="G11965" s="8"/>
      <c r="H11965" s="8"/>
      <c r="I11965" s="9"/>
      <c r="J11965" s="8"/>
      <c r="K11965" s="8"/>
      <c r="L11965" s="10" t="n">
        <f aca="false">SUM(L11967:L11967)</f>
        <v>900</v>
      </c>
      <c r="M11965" s="10" t="n">
        <f aca="false">SUM(M11967:M11967)</f>
        <v>0</v>
      </c>
      <c r="N11965" s="10" t="n">
        <f aca="false">SUM(N11967:N11967)</f>
        <v>0</v>
      </c>
      <c r="O11965" s="10" t="n">
        <f aca="false">SUM(O11967:O11967)</f>
        <v>0</v>
      </c>
      <c r="P11965" s="10" t="n">
        <f aca="false">L11965+M11965+N11965+O11965</f>
        <v>900</v>
      </c>
    </row>
    <row r="11966" customFormat="false" ht="2" hidden="false" customHeight="true" outlineLevel="0" collapsed="false">
      <c r="A11966" s="11"/>
      <c r="B11966" s="11"/>
      <c r="C11966" s="11"/>
      <c r="D11966" s="11"/>
      <c r="E11966" s="11"/>
      <c r="F11966" s="12"/>
      <c r="G11966" s="12"/>
      <c r="H11966" s="12"/>
      <c r="I11966" s="12"/>
      <c r="J11966" s="12"/>
      <c r="K11966" s="12"/>
      <c r="L11966" s="11"/>
      <c r="M11966" s="11"/>
      <c r="N11966" s="11"/>
      <c r="O11966" s="11"/>
      <c r="P11966" s="11"/>
    </row>
    <row r="11967" customFormat="false" ht="104" hidden="false" customHeight="false" outlineLevel="0" collapsed="false">
      <c r="A11967" s="13"/>
      <c r="B11967" s="13"/>
      <c r="C11967" s="13"/>
      <c r="D11967" s="13"/>
      <c r="E11967" s="13"/>
      <c r="F11967" s="14"/>
      <c r="G11967" s="14" t="s">
        <v>9626</v>
      </c>
      <c r="H11967" s="14" t="s">
        <v>363</v>
      </c>
      <c r="I11967" s="15" t="s">
        <v>9627</v>
      </c>
      <c r="J11967" s="14" t="s">
        <v>9628</v>
      </c>
      <c r="K11967" s="14" t="s">
        <v>33</v>
      </c>
      <c r="L11967" s="16" t="n">
        <v>900</v>
      </c>
      <c r="M11967" s="16"/>
      <c r="N11967" s="16"/>
      <c r="O11967" s="16"/>
      <c r="P11967" s="16" t="n">
        <v>900</v>
      </c>
    </row>
    <row r="11968" customFormat="false" ht="2" hidden="false" customHeight="true" outlineLevel="0" collapsed="false">
      <c r="A11968" s="11"/>
      <c r="B11968" s="11"/>
      <c r="C11968" s="11"/>
      <c r="D11968" s="11"/>
      <c r="E11968" s="11"/>
      <c r="F11968" s="12"/>
      <c r="G11968" s="12"/>
      <c r="H11968" s="12"/>
      <c r="I11968" s="12"/>
      <c r="J11968" s="12"/>
      <c r="K11968" s="12"/>
      <c r="L11968" s="11"/>
      <c r="M11968" s="11"/>
      <c r="N11968" s="11"/>
      <c r="O11968" s="11"/>
      <c r="P11968" s="11"/>
    </row>
    <row r="11969" customFormat="false" ht="15" hidden="false" customHeight="false" outlineLevel="0" collapsed="false">
      <c r="A11969" s="7"/>
      <c r="B11969" s="7"/>
      <c r="C11969" s="7"/>
      <c r="D11969" s="7"/>
      <c r="E11969" s="7" t="s">
        <v>9629</v>
      </c>
      <c r="F11969" s="8"/>
      <c r="G11969" s="8"/>
      <c r="H11969" s="8"/>
      <c r="I11969" s="9"/>
      <c r="J11969" s="8"/>
      <c r="K11969" s="8"/>
      <c r="L11969" s="10" t="n">
        <f aca="false">L11970</f>
        <v>900</v>
      </c>
      <c r="M11969" s="10" t="n">
        <f aca="false">M11970</f>
        <v>0</v>
      </c>
      <c r="N11969" s="10" t="n">
        <f aca="false">N11970</f>
        <v>0</v>
      </c>
      <c r="O11969" s="10" t="n">
        <f aca="false">O11970</f>
        <v>0</v>
      </c>
      <c r="P11969" s="10" t="n">
        <f aca="false">L11969+M11969+N11969+O11969</f>
        <v>900</v>
      </c>
    </row>
    <row r="11970" customFormat="false" ht="15" hidden="false" customHeight="false" outlineLevel="0" collapsed="false">
      <c r="A11970" s="7"/>
      <c r="B11970" s="7"/>
      <c r="C11970" s="7"/>
      <c r="D11970" s="7"/>
      <c r="E11970" s="7"/>
      <c r="F11970" s="8" t="s">
        <v>28</v>
      </c>
      <c r="G11970" s="8"/>
      <c r="H11970" s="8"/>
      <c r="I11970" s="9"/>
      <c r="J11970" s="8"/>
      <c r="K11970" s="8"/>
      <c r="L11970" s="10" t="n">
        <f aca="false">SUM(L11972:L11972)</f>
        <v>900</v>
      </c>
      <c r="M11970" s="10" t="n">
        <f aca="false">SUM(M11972:M11972)</f>
        <v>0</v>
      </c>
      <c r="N11970" s="10" t="n">
        <f aca="false">SUM(N11972:N11972)</f>
        <v>0</v>
      </c>
      <c r="O11970" s="10" t="n">
        <f aca="false">SUM(O11972:O11972)</f>
        <v>0</v>
      </c>
      <c r="P11970" s="10" t="n">
        <f aca="false">L11970+M11970+N11970+O11970</f>
        <v>900</v>
      </c>
    </row>
    <row r="11971" customFormat="false" ht="2" hidden="false" customHeight="true" outlineLevel="0" collapsed="false">
      <c r="A11971" s="11"/>
      <c r="B11971" s="11"/>
      <c r="C11971" s="11"/>
      <c r="D11971" s="11"/>
      <c r="E11971" s="11"/>
      <c r="F11971" s="12"/>
      <c r="G11971" s="12"/>
      <c r="H11971" s="12"/>
      <c r="I11971" s="12"/>
      <c r="J11971" s="12"/>
      <c r="K11971" s="12"/>
      <c r="L11971" s="11"/>
      <c r="M11971" s="11"/>
      <c r="N11971" s="11"/>
      <c r="O11971" s="11"/>
      <c r="P11971" s="11"/>
    </row>
    <row r="11972" customFormat="false" ht="104" hidden="false" customHeight="false" outlineLevel="0" collapsed="false">
      <c r="A11972" s="13"/>
      <c r="B11972" s="13"/>
      <c r="C11972" s="13"/>
      <c r="D11972" s="13"/>
      <c r="E11972" s="13"/>
      <c r="F11972" s="14"/>
      <c r="G11972" s="14" t="s">
        <v>9630</v>
      </c>
      <c r="H11972" s="14" t="s">
        <v>363</v>
      </c>
      <c r="I11972" s="15" t="s">
        <v>9631</v>
      </c>
      <c r="J11972" s="14" t="s">
        <v>9632</v>
      </c>
      <c r="K11972" s="14" t="s">
        <v>33</v>
      </c>
      <c r="L11972" s="16" t="n">
        <v>900</v>
      </c>
      <c r="M11972" s="16"/>
      <c r="N11972" s="16"/>
      <c r="O11972" s="16"/>
      <c r="P11972" s="16" t="n">
        <v>900</v>
      </c>
    </row>
    <row r="11973" customFormat="false" ht="2" hidden="false" customHeight="true" outlineLevel="0" collapsed="false">
      <c r="A11973" s="11"/>
      <c r="B11973" s="11"/>
      <c r="C11973" s="11"/>
      <c r="D11973" s="11"/>
      <c r="E11973" s="11"/>
      <c r="F11973" s="12"/>
      <c r="G11973" s="12"/>
      <c r="H11973" s="12"/>
      <c r="I11973" s="12"/>
      <c r="J11973" s="12"/>
      <c r="K11973" s="12"/>
      <c r="L11973" s="11"/>
      <c r="M11973" s="11"/>
      <c r="N11973" s="11"/>
      <c r="O11973" s="11"/>
      <c r="P11973" s="11"/>
    </row>
    <row r="11974" customFormat="false" ht="15" hidden="false" customHeight="false" outlineLevel="0" collapsed="false">
      <c r="A11974" s="7"/>
      <c r="B11974" s="7"/>
      <c r="C11974" s="7"/>
      <c r="D11974" s="7"/>
      <c r="E11974" s="7" t="s">
        <v>9633</v>
      </c>
      <c r="F11974" s="8"/>
      <c r="G11974" s="8"/>
      <c r="H11974" s="8"/>
      <c r="I11974" s="9"/>
      <c r="J11974" s="8"/>
      <c r="K11974" s="8"/>
      <c r="L11974" s="10" t="n">
        <f aca="false">L11975</f>
        <v>436.44</v>
      </c>
      <c r="M11974" s="10" t="n">
        <f aca="false">M11975</f>
        <v>0</v>
      </c>
      <c r="N11974" s="10" t="n">
        <f aca="false">N11975</f>
        <v>0</v>
      </c>
      <c r="O11974" s="10" t="n">
        <f aca="false">O11975</f>
        <v>0</v>
      </c>
      <c r="P11974" s="10" t="n">
        <f aca="false">L11974+M11974+N11974+O11974</f>
        <v>436.44</v>
      </c>
    </row>
    <row r="11975" customFormat="false" ht="15" hidden="false" customHeight="false" outlineLevel="0" collapsed="false">
      <c r="A11975" s="7"/>
      <c r="B11975" s="7"/>
      <c r="C11975" s="7"/>
      <c r="D11975" s="7"/>
      <c r="E11975" s="7"/>
      <c r="F11975" s="8" t="s">
        <v>28</v>
      </c>
      <c r="G11975" s="8"/>
      <c r="H11975" s="8"/>
      <c r="I11975" s="9"/>
      <c r="J11975" s="8"/>
      <c r="K11975" s="8"/>
      <c r="L11975" s="10" t="n">
        <f aca="false">SUM(L11977:L11977)</f>
        <v>436.44</v>
      </c>
      <c r="M11975" s="10" t="n">
        <f aca="false">SUM(M11977:M11977)</f>
        <v>0</v>
      </c>
      <c r="N11975" s="10" t="n">
        <f aca="false">SUM(N11977:N11977)</f>
        <v>0</v>
      </c>
      <c r="O11975" s="10" t="n">
        <f aca="false">SUM(O11977:O11977)</f>
        <v>0</v>
      </c>
      <c r="P11975" s="10" t="n">
        <f aca="false">L11975+M11975+N11975+O11975</f>
        <v>436.44</v>
      </c>
    </row>
    <row r="11976" customFormat="false" ht="2" hidden="false" customHeight="true" outlineLevel="0" collapsed="false">
      <c r="A11976" s="11"/>
      <c r="B11976" s="11"/>
      <c r="C11976" s="11"/>
      <c r="D11976" s="11"/>
      <c r="E11976" s="11"/>
      <c r="F11976" s="12"/>
      <c r="G11976" s="12"/>
      <c r="H11976" s="12"/>
      <c r="I11976" s="12"/>
      <c r="J11976" s="12"/>
      <c r="K11976" s="12"/>
      <c r="L11976" s="11"/>
      <c r="M11976" s="11"/>
      <c r="N11976" s="11"/>
      <c r="O11976" s="11"/>
      <c r="P11976" s="11"/>
    </row>
    <row r="11977" customFormat="false" ht="104" hidden="false" customHeight="false" outlineLevel="0" collapsed="false">
      <c r="A11977" s="13"/>
      <c r="B11977" s="13"/>
      <c r="C11977" s="13"/>
      <c r="D11977" s="13"/>
      <c r="E11977" s="13"/>
      <c r="F11977" s="14"/>
      <c r="G11977" s="14" t="s">
        <v>9634</v>
      </c>
      <c r="H11977" s="14" t="s">
        <v>363</v>
      </c>
      <c r="I11977" s="15" t="s">
        <v>9635</v>
      </c>
      <c r="J11977" s="14" t="s">
        <v>9636</v>
      </c>
      <c r="K11977" s="14" t="s">
        <v>33</v>
      </c>
      <c r="L11977" s="16" t="n">
        <v>436.44</v>
      </c>
      <c r="M11977" s="16"/>
      <c r="N11977" s="16"/>
      <c r="O11977" s="16"/>
      <c r="P11977" s="16" t="n">
        <v>436.44</v>
      </c>
    </row>
    <row r="11978" customFormat="false" ht="2" hidden="false" customHeight="true" outlineLevel="0" collapsed="false">
      <c r="A11978" s="11"/>
      <c r="B11978" s="11"/>
      <c r="C11978" s="11"/>
      <c r="D11978" s="11"/>
      <c r="E11978" s="11"/>
      <c r="F11978" s="12"/>
      <c r="G11978" s="12"/>
      <c r="H11978" s="12"/>
      <c r="I11978" s="12"/>
      <c r="J11978" s="12"/>
      <c r="K11978" s="12"/>
      <c r="L11978" s="11"/>
      <c r="M11978" s="11"/>
      <c r="N11978" s="11"/>
      <c r="O11978" s="11"/>
      <c r="P11978" s="11"/>
    </row>
    <row r="11979" customFormat="false" ht="15" hidden="false" customHeight="false" outlineLevel="0" collapsed="false">
      <c r="A11979" s="7"/>
      <c r="B11979" s="7"/>
      <c r="C11979" s="7"/>
      <c r="D11979" s="7"/>
      <c r="E11979" s="7" t="s">
        <v>9637</v>
      </c>
      <c r="F11979" s="8"/>
      <c r="G11979" s="8"/>
      <c r="H11979" s="8"/>
      <c r="I11979" s="9"/>
      <c r="J11979" s="8"/>
      <c r="K11979" s="8"/>
      <c r="L11979" s="10" t="n">
        <f aca="false">L11980</f>
        <v>900</v>
      </c>
      <c r="M11979" s="10" t="n">
        <f aca="false">M11980</f>
        <v>0</v>
      </c>
      <c r="N11979" s="10" t="n">
        <f aca="false">N11980</f>
        <v>0</v>
      </c>
      <c r="O11979" s="10" t="n">
        <f aca="false">O11980</f>
        <v>0</v>
      </c>
      <c r="P11979" s="10" t="n">
        <f aca="false">L11979+M11979+N11979+O11979</f>
        <v>900</v>
      </c>
    </row>
    <row r="11980" customFormat="false" ht="15" hidden="false" customHeight="false" outlineLevel="0" collapsed="false">
      <c r="A11980" s="7"/>
      <c r="B11980" s="7"/>
      <c r="C11980" s="7"/>
      <c r="D11980" s="7"/>
      <c r="E11980" s="7"/>
      <c r="F11980" s="8" t="s">
        <v>28</v>
      </c>
      <c r="G11980" s="8"/>
      <c r="H11980" s="8"/>
      <c r="I11980" s="9"/>
      <c r="J11980" s="8"/>
      <c r="K11980" s="8"/>
      <c r="L11980" s="10" t="n">
        <f aca="false">SUM(L11982:L11982)</f>
        <v>900</v>
      </c>
      <c r="M11980" s="10" t="n">
        <f aca="false">SUM(M11982:M11982)</f>
        <v>0</v>
      </c>
      <c r="N11980" s="10" t="n">
        <f aca="false">SUM(N11982:N11982)</f>
        <v>0</v>
      </c>
      <c r="O11980" s="10" t="n">
        <f aca="false">SUM(O11982:O11982)</f>
        <v>0</v>
      </c>
      <c r="P11980" s="10" t="n">
        <f aca="false">L11980+M11980+N11980+O11980</f>
        <v>900</v>
      </c>
    </row>
    <row r="11981" customFormat="false" ht="2" hidden="false" customHeight="true" outlineLevel="0" collapsed="false">
      <c r="A11981" s="11"/>
      <c r="B11981" s="11"/>
      <c r="C11981" s="11"/>
      <c r="D11981" s="11"/>
      <c r="E11981" s="11"/>
      <c r="F11981" s="12"/>
      <c r="G11981" s="12"/>
      <c r="H11981" s="12"/>
      <c r="I11981" s="12"/>
      <c r="J11981" s="12"/>
      <c r="K11981" s="12"/>
      <c r="L11981" s="11"/>
      <c r="M11981" s="11"/>
      <c r="N11981" s="11"/>
      <c r="O11981" s="11"/>
      <c r="P11981" s="11"/>
    </row>
    <row r="11982" customFormat="false" ht="104" hidden="false" customHeight="false" outlineLevel="0" collapsed="false">
      <c r="A11982" s="13"/>
      <c r="B11982" s="13"/>
      <c r="C11982" s="13"/>
      <c r="D11982" s="13"/>
      <c r="E11982" s="13"/>
      <c r="F11982" s="14"/>
      <c r="G11982" s="14" t="s">
        <v>9638</v>
      </c>
      <c r="H11982" s="14" t="s">
        <v>363</v>
      </c>
      <c r="I11982" s="15" t="s">
        <v>9639</v>
      </c>
      <c r="J11982" s="14" t="s">
        <v>9640</v>
      </c>
      <c r="K11982" s="14" t="s">
        <v>33</v>
      </c>
      <c r="L11982" s="16" t="n">
        <v>900</v>
      </c>
      <c r="M11982" s="16"/>
      <c r="N11982" s="16"/>
      <c r="O11982" s="16"/>
      <c r="P11982" s="16" t="n">
        <v>900</v>
      </c>
    </row>
    <row r="11983" customFormat="false" ht="2" hidden="false" customHeight="true" outlineLevel="0" collapsed="false">
      <c r="A11983" s="11"/>
      <c r="B11983" s="11"/>
      <c r="C11983" s="11"/>
      <c r="D11983" s="11"/>
      <c r="E11983" s="11"/>
      <c r="F11983" s="12"/>
      <c r="G11983" s="12"/>
      <c r="H11983" s="12"/>
      <c r="I11983" s="12"/>
      <c r="J11983" s="12"/>
      <c r="K11983" s="12"/>
      <c r="L11983" s="11"/>
      <c r="M11983" s="11"/>
      <c r="N11983" s="11"/>
      <c r="O11983" s="11"/>
      <c r="P11983" s="11"/>
    </row>
    <row r="11984" customFormat="false" ht="15" hidden="false" customHeight="false" outlineLevel="0" collapsed="false">
      <c r="A11984" s="7"/>
      <c r="B11984" s="7"/>
      <c r="C11984" s="7"/>
      <c r="D11984" s="7"/>
      <c r="E11984" s="7" t="s">
        <v>9641</v>
      </c>
      <c r="F11984" s="8"/>
      <c r="G11984" s="8"/>
      <c r="H11984" s="8"/>
      <c r="I11984" s="9"/>
      <c r="J11984" s="8"/>
      <c r="K11984" s="8"/>
      <c r="L11984" s="10" t="n">
        <f aca="false">L11985</f>
        <v>837.48</v>
      </c>
      <c r="M11984" s="10" t="n">
        <f aca="false">M11985</f>
        <v>0</v>
      </c>
      <c r="N11984" s="10" t="n">
        <f aca="false">N11985</f>
        <v>0</v>
      </c>
      <c r="O11984" s="10" t="n">
        <f aca="false">O11985</f>
        <v>0</v>
      </c>
      <c r="P11984" s="10" t="n">
        <f aca="false">L11984+M11984+N11984+O11984</f>
        <v>837.48</v>
      </c>
    </row>
    <row r="11985" customFormat="false" ht="15" hidden="false" customHeight="false" outlineLevel="0" collapsed="false">
      <c r="A11985" s="7"/>
      <c r="B11985" s="7"/>
      <c r="C11985" s="7"/>
      <c r="D11985" s="7"/>
      <c r="E11985" s="7"/>
      <c r="F11985" s="8" t="s">
        <v>28</v>
      </c>
      <c r="G11985" s="8"/>
      <c r="H11985" s="8"/>
      <c r="I11985" s="9"/>
      <c r="J11985" s="8"/>
      <c r="K11985" s="8"/>
      <c r="L11985" s="10" t="n">
        <f aca="false">SUM(L11987:L11987)</f>
        <v>837.48</v>
      </c>
      <c r="M11985" s="10" t="n">
        <f aca="false">SUM(M11987:M11987)</f>
        <v>0</v>
      </c>
      <c r="N11985" s="10" t="n">
        <f aca="false">SUM(N11987:N11987)</f>
        <v>0</v>
      </c>
      <c r="O11985" s="10" t="n">
        <f aca="false">SUM(O11987:O11987)</f>
        <v>0</v>
      </c>
      <c r="P11985" s="10" t="n">
        <f aca="false">L11985+M11985+N11985+O11985</f>
        <v>837.48</v>
      </c>
    </row>
    <row r="11986" customFormat="false" ht="2" hidden="false" customHeight="true" outlineLevel="0" collapsed="false">
      <c r="A11986" s="11"/>
      <c r="B11986" s="11"/>
      <c r="C11986" s="11"/>
      <c r="D11986" s="11"/>
      <c r="E11986" s="11"/>
      <c r="F11986" s="12"/>
      <c r="G11986" s="12"/>
      <c r="H11986" s="12"/>
      <c r="I11986" s="12"/>
      <c r="J11986" s="12"/>
      <c r="K11986" s="12"/>
      <c r="L11986" s="11"/>
      <c r="M11986" s="11"/>
      <c r="N11986" s="11"/>
      <c r="O11986" s="11"/>
      <c r="P11986" s="11"/>
    </row>
    <row r="11987" customFormat="false" ht="104" hidden="false" customHeight="false" outlineLevel="0" collapsed="false">
      <c r="A11987" s="13"/>
      <c r="B11987" s="13"/>
      <c r="C11987" s="13"/>
      <c r="D11987" s="13"/>
      <c r="E11987" s="13"/>
      <c r="F11987" s="14"/>
      <c r="G11987" s="14" t="s">
        <v>9642</v>
      </c>
      <c r="H11987" s="14" t="s">
        <v>313</v>
      </c>
      <c r="I11987" s="15" t="s">
        <v>9643</v>
      </c>
      <c r="J11987" s="14" t="s">
        <v>9644</v>
      </c>
      <c r="K11987" s="14" t="s">
        <v>33</v>
      </c>
      <c r="L11987" s="16" t="n">
        <v>837.48</v>
      </c>
      <c r="M11987" s="16"/>
      <c r="N11987" s="16"/>
      <c r="O11987" s="16"/>
      <c r="P11987" s="16" t="n">
        <v>837.48</v>
      </c>
    </row>
    <row r="11988" customFormat="false" ht="2" hidden="false" customHeight="true" outlineLevel="0" collapsed="false">
      <c r="A11988" s="11"/>
      <c r="B11988" s="11"/>
      <c r="C11988" s="11"/>
      <c r="D11988" s="11"/>
      <c r="E11988" s="11"/>
      <c r="F11988" s="12"/>
      <c r="G11988" s="12"/>
      <c r="H11988" s="12"/>
      <c r="I11988" s="12"/>
      <c r="J11988" s="12"/>
      <c r="K11988" s="12"/>
      <c r="L11988" s="11"/>
      <c r="M11988" s="11"/>
      <c r="N11988" s="11"/>
      <c r="O11988" s="11"/>
      <c r="P11988" s="11"/>
    </row>
    <row r="11989" customFormat="false" ht="15" hidden="false" customHeight="false" outlineLevel="0" collapsed="false">
      <c r="A11989" s="7"/>
      <c r="B11989" s="7"/>
      <c r="C11989" s="7"/>
      <c r="D11989" s="7"/>
      <c r="E11989" s="7" t="s">
        <v>9645</v>
      </c>
      <c r="F11989" s="8"/>
      <c r="G11989" s="8"/>
      <c r="H11989" s="8"/>
      <c r="I11989" s="9"/>
      <c r="J11989" s="8"/>
      <c r="K11989" s="8"/>
      <c r="L11989" s="10" t="n">
        <f aca="false">L11990</f>
        <v>900</v>
      </c>
      <c r="M11989" s="10" t="n">
        <f aca="false">M11990</f>
        <v>0</v>
      </c>
      <c r="N11989" s="10" t="n">
        <f aca="false">N11990</f>
        <v>0</v>
      </c>
      <c r="O11989" s="10" t="n">
        <f aca="false">O11990</f>
        <v>0</v>
      </c>
      <c r="P11989" s="10" t="n">
        <f aca="false">L11989+M11989+N11989+O11989</f>
        <v>900</v>
      </c>
    </row>
    <row r="11990" customFormat="false" ht="15" hidden="false" customHeight="false" outlineLevel="0" collapsed="false">
      <c r="A11990" s="7"/>
      <c r="B11990" s="7"/>
      <c r="C11990" s="7"/>
      <c r="D11990" s="7"/>
      <c r="E11990" s="7"/>
      <c r="F11990" s="8" t="s">
        <v>28</v>
      </c>
      <c r="G11990" s="8"/>
      <c r="H11990" s="8"/>
      <c r="I11990" s="9"/>
      <c r="J11990" s="8"/>
      <c r="K11990" s="8"/>
      <c r="L11990" s="10" t="n">
        <f aca="false">SUM(L11992:L11992)</f>
        <v>900</v>
      </c>
      <c r="M11990" s="10" t="n">
        <f aca="false">SUM(M11992:M11992)</f>
        <v>0</v>
      </c>
      <c r="N11990" s="10" t="n">
        <f aca="false">SUM(N11992:N11992)</f>
        <v>0</v>
      </c>
      <c r="O11990" s="10" t="n">
        <f aca="false">SUM(O11992:O11992)</f>
        <v>0</v>
      </c>
      <c r="P11990" s="10" t="n">
        <f aca="false">L11990+M11990+N11990+O11990</f>
        <v>900</v>
      </c>
    </row>
    <row r="11991" customFormat="false" ht="2" hidden="false" customHeight="true" outlineLevel="0" collapsed="false">
      <c r="A11991" s="11"/>
      <c r="B11991" s="11"/>
      <c r="C11991" s="11"/>
      <c r="D11991" s="11"/>
      <c r="E11991" s="11"/>
      <c r="F11991" s="12"/>
      <c r="G11991" s="12"/>
      <c r="H11991" s="12"/>
      <c r="I11991" s="12"/>
      <c r="J11991" s="12"/>
      <c r="K11991" s="12"/>
      <c r="L11991" s="11"/>
      <c r="M11991" s="11"/>
      <c r="N11991" s="11"/>
      <c r="O11991" s="11"/>
      <c r="P11991" s="11"/>
    </row>
    <row r="11992" customFormat="false" ht="104" hidden="false" customHeight="false" outlineLevel="0" collapsed="false">
      <c r="A11992" s="13"/>
      <c r="B11992" s="13"/>
      <c r="C11992" s="13"/>
      <c r="D11992" s="13"/>
      <c r="E11992" s="13"/>
      <c r="F11992" s="14"/>
      <c r="G11992" s="14" t="s">
        <v>9646</v>
      </c>
      <c r="H11992" s="14" t="s">
        <v>313</v>
      </c>
      <c r="I11992" s="15" t="s">
        <v>9647</v>
      </c>
      <c r="J11992" s="14" t="s">
        <v>9648</v>
      </c>
      <c r="K11992" s="14" t="s">
        <v>33</v>
      </c>
      <c r="L11992" s="16" t="n">
        <v>900</v>
      </c>
      <c r="M11992" s="16"/>
      <c r="N11992" s="16"/>
      <c r="O11992" s="16"/>
      <c r="P11992" s="16" t="n">
        <v>900</v>
      </c>
    </row>
    <row r="11993" customFormat="false" ht="2" hidden="false" customHeight="true" outlineLevel="0" collapsed="false">
      <c r="A11993" s="11"/>
      <c r="B11993" s="11"/>
      <c r="C11993" s="11"/>
      <c r="D11993" s="11"/>
      <c r="E11993" s="11"/>
      <c r="F11993" s="12"/>
      <c r="G11993" s="12"/>
      <c r="H11993" s="12"/>
      <c r="I11993" s="12"/>
      <c r="J11993" s="12"/>
      <c r="K11993" s="12"/>
      <c r="L11993" s="11"/>
      <c r="M11993" s="11"/>
      <c r="N11993" s="11"/>
      <c r="O11993" s="11"/>
      <c r="P11993" s="11"/>
    </row>
    <row r="11994" customFormat="false" ht="15" hidden="false" customHeight="false" outlineLevel="0" collapsed="false">
      <c r="A11994" s="7"/>
      <c r="B11994" s="7"/>
      <c r="C11994" s="7"/>
      <c r="D11994" s="7"/>
      <c r="E11994" s="7" t="s">
        <v>9649</v>
      </c>
      <c r="F11994" s="8"/>
      <c r="G11994" s="8"/>
      <c r="H11994" s="8"/>
      <c r="I11994" s="9"/>
      <c r="J11994" s="8"/>
      <c r="K11994" s="8"/>
      <c r="L11994" s="10" t="n">
        <f aca="false">L11995</f>
        <v>900</v>
      </c>
      <c r="M11994" s="10" t="n">
        <f aca="false">M11995</f>
        <v>0</v>
      </c>
      <c r="N11994" s="10" t="n">
        <f aca="false">N11995</f>
        <v>0</v>
      </c>
      <c r="O11994" s="10" t="n">
        <f aca="false">O11995</f>
        <v>0</v>
      </c>
      <c r="P11994" s="10" t="n">
        <f aca="false">L11994+M11994+N11994+O11994</f>
        <v>900</v>
      </c>
    </row>
    <row r="11995" customFormat="false" ht="15" hidden="false" customHeight="false" outlineLevel="0" collapsed="false">
      <c r="A11995" s="7"/>
      <c r="B11995" s="7"/>
      <c r="C11995" s="7"/>
      <c r="D11995" s="7"/>
      <c r="E11995" s="7"/>
      <c r="F11995" s="8" t="s">
        <v>28</v>
      </c>
      <c r="G11995" s="8"/>
      <c r="H11995" s="8"/>
      <c r="I11995" s="9"/>
      <c r="J11995" s="8"/>
      <c r="K11995" s="8"/>
      <c r="L11995" s="10" t="n">
        <f aca="false">SUM(L11997:L11997)</f>
        <v>900</v>
      </c>
      <c r="M11995" s="10" t="n">
        <f aca="false">SUM(M11997:M11997)</f>
        <v>0</v>
      </c>
      <c r="N11995" s="10" t="n">
        <f aca="false">SUM(N11997:N11997)</f>
        <v>0</v>
      </c>
      <c r="O11995" s="10" t="n">
        <f aca="false">SUM(O11997:O11997)</f>
        <v>0</v>
      </c>
      <c r="P11995" s="10" t="n">
        <f aca="false">L11995+M11995+N11995+O11995</f>
        <v>900</v>
      </c>
    </row>
    <row r="11996" customFormat="false" ht="2" hidden="false" customHeight="true" outlineLevel="0" collapsed="false">
      <c r="A11996" s="11"/>
      <c r="B11996" s="11"/>
      <c r="C11996" s="11"/>
      <c r="D11996" s="11"/>
      <c r="E11996" s="11"/>
      <c r="F11996" s="12"/>
      <c r="G11996" s="12"/>
      <c r="H11996" s="12"/>
      <c r="I11996" s="12"/>
      <c r="J11996" s="12"/>
      <c r="K11996" s="12"/>
      <c r="L11996" s="11"/>
      <c r="M11996" s="11"/>
      <c r="N11996" s="11"/>
      <c r="O11996" s="11"/>
      <c r="P11996" s="11"/>
    </row>
    <row r="11997" customFormat="false" ht="104" hidden="false" customHeight="false" outlineLevel="0" collapsed="false">
      <c r="A11997" s="13"/>
      <c r="B11997" s="13"/>
      <c r="C11997" s="13"/>
      <c r="D11997" s="13"/>
      <c r="E11997" s="13"/>
      <c r="F11997" s="14"/>
      <c r="G11997" s="14" t="s">
        <v>9650</v>
      </c>
      <c r="H11997" s="14" t="s">
        <v>313</v>
      </c>
      <c r="I11997" s="15" t="s">
        <v>9651</v>
      </c>
      <c r="J11997" s="14" t="s">
        <v>9652</v>
      </c>
      <c r="K11997" s="14" t="s">
        <v>33</v>
      </c>
      <c r="L11997" s="16" t="n">
        <v>900</v>
      </c>
      <c r="M11997" s="16"/>
      <c r="N11997" s="16"/>
      <c r="O11997" s="16"/>
      <c r="P11997" s="16" t="n">
        <v>900</v>
      </c>
    </row>
    <row r="11998" customFormat="false" ht="2" hidden="false" customHeight="true" outlineLevel="0" collapsed="false">
      <c r="A11998" s="11"/>
      <c r="B11998" s="11"/>
      <c r="C11998" s="11"/>
      <c r="D11998" s="11"/>
      <c r="E11998" s="11"/>
      <c r="F11998" s="12"/>
      <c r="G11998" s="12"/>
      <c r="H11998" s="12"/>
      <c r="I11998" s="12"/>
      <c r="J11998" s="12"/>
      <c r="K11998" s="12"/>
      <c r="L11998" s="11"/>
      <c r="M11998" s="11"/>
      <c r="N11998" s="11"/>
      <c r="O11998" s="11"/>
      <c r="P11998" s="11"/>
    </row>
    <row r="11999" customFormat="false" ht="15" hidden="false" customHeight="false" outlineLevel="0" collapsed="false">
      <c r="A11999" s="7"/>
      <c r="B11999" s="7"/>
      <c r="C11999" s="7"/>
      <c r="D11999" s="7"/>
      <c r="E11999" s="7" t="s">
        <v>9653</v>
      </c>
      <c r="F11999" s="8"/>
      <c r="G11999" s="8"/>
      <c r="H11999" s="8"/>
      <c r="I11999" s="9"/>
      <c r="J11999" s="8"/>
      <c r="K11999" s="8"/>
      <c r="L11999" s="10" t="n">
        <f aca="false">L12000</f>
        <v>480.34</v>
      </c>
      <c r="M11999" s="10" t="n">
        <f aca="false">M12000</f>
        <v>0</v>
      </c>
      <c r="N11999" s="10" t="n">
        <f aca="false">N12000</f>
        <v>0</v>
      </c>
      <c r="O11999" s="10" t="n">
        <f aca="false">O12000</f>
        <v>0</v>
      </c>
      <c r="P11999" s="10" t="n">
        <f aca="false">L11999+M11999+N11999+O11999</f>
        <v>480.34</v>
      </c>
    </row>
    <row r="12000" customFormat="false" ht="15" hidden="false" customHeight="false" outlineLevel="0" collapsed="false">
      <c r="A12000" s="7"/>
      <c r="B12000" s="7"/>
      <c r="C12000" s="7"/>
      <c r="D12000" s="7"/>
      <c r="E12000" s="7"/>
      <c r="F12000" s="8" t="s">
        <v>28</v>
      </c>
      <c r="G12000" s="8"/>
      <c r="H12000" s="8"/>
      <c r="I12000" s="9"/>
      <c r="J12000" s="8"/>
      <c r="K12000" s="8"/>
      <c r="L12000" s="10" t="n">
        <f aca="false">SUM(L12002:L12002)</f>
        <v>480.34</v>
      </c>
      <c r="M12000" s="10" t="n">
        <f aca="false">SUM(M12002:M12002)</f>
        <v>0</v>
      </c>
      <c r="N12000" s="10" t="n">
        <f aca="false">SUM(N12002:N12002)</f>
        <v>0</v>
      </c>
      <c r="O12000" s="10" t="n">
        <f aca="false">SUM(O12002:O12002)</f>
        <v>0</v>
      </c>
      <c r="P12000" s="10" t="n">
        <f aca="false">L12000+M12000+N12000+O12000</f>
        <v>480.34</v>
      </c>
    </row>
    <row r="12001" customFormat="false" ht="2" hidden="false" customHeight="true" outlineLevel="0" collapsed="false">
      <c r="A12001" s="11"/>
      <c r="B12001" s="11"/>
      <c r="C12001" s="11"/>
      <c r="D12001" s="11"/>
      <c r="E12001" s="11"/>
      <c r="F12001" s="12"/>
      <c r="G12001" s="12"/>
      <c r="H12001" s="12"/>
      <c r="I12001" s="12"/>
      <c r="J12001" s="12"/>
      <c r="K12001" s="12"/>
      <c r="L12001" s="11"/>
      <c r="M12001" s="11"/>
      <c r="N12001" s="11"/>
      <c r="O12001" s="11"/>
      <c r="P12001" s="11"/>
    </row>
    <row r="12002" customFormat="false" ht="104" hidden="false" customHeight="false" outlineLevel="0" collapsed="false">
      <c r="A12002" s="13"/>
      <c r="B12002" s="13"/>
      <c r="C12002" s="13"/>
      <c r="D12002" s="13"/>
      <c r="E12002" s="13"/>
      <c r="F12002" s="14"/>
      <c r="G12002" s="14" t="s">
        <v>9654</v>
      </c>
      <c r="H12002" s="14" t="s">
        <v>313</v>
      </c>
      <c r="I12002" s="15" t="s">
        <v>9655</v>
      </c>
      <c r="J12002" s="14" t="s">
        <v>9656</v>
      </c>
      <c r="K12002" s="14" t="s">
        <v>33</v>
      </c>
      <c r="L12002" s="16" t="n">
        <v>480.34</v>
      </c>
      <c r="M12002" s="16"/>
      <c r="N12002" s="16"/>
      <c r="O12002" s="16"/>
      <c r="P12002" s="16" t="n">
        <v>480.34</v>
      </c>
    </row>
    <row r="12003" customFormat="false" ht="2" hidden="false" customHeight="true" outlineLevel="0" collapsed="false">
      <c r="A12003" s="11"/>
      <c r="B12003" s="11"/>
      <c r="C12003" s="11"/>
      <c r="D12003" s="11"/>
      <c r="E12003" s="11"/>
      <c r="F12003" s="12"/>
      <c r="G12003" s="12"/>
      <c r="H12003" s="12"/>
      <c r="I12003" s="12"/>
      <c r="J12003" s="12"/>
      <c r="K12003" s="12"/>
      <c r="L12003" s="11"/>
      <c r="M12003" s="11"/>
      <c r="N12003" s="11"/>
      <c r="O12003" s="11"/>
      <c r="P12003" s="11"/>
    </row>
    <row r="12004" customFormat="false" ht="15" hidden="false" customHeight="false" outlineLevel="0" collapsed="false">
      <c r="A12004" s="7"/>
      <c r="B12004" s="7"/>
      <c r="C12004" s="7"/>
      <c r="D12004" s="7"/>
      <c r="E12004" s="7" t="s">
        <v>9657</v>
      </c>
      <c r="F12004" s="8"/>
      <c r="G12004" s="8"/>
      <c r="H12004" s="8"/>
      <c r="I12004" s="9"/>
      <c r="J12004" s="8"/>
      <c r="K12004" s="8"/>
      <c r="L12004" s="10" t="n">
        <f aca="false">L12005</f>
        <v>900</v>
      </c>
      <c r="M12004" s="10" t="n">
        <f aca="false">M12005</f>
        <v>0</v>
      </c>
      <c r="N12004" s="10" t="n">
        <f aca="false">N12005</f>
        <v>0</v>
      </c>
      <c r="O12004" s="10" t="n">
        <f aca="false">O12005</f>
        <v>0</v>
      </c>
      <c r="P12004" s="10" t="n">
        <f aca="false">L12004+M12004+N12004+O12004</f>
        <v>900</v>
      </c>
    </row>
    <row r="12005" customFormat="false" ht="15" hidden="false" customHeight="false" outlineLevel="0" collapsed="false">
      <c r="A12005" s="7"/>
      <c r="B12005" s="7"/>
      <c r="C12005" s="7"/>
      <c r="D12005" s="7"/>
      <c r="E12005" s="7"/>
      <c r="F12005" s="8" t="s">
        <v>28</v>
      </c>
      <c r="G12005" s="8"/>
      <c r="H12005" s="8"/>
      <c r="I12005" s="9"/>
      <c r="J12005" s="8"/>
      <c r="K12005" s="8"/>
      <c r="L12005" s="10" t="n">
        <f aca="false">SUM(L12007:L12007)</f>
        <v>900</v>
      </c>
      <c r="M12005" s="10" t="n">
        <f aca="false">SUM(M12007:M12007)</f>
        <v>0</v>
      </c>
      <c r="N12005" s="10" t="n">
        <f aca="false">SUM(N12007:N12007)</f>
        <v>0</v>
      </c>
      <c r="O12005" s="10" t="n">
        <f aca="false">SUM(O12007:O12007)</f>
        <v>0</v>
      </c>
      <c r="P12005" s="10" t="n">
        <f aca="false">L12005+M12005+N12005+O12005</f>
        <v>900</v>
      </c>
    </row>
    <row r="12006" customFormat="false" ht="2" hidden="false" customHeight="true" outlineLevel="0" collapsed="false">
      <c r="A12006" s="11"/>
      <c r="B12006" s="11"/>
      <c r="C12006" s="11"/>
      <c r="D12006" s="11"/>
      <c r="E12006" s="11"/>
      <c r="F12006" s="12"/>
      <c r="G12006" s="12"/>
      <c r="H12006" s="12"/>
      <c r="I12006" s="12"/>
      <c r="J12006" s="12"/>
      <c r="K12006" s="12"/>
      <c r="L12006" s="11"/>
      <c r="M12006" s="11"/>
      <c r="N12006" s="11"/>
      <c r="O12006" s="11"/>
      <c r="P12006" s="11"/>
    </row>
    <row r="12007" customFormat="false" ht="104" hidden="false" customHeight="false" outlineLevel="0" collapsed="false">
      <c r="A12007" s="13"/>
      <c r="B12007" s="13"/>
      <c r="C12007" s="13"/>
      <c r="D12007" s="13"/>
      <c r="E12007" s="13"/>
      <c r="F12007" s="14"/>
      <c r="G12007" s="14" t="s">
        <v>9658</v>
      </c>
      <c r="H12007" s="14" t="s">
        <v>313</v>
      </c>
      <c r="I12007" s="15" t="s">
        <v>9659</v>
      </c>
      <c r="J12007" s="14" t="s">
        <v>9660</v>
      </c>
      <c r="K12007" s="14" t="s">
        <v>33</v>
      </c>
      <c r="L12007" s="16" t="n">
        <v>900</v>
      </c>
      <c r="M12007" s="16"/>
      <c r="N12007" s="16"/>
      <c r="O12007" s="16"/>
      <c r="P12007" s="16" t="n">
        <v>900</v>
      </c>
    </row>
    <row r="12008" customFormat="false" ht="2" hidden="false" customHeight="true" outlineLevel="0" collapsed="false">
      <c r="A12008" s="11"/>
      <c r="B12008" s="11"/>
      <c r="C12008" s="11"/>
      <c r="D12008" s="11"/>
      <c r="E12008" s="11"/>
      <c r="F12008" s="12"/>
      <c r="G12008" s="12"/>
      <c r="H12008" s="12"/>
      <c r="I12008" s="12"/>
      <c r="J12008" s="12"/>
      <c r="K12008" s="12"/>
      <c r="L12008" s="11"/>
      <c r="M12008" s="11"/>
      <c r="N12008" s="11"/>
      <c r="O12008" s="11"/>
      <c r="P12008" s="11"/>
    </row>
    <row r="12009" customFormat="false" ht="15" hidden="false" customHeight="false" outlineLevel="0" collapsed="false">
      <c r="A12009" s="7"/>
      <c r="B12009" s="7"/>
      <c r="C12009" s="7"/>
      <c r="D12009" s="7"/>
      <c r="E12009" s="7" t="s">
        <v>9661</v>
      </c>
      <c r="F12009" s="8"/>
      <c r="G12009" s="8"/>
      <c r="H12009" s="8"/>
      <c r="I12009" s="9"/>
      <c r="J12009" s="8"/>
      <c r="K12009" s="8"/>
      <c r="L12009" s="10" t="n">
        <f aca="false">L12010</f>
        <v>900</v>
      </c>
      <c r="M12009" s="10" t="n">
        <f aca="false">M12010</f>
        <v>0</v>
      </c>
      <c r="N12009" s="10" t="n">
        <f aca="false">N12010</f>
        <v>0</v>
      </c>
      <c r="O12009" s="10" t="n">
        <f aca="false">O12010</f>
        <v>0</v>
      </c>
      <c r="P12009" s="10" t="n">
        <f aca="false">L12009+M12009+N12009+O12009</f>
        <v>900</v>
      </c>
    </row>
    <row r="12010" customFormat="false" ht="15" hidden="false" customHeight="false" outlineLevel="0" collapsed="false">
      <c r="A12010" s="7"/>
      <c r="B12010" s="7"/>
      <c r="C12010" s="7"/>
      <c r="D12010" s="7"/>
      <c r="E12010" s="7"/>
      <c r="F12010" s="8" t="s">
        <v>28</v>
      </c>
      <c r="G12010" s="8"/>
      <c r="H12010" s="8"/>
      <c r="I12010" s="9"/>
      <c r="J12010" s="8"/>
      <c r="K12010" s="8"/>
      <c r="L12010" s="10" t="n">
        <f aca="false">SUM(L12012:L12012)</f>
        <v>900</v>
      </c>
      <c r="M12010" s="10" t="n">
        <f aca="false">SUM(M12012:M12012)</f>
        <v>0</v>
      </c>
      <c r="N12010" s="10" t="n">
        <f aca="false">SUM(N12012:N12012)</f>
        <v>0</v>
      </c>
      <c r="O12010" s="10" t="n">
        <f aca="false">SUM(O12012:O12012)</f>
        <v>0</v>
      </c>
      <c r="P12010" s="10" t="n">
        <f aca="false">L12010+M12010+N12010+O12010</f>
        <v>900</v>
      </c>
    </row>
    <row r="12011" customFormat="false" ht="2" hidden="false" customHeight="true" outlineLevel="0" collapsed="false">
      <c r="A12011" s="11"/>
      <c r="B12011" s="11"/>
      <c r="C12011" s="11"/>
      <c r="D12011" s="11"/>
      <c r="E12011" s="11"/>
      <c r="F12011" s="12"/>
      <c r="G12011" s="12"/>
      <c r="H12011" s="12"/>
      <c r="I12011" s="12"/>
      <c r="J12011" s="12"/>
      <c r="K12011" s="12"/>
      <c r="L12011" s="11"/>
      <c r="M12011" s="11"/>
      <c r="N12011" s="11"/>
      <c r="O12011" s="11"/>
      <c r="P12011" s="11"/>
    </row>
    <row r="12012" customFormat="false" ht="104" hidden="false" customHeight="false" outlineLevel="0" collapsed="false">
      <c r="A12012" s="13"/>
      <c r="B12012" s="13"/>
      <c r="C12012" s="13"/>
      <c r="D12012" s="13"/>
      <c r="E12012" s="13"/>
      <c r="F12012" s="14"/>
      <c r="G12012" s="14" t="s">
        <v>9662</v>
      </c>
      <c r="H12012" s="14" t="s">
        <v>313</v>
      </c>
      <c r="I12012" s="15" t="s">
        <v>9663</v>
      </c>
      <c r="J12012" s="14" t="s">
        <v>9664</v>
      </c>
      <c r="K12012" s="14" t="s">
        <v>33</v>
      </c>
      <c r="L12012" s="16" t="n">
        <v>900</v>
      </c>
      <c r="M12012" s="16"/>
      <c r="N12012" s="16"/>
      <c r="O12012" s="16"/>
      <c r="P12012" s="16" t="n">
        <v>900</v>
      </c>
    </row>
    <row r="12013" customFormat="false" ht="2" hidden="false" customHeight="true" outlineLevel="0" collapsed="false">
      <c r="A12013" s="11"/>
      <c r="B12013" s="11"/>
      <c r="C12013" s="11"/>
      <c r="D12013" s="11"/>
      <c r="E12013" s="11"/>
      <c r="F12013" s="12"/>
      <c r="G12013" s="12"/>
      <c r="H12013" s="12"/>
      <c r="I12013" s="12"/>
      <c r="J12013" s="12"/>
      <c r="K12013" s="12"/>
      <c r="L12013" s="11"/>
      <c r="M12013" s="11"/>
      <c r="N12013" s="11"/>
      <c r="O12013" s="11"/>
      <c r="P12013" s="11"/>
    </row>
    <row r="12014" customFormat="false" ht="15" hidden="false" customHeight="false" outlineLevel="0" collapsed="false">
      <c r="A12014" s="7"/>
      <c r="B12014" s="7"/>
      <c r="C12014" s="7"/>
      <c r="D12014" s="7"/>
      <c r="E12014" s="7" t="s">
        <v>9665</v>
      </c>
      <c r="F12014" s="8"/>
      <c r="G12014" s="8"/>
      <c r="H12014" s="8"/>
      <c r="I12014" s="9"/>
      <c r="J12014" s="8"/>
      <c r="K12014" s="8"/>
      <c r="L12014" s="10" t="n">
        <f aca="false">L12015</f>
        <v>248.53</v>
      </c>
      <c r="M12014" s="10" t="n">
        <f aca="false">M12015</f>
        <v>0</v>
      </c>
      <c r="N12014" s="10" t="n">
        <f aca="false">N12015</f>
        <v>0</v>
      </c>
      <c r="O12014" s="10" t="n">
        <f aca="false">O12015</f>
        <v>0</v>
      </c>
      <c r="P12014" s="10" t="n">
        <f aca="false">L12014+M12014+N12014+O12014</f>
        <v>248.53</v>
      </c>
    </row>
    <row r="12015" customFormat="false" ht="15" hidden="false" customHeight="false" outlineLevel="0" collapsed="false">
      <c r="A12015" s="7"/>
      <c r="B12015" s="7"/>
      <c r="C12015" s="7"/>
      <c r="D12015" s="7"/>
      <c r="E12015" s="7"/>
      <c r="F12015" s="8" t="s">
        <v>28</v>
      </c>
      <c r="G12015" s="8"/>
      <c r="H12015" s="8"/>
      <c r="I12015" s="9"/>
      <c r="J12015" s="8"/>
      <c r="K12015" s="8"/>
      <c r="L12015" s="10" t="n">
        <f aca="false">SUM(L12017:L12017)</f>
        <v>248.53</v>
      </c>
      <c r="M12015" s="10" t="n">
        <f aca="false">SUM(M12017:M12017)</f>
        <v>0</v>
      </c>
      <c r="N12015" s="10" t="n">
        <f aca="false">SUM(N12017:N12017)</f>
        <v>0</v>
      </c>
      <c r="O12015" s="10" t="n">
        <f aca="false">SUM(O12017:O12017)</f>
        <v>0</v>
      </c>
      <c r="P12015" s="10" t="n">
        <f aca="false">L12015+M12015+N12015+O12015</f>
        <v>248.53</v>
      </c>
    </row>
    <row r="12016" customFormat="false" ht="2" hidden="false" customHeight="true" outlineLevel="0" collapsed="false">
      <c r="A12016" s="11"/>
      <c r="B12016" s="11"/>
      <c r="C12016" s="11"/>
      <c r="D12016" s="11"/>
      <c r="E12016" s="11"/>
      <c r="F12016" s="12"/>
      <c r="G12016" s="12"/>
      <c r="H12016" s="12"/>
      <c r="I12016" s="12"/>
      <c r="J12016" s="12"/>
      <c r="K12016" s="12"/>
      <c r="L12016" s="11"/>
      <c r="M12016" s="11"/>
      <c r="N12016" s="11"/>
      <c r="O12016" s="11"/>
      <c r="P12016" s="11"/>
    </row>
    <row r="12017" customFormat="false" ht="104" hidden="false" customHeight="false" outlineLevel="0" collapsed="false">
      <c r="A12017" s="13"/>
      <c r="B12017" s="13"/>
      <c r="C12017" s="13"/>
      <c r="D12017" s="13"/>
      <c r="E12017" s="13"/>
      <c r="F12017" s="14"/>
      <c r="G12017" s="14" t="s">
        <v>9666</v>
      </c>
      <c r="H12017" s="14" t="s">
        <v>313</v>
      </c>
      <c r="I12017" s="15" t="s">
        <v>9667</v>
      </c>
      <c r="J12017" s="14" t="s">
        <v>9668</v>
      </c>
      <c r="K12017" s="14" t="s">
        <v>33</v>
      </c>
      <c r="L12017" s="16" t="n">
        <v>248.53</v>
      </c>
      <c r="M12017" s="16"/>
      <c r="N12017" s="16"/>
      <c r="O12017" s="16"/>
      <c r="P12017" s="16" t="n">
        <v>248.53</v>
      </c>
    </row>
    <row r="12018" customFormat="false" ht="2" hidden="false" customHeight="true" outlineLevel="0" collapsed="false">
      <c r="A12018" s="11"/>
      <c r="B12018" s="11"/>
      <c r="C12018" s="11"/>
      <c r="D12018" s="11"/>
      <c r="E12018" s="11"/>
      <c r="F12018" s="12"/>
      <c r="G12018" s="12"/>
      <c r="H12018" s="12"/>
      <c r="I12018" s="12"/>
      <c r="J12018" s="12"/>
      <c r="K12018" s="12"/>
      <c r="L12018" s="11"/>
      <c r="M12018" s="11"/>
      <c r="N12018" s="11"/>
      <c r="O12018" s="11"/>
      <c r="P12018" s="11"/>
    </row>
    <row r="12019" customFormat="false" ht="15" hidden="false" customHeight="false" outlineLevel="0" collapsed="false">
      <c r="A12019" s="7"/>
      <c r="B12019" s="7"/>
      <c r="C12019" s="7"/>
      <c r="D12019" s="7"/>
      <c r="E12019" s="7" t="s">
        <v>9669</v>
      </c>
      <c r="F12019" s="8"/>
      <c r="G12019" s="8"/>
      <c r="H12019" s="8"/>
      <c r="I12019" s="9"/>
      <c r="J12019" s="8"/>
      <c r="K12019" s="8"/>
      <c r="L12019" s="10" t="n">
        <f aca="false">L12020</f>
        <v>900</v>
      </c>
      <c r="M12019" s="10" t="n">
        <f aca="false">M12020</f>
        <v>0</v>
      </c>
      <c r="N12019" s="10" t="n">
        <f aca="false">N12020</f>
        <v>0</v>
      </c>
      <c r="O12019" s="10" t="n">
        <f aca="false">O12020</f>
        <v>0</v>
      </c>
      <c r="P12019" s="10" t="n">
        <f aca="false">L12019+M12019+N12019+O12019</f>
        <v>900</v>
      </c>
    </row>
    <row r="12020" customFormat="false" ht="15" hidden="false" customHeight="false" outlineLevel="0" collapsed="false">
      <c r="A12020" s="7"/>
      <c r="B12020" s="7"/>
      <c r="C12020" s="7"/>
      <c r="D12020" s="7"/>
      <c r="E12020" s="7"/>
      <c r="F12020" s="8" t="s">
        <v>28</v>
      </c>
      <c r="G12020" s="8"/>
      <c r="H12020" s="8"/>
      <c r="I12020" s="9"/>
      <c r="J12020" s="8"/>
      <c r="K12020" s="8"/>
      <c r="L12020" s="10" t="n">
        <f aca="false">SUM(L12022:L12022)</f>
        <v>900</v>
      </c>
      <c r="M12020" s="10" t="n">
        <f aca="false">SUM(M12022:M12022)</f>
        <v>0</v>
      </c>
      <c r="N12020" s="10" t="n">
        <f aca="false">SUM(N12022:N12022)</f>
        <v>0</v>
      </c>
      <c r="O12020" s="10" t="n">
        <f aca="false">SUM(O12022:O12022)</f>
        <v>0</v>
      </c>
      <c r="P12020" s="10" t="n">
        <f aca="false">L12020+M12020+N12020+O12020</f>
        <v>900</v>
      </c>
    </row>
    <row r="12021" customFormat="false" ht="2" hidden="false" customHeight="true" outlineLevel="0" collapsed="false">
      <c r="A12021" s="11"/>
      <c r="B12021" s="11"/>
      <c r="C12021" s="11"/>
      <c r="D12021" s="11"/>
      <c r="E12021" s="11"/>
      <c r="F12021" s="12"/>
      <c r="G12021" s="12"/>
      <c r="H12021" s="12"/>
      <c r="I12021" s="12"/>
      <c r="J12021" s="12"/>
      <c r="K12021" s="12"/>
      <c r="L12021" s="11"/>
      <c r="M12021" s="11"/>
      <c r="N12021" s="11"/>
      <c r="O12021" s="11"/>
      <c r="P12021" s="11"/>
    </row>
    <row r="12022" customFormat="false" ht="104" hidden="false" customHeight="false" outlineLevel="0" collapsed="false">
      <c r="A12022" s="13"/>
      <c r="B12022" s="13"/>
      <c r="C12022" s="13"/>
      <c r="D12022" s="13"/>
      <c r="E12022" s="13"/>
      <c r="F12022" s="14"/>
      <c r="G12022" s="14" t="s">
        <v>9670</v>
      </c>
      <c r="H12022" s="14" t="s">
        <v>313</v>
      </c>
      <c r="I12022" s="15" t="s">
        <v>9671</v>
      </c>
      <c r="J12022" s="14" t="s">
        <v>9672</v>
      </c>
      <c r="K12022" s="14" t="s">
        <v>33</v>
      </c>
      <c r="L12022" s="16" t="n">
        <v>900</v>
      </c>
      <c r="M12022" s="16"/>
      <c r="N12022" s="16"/>
      <c r="O12022" s="16"/>
      <c r="P12022" s="16" t="n">
        <v>900</v>
      </c>
    </row>
    <row r="12023" customFormat="false" ht="2" hidden="false" customHeight="true" outlineLevel="0" collapsed="false">
      <c r="A12023" s="11"/>
      <c r="B12023" s="11"/>
      <c r="C12023" s="11"/>
      <c r="D12023" s="11"/>
      <c r="E12023" s="11"/>
      <c r="F12023" s="12"/>
      <c r="G12023" s="12"/>
      <c r="H12023" s="12"/>
      <c r="I12023" s="12"/>
      <c r="J12023" s="12"/>
      <c r="K12023" s="12"/>
      <c r="L12023" s="11"/>
      <c r="M12023" s="11"/>
      <c r="N12023" s="11"/>
      <c r="O12023" s="11"/>
      <c r="P12023" s="11"/>
    </row>
    <row r="12024" customFormat="false" ht="15" hidden="false" customHeight="false" outlineLevel="0" collapsed="false">
      <c r="A12024" s="7"/>
      <c r="B12024" s="7"/>
      <c r="C12024" s="7"/>
      <c r="D12024" s="7"/>
      <c r="E12024" s="7" t="s">
        <v>9673</v>
      </c>
      <c r="F12024" s="8"/>
      <c r="G12024" s="8"/>
      <c r="H12024" s="8"/>
      <c r="I12024" s="9"/>
      <c r="J12024" s="8"/>
      <c r="K12024" s="8"/>
      <c r="L12024" s="10" t="n">
        <f aca="false">L12025</f>
        <v>457.42</v>
      </c>
      <c r="M12024" s="10" t="n">
        <f aca="false">M12025</f>
        <v>0</v>
      </c>
      <c r="N12024" s="10" t="n">
        <f aca="false">N12025</f>
        <v>0</v>
      </c>
      <c r="O12024" s="10" t="n">
        <f aca="false">O12025</f>
        <v>0</v>
      </c>
      <c r="P12024" s="10" t="n">
        <f aca="false">L12024+M12024+N12024+O12024</f>
        <v>457.42</v>
      </c>
    </row>
    <row r="12025" customFormat="false" ht="15" hidden="false" customHeight="false" outlineLevel="0" collapsed="false">
      <c r="A12025" s="7"/>
      <c r="B12025" s="7"/>
      <c r="C12025" s="7"/>
      <c r="D12025" s="7"/>
      <c r="E12025" s="7"/>
      <c r="F12025" s="8" t="s">
        <v>28</v>
      </c>
      <c r="G12025" s="8"/>
      <c r="H12025" s="8"/>
      <c r="I12025" s="9"/>
      <c r="J12025" s="8"/>
      <c r="K12025" s="8"/>
      <c r="L12025" s="10" t="n">
        <f aca="false">SUM(L12027:L12027)</f>
        <v>457.42</v>
      </c>
      <c r="M12025" s="10" t="n">
        <f aca="false">SUM(M12027:M12027)</f>
        <v>0</v>
      </c>
      <c r="N12025" s="10" t="n">
        <f aca="false">SUM(N12027:N12027)</f>
        <v>0</v>
      </c>
      <c r="O12025" s="10" t="n">
        <f aca="false">SUM(O12027:O12027)</f>
        <v>0</v>
      </c>
      <c r="P12025" s="10" t="n">
        <f aca="false">L12025+M12025+N12025+O12025</f>
        <v>457.42</v>
      </c>
    </row>
    <row r="12026" customFormat="false" ht="2" hidden="false" customHeight="true" outlineLevel="0" collapsed="false">
      <c r="A12026" s="11"/>
      <c r="B12026" s="11"/>
      <c r="C12026" s="11"/>
      <c r="D12026" s="11"/>
      <c r="E12026" s="11"/>
      <c r="F12026" s="12"/>
      <c r="G12026" s="12"/>
      <c r="H12026" s="12"/>
      <c r="I12026" s="12"/>
      <c r="J12026" s="12"/>
      <c r="K12026" s="12"/>
      <c r="L12026" s="11"/>
      <c r="M12026" s="11"/>
      <c r="N12026" s="11"/>
      <c r="O12026" s="11"/>
      <c r="P12026" s="11"/>
    </row>
    <row r="12027" customFormat="false" ht="104" hidden="false" customHeight="false" outlineLevel="0" collapsed="false">
      <c r="A12027" s="13"/>
      <c r="B12027" s="13"/>
      <c r="C12027" s="13"/>
      <c r="D12027" s="13"/>
      <c r="E12027" s="13"/>
      <c r="F12027" s="14"/>
      <c r="G12027" s="14" t="s">
        <v>9674</v>
      </c>
      <c r="H12027" s="14" t="s">
        <v>313</v>
      </c>
      <c r="I12027" s="15" t="s">
        <v>9675</v>
      </c>
      <c r="J12027" s="14" t="s">
        <v>9676</v>
      </c>
      <c r="K12027" s="14" t="s">
        <v>33</v>
      </c>
      <c r="L12027" s="16" t="n">
        <v>457.42</v>
      </c>
      <c r="M12027" s="16"/>
      <c r="N12027" s="16"/>
      <c r="O12027" s="16"/>
      <c r="P12027" s="16" t="n">
        <v>457.42</v>
      </c>
    </row>
    <row r="12028" customFormat="false" ht="2" hidden="false" customHeight="true" outlineLevel="0" collapsed="false">
      <c r="A12028" s="11"/>
      <c r="B12028" s="11"/>
      <c r="C12028" s="11"/>
      <c r="D12028" s="11"/>
      <c r="E12028" s="11"/>
      <c r="F12028" s="12"/>
      <c r="G12028" s="12"/>
      <c r="H12028" s="12"/>
      <c r="I12028" s="12"/>
      <c r="J12028" s="12"/>
      <c r="K12028" s="12"/>
      <c r="L12028" s="11"/>
      <c r="M12028" s="11"/>
      <c r="N12028" s="11"/>
      <c r="O12028" s="11"/>
      <c r="P12028" s="11"/>
    </row>
    <row r="12029" customFormat="false" ht="15" hidden="false" customHeight="false" outlineLevel="0" collapsed="false">
      <c r="A12029" s="7"/>
      <c r="B12029" s="7"/>
      <c r="C12029" s="7"/>
      <c r="D12029" s="7"/>
      <c r="E12029" s="7" t="s">
        <v>9677</v>
      </c>
      <c r="F12029" s="8"/>
      <c r="G12029" s="8"/>
      <c r="H12029" s="8"/>
      <c r="I12029" s="9"/>
      <c r="J12029" s="8"/>
      <c r="K12029" s="8"/>
      <c r="L12029" s="10" t="n">
        <f aca="false">L12030</f>
        <v>457.42</v>
      </c>
      <c r="M12029" s="10" t="n">
        <f aca="false">M12030</f>
        <v>0</v>
      </c>
      <c r="N12029" s="10" t="n">
        <f aca="false">N12030</f>
        <v>0</v>
      </c>
      <c r="O12029" s="10" t="n">
        <f aca="false">O12030</f>
        <v>0</v>
      </c>
      <c r="P12029" s="10" t="n">
        <f aca="false">L12029+M12029+N12029+O12029</f>
        <v>457.42</v>
      </c>
    </row>
    <row r="12030" customFormat="false" ht="15" hidden="false" customHeight="false" outlineLevel="0" collapsed="false">
      <c r="A12030" s="7"/>
      <c r="B12030" s="7"/>
      <c r="C12030" s="7"/>
      <c r="D12030" s="7"/>
      <c r="E12030" s="7"/>
      <c r="F12030" s="8" t="s">
        <v>28</v>
      </c>
      <c r="G12030" s="8"/>
      <c r="H12030" s="8"/>
      <c r="I12030" s="9"/>
      <c r="J12030" s="8"/>
      <c r="K12030" s="8"/>
      <c r="L12030" s="10" t="n">
        <f aca="false">SUM(L12032:L12032)</f>
        <v>457.42</v>
      </c>
      <c r="M12030" s="10" t="n">
        <f aca="false">SUM(M12032:M12032)</f>
        <v>0</v>
      </c>
      <c r="N12030" s="10" t="n">
        <f aca="false">SUM(N12032:N12032)</f>
        <v>0</v>
      </c>
      <c r="O12030" s="10" t="n">
        <f aca="false">SUM(O12032:O12032)</f>
        <v>0</v>
      </c>
      <c r="P12030" s="10" t="n">
        <f aca="false">L12030+M12030+N12030+O12030</f>
        <v>457.42</v>
      </c>
    </row>
    <row r="12031" customFormat="false" ht="2" hidden="false" customHeight="true" outlineLevel="0" collapsed="false">
      <c r="A12031" s="11"/>
      <c r="B12031" s="11"/>
      <c r="C12031" s="11"/>
      <c r="D12031" s="11"/>
      <c r="E12031" s="11"/>
      <c r="F12031" s="12"/>
      <c r="G12031" s="12"/>
      <c r="H12031" s="12"/>
      <c r="I12031" s="12"/>
      <c r="J12031" s="12"/>
      <c r="K12031" s="12"/>
      <c r="L12031" s="11"/>
      <c r="M12031" s="11"/>
      <c r="N12031" s="11"/>
      <c r="O12031" s="11"/>
      <c r="P12031" s="11"/>
    </row>
    <row r="12032" customFormat="false" ht="104" hidden="false" customHeight="false" outlineLevel="0" collapsed="false">
      <c r="A12032" s="13"/>
      <c r="B12032" s="13"/>
      <c r="C12032" s="13"/>
      <c r="D12032" s="13"/>
      <c r="E12032" s="13"/>
      <c r="F12032" s="14"/>
      <c r="G12032" s="14" t="s">
        <v>9678</v>
      </c>
      <c r="H12032" s="14" t="s">
        <v>313</v>
      </c>
      <c r="I12032" s="15" t="s">
        <v>9679</v>
      </c>
      <c r="J12032" s="14" t="s">
        <v>9680</v>
      </c>
      <c r="K12032" s="14" t="s">
        <v>33</v>
      </c>
      <c r="L12032" s="16" t="n">
        <v>457.42</v>
      </c>
      <c r="M12032" s="16"/>
      <c r="N12032" s="16"/>
      <c r="O12032" s="16"/>
      <c r="P12032" s="16" t="n">
        <v>457.42</v>
      </c>
    </row>
    <row r="12033" customFormat="false" ht="2" hidden="false" customHeight="true" outlineLevel="0" collapsed="false">
      <c r="A12033" s="11"/>
      <c r="B12033" s="11"/>
      <c r="C12033" s="11"/>
      <c r="D12033" s="11"/>
      <c r="E12033" s="11"/>
      <c r="F12033" s="12"/>
      <c r="G12033" s="12"/>
      <c r="H12033" s="12"/>
      <c r="I12033" s="12"/>
      <c r="J12033" s="12"/>
      <c r="K12033" s="12"/>
      <c r="L12033" s="11"/>
      <c r="M12033" s="11"/>
      <c r="N12033" s="11"/>
      <c r="O12033" s="11"/>
      <c r="P12033" s="11"/>
    </row>
    <row r="12034" customFormat="false" ht="15" hidden="false" customHeight="false" outlineLevel="0" collapsed="false">
      <c r="A12034" s="7"/>
      <c r="B12034" s="7"/>
      <c r="C12034" s="7"/>
      <c r="D12034" s="7"/>
      <c r="E12034" s="7" t="s">
        <v>9681</v>
      </c>
      <c r="F12034" s="8"/>
      <c r="G12034" s="8"/>
      <c r="H12034" s="8"/>
      <c r="I12034" s="9"/>
      <c r="J12034" s="8"/>
      <c r="K12034" s="8"/>
      <c r="L12034" s="10" t="n">
        <f aca="false">L12035</f>
        <v>900</v>
      </c>
      <c r="M12034" s="10" t="n">
        <f aca="false">M12035</f>
        <v>0</v>
      </c>
      <c r="N12034" s="10" t="n">
        <f aca="false">N12035</f>
        <v>0</v>
      </c>
      <c r="O12034" s="10" t="n">
        <f aca="false">O12035</f>
        <v>0</v>
      </c>
      <c r="P12034" s="10" t="n">
        <f aca="false">L12034+M12034+N12034+O12034</f>
        <v>900</v>
      </c>
    </row>
    <row r="12035" customFormat="false" ht="15" hidden="false" customHeight="false" outlineLevel="0" collapsed="false">
      <c r="A12035" s="7"/>
      <c r="B12035" s="7"/>
      <c r="C12035" s="7"/>
      <c r="D12035" s="7"/>
      <c r="E12035" s="7"/>
      <c r="F12035" s="8" t="s">
        <v>28</v>
      </c>
      <c r="G12035" s="8"/>
      <c r="H12035" s="8"/>
      <c r="I12035" s="9"/>
      <c r="J12035" s="8"/>
      <c r="K12035" s="8"/>
      <c r="L12035" s="10" t="n">
        <f aca="false">SUM(L12037:L12037)</f>
        <v>900</v>
      </c>
      <c r="M12035" s="10" t="n">
        <f aca="false">SUM(M12037:M12037)</f>
        <v>0</v>
      </c>
      <c r="N12035" s="10" t="n">
        <f aca="false">SUM(N12037:N12037)</f>
        <v>0</v>
      </c>
      <c r="O12035" s="10" t="n">
        <f aca="false">SUM(O12037:O12037)</f>
        <v>0</v>
      </c>
      <c r="P12035" s="10" t="n">
        <f aca="false">L12035+M12035+N12035+O12035</f>
        <v>900</v>
      </c>
    </row>
    <row r="12036" customFormat="false" ht="2" hidden="false" customHeight="true" outlineLevel="0" collapsed="false">
      <c r="A12036" s="11"/>
      <c r="B12036" s="11"/>
      <c r="C12036" s="11"/>
      <c r="D12036" s="11"/>
      <c r="E12036" s="11"/>
      <c r="F12036" s="12"/>
      <c r="G12036" s="12"/>
      <c r="H12036" s="12"/>
      <c r="I12036" s="12"/>
      <c r="J12036" s="12"/>
      <c r="K12036" s="12"/>
      <c r="L12036" s="11"/>
      <c r="M12036" s="11"/>
      <c r="N12036" s="11"/>
      <c r="O12036" s="11"/>
      <c r="P12036" s="11"/>
    </row>
    <row r="12037" customFormat="false" ht="104" hidden="false" customHeight="false" outlineLevel="0" collapsed="false">
      <c r="A12037" s="13"/>
      <c r="B12037" s="13"/>
      <c r="C12037" s="13"/>
      <c r="D12037" s="13"/>
      <c r="E12037" s="13"/>
      <c r="F12037" s="14"/>
      <c r="G12037" s="14" t="s">
        <v>9682</v>
      </c>
      <c r="H12037" s="14" t="s">
        <v>313</v>
      </c>
      <c r="I12037" s="15" t="s">
        <v>9683</v>
      </c>
      <c r="J12037" s="14" t="s">
        <v>9684</v>
      </c>
      <c r="K12037" s="14" t="s">
        <v>33</v>
      </c>
      <c r="L12037" s="16" t="n">
        <v>900</v>
      </c>
      <c r="M12037" s="16"/>
      <c r="N12037" s="16"/>
      <c r="O12037" s="16"/>
      <c r="P12037" s="16" t="n">
        <v>900</v>
      </c>
    </row>
    <row r="12038" customFormat="false" ht="2" hidden="false" customHeight="true" outlineLevel="0" collapsed="false">
      <c r="A12038" s="11"/>
      <c r="B12038" s="11"/>
      <c r="C12038" s="11"/>
      <c r="D12038" s="11"/>
      <c r="E12038" s="11"/>
      <c r="F12038" s="12"/>
      <c r="G12038" s="12"/>
      <c r="H12038" s="12"/>
      <c r="I12038" s="12"/>
      <c r="J12038" s="12"/>
      <c r="K12038" s="12"/>
      <c r="L12038" s="11"/>
      <c r="M12038" s="11"/>
      <c r="N12038" s="11"/>
      <c r="O12038" s="11"/>
      <c r="P12038" s="11"/>
    </row>
    <row r="12039" customFormat="false" ht="15" hidden="false" customHeight="false" outlineLevel="0" collapsed="false">
      <c r="A12039" s="7"/>
      <c r="B12039" s="7"/>
      <c r="C12039" s="7"/>
      <c r="D12039" s="7"/>
      <c r="E12039" s="7" t="s">
        <v>9685</v>
      </c>
      <c r="F12039" s="8"/>
      <c r="G12039" s="8"/>
      <c r="H12039" s="8"/>
      <c r="I12039" s="9"/>
      <c r="J12039" s="8"/>
      <c r="K12039" s="8"/>
      <c r="L12039" s="10" t="n">
        <f aca="false">L12040</f>
        <v>457.42</v>
      </c>
      <c r="M12039" s="10" t="n">
        <f aca="false">M12040</f>
        <v>0</v>
      </c>
      <c r="N12039" s="10" t="n">
        <f aca="false">N12040</f>
        <v>0</v>
      </c>
      <c r="O12039" s="10" t="n">
        <f aca="false">O12040</f>
        <v>0</v>
      </c>
      <c r="P12039" s="10" t="n">
        <f aca="false">L12039+M12039+N12039+O12039</f>
        <v>457.42</v>
      </c>
    </row>
    <row r="12040" customFormat="false" ht="15" hidden="false" customHeight="false" outlineLevel="0" collapsed="false">
      <c r="A12040" s="7"/>
      <c r="B12040" s="7"/>
      <c r="C12040" s="7"/>
      <c r="D12040" s="7"/>
      <c r="E12040" s="7"/>
      <c r="F12040" s="8" t="s">
        <v>28</v>
      </c>
      <c r="G12040" s="8"/>
      <c r="H12040" s="8"/>
      <c r="I12040" s="9"/>
      <c r="J12040" s="8"/>
      <c r="K12040" s="8"/>
      <c r="L12040" s="10" t="n">
        <f aca="false">SUM(L12042:L12042)</f>
        <v>457.42</v>
      </c>
      <c r="M12040" s="10" t="n">
        <f aca="false">SUM(M12042:M12042)</f>
        <v>0</v>
      </c>
      <c r="N12040" s="10" t="n">
        <f aca="false">SUM(N12042:N12042)</f>
        <v>0</v>
      </c>
      <c r="O12040" s="10" t="n">
        <f aca="false">SUM(O12042:O12042)</f>
        <v>0</v>
      </c>
      <c r="P12040" s="10" t="n">
        <f aca="false">L12040+M12040+N12040+O12040</f>
        <v>457.42</v>
      </c>
    </row>
    <row r="12041" customFormat="false" ht="2" hidden="false" customHeight="true" outlineLevel="0" collapsed="false">
      <c r="A12041" s="11"/>
      <c r="B12041" s="11"/>
      <c r="C12041" s="11"/>
      <c r="D12041" s="11"/>
      <c r="E12041" s="11"/>
      <c r="F12041" s="12"/>
      <c r="G12041" s="12"/>
      <c r="H12041" s="12"/>
      <c r="I12041" s="12"/>
      <c r="J12041" s="12"/>
      <c r="K12041" s="12"/>
      <c r="L12041" s="11"/>
      <c r="M12041" s="11"/>
      <c r="N12041" s="11"/>
      <c r="O12041" s="11"/>
      <c r="P12041" s="11"/>
    </row>
    <row r="12042" customFormat="false" ht="91" hidden="false" customHeight="false" outlineLevel="0" collapsed="false">
      <c r="A12042" s="13"/>
      <c r="B12042" s="13"/>
      <c r="C12042" s="13"/>
      <c r="D12042" s="13"/>
      <c r="E12042" s="13"/>
      <c r="F12042" s="14"/>
      <c r="G12042" s="14" t="s">
        <v>9686</v>
      </c>
      <c r="H12042" s="14" t="s">
        <v>313</v>
      </c>
      <c r="I12042" s="15" t="s">
        <v>9687</v>
      </c>
      <c r="J12042" s="14" t="s">
        <v>9688</v>
      </c>
      <c r="K12042" s="14" t="s">
        <v>33</v>
      </c>
      <c r="L12042" s="16" t="n">
        <v>457.42</v>
      </c>
      <c r="M12042" s="16"/>
      <c r="N12042" s="16"/>
      <c r="O12042" s="16"/>
      <c r="P12042" s="16" t="n">
        <v>457.42</v>
      </c>
    </row>
    <row r="12043" customFormat="false" ht="2" hidden="false" customHeight="true" outlineLevel="0" collapsed="false">
      <c r="A12043" s="11"/>
      <c r="B12043" s="11"/>
      <c r="C12043" s="11"/>
      <c r="D12043" s="11"/>
      <c r="E12043" s="11"/>
      <c r="F12043" s="12"/>
      <c r="G12043" s="12"/>
      <c r="H12043" s="12"/>
      <c r="I12043" s="12"/>
      <c r="J12043" s="12"/>
      <c r="K12043" s="12"/>
      <c r="L12043" s="11"/>
      <c r="M12043" s="11"/>
      <c r="N12043" s="11"/>
      <c r="O12043" s="11"/>
      <c r="P12043" s="11"/>
    </row>
    <row r="12044" customFormat="false" ht="15" hidden="false" customHeight="false" outlineLevel="0" collapsed="false">
      <c r="A12044" s="7"/>
      <c r="B12044" s="7"/>
      <c r="C12044" s="7"/>
      <c r="D12044" s="7"/>
      <c r="E12044" s="7" t="s">
        <v>9689</v>
      </c>
      <c r="F12044" s="8"/>
      <c r="G12044" s="8"/>
      <c r="H12044" s="8"/>
      <c r="I12044" s="9"/>
      <c r="J12044" s="8"/>
      <c r="K12044" s="8"/>
      <c r="L12044" s="10" t="n">
        <f aca="false">L12045</f>
        <v>900</v>
      </c>
      <c r="M12044" s="10" t="n">
        <f aca="false">M12045</f>
        <v>0</v>
      </c>
      <c r="N12044" s="10" t="n">
        <f aca="false">N12045</f>
        <v>0</v>
      </c>
      <c r="O12044" s="10" t="n">
        <f aca="false">O12045</f>
        <v>0</v>
      </c>
      <c r="P12044" s="10" t="n">
        <f aca="false">L12044+M12044+N12044+O12044</f>
        <v>900</v>
      </c>
    </row>
    <row r="12045" customFormat="false" ht="15" hidden="false" customHeight="false" outlineLevel="0" collapsed="false">
      <c r="A12045" s="7"/>
      <c r="B12045" s="7"/>
      <c r="C12045" s="7"/>
      <c r="D12045" s="7"/>
      <c r="E12045" s="7"/>
      <c r="F12045" s="8" t="s">
        <v>28</v>
      </c>
      <c r="G12045" s="8"/>
      <c r="H12045" s="8"/>
      <c r="I12045" s="9"/>
      <c r="J12045" s="8"/>
      <c r="K12045" s="8"/>
      <c r="L12045" s="10" t="n">
        <f aca="false">SUM(L12047:L12047)</f>
        <v>900</v>
      </c>
      <c r="M12045" s="10" t="n">
        <f aca="false">SUM(M12047:M12047)</f>
        <v>0</v>
      </c>
      <c r="N12045" s="10" t="n">
        <f aca="false">SUM(N12047:N12047)</f>
        <v>0</v>
      </c>
      <c r="O12045" s="10" t="n">
        <f aca="false">SUM(O12047:O12047)</f>
        <v>0</v>
      </c>
      <c r="P12045" s="10" t="n">
        <f aca="false">L12045+M12045+N12045+O12045</f>
        <v>900</v>
      </c>
    </row>
    <row r="12046" customFormat="false" ht="2" hidden="false" customHeight="true" outlineLevel="0" collapsed="false">
      <c r="A12046" s="11"/>
      <c r="B12046" s="11"/>
      <c r="C12046" s="11"/>
      <c r="D12046" s="11"/>
      <c r="E12046" s="11"/>
      <c r="F12046" s="12"/>
      <c r="G12046" s="12"/>
      <c r="H12046" s="12"/>
      <c r="I12046" s="12"/>
      <c r="J12046" s="12"/>
      <c r="K12046" s="12"/>
      <c r="L12046" s="11"/>
      <c r="M12046" s="11"/>
      <c r="N12046" s="11"/>
      <c r="O12046" s="11"/>
      <c r="P12046" s="11"/>
    </row>
    <row r="12047" customFormat="false" ht="104" hidden="false" customHeight="false" outlineLevel="0" collapsed="false">
      <c r="A12047" s="13"/>
      <c r="B12047" s="13"/>
      <c r="C12047" s="13"/>
      <c r="D12047" s="13"/>
      <c r="E12047" s="13"/>
      <c r="F12047" s="14"/>
      <c r="G12047" s="14" t="s">
        <v>9690</v>
      </c>
      <c r="H12047" s="14" t="s">
        <v>313</v>
      </c>
      <c r="I12047" s="15" t="s">
        <v>9691</v>
      </c>
      <c r="J12047" s="14" t="s">
        <v>9692</v>
      </c>
      <c r="K12047" s="14" t="s">
        <v>33</v>
      </c>
      <c r="L12047" s="16" t="n">
        <v>900</v>
      </c>
      <c r="M12047" s="16"/>
      <c r="N12047" s="16"/>
      <c r="O12047" s="16"/>
      <c r="P12047" s="16" t="n">
        <v>900</v>
      </c>
    </row>
    <row r="12048" customFormat="false" ht="2" hidden="false" customHeight="true" outlineLevel="0" collapsed="false">
      <c r="A12048" s="11"/>
      <c r="B12048" s="11"/>
      <c r="C12048" s="11"/>
      <c r="D12048" s="11"/>
      <c r="E12048" s="11"/>
      <c r="F12048" s="12"/>
      <c r="G12048" s="12"/>
      <c r="H12048" s="12"/>
      <c r="I12048" s="12"/>
      <c r="J12048" s="12"/>
      <c r="K12048" s="12"/>
      <c r="L12048" s="11"/>
      <c r="M12048" s="11"/>
      <c r="N12048" s="11"/>
      <c r="O12048" s="11"/>
      <c r="P12048" s="11"/>
    </row>
    <row r="12049" customFormat="false" ht="15" hidden="false" customHeight="false" outlineLevel="0" collapsed="false">
      <c r="A12049" s="7"/>
      <c r="B12049" s="7"/>
      <c r="C12049" s="7"/>
      <c r="D12049" s="7"/>
      <c r="E12049" s="7" t="s">
        <v>9693</v>
      </c>
      <c r="F12049" s="8"/>
      <c r="G12049" s="8"/>
      <c r="H12049" s="8"/>
      <c r="I12049" s="9"/>
      <c r="J12049" s="8"/>
      <c r="K12049" s="8"/>
      <c r="L12049" s="10" t="n">
        <f aca="false">L12050</f>
        <v>457.42</v>
      </c>
      <c r="M12049" s="10" t="n">
        <f aca="false">M12050</f>
        <v>0</v>
      </c>
      <c r="N12049" s="10" t="n">
        <f aca="false">N12050</f>
        <v>0</v>
      </c>
      <c r="O12049" s="10" t="n">
        <f aca="false">O12050</f>
        <v>0</v>
      </c>
      <c r="P12049" s="10" t="n">
        <f aca="false">L12049+M12049+N12049+O12049</f>
        <v>457.42</v>
      </c>
    </row>
    <row r="12050" customFormat="false" ht="15" hidden="false" customHeight="false" outlineLevel="0" collapsed="false">
      <c r="A12050" s="7"/>
      <c r="B12050" s="7"/>
      <c r="C12050" s="7"/>
      <c r="D12050" s="7"/>
      <c r="E12050" s="7"/>
      <c r="F12050" s="8" t="s">
        <v>28</v>
      </c>
      <c r="G12050" s="8"/>
      <c r="H12050" s="8"/>
      <c r="I12050" s="9"/>
      <c r="J12050" s="8"/>
      <c r="K12050" s="8"/>
      <c r="L12050" s="10" t="n">
        <f aca="false">SUM(L12052:L12052)</f>
        <v>457.42</v>
      </c>
      <c r="M12050" s="10" t="n">
        <f aca="false">SUM(M12052:M12052)</f>
        <v>0</v>
      </c>
      <c r="N12050" s="10" t="n">
        <f aca="false">SUM(N12052:N12052)</f>
        <v>0</v>
      </c>
      <c r="O12050" s="10" t="n">
        <f aca="false">SUM(O12052:O12052)</f>
        <v>0</v>
      </c>
      <c r="P12050" s="10" t="n">
        <f aca="false">L12050+M12050+N12050+O12050</f>
        <v>457.42</v>
      </c>
    </row>
    <row r="12051" customFormat="false" ht="2" hidden="false" customHeight="true" outlineLevel="0" collapsed="false">
      <c r="A12051" s="11"/>
      <c r="B12051" s="11"/>
      <c r="C12051" s="11"/>
      <c r="D12051" s="11"/>
      <c r="E12051" s="11"/>
      <c r="F12051" s="12"/>
      <c r="G12051" s="12"/>
      <c r="H12051" s="12"/>
      <c r="I12051" s="12"/>
      <c r="J12051" s="12"/>
      <c r="K12051" s="12"/>
      <c r="L12051" s="11"/>
      <c r="M12051" s="11"/>
      <c r="N12051" s="11"/>
      <c r="O12051" s="11"/>
      <c r="P12051" s="11"/>
    </row>
    <row r="12052" customFormat="false" ht="91" hidden="false" customHeight="false" outlineLevel="0" collapsed="false">
      <c r="A12052" s="13"/>
      <c r="B12052" s="13"/>
      <c r="C12052" s="13"/>
      <c r="D12052" s="13"/>
      <c r="E12052" s="13"/>
      <c r="F12052" s="14"/>
      <c r="G12052" s="14" t="s">
        <v>9694</v>
      </c>
      <c r="H12052" s="14" t="s">
        <v>313</v>
      </c>
      <c r="I12052" s="15" t="s">
        <v>9695</v>
      </c>
      <c r="J12052" s="14" t="s">
        <v>9696</v>
      </c>
      <c r="K12052" s="14" t="s">
        <v>33</v>
      </c>
      <c r="L12052" s="16" t="n">
        <v>457.42</v>
      </c>
      <c r="M12052" s="16"/>
      <c r="N12052" s="16"/>
      <c r="O12052" s="16"/>
      <c r="P12052" s="16" t="n">
        <v>457.42</v>
      </c>
    </row>
    <row r="12053" customFormat="false" ht="2" hidden="false" customHeight="true" outlineLevel="0" collapsed="false">
      <c r="A12053" s="11"/>
      <c r="B12053" s="11"/>
      <c r="C12053" s="11"/>
      <c r="D12053" s="11"/>
      <c r="E12053" s="11"/>
      <c r="F12053" s="12"/>
      <c r="G12053" s="12"/>
      <c r="H12053" s="12"/>
      <c r="I12053" s="12"/>
      <c r="J12053" s="12"/>
      <c r="K12053" s="12"/>
      <c r="L12053" s="11"/>
      <c r="M12053" s="11"/>
      <c r="N12053" s="11"/>
      <c r="O12053" s="11"/>
      <c r="P12053" s="11"/>
    </row>
    <row r="12054" customFormat="false" ht="15" hidden="false" customHeight="false" outlineLevel="0" collapsed="false">
      <c r="A12054" s="7"/>
      <c r="B12054" s="7"/>
      <c r="C12054" s="7"/>
      <c r="D12054" s="7"/>
      <c r="E12054" s="7" t="s">
        <v>9697</v>
      </c>
      <c r="F12054" s="8"/>
      <c r="G12054" s="8"/>
      <c r="H12054" s="8"/>
      <c r="I12054" s="9"/>
      <c r="J12054" s="8"/>
      <c r="K12054" s="8"/>
      <c r="L12054" s="10" t="n">
        <f aca="false">L12055</f>
        <v>900</v>
      </c>
      <c r="M12054" s="10" t="n">
        <f aca="false">M12055</f>
        <v>0</v>
      </c>
      <c r="N12054" s="10" t="n">
        <f aca="false">N12055</f>
        <v>0</v>
      </c>
      <c r="O12054" s="10" t="n">
        <f aca="false">O12055</f>
        <v>0</v>
      </c>
      <c r="P12054" s="10" t="n">
        <f aca="false">L12054+M12054+N12054+O12054</f>
        <v>900</v>
      </c>
    </row>
    <row r="12055" customFormat="false" ht="15" hidden="false" customHeight="false" outlineLevel="0" collapsed="false">
      <c r="A12055" s="7"/>
      <c r="B12055" s="7"/>
      <c r="C12055" s="7"/>
      <c r="D12055" s="7"/>
      <c r="E12055" s="7"/>
      <c r="F12055" s="8" t="s">
        <v>28</v>
      </c>
      <c r="G12055" s="8"/>
      <c r="H12055" s="8"/>
      <c r="I12055" s="9"/>
      <c r="J12055" s="8"/>
      <c r="K12055" s="8"/>
      <c r="L12055" s="10" t="n">
        <f aca="false">SUM(L12057:L12057)</f>
        <v>900</v>
      </c>
      <c r="M12055" s="10" t="n">
        <f aca="false">SUM(M12057:M12057)</f>
        <v>0</v>
      </c>
      <c r="N12055" s="10" t="n">
        <f aca="false">SUM(N12057:N12057)</f>
        <v>0</v>
      </c>
      <c r="O12055" s="10" t="n">
        <f aca="false">SUM(O12057:O12057)</f>
        <v>0</v>
      </c>
      <c r="P12055" s="10" t="n">
        <f aca="false">L12055+M12055+N12055+O12055</f>
        <v>900</v>
      </c>
    </row>
    <row r="12056" customFormat="false" ht="2" hidden="false" customHeight="true" outlineLevel="0" collapsed="false">
      <c r="A12056" s="11"/>
      <c r="B12056" s="11"/>
      <c r="C12056" s="11"/>
      <c r="D12056" s="11"/>
      <c r="E12056" s="11"/>
      <c r="F12056" s="12"/>
      <c r="G12056" s="12"/>
      <c r="H12056" s="12"/>
      <c r="I12056" s="12"/>
      <c r="J12056" s="12"/>
      <c r="K12056" s="12"/>
      <c r="L12056" s="11"/>
      <c r="M12056" s="11"/>
      <c r="N12056" s="11"/>
      <c r="O12056" s="11"/>
      <c r="P12056" s="11"/>
    </row>
    <row r="12057" customFormat="false" ht="104" hidden="false" customHeight="false" outlineLevel="0" collapsed="false">
      <c r="A12057" s="13"/>
      <c r="B12057" s="13"/>
      <c r="C12057" s="13"/>
      <c r="D12057" s="13"/>
      <c r="E12057" s="13"/>
      <c r="F12057" s="14"/>
      <c r="G12057" s="14" t="s">
        <v>9698</v>
      </c>
      <c r="H12057" s="14" t="s">
        <v>313</v>
      </c>
      <c r="I12057" s="15" t="s">
        <v>9699</v>
      </c>
      <c r="J12057" s="14" t="s">
        <v>9700</v>
      </c>
      <c r="K12057" s="14" t="s">
        <v>33</v>
      </c>
      <c r="L12057" s="16" t="n">
        <v>900</v>
      </c>
      <c r="M12057" s="16"/>
      <c r="N12057" s="16"/>
      <c r="O12057" s="16"/>
      <c r="P12057" s="16" t="n">
        <v>900</v>
      </c>
    </row>
    <row r="12058" customFormat="false" ht="2" hidden="false" customHeight="true" outlineLevel="0" collapsed="false">
      <c r="A12058" s="11"/>
      <c r="B12058" s="11"/>
      <c r="C12058" s="11"/>
      <c r="D12058" s="11"/>
      <c r="E12058" s="11"/>
      <c r="F12058" s="12"/>
      <c r="G12058" s="12"/>
      <c r="H12058" s="12"/>
      <c r="I12058" s="12"/>
      <c r="J12058" s="12"/>
      <c r="K12058" s="12"/>
      <c r="L12058" s="11"/>
      <c r="M12058" s="11"/>
      <c r="N12058" s="11"/>
      <c r="O12058" s="11"/>
      <c r="P12058" s="11"/>
    </row>
    <row r="12059" customFormat="false" ht="15" hidden="false" customHeight="false" outlineLevel="0" collapsed="false">
      <c r="A12059" s="7"/>
      <c r="B12059" s="7"/>
      <c r="C12059" s="7"/>
      <c r="D12059" s="7"/>
      <c r="E12059" s="7" t="s">
        <v>9701</v>
      </c>
      <c r="F12059" s="8"/>
      <c r="G12059" s="8"/>
      <c r="H12059" s="8"/>
      <c r="I12059" s="9"/>
      <c r="J12059" s="8"/>
      <c r="K12059" s="8"/>
      <c r="L12059" s="10" t="n">
        <f aca="false">L12060</f>
        <v>457.42</v>
      </c>
      <c r="M12059" s="10" t="n">
        <f aca="false">M12060</f>
        <v>0</v>
      </c>
      <c r="N12059" s="10" t="n">
        <f aca="false">N12060</f>
        <v>0</v>
      </c>
      <c r="O12059" s="10" t="n">
        <f aca="false">O12060</f>
        <v>0</v>
      </c>
      <c r="P12059" s="10" t="n">
        <f aca="false">L12059+M12059+N12059+O12059</f>
        <v>457.42</v>
      </c>
    </row>
    <row r="12060" customFormat="false" ht="15" hidden="false" customHeight="false" outlineLevel="0" collapsed="false">
      <c r="A12060" s="7"/>
      <c r="B12060" s="7"/>
      <c r="C12060" s="7"/>
      <c r="D12060" s="7"/>
      <c r="E12060" s="7"/>
      <c r="F12060" s="8" t="s">
        <v>28</v>
      </c>
      <c r="G12060" s="8"/>
      <c r="H12060" s="8"/>
      <c r="I12060" s="9"/>
      <c r="J12060" s="8"/>
      <c r="K12060" s="8"/>
      <c r="L12060" s="10" t="n">
        <f aca="false">SUM(L12062:L12062)</f>
        <v>457.42</v>
      </c>
      <c r="M12060" s="10" t="n">
        <f aca="false">SUM(M12062:M12062)</f>
        <v>0</v>
      </c>
      <c r="N12060" s="10" t="n">
        <f aca="false">SUM(N12062:N12062)</f>
        <v>0</v>
      </c>
      <c r="O12060" s="10" t="n">
        <f aca="false">SUM(O12062:O12062)</f>
        <v>0</v>
      </c>
      <c r="P12060" s="10" t="n">
        <f aca="false">L12060+M12060+N12060+O12060</f>
        <v>457.42</v>
      </c>
    </row>
    <row r="12061" customFormat="false" ht="2" hidden="false" customHeight="true" outlineLevel="0" collapsed="false">
      <c r="A12061" s="11"/>
      <c r="B12061" s="11"/>
      <c r="C12061" s="11"/>
      <c r="D12061" s="11"/>
      <c r="E12061" s="11"/>
      <c r="F12061" s="12"/>
      <c r="G12061" s="12"/>
      <c r="H12061" s="12"/>
      <c r="I12061" s="12"/>
      <c r="J12061" s="12"/>
      <c r="K12061" s="12"/>
      <c r="L12061" s="11"/>
      <c r="M12061" s="11"/>
      <c r="N12061" s="11"/>
      <c r="O12061" s="11"/>
      <c r="P12061" s="11"/>
    </row>
    <row r="12062" customFormat="false" ht="91" hidden="false" customHeight="false" outlineLevel="0" collapsed="false">
      <c r="A12062" s="13"/>
      <c r="B12062" s="13"/>
      <c r="C12062" s="13"/>
      <c r="D12062" s="13"/>
      <c r="E12062" s="13"/>
      <c r="F12062" s="14"/>
      <c r="G12062" s="14" t="s">
        <v>9702</v>
      </c>
      <c r="H12062" s="14" t="s">
        <v>313</v>
      </c>
      <c r="I12062" s="15" t="s">
        <v>9703</v>
      </c>
      <c r="J12062" s="14" t="s">
        <v>9704</v>
      </c>
      <c r="K12062" s="14" t="s">
        <v>33</v>
      </c>
      <c r="L12062" s="16" t="n">
        <v>457.42</v>
      </c>
      <c r="M12062" s="16"/>
      <c r="N12062" s="16"/>
      <c r="O12062" s="16"/>
      <c r="P12062" s="16" t="n">
        <v>457.42</v>
      </c>
    </row>
    <row r="12063" customFormat="false" ht="2" hidden="false" customHeight="true" outlineLevel="0" collapsed="false">
      <c r="A12063" s="11"/>
      <c r="B12063" s="11"/>
      <c r="C12063" s="11"/>
      <c r="D12063" s="11"/>
      <c r="E12063" s="11"/>
      <c r="F12063" s="12"/>
      <c r="G12063" s="12"/>
      <c r="H12063" s="12"/>
      <c r="I12063" s="12"/>
      <c r="J12063" s="12"/>
      <c r="K12063" s="12"/>
      <c r="L12063" s="11"/>
      <c r="M12063" s="11"/>
      <c r="N12063" s="11"/>
      <c r="O12063" s="11"/>
      <c r="P12063" s="11"/>
    </row>
    <row r="12064" customFormat="false" ht="15" hidden="false" customHeight="false" outlineLevel="0" collapsed="false">
      <c r="A12064" s="7"/>
      <c r="B12064" s="7"/>
      <c r="C12064" s="7"/>
      <c r="D12064" s="7"/>
      <c r="E12064" s="7" t="s">
        <v>9705</v>
      </c>
      <c r="F12064" s="8"/>
      <c r="G12064" s="8"/>
      <c r="H12064" s="8"/>
      <c r="I12064" s="9"/>
      <c r="J12064" s="8"/>
      <c r="K12064" s="8"/>
      <c r="L12064" s="10" t="n">
        <f aca="false">L12065</f>
        <v>900</v>
      </c>
      <c r="M12064" s="10" t="n">
        <f aca="false">M12065</f>
        <v>0</v>
      </c>
      <c r="N12064" s="10" t="n">
        <f aca="false">N12065</f>
        <v>0</v>
      </c>
      <c r="O12064" s="10" t="n">
        <f aca="false">O12065</f>
        <v>0</v>
      </c>
      <c r="P12064" s="10" t="n">
        <f aca="false">L12064+M12064+N12064+O12064</f>
        <v>900</v>
      </c>
    </row>
    <row r="12065" customFormat="false" ht="15" hidden="false" customHeight="false" outlineLevel="0" collapsed="false">
      <c r="A12065" s="7"/>
      <c r="B12065" s="7"/>
      <c r="C12065" s="7"/>
      <c r="D12065" s="7"/>
      <c r="E12065" s="7"/>
      <c r="F12065" s="8" t="s">
        <v>28</v>
      </c>
      <c r="G12065" s="8"/>
      <c r="H12065" s="8"/>
      <c r="I12065" s="9"/>
      <c r="J12065" s="8"/>
      <c r="K12065" s="8"/>
      <c r="L12065" s="10" t="n">
        <f aca="false">SUM(L12067:L12067)</f>
        <v>900</v>
      </c>
      <c r="M12065" s="10" t="n">
        <f aca="false">SUM(M12067:M12067)</f>
        <v>0</v>
      </c>
      <c r="N12065" s="10" t="n">
        <f aca="false">SUM(N12067:N12067)</f>
        <v>0</v>
      </c>
      <c r="O12065" s="10" t="n">
        <f aca="false">SUM(O12067:O12067)</f>
        <v>0</v>
      </c>
      <c r="P12065" s="10" t="n">
        <f aca="false">L12065+M12065+N12065+O12065</f>
        <v>900</v>
      </c>
    </row>
    <row r="12066" customFormat="false" ht="2" hidden="false" customHeight="true" outlineLevel="0" collapsed="false">
      <c r="A12066" s="11"/>
      <c r="B12066" s="11"/>
      <c r="C12066" s="11"/>
      <c r="D12066" s="11"/>
      <c r="E12066" s="11"/>
      <c r="F12066" s="12"/>
      <c r="G12066" s="12"/>
      <c r="H12066" s="12"/>
      <c r="I12066" s="12"/>
      <c r="J12066" s="12"/>
      <c r="K12066" s="12"/>
      <c r="L12066" s="11"/>
      <c r="M12066" s="11"/>
      <c r="N12066" s="11"/>
      <c r="O12066" s="11"/>
      <c r="P12066" s="11"/>
    </row>
    <row r="12067" customFormat="false" ht="104" hidden="false" customHeight="false" outlineLevel="0" collapsed="false">
      <c r="A12067" s="13"/>
      <c r="B12067" s="13"/>
      <c r="C12067" s="13"/>
      <c r="D12067" s="13"/>
      <c r="E12067" s="13"/>
      <c r="F12067" s="14"/>
      <c r="G12067" s="14" t="s">
        <v>9706</v>
      </c>
      <c r="H12067" s="14" t="s">
        <v>313</v>
      </c>
      <c r="I12067" s="15" t="s">
        <v>9707</v>
      </c>
      <c r="J12067" s="14" t="s">
        <v>9708</v>
      </c>
      <c r="K12067" s="14" t="s">
        <v>33</v>
      </c>
      <c r="L12067" s="16" t="n">
        <v>900</v>
      </c>
      <c r="M12067" s="16"/>
      <c r="N12067" s="16"/>
      <c r="O12067" s="16"/>
      <c r="P12067" s="16" t="n">
        <v>900</v>
      </c>
    </row>
    <row r="12068" customFormat="false" ht="2" hidden="false" customHeight="true" outlineLevel="0" collapsed="false">
      <c r="A12068" s="11"/>
      <c r="B12068" s="11"/>
      <c r="C12068" s="11"/>
      <c r="D12068" s="11"/>
      <c r="E12068" s="11"/>
      <c r="F12068" s="12"/>
      <c r="G12068" s="12"/>
      <c r="H12068" s="12"/>
      <c r="I12068" s="12"/>
      <c r="J12068" s="12"/>
      <c r="K12068" s="12"/>
      <c r="L12068" s="11"/>
      <c r="M12068" s="11"/>
      <c r="N12068" s="11"/>
      <c r="O12068" s="11"/>
      <c r="P12068" s="11"/>
    </row>
    <row r="12069" customFormat="false" ht="15" hidden="false" customHeight="false" outlineLevel="0" collapsed="false">
      <c r="A12069" s="7"/>
      <c r="B12069" s="7"/>
      <c r="C12069" s="7"/>
      <c r="D12069" s="7"/>
      <c r="E12069" s="7" t="s">
        <v>9709</v>
      </c>
      <c r="F12069" s="8"/>
      <c r="G12069" s="8"/>
      <c r="H12069" s="8"/>
      <c r="I12069" s="9"/>
      <c r="J12069" s="8"/>
      <c r="K12069" s="8"/>
      <c r="L12069" s="10" t="n">
        <f aca="false">L12070</f>
        <v>457.42</v>
      </c>
      <c r="M12069" s="10" t="n">
        <f aca="false">M12070</f>
        <v>0</v>
      </c>
      <c r="N12069" s="10" t="n">
        <f aca="false">N12070</f>
        <v>0</v>
      </c>
      <c r="O12069" s="10" t="n">
        <f aca="false">O12070</f>
        <v>0</v>
      </c>
      <c r="P12069" s="10" t="n">
        <f aca="false">L12069+M12069+N12069+O12069</f>
        <v>457.42</v>
      </c>
    </row>
    <row r="12070" customFormat="false" ht="15" hidden="false" customHeight="false" outlineLevel="0" collapsed="false">
      <c r="A12070" s="7"/>
      <c r="B12070" s="7"/>
      <c r="C12070" s="7"/>
      <c r="D12070" s="7"/>
      <c r="E12070" s="7"/>
      <c r="F12070" s="8" t="s">
        <v>28</v>
      </c>
      <c r="G12070" s="8"/>
      <c r="H12070" s="8"/>
      <c r="I12070" s="9"/>
      <c r="J12070" s="8"/>
      <c r="K12070" s="8"/>
      <c r="L12070" s="10" t="n">
        <f aca="false">SUM(L12072:L12072)</f>
        <v>457.42</v>
      </c>
      <c r="M12070" s="10" t="n">
        <f aca="false">SUM(M12072:M12072)</f>
        <v>0</v>
      </c>
      <c r="N12070" s="10" t="n">
        <f aca="false">SUM(N12072:N12072)</f>
        <v>0</v>
      </c>
      <c r="O12070" s="10" t="n">
        <f aca="false">SUM(O12072:O12072)</f>
        <v>0</v>
      </c>
      <c r="P12070" s="10" t="n">
        <f aca="false">L12070+M12070+N12070+O12070</f>
        <v>457.42</v>
      </c>
    </row>
    <row r="12071" customFormat="false" ht="2" hidden="false" customHeight="true" outlineLevel="0" collapsed="false">
      <c r="A12071" s="11"/>
      <c r="B12071" s="11"/>
      <c r="C12071" s="11"/>
      <c r="D12071" s="11"/>
      <c r="E12071" s="11"/>
      <c r="F12071" s="12"/>
      <c r="G12071" s="12"/>
      <c r="H12071" s="12"/>
      <c r="I12071" s="12"/>
      <c r="J12071" s="12"/>
      <c r="K12071" s="12"/>
      <c r="L12071" s="11"/>
      <c r="M12071" s="11"/>
      <c r="N12071" s="11"/>
      <c r="O12071" s="11"/>
      <c r="P12071" s="11"/>
    </row>
    <row r="12072" customFormat="false" ht="91" hidden="false" customHeight="false" outlineLevel="0" collapsed="false">
      <c r="A12072" s="13"/>
      <c r="B12072" s="13"/>
      <c r="C12072" s="13"/>
      <c r="D12072" s="13"/>
      <c r="E12072" s="13"/>
      <c r="F12072" s="14"/>
      <c r="G12072" s="14" t="s">
        <v>9710</v>
      </c>
      <c r="H12072" s="14" t="s">
        <v>313</v>
      </c>
      <c r="I12072" s="15" t="s">
        <v>9711</v>
      </c>
      <c r="J12072" s="14" t="s">
        <v>9712</v>
      </c>
      <c r="K12072" s="14" t="s">
        <v>33</v>
      </c>
      <c r="L12072" s="16" t="n">
        <v>457.42</v>
      </c>
      <c r="M12072" s="16"/>
      <c r="N12072" s="16"/>
      <c r="O12072" s="16"/>
      <c r="P12072" s="16" t="n">
        <v>457.42</v>
      </c>
    </row>
    <row r="12073" customFormat="false" ht="2" hidden="false" customHeight="true" outlineLevel="0" collapsed="false">
      <c r="A12073" s="11"/>
      <c r="B12073" s="11"/>
      <c r="C12073" s="11"/>
      <c r="D12073" s="11"/>
      <c r="E12073" s="11"/>
      <c r="F12073" s="12"/>
      <c r="G12073" s="12"/>
      <c r="H12073" s="12"/>
      <c r="I12073" s="12"/>
      <c r="J12073" s="12"/>
      <c r="K12073" s="12"/>
      <c r="L12073" s="11"/>
      <c r="M12073" s="11"/>
      <c r="N12073" s="11"/>
      <c r="O12073" s="11"/>
      <c r="P12073" s="11"/>
    </row>
    <row r="12074" customFormat="false" ht="15" hidden="false" customHeight="false" outlineLevel="0" collapsed="false">
      <c r="A12074" s="7"/>
      <c r="B12074" s="7"/>
      <c r="C12074" s="7"/>
      <c r="D12074" s="7"/>
      <c r="E12074" s="7" t="s">
        <v>9713</v>
      </c>
      <c r="F12074" s="8"/>
      <c r="G12074" s="8"/>
      <c r="H12074" s="8"/>
      <c r="I12074" s="9"/>
      <c r="J12074" s="8"/>
      <c r="K12074" s="8"/>
      <c r="L12074" s="10" t="n">
        <f aca="false">L12075</f>
        <v>457.42</v>
      </c>
      <c r="M12074" s="10" t="n">
        <f aca="false">M12075</f>
        <v>0</v>
      </c>
      <c r="N12074" s="10" t="n">
        <f aca="false">N12075</f>
        <v>0</v>
      </c>
      <c r="O12074" s="10" t="n">
        <f aca="false">O12075</f>
        <v>0</v>
      </c>
      <c r="P12074" s="10" t="n">
        <f aca="false">L12074+M12074+N12074+O12074</f>
        <v>457.42</v>
      </c>
    </row>
    <row r="12075" customFormat="false" ht="15" hidden="false" customHeight="false" outlineLevel="0" collapsed="false">
      <c r="A12075" s="7"/>
      <c r="B12075" s="7"/>
      <c r="C12075" s="7"/>
      <c r="D12075" s="7"/>
      <c r="E12075" s="7"/>
      <c r="F12075" s="8" t="s">
        <v>28</v>
      </c>
      <c r="G12075" s="8"/>
      <c r="H12075" s="8"/>
      <c r="I12075" s="9"/>
      <c r="J12075" s="8"/>
      <c r="K12075" s="8"/>
      <c r="L12075" s="10" t="n">
        <f aca="false">SUM(L12077:L12077)</f>
        <v>457.42</v>
      </c>
      <c r="M12075" s="10" t="n">
        <f aca="false">SUM(M12077:M12077)</f>
        <v>0</v>
      </c>
      <c r="N12075" s="10" t="n">
        <f aca="false">SUM(N12077:N12077)</f>
        <v>0</v>
      </c>
      <c r="O12075" s="10" t="n">
        <f aca="false">SUM(O12077:O12077)</f>
        <v>0</v>
      </c>
      <c r="P12075" s="10" t="n">
        <f aca="false">L12075+M12075+N12075+O12075</f>
        <v>457.42</v>
      </c>
    </row>
    <row r="12076" customFormat="false" ht="2" hidden="false" customHeight="true" outlineLevel="0" collapsed="false">
      <c r="A12076" s="11"/>
      <c r="B12076" s="11"/>
      <c r="C12076" s="11"/>
      <c r="D12076" s="11"/>
      <c r="E12076" s="11"/>
      <c r="F12076" s="12"/>
      <c r="G12076" s="12"/>
      <c r="H12076" s="12"/>
      <c r="I12076" s="12"/>
      <c r="J12076" s="12"/>
      <c r="K12076" s="12"/>
      <c r="L12076" s="11"/>
      <c r="M12076" s="11"/>
      <c r="N12076" s="11"/>
      <c r="O12076" s="11"/>
      <c r="P12076" s="11"/>
    </row>
    <row r="12077" customFormat="false" ht="104" hidden="false" customHeight="false" outlineLevel="0" collapsed="false">
      <c r="A12077" s="13"/>
      <c r="B12077" s="13"/>
      <c r="C12077" s="13"/>
      <c r="D12077" s="13"/>
      <c r="E12077" s="13"/>
      <c r="F12077" s="14"/>
      <c r="G12077" s="14" t="s">
        <v>9714</v>
      </c>
      <c r="H12077" s="14" t="s">
        <v>313</v>
      </c>
      <c r="I12077" s="15" t="s">
        <v>9715</v>
      </c>
      <c r="J12077" s="14" t="s">
        <v>9716</v>
      </c>
      <c r="K12077" s="14" t="s">
        <v>33</v>
      </c>
      <c r="L12077" s="16" t="n">
        <v>457.42</v>
      </c>
      <c r="M12077" s="16"/>
      <c r="N12077" s="16"/>
      <c r="O12077" s="16"/>
      <c r="P12077" s="16" t="n">
        <v>457.42</v>
      </c>
    </row>
    <row r="12078" customFormat="false" ht="2" hidden="false" customHeight="true" outlineLevel="0" collapsed="false">
      <c r="A12078" s="11"/>
      <c r="B12078" s="11"/>
      <c r="C12078" s="11"/>
      <c r="D12078" s="11"/>
      <c r="E12078" s="11"/>
      <c r="F12078" s="12"/>
      <c r="G12078" s="12"/>
      <c r="H12078" s="12"/>
      <c r="I12078" s="12"/>
      <c r="J12078" s="12"/>
      <c r="K12078" s="12"/>
      <c r="L12078" s="11"/>
      <c r="M12078" s="11"/>
      <c r="N12078" s="11"/>
      <c r="O12078" s="11"/>
      <c r="P12078" s="11"/>
    </row>
    <row r="12079" customFormat="false" ht="15" hidden="false" customHeight="false" outlineLevel="0" collapsed="false">
      <c r="A12079" s="7"/>
      <c r="B12079" s="7"/>
      <c r="C12079" s="7"/>
      <c r="D12079" s="7"/>
      <c r="E12079" s="7" t="s">
        <v>9717</v>
      </c>
      <c r="F12079" s="8"/>
      <c r="G12079" s="8"/>
      <c r="H12079" s="8"/>
      <c r="I12079" s="9"/>
      <c r="J12079" s="8"/>
      <c r="K12079" s="8"/>
      <c r="L12079" s="10" t="n">
        <f aca="false">L12080</f>
        <v>900</v>
      </c>
      <c r="M12079" s="10" t="n">
        <f aca="false">M12080</f>
        <v>0</v>
      </c>
      <c r="N12079" s="10" t="n">
        <f aca="false">N12080</f>
        <v>0</v>
      </c>
      <c r="O12079" s="10" t="n">
        <f aca="false">O12080</f>
        <v>0</v>
      </c>
      <c r="P12079" s="10" t="n">
        <f aca="false">L12079+M12079+N12079+O12079</f>
        <v>900</v>
      </c>
    </row>
    <row r="12080" customFormat="false" ht="15" hidden="false" customHeight="false" outlineLevel="0" collapsed="false">
      <c r="A12080" s="7"/>
      <c r="B12080" s="7"/>
      <c r="C12080" s="7"/>
      <c r="D12080" s="7"/>
      <c r="E12080" s="7"/>
      <c r="F12080" s="8" t="s">
        <v>28</v>
      </c>
      <c r="G12080" s="8"/>
      <c r="H12080" s="8"/>
      <c r="I12080" s="9"/>
      <c r="J12080" s="8"/>
      <c r="K12080" s="8"/>
      <c r="L12080" s="10" t="n">
        <f aca="false">SUM(L12082:L12082)</f>
        <v>900</v>
      </c>
      <c r="M12080" s="10" t="n">
        <f aca="false">SUM(M12082:M12082)</f>
        <v>0</v>
      </c>
      <c r="N12080" s="10" t="n">
        <f aca="false">SUM(N12082:N12082)</f>
        <v>0</v>
      </c>
      <c r="O12080" s="10" t="n">
        <f aca="false">SUM(O12082:O12082)</f>
        <v>0</v>
      </c>
      <c r="P12080" s="10" t="n">
        <f aca="false">L12080+M12080+N12080+O12080</f>
        <v>900</v>
      </c>
    </row>
    <row r="12081" customFormat="false" ht="2" hidden="false" customHeight="true" outlineLevel="0" collapsed="false">
      <c r="A12081" s="11"/>
      <c r="B12081" s="11"/>
      <c r="C12081" s="11"/>
      <c r="D12081" s="11"/>
      <c r="E12081" s="11"/>
      <c r="F12081" s="12"/>
      <c r="G12081" s="12"/>
      <c r="H12081" s="12"/>
      <c r="I12081" s="12"/>
      <c r="J12081" s="12"/>
      <c r="K12081" s="12"/>
      <c r="L12081" s="11"/>
      <c r="M12081" s="11"/>
      <c r="N12081" s="11"/>
      <c r="O12081" s="11"/>
      <c r="P12081" s="11"/>
    </row>
    <row r="12082" customFormat="false" ht="104" hidden="false" customHeight="false" outlineLevel="0" collapsed="false">
      <c r="A12082" s="13"/>
      <c r="B12082" s="13"/>
      <c r="C12082" s="13"/>
      <c r="D12082" s="13"/>
      <c r="E12082" s="13"/>
      <c r="F12082" s="14"/>
      <c r="G12082" s="14" t="s">
        <v>9718</v>
      </c>
      <c r="H12082" s="14" t="s">
        <v>313</v>
      </c>
      <c r="I12082" s="15" t="s">
        <v>9719</v>
      </c>
      <c r="J12082" s="14" t="s">
        <v>9720</v>
      </c>
      <c r="K12082" s="14" t="s">
        <v>33</v>
      </c>
      <c r="L12082" s="16" t="n">
        <v>900</v>
      </c>
      <c r="M12082" s="16"/>
      <c r="N12082" s="16"/>
      <c r="O12082" s="16"/>
      <c r="P12082" s="16" t="n">
        <v>900</v>
      </c>
    </row>
    <row r="12083" customFormat="false" ht="2" hidden="false" customHeight="true" outlineLevel="0" collapsed="false">
      <c r="A12083" s="11"/>
      <c r="B12083" s="11"/>
      <c r="C12083" s="11"/>
      <c r="D12083" s="11"/>
      <c r="E12083" s="11"/>
      <c r="F12083" s="12"/>
      <c r="G12083" s="12"/>
      <c r="H12083" s="12"/>
      <c r="I12083" s="12"/>
      <c r="J12083" s="12"/>
      <c r="K12083" s="12"/>
      <c r="L12083" s="11"/>
      <c r="M12083" s="11"/>
      <c r="N12083" s="11"/>
      <c r="O12083" s="11"/>
      <c r="P12083" s="11"/>
    </row>
    <row r="12084" customFormat="false" ht="15" hidden="false" customHeight="false" outlineLevel="0" collapsed="false">
      <c r="A12084" s="7"/>
      <c r="B12084" s="7"/>
      <c r="C12084" s="7"/>
      <c r="D12084" s="7"/>
      <c r="E12084" s="7" t="s">
        <v>9721</v>
      </c>
      <c r="F12084" s="8"/>
      <c r="G12084" s="8"/>
      <c r="H12084" s="8"/>
      <c r="I12084" s="9"/>
      <c r="J12084" s="8"/>
      <c r="K12084" s="8"/>
      <c r="L12084" s="10" t="n">
        <f aca="false">L12085</f>
        <v>457.42</v>
      </c>
      <c r="M12084" s="10" t="n">
        <f aca="false">M12085</f>
        <v>0</v>
      </c>
      <c r="N12084" s="10" t="n">
        <f aca="false">N12085</f>
        <v>0</v>
      </c>
      <c r="O12084" s="10" t="n">
        <f aca="false">O12085</f>
        <v>0</v>
      </c>
      <c r="P12084" s="10" t="n">
        <f aca="false">L12084+M12084+N12084+O12084</f>
        <v>457.42</v>
      </c>
    </row>
    <row r="12085" customFormat="false" ht="15" hidden="false" customHeight="false" outlineLevel="0" collapsed="false">
      <c r="A12085" s="7"/>
      <c r="B12085" s="7"/>
      <c r="C12085" s="7"/>
      <c r="D12085" s="7"/>
      <c r="E12085" s="7"/>
      <c r="F12085" s="8" t="s">
        <v>28</v>
      </c>
      <c r="G12085" s="8"/>
      <c r="H12085" s="8"/>
      <c r="I12085" s="9"/>
      <c r="J12085" s="8"/>
      <c r="K12085" s="8"/>
      <c r="L12085" s="10" t="n">
        <f aca="false">SUM(L12087:L12087)</f>
        <v>457.42</v>
      </c>
      <c r="M12085" s="10" t="n">
        <f aca="false">SUM(M12087:M12087)</f>
        <v>0</v>
      </c>
      <c r="N12085" s="10" t="n">
        <f aca="false">SUM(N12087:N12087)</f>
        <v>0</v>
      </c>
      <c r="O12085" s="10" t="n">
        <f aca="false">SUM(O12087:O12087)</f>
        <v>0</v>
      </c>
      <c r="P12085" s="10" t="n">
        <f aca="false">L12085+M12085+N12085+O12085</f>
        <v>457.42</v>
      </c>
    </row>
    <row r="12086" customFormat="false" ht="2" hidden="false" customHeight="true" outlineLevel="0" collapsed="false">
      <c r="A12086" s="11"/>
      <c r="B12086" s="11"/>
      <c r="C12086" s="11"/>
      <c r="D12086" s="11"/>
      <c r="E12086" s="11"/>
      <c r="F12086" s="12"/>
      <c r="G12086" s="12"/>
      <c r="H12086" s="12"/>
      <c r="I12086" s="12"/>
      <c r="J12086" s="12"/>
      <c r="K12086" s="12"/>
      <c r="L12086" s="11"/>
      <c r="M12086" s="11"/>
      <c r="N12086" s="11"/>
      <c r="O12086" s="11"/>
      <c r="P12086" s="11"/>
    </row>
    <row r="12087" customFormat="false" ht="104" hidden="false" customHeight="false" outlineLevel="0" collapsed="false">
      <c r="A12087" s="13"/>
      <c r="B12087" s="13"/>
      <c r="C12087" s="13"/>
      <c r="D12087" s="13"/>
      <c r="E12087" s="13"/>
      <c r="F12087" s="14"/>
      <c r="G12087" s="14" t="s">
        <v>9722</v>
      </c>
      <c r="H12087" s="14" t="s">
        <v>313</v>
      </c>
      <c r="I12087" s="15" t="s">
        <v>9723</v>
      </c>
      <c r="J12087" s="14" t="s">
        <v>9724</v>
      </c>
      <c r="K12087" s="14" t="s">
        <v>33</v>
      </c>
      <c r="L12087" s="16" t="n">
        <v>457.42</v>
      </c>
      <c r="M12087" s="16"/>
      <c r="N12087" s="16"/>
      <c r="O12087" s="16"/>
      <c r="P12087" s="16" t="n">
        <v>457.42</v>
      </c>
    </row>
    <row r="12088" customFormat="false" ht="2" hidden="false" customHeight="true" outlineLevel="0" collapsed="false">
      <c r="A12088" s="11"/>
      <c r="B12088" s="11"/>
      <c r="C12088" s="11"/>
      <c r="D12088" s="11"/>
      <c r="E12088" s="11"/>
      <c r="F12088" s="12"/>
      <c r="G12088" s="12"/>
      <c r="H12088" s="12"/>
      <c r="I12088" s="12"/>
      <c r="J12088" s="12"/>
      <c r="K12088" s="12"/>
      <c r="L12088" s="11"/>
      <c r="M12088" s="11"/>
      <c r="N12088" s="11"/>
      <c r="O12088" s="11"/>
      <c r="P12088" s="11"/>
    </row>
    <row r="12089" customFormat="false" ht="15" hidden="false" customHeight="false" outlineLevel="0" collapsed="false">
      <c r="A12089" s="7"/>
      <c r="B12089" s="7"/>
      <c r="C12089" s="7"/>
      <c r="D12089" s="7"/>
      <c r="E12089" s="7" t="s">
        <v>9725</v>
      </c>
      <c r="F12089" s="8"/>
      <c r="G12089" s="8"/>
      <c r="H12089" s="8"/>
      <c r="I12089" s="9"/>
      <c r="J12089" s="8"/>
      <c r="K12089" s="8"/>
      <c r="L12089" s="10" t="n">
        <f aca="false">L12090</f>
        <v>457.42</v>
      </c>
      <c r="M12089" s="10" t="n">
        <f aca="false">M12090</f>
        <v>0</v>
      </c>
      <c r="N12089" s="10" t="n">
        <f aca="false">N12090</f>
        <v>0</v>
      </c>
      <c r="O12089" s="10" t="n">
        <f aca="false">O12090</f>
        <v>0</v>
      </c>
      <c r="P12089" s="10" t="n">
        <f aca="false">L12089+M12089+N12089+O12089</f>
        <v>457.42</v>
      </c>
    </row>
    <row r="12090" customFormat="false" ht="15" hidden="false" customHeight="false" outlineLevel="0" collapsed="false">
      <c r="A12090" s="7"/>
      <c r="B12090" s="7"/>
      <c r="C12090" s="7"/>
      <c r="D12090" s="7"/>
      <c r="E12090" s="7"/>
      <c r="F12090" s="8" t="s">
        <v>28</v>
      </c>
      <c r="G12090" s="8"/>
      <c r="H12090" s="8"/>
      <c r="I12090" s="9"/>
      <c r="J12090" s="8"/>
      <c r="K12090" s="8"/>
      <c r="L12090" s="10" t="n">
        <f aca="false">SUM(L12092:L12092)</f>
        <v>457.42</v>
      </c>
      <c r="M12090" s="10" t="n">
        <f aca="false">SUM(M12092:M12092)</f>
        <v>0</v>
      </c>
      <c r="N12090" s="10" t="n">
        <f aca="false">SUM(N12092:N12092)</f>
        <v>0</v>
      </c>
      <c r="O12090" s="10" t="n">
        <f aca="false">SUM(O12092:O12092)</f>
        <v>0</v>
      </c>
      <c r="P12090" s="10" t="n">
        <f aca="false">L12090+M12090+N12090+O12090</f>
        <v>457.42</v>
      </c>
    </row>
    <row r="12091" customFormat="false" ht="2" hidden="false" customHeight="true" outlineLevel="0" collapsed="false">
      <c r="A12091" s="11"/>
      <c r="B12091" s="11"/>
      <c r="C12091" s="11"/>
      <c r="D12091" s="11"/>
      <c r="E12091" s="11"/>
      <c r="F12091" s="12"/>
      <c r="G12091" s="12"/>
      <c r="H12091" s="12"/>
      <c r="I12091" s="12"/>
      <c r="J12091" s="12"/>
      <c r="K12091" s="12"/>
      <c r="L12091" s="11"/>
      <c r="M12091" s="11"/>
      <c r="N12091" s="11"/>
      <c r="O12091" s="11"/>
      <c r="P12091" s="11"/>
    </row>
    <row r="12092" customFormat="false" ht="91" hidden="false" customHeight="false" outlineLevel="0" collapsed="false">
      <c r="A12092" s="13"/>
      <c r="B12092" s="13"/>
      <c r="C12092" s="13"/>
      <c r="D12092" s="13"/>
      <c r="E12092" s="13"/>
      <c r="F12092" s="14"/>
      <c r="G12092" s="14" t="s">
        <v>9726</v>
      </c>
      <c r="H12092" s="14" t="s">
        <v>313</v>
      </c>
      <c r="I12092" s="15" t="s">
        <v>9727</v>
      </c>
      <c r="J12092" s="14" t="s">
        <v>9728</v>
      </c>
      <c r="K12092" s="14" t="s">
        <v>33</v>
      </c>
      <c r="L12092" s="16" t="n">
        <v>457.42</v>
      </c>
      <c r="M12092" s="16"/>
      <c r="N12092" s="16"/>
      <c r="O12092" s="16"/>
      <c r="P12092" s="16" t="n">
        <v>457.42</v>
      </c>
    </row>
    <row r="12093" customFormat="false" ht="2" hidden="false" customHeight="true" outlineLevel="0" collapsed="false">
      <c r="A12093" s="11"/>
      <c r="B12093" s="11"/>
      <c r="C12093" s="11"/>
      <c r="D12093" s="11"/>
      <c r="E12093" s="11"/>
      <c r="F12093" s="12"/>
      <c r="G12093" s="12"/>
      <c r="H12093" s="12"/>
      <c r="I12093" s="12"/>
      <c r="J12093" s="12"/>
      <c r="K12093" s="12"/>
      <c r="L12093" s="11"/>
      <c r="M12093" s="11"/>
      <c r="N12093" s="11"/>
      <c r="O12093" s="11"/>
      <c r="P12093" s="11"/>
    </row>
    <row r="12094" customFormat="false" ht="15" hidden="false" customHeight="false" outlineLevel="0" collapsed="false">
      <c r="A12094" s="7"/>
      <c r="B12094" s="7"/>
      <c r="C12094" s="7"/>
      <c r="D12094" s="7"/>
      <c r="E12094" s="7" t="s">
        <v>9729</v>
      </c>
      <c r="F12094" s="8"/>
      <c r="G12094" s="8"/>
      <c r="H12094" s="8"/>
      <c r="I12094" s="9"/>
      <c r="J12094" s="8"/>
      <c r="K12094" s="8"/>
      <c r="L12094" s="10" t="n">
        <f aca="false">L12095</f>
        <v>457.41</v>
      </c>
      <c r="M12094" s="10" t="n">
        <f aca="false">M12095</f>
        <v>0</v>
      </c>
      <c r="N12094" s="10" t="n">
        <f aca="false">N12095</f>
        <v>0</v>
      </c>
      <c r="O12094" s="10" t="n">
        <f aca="false">O12095</f>
        <v>0</v>
      </c>
      <c r="P12094" s="10" t="n">
        <f aca="false">L12094+M12094+N12094+O12094</f>
        <v>457.41</v>
      </c>
    </row>
    <row r="12095" customFormat="false" ht="15" hidden="false" customHeight="false" outlineLevel="0" collapsed="false">
      <c r="A12095" s="7"/>
      <c r="B12095" s="7"/>
      <c r="C12095" s="7"/>
      <c r="D12095" s="7"/>
      <c r="E12095" s="7"/>
      <c r="F12095" s="8" t="s">
        <v>28</v>
      </c>
      <c r="G12095" s="8"/>
      <c r="H12095" s="8"/>
      <c r="I12095" s="9"/>
      <c r="J12095" s="8"/>
      <c r="K12095" s="8"/>
      <c r="L12095" s="10" t="n">
        <f aca="false">SUM(L12097:L12097)</f>
        <v>457.41</v>
      </c>
      <c r="M12095" s="10" t="n">
        <f aca="false">SUM(M12097:M12097)</f>
        <v>0</v>
      </c>
      <c r="N12095" s="10" t="n">
        <f aca="false">SUM(N12097:N12097)</f>
        <v>0</v>
      </c>
      <c r="O12095" s="10" t="n">
        <f aca="false">SUM(O12097:O12097)</f>
        <v>0</v>
      </c>
      <c r="P12095" s="10" t="n">
        <f aca="false">L12095+M12095+N12095+O12095</f>
        <v>457.41</v>
      </c>
    </row>
    <row r="12096" customFormat="false" ht="2" hidden="false" customHeight="true" outlineLevel="0" collapsed="false">
      <c r="A12096" s="11"/>
      <c r="B12096" s="11"/>
      <c r="C12096" s="11"/>
      <c r="D12096" s="11"/>
      <c r="E12096" s="11"/>
      <c r="F12096" s="12"/>
      <c r="G12096" s="12"/>
      <c r="H12096" s="12"/>
      <c r="I12096" s="12"/>
      <c r="J12096" s="12"/>
      <c r="K12096" s="12"/>
      <c r="L12096" s="11"/>
      <c r="M12096" s="11"/>
      <c r="N12096" s="11"/>
      <c r="O12096" s="11"/>
      <c r="P12096" s="11"/>
    </row>
    <row r="12097" customFormat="false" ht="91" hidden="false" customHeight="false" outlineLevel="0" collapsed="false">
      <c r="A12097" s="13"/>
      <c r="B12097" s="13"/>
      <c r="C12097" s="13"/>
      <c r="D12097" s="13"/>
      <c r="E12097" s="13"/>
      <c r="F12097" s="14"/>
      <c r="G12097" s="14" t="s">
        <v>9730</v>
      </c>
      <c r="H12097" s="14" t="s">
        <v>313</v>
      </c>
      <c r="I12097" s="15" t="s">
        <v>9731</v>
      </c>
      <c r="J12097" s="14" t="s">
        <v>9732</v>
      </c>
      <c r="K12097" s="14" t="s">
        <v>33</v>
      </c>
      <c r="L12097" s="16" t="n">
        <v>457.41</v>
      </c>
      <c r="M12097" s="16"/>
      <c r="N12097" s="16"/>
      <c r="O12097" s="16"/>
      <c r="P12097" s="16" t="n">
        <v>457.41</v>
      </c>
    </row>
    <row r="12098" customFormat="false" ht="2" hidden="false" customHeight="true" outlineLevel="0" collapsed="false">
      <c r="A12098" s="11"/>
      <c r="B12098" s="11"/>
      <c r="C12098" s="11"/>
      <c r="D12098" s="11"/>
      <c r="E12098" s="11"/>
      <c r="F12098" s="12"/>
      <c r="G12098" s="12"/>
      <c r="H12098" s="12"/>
      <c r="I12098" s="12"/>
      <c r="J12098" s="12"/>
      <c r="K12098" s="12"/>
      <c r="L12098" s="11"/>
      <c r="M12098" s="11"/>
      <c r="N12098" s="11"/>
      <c r="O12098" s="11"/>
      <c r="P12098" s="11"/>
    </row>
    <row r="12099" customFormat="false" ht="15" hidden="false" customHeight="false" outlineLevel="0" collapsed="false">
      <c r="A12099" s="7"/>
      <c r="B12099" s="7"/>
      <c r="C12099" s="7"/>
      <c r="D12099" s="7"/>
      <c r="E12099" s="7" t="s">
        <v>9733</v>
      </c>
      <c r="F12099" s="8"/>
      <c r="G12099" s="8"/>
      <c r="H12099" s="8"/>
      <c r="I12099" s="9"/>
      <c r="J12099" s="8"/>
      <c r="K12099" s="8"/>
      <c r="L12099" s="10" t="n">
        <f aca="false">L12100</f>
        <v>438.86</v>
      </c>
      <c r="M12099" s="10" t="n">
        <f aca="false">M12100</f>
        <v>0</v>
      </c>
      <c r="N12099" s="10" t="n">
        <f aca="false">N12100</f>
        <v>0</v>
      </c>
      <c r="O12099" s="10" t="n">
        <f aca="false">O12100</f>
        <v>0</v>
      </c>
      <c r="P12099" s="10" t="n">
        <f aca="false">L12099+M12099+N12099+O12099</f>
        <v>438.86</v>
      </c>
    </row>
    <row r="12100" customFormat="false" ht="15" hidden="false" customHeight="false" outlineLevel="0" collapsed="false">
      <c r="A12100" s="7"/>
      <c r="B12100" s="7"/>
      <c r="C12100" s="7"/>
      <c r="D12100" s="7"/>
      <c r="E12100" s="7"/>
      <c r="F12100" s="8" t="s">
        <v>28</v>
      </c>
      <c r="G12100" s="8"/>
      <c r="H12100" s="8"/>
      <c r="I12100" s="9"/>
      <c r="J12100" s="8"/>
      <c r="K12100" s="8"/>
      <c r="L12100" s="10" t="n">
        <f aca="false">SUM(L12102:L12102)</f>
        <v>438.86</v>
      </c>
      <c r="M12100" s="10" t="n">
        <f aca="false">SUM(M12102:M12102)</f>
        <v>0</v>
      </c>
      <c r="N12100" s="10" t="n">
        <f aca="false">SUM(N12102:N12102)</f>
        <v>0</v>
      </c>
      <c r="O12100" s="10" t="n">
        <f aca="false">SUM(O12102:O12102)</f>
        <v>0</v>
      </c>
      <c r="P12100" s="10" t="n">
        <f aca="false">L12100+M12100+N12100+O12100</f>
        <v>438.86</v>
      </c>
    </row>
    <row r="12101" customFormat="false" ht="2" hidden="false" customHeight="true" outlineLevel="0" collapsed="false">
      <c r="A12101" s="11"/>
      <c r="B12101" s="11"/>
      <c r="C12101" s="11"/>
      <c r="D12101" s="11"/>
      <c r="E12101" s="11"/>
      <c r="F12101" s="12"/>
      <c r="G12101" s="12"/>
      <c r="H12101" s="12"/>
      <c r="I12101" s="12"/>
      <c r="J12101" s="12"/>
      <c r="K12101" s="12"/>
      <c r="L12101" s="11"/>
      <c r="M12101" s="11"/>
      <c r="N12101" s="11"/>
      <c r="O12101" s="11"/>
      <c r="P12101" s="11"/>
    </row>
    <row r="12102" customFormat="false" ht="104" hidden="false" customHeight="false" outlineLevel="0" collapsed="false">
      <c r="A12102" s="13"/>
      <c r="B12102" s="13"/>
      <c r="C12102" s="13"/>
      <c r="D12102" s="13"/>
      <c r="E12102" s="13"/>
      <c r="F12102" s="14"/>
      <c r="G12102" s="14" t="s">
        <v>9734</v>
      </c>
      <c r="H12102" s="14" t="s">
        <v>313</v>
      </c>
      <c r="I12102" s="15" t="s">
        <v>9735</v>
      </c>
      <c r="J12102" s="14" t="s">
        <v>9736</v>
      </c>
      <c r="K12102" s="14" t="s">
        <v>33</v>
      </c>
      <c r="L12102" s="16" t="n">
        <v>438.86</v>
      </c>
      <c r="M12102" s="16"/>
      <c r="N12102" s="16"/>
      <c r="O12102" s="16"/>
      <c r="P12102" s="16" t="n">
        <v>438.86</v>
      </c>
    </row>
    <row r="12103" customFormat="false" ht="2" hidden="false" customHeight="true" outlineLevel="0" collapsed="false">
      <c r="A12103" s="11"/>
      <c r="B12103" s="11"/>
      <c r="C12103" s="11"/>
      <c r="D12103" s="11"/>
      <c r="E12103" s="11"/>
      <c r="F12103" s="12"/>
      <c r="G12103" s="12"/>
      <c r="H12103" s="12"/>
      <c r="I12103" s="12"/>
      <c r="J12103" s="12"/>
      <c r="K12103" s="12"/>
      <c r="L12103" s="11"/>
      <c r="M12103" s="11"/>
      <c r="N12103" s="11"/>
      <c r="O12103" s="11"/>
      <c r="P12103" s="11"/>
    </row>
    <row r="12104" customFormat="false" ht="15" hidden="false" customHeight="false" outlineLevel="0" collapsed="false">
      <c r="A12104" s="7"/>
      <c r="B12104" s="7"/>
      <c r="C12104" s="7"/>
      <c r="D12104" s="7"/>
      <c r="E12104" s="7" t="s">
        <v>9737</v>
      </c>
      <c r="F12104" s="8"/>
      <c r="G12104" s="8"/>
      <c r="H12104" s="8"/>
      <c r="I12104" s="9"/>
      <c r="J12104" s="8"/>
      <c r="K12104" s="8"/>
      <c r="L12104" s="10" t="n">
        <f aca="false">L12105</f>
        <v>1100</v>
      </c>
      <c r="M12104" s="10" t="n">
        <f aca="false">M12105</f>
        <v>0</v>
      </c>
      <c r="N12104" s="10" t="n">
        <f aca="false">N12105</f>
        <v>0</v>
      </c>
      <c r="O12104" s="10" t="n">
        <f aca="false">O12105</f>
        <v>0</v>
      </c>
      <c r="P12104" s="10" t="n">
        <f aca="false">L12104+M12104+N12104+O12104</f>
        <v>1100</v>
      </c>
    </row>
    <row r="12105" customFormat="false" ht="15" hidden="false" customHeight="false" outlineLevel="0" collapsed="false">
      <c r="A12105" s="7"/>
      <c r="B12105" s="7"/>
      <c r="C12105" s="7"/>
      <c r="D12105" s="7"/>
      <c r="E12105" s="7"/>
      <c r="F12105" s="8" t="s">
        <v>28</v>
      </c>
      <c r="G12105" s="8"/>
      <c r="H12105" s="8"/>
      <c r="I12105" s="9"/>
      <c r="J12105" s="8"/>
      <c r="K12105" s="8"/>
      <c r="L12105" s="10" t="n">
        <f aca="false">SUM(L12107:L12107)</f>
        <v>1100</v>
      </c>
      <c r="M12105" s="10" t="n">
        <f aca="false">SUM(M12107:M12107)</f>
        <v>0</v>
      </c>
      <c r="N12105" s="10" t="n">
        <f aca="false">SUM(N12107:N12107)</f>
        <v>0</v>
      </c>
      <c r="O12105" s="10" t="n">
        <f aca="false">SUM(O12107:O12107)</f>
        <v>0</v>
      </c>
      <c r="P12105" s="10" t="n">
        <f aca="false">L12105+M12105+N12105+O12105</f>
        <v>1100</v>
      </c>
    </row>
    <row r="12106" customFormat="false" ht="2" hidden="false" customHeight="true" outlineLevel="0" collapsed="false">
      <c r="A12106" s="11"/>
      <c r="B12106" s="11"/>
      <c r="C12106" s="11"/>
      <c r="D12106" s="11"/>
      <c r="E12106" s="11"/>
      <c r="F12106" s="12"/>
      <c r="G12106" s="12"/>
      <c r="H12106" s="12"/>
      <c r="I12106" s="12"/>
      <c r="J12106" s="12"/>
      <c r="K12106" s="12"/>
      <c r="L12106" s="11"/>
      <c r="M12106" s="11"/>
      <c r="N12106" s="11"/>
      <c r="O12106" s="11"/>
      <c r="P12106" s="11"/>
    </row>
    <row r="12107" customFormat="false" ht="104" hidden="false" customHeight="false" outlineLevel="0" collapsed="false">
      <c r="A12107" s="13"/>
      <c r="B12107" s="13"/>
      <c r="C12107" s="13"/>
      <c r="D12107" s="13"/>
      <c r="E12107" s="13"/>
      <c r="F12107" s="14"/>
      <c r="G12107" s="14" t="s">
        <v>9738</v>
      </c>
      <c r="H12107" s="14" t="s">
        <v>313</v>
      </c>
      <c r="I12107" s="15" t="s">
        <v>9739</v>
      </c>
      <c r="J12107" s="14" t="s">
        <v>9740</v>
      </c>
      <c r="K12107" s="14" t="s">
        <v>33</v>
      </c>
      <c r="L12107" s="16" t="n">
        <v>1100</v>
      </c>
      <c r="M12107" s="16"/>
      <c r="N12107" s="16"/>
      <c r="O12107" s="16"/>
      <c r="P12107" s="16" t="n">
        <v>1100</v>
      </c>
    </row>
    <row r="12108" customFormat="false" ht="2" hidden="false" customHeight="true" outlineLevel="0" collapsed="false">
      <c r="A12108" s="11"/>
      <c r="B12108" s="11"/>
      <c r="C12108" s="11"/>
      <c r="D12108" s="11"/>
      <c r="E12108" s="11"/>
      <c r="F12108" s="12"/>
      <c r="G12108" s="12"/>
      <c r="H12108" s="12"/>
      <c r="I12108" s="12"/>
      <c r="J12108" s="12"/>
      <c r="K12108" s="12"/>
      <c r="L12108" s="11"/>
      <c r="M12108" s="11"/>
      <c r="N12108" s="11"/>
      <c r="O12108" s="11"/>
      <c r="P12108" s="11"/>
    </row>
    <row r="12109" customFormat="false" ht="15" hidden="false" customHeight="false" outlineLevel="0" collapsed="false">
      <c r="A12109" s="7"/>
      <c r="B12109" s="7"/>
      <c r="C12109" s="7"/>
      <c r="D12109" s="7"/>
      <c r="E12109" s="7" t="s">
        <v>9741</v>
      </c>
      <c r="F12109" s="8"/>
      <c r="G12109" s="8"/>
      <c r="H12109" s="8"/>
      <c r="I12109" s="9"/>
      <c r="J12109" s="8"/>
      <c r="K12109" s="8"/>
      <c r="L12109" s="10" t="n">
        <f aca="false">L12110</f>
        <v>457.41</v>
      </c>
      <c r="M12109" s="10" t="n">
        <f aca="false">M12110</f>
        <v>0</v>
      </c>
      <c r="N12109" s="10" t="n">
        <f aca="false">N12110</f>
        <v>0</v>
      </c>
      <c r="O12109" s="10" t="n">
        <f aca="false">O12110</f>
        <v>0</v>
      </c>
      <c r="P12109" s="10" t="n">
        <f aca="false">L12109+M12109+N12109+O12109</f>
        <v>457.41</v>
      </c>
    </row>
    <row r="12110" customFormat="false" ht="15" hidden="false" customHeight="false" outlineLevel="0" collapsed="false">
      <c r="A12110" s="7"/>
      <c r="B12110" s="7"/>
      <c r="C12110" s="7"/>
      <c r="D12110" s="7"/>
      <c r="E12110" s="7"/>
      <c r="F12110" s="8" t="s">
        <v>28</v>
      </c>
      <c r="G12110" s="8"/>
      <c r="H12110" s="8"/>
      <c r="I12110" s="9"/>
      <c r="J12110" s="8"/>
      <c r="K12110" s="8"/>
      <c r="L12110" s="10" t="n">
        <f aca="false">SUM(L12112:L12112)</f>
        <v>457.41</v>
      </c>
      <c r="M12110" s="10" t="n">
        <f aca="false">SUM(M12112:M12112)</f>
        <v>0</v>
      </c>
      <c r="N12110" s="10" t="n">
        <f aca="false">SUM(N12112:N12112)</f>
        <v>0</v>
      </c>
      <c r="O12110" s="10" t="n">
        <f aca="false">SUM(O12112:O12112)</f>
        <v>0</v>
      </c>
      <c r="P12110" s="10" t="n">
        <f aca="false">L12110+M12110+N12110+O12110</f>
        <v>457.41</v>
      </c>
    </row>
    <row r="12111" customFormat="false" ht="2" hidden="false" customHeight="true" outlineLevel="0" collapsed="false">
      <c r="A12111" s="11"/>
      <c r="B12111" s="11"/>
      <c r="C12111" s="11"/>
      <c r="D12111" s="11"/>
      <c r="E12111" s="11"/>
      <c r="F12111" s="12"/>
      <c r="G12111" s="12"/>
      <c r="H12111" s="12"/>
      <c r="I12111" s="12"/>
      <c r="J12111" s="12"/>
      <c r="K12111" s="12"/>
      <c r="L12111" s="11"/>
      <c r="M12111" s="11"/>
      <c r="N12111" s="11"/>
      <c r="O12111" s="11"/>
      <c r="P12111" s="11"/>
    </row>
    <row r="12112" customFormat="false" ht="91" hidden="false" customHeight="false" outlineLevel="0" collapsed="false">
      <c r="A12112" s="13"/>
      <c r="B12112" s="13"/>
      <c r="C12112" s="13"/>
      <c r="D12112" s="13"/>
      <c r="E12112" s="13"/>
      <c r="F12112" s="14"/>
      <c r="G12112" s="14" t="s">
        <v>9742</v>
      </c>
      <c r="H12112" s="14" t="s">
        <v>313</v>
      </c>
      <c r="I12112" s="15" t="s">
        <v>9743</v>
      </c>
      <c r="J12112" s="14" t="s">
        <v>9744</v>
      </c>
      <c r="K12112" s="14" t="s">
        <v>33</v>
      </c>
      <c r="L12112" s="16" t="n">
        <v>457.41</v>
      </c>
      <c r="M12112" s="16"/>
      <c r="N12112" s="16"/>
      <c r="O12112" s="16"/>
      <c r="P12112" s="16" t="n">
        <v>457.41</v>
      </c>
    </row>
    <row r="12113" customFormat="false" ht="2" hidden="false" customHeight="true" outlineLevel="0" collapsed="false">
      <c r="A12113" s="11"/>
      <c r="B12113" s="11"/>
      <c r="C12113" s="11"/>
      <c r="D12113" s="11"/>
      <c r="E12113" s="11"/>
      <c r="F12113" s="12"/>
      <c r="G12113" s="12"/>
      <c r="H12113" s="12"/>
      <c r="I12113" s="12"/>
      <c r="J12113" s="12"/>
      <c r="K12113" s="12"/>
      <c r="L12113" s="11"/>
      <c r="M12113" s="11"/>
      <c r="N12113" s="11"/>
      <c r="O12113" s="11"/>
      <c r="P12113" s="11"/>
    </row>
    <row r="12114" customFormat="false" ht="15" hidden="false" customHeight="false" outlineLevel="0" collapsed="false">
      <c r="A12114" s="7"/>
      <c r="B12114" s="7"/>
      <c r="C12114" s="7"/>
      <c r="D12114" s="7"/>
      <c r="E12114" s="7" t="s">
        <v>9745</v>
      </c>
      <c r="F12114" s="8"/>
      <c r="G12114" s="8"/>
      <c r="H12114" s="8"/>
      <c r="I12114" s="9"/>
      <c r="J12114" s="8"/>
      <c r="K12114" s="8"/>
      <c r="L12114" s="10" t="n">
        <f aca="false">L12115</f>
        <v>457.41</v>
      </c>
      <c r="M12114" s="10" t="n">
        <f aca="false">M12115</f>
        <v>0</v>
      </c>
      <c r="N12114" s="10" t="n">
        <f aca="false">N12115</f>
        <v>0</v>
      </c>
      <c r="O12114" s="10" t="n">
        <f aca="false">O12115</f>
        <v>0</v>
      </c>
      <c r="P12114" s="10" t="n">
        <f aca="false">L12114+M12114+N12114+O12114</f>
        <v>457.41</v>
      </c>
    </row>
    <row r="12115" customFormat="false" ht="15" hidden="false" customHeight="false" outlineLevel="0" collapsed="false">
      <c r="A12115" s="7"/>
      <c r="B12115" s="7"/>
      <c r="C12115" s="7"/>
      <c r="D12115" s="7"/>
      <c r="E12115" s="7"/>
      <c r="F12115" s="8" t="s">
        <v>28</v>
      </c>
      <c r="G12115" s="8"/>
      <c r="H12115" s="8"/>
      <c r="I12115" s="9"/>
      <c r="J12115" s="8"/>
      <c r="K12115" s="8"/>
      <c r="L12115" s="10" t="n">
        <f aca="false">SUM(L12117:L12117)</f>
        <v>457.41</v>
      </c>
      <c r="M12115" s="10" t="n">
        <f aca="false">SUM(M12117:M12117)</f>
        <v>0</v>
      </c>
      <c r="N12115" s="10" t="n">
        <f aca="false">SUM(N12117:N12117)</f>
        <v>0</v>
      </c>
      <c r="O12115" s="10" t="n">
        <f aca="false">SUM(O12117:O12117)</f>
        <v>0</v>
      </c>
      <c r="P12115" s="10" t="n">
        <f aca="false">L12115+M12115+N12115+O12115</f>
        <v>457.41</v>
      </c>
    </row>
    <row r="12116" customFormat="false" ht="2" hidden="false" customHeight="true" outlineLevel="0" collapsed="false">
      <c r="A12116" s="11"/>
      <c r="B12116" s="11"/>
      <c r="C12116" s="11"/>
      <c r="D12116" s="11"/>
      <c r="E12116" s="11"/>
      <c r="F12116" s="12"/>
      <c r="G12116" s="12"/>
      <c r="H12116" s="12"/>
      <c r="I12116" s="12"/>
      <c r="J12116" s="12"/>
      <c r="K12116" s="12"/>
      <c r="L12116" s="11"/>
      <c r="M12116" s="11"/>
      <c r="N12116" s="11"/>
      <c r="O12116" s="11"/>
      <c r="P12116" s="11"/>
    </row>
    <row r="12117" customFormat="false" ht="91" hidden="false" customHeight="false" outlineLevel="0" collapsed="false">
      <c r="A12117" s="13"/>
      <c r="B12117" s="13"/>
      <c r="C12117" s="13"/>
      <c r="D12117" s="13"/>
      <c r="E12117" s="13"/>
      <c r="F12117" s="14"/>
      <c r="G12117" s="14" t="s">
        <v>9746</v>
      </c>
      <c r="H12117" s="14" t="s">
        <v>313</v>
      </c>
      <c r="I12117" s="15" t="s">
        <v>9747</v>
      </c>
      <c r="J12117" s="14" t="s">
        <v>9748</v>
      </c>
      <c r="K12117" s="14" t="s">
        <v>33</v>
      </c>
      <c r="L12117" s="16" t="n">
        <v>457.41</v>
      </c>
      <c r="M12117" s="16"/>
      <c r="N12117" s="16"/>
      <c r="O12117" s="16"/>
      <c r="P12117" s="16" t="n">
        <v>457.41</v>
      </c>
    </row>
    <row r="12118" customFormat="false" ht="2" hidden="false" customHeight="true" outlineLevel="0" collapsed="false">
      <c r="A12118" s="11"/>
      <c r="B12118" s="11"/>
      <c r="C12118" s="11"/>
      <c r="D12118" s="11"/>
      <c r="E12118" s="11"/>
      <c r="F12118" s="12"/>
      <c r="G12118" s="12"/>
      <c r="H12118" s="12"/>
      <c r="I12118" s="12"/>
      <c r="J12118" s="12"/>
      <c r="K12118" s="12"/>
      <c r="L12118" s="11"/>
      <c r="M12118" s="11"/>
      <c r="N12118" s="11"/>
      <c r="O12118" s="11"/>
      <c r="P12118" s="11"/>
    </row>
    <row r="12119" customFormat="false" ht="15" hidden="false" customHeight="false" outlineLevel="0" collapsed="false">
      <c r="A12119" s="7"/>
      <c r="B12119" s="7"/>
      <c r="C12119" s="7"/>
      <c r="D12119" s="7"/>
      <c r="E12119" s="7" t="s">
        <v>9749</v>
      </c>
      <c r="F12119" s="8"/>
      <c r="G12119" s="8"/>
      <c r="H12119" s="8"/>
      <c r="I12119" s="9"/>
      <c r="J12119" s="8"/>
      <c r="K12119" s="8"/>
      <c r="L12119" s="10" t="n">
        <f aca="false">L12120</f>
        <v>457.41</v>
      </c>
      <c r="M12119" s="10" t="n">
        <f aca="false">M12120</f>
        <v>0</v>
      </c>
      <c r="N12119" s="10" t="n">
        <f aca="false">N12120</f>
        <v>0</v>
      </c>
      <c r="O12119" s="10" t="n">
        <f aca="false">O12120</f>
        <v>0</v>
      </c>
      <c r="P12119" s="10" t="n">
        <f aca="false">L12119+M12119+N12119+O12119</f>
        <v>457.41</v>
      </c>
    </row>
    <row r="12120" customFormat="false" ht="15" hidden="false" customHeight="false" outlineLevel="0" collapsed="false">
      <c r="A12120" s="7"/>
      <c r="B12120" s="7"/>
      <c r="C12120" s="7"/>
      <c r="D12120" s="7"/>
      <c r="E12120" s="7"/>
      <c r="F12120" s="8" t="s">
        <v>28</v>
      </c>
      <c r="G12120" s="8"/>
      <c r="H12120" s="8"/>
      <c r="I12120" s="9"/>
      <c r="J12120" s="8"/>
      <c r="K12120" s="8"/>
      <c r="L12120" s="10" t="n">
        <f aca="false">SUM(L12122:L12122)</f>
        <v>457.41</v>
      </c>
      <c r="M12120" s="10" t="n">
        <f aca="false">SUM(M12122:M12122)</f>
        <v>0</v>
      </c>
      <c r="N12120" s="10" t="n">
        <f aca="false">SUM(N12122:N12122)</f>
        <v>0</v>
      </c>
      <c r="O12120" s="10" t="n">
        <f aca="false">SUM(O12122:O12122)</f>
        <v>0</v>
      </c>
      <c r="P12120" s="10" t="n">
        <f aca="false">L12120+M12120+N12120+O12120</f>
        <v>457.41</v>
      </c>
    </row>
    <row r="12121" customFormat="false" ht="2" hidden="false" customHeight="true" outlineLevel="0" collapsed="false">
      <c r="A12121" s="11"/>
      <c r="B12121" s="11"/>
      <c r="C12121" s="11"/>
      <c r="D12121" s="11"/>
      <c r="E12121" s="11"/>
      <c r="F12121" s="12"/>
      <c r="G12121" s="12"/>
      <c r="H12121" s="12"/>
      <c r="I12121" s="12"/>
      <c r="J12121" s="12"/>
      <c r="K12121" s="12"/>
      <c r="L12121" s="11"/>
      <c r="M12121" s="11"/>
      <c r="N12121" s="11"/>
      <c r="O12121" s="11"/>
      <c r="P12121" s="11"/>
    </row>
    <row r="12122" customFormat="false" ht="91" hidden="false" customHeight="false" outlineLevel="0" collapsed="false">
      <c r="A12122" s="13"/>
      <c r="B12122" s="13"/>
      <c r="C12122" s="13"/>
      <c r="D12122" s="13"/>
      <c r="E12122" s="13"/>
      <c r="F12122" s="14"/>
      <c r="G12122" s="14" t="s">
        <v>9750</v>
      </c>
      <c r="H12122" s="14" t="s">
        <v>313</v>
      </c>
      <c r="I12122" s="15" t="s">
        <v>9751</v>
      </c>
      <c r="J12122" s="14" t="s">
        <v>9752</v>
      </c>
      <c r="K12122" s="14" t="s">
        <v>33</v>
      </c>
      <c r="L12122" s="16" t="n">
        <v>457.41</v>
      </c>
      <c r="M12122" s="16"/>
      <c r="N12122" s="16"/>
      <c r="O12122" s="16"/>
      <c r="P12122" s="16" t="n">
        <v>457.41</v>
      </c>
    </row>
    <row r="12123" customFormat="false" ht="2" hidden="false" customHeight="true" outlineLevel="0" collapsed="false">
      <c r="A12123" s="11"/>
      <c r="B12123" s="11"/>
      <c r="C12123" s="11"/>
      <c r="D12123" s="11"/>
      <c r="E12123" s="11"/>
      <c r="F12123" s="12"/>
      <c r="G12123" s="12"/>
      <c r="H12123" s="12"/>
      <c r="I12123" s="12"/>
      <c r="J12123" s="12"/>
      <c r="K12123" s="12"/>
      <c r="L12123" s="11"/>
      <c r="M12123" s="11"/>
      <c r="N12123" s="11"/>
      <c r="O12123" s="11"/>
      <c r="P12123" s="11"/>
    </row>
    <row r="12124" customFormat="false" ht="15" hidden="false" customHeight="false" outlineLevel="0" collapsed="false">
      <c r="A12124" s="7"/>
      <c r="B12124" s="7"/>
      <c r="C12124" s="7"/>
      <c r="D12124" s="7"/>
      <c r="E12124" s="7" t="s">
        <v>9753</v>
      </c>
      <c r="F12124" s="8"/>
      <c r="G12124" s="8"/>
      <c r="H12124" s="8"/>
      <c r="I12124" s="9"/>
      <c r="J12124" s="8"/>
      <c r="K12124" s="8"/>
      <c r="L12124" s="10" t="n">
        <f aca="false">L12125</f>
        <v>545</v>
      </c>
      <c r="M12124" s="10" t="n">
        <f aca="false">M12125</f>
        <v>0</v>
      </c>
      <c r="N12124" s="10" t="n">
        <f aca="false">N12125</f>
        <v>0</v>
      </c>
      <c r="O12124" s="10" t="n">
        <f aca="false">O12125</f>
        <v>0</v>
      </c>
      <c r="P12124" s="10" t="n">
        <f aca="false">L12124+M12124+N12124+O12124</f>
        <v>545</v>
      </c>
    </row>
    <row r="12125" customFormat="false" ht="15" hidden="false" customHeight="false" outlineLevel="0" collapsed="false">
      <c r="A12125" s="7"/>
      <c r="B12125" s="7"/>
      <c r="C12125" s="7"/>
      <c r="D12125" s="7"/>
      <c r="E12125" s="7"/>
      <c r="F12125" s="8" t="s">
        <v>28</v>
      </c>
      <c r="G12125" s="8"/>
      <c r="H12125" s="8"/>
      <c r="I12125" s="9"/>
      <c r="J12125" s="8"/>
      <c r="K12125" s="8"/>
      <c r="L12125" s="10" t="n">
        <f aca="false">SUM(L12127:L12127)</f>
        <v>545</v>
      </c>
      <c r="M12125" s="10" t="n">
        <f aca="false">SUM(M12127:M12127)</f>
        <v>0</v>
      </c>
      <c r="N12125" s="10" t="n">
        <f aca="false">SUM(N12127:N12127)</f>
        <v>0</v>
      </c>
      <c r="O12125" s="10" t="n">
        <f aca="false">SUM(O12127:O12127)</f>
        <v>0</v>
      </c>
      <c r="P12125" s="10" t="n">
        <f aca="false">L12125+M12125+N12125+O12125</f>
        <v>545</v>
      </c>
    </row>
    <row r="12126" customFormat="false" ht="2" hidden="false" customHeight="true" outlineLevel="0" collapsed="false">
      <c r="A12126" s="11"/>
      <c r="B12126" s="11"/>
      <c r="C12126" s="11"/>
      <c r="D12126" s="11"/>
      <c r="E12126" s="11"/>
      <c r="F12126" s="12"/>
      <c r="G12126" s="12"/>
      <c r="H12126" s="12"/>
      <c r="I12126" s="12"/>
      <c r="J12126" s="12"/>
      <c r="K12126" s="12"/>
      <c r="L12126" s="11"/>
      <c r="M12126" s="11"/>
      <c r="N12126" s="11"/>
      <c r="O12126" s="11"/>
      <c r="P12126" s="11"/>
    </row>
    <row r="12127" customFormat="false" ht="104" hidden="false" customHeight="false" outlineLevel="0" collapsed="false">
      <c r="A12127" s="13"/>
      <c r="B12127" s="13"/>
      <c r="C12127" s="13"/>
      <c r="D12127" s="13"/>
      <c r="E12127" s="13"/>
      <c r="F12127" s="14"/>
      <c r="G12127" s="14" t="s">
        <v>9754</v>
      </c>
      <c r="H12127" s="14" t="s">
        <v>313</v>
      </c>
      <c r="I12127" s="15" t="s">
        <v>9755</v>
      </c>
      <c r="J12127" s="14" t="s">
        <v>9756</v>
      </c>
      <c r="K12127" s="14" t="s">
        <v>33</v>
      </c>
      <c r="L12127" s="16" t="n">
        <v>545</v>
      </c>
      <c r="M12127" s="16"/>
      <c r="N12127" s="16"/>
      <c r="O12127" s="16"/>
      <c r="P12127" s="16" t="n">
        <v>545</v>
      </c>
    </row>
    <row r="12128" customFormat="false" ht="2" hidden="false" customHeight="true" outlineLevel="0" collapsed="false">
      <c r="A12128" s="11"/>
      <c r="B12128" s="11"/>
      <c r="C12128" s="11"/>
      <c r="D12128" s="11"/>
      <c r="E12128" s="11"/>
      <c r="F12128" s="12"/>
      <c r="G12128" s="12"/>
      <c r="H12128" s="12"/>
      <c r="I12128" s="12"/>
      <c r="J12128" s="12"/>
      <c r="K12128" s="12"/>
      <c r="L12128" s="11"/>
      <c r="M12128" s="11"/>
      <c r="N12128" s="11"/>
      <c r="O12128" s="11"/>
      <c r="P12128" s="11"/>
    </row>
    <row r="12129" customFormat="false" ht="15" hidden="false" customHeight="false" outlineLevel="0" collapsed="false">
      <c r="A12129" s="7"/>
      <c r="B12129" s="7"/>
      <c r="C12129" s="7"/>
      <c r="D12129" s="7"/>
      <c r="E12129" s="7" t="s">
        <v>9757</v>
      </c>
      <c r="F12129" s="8"/>
      <c r="G12129" s="8"/>
      <c r="H12129" s="8"/>
      <c r="I12129" s="9"/>
      <c r="J12129" s="8"/>
      <c r="K12129" s="8"/>
      <c r="L12129" s="10" t="n">
        <f aca="false">L12130</f>
        <v>435.42</v>
      </c>
      <c r="M12129" s="10" t="n">
        <f aca="false">M12130</f>
        <v>0</v>
      </c>
      <c r="N12129" s="10" t="n">
        <f aca="false">N12130</f>
        <v>0</v>
      </c>
      <c r="O12129" s="10" t="n">
        <f aca="false">O12130</f>
        <v>0</v>
      </c>
      <c r="P12129" s="10" t="n">
        <f aca="false">L12129+M12129+N12129+O12129</f>
        <v>435.42</v>
      </c>
    </row>
    <row r="12130" customFormat="false" ht="15" hidden="false" customHeight="false" outlineLevel="0" collapsed="false">
      <c r="A12130" s="7"/>
      <c r="B12130" s="7"/>
      <c r="C12130" s="7"/>
      <c r="D12130" s="7"/>
      <c r="E12130" s="7"/>
      <c r="F12130" s="8" t="s">
        <v>28</v>
      </c>
      <c r="G12130" s="8"/>
      <c r="H12130" s="8"/>
      <c r="I12130" s="9"/>
      <c r="J12130" s="8"/>
      <c r="K12130" s="8"/>
      <c r="L12130" s="10" t="n">
        <f aca="false">SUM(L12132:L12132)</f>
        <v>435.42</v>
      </c>
      <c r="M12130" s="10" t="n">
        <f aca="false">SUM(M12132:M12132)</f>
        <v>0</v>
      </c>
      <c r="N12130" s="10" t="n">
        <f aca="false">SUM(N12132:N12132)</f>
        <v>0</v>
      </c>
      <c r="O12130" s="10" t="n">
        <f aca="false">SUM(O12132:O12132)</f>
        <v>0</v>
      </c>
      <c r="P12130" s="10" t="n">
        <f aca="false">L12130+M12130+N12130+O12130</f>
        <v>435.42</v>
      </c>
    </row>
    <row r="12131" customFormat="false" ht="2" hidden="false" customHeight="true" outlineLevel="0" collapsed="false">
      <c r="A12131" s="11"/>
      <c r="B12131" s="11"/>
      <c r="C12131" s="11"/>
      <c r="D12131" s="11"/>
      <c r="E12131" s="11"/>
      <c r="F12131" s="12"/>
      <c r="G12131" s="12"/>
      <c r="H12131" s="12"/>
      <c r="I12131" s="12"/>
      <c r="J12131" s="12"/>
      <c r="K12131" s="12"/>
      <c r="L12131" s="11"/>
      <c r="M12131" s="11"/>
      <c r="N12131" s="11"/>
      <c r="O12131" s="11"/>
      <c r="P12131" s="11"/>
    </row>
    <row r="12132" customFormat="false" ht="91" hidden="false" customHeight="false" outlineLevel="0" collapsed="false">
      <c r="A12132" s="13"/>
      <c r="B12132" s="13"/>
      <c r="C12132" s="13"/>
      <c r="D12132" s="13"/>
      <c r="E12132" s="13"/>
      <c r="F12132" s="14"/>
      <c r="G12132" s="14" t="s">
        <v>9758</v>
      </c>
      <c r="H12132" s="14" t="s">
        <v>313</v>
      </c>
      <c r="I12132" s="15" t="s">
        <v>9759</v>
      </c>
      <c r="J12132" s="14" t="s">
        <v>9760</v>
      </c>
      <c r="K12132" s="14" t="s">
        <v>33</v>
      </c>
      <c r="L12132" s="16" t="n">
        <v>435.42</v>
      </c>
      <c r="M12132" s="16"/>
      <c r="N12132" s="16"/>
      <c r="O12132" s="16"/>
      <c r="P12132" s="16" t="n">
        <v>435.42</v>
      </c>
    </row>
    <row r="12133" customFormat="false" ht="2" hidden="false" customHeight="true" outlineLevel="0" collapsed="false">
      <c r="A12133" s="11"/>
      <c r="B12133" s="11"/>
      <c r="C12133" s="11"/>
      <c r="D12133" s="11"/>
      <c r="E12133" s="11"/>
      <c r="F12133" s="12"/>
      <c r="G12133" s="12"/>
      <c r="H12133" s="12"/>
      <c r="I12133" s="12"/>
      <c r="J12133" s="12"/>
      <c r="K12133" s="12"/>
      <c r="L12133" s="11"/>
      <c r="M12133" s="11"/>
      <c r="N12133" s="11"/>
      <c r="O12133" s="11"/>
      <c r="P12133" s="11"/>
    </row>
    <row r="12134" customFormat="false" ht="15" hidden="false" customHeight="false" outlineLevel="0" collapsed="false">
      <c r="A12134" s="7"/>
      <c r="B12134" s="7"/>
      <c r="C12134" s="7"/>
      <c r="D12134" s="7"/>
      <c r="E12134" s="7" t="s">
        <v>9761</v>
      </c>
      <c r="F12134" s="8"/>
      <c r="G12134" s="8"/>
      <c r="H12134" s="8"/>
      <c r="I12134" s="9"/>
      <c r="J12134" s="8"/>
      <c r="K12134" s="8"/>
      <c r="L12134" s="10" t="n">
        <f aca="false">L12135</f>
        <v>457.41</v>
      </c>
      <c r="M12134" s="10" t="n">
        <f aca="false">M12135</f>
        <v>0</v>
      </c>
      <c r="N12134" s="10" t="n">
        <f aca="false">N12135</f>
        <v>0</v>
      </c>
      <c r="O12134" s="10" t="n">
        <f aca="false">O12135</f>
        <v>0</v>
      </c>
      <c r="P12134" s="10" t="n">
        <f aca="false">L12134+M12134+N12134+O12134</f>
        <v>457.41</v>
      </c>
    </row>
    <row r="12135" customFormat="false" ht="15" hidden="false" customHeight="false" outlineLevel="0" collapsed="false">
      <c r="A12135" s="7"/>
      <c r="B12135" s="7"/>
      <c r="C12135" s="7"/>
      <c r="D12135" s="7"/>
      <c r="E12135" s="7"/>
      <c r="F12135" s="8" t="s">
        <v>28</v>
      </c>
      <c r="G12135" s="8"/>
      <c r="H12135" s="8"/>
      <c r="I12135" s="9"/>
      <c r="J12135" s="8"/>
      <c r="K12135" s="8"/>
      <c r="L12135" s="10" t="n">
        <f aca="false">SUM(L12137:L12137)</f>
        <v>457.41</v>
      </c>
      <c r="M12135" s="10" t="n">
        <f aca="false">SUM(M12137:M12137)</f>
        <v>0</v>
      </c>
      <c r="N12135" s="10" t="n">
        <f aca="false">SUM(N12137:N12137)</f>
        <v>0</v>
      </c>
      <c r="O12135" s="10" t="n">
        <f aca="false">SUM(O12137:O12137)</f>
        <v>0</v>
      </c>
      <c r="P12135" s="10" t="n">
        <f aca="false">L12135+M12135+N12135+O12135</f>
        <v>457.41</v>
      </c>
    </row>
    <row r="12136" customFormat="false" ht="2" hidden="false" customHeight="true" outlineLevel="0" collapsed="false">
      <c r="A12136" s="11"/>
      <c r="B12136" s="11"/>
      <c r="C12136" s="11"/>
      <c r="D12136" s="11"/>
      <c r="E12136" s="11"/>
      <c r="F12136" s="12"/>
      <c r="G12136" s="12"/>
      <c r="H12136" s="12"/>
      <c r="I12136" s="12"/>
      <c r="J12136" s="12"/>
      <c r="K12136" s="12"/>
      <c r="L12136" s="11"/>
      <c r="M12136" s="11"/>
      <c r="N12136" s="11"/>
      <c r="O12136" s="11"/>
      <c r="P12136" s="11"/>
    </row>
    <row r="12137" customFormat="false" ht="91" hidden="false" customHeight="false" outlineLevel="0" collapsed="false">
      <c r="A12137" s="13"/>
      <c r="B12137" s="13"/>
      <c r="C12137" s="13"/>
      <c r="D12137" s="13"/>
      <c r="E12137" s="13"/>
      <c r="F12137" s="14"/>
      <c r="G12137" s="14" t="s">
        <v>9762</v>
      </c>
      <c r="H12137" s="14" t="s">
        <v>313</v>
      </c>
      <c r="I12137" s="15" t="s">
        <v>9763</v>
      </c>
      <c r="J12137" s="14" t="s">
        <v>9764</v>
      </c>
      <c r="K12137" s="14" t="s">
        <v>33</v>
      </c>
      <c r="L12137" s="16" t="n">
        <v>457.41</v>
      </c>
      <c r="M12137" s="16"/>
      <c r="N12137" s="16"/>
      <c r="O12137" s="16"/>
      <c r="P12137" s="16" t="n">
        <v>457.41</v>
      </c>
    </row>
    <row r="12138" customFormat="false" ht="2" hidden="false" customHeight="true" outlineLevel="0" collapsed="false">
      <c r="A12138" s="11"/>
      <c r="B12138" s="11"/>
      <c r="C12138" s="11"/>
      <c r="D12138" s="11"/>
      <c r="E12138" s="11"/>
      <c r="F12138" s="12"/>
      <c r="G12138" s="12"/>
      <c r="H12138" s="12"/>
      <c r="I12138" s="12"/>
      <c r="J12138" s="12"/>
      <c r="K12138" s="12"/>
      <c r="L12138" s="11"/>
      <c r="M12138" s="11"/>
      <c r="N12138" s="11"/>
      <c r="O12138" s="11"/>
      <c r="P12138" s="11"/>
    </row>
    <row r="12139" customFormat="false" ht="15" hidden="false" customHeight="false" outlineLevel="0" collapsed="false">
      <c r="A12139" s="7"/>
      <c r="B12139" s="7"/>
      <c r="C12139" s="7"/>
      <c r="D12139" s="7"/>
      <c r="E12139" s="7" t="s">
        <v>9765</v>
      </c>
      <c r="F12139" s="8"/>
      <c r="G12139" s="8"/>
      <c r="H12139" s="8"/>
      <c r="I12139" s="9"/>
      <c r="J12139" s="8"/>
      <c r="K12139" s="8"/>
      <c r="L12139" s="10" t="n">
        <f aca="false">L12140</f>
        <v>900</v>
      </c>
      <c r="M12139" s="10" t="n">
        <f aca="false">M12140</f>
        <v>0</v>
      </c>
      <c r="N12139" s="10" t="n">
        <f aca="false">N12140</f>
        <v>0</v>
      </c>
      <c r="O12139" s="10" t="n">
        <f aca="false">O12140</f>
        <v>0</v>
      </c>
      <c r="P12139" s="10" t="n">
        <f aca="false">L12139+M12139+N12139+O12139</f>
        <v>900</v>
      </c>
    </row>
    <row r="12140" customFormat="false" ht="15" hidden="false" customHeight="false" outlineLevel="0" collapsed="false">
      <c r="A12140" s="7"/>
      <c r="B12140" s="7"/>
      <c r="C12140" s="7"/>
      <c r="D12140" s="7"/>
      <c r="E12140" s="7"/>
      <c r="F12140" s="8" t="s">
        <v>28</v>
      </c>
      <c r="G12140" s="8"/>
      <c r="H12140" s="8"/>
      <c r="I12140" s="9"/>
      <c r="J12140" s="8"/>
      <c r="K12140" s="8"/>
      <c r="L12140" s="10" t="n">
        <f aca="false">SUM(L12142:L12142)</f>
        <v>900</v>
      </c>
      <c r="M12140" s="10" t="n">
        <f aca="false">SUM(M12142:M12142)</f>
        <v>0</v>
      </c>
      <c r="N12140" s="10" t="n">
        <f aca="false">SUM(N12142:N12142)</f>
        <v>0</v>
      </c>
      <c r="O12140" s="10" t="n">
        <f aca="false">SUM(O12142:O12142)</f>
        <v>0</v>
      </c>
      <c r="P12140" s="10" t="n">
        <f aca="false">L12140+M12140+N12140+O12140</f>
        <v>900</v>
      </c>
    </row>
    <row r="12141" customFormat="false" ht="2" hidden="false" customHeight="true" outlineLevel="0" collapsed="false">
      <c r="A12141" s="11"/>
      <c r="B12141" s="11"/>
      <c r="C12141" s="11"/>
      <c r="D12141" s="11"/>
      <c r="E12141" s="11"/>
      <c r="F12141" s="12"/>
      <c r="G12141" s="12"/>
      <c r="H12141" s="12"/>
      <c r="I12141" s="12"/>
      <c r="J12141" s="12"/>
      <c r="K12141" s="12"/>
      <c r="L12141" s="11"/>
      <c r="M12141" s="11"/>
      <c r="N12141" s="11"/>
      <c r="O12141" s="11"/>
      <c r="P12141" s="11"/>
    </row>
    <row r="12142" customFormat="false" ht="104" hidden="false" customHeight="false" outlineLevel="0" collapsed="false">
      <c r="A12142" s="13"/>
      <c r="B12142" s="13"/>
      <c r="C12142" s="13"/>
      <c r="D12142" s="13"/>
      <c r="E12142" s="13"/>
      <c r="F12142" s="14"/>
      <c r="G12142" s="14" t="s">
        <v>9766</v>
      </c>
      <c r="H12142" s="14" t="s">
        <v>313</v>
      </c>
      <c r="I12142" s="15" t="s">
        <v>9767</v>
      </c>
      <c r="J12142" s="14" t="s">
        <v>9768</v>
      </c>
      <c r="K12142" s="14" t="s">
        <v>33</v>
      </c>
      <c r="L12142" s="16" t="n">
        <v>900</v>
      </c>
      <c r="M12142" s="16"/>
      <c r="N12142" s="16"/>
      <c r="O12142" s="16"/>
      <c r="P12142" s="16" t="n">
        <v>900</v>
      </c>
    </row>
    <row r="12143" customFormat="false" ht="2" hidden="false" customHeight="true" outlineLevel="0" collapsed="false">
      <c r="A12143" s="11"/>
      <c r="B12143" s="11"/>
      <c r="C12143" s="11"/>
      <c r="D12143" s="11"/>
      <c r="E12143" s="11"/>
      <c r="F12143" s="12"/>
      <c r="G12143" s="12"/>
      <c r="H12143" s="12"/>
      <c r="I12143" s="12"/>
      <c r="J12143" s="12"/>
      <c r="K12143" s="12"/>
      <c r="L12143" s="11"/>
      <c r="M12143" s="11"/>
      <c r="N12143" s="11"/>
      <c r="O12143" s="11"/>
      <c r="P12143" s="11"/>
    </row>
    <row r="12144" customFormat="false" ht="15" hidden="false" customHeight="false" outlineLevel="0" collapsed="false">
      <c r="A12144" s="7"/>
      <c r="B12144" s="7"/>
      <c r="C12144" s="7"/>
      <c r="D12144" s="7"/>
      <c r="E12144" s="7" t="s">
        <v>9769</v>
      </c>
      <c r="F12144" s="8"/>
      <c r="G12144" s="8"/>
      <c r="H12144" s="8"/>
      <c r="I12144" s="9"/>
      <c r="J12144" s="8"/>
      <c r="K12144" s="8"/>
      <c r="L12144" s="10" t="n">
        <f aca="false">L12145</f>
        <v>900</v>
      </c>
      <c r="M12144" s="10" t="n">
        <f aca="false">M12145</f>
        <v>0</v>
      </c>
      <c r="N12144" s="10" t="n">
        <f aca="false">N12145</f>
        <v>0</v>
      </c>
      <c r="O12144" s="10" t="n">
        <f aca="false">O12145</f>
        <v>0</v>
      </c>
      <c r="P12144" s="10" t="n">
        <f aca="false">L12144+M12144+N12144+O12144</f>
        <v>900</v>
      </c>
    </row>
    <row r="12145" customFormat="false" ht="15" hidden="false" customHeight="false" outlineLevel="0" collapsed="false">
      <c r="A12145" s="7"/>
      <c r="B12145" s="7"/>
      <c r="C12145" s="7"/>
      <c r="D12145" s="7"/>
      <c r="E12145" s="7"/>
      <c r="F12145" s="8" t="s">
        <v>28</v>
      </c>
      <c r="G12145" s="8"/>
      <c r="H12145" s="8"/>
      <c r="I12145" s="9"/>
      <c r="J12145" s="8"/>
      <c r="K12145" s="8"/>
      <c r="L12145" s="10" t="n">
        <f aca="false">SUM(L12147:L12147)</f>
        <v>900</v>
      </c>
      <c r="M12145" s="10" t="n">
        <f aca="false">SUM(M12147:M12147)</f>
        <v>0</v>
      </c>
      <c r="N12145" s="10" t="n">
        <f aca="false">SUM(N12147:N12147)</f>
        <v>0</v>
      </c>
      <c r="O12145" s="10" t="n">
        <f aca="false">SUM(O12147:O12147)</f>
        <v>0</v>
      </c>
      <c r="P12145" s="10" t="n">
        <f aca="false">L12145+M12145+N12145+O12145</f>
        <v>900</v>
      </c>
    </row>
    <row r="12146" customFormat="false" ht="2" hidden="false" customHeight="true" outlineLevel="0" collapsed="false">
      <c r="A12146" s="11"/>
      <c r="B12146" s="11"/>
      <c r="C12146" s="11"/>
      <c r="D12146" s="11"/>
      <c r="E12146" s="11"/>
      <c r="F12146" s="12"/>
      <c r="G12146" s="12"/>
      <c r="H12146" s="12"/>
      <c r="I12146" s="12"/>
      <c r="J12146" s="12"/>
      <c r="K12146" s="12"/>
      <c r="L12146" s="11"/>
      <c r="M12146" s="11"/>
      <c r="N12146" s="11"/>
      <c r="O12146" s="11"/>
      <c r="P12146" s="11"/>
    </row>
    <row r="12147" customFormat="false" ht="104" hidden="false" customHeight="false" outlineLevel="0" collapsed="false">
      <c r="A12147" s="13"/>
      <c r="B12147" s="13"/>
      <c r="C12147" s="13"/>
      <c r="D12147" s="13"/>
      <c r="E12147" s="13"/>
      <c r="F12147" s="14"/>
      <c r="G12147" s="14" t="s">
        <v>9770</v>
      </c>
      <c r="H12147" s="14" t="s">
        <v>313</v>
      </c>
      <c r="I12147" s="15" t="s">
        <v>9771</v>
      </c>
      <c r="J12147" s="14" t="s">
        <v>9772</v>
      </c>
      <c r="K12147" s="14" t="s">
        <v>33</v>
      </c>
      <c r="L12147" s="16" t="n">
        <v>900</v>
      </c>
      <c r="M12147" s="16"/>
      <c r="N12147" s="16"/>
      <c r="O12147" s="16"/>
      <c r="P12147" s="16" t="n">
        <v>900</v>
      </c>
    </row>
    <row r="12148" customFormat="false" ht="2" hidden="false" customHeight="true" outlineLevel="0" collapsed="false">
      <c r="A12148" s="11"/>
      <c r="B12148" s="11"/>
      <c r="C12148" s="11"/>
      <c r="D12148" s="11"/>
      <c r="E12148" s="11"/>
      <c r="F12148" s="12"/>
      <c r="G12148" s="12"/>
      <c r="H12148" s="12"/>
      <c r="I12148" s="12"/>
      <c r="J12148" s="12"/>
      <c r="K12148" s="12"/>
      <c r="L12148" s="11"/>
      <c r="M12148" s="11"/>
      <c r="N12148" s="11"/>
      <c r="O12148" s="11"/>
      <c r="P12148" s="11"/>
    </row>
    <row r="12149" customFormat="false" ht="15" hidden="false" customHeight="false" outlineLevel="0" collapsed="false">
      <c r="A12149" s="7"/>
      <c r="B12149" s="7"/>
      <c r="C12149" s="7"/>
      <c r="D12149" s="7"/>
      <c r="E12149" s="7" t="s">
        <v>9773</v>
      </c>
      <c r="F12149" s="8"/>
      <c r="G12149" s="8"/>
      <c r="H12149" s="8"/>
      <c r="I12149" s="9"/>
      <c r="J12149" s="8"/>
      <c r="K12149" s="8"/>
      <c r="L12149" s="10" t="n">
        <f aca="false">L12150</f>
        <v>400</v>
      </c>
      <c r="M12149" s="10" t="n">
        <f aca="false">M12150</f>
        <v>0</v>
      </c>
      <c r="N12149" s="10" t="n">
        <f aca="false">N12150</f>
        <v>0</v>
      </c>
      <c r="O12149" s="10" t="n">
        <f aca="false">O12150</f>
        <v>0</v>
      </c>
      <c r="P12149" s="10" t="n">
        <f aca="false">L12149+M12149+N12149+O12149</f>
        <v>400</v>
      </c>
    </row>
    <row r="12150" customFormat="false" ht="15" hidden="false" customHeight="false" outlineLevel="0" collapsed="false">
      <c r="A12150" s="7"/>
      <c r="B12150" s="7"/>
      <c r="C12150" s="7"/>
      <c r="D12150" s="7"/>
      <c r="E12150" s="7"/>
      <c r="F12150" s="8" t="s">
        <v>28</v>
      </c>
      <c r="G12150" s="8"/>
      <c r="H12150" s="8"/>
      <c r="I12150" s="9"/>
      <c r="J12150" s="8"/>
      <c r="K12150" s="8"/>
      <c r="L12150" s="10" t="n">
        <f aca="false">SUM(L12152:L12152)</f>
        <v>400</v>
      </c>
      <c r="M12150" s="10" t="n">
        <f aca="false">SUM(M12152:M12152)</f>
        <v>0</v>
      </c>
      <c r="N12150" s="10" t="n">
        <f aca="false">SUM(N12152:N12152)</f>
        <v>0</v>
      </c>
      <c r="O12150" s="10" t="n">
        <f aca="false">SUM(O12152:O12152)</f>
        <v>0</v>
      </c>
      <c r="P12150" s="10" t="n">
        <f aca="false">L12150+M12150+N12150+O12150</f>
        <v>400</v>
      </c>
    </row>
    <row r="12151" customFormat="false" ht="2" hidden="false" customHeight="true" outlineLevel="0" collapsed="false">
      <c r="A12151" s="11"/>
      <c r="B12151" s="11"/>
      <c r="C12151" s="11"/>
      <c r="D12151" s="11"/>
      <c r="E12151" s="11"/>
      <c r="F12151" s="12"/>
      <c r="G12151" s="12"/>
      <c r="H12151" s="12"/>
      <c r="I12151" s="12"/>
      <c r="J12151" s="12"/>
      <c r="K12151" s="12"/>
      <c r="L12151" s="11"/>
      <c r="M12151" s="11"/>
      <c r="N12151" s="11"/>
      <c r="O12151" s="11"/>
      <c r="P12151" s="11"/>
    </row>
    <row r="12152" customFormat="false" ht="104" hidden="false" customHeight="false" outlineLevel="0" collapsed="false">
      <c r="A12152" s="13"/>
      <c r="B12152" s="13"/>
      <c r="C12152" s="13"/>
      <c r="D12152" s="13"/>
      <c r="E12152" s="13"/>
      <c r="F12152" s="14"/>
      <c r="G12152" s="14" t="s">
        <v>9774</v>
      </c>
      <c r="H12152" s="14" t="s">
        <v>313</v>
      </c>
      <c r="I12152" s="15" t="s">
        <v>9775</v>
      </c>
      <c r="J12152" s="14" t="s">
        <v>9776</v>
      </c>
      <c r="K12152" s="14" t="s">
        <v>33</v>
      </c>
      <c r="L12152" s="16" t="n">
        <v>400</v>
      </c>
      <c r="M12152" s="16"/>
      <c r="N12152" s="16"/>
      <c r="O12152" s="16"/>
      <c r="P12152" s="16" t="n">
        <v>400</v>
      </c>
    </row>
    <row r="12153" customFormat="false" ht="2" hidden="false" customHeight="true" outlineLevel="0" collapsed="false">
      <c r="A12153" s="11"/>
      <c r="B12153" s="11"/>
      <c r="C12153" s="11"/>
      <c r="D12153" s="11"/>
      <c r="E12153" s="11"/>
      <c r="F12153" s="12"/>
      <c r="G12153" s="12"/>
      <c r="H12153" s="12"/>
      <c r="I12153" s="12"/>
      <c r="J12153" s="12"/>
      <c r="K12153" s="12"/>
      <c r="L12153" s="11"/>
      <c r="M12153" s="11"/>
      <c r="N12153" s="11"/>
      <c r="O12153" s="11"/>
      <c r="P12153" s="11"/>
    </row>
    <row r="12154" customFormat="false" ht="15" hidden="false" customHeight="false" outlineLevel="0" collapsed="false">
      <c r="A12154" s="7"/>
      <c r="B12154" s="7"/>
      <c r="C12154" s="7"/>
      <c r="D12154" s="7"/>
      <c r="E12154" s="7" t="s">
        <v>9777</v>
      </c>
      <c r="F12154" s="8"/>
      <c r="G12154" s="8"/>
      <c r="H12154" s="8"/>
      <c r="I12154" s="9"/>
      <c r="J12154" s="8"/>
      <c r="K12154" s="8"/>
      <c r="L12154" s="10" t="n">
        <f aca="false">L12155</f>
        <v>900</v>
      </c>
      <c r="M12154" s="10" t="n">
        <f aca="false">M12155</f>
        <v>0</v>
      </c>
      <c r="N12154" s="10" t="n">
        <f aca="false">N12155</f>
        <v>0</v>
      </c>
      <c r="O12154" s="10" t="n">
        <f aca="false">O12155</f>
        <v>0</v>
      </c>
      <c r="P12154" s="10" t="n">
        <f aca="false">L12154+M12154+N12154+O12154</f>
        <v>900</v>
      </c>
    </row>
    <row r="12155" customFormat="false" ht="15" hidden="false" customHeight="false" outlineLevel="0" collapsed="false">
      <c r="A12155" s="7"/>
      <c r="B12155" s="7"/>
      <c r="C12155" s="7"/>
      <c r="D12155" s="7"/>
      <c r="E12155" s="7"/>
      <c r="F12155" s="8" t="s">
        <v>28</v>
      </c>
      <c r="G12155" s="8"/>
      <c r="H12155" s="8"/>
      <c r="I12155" s="9"/>
      <c r="J12155" s="8"/>
      <c r="K12155" s="8"/>
      <c r="L12155" s="10" t="n">
        <f aca="false">SUM(L12157:L12157)</f>
        <v>900</v>
      </c>
      <c r="M12155" s="10" t="n">
        <f aca="false">SUM(M12157:M12157)</f>
        <v>0</v>
      </c>
      <c r="N12155" s="10" t="n">
        <f aca="false">SUM(N12157:N12157)</f>
        <v>0</v>
      </c>
      <c r="O12155" s="10" t="n">
        <f aca="false">SUM(O12157:O12157)</f>
        <v>0</v>
      </c>
      <c r="P12155" s="10" t="n">
        <f aca="false">L12155+M12155+N12155+O12155</f>
        <v>900</v>
      </c>
    </row>
    <row r="12156" customFormat="false" ht="2" hidden="false" customHeight="true" outlineLevel="0" collapsed="false">
      <c r="A12156" s="11"/>
      <c r="B12156" s="11"/>
      <c r="C12156" s="11"/>
      <c r="D12156" s="11"/>
      <c r="E12156" s="11"/>
      <c r="F12156" s="12"/>
      <c r="G12156" s="12"/>
      <c r="H12156" s="12"/>
      <c r="I12156" s="12"/>
      <c r="J12156" s="12"/>
      <c r="K12156" s="12"/>
      <c r="L12156" s="11"/>
      <c r="M12156" s="11"/>
      <c r="N12156" s="11"/>
      <c r="O12156" s="11"/>
      <c r="P12156" s="11"/>
    </row>
    <row r="12157" customFormat="false" ht="104" hidden="false" customHeight="false" outlineLevel="0" collapsed="false">
      <c r="A12157" s="13"/>
      <c r="B12157" s="13"/>
      <c r="C12157" s="13"/>
      <c r="D12157" s="13"/>
      <c r="E12157" s="13"/>
      <c r="F12157" s="14"/>
      <c r="G12157" s="14" t="s">
        <v>9778</v>
      </c>
      <c r="H12157" s="14" t="s">
        <v>313</v>
      </c>
      <c r="I12157" s="15" t="s">
        <v>9779</v>
      </c>
      <c r="J12157" s="14" t="s">
        <v>9780</v>
      </c>
      <c r="K12157" s="14" t="s">
        <v>33</v>
      </c>
      <c r="L12157" s="16" t="n">
        <v>900</v>
      </c>
      <c r="M12157" s="16"/>
      <c r="N12157" s="16"/>
      <c r="O12157" s="16"/>
      <c r="P12157" s="16" t="n">
        <v>900</v>
      </c>
    </row>
    <row r="12158" customFormat="false" ht="2" hidden="false" customHeight="true" outlineLevel="0" collapsed="false">
      <c r="A12158" s="11"/>
      <c r="B12158" s="11"/>
      <c r="C12158" s="11"/>
      <c r="D12158" s="11"/>
      <c r="E12158" s="11"/>
      <c r="F12158" s="12"/>
      <c r="G12158" s="12"/>
      <c r="H12158" s="12"/>
      <c r="I12158" s="12"/>
      <c r="J12158" s="12"/>
      <c r="K12158" s="12"/>
      <c r="L12158" s="11"/>
      <c r="M12158" s="11"/>
      <c r="N12158" s="11"/>
      <c r="O12158" s="11"/>
      <c r="P12158" s="11"/>
    </row>
    <row r="12159" customFormat="false" ht="15" hidden="false" customHeight="false" outlineLevel="0" collapsed="false">
      <c r="A12159" s="7"/>
      <c r="B12159" s="7"/>
      <c r="C12159" s="7"/>
      <c r="D12159" s="7"/>
      <c r="E12159" s="7" t="s">
        <v>9781</v>
      </c>
      <c r="F12159" s="8"/>
      <c r="G12159" s="8"/>
      <c r="H12159" s="8"/>
      <c r="I12159" s="9"/>
      <c r="J12159" s="8"/>
      <c r="K12159" s="8"/>
      <c r="L12159" s="10" t="n">
        <f aca="false">L12160</f>
        <v>1350</v>
      </c>
      <c r="M12159" s="10" t="n">
        <f aca="false">M12160</f>
        <v>0</v>
      </c>
      <c r="N12159" s="10" t="n">
        <f aca="false">N12160</f>
        <v>0</v>
      </c>
      <c r="O12159" s="10" t="n">
        <f aca="false">O12160</f>
        <v>0</v>
      </c>
      <c r="P12159" s="10" t="n">
        <f aca="false">L12159+M12159+N12159+O12159</f>
        <v>1350</v>
      </c>
    </row>
    <row r="12160" customFormat="false" ht="15" hidden="false" customHeight="false" outlineLevel="0" collapsed="false">
      <c r="A12160" s="7"/>
      <c r="B12160" s="7"/>
      <c r="C12160" s="7"/>
      <c r="D12160" s="7"/>
      <c r="E12160" s="7"/>
      <c r="F12160" s="8" t="s">
        <v>28</v>
      </c>
      <c r="G12160" s="8"/>
      <c r="H12160" s="8"/>
      <c r="I12160" s="9"/>
      <c r="J12160" s="8"/>
      <c r="K12160" s="8"/>
      <c r="L12160" s="10" t="n">
        <f aca="false">SUM(L12162:L12162)</f>
        <v>1350</v>
      </c>
      <c r="M12160" s="10" t="n">
        <f aca="false">SUM(M12162:M12162)</f>
        <v>0</v>
      </c>
      <c r="N12160" s="10" t="n">
        <f aca="false">SUM(N12162:N12162)</f>
        <v>0</v>
      </c>
      <c r="O12160" s="10" t="n">
        <f aca="false">SUM(O12162:O12162)</f>
        <v>0</v>
      </c>
      <c r="P12160" s="10" t="n">
        <f aca="false">L12160+M12160+N12160+O12160</f>
        <v>1350</v>
      </c>
    </row>
    <row r="12161" customFormat="false" ht="2" hidden="false" customHeight="true" outlineLevel="0" collapsed="false">
      <c r="A12161" s="11"/>
      <c r="B12161" s="11"/>
      <c r="C12161" s="11"/>
      <c r="D12161" s="11"/>
      <c r="E12161" s="11"/>
      <c r="F12161" s="12"/>
      <c r="G12161" s="12"/>
      <c r="H12161" s="12"/>
      <c r="I12161" s="12"/>
      <c r="J12161" s="12"/>
      <c r="K12161" s="12"/>
      <c r="L12161" s="11"/>
      <c r="M12161" s="11"/>
      <c r="N12161" s="11"/>
      <c r="O12161" s="11"/>
      <c r="P12161" s="11"/>
    </row>
    <row r="12162" customFormat="false" ht="91" hidden="false" customHeight="false" outlineLevel="0" collapsed="false">
      <c r="A12162" s="13"/>
      <c r="B12162" s="13"/>
      <c r="C12162" s="13"/>
      <c r="D12162" s="13"/>
      <c r="E12162" s="13"/>
      <c r="F12162" s="14"/>
      <c r="G12162" s="14" t="s">
        <v>9782</v>
      </c>
      <c r="H12162" s="14" t="s">
        <v>313</v>
      </c>
      <c r="I12162" s="15" t="s">
        <v>9783</v>
      </c>
      <c r="J12162" s="14" t="s">
        <v>9784</v>
      </c>
      <c r="K12162" s="14" t="s">
        <v>33</v>
      </c>
      <c r="L12162" s="16" t="n">
        <v>1350</v>
      </c>
      <c r="M12162" s="16"/>
      <c r="N12162" s="16"/>
      <c r="O12162" s="16"/>
      <c r="P12162" s="16" t="n">
        <v>1350</v>
      </c>
    </row>
    <row r="12163" customFormat="false" ht="2" hidden="false" customHeight="true" outlineLevel="0" collapsed="false">
      <c r="A12163" s="11"/>
      <c r="B12163" s="11"/>
      <c r="C12163" s="11"/>
      <c r="D12163" s="11"/>
      <c r="E12163" s="11"/>
      <c r="F12163" s="12"/>
      <c r="G12163" s="12"/>
      <c r="H12163" s="12"/>
      <c r="I12163" s="12"/>
      <c r="J12163" s="12"/>
      <c r="K12163" s="12"/>
      <c r="L12163" s="11"/>
      <c r="M12163" s="11"/>
      <c r="N12163" s="11"/>
      <c r="O12163" s="11"/>
      <c r="P12163" s="11"/>
    </row>
    <row r="12164" customFormat="false" ht="15" hidden="false" customHeight="false" outlineLevel="0" collapsed="false">
      <c r="A12164" s="7"/>
      <c r="B12164" s="7"/>
      <c r="C12164" s="7"/>
      <c r="D12164" s="7"/>
      <c r="E12164" s="7" t="s">
        <v>9785</v>
      </c>
      <c r="F12164" s="8"/>
      <c r="G12164" s="8"/>
      <c r="H12164" s="8"/>
      <c r="I12164" s="9"/>
      <c r="J12164" s="8"/>
      <c r="K12164" s="8"/>
      <c r="L12164" s="10" t="n">
        <f aca="false">L12165</f>
        <v>370</v>
      </c>
      <c r="M12164" s="10" t="n">
        <f aca="false">M12165</f>
        <v>0</v>
      </c>
      <c r="N12164" s="10" t="n">
        <f aca="false">N12165</f>
        <v>0</v>
      </c>
      <c r="O12164" s="10" t="n">
        <f aca="false">O12165</f>
        <v>0</v>
      </c>
      <c r="P12164" s="10" t="n">
        <f aca="false">L12164+M12164+N12164+O12164</f>
        <v>370</v>
      </c>
    </row>
    <row r="12165" customFormat="false" ht="15" hidden="false" customHeight="false" outlineLevel="0" collapsed="false">
      <c r="A12165" s="7"/>
      <c r="B12165" s="7"/>
      <c r="C12165" s="7"/>
      <c r="D12165" s="7"/>
      <c r="E12165" s="7"/>
      <c r="F12165" s="8" t="s">
        <v>28</v>
      </c>
      <c r="G12165" s="8"/>
      <c r="H12165" s="8"/>
      <c r="I12165" s="9"/>
      <c r="J12165" s="8"/>
      <c r="K12165" s="8"/>
      <c r="L12165" s="10" t="n">
        <f aca="false">SUM(L12167:L12167)</f>
        <v>370</v>
      </c>
      <c r="M12165" s="10" t="n">
        <f aca="false">SUM(M12167:M12167)</f>
        <v>0</v>
      </c>
      <c r="N12165" s="10" t="n">
        <f aca="false">SUM(N12167:N12167)</f>
        <v>0</v>
      </c>
      <c r="O12165" s="10" t="n">
        <f aca="false">SUM(O12167:O12167)</f>
        <v>0</v>
      </c>
      <c r="P12165" s="10" t="n">
        <f aca="false">L12165+M12165+N12165+O12165</f>
        <v>370</v>
      </c>
    </row>
    <row r="12166" customFormat="false" ht="2" hidden="false" customHeight="true" outlineLevel="0" collapsed="false">
      <c r="A12166" s="11"/>
      <c r="B12166" s="11"/>
      <c r="C12166" s="11"/>
      <c r="D12166" s="11"/>
      <c r="E12166" s="11"/>
      <c r="F12166" s="12"/>
      <c r="G12166" s="12"/>
      <c r="H12166" s="12"/>
      <c r="I12166" s="12"/>
      <c r="J12166" s="12"/>
      <c r="K12166" s="12"/>
      <c r="L12166" s="11"/>
      <c r="M12166" s="11"/>
      <c r="N12166" s="11"/>
      <c r="O12166" s="11"/>
      <c r="P12166" s="11"/>
    </row>
    <row r="12167" customFormat="false" ht="104" hidden="false" customHeight="false" outlineLevel="0" collapsed="false">
      <c r="A12167" s="13"/>
      <c r="B12167" s="13"/>
      <c r="C12167" s="13"/>
      <c r="D12167" s="13"/>
      <c r="E12167" s="13"/>
      <c r="F12167" s="14"/>
      <c r="G12167" s="14" t="s">
        <v>9786</v>
      </c>
      <c r="H12167" s="14" t="s">
        <v>313</v>
      </c>
      <c r="I12167" s="15" t="s">
        <v>9787</v>
      </c>
      <c r="J12167" s="14" t="s">
        <v>9788</v>
      </c>
      <c r="K12167" s="14" t="s">
        <v>33</v>
      </c>
      <c r="L12167" s="16" t="n">
        <v>370</v>
      </c>
      <c r="M12167" s="16"/>
      <c r="N12167" s="16"/>
      <c r="O12167" s="16"/>
      <c r="P12167" s="16" t="n">
        <v>370</v>
      </c>
    </row>
    <row r="12168" customFormat="false" ht="2" hidden="false" customHeight="true" outlineLevel="0" collapsed="false">
      <c r="A12168" s="11"/>
      <c r="B12168" s="11"/>
      <c r="C12168" s="11"/>
      <c r="D12168" s="11"/>
      <c r="E12168" s="11"/>
      <c r="F12168" s="12"/>
      <c r="G12168" s="12"/>
      <c r="H12168" s="12"/>
      <c r="I12168" s="12"/>
      <c r="J12168" s="12"/>
      <c r="K12168" s="12"/>
      <c r="L12168" s="11"/>
      <c r="M12168" s="11"/>
      <c r="N12168" s="11"/>
      <c r="O12168" s="11"/>
      <c r="P12168" s="11"/>
    </row>
    <row r="12169" customFormat="false" ht="15" hidden="false" customHeight="false" outlineLevel="0" collapsed="false">
      <c r="A12169" s="7"/>
      <c r="B12169" s="7"/>
      <c r="C12169" s="7"/>
      <c r="D12169" s="7"/>
      <c r="E12169" s="7" t="s">
        <v>9789</v>
      </c>
      <c r="F12169" s="8"/>
      <c r="G12169" s="8"/>
      <c r="H12169" s="8"/>
      <c r="I12169" s="9"/>
      <c r="J12169" s="8"/>
      <c r="K12169" s="8"/>
      <c r="L12169" s="10" t="n">
        <f aca="false">L12170</f>
        <v>900</v>
      </c>
      <c r="M12169" s="10" t="n">
        <f aca="false">M12170</f>
        <v>0</v>
      </c>
      <c r="N12169" s="10" t="n">
        <f aca="false">N12170</f>
        <v>0</v>
      </c>
      <c r="O12169" s="10" t="n">
        <f aca="false">O12170</f>
        <v>0</v>
      </c>
      <c r="P12169" s="10" t="n">
        <f aca="false">L12169+M12169+N12169+O12169</f>
        <v>900</v>
      </c>
    </row>
    <row r="12170" customFormat="false" ht="15" hidden="false" customHeight="false" outlineLevel="0" collapsed="false">
      <c r="A12170" s="7"/>
      <c r="B12170" s="7"/>
      <c r="C12170" s="7"/>
      <c r="D12170" s="7"/>
      <c r="E12170" s="7"/>
      <c r="F12170" s="8" t="s">
        <v>28</v>
      </c>
      <c r="G12170" s="8"/>
      <c r="H12170" s="8"/>
      <c r="I12170" s="9"/>
      <c r="J12170" s="8"/>
      <c r="K12170" s="8"/>
      <c r="L12170" s="10" t="n">
        <f aca="false">SUM(L12172:L12172)</f>
        <v>900</v>
      </c>
      <c r="M12170" s="10" t="n">
        <f aca="false">SUM(M12172:M12172)</f>
        <v>0</v>
      </c>
      <c r="N12170" s="10" t="n">
        <f aca="false">SUM(N12172:N12172)</f>
        <v>0</v>
      </c>
      <c r="O12170" s="10" t="n">
        <f aca="false">SUM(O12172:O12172)</f>
        <v>0</v>
      </c>
      <c r="P12170" s="10" t="n">
        <f aca="false">L12170+M12170+N12170+O12170</f>
        <v>900</v>
      </c>
    </row>
    <row r="12171" customFormat="false" ht="2" hidden="false" customHeight="true" outlineLevel="0" collapsed="false">
      <c r="A12171" s="11"/>
      <c r="B12171" s="11"/>
      <c r="C12171" s="11"/>
      <c r="D12171" s="11"/>
      <c r="E12171" s="11"/>
      <c r="F12171" s="12"/>
      <c r="G12171" s="12"/>
      <c r="H12171" s="12"/>
      <c r="I12171" s="12"/>
      <c r="J12171" s="12"/>
      <c r="K12171" s="12"/>
      <c r="L12171" s="11"/>
      <c r="M12171" s="11"/>
      <c r="N12171" s="11"/>
      <c r="O12171" s="11"/>
      <c r="P12171" s="11"/>
    </row>
    <row r="12172" customFormat="false" ht="91" hidden="false" customHeight="false" outlineLevel="0" collapsed="false">
      <c r="A12172" s="13"/>
      <c r="B12172" s="13"/>
      <c r="C12172" s="13"/>
      <c r="D12172" s="13"/>
      <c r="E12172" s="13"/>
      <c r="F12172" s="14"/>
      <c r="G12172" s="14" t="s">
        <v>9790</v>
      </c>
      <c r="H12172" s="14" t="s">
        <v>313</v>
      </c>
      <c r="I12172" s="15" t="s">
        <v>9791</v>
      </c>
      <c r="J12172" s="14" t="s">
        <v>9792</v>
      </c>
      <c r="K12172" s="14" t="s">
        <v>33</v>
      </c>
      <c r="L12172" s="16" t="n">
        <v>900</v>
      </c>
      <c r="M12172" s="16"/>
      <c r="N12172" s="16"/>
      <c r="O12172" s="16"/>
      <c r="P12172" s="16" t="n">
        <v>900</v>
      </c>
    </row>
    <row r="12173" customFormat="false" ht="2" hidden="false" customHeight="true" outlineLevel="0" collapsed="false">
      <c r="A12173" s="11"/>
      <c r="B12173" s="11"/>
      <c r="C12173" s="11"/>
      <c r="D12173" s="11"/>
      <c r="E12173" s="11"/>
      <c r="F12173" s="12"/>
      <c r="G12173" s="12"/>
      <c r="H12173" s="12"/>
      <c r="I12173" s="12"/>
      <c r="J12173" s="12"/>
      <c r="K12173" s="12"/>
      <c r="L12173" s="11"/>
      <c r="M12173" s="11"/>
      <c r="N12173" s="11"/>
      <c r="O12173" s="11"/>
      <c r="P12173" s="11"/>
    </row>
    <row r="12174" customFormat="false" ht="15" hidden="false" customHeight="false" outlineLevel="0" collapsed="false">
      <c r="A12174" s="7"/>
      <c r="B12174" s="7"/>
      <c r="C12174" s="7"/>
      <c r="D12174" s="7"/>
      <c r="E12174" s="7" t="s">
        <v>9793</v>
      </c>
      <c r="F12174" s="8"/>
      <c r="G12174" s="8"/>
      <c r="H12174" s="8"/>
      <c r="I12174" s="9"/>
      <c r="J12174" s="8"/>
      <c r="K12174" s="8"/>
      <c r="L12174" s="10" t="n">
        <f aca="false">L12175</f>
        <v>900</v>
      </c>
      <c r="M12174" s="10" t="n">
        <f aca="false">M12175</f>
        <v>0</v>
      </c>
      <c r="N12174" s="10" t="n">
        <f aca="false">N12175</f>
        <v>0</v>
      </c>
      <c r="O12174" s="10" t="n">
        <f aca="false">O12175</f>
        <v>0</v>
      </c>
      <c r="P12174" s="10" t="n">
        <f aca="false">L12174+M12174+N12174+O12174</f>
        <v>900</v>
      </c>
    </row>
    <row r="12175" customFormat="false" ht="15" hidden="false" customHeight="false" outlineLevel="0" collapsed="false">
      <c r="A12175" s="7"/>
      <c r="B12175" s="7"/>
      <c r="C12175" s="7"/>
      <c r="D12175" s="7"/>
      <c r="E12175" s="7"/>
      <c r="F12175" s="8" t="s">
        <v>28</v>
      </c>
      <c r="G12175" s="8"/>
      <c r="H12175" s="8"/>
      <c r="I12175" s="9"/>
      <c r="J12175" s="8"/>
      <c r="K12175" s="8"/>
      <c r="L12175" s="10" t="n">
        <f aca="false">SUM(L12177:L12177)</f>
        <v>900</v>
      </c>
      <c r="M12175" s="10" t="n">
        <f aca="false">SUM(M12177:M12177)</f>
        <v>0</v>
      </c>
      <c r="N12175" s="10" t="n">
        <f aca="false">SUM(N12177:N12177)</f>
        <v>0</v>
      </c>
      <c r="O12175" s="10" t="n">
        <f aca="false">SUM(O12177:O12177)</f>
        <v>0</v>
      </c>
      <c r="P12175" s="10" t="n">
        <f aca="false">L12175+M12175+N12175+O12175</f>
        <v>900</v>
      </c>
    </row>
    <row r="12176" customFormat="false" ht="2" hidden="false" customHeight="true" outlineLevel="0" collapsed="false">
      <c r="A12176" s="11"/>
      <c r="B12176" s="11"/>
      <c r="C12176" s="11"/>
      <c r="D12176" s="11"/>
      <c r="E12176" s="11"/>
      <c r="F12176" s="12"/>
      <c r="G12176" s="12"/>
      <c r="H12176" s="12"/>
      <c r="I12176" s="12"/>
      <c r="J12176" s="12"/>
      <c r="K12176" s="12"/>
      <c r="L12176" s="11"/>
      <c r="M12176" s="11"/>
      <c r="N12176" s="11"/>
      <c r="O12176" s="11"/>
      <c r="P12176" s="11"/>
    </row>
    <row r="12177" customFormat="false" ht="104" hidden="false" customHeight="false" outlineLevel="0" collapsed="false">
      <c r="A12177" s="13"/>
      <c r="B12177" s="13"/>
      <c r="C12177" s="13"/>
      <c r="D12177" s="13"/>
      <c r="E12177" s="13"/>
      <c r="F12177" s="14"/>
      <c r="G12177" s="14" t="s">
        <v>9794</v>
      </c>
      <c r="H12177" s="14" t="s">
        <v>313</v>
      </c>
      <c r="I12177" s="15" t="s">
        <v>9795</v>
      </c>
      <c r="J12177" s="14" t="s">
        <v>9796</v>
      </c>
      <c r="K12177" s="14" t="s">
        <v>33</v>
      </c>
      <c r="L12177" s="16" t="n">
        <v>900</v>
      </c>
      <c r="M12177" s="16"/>
      <c r="N12177" s="16"/>
      <c r="O12177" s="16"/>
      <c r="P12177" s="16" t="n">
        <v>900</v>
      </c>
    </row>
    <row r="12178" customFormat="false" ht="2" hidden="false" customHeight="true" outlineLevel="0" collapsed="false">
      <c r="A12178" s="11"/>
      <c r="B12178" s="11"/>
      <c r="C12178" s="11"/>
      <c r="D12178" s="11"/>
      <c r="E12178" s="11"/>
      <c r="F12178" s="12"/>
      <c r="G12178" s="12"/>
      <c r="H12178" s="12"/>
      <c r="I12178" s="12"/>
      <c r="J12178" s="12"/>
      <c r="K12178" s="12"/>
      <c r="L12178" s="11"/>
      <c r="M12178" s="11"/>
      <c r="N12178" s="11"/>
      <c r="O12178" s="11"/>
      <c r="P12178" s="11"/>
    </row>
    <row r="12179" customFormat="false" ht="15" hidden="false" customHeight="false" outlineLevel="0" collapsed="false">
      <c r="A12179" s="7"/>
      <c r="B12179" s="7"/>
      <c r="C12179" s="7"/>
      <c r="D12179" s="7"/>
      <c r="E12179" s="7" t="s">
        <v>9797</v>
      </c>
      <c r="F12179" s="8"/>
      <c r="G12179" s="8"/>
      <c r="H12179" s="8"/>
      <c r="I12179" s="9"/>
      <c r="J12179" s="8"/>
      <c r="K12179" s="8"/>
      <c r="L12179" s="10" t="n">
        <f aca="false">L12180</f>
        <v>900</v>
      </c>
      <c r="M12179" s="10" t="n">
        <f aca="false">M12180</f>
        <v>0</v>
      </c>
      <c r="N12179" s="10" t="n">
        <f aca="false">N12180</f>
        <v>0</v>
      </c>
      <c r="O12179" s="10" t="n">
        <f aca="false">O12180</f>
        <v>0</v>
      </c>
      <c r="P12179" s="10" t="n">
        <f aca="false">L12179+M12179+N12179+O12179</f>
        <v>900</v>
      </c>
    </row>
    <row r="12180" customFormat="false" ht="15" hidden="false" customHeight="false" outlineLevel="0" collapsed="false">
      <c r="A12180" s="7"/>
      <c r="B12180" s="7"/>
      <c r="C12180" s="7"/>
      <c r="D12180" s="7"/>
      <c r="E12180" s="7"/>
      <c r="F12180" s="8" t="s">
        <v>28</v>
      </c>
      <c r="G12180" s="8"/>
      <c r="H12180" s="8"/>
      <c r="I12180" s="9"/>
      <c r="J12180" s="8"/>
      <c r="K12180" s="8"/>
      <c r="L12180" s="10" t="n">
        <f aca="false">SUM(L12182:L12182)</f>
        <v>900</v>
      </c>
      <c r="M12180" s="10" t="n">
        <f aca="false">SUM(M12182:M12182)</f>
        <v>0</v>
      </c>
      <c r="N12180" s="10" t="n">
        <f aca="false">SUM(N12182:N12182)</f>
        <v>0</v>
      </c>
      <c r="O12180" s="10" t="n">
        <f aca="false">SUM(O12182:O12182)</f>
        <v>0</v>
      </c>
      <c r="P12180" s="10" t="n">
        <f aca="false">L12180+M12180+N12180+O12180</f>
        <v>900</v>
      </c>
    </row>
    <row r="12181" customFormat="false" ht="2" hidden="false" customHeight="true" outlineLevel="0" collapsed="false">
      <c r="A12181" s="11"/>
      <c r="B12181" s="11"/>
      <c r="C12181" s="11"/>
      <c r="D12181" s="11"/>
      <c r="E12181" s="11"/>
      <c r="F12181" s="12"/>
      <c r="G12181" s="12"/>
      <c r="H12181" s="12"/>
      <c r="I12181" s="12"/>
      <c r="J12181" s="12"/>
      <c r="K12181" s="12"/>
      <c r="L12181" s="11"/>
      <c r="M12181" s="11"/>
      <c r="N12181" s="11"/>
      <c r="O12181" s="11"/>
      <c r="P12181" s="11"/>
    </row>
    <row r="12182" customFormat="false" ht="104" hidden="false" customHeight="false" outlineLevel="0" collapsed="false">
      <c r="A12182" s="13"/>
      <c r="B12182" s="13"/>
      <c r="C12182" s="13"/>
      <c r="D12182" s="13"/>
      <c r="E12182" s="13"/>
      <c r="F12182" s="14"/>
      <c r="G12182" s="14" t="s">
        <v>9798</v>
      </c>
      <c r="H12182" s="14" t="s">
        <v>313</v>
      </c>
      <c r="I12182" s="15" t="s">
        <v>9799</v>
      </c>
      <c r="J12182" s="14" t="s">
        <v>9800</v>
      </c>
      <c r="K12182" s="14" t="s">
        <v>33</v>
      </c>
      <c r="L12182" s="16" t="n">
        <v>900</v>
      </c>
      <c r="M12182" s="16"/>
      <c r="N12182" s="16"/>
      <c r="O12182" s="16"/>
      <c r="P12182" s="16" t="n">
        <v>900</v>
      </c>
    </row>
    <row r="12183" customFormat="false" ht="2" hidden="false" customHeight="true" outlineLevel="0" collapsed="false">
      <c r="A12183" s="11"/>
      <c r="B12183" s="11"/>
      <c r="C12183" s="11"/>
      <c r="D12183" s="11"/>
      <c r="E12183" s="11"/>
      <c r="F12183" s="12"/>
      <c r="G12183" s="12"/>
      <c r="H12183" s="12"/>
      <c r="I12183" s="12"/>
      <c r="J12183" s="12"/>
      <c r="K12183" s="12"/>
      <c r="L12183" s="11"/>
      <c r="M12183" s="11"/>
      <c r="N12183" s="11"/>
      <c r="O12183" s="11"/>
      <c r="P12183" s="11"/>
    </row>
    <row r="12184" customFormat="false" ht="15" hidden="false" customHeight="false" outlineLevel="0" collapsed="false">
      <c r="A12184" s="7"/>
      <c r="B12184" s="7"/>
      <c r="C12184" s="7"/>
      <c r="D12184" s="7"/>
      <c r="E12184" s="7" t="s">
        <v>9801</v>
      </c>
      <c r="F12184" s="8"/>
      <c r="G12184" s="8"/>
      <c r="H12184" s="8"/>
      <c r="I12184" s="9"/>
      <c r="J12184" s="8"/>
      <c r="K12184" s="8"/>
      <c r="L12184" s="10" t="n">
        <f aca="false">L12185</f>
        <v>405.94</v>
      </c>
      <c r="M12184" s="10" t="n">
        <f aca="false">M12185</f>
        <v>0</v>
      </c>
      <c r="N12184" s="10" t="n">
        <f aca="false">N12185</f>
        <v>0</v>
      </c>
      <c r="O12184" s="10" t="n">
        <f aca="false">O12185</f>
        <v>0</v>
      </c>
      <c r="P12184" s="10" t="n">
        <f aca="false">L12184+M12184+N12184+O12184</f>
        <v>405.94</v>
      </c>
    </row>
    <row r="12185" customFormat="false" ht="15" hidden="false" customHeight="false" outlineLevel="0" collapsed="false">
      <c r="A12185" s="7"/>
      <c r="B12185" s="7"/>
      <c r="C12185" s="7"/>
      <c r="D12185" s="7"/>
      <c r="E12185" s="7"/>
      <c r="F12185" s="8" t="s">
        <v>28</v>
      </c>
      <c r="G12185" s="8"/>
      <c r="H12185" s="8"/>
      <c r="I12185" s="9"/>
      <c r="J12185" s="8"/>
      <c r="K12185" s="8"/>
      <c r="L12185" s="10" t="n">
        <f aca="false">SUM(L12187:L12187)</f>
        <v>405.94</v>
      </c>
      <c r="M12185" s="10" t="n">
        <f aca="false">SUM(M12187:M12187)</f>
        <v>0</v>
      </c>
      <c r="N12185" s="10" t="n">
        <f aca="false">SUM(N12187:N12187)</f>
        <v>0</v>
      </c>
      <c r="O12185" s="10" t="n">
        <f aca="false">SUM(O12187:O12187)</f>
        <v>0</v>
      </c>
      <c r="P12185" s="10" t="n">
        <f aca="false">L12185+M12185+N12185+O12185</f>
        <v>405.94</v>
      </c>
    </row>
    <row r="12186" customFormat="false" ht="2" hidden="false" customHeight="true" outlineLevel="0" collapsed="false">
      <c r="A12186" s="11"/>
      <c r="B12186" s="11"/>
      <c r="C12186" s="11"/>
      <c r="D12186" s="11"/>
      <c r="E12186" s="11"/>
      <c r="F12186" s="12"/>
      <c r="G12186" s="12"/>
      <c r="H12186" s="12"/>
      <c r="I12186" s="12"/>
      <c r="J12186" s="12"/>
      <c r="K12186" s="12"/>
      <c r="L12186" s="11"/>
      <c r="M12186" s="11"/>
      <c r="N12186" s="11"/>
      <c r="O12186" s="11"/>
      <c r="P12186" s="11"/>
    </row>
    <row r="12187" customFormat="false" ht="104" hidden="false" customHeight="false" outlineLevel="0" collapsed="false">
      <c r="A12187" s="13"/>
      <c r="B12187" s="13"/>
      <c r="C12187" s="13"/>
      <c r="D12187" s="13"/>
      <c r="E12187" s="13"/>
      <c r="F12187" s="14"/>
      <c r="G12187" s="14" t="s">
        <v>9802</v>
      </c>
      <c r="H12187" s="14" t="s">
        <v>313</v>
      </c>
      <c r="I12187" s="15" t="s">
        <v>9803</v>
      </c>
      <c r="J12187" s="14" t="s">
        <v>9804</v>
      </c>
      <c r="K12187" s="14" t="s">
        <v>33</v>
      </c>
      <c r="L12187" s="16" t="n">
        <v>405.94</v>
      </c>
      <c r="M12187" s="16"/>
      <c r="N12187" s="16"/>
      <c r="O12187" s="16"/>
      <c r="P12187" s="16" t="n">
        <v>405.94</v>
      </c>
    </row>
    <row r="12188" customFormat="false" ht="2" hidden="false" customHeight="true" outlineLevel="0" collapsed="false">
      <c r="A12188" s="11"/>
      <c r="B12188" s="11"/>
      <c r="C12188" s="11"/>
      <c r="D12188" s="11"/>
      <c r="E12188" s="11"/>
      <c r="F12188" s="12"/>
      <c r="G12188" s="12"/>
      <c r="H12188" s="12"/>
      <c r="I12188" s="12"/>
      <c r="J12188" s="12"/>
      <c r="K12188" s="12"/>
      <c r="L12188" s="11"/>
      <c r="M12188" s="11"/>
      <c r="N12188" s="11"/>
      <c r="O12188" s="11"/>
      <c r="P12188" s="11"/>
    </row>
    <row r="12189" customFormat="false" ht="15" hidden="false" customHeight="false" outlineLevel="0" collapsed="false">
      <c r="A12189" s="7"/>
      <c r="B12189" s="7"/>
      <c r="C12189" s="7"/>
      <c r="D12189" s="7"/>
      <c r="E12189" s="7" t="s">
        <v>9805</v>
      </c>
      <c r="F12189" s="8"/>
      <c r="G12189" s="8"/>
      <c r="H12189" s="8"/>
      <c r="I12189" s="9"/>
      <c r="J12189" s="8"/>
      <c r="K12189" s="8"/>
      <c r="L12189" s="10" t="n">
        <f aca="false">L12190</f>
        <v>900</v>
      </c>
      <c r="M12189" s="10" t="n">
        <f aca="false">M12190</f>
        <v>0</v>
      </c>
      <c r="N12189" s="10" t="n">
        <f aca="false">N12190</f>
        <v>0</v>
      </c>
      <c r="O12189" s="10" t="n">
        <f aca="false">O12190</f>
        <v>0</v>
      </c>
      <c r="P12189" s="10" t="n">
        <f aca="false">L12189+M12189+N12189+O12189</f>
        <v>900</v>
      </c>
    </row>
    <row r="12190" customFormat="false" ht="15" hidden="false" customHeight="false" outlineLevel="0" collapsed="false">
      <c r="A12190" s="7"/>
      <c r="B12190" s="7"/>
      <c r="C12190" s="7"/>
      <c r="D12190" s="7"/>
      <c r="E12190" s="7"/>
      <c r="F12190" s="8" t="s">
        <v>28</v>
      </c>
      <c r="G12190" s="8"/>
      <c r="H12190" s="8"/>
      <c r="I12190" s="9"/>
      <c r="J12190" s="8"/>
      <c r="K12190" s="8"/>
      <c r="L12190" s="10" t="n">
        <f aca="false">SUM(L12192:L12192)</f>
        <v>900</v>
      </c>
      <c r="M12190" s="10" t="n">
        <f aca="false">SUM(M12192:M12192)</f>
        <v>0</v>
      </c>
      <c r="N12190" s="10" t="n">
        <f aca="false">SUM(N12192:N12192)</f>
        <v>0</v>
      </c>
      <c r="O12190" s="10" t="n">
        <f aca="false">SUM(O12192:O12192)</f>
        <v>0</v>
      </c>
      <c r="P12190" s="10" t="n">
        <f aca="false">L12190+M12190+N12190+O12190</f>
        <v>900</v>
      </c>
    </row>
    <row r="12191" customFormat="false" ht="2" hidden="false" customHeight="true" outlineLevel="0" collapsed="false">
      <c r="A12191" s="11"/>
      <c r="B12191" s="11"/>
      <c r="C12191" s="11"/>
      <c r="D12191" s="11"/>
      <c r="E12191" s="11"/>
      <c r="F12191" s="12"/>
      <c r="G12191" s="12"/>
      <c r="H12191" s="12"/>
      <c r="I12191" s="12"/>
      <c r="J12191" s="12"/>
      <c r="K12191" s="12"/>
      <c r="L12191" s="11"/>
      <c r="M12191" s="11"/>
      <c r="N12191" s="11"/>
      <c r="O12191" s="11"/>
      <c r="P12191" s="11"/>
    </row>
    <row r="12192" customFormat="false" ht="91" hidden="false" customHeight="false" outlineLevel="0" collapsed="false">
      <c r="A12192" s="13"/>
      <c r="B12192" s="13"/>
      <c r="C12192" s="13"/>
      <c r="D12192" s="13"/>
      <c r="E12192" s="13"/>
      <c r="F12192" s="14"/>
      <c r="G12192" s="14" t="s">
        <v>9806</v>
      </c>
      <c r="H12192" s="14" t="s">
        <v>313</v>
      </c>
      <c r="I12192" s="15" t="s">
        <v>9807</v>
      </c>
      <c r="J12192" s="14" t="s">
        <v>9808</v>
      </c>
      <c r="K12192" s="14" t="s">
        <v>33</v>
      </c>
      <c r="L12192" s="16" t="n">
        <v>900</v>
      </c>
      <c r="M12192" s="16"/>
      <c r="N12192" s="16"/>
      <c r="O12192" s="16"/>
      <c r="P12192" s="16" t="n">
        <v>900</v>
      </c>
    </row>
    <row r="12193" customFormat="false" ht="2" hidden="false" customHeight="true" outlineLevel="0" collapsed="false">
      <c r="A12193" s="11"/>
      <c r="B12193" s="11"/>
      <c r="C12193" s="11"/>
      <c r="D12193" s="11"/>
      <c r="E12193" s="11"/>
      <c r="F12193" s="12"/>
      <c r="G12193" s="12"/>
      <c r="H12193" s="12"/>
      <c r="I12193" s="12"/>
      <c r="J12193" s="12"/>
      <c r="K12193" s="12"/>
      <c r="L12193" s="11"/>
      <c r="M12193" s="11"/>
      <c r="N12193" s="11"/>
      <c r="O12193" s="11"/>
      <c r="P12193" s="11"/>
    </row>
    <row r="12194" customFormat="false" ht="15" hidden="false" customHeight="false" outlineLevel="0" collapsed="false">
      <c r="A12194" s="7"/>
      <c r="B12194" s="7"/>
      <c r="C12194" s="7"/>
      <c r="D12194" s="7"/>
      <c r="E12194" s="7" t="s">
        <v>9809</v>
      </c>
      <c r="F12194" s="8"/>
      <c r="G12194" s="8"/>
      <c r="H12194" s="8"/>
      <c r="I12194" s="9"/>
      <c r="J12194" s="8"/>
      <c r="K12194" s="8"/>
      <c r="L12194" s="10" t="n">
        <f aca="false">L12195</f>
        <v>900</v>
      </c>
      <c r="M12194" s="10" t="n">
        <f aca="false">M12195</f>
        <v>0</v>
      </c>
      <c r="N12194" s="10" t="n">
        <f aca="false">N12195</f>
        <v>0</v>
      </c>
      <c r="O12194" s="10" t="n">
        <f aca="false">O12195</f>
        <v>0</v>
      </c>
      <c r="P12194" s="10" t="n">
        <f aca="false">L12194+M12194+N12194+O12194</f>
        <v>900</v>
      </c>
    </row>
    <row r="12195" customFormat="false" ht="15" hidden="false" customHeight="false" outlineLevel="0" collapsed="false">
      <c r="A12195" s="7"/>
      <c r="B12195" s="7"/>
      <c r="C12195" s="7"/>
      <c r="D12195" s="7"/>
      <c r="E12195" s="7"/>
      <c r="F12195" s="8" t="s">
        <v>28</v>
      </c>
      <c r="G12195" s="8"/>
      <c r="H12195" s="8"/>
      <c r="I12195" s="9"/>
      <c r="J12195" s="8"/>
      <c r="K12195" s="8"/>
      <c r="L12195" s="10" t="n">
        <f aca="false">SUM(L12197:L12197)</f>
        <v>900</v>
      </c>
      <c r="M12195" s="10" t="n">
        <f aca="false">SUM(M12197:M12197)</f>
        <v>0</v>
      </c>
      <c r="N12195" s="10" t="n">
        <f aca="false">SUM(N12197:N12197)</f>
        <v>0</v>
      </c>
      <c r="O12195" s="10" t="n">
        <f aca="false">SUM(O12197:O12197)</f>
        <v>0</v>
      </c>
      <c r="P12195" s="10" t="n">
        <f aca="false">L12195+M12195+N12195+O12195</f>
        <v>900</v>
      </c>
    </row>
    <row r="12196" customFormat="false" ht="2" hidden="false" customHeight="true" outlineLevel="0" collapsed="false">
      <c r="A12196" s="11"/>
      <c r="B12196" s="11"/>
      <c r="C12196" s="11"/>
      <c r="D12196" s="11"/>
      <c r="E12196" s="11"/>
      <c r="F12196" s="12"/>
      <c r="G12196" s="12"/>
      <c r="H12196" s="12"/>
      <c r="I12196" s="12"/>
      <c r="J12196" s="12"/>
      <c r="K12196" s="12"/>
      <c r="L12196" s="11"/>
      <c r="M12196" s="11"/>
      <c r="N12196" s="11"/>
      <c r="O12196" s="11"/>
      <c r="P12196" s="11"/>
    </row>
    <row r="12197" customFormat="false" ht="104" hidden="false" customHeight="false" outlineLevel="0" collapsed="false">
      <c r="A12197" s="13"/>
      <c r="B12197" s="13"/>
      <c r="C12197" s="13"/>
      <c r="D12197" s="13"/>
      <c r="E12197" s="13"/>
      <c r="F12197" s="14"/>
      <c r="G12197" s="14" t="s">
        <v>9810</v>
      </c>
      <c r="H12197" s="14" t="s">
        <v>313</v>
      </c>
      <c r="I12197" s="15" t="s">
        <v>9811</v>
      </c>
      <c r="J12197" s="14" t="s">
        <v>9812</v>
      </c>
      <c r="K12197" s="14" t="s">
        <v>33</v>
      </c>
      <c r="L12197" s="16" t="n">
        <v>900</v>
      </c>
      <c r="M12197" s="16"/>
      <c r="N12197" s="16"/>
      <c r="O12197" s="16"/>
      <c r="P12197" s="16" t="n">
        <v>900</v>
      </c>
    </row>
    <row r="12198" customFormat="false" ht="2" hidden="false" customHeight="true" outlineLevel="0" collapsed="false">
      <c r="A12198" s="11"/>
      <c r="B12198" s="11"/>
      <c r="C12198" s="11"/>
      <c r="D12198" s="11"/>
      <c r="E12198" s="11"/>
      <c r="F12198" s="12"/>
      <c r="G12198" s="12"/>
      <c r="H12198" s="12"/>
      <c r="I12198" s="12"/>
      <c r="J12198" s="12"/>
      <c r="K12198" s="12"/>
      <c r="L12198" s="11"/>
      <c r="M12198" s="11"/>
      <c r="N12198" s="11"/>
      <c r="O12198" s="11"/>
      <c r="P12198" s="11"/>
    </row>
    <row r="12199" customFormat="false" ht="15" hidden="false" customHeight="false" outlineLevel="0" collapsed="false">
      <c r="A12199" s="7"/>
      <c r="B12199" s="7"/>
      <c r="C12199" s="7"/>
      <c r="D12199" s="7"/>
      <c r="E12199" s="7" t="s">
        <v>9813</v>
      </c>
      <c r="F12199" s="8"/>
      <c r="G12199" s="8"/>
      <c r="H12199" s="8"/>
      <c r="I12199" s="9"/>
      <c r="J12199" s="8"/>
      <c r="K12199" s="8"/>
      <c r="L12199" s="10" t="n">
        <f aca="false">L12200</f>
        <v>900</v>
      </c>
      <c r="M12199" s="10" t="n">
        <f aca="false">M12200</f>
        <v>0</v>
      </c>
      <c r="N12199" s="10" t="n">
        <f aca="false">N12200</f>
        <v>0</v>
      </c>
      <c r="O12199" s="10" t="n">
        <f aca="false">O12200</f>
        <v>0</v>
      </c>
      <c r="P12199" s="10" t="n">
        <f aca="false">L12199+M12199+N12199+O12199</f>
        <v>900</v>
      </c>
    </row>
    <row r="12200" customFormat="false" ht="15" hidden="false" customHeight="false" outlineLevel="0" collapsed="false">
      <c r="A12200" s="7"/>
      <c r="B12200" s="7"/>
      <c r="C12200" s="7"/>
      <c r="D12200" s="7"/>
      <c r="E12200" s="7"/>
      <c r="F12200" s="8" t="s">
        <v>28</v>
      </c>
      <c r="G12200" s="8"/>
      <c r="H12200" s="8"/>
      <c r="I12200" s="9"/>
      <c r="J12200" s="8"/>
      <c r="K12200" s="8"/>
      <c r="L12200" s="10" t="n">
        <f aca="false">SUM(L12202:L12202)</f>
        <v>900</v>
      </c>
      <c r="M12200" s="10" t="n">
        <f aca="false">SUM(M12202:M12202)</f>
        <v>0</v>
      </c>
      <c r="N12200" s="10" t="n">
        <f aca="false">SUM(N12202:N12202)</f>
        <v>0</v>
      </c>
      <c r="O12200" s="10" t="n">
        <f aca="false">SUM(O12202:O12202)</f>
        <v>0</v>
      </c>
      <c r="P12200" s="10" t="n">
        <f aca="false">L12200+M12200+N12200+O12200</f>
        <v>900</v>
      </c>
    </row>
    <row r="12201" customFormat="false" ht="2" hidden="false" customHeight="true" outlineLevel="0" collapsed="false">
      <c r="A12201" s="11"/>
      <c r="B12201" s="11"/>
      <c r="C12201" s="11"/>
      <c r="D12201" s="11"/>
      <c r="E12201" s="11"/>
      <c r="F12201" s="12"/>
      <c r="G12201" s="12"/>
      <c r="H12201" s="12"/>
      <c r="I12201" s="12"/>
      <c r="J12201" s="12"/>
      <c r="K12201" s="12"/>
      <c r="L12201" s="11"/>
      <c r="M12201" s="11"/>
      <c r="N12201" s="11"/>
      <c r="O12201" s="11"/>
      <c r="P12201" s="11"/>
    </row>
    <row r="12202" customFormat="false" ht="104" hidden="false" customHeight="false" outlineLevel="0" collapsed="false">
      <c r="A12202" s="13"/>
      <c r="B12202" s="13"/>
      <c r="C12202" s="13"/>
      <c r="D12202" s="13"/>
      <c r="E12202" s="13"/>
      <c r="F12202" s="14"/>
      <c r="G12202" s="14" t="s">
        <v>9814</v>
      </c>
      <c r="H12202" s="14" t="s">
        <v>313</v>
      </c>
      <c r="I12202" s="15" t="s">
        <v>9815</v>
      </c>
      <c r="J12202" s="14" t="s">
        <v>9816</v>
      </c>
      <c r="K12202" s="14" t="s">
        <v>33</v>
      </c>
      <c r="L12202" s="16" t="n">
        <v>900</v>
      </c>
      <c r="M12202" s="16"/>
      <c r="N12202" s="16"/>
      <c r="O12202" s="16"/>
      <c r="P12202" s="16" t="n">
        <v>900</v>
      </c>
    </row>
    <row r="12203" customFormat="false" ht="2" hidden="false" customHeight="true" outlineLevel="0" collapsed="false">
      <c r="A12203" s="11"/>
      <c r="B12203" s="11"/>
      <c r="C12203" s="11"/>
      <c r="D12203" s="11"/>
      <c r="E12203" s="11"/>
      <c r="F12203" s="12"/>
      <c r="G12203" s="12"/>
      <c r="H12203" s="12"/>
      <c r="I12203" s="12"/>
      <c r="J12203" s="12"/>
      <c r="K12203" s="12"/>
      <c r="L12203" s="11"/>
      <c r="M12203" s="11"/>
      <c r="N12203" s="11"/>
      <c r="O12203" s="11"/>
      <c r="P12203" s="11"/>
    </row>
    <row r="12204" customFormat="false" ht="15" hidden="false" customHeight="false" outlineLevel="0" collapsed="false">
      <c r="A12204" s="7"/>
      <c r="B12204" s="7"/>
      <c r="C12204" s="7"/>
      <c r="D12204" s="7"/>
      <c r="E12204" s="7" t="s">
        <v>9817</v>
      </c>
      <c r="F12204" s="8"/>
      <c r="G12204" s="8"/>
      <c r="H12204" s="8"/>
      <c r="I12204" s="9"/>
      <c r="J12204" s="8"/>
      <c r="K12204" s="8"/>
      <c r="L12204" s="10" t="n">
        <f aca="false">L12205</f>
        <v>600</v>
      </c>
      <c r="M12204" s="10" t="n">
        <f aca="false">M12205</f>
        <v>0</v>
      </c>
      <c r="N12204" s="10" t="n">
        <f aca="false">N12205</f>
        <v>0</v>
      </c>
      <c r="O12204" s="10" t="n">
        <f aca="false">O12205</f>
        <v>0</v>
      </c>
      <c r="P12204" s="10" t="n">
        <f aca="false">L12204+M12204+N12204+O12204</f>
        <v>600</v>
      </c>
    </row>
    <row r="12205" customFormat="false" ht="15" hidden="false" customHeight="false" outlineLevel="0" collapsed="false">
      <c r="A12205" s="7"/>
      <c r="B12205" s="7"/>
      <c r="C12205" s="7"/>
      <c r="D12205" s="7"/>
      <c r="E12205" s="7"/>
      <c r="F12205" s="8" t="s">
        <v>28</v>
      </c>
      <c r="G12205" s="8"/>
      <c r="H12205" s="8"/>
      <c r="I12205" s="9"/>
      <c r="J12205" s="8"/>
      <c r="K12205" s="8"/>
      <c r="L12205" s="10" t="n">
        <f aca="false">SUM(L12207:L12207)</f>
        <v>600</v>
      </c>
      <c r="M12205" s="10" t="n">
        <f aca="false">SUM(M12207:M12207)</f>
        <v>0</v>
      </c>
      <c r="N12205" s="10" t="n">
        <f aca="false">SUM(N12207:N12207)</f>
        <v>0</v>
      </c>
      <c r="O12205" s="10" t="n">
        <f aca="false">SUM(O12207:O12207)</f>
        <v>0</v>
      </c>
      <c r="P12205" s="10" t="n">
        <f aca="false">L12205+M12205+N12205+O12205</f>
        <v>600</v>
      </c>
    </row>
    <row r="12206" customFormat="false" ht="2" hidden="false" customHeight="true" outlineLevel="0" collapsed="false">
      <c r="A12206" s="11"/>
      <c r="B12206" s="11"/>
      <c r="C12206" s="11"/>
      <c r="D12206" s="11"/>
      <c r="E12206" s="11"/>
      <c r="F12206" s="12"/>
      <c r="G12206" s="12"/>
      <c r="H12206" s="12"/>
      <c r="I12206" s="12"/>
      <c r="J12206" s="12"/>
      <c r="K12206" s="12"/>
      <c r="L12206" s="11"/>
      <c r="M12206" s="11"/>
      <c r="N12206" s="11"/>
      <c r="O12206" s="11"/>
      <c r="P12206" s="11"/>
    </row>
    <row r="12207" customFormat="false" ht="104" hidden="false" customHeight="false" outlineLevel="0" collapsed="false">
      <c r="A12207" s="13"/>
      <c r="B12207" s="13"/>
      <c r="C12207" s="13"/>
      <c r="D12207" s="13"/>
      <c r="E12207" s="13"/>
      <c r="F12207" s="14"/>
      <c r="G12207" s="14" t="s">
        <v>9818</v>
      </c>
      <c r="H12207" s="14" t="s">
        <v>313</v>
      </c>
      <c r="I12207" s="15" t="s">
        <v>9819</v>
      </c>
      <c r="J12207" s="14" t="s">
        <v>9820</v>
      </c>
      <c r="K12207" s="14" t="s">
        <v>33</v>
      </c>
      <c r="L12207" s="16" t="n">
        <v>600</v>
      </c>
      <c r="M12207" s="16"/>
      <c r="N12207" s="16"/>
      <c r="O12207" s="16"/>
      <c r="P12207" s="16" t="n">
        <v>600</v>
      </c>
    </row>
    <row r="12208" customFormat="false" ht="2" hidden="false" customHeight="true" outlineLevel="0" collapsed="false">
      <c r="A12208" s="11"/>
      <c r="B12208" s="11"/>
      <c r="C12208" s="11"/>
      <c r="D12208" s="11"/>
      <c r="E12208" s="11"/>
      <c r="F12208" s="12"/>
      <c r="G12208" s="12"/>
      <c r="H12208" s="12"/>
      <c r="I12208" s="12"/>
      <c r="J12208" s="12"/>
      <c r="K12208" s="12"/>
      <c r="L12208" s="11"/>
      <c r="M12208" s="11"/>
      <c r="N12208" s="11"/>
      <c r="O12208" s="11"/>
      <c r="P12208" s="11"/>
    </row>
    <row r="12209" customFormat="false" ht="15" hidden="false" customHeight="false" outlineLevel="0" collapsed="false">
      <c r="A12209" s="7"/>
      <c r="B12209" s="7"/>
      <c r="C12209" s="7"/>
      <c r="D12209" s="7"/>
      <c r="E12209" s="7" t="s">
        <v>9821</v>
      </c>
      <c r="F12209" s="8"/>
      <c r="G12209" s="8"/>
      <c r="H12209" s="8"/>
      <c r="I12209" s="9"/>
      <c r="J12209" s="8"/>
      <c r="K12209" s="8"/>
      <c r="L12209" s="10" t="n">
        <f aca="false">L12210</f>
        <v>900</v>
      </c>
      <c r="M12209" s="10" t="n">
        <f aca="false">M12210</f>
        <v>0</v>
      </c>
      <c r="N12209" s="10" t="n">
        <f aca="false">N12210</f>
        <v>0</v>
      </c>
      <c r="O12209" s="10" t="n">
        <f aca="false">O12210</f>
        <v>0</v>
      </c>
      <c r="P12209" s="10" t="n">
        <f aca="false">L12209+M12209+N12209+O12209</f>
        <v>900</v>
      </c>
    </row>
    <row r="12210" customFormat="false" ht="15" hidden="false" customHeight="false" outlineLevel="0" collapsed="false">
      <c r="A12210" s="7"/>
      <c r="B12210" s="7"/>
      <c r="C12210" s="7"/>
      <c r="D12210" s="7"/>
      <c r="E12210" s="7"/>
      <c r="F12210" s="8" t="s">
        <v>28</v>
      </c>
      <c r="G12210" s="8"/>
      <c r="H12210" s="8"/>
      <c r="I12210" s="9"/>
      <c r="J12210" s="8"/>
      <c r="K12210" s="8"/>
      <c r="L12210" s="10" t="n">
        <f aca="false">SUM(L12212:L12212)</f>
        <v>900</v>
      </c>
      <c r="M12210" s="10" t="n">
        <f aca="false">SUM(M12212:M12212)</f>
        <v>0</v>
      </c>
      <c r="N12210" s="10" t="n">
        <f aca="false">SUM(N12212:N12212)</f>
        <v>0</v>
      </c>
      <c r="O12210" s="10" t="n">
        <f aca="false">SUM(O12212:O12212)</f>
        <v>0</v>
      </c>
      <c r="P12210" s="10" t="n">
        <f aca="false">L12210+M12210+N12210+O12210</f>
        <v>900</v>
      </c>
    </row>
    <row r="12211" customFormat="false" ht="2" hidden="false" customHeight="true" outlineLevel="0" collapsed="false">
      <c r="A12211" s="11"/>
      <c r="B12211" s="11"/>
      <c r="C12211" s="11"/>
      <c r="D12211" s="11"/>
      <c r="E12211" s="11"/>
      <c r="F12211" s="12"/>
      <c r="G12211" s="12"/>
      <c r="H12211" s="12"/>
      <c r="I12211" s="12"/>
      <c r="J12211" s="12"/>
      <c r="K12211" s="12"/>
      <c r="L12211" s="11"/>
      <c r="M12211" s="11"/>
      <c r="N12211" s="11"/>
      <c r="O12211" s="11"/>
      <c r="P12211" s="11"/>
    </row>
    <row r="12212" customFormat="false" ht="91" hidden="false" customHeight="false" outlineLevel="0" collapsed="false">
      <c r="A12212" s="13"/>
      <c r="B12212" s="13"/>
      <c r="C12212" s="13"/>
      <c r="D12212" s="13"/>
      <c r="E12212" s="13"/>
      <c r="F12212" s="14"/>
      <c r="G12212" s="14" t="s">
        <v>9822</v>
      </c>
      <c r="H12212" s="14" t="s">
        <v>313</v>
      </c>
      <c r="I12212" s="15" t="s">
        <v>9823</v>
      </c>
      <c r="J12212" s="14" t="s">
        <v>9824</v>
      </c>
      <c r="K12212" s="14" t="s">
        <v>33</v>
      </c>
      <c r="L12212" s="16" t="n">
        <v>900</v>
      </c>
      <c r="M12212" s="16"/>
      <c r="N12212" s="16"/>
      <c r="O12212" s="16"/>
      <c r="P12212" s="16" t="n">
        <v>900</v>
      </c>
    </row>
    <row r="12213" customFormat="false" ht="2" hidden="false" customHeight="true" outlineLevel="0" collapsed="false">
      <c r="A12213" s="11"/>
      <c r="B12213" s="11"/>
      <c r="C12213" s="11"/>
      <c r="D12213" s="11"/>
      <c r="E12213" s="11"/>
      <c r="F12213" s="12"/>
      <c r="G12213" s="12"/>
      <c r="H12213" s="12"/>
      <c r="I12213" s="12"/>
      <c r="J12213" s="12"/>
      <c r="K12213" s="12"/>
      <c r="L12213" s="11"/>
      <c r="M12213" s="11"/>
      <c r="N12213" s="11"/>
      <c r="O12213" s="11"/>
      <c r="P12213" s="11"/>
    </row>
    <row r="12214" customFormat="false" ht="15" hidden="false" customHeight="false" outlineLevel="0" collapsed="false">
      <c r="A12214" s="7"/>
      <c r="B12214" s="7"/>
      <c r="C12214" s="7"/>
      <c r="D12214" s="7"/>
      <c r="E12214" s="7" t="s">
        <v>9825</v>
      </c>
      <c r="F12214" s="8"/>
      <c r="G12214" s="8"/>
      <c r="H12214" s="8"/>
      <c r="I12214" s="9"/>
      <c r="J12214" s="8"/>
      <c r="K12214" s="8"/>
      <c r="L12214" s="10" t="n">
        <f aca="false">L12215</f>
        <v>405.94</v>
      </c>
      <c r="M12214" s="10" t="n">
        <f aca="false">M12215</f>
        <v>0</v>
      </c>
      <c r="N12214" s="10" t="n">
        <f aca="false">N12215</f>
        <v>0</v>
      </c>
      <c r="O12214" s="10" t="n">
        <f aca="false">O12215</f>
        <v>0</v>
      </c>
      <c r="P12214" s="10" t="n">
        <f aca="false">L12214+M12214+N12214+O12214</f>
        <v>405.94</v>
      </c>
    </row>
    <row r="12215" customFormat="false" ht="15" hidden="false" customHeight="false" outlineLevel="0" collapsed="false">
      <c r="A12215" s="7"/>
      <c r="B12215" s="7"/>
      <c r="C12215" s="7"/>
      <c r="D12215" s="7"/>
      <c r="E12215" s="7"/>
      <c r="F12215" s="8" t="s">
        <v>28</v>
      </c>
      <c r="G12215" s="8"/>
      <c r="H12215" s="8"/>
      <c r="I12215" s="9"/>
      <c r="J12215" s="8"/>
      <c r="K12215" s="8"/>
      <c r="L12215" s="10" t="n">
        <f aca="false">SUM(L12217:L12217)</f>
        <v>405.94</v>
      </c>
      <c r="M12215" s="10" t="n">
        <f aca="false">SUM(M12217:M12217)</f>
        <v>0</v>
      </c>
      <c r="N12215" s="10" t="n">
        <f aca="false">SUM(N12217:N12217)</f>
        <v>0</v>
      </c>
      <c r="O12215" s="10" t="n">
        <f aca="false">SUM(O12217:O12217)</f>
        <v>0</v>
      </c>
      <c r="P12215" s="10" t="n">
        <f aca="false">L12215+M12215+N12215+O12215</f>
        <v>405.94</v>
      </c>
    </row>
    <row r="12216" customFormat="false" ht="2" hidden="false" customHeight="true" outlineLevel="0" collapsed="false">
      <c r="A12216" s="11"/>
      <c r="B12216" s="11"/>
      <c r="C12216" s="11"/>
      <c r="D12216" s="11"/>
      <c r="E12216" s="11"/>
      <c r="F12216" s="12"/>
      <c r="G12216" s="12"/>
      <c r="H12216" s="12"/>
      <c r="I12216" s="12"/>
      <c r="J12216" s="12"/>
      <c r="K12216" s="12"/>
      <c r="L12216" s="11"/>
      <c r="M12216" s="11"/>
      <c r="N12216" s="11"/>
      <c r="O12216" s="11"/>
      <c r="P12216" s="11"/>
    </row>
    <row r="12217" customFormat="false" ht="104" hidden="false" customHeight="false" outlineLevel="0" collapsed="false">
      <c r="A12217" s="13"/>
      <c r="B12217" s="13"/>
      <c r="C12217" s="13"/>
      <c r="D12217" s="13"/>
      <c r="E12217" s="13"/>
      <c r="F12217" s="14"/>
      <c r="G12217" s="14" t="s">
        <v>9826</v>
      </c>
      <c r="H12217" s="14" t="s">
        <v>313</v>
      </c>
      <c r="I12217" s="15" t="s">
        <v>9827</v>
      </c>
      <c r="J12217" s="14" t="s">
        <v>9828</v>
      </c>
      <c r="K12217" s="14" t="s">
        <v>33</v>
      </c>
      <c r="L12217" s="16" t="n">
        <v>405.94</v>
      </c>
      <c r="M12217" s="16"/>
      <c r="N12217" s="16"/>
      <c r="O12217" s="16"/>
      <c r="P12217" s="16" t="n">
        <v>405.94</v>
      </c>
    </row>
    <row r="12218" customFormat="false" ht="2" hidden="false" customHeight="true" outlineLevel="0" collapsed="false">
      <c r="A12218" s="11"/>
      <c r="B12218" s="11"/>
      <c r="C12218" s="11"/>
      <c r="D12218" s="11"/>
      <c r="E12218" s="11"/>
      <c r="F12218" s="12"/>
      <c r="G12218" s="12"/>
      <c r="H12218" s="12"/>
      <c r="I12218" s="12"/>
      <c r="J12218" s="12"/>
      <c r="K12218" s="12"/>
      <c r="L12218" s="11"/>
      <c r="M12218" s="11"/>
      <c r="N12218" s="11"/>
      <c r="O12218" s="11"/>
      <c r="P12218" s="11"/>
    </row>
    <row r="12219" customFormat="false" ht="15" hidden="false" customHeight="false" outlineLevel="0" collapsed="false">
      <c r="A12219" s="7"/>
      <c r="B12219" s="7"/>
      <c r="C12219" s="7"/>
      <c r="D12219" s="7"/>
      <c r="E12219" s="7" t="s">
        <v>9829</v>
      </c>
      <c r="F12219" s="8"/>
      <c r="G12219" s="8"/>
      <c r="H12219" s="8"/>
      <c r="I12219" s="9"/>
      <c r="J12219" s="8"/>
      <c r="K12219" s="8"/>
      <c r="L12219" s="10" t="n">
        <f aca="false">L12220</f>
        <v>900</v>
      </c>
      <c r="M12219" s="10" t="n">
        <f aca="false">M12220</f>
        <v>0</v>
      </c>
      <c r="N12219" s="10" t="n">
        <f aca="false">N12220</f>
        <v>0</v>
      </c>
      <c r="O12219" s="10" t="n">
        <f aca="false">O12220</f>
        <v>0</v>
      </c>
      <c r="P12219" s="10" t="n">
        <f aca="false">L12219+M12219+N12219+O12219</f>
        <v>900</v>
      </c>
    </row>
    <row r="12220" customFormat="false" ht="15" hidden="false" customHeight="false" outlineLevel="0" collapsed="false">
      <c r="A12220" s="7"/>
      <c r="B12220" s="7"/>
      <c r="C12220" s="7"/>
      <c r="D12220" s="7"/>
      <c r="E12220" s="7"/>
      <c r="F12220" s="8" t="s">
        <v>28</v>
      </c>
      <c r="G12220" s="8"/>
      <c r="H12220" s="8"/>
      <c r="I12220" s="9"/>
      <c r="J12220" s="8"/>
      <c r="K12220" s="8"/>
      <c r="L12220" s="10" t="n">
        <f aca="false">SUM(L12222:L12222)</f>
        <v>900</v>
      </c>
      <c r="M12220" s="10" t="n">
        <f aca="false">SUM(M12222:M12222)</f>
        <v>0</v>
      </c>
      <c r="N12220" s="10" t="n">
        <f aca="false">SUM(N12222:N12222)</f>
        <v>0</v>
      </c>
      <c r="O12220" s="10" t="n">
        <f aca="false">SUM(O12222:O12222)</f>
        <v>0</v>
      </c>
      <c r="P12220" s="10" t="n">
        <f aca="false">L12220+M12220+N12220+O12220</f>
        <v>900</v>
      </c>
    </row>
    <row r="12221" customFormat="false" ht="2" hidden="false" customHeight="true" outlineLevel="0" collapsed="false">
      <c r="A12221" s="11"/>
      <c r="B12221" s="11"/>
      <c r="C12221" s="11"/>
      <c r="D12221" s="11"/>
      <c r="E12221" s="11"/>
      <c r="F12221" s="12"/>
      <c r="G12221" s="12"/>
      <c r="H12221" s="12"/>
      <c r="I12221" s="12"/>
      <c r="J12221" s="12"/>
      <c r="K12221" s="12"/>
      <c r="L12221" s="11"/>
      <c r="M12221" s="11"/>
      <c r="N12221" s="11"/>
      <c r="O12221" s="11"/>
      <c r="P12221" s="11"/>
    </row>
    <row r="12222" customFormat="false" ht="91" hidden="false" customHeight="false" outlineLevel="0" collapsed="false">
      <c r="A12222" s="13"/>
      <c r="B12222" s="13"/>
      <c r="C12222" s="13"/>
      <c r="D12222" s="13"/>
      <c r="E12222" s="13"/>
      <c r="F12222" s="14"/>
      <c r="G12222" s="14" t="s">
        <v>9830</v>
      </c>
      <c r="H12222" s="14" t="s">
        <v>313</v>
      </c>
      <c r="I12222" s="15" t="s">
        <v>9831</v>
      </c>
      <c r="J12222" s="14" t="s">
        <v>9832</v>
      </c>
      <c r="K12222" s="14" t="s">
        <v>33</v>
      </c>
      <c r="L12222" s="16" t="n">
        <v>900</v>
      </c>
      <c r="M12222" s="16"/>
      <c r="N12222" s="16"/>
      <c r="O12222" s="16"/>
      <c r="P12222" s="16" t="n">
        <v>900</v>
      </c>
    </row>
    <row r="12223" customFormat="false" ht="2" hidden="false" customHeight="true" outlineLevel="0" collapsed="false">
      <c r="A12223" s="11"/>
      <c r="B12223" s="11"/>
      <c r="C12223" s="11"/>
      <c r="D12223" s="11"/>
      <c r="E12223" s="11"/>
      <c r="F12223" s="12"/>
      <c r="G12223" s="12"/>
      <c r="H12223" s="12"/>
      <c r="I12223" s="12"/>
      <c r="J12223" s="12"/>
      <c r="K12223" s="12"/>
      <c r="L12223" s="11"/>
      <c r="M12223" s="11"/>
      <c r="N12223" s="11"/>
      <c r="O12223" s="11"/>
      <c r="P12223" s="11"/>
    </row>
    <row r="12224" customFormat="false" ht="15" hidden="false" customHeight="false" outlineLevel="0" collapsed="false">
      <c r="A12224" s="7"/>
      <c r="B12224" s="7"/>
      <c r="C12224" s="7"/>
      <c r="D12224" s="7"/>
      <c r="E12224" s="7" t="s">
        <v>9833</v>
      </c>
      <c r="F12224" s="8"/>
      <c r="G12224" s="8"/>
      <c r="H12224" s="8"/>
      <c r="I12224" s="9"/>
      <c r="J12224" s="8"/>
      <c r="K12224" s="8"/>
      <c r="L12224" s="10" t="n">
        <f aca="false">L12225</f>
        <v>900</v>
      </c>
      <c r="M12224" s="10" t="n">
        <f aca="false">M12225</f>
        <v>0</v>
      </c>
      <c r="N12224" s="10" t="n">
        <f aca="false">N12225</f>
        <v>0</v>
      </c>
      <c r="O12224" s="10" t="n">
        <f aca="false">O12225</f>
        <v>0</v>
      </c>
      <c r="P12224" s="10" t="n">
        <f aca="false">L12224+M12224+N12224+O12224</f>
        <v>900</v>
      </c>
    </row>
    <row r="12225" customFormat="false" ht="15" hidden="false" customHeight="false" outlineLevel="0" collapsed="false">
      <c r="A12225" s="7"/>
      <c r="B12225" s="7"/>
      <c r="C12225" s="7"/>
      <c r="D12225" s="7"/>
      <c r="E12225" s="7"/>
      <c r="F12225" s="8" t="s">
        <v>28</v>
      </c>
      <c r="G12225" s="8"/>
      <c r="H12225" s="8"/>
      <c r="I12225" s="9"/>
      <c r="J12225" s="8"/>
      <c r="K12225" s="8"/>
      <c r="L12225" s="10" t="n">
        <f aca="false">SUM(L12227:L12227)</f>
        <v>900</v>
      </c>
      <c r="M12225" s="10" t="n">
        <f aca="false">SUM(M12227:M12227)</f>
        <v>0</v>
      </c>
      <c r="N12225" s="10" t="n">
        <f aca="false">SUM(N12227:N12227)</f>
        <v>0</v>
      </c>
      <c r="O12225" s="10" t="n">
        <f aca="false">SUM(O12227:O12227)</f>
        <v>0</v>
      </c>
      <c r="P12225" s="10" t="n">
        <f aca="false">L12225+M12225+N12225+O12225</f>
        <v>900</v>
      </c>
    </row>
    <row r="12226" customFormat="false" ht="2" hidden="false" customHeight="true" outlineLevel="0" collapsed="false">
      <c r="A12226" s="11"/>
      <c r="B12226" s="11"/>
      <c r="C12226" s="11"/>
      <c r="D12226" s="11"/>
      <c r="E12226" s="11"/>
      <c r="F12226" s="12"/>
      <c r="G12226" s="12"/>
      <c r="H12226" s="12"/>
      <c r="I12226" s="12"/>
      <c r="J12226" s="12"/>
      <c r="K12226" s="12"/>
      <c r="L12226" s="11"/>
      <c r="M12226" s="11"/>
      <c r="N12226" s="11"/>
      <c r="O12226" s="11"/>
      <c r="P12226" s="11"/>
    </row>
    <row r="12227" customFormat="false" ht="104" hidden="false" customHeight="false" outlineLevel="0" collapsed="false">
      <c r="A12227" s="13"/>
      <c r="B12227" s="13"/>
      <c r="C12227" s="13"/>
      <c r="D12227" s="13"/>
      <c r="E12227" s="13"/>
      <c r="F12227" s="14"/>
      <c r="G12227" s="14" t="s">
        <v>9834</v>
      </c>
      <c r="H12227" s="14" t="s">
        <v>313</v>
      </c>
      <c r="I12227" s="15" t="s">
        <v>9835</v>
      </c>
      <c r="J12227" s="14" t="s">
        <v>9836</v>
      </c>
      <c r="K12227" s="14" t="s">
        <v>33</v>
      </c>
      <c r="L12227" s="16" t="n">
        <v>900</v>
      </c>
      <c r="M12227" s="16"/>
      <c r="N12227" s="16"/>
      <c r="O12227" s="16"/>
      <c r="P12227" s="16" t="n">
        <v>900</v>
      </c>
    </row>
    <row r="12228" customFormat="false" ht="2" hidden="false" customHeight="true" outlineLevel="0" collapsed="false">
      <c r="A12228" s="11"/>
      <c r="B12228" s="11"/>
      <c r="C12228" s="11"/>
      <c r="D12228" s="11"/>
      <c r="E12228" s="11"/>
      <c r="F12228" s="12"/>
      <c r="G12228" s="12"/>
      <c r="H12228" s="12"/>
      <c r="I12228" s="12"/>
      <c r="J12228" s="12"/>
      <c r="K12228" s="12"/>
      <c r="L12228" s="11"/>
      <c r="M12228" s="11"/>
      <c r="N12228" s="11"/>
      <c r="O12228" s="11"/>
      <c r="P12228" s="11"/>
    </row>
    <row r="12229" customFormat="false" ht="15" hidden="false" customHeight="false" outlineLevel="0" collapsed="false">
      <c r="A12229" s="7"/>
      <c r="B12229" s="7"/>
      <c r="C12229" s="7"/>
      <c r="D12229" s="7"/>
      <c r="E12229" s="7" t="s">
        <v>9837</v>
      </c>
      <c r="F12229" s="8"/>
      <c r="G12229" s="8"/>
      <c r="H12229" s="8"/>
      <c r="I12229" s="9"/>
      <c r="J12229" s="8"/>
      <c r="K12229" s="8"/>
      <c r="L12229" s="10" t="n">
        <f aca="false">L12230</f>
        <v>900</v>
      </c>
      <c r="M12229" s="10" t="n">
        <f aca="false">M12230</f>
        <v>0</v>
      </c>
      <c r="N12229" s="10" t="n">
        <f aca="false">N12230</f>
        <v>0</v>
      </c>
      <c r="O12229" s="10" t="n">
        <f aca="false">O12230</f>
        <v>0</v>
      </c>
      <c r="P12229" s="10" t="n">
        <f aca="false">L12229+M12229+N12229+O12229</f>
        <v>900</v>
      </c>
    </row>
    <row r="12230" customFormat="false" ht="15" hidden="false" customHeight="false" outlineLevel="0" collapsed="false">
      <c r="A12230" s="7"/>
      <c r="B12230" s="7"/>
      <c r="C12230" s="7"/>
      <c r="D12230" s="7"/>
      <c r="E12230" s="7"/>
      <c r="F12230" s="8" t="s">
        <v>28</v>
      </c>
      <c r="G12230" s="8"/>
      <c r="H12230" s="8"/>
      <c r="I12230" s="9"/>
      <c r="J12230" s="8"/>
      <c r="K12230" s="8"/>
      <c r="L12230" s="10" t="n">
        <f aca="false">SUM(L12232:L12232)</f>
        <v>900</v>
      </c>
      <c r="M12230" s="10" t="n">
        <f aca="false">SUM(M12232:M12232)</f>
        <v>0</v>
      </c>
      <c r="N12230" s="10" t="n">
        <f aca="false">SUM(N12232:N12232)</f>
        <v>0</v>
      </c>
      <c r="O12230" s="10" t="n">
        <f aca="false">SUM(O12232:O12232)</f>
        <v>0</v>
      </c>
      <c r="P12230" s="10" t="n">
        <f aca="false">L12230+M12230+N12230+O12230</f>
        <v>900</v>
      </c>
    </row>
    <row r="12231" customFormat="false" ht="2" hidden="false" customHeight="true" outlineLevel="0" collapsed="false">
      <c r="A12231" s="11"/>
      <c r="B12231" s="11"/>
      <c r="C12231" s="11"/>
      <c r="D12231" s="11"/>
      <c r="E12231" s="11"/>
      <c r="F12231" s="12"/>
      <c r="G12231" s="12"/>
      <c r="H12231" s="12"/>
      <c r="I12231" s="12"/>
      <c r="J12231" s="12"/>
      <c r="K12231" s="12"/>
      <c r="L12231" s="11"/>
      <c r="M12231" s="11"/>
      <c r="N12231" s="11"/>
      <c r="O12231" s="11"/>
      <c r="P12231" s="11"/>
    </row>
    <row r="12232" customFormat="false" ht="104" hidden="false" customHeight="false" outlineLevel="0" collapsed="false">
      <c r="A12232" s="13"/>
      <c r="B12232" s="13"/>
      <c r="C12232" s="13"/>
      <c r="D12232" s="13"/>
      <c r="E12232" s="13"/>
      <c r="F12232" s="14"/>
      <c r="G12232" s="14" t="s">
        <v>9838</v>
      </c>
      <c r="H12232" s="14" t="s">
        <v>313</v>
      </c>
      <c r="I12232" s="15" t="s">
        <v>9839</v>
      </c>
      <c r="J12232" s="14" t="s">
        <v>9840</v>
      </c>
      <c r="K12232" s="14" t="s">
        <v>33</v>
      </c>
      <c r="L12232" s="16" t="n">
        <v>900</v>
      </c>
      <c r="M12232" s="16"/>
      <c r="N12232" s="16"/>
      <c r="O12232" s="16"/>
      <c r="P12232" s="16" t="n">
        <v>900</v>
      </c>
    </row>
    <row r="12233" customFormat="false" ht="2" hidden="false" customHeight="true" outlineLevel="0" collapsed="false">
      <c r="A12233" s="11"/>
      <c r="B12233" s="11"/>
      <c r="C12233" s="11"/>
      <c r="D12233" s="11"/>
      <c r="E12233" s="11"/>
      <c r="F12233" s="12"/>
      <c r="G12233" s="12"/>
      <c r="H12233" s="12"/>
      <c r="I12233" s="12"/>
      <c r="J12233" s="12"/>
      <c r="K12233" s="12"/>
      <c r="L12233" s="11"/>
      <c r="M12233" s="11"/>
      <c r="N12233" s="11"/>
      <c r="O12233" s="11"/>
      <c r="P12233" s="11"/>
    </row>
    <row r="12234" customFormat="false" ht="15" hidden="false" customHeight="false" outlineLevel="0" collapsed="false">
      <c r="A12234" s="7"/>
      <c r="B12234" s="7"/>
      <c r="C12234" s="7"/>
      <c r="D12234" s="7"/>
      <c r="E12234" s="7" t="s">
        <v>9841</v>
      </c>
      <c r="F12234" s="8"/>
      <c r="G12234" s="8"/>
      <c r="H12234" s="8"/>
      <c r="I12234" s="9"/>
      <c r="J12234" s="8"/>
      <c r="K12234" s="8"/>
      <c r="L12234" s="10" t="n">
        <f aca="false">L12235</f>
        <v>900</v>
      </c>
      <c r="M12234" s="10" t="n">
        <f aca="false">M12235</f>
        <v>0</v>
      </c>
      <c r="N12234" s="10" t="n">
        <f aca="false">N12235</f>
        <v>0</v>
      </c>
      <c r="O12234" s="10" t="n">
        <f aca="false">O12235</f>
        <v>0</v>
      </c>
      <c r="P12234" s="10" t="n">
        <f aca="false">L12234+M12234+N12234+O12234</f>
        <v>900</v>
      </c>
    </row>
    <row r="12235" customFormat="false" ht="15" hidden="false" customHeight="false" outlineLevel="0" collapsed="false">
      <c r="A12235" s="7"/>
      <c r="B12235" s="7"/>
      <c r="C12235" s="7"/>
      <c r="D12235" s="7"/>
      <c r="E12235" s="7"/>
      <c r="F12235" s="8" t="s">
        <v>28</v>
      </c>
      <c r="G12235" s="8"/>
      <c r="H12235" s="8"/>
      <c r="I12235" s="9"/>
      <c r="J12235" s="8"/>
      <c r="K12235" s="8"/>
      <c r="L12235" s="10" t="n">
        <f aca="false">SUM(L12237:L12237)</f>
        <v>900</v>
      </c>
      <c r="M12235" s="10" t="n">
        <f aca="false">SUM(M12237:M12237)</f>
        <v>0</v>
      </c>
      <c r="N12235" s="10" t="n">
        <f aca="false">SUM(N12237:N12237)</f>
        <v>0</v>
      </c>
      <c r="O12235" s="10" t="n">
        <f aca="false">SUM(O12237:O12237)</f>
        <v>0</v>
      </c>
      <c r="P12235" s="10" t="n">
        <f aca="false">L12235+M12235+N12235+O12235</f>
        <v>900</v>
      </c>
    </row>
    <row r="12236" customFormat="false" ht="2" hidden="false" customHeight="true" outlineLevel="0" collapsed="false">
      <c r="A12236" s="11"/>
      <c r="B12236" s="11"/>
      <c r="C12236" s="11"/>
      <c r="D12236" s="11"/>
      <c r="E12236" s="11"/>
      <c r="F12236" s="12"/>
      <c r="G12236" s="12"/>
      <c r="H12236" s="12"/>
      <c r="I12236" s="12"/>
      <c r="J12236" s="12"/>
      <c r="K12236" s="12"/>
      <c r="L12236" s="11"/>
      <c r="M12236" s="11"/>
      <c r="N12236" s="11"/>
      <c r="O12236" s="11"/>
      <c r="P12236" s="11"/>
    </row>
    <row r="12237" customFormat="false" ht="104" hidden="false" customHeight="false" outlineLevel="0" collapsed="false">
      <c r="A12237" s="13"/>
      <c r="B12237" s="13"/>
      <c r="C12237" s="13"/>
      <c r="D12237" s="13"/>
      <c r="E12237" s="13"/>
      <c r="F12237" s="14"/>
      <c r="G12237" s="14" t="s">
        <v>9842</v>
      </c>
      <c r="H12237" s="14" t="s">
        <v>313</v>
      </c>
      <c r="I12237" s="15" t="s">
        <v>9843</v>
      </c>
      <c r="J12237" s="14" t="s">
        <v>9844</v>
      </c>
      <c r="K12237" s="14" t="s">
        <v>33</v>
      </c>
      <c r="L12237" s="16" t="n">
        <v>900</v>
      </c>
      <c r="M12237" s="16"/>
      <c r="N12237" s="16"/>
      <c r="O12237" s="16"/>
      <c r="P12237" s="16" t="n">
        <v>900</v>
      </c>
    </row>
    <row r="12238" customFormat="false" ht="2" hidden="false" customHeight="true" outlineLevel="0" collapsed="false">
      <c r="A12238" s="11"/>
      <c r="B12238" s="11"/>
      <c r="C12238" s="11"/>
      <c r="D12238" s="11"/>
      <c r="E12238" s="11"/>
      <c r="F12238" s="12"/>
      <c r="G12238" s="12"/>
      <c r="H12238" s="12"/>
      <c r="I12238" s="12"/>
      <c r="J12238" s="12"/>
      <c r="K12238" s="12"/>
      <c r="L12238" s="11"/>
      <c r="M12238" s="11"/>
      <c r="N12238" s="11"/>
      <c r="O12238" s="11"/>
      <c r="P12238" s="11"/>
    </row>
    <row r="12239" customFormat="false" ht="15" hidden="false" customHeight="false" outlineLevel="0" collapsed="false">
      <c r="A12239" s="7"/>
      <c r="B12239" s="7"/>
      <c r="C12239" s="7"/>
      <c r="D12239" s="7"/>
      <c r="E12239" s="7" t="s">
        <v>9845</v>
      </c>
      <c r="F12239" s="8"/>
      <c r="G12239" s="8"/>
      <c r="H12239" s="8"/>
      <c r="I12239" s="9"/>
      <c r="J12239" s="8"/>
      <c r="K12239" s="8"/>
      <c r="L12239" s="10" t="n">
        <f aca="false">L12240</f>
        <v>900</v>
      </c>
      <c r="M12239" s="10" t="n">
        <f aca="false">M12240</f>
        <v>0</v>
      </c>
      <c r="N12239" s="10" t="n">
        <f aca="false">N12240</f>
        <v>0</v>
      </c>
      <c r="O12239" s="10" t="n">
        <f aca="false">O12240</f>
        <v>0</v>
      </c>
      <c r="P12239" s="10" t="n">
        <f aca="false">L12239+M12239+N12239+O12239</f>
        <v>900</v>
      </c>
    </row>
    <row r="12240" customFormat="false" ht="15" hidden="false" customHeight="false" outlineLevel="0" collapsed="false">
      <c r="A12240" s="7"/>
      <c r="B12240" s="7"/>
      <c r="C12240" s="7"/>
      <c r="D12240" s="7"/>
      <c r="E12240" s="7"/>
      <c r="F12240" s="8" t="s">
        <v>28</v>
      </c>
      <c r="G12240" s="8"/>
      <c r="H12240" s="8"/>
      <c r="I12240" s="9"/>
      <c r="J12240" s="8"/>
      <c r="K12240" s="8"/>
      <c r="L12240" s="10" t="n">
        <f aca="false">SUM(L12242:L12242)</f>
        <v>900</v>
      </c>
      <c r="M12240" s="10" t="n">
        <f aca="false">SUM(M12242:M12242)</f>
        <v>0</v>
      </c>
      <c r="N12240" s="10" t="n">
        <f aca="false">SUM(N12242:N12242)</f>
        <v>0</v>
      </c>
      <c r="O12240" s="10" t="n">
        <f aca="false">SUM(O12242:O12242)</f>
        <v>0</v>
      </c>
      <c r="P12240" s="10" t="n">
        <f aca="false">L12240+M12240+N12240+O12240</f>
        <v>900</v>
      </c>
    </row>
    <row r="12241" customFormat="false" ht="2" hidden="false" customHeight="true" outlineLevel="0" collapsed="false">
      <c r="A12241" s="11"/>
      <c r="B12241" s="11"/>
      <c r="C12241" s="11"/>
      <c r="D12241" s="11"/>
      <c r="E12241" s="11"/>
      <c r="F12241" s="12"/>
      <c r="G12241" s="12"/>
      <c r="H12241" s="12"/>
      <c r="I12241" s="12"/>
      <c r="J12241" s="12"/>
      <c r="K12241" s="12"/>
      <c r="L12241" s="11"/>
      <c r="M12241" s="11"/>
      <c r="N12241" s="11"/>
      <c r="O12241" s="11"/>
      <c r="P12241" s="11"/>
    </row>
    <row r="12242" customFormat="false" ht="104" hidden="false" customHeight="false" outlineLevel="0" collapsed="false">
      <c r="A12242" s="13"/>
      <c r="B12242" s="13"/>
      <c r="C12242" s="13"/>
      <c r="D12242" s="13"/>
      <c r="E12242" s="13"/>
      <c r="F12242" s="14"/>
      <c r="G12242" s="14" t="s">
        <v>9846</v>
      </c>
      <c r="H12242" s="14" t="s">
        <v>313</v>
      </c>
      <c r="I12242" s="15" t="s">
        <v>9847</v>
      </c>
      <c r="J12242" s="14" t="s">
        <v>9848</v>
      </c>
      <c r="K12242" s="14" t="s">
        <v>33</v>
      </c>
      <c r="L12242" s="16" t="n">
        <v>900</v>
      </c>
      <c r="M12242" s="16"/>
      <c r="N12242" s="16"/>
      <c r="O12242" s="16"/>
      <c r="P12242" s="16" t="n">
        <v>900</v>
      </c>
    </row>
    <row r="12243" customFormat="false" ht="2" hidden="false" customHeight="true" outlineLevel="0" collapsed="false">
      <c r="A12243" s="11"/>
      <c r="B12243" s="11"/>
      <c r="C12243" s="11"/>
      <c r="D12243" s="11"/>
      <c r="E12243" s="11"/>
      <c r="F12243" s="12"/>
      <c r="G12243" s="12"/>
      <c r="H12243" s="12"/>
      <c r="I12243" s="12"/>
      <c r="J12243" s="12"/>
      <c r="K12243" s="12"/>
      <c r="L12243" s="11"/>
      <c r="M12243" s="11"/>
      <c r="N12243" s="11"/>
      <c r="O12243" s="11"/>
      <c r="P12243" s="11"/>
    </row>
    <row r="12244" customFormat="false" ht="15" hidden="false" customHeight="false" outlineLevel="0" collapsed="false">
      <c r="A12244" s="7"/>
      <c r="B12244" s="7"/>
      <c r="C12244" s="7"/>
      <c r="D12244" s="7"/>
      <c r="E12244" s="7" t="s">
        <v>9849</v>
      </c>
      <c r="F12244" s="8"/>
      <c r="G12244" s="8"/>
      <c r="H12244" s="8"/>
      <c r="I12244" s="9"/>
      <c r="J12244" s="8"/>
      <c r="K12244" s="8"/>
      <c r="L12244" s="10" t="n">
        <f aca="false">L12245</f>
        <v>370</v>
      </c>
      <c r="M12244" s="10" t="n">
        <f aca="false">M12245</f>
        <v>0</v>
      </c>
      <c r="N12244" s="10" t="n">
        <f aca="false">N12245</f>
        <v>0</v>
      </c>
      <c r="O12244" s="10" t="n">
        <f aca="false">O12245</f>
        <v>0</v>
      </c>
      <c r="P12244" s="10" t="n">
        <f aca="false">L12244+M12244+N12244+O12244</f>
        <v>370</v>
      </c>
    </row>
    <row r="12245" customFormat="false" ht="15" hidden="false" customHeight="false" outlineLevel="0" collapsed="false">
      <c r="A12245" s="7"/>
      <c r="B12245" s="7"/>
      <c r="C12245" s="7"/>
      <c r="D12245" s="7"/>
      <c r="E12245" s="7"/>
      <c r="F12245" s="8" t="s">
        <v>28</v>
      </c>
      <c r="G12245" s="8"/>
      <c r="H12245" s="8"/>
      <c r="I12245" s="9"/>
      <c r="J12245" s="8"/>
      <c r="K12245" s="8"/>
      <c r="L12245" s="10" t="n">
        <f aca="false">SUM(L12247:L12247)</f>
        <v>370</v>
      </c>
      <c r="M12245" s="10" t="n">
        <f aca="false">SUM(M12247:M12247)</f>
        <v>0</v>
      </c>
      <c r="N12245" s="10" t="n">
        <f aca="false">SUM(N12247:N12247)</f>
        <v>0</v>
      </c>
      <c r="O12245" s="10" t="n">
        <f aca="false">SUM(O12247:O12247)</f>
        <v>0</v>
      </c>
      <c r="P12245" s="10" t="n">
        <f aca="false">L12245+M12245+N12245+O12245</f>
        <v>370</v>
      </c>
    </row>
    <row r="12246" customFormat="false" ht="2" hidden="false" customHeight="true" outlineLevel="0" collapsed="false">
      <c r="A12246" s="11"/>
      <c r="B12246" s="11"/>
      <c r="C12246" s="11"/>
      <c r="D12246" s="11"/>
      <c r="E12246" s="11"/>
      <c r="F12246" s="12"/>
      <c r="G12246" s="12"/>
      <c r="H12246" s="12"/>
      <c r="I12246" s="12"/>
      <c r="J12246" s="12"/>
      <c r="K12246" s="12"/>
      <c r="L12246" s="11"/>
      <c r="M12246" s="11"/>
      <c r="N12246" s="11"/>
      <c r="O12246" s="11"/>
      <c r="P12246" s="11"/>
    </row>
    <row r="12247" customFormat="false" ht="104" hidden="false" customHeight="false" outlineLevel="0" collapsed="false">
      <c r="A12247" s="13"/>
      <c r="B12247" s="13"/>
      <c r="C12247" s="13"/>
      <c r="D12247" s="13"/>
      <c r="E12247" s="13"/>
      <c r="F12247" s="14"/>
      <c r="G12247" s="14" t="s">
        <v>9850</v>
      </c>
      <c r="H12247" s="14" t="s">
        <v>313</v>
      </c>
      <c r="I12247" s="15" t="s">
        <v>9851</v>
      </c>
      <c r="J12247" s="14" t="s">
        <v>9852</v>
      </c>
      <c r="K12247" s="14" t="s">
        <v>33</v>
      </c>
      <c r="L12247" s="16" t="n">
        <v>370</v>
      </c>
      <c r="M12247" s="16"/>
      <c r="N12247" s="16"/>
      <c r="O12247" s="16"/>
      <c r="P12247" s="16" t="n">
        <v>370</v>
      </c>
    </row>
    <row r="12248" customFormat="false" ht="2" hidden="false" customHeight="true" outlineLevel="0" collapsed="false">
      <c r="A12248" s="11"/>
      <c r="B12248" s="11"/>
      <c r="C12248" s="11"/>
      <c r="D12248" s="11"/>
      <c r="E12248" s="11"/>
      <c r="F12248" s="12"/>
      <c r="G12248" s="12"/>
      <c r="H12248" s="12"/>
      <c r="I12248" s="12"/>
      <c r="J12248" s="12"/>
      <c r="K12248" s="12"/>
      <c r="L12248" s="11"/>
      <c r="M12248" s="11"/>
      <c r="N12248" s="11"/>
      <c r="O12248" s="11"/>
      <c r="P12248" s="11"/>
    </row>
    <row r="12249" customFormat="false" ht="15" hidden="false" customHeight="false" outlineLevel="0" collapsed="false">
      <c r="A12249" s="7"/>
      <c r="B12249" s="7"/>
      <c r="C12249" s="7"/>
      <c r="D12249" s="7"/>
      <c r="E12249" s="7" t="s">
        <v>9853</v>
      </c>
      <c r="F12249" s="8"/>
      <c r="G12249" s="8"/>
      <c r="H12249" s="8"/>
      <c r="I12249" s="9"/>
      <c r="J12249" s="8"/>
      <c r="K12249" s="8"/>
      <c r="L12249" s="10" t="n">
        <f aca="false">L12250</f>
        <v>900</v>
      </c>
      <c r="M12249" s="10" t="n">
        <f aca="false">M12250</f>
        <v>0</v>
      </c>
      <c r="N12249" s="10" t="n">
        <f aca="false">N12250</f>
        <v>0</v>
      </c>
      <c r="O12249" s="10" t="n">
        <f aca="false">O12250</f>
        <v>0</v>
      </c>
      <c r="P12249" s="10" t="n">
        <f aca="false">L12249+M12249+N12249+O12249</f>
        <v>900</v>
      </c>
    </row>
    <row r="12250" customFormat="false" ht="15" hidden="false" customHeight="false" outlineLevel="0" collapsed="false">
      <c r="A12250" s="7"/>
      <c r="B12250" s="7"/>
      <c r="C12250" s="7"/>
      <c r="D12250" s="7"/>
      <c r="E12250" s="7"/>
      <c r="F12250" s="8" t="s">
        <v>28</v>
      </c>
      <c r="G12250" s="8"/>
      <c r="H12250" s="8"/>
      <c r="I12250" s="9"/>
      <c r="J12250" s="8"/>
      <c r="K12250" s="8"/>
      <c r="L12250" s="10" t="n">
        <f aca="false">SUM(L12252:L12252)</f>
        <v>900</v>
      </c>
      <c r="M12250" s="10" t="n">
        <f aca="false">SUM(M12252:M12252)</f>
        <v>0</v>
      </c>
      <c r="N12250" s="10" t="n">
        <f aca="false">SUM(N12252:N12252)</f>
        <v>0</v>
      </c>
      <c r="O12250" s="10" t="n">
        <f aca="false">SUM(O12252:O12252)</f>
        <v>0</v>
      </c>
      <c r="P12250" s="10" t="n">
        <f aca="false">L12250+M12250+N12250+O12250</f>
        <v>900</v>
      </c>
    </row>
    <row r="12251" customFormat="false" ht="2" hidden="false" customHeight="true" outlineLevel="0" collapsed="false">
      <c r="A12251" s="11"/>
      <c r="B12251" s="11"/>
      <c r="C12251" s="11"/>
      <c r="D12251" s="11"/>
      <c r="E12251" s="11"/>
      <c r="F12251" s="12"/>
      <c r="G12251" s="12"/>
      <c r="H12251" s="12"/>
      <c r="I12251" s="12"/>
      <c r="J12251" s="12"/>
      <c r="K12251" s="12"/>
      <c r="L12251" s="11"/>
      <c r="M12251" s="11"/>
      <c r="N12251" s="11"/>
      <c r="O12251" s="11"/>
      <c r="P12251" s="11"/>
    </row>
    <row r="12252" customFormat="false" ht="104" hidden="false" customHeight="false" outlineLevel="0" collapsed="false">
      <c r="A12252" s="13"/>
      <c r="B12252" s="13"/>
      <c r="C12252" s="13"/>
      <c r="D12252" s="13"/>
      <c r="E12252" s="13"/>
      <c r="F12252" s="14"/>
      <c r="G12252" s="14" t="s">
        <v>9854</v>
      </c>
      <c r="H12252" s="14" t="s">
        <v>313</v>
      </c>
      <c r="I12252" s="15" t="s">
        <v>9855</v>
      </c>
      <c r="J12252" s="14" t="s">
        <v>9856</v>
      </c>
      <c r="K12252" s="14" t="s">
        <v>33</v>
      </c>
      <c r="L12252" s="16" t="n">
        <v>900</v>
      </c>
      <c r="M12252" s="16"/>
      <c r="N12252" s="16"/>
      <c r="O12252" s="16"/>
      <c r="P12252" s="16" t="n">
        <v>900</v>
      </c>
    </row>
    <row r="12253" customFormat="false" ht="2" hidden="false" customHeight="true" outlineLevel="0" collapsed="false">
      <c r="A12253" s="11"/>
      <c r="B12253" s="11"/>
      <c r="C12253" s="11"/>
      <c r="D12253" s="11"/>
      <c r="E12253" s="11"/>
      <c r="F12253" s="12"/>
      <c r="G12253" s="12"/>
      <c r="H12253" s="12"/>
      <c r="I12253" s="12"/>
      <c r="J12253" s="12"/>
      <c r="K12253" s="12"/>
      <c r="L12253" s="11"/>
      <c r="M12253" s="11"/>
      <c r="N12253" s="11"/>
      <c r="O12253" s="11"/>
      <c r="P12253" s="11"/>
    </row>
    <row r="12254" customFormat="false" ht="15" hidden="false" customHeight="false" outlineLevel="0" collapsed="false">
      <c r="A12254" s="7"/>
      <c r="B12254" s="7"/>
      <c r="C12254" s="7"/>
      <c r="D12254" s="7"/>
      <c r="E12254" s="7" t="s">
        <v>9857</v>
      </c>
      <c r="F12254" s="8"/>
      <c r="G12254" s="8"/>
      <c r="H12254" s="8"/>
      <c r="I12254" s="9"/>
      <c r="J12254" s="8"/>
      <c r="K12254" s="8"/>
      <c r="L12254" s="10" t="n">
        <f aca="false">L12255</f>
        <v>900</v>
      </c>
      <c r="M12254" s="10" t="n">
        <f aca="false">M12255</f>
        <v>0</v>
      </c>
      <c r="N12254" s="10" t="n">
        <f aca="false">N12255</f>
        <v>0</v>
      </c>
      <c r="O12254" s="10" t="n">
        <f aca="false">O12255</f>
        <v>0</v>
      </c>
      <c r="P12254" s="10" t="n">
        <f aca="false">L12254+M12254+N12254+O12254</f>
        <v>900</v>
      </c>
    </row>
    <row r="12255" customFormat="false" ht="15" hidden="false" customHeight="false" outlineLevel="0" collapsed="false">
      <c r="A12255" s="7"/>
      <c r="B12255" s="7"/>
      <c r="C12255" s="7"/>
      <c r="D12255" s="7"/>
      <c r="E12255" s="7"/>
      <c r="F12255" s="8" t="s">
        <v>28</v>
      </c>
      <c r="G12255" s="8"/>
      <c r="H12255" s="8"/>
      <c r="I12255" s="9"/>
      <c r="J12255" s="8"/>
      <c r="K12255" s="8"/>
      <c r="L12255" s="10" t="n">
        <f aca="false">SUM(L12257:L12257)</f>
        <v>900</v>
      </c>
      <c r="M12255" s="10" t="n">
        <f aca="false">SUM(M12257:M12257)</f>
        <v>0</v>
      </c>
      <c r="N12255" s="10" t="n">
        <f aca="false">SUM(N12257:N12257)</f>
        <v>0</v>
      </c>
      <c r="O12255" s="10" t="n">
        <f aca="false">SUM(O12257:O12257)</f>
        <v>0</v>
      </c>
      <c r="P12255" s="10" t="n">
        <f aca="false">L12255+M12255+N12255+O12255</f>
        <v>900</v>
      </c>
    </row>
    <row r="12256" customFormat="false" ht="2" hidden="false" customHeight="true" outlineLevel="0" collapsed="false">
      <c r="A12256" s="11"/>
      <c r="B12256" s="11"/>
      <c r="C12256" s="11"/>
      <c r="D12256" s="11"/>
      <c r="E12256" s="11"/>
      <c r="F12256" s="12"/>
      <c r="G12256" s="12"/>
      <c r="H12256" s="12"/>
      <c r="I12256" s="12"/>
      <c r="J12256" s="12"/>
      <c r="K12256" s="12"/>
      <c r="L12256" s="11"/>
      <c r="M12256" s="11"/>
      <c r="N12256" s="11"/>
      <c r="O12256" s="11"/>
      <c r="P12256" s="11"/>
    </row>
    <row r="12257" customFormat="false" ht="104" hidden="false" customHeight="false" outlineLevel="0" collapsed="false">
      <c r="A12257" s="13"/>
      <c r="B12257" s="13"/>
      <c r="C12257" s="13"/>
      <c r="D12257" s="13"/>
      <c r="E12257" s="13"/>
      <c r="F12257" s="14"/>
      <c r="G12257" s="14" t="s">
        <v>9858</v>
      </c>
      <c r="H12257" s="14" t="s">
        <v>313</v>
      </c>
      <c r="I12257" s="15" t="s">
        <v>9859</v>
      </c>
      <c r="J12257" s="14" t="s">
        <v>9860</v>
      </c>
      <c r="K12257" s="14" t="s">
        <v>33</v>
      </c>
      <c r="L12257" s="16" t="n">
        <v>900</v>
      </c>
      <c r="M12257" s="16"/>
      <c r="N12257" s="16"/>
      <c r="O12257" s="16"/>
      <c r="P12257" s="16" t="n">
        <v>900</v>
      </c>
    </row>
    <row r="12258" customFormat="false" ht="2" hidden="false" customHeight="true" outlineLevel="0" collapsed="false">
      <c r="A12258" s="11"/>
      <c r="B12258" s="11"/>
      <c r="C12258" s="11"/>
      <c r="D12258" s="11"/>
      <c r="E12258" s="11"/>
      <c r="F12258" s="12"/>
      <c r="G12258" s="12"/>
      <c r="H12258" s="12"/>
      <c r="I12258" s="12"/>
      <c r="J12258" s="12"/>
      <c r="K12258" s="12"/>
      <c r="L12258" s="11"/>
      <c r="M12258" s="11"/>
      <c r="N12258" s="11"/>
      <c r="O12258" s="11"/>
      <c r="P12258" s="11"/>
    </row>
    <row r="12259" customFormat="false" ht="15" hidden="false" customHeight="false" outlineLevel="0" collapsed="false">
      <c r="A12259" s="7"/>
      <c r="B12259" s="7"/>
      <c r="C12259" s="7"/>
      <c r="D12259" s="7"/>
      <c r="E12259" s="7" t="s">
        <v>9861</v>
      </c>
      <c r="F12259" s="8"/>
      <c r="G12259" s="8"/>
      <c r="H12259" s="8"/>
      <c r="I12259" s="9"/>
      <c r="J12259" s="8"/>
      <c r="K12259" s="8"/>
      <c r="L12259" s="10" t="n">
        <f aca="false">L12260</f>
        <v>248.53</v>
      </c>
      <c r="M12259" s="10" t="n">
        <f aca="false">M12260</f>
        <v>0</v>
      </c>
      <c r="N12259" s="10" t="n">
        <f aca="false">N12260</f>
        <v>0</v>
      </c>
      <c r="O12259" s="10" t="n">
        <f aca="false">O12260</f>
        <v>0</v>
      </c>
      <c r="P12259" s="10" t="n">
        <f aca="false">L12259+M12259+N12259+O12259</f>
        <v>248.53</v>
      </c>
    </row>
    <row r="12260" customFormat="false" ht="15" hidden="false" customHeight="false" outlineLevel="0" collapsed="false">
      <c r="A12260" s="7"/>
      <c r="B12260" s="7"/>
      <c r="C12260" s="7"/>
      <c r="D12260" s="7"/>
      <c r="E12260" s="7"/>
      <c r="F12260" s="8" t="s">
        <v>28</v>
      </c>
      <c r="G12260" s="8"/>
      <c r="H12260" s="8"/>
      <c r="I12260" s="9"/>
      <c r="J12260" s="8"/>
      <c r="K12260" s="8"/>
      <c r="L12260" s="10" t="n">
        <f aca="false">SUM(L12262:L12262)</f>
        <v>248.53</v>
      </c>
      <c r="M12260" s="10" t="n">
        <f aca="false">SUM(M12262:M12262)</f>
        <v>0</v>
      </c>
      <c r="N12260" s="10" t="n">
        <f aca="false">SUM(N12262:N12262)</f>
        <v>0</v>
      </c>
      <c r="O12260" s="10" t="n">
        <f aca="false">SUM(O12262:O12262)</f>
        <v>0</v>
      </c>
      <c r="P12260" s="10" t="n">
        <f aca="false">L12260+M12260+N12260+O12260</f>
        <v>248.53</v>
      </c>
    </row>
    <row r="12261" customFormat="false" ht="2" hidden="false" customHeight="true" outlineLevel="0" collapsed="false">
      <c r="A12261" s="11"/>
      <c r="B12261" s="11"/>
      <c r="C12261" s="11"/>
      <c r="D12261" s="11"/>
      <c r="E12261" s="11"/>
      <c r="F12261" s="12"/>
      <c r="G12261" s="12"/>
      <c r="H12261" s="12"/>
      <c r="I12261" s="12"/>
      <c r="J12261" s="12"/>
      <c r="K12261" s="12"/>
      <c r="L12261" s="11"/>
      <c r="M12261" s="11"/>
      <c r="N12261" s="11"/>
      <c r="O12261" s="11"/>
      <c r="P12261" s="11"/>
    </row>
    <row r="12262" customFormat="false" ht="104" hidden="false" customHeight="false" outlineLevel="0" collapsed="false">
      <c r="A12262" s="13"/>
      <c r="B12262" s="13"/>
      <c r="C12262" s="13"/>
      <c r="D12262" s="13"/>
      <c r="E12262" s="13"/>
      <c r="F12262" s="14"/>
      <c r="G12262" s="14" t="s">
        <v>9862</v>
      </c>
      <c r="H12262" s="14" t="s">
        <v>313</v>
      </c>
      <c r="I12262" s="15" t="s">
        <v>9863</v>
      </c>
      <c r="J12262" s="14" t="s">
        <v>9864</v>
      </c>
      <c r="K12262" s="14" t="s">
        <v>33</v>
      </c>
      <c r="L12262" s="16" t="n">
        <v>248.53</v>
      </c>
      <c r="M12262" s="16"/>
      <c r="N12262" s="16"/>
      <c r="O12262" s="16"/>
      <c r="P12262" s="16" t="n">
        <v>248.53</v>
      </c>
    </row>
    <row r="12263" customFormat="false" ht="2" hidden="false" customHeight="true" outlineLevel="0" collapsed="false">
      <c r="A12263" s="11"/>
      <c r="B12263" s="11"/>
      <c r="C12263" s="11"/>
      <c r="D12263" s="11"/>
      <c r="E12263" s="11"/>
      <c r="F12263" s="12"/>
      <c r="G12263" s="12"/>
      <c r="H12263" s="12"/>
      <c r="I12263" s="12"/>
      <c r="J12263" s="12"/>
      <c r="K12263" s="12"/>
      <c r="L12263" s="11"/>
      <c r="M12263" s="11"/>
      <c r="N12263" s="11"/>
      <c r="O12263" s="11"/>
      <c r="P12263" s="11"/>
    </row>
    <row r="12264" customFormat="false" ht="15" hidden="false" customHeight="false" outlineLevel="0" collapsed="false">
      <c r="A12264" s="7"/>
      <c r="B12264" s="7"/>
      <c r="C12264" s="7"/>
      <c r="D12264" s="7"/>
      <c r="E12264" s="7" t="s">
        <v>9865</v>
      </c>
      <c r="F12264" s="8"/>
      <c r="G12264" s="8"/>
      <c r="H12264" s="8"/>
      <c r="I12264" s="9"/>
      <c r="J12264" s="8"/>
      <c r="K12264" s="8"/>
      <c r="L12264" s="10" t="n">
        <f aca="false">L12265</f>
        <v>900</v>
      </c>
      <c r="M12264" s="10" t="n">
        <f aca="false">M12265</f>
        <v>0</v>
      </c>
      <c r="N12264" s="10" t="n">
        <f aca="false">N12265</f>
        <v>0</v>
      </c>
      <c r="O12264" s="10" t="n">
        <f aca="false">O12265</f>
        <v>0</v>
      </c>
      <c r="P12264" s="10" t="n">
        <f aca="false">L12264+M12264+N12264+O12264</f>
        <v>900</v>
      </c>
    </row>
    <row r="12265" customFormat="false" ht="15" hidden="false" customHeight="false" outlineLevel="0" collapsed="false">
      <c r="A12265" s="7"/>
      <c r="B12265" s="7"/>
      <c r="C12265" s="7"/>
      <c r="D12265" s="7"/>
      <c r="E12265" s="7"/>
      <c r="F12265" s="8" t="s">
        <v>28</v>
      </c>
      <c r="G12265" s="8"/>
      <c r="H12265" s="8"/>
      <c r="I12265" s="9"/>
      <c r="J12265" s="8"/>
      <c r="K12265" s="8"/>
      <c r="L12265" s="10" t="n">
        <f aca="false">SUM(L12267:L12267)</f>
        <v>900</v>
      </c>
      <c r="M12265" s="10" t="n">
        <f aca="false">SUM(M12267:M12267)</f>
        <v>0</v>
      </c>
      <c r="N12265" s="10" t="n">
        <f aca="false">SUM(N12267:N12267)</f>
        <v>0</v>
      </c>
      <c r="O12265" s="10" t="n">
        <f aca="false">SUM(O12267:O12267)</f>
        <v>0</v>
      </c>
      <c r="P12265" s="10" t="n">
        <f aca="false">L12265+M12265+N12265+O12265</f>
        <v>900</v>
      </c>
    </row>
    <row r="12266" customFormat="false" ht="2" hidden="false" customHeight="true" outlineLevel="0" collapsed="false">
      <c r="A12266" s="11"/>
      <c r="B12266" s="11"/>
      <c r="C12266" s="11"/>
      <c r="D12266" s="11"/>
      <c r="E12266" s="11"/>
      <c r="F12266" s="12"/>
      <c r="G12266" s="12"/>
      <c r="H12266" s="12"/>
      <c r="I12266" s="12"/>
      <c r="J12266" s="12"/>
      <c r="K12266" s="12"/>
      <c r="L12266" s="11"/>
      <c r="M12266" s="11"/>
      <c r="N12266" s="11"/>
      <c r="O12266" s="11"/>
      <c r="P12266" s="11"/>
    </row>
    <row r="12267" customFormat="false" ht="104" hidden="false" customHeight="false" outlineLevel="0" collapsed="false">
      <c r="A12267" s="13"/>
      <c r="B12267" s="13"/>
      <c r="C12267" s="13"/>
      <c r="D12267" s="13"/>
      <c r="E12267" s="13"/>
      <c r="F12267" s="14"/>
      <c r="G12267" s="14" t="s">
        <v>9866</v>
      </c>
      <c r="H12267" s="14" t="s">
        <v>313</v>
      </c>
      <c r="I12267" s="15" t="s">
        <v>9867</v>
      </c>
      <c r="J12267" s="14" t="s">
        <v>9868</v>
      </c>
      <c r="K12267" s="14" t="s">
        <v>33</v>
      </c>
      <c r="L12267" s="16" t="n">
        <v>900</v>
      </c>
      <c r="M12267" s="16"/>
      <c r="N12267" s="16"/>
      <c r="O12267" s="16"/>
      <c r="P12267" s="16" t="n">
        <v>900</v>
      </c>
    </row>
    <row r="12268" customFormat="false" ht="2" hidden="false" customHeight="true" outlineLevel="0" collapsed="false">
      <c r="A12268" s="11"/>
      <c r="B12268" s="11"/>
      <c r="C12268" s="11"/>
      <c r="D12268" s="11"/>
      <c r="E12268" s="11"/>
      <c r="F12268" s="12"/>
      <c r="G12268" s="12"/>
      <c r="H12268" s="12"/>
      <c r="I12268" s="12"/>
      <c r="J12268" s="12"/>
      <c r="K12268" s="12"/>
      <c r="L12268" s="11"/>
      <c r="M12268" s="11"/>
      <c r="N12268" s="11"/>
      <c r="O12268" s="11"/>
      <c r="P12268" s="11"/>
    </row>
    <row r="12269" customFormat="false" ht="15" hidden="false" customHeight="false" outlineLevel="0" collapsed="false">
      <c r="A12269" s="7"/>
      <c r="B12269" s="7"/>
      <c r="C12269" s="7"/>
      <c r="D12269" s="7"/>
      <c r="E12269" s="7" t="s">
        <v>9869</v>
      </c>
      <c r="F12269" s="8"/>
      <c r="G12269" s="8"/>
      <c r="H12269" s="8"/>
      <c r="I12269" s="9"/>
      <c r="J12269" s="8"/>
      <c r="K12269" s="8"/>
      <c r="L12269" s="10" t="n">
        <f aca="false">L12270</f>
        <v>900</v>
      </c>
      <c r="M12269" s="10" t="n">
        <f aca="false">M12270</f>
        <v>0</v>
      </c>
      <c r="N12269" s="10" t="n">
        <f aca="false">N12270</f>
        <v>0</v>
      </c>
      <c r="O12269" s="10" t="n">
        <f aca="false">O12270</f>
        <v>0</v>
      </c>
      <c r="P12269" s="10" t="n">
        <f aca="false">L12269+M12269+N12269+O12269</f>
        <v>900</v>
      </c>
    </row>
    <row r="12270" customFormat="false" ht="15" hidden="false" customHeight="false" outlineLevel="0" collapsed="false">
      <c r="A12270" s="7"/>
      <c r="B12270" s="7"/>
      <c r="C12270" s="7"/>
      <c r="D12270" s="7"/>
      <c r="E12270" s="7"/>
      <c r="F12270" s="8" t="s">
        <v>28</v>
      </c>
      <c r="G12270" s="8"/>
      <c r="H12270" s="8"/>
      <c r="I12270" s="9"/>
      <c r="J12270" s="8"/>
      <c r="K12270" s="8"/>
      <c r="L12270" s="10" t="n">
        <f aca="false">SUM(L12272:L12272)</f>
        <v>900</v>
      </c>
      <c r="M12270" s="10" t="n">
        <f aca="false">SUM(M12272:M12272)</f>
        <v>0</v>
      </c>
      <c r="N12270" s="10" t="n">
        <f aca="false">SUM(N12272:N12272)</f>
        <v>0</v>
      </c>
      <c r="O12270" s="10" t="n">
        <f aca="false">SUM(O12272:O12272)</f>
        <v>0</v>
      </c>
      <c r="P12270" s="10" t="n">
        <f aca="false">L12270+M12270+N12270+O12270</f>
        <v>900</v>
      </c>
    </row>
    <row r="12271" customFormat="false" ht="2" hidden="false" customHeight="true" outlineLevel="0" collapsed="false">
      <c r="A12271" s="11"/>
      <c r="B12271" s="11"/>
      <c r="C12271" s="11"/>
      <c r="D12271" s="11"/>
      <c r="E12271" s="11"/>
      <c r="F12271" s="12"/>
      <c r="G12271" s="12"/>
      <c r="H12271" s="12"/>
      <c r="I12271" s="12"/>
      <c r="J12271" s="12"/>
      <c r="K12271" s="12"/>
      <c r="L12271" s="11"/>
      <c r="M12271" s="11"/>
      <c r="N12271" s="11"/>
      <c r="O12271" s="11"/>
      <c r="P12271" s="11"/>
    </row>
    <row r="12272" customFormat="false" ht="104" hidden="false" customHeight="false" outlineLevel="0" collapsed="false">
      <c r="A12272" s="13"/>
      <c r="B12272" s="13"/>
      <c r="C12272" s="13"/>
      <c r="D12272" s="13"/>
      <c r="E12272" s="13"/>
      <c r="F12272" s="14"/>
      <c r="G12272" s="14" t="s">
        <v>9870</v>
      </c>
      <c r="H12272" s="14" t="s">
        <v>313</v>
      </c>
      <c r="I12272" s="15" t="s">
        <v>9871</v>
      </c>
      <c r="J12272" s="14" t="s">
        <v>9872</v>
      </c>
      <c r="K12272" s="14" t="s">
        <v>33</v>
      </c>
      <c r="L12272" s="16" t="n">
        <v>900</v>
      </c>
      <c r="M12272" s="16"/>
      <c r="N12272" s="16"/>
      <c r="O12272" s="16"/>
      <c r="P12272" s="16" t="n">
        <v>900</v>
      </c>
    </row>
    <row r="12273" customFormat="false" ht="2" hidden="false" customHeight="true" outlineLevel="0" collapsed="false">
      <c r="A12273" s="11"/>
      <c r="B12273" s="11"/>
      <c r="C12273" s="11"/>
      <c r="D12273" s="11"/>
      <c r="E12273" s="11"/>
      <c r="F12273" s="12"/>
      <c r="G12273" s="12"/>
      <c r="H12273" s="12"/>
      <c r="I12273" s="12"/>
      <c r="J12273" s="12"/>
      <c r="K12273" s="12"/>
      <c r="L12273" s="11"/>
      <c r="M12273" s="11"/>
      <c r="N12273" s="11"/>
      <c r="O12273" s="11"/>
      <c r="P12273" s="11"/>
    </row>
    <row r="12274" customFormat="false" ht="15" hidden="false" customHeight="false" outlineLevel="0" collapsed="false">
      <c r="A12274" s="7"/>
      <c r="B12274" s="7"/>
      <c r="C12274" s="7"/>
      <c r="D12274" s="7"/>
      <c r="E12274" s="7" t="s">
        <v>9873</v>
      </c>
      <c r="F12274" s="8"/>
      <c r="G12274" s="8"/>
      <c r="H12274" s="8"/>
      <c r="I12274" s="9"/>
      <c r="J12274" s="8"/>
      <c r="K12274" s="8"/>
      <c r="L12274" s="10" t="n">
        <f aca="false">L12275</f>
        <v>900</v>
      </c>
      <c r="M12274" s="10" t="n">
        <f aca="false">M12275</f>
        <v>0</v>
      </c>
      <c r="N12274" s="10" t="n">
        <f aca="false">N12275</f>
        <v>0</v>
      </c>
      <c r="O12274" s="10" t="n">
        <f aca="false">O12275</f>
        <v>0</v>
      </c>
      <c r="P12274" s="10" t="n">
        <f aca="false">L12274+M12274+N12274+O12274</f>
        <v>900</v>
      </c>
    </row>
    <row r="12275" customFormat="false" ht="15" hidden="false" customHeight="false" outlineLevel="0" collapsed="false">
      <c r="A12275" s="7"/>
      <c r="B12275" s="7"/>
      <c r="C12275" s="7"/>
      <c r="D12275" s="7"/>
      <c r="E12275" s="7"/>
      <c r="F12275" s="8" t="s">
        <v>28</v>
      </c>
      <c r="G12275" s="8"/>
      <c r="H12275" s="8"/>
      <c r="I12275" s="9"/>
      <c r="J12275" s="8"/>
      <c r="K12275" s="8"/>
      <c r="L12275" s="10" t="n">
        <f aca="false">SUM(L12277:L12277)</f>
        <v>900</v>
      </c>
      <c r="M12275" s="10" t="n">
        <f aca="false">SUM(M12277:M12277)</f>
        <v>0</v>
      </c>
      <c r="N12275" s="10" t="n">
        <f aca="false">SUM(N12277:N12277)</f>
        <v>0</v>
      </c>
      <c r="O12275" s="10" t="n">
        <f aca="false">SUM(O12277:O12277)</f>
        <v>0</v>
      </c>
      <c r="P12275" s="10" t="n">
        <f aca="false">L12275+M12275+N12275+O12275</f>
        <v>900</v>
      </c>
    </row>
    <row r="12276" customFormat="false" ht="2" hidden="false" customHeight="true" outlineLevel="0" collapsed="false">
      <c r="A12276" s="11"/>
      <c r="B12276" s="11"/>
      <c r="C12276" s="11"/>
      <c r="D12276" s="11"/>
      <c r="E12276" s="11"/>
      <c r="F12276" s="12"/>
      <c r="G12276" s="12"/>
      <c r="H12276" s="12"/>
      <c r="I12276" s="12"/>
      <c r="J12276" s="12"/>
      <c r="K12276" s="12"/>
      <c r="L12276" s="11"/>
      <c r="M12276" s="11"/>
      <c r="N12276" s="11"/>
      <c r="O12276" s="11"/>
      <c r="P12276" s="11"/>
    </row>
    <row r="12277" customFormat="false" ht="104" hidden="false" customHeight="false" outlineLevel="0" collapsed="false">
      <c r="A12277" s="13"/>
      <c r="B12277" s="13"/>
      <c r="C12277" s="13"/>
      <c r="D12277" s="13"/>
      <c r="E12277" s="13"/>
      <c r="F12277" s="14"/>
      <c r="G12277" s="14" t="s">
        <v>9874</v>
      </c>
      <c r="H12277" s="14" t="s">
        <v>313</v>
      </c>
      <c r="I12277" s="15" t="s">
        <v>9875</v>
      </c>
      <c r="J12277" s="14" t="s">
        <v>9876</v>
      </c>
      <c r="K12277" s="14" t="s">
        <v>33</v>
      </c>
      <c r="L12277" s="16" t="n">
        <v>900</v>
      </c>
      <c r="M12277" s="16"/>
      <c r="N12277" s="16"/>
      <c r="O12277" s="16"/>
      <c r="P12277" s="16" t="n">
        <v>900</v>
      </c>
    </row>
    <row r="12278" customFormat="false" ht="2" hidden="false" customHeight="true" outlineLevel="0" collapsed="false">
      <c r="A12278" s="11"/>
      <c r="B12278" s="11"/>
      <c r="C12278" s="11"/>
      <c r="D12278" s="11"/>
      <c r="E12278" s="11"/>
      <c r="F12278" s="12"/>
      <c r="G12278" s="12"/>
      <c r="H12278" s="12"/>
      <c r="I12278" s="12"/>
      <c r="J12278" s="12"/>
      <c r="K12278" s="12"/>
      <c r="L12278" s="11"/>
      <c r="M12278" s="11"/>
      <c r="N12278" s="11"/>
      <c r="O12278" s="11"/>
      <c r="P12278" s="11"/>
    </row>
    <row r="12279" customFormat="false" ht="15" hidden="false" customHeight="false" outlineLevel="0" collapsed="false">
      <c r="A12279" s="7"/>
      <c r="B12279" s="7"/>
      <c r="C12279" s="7"/>
      <c r="D12279" s="7"/>
      <c r="E12279" s="7" t="s">
        <v>9877</v>
      </c>
      <c r="F12279" s="8"/>
      <c r="G12279" s="8"/>
      <c r="H12279" s="8"/>
      <c r="I12279" s="9"/>
      <c r="J12279" s="8"/>
      <c r="K12279" s="8"/>
      <c r="L12279" s="10" t="n">
        <f aca="false">L12280</f>
        <v>900</v>
      </c>
      <c r="M12279" s="10" t="n">
        <f aca="false">M12280</f>
        <v>0</v>
      </c>
      <c r="N12279" s="10" t="n">
        <f aca="false">N12280</f>
        <v>0</v>
      </c>
      <c r="O12279" s="10" t="n">
        <f aca="false">O12280</f>
        <v>0</v>
      </c>
      <c r="P12279" s="10" t="n">
        <f aca="false">L12279+M12279+N12279+O12279</f>
        <v>900</v>
      </c>
    </row>
    <row r="12280" customFormat="false" ht="15" hidden="false" customHeight="false" outlineLevel="0" collapsed="false">
      <c r="A12280" s="7"/>
      <c r="B12280" s="7"/>
      <c r="C12280" s="7"/>
      <c r="D12280" s="7"/>
      <c r="E12280" s="7"/>
      <c r="F12280" s="8" t="s">
        <v>28</v>
      </c>
      <c r="G12280" s="8"/>
      <c r="H12280" s="8"/>
      <c r="I12280" s="9"/>
      <c r="J12280" s="8"/>
      <c r="K12280" s="8"/>
      <c r="L12280" s="10" t="n">
        <f aca="false">SUM(L12282:L12282)</f>
        <v>900</v>
      </c>
      <c r="M12280" s="10" t="n">
        <f aca="false">SUM(M12282:M12282)</f>
        <v>0</v>
      </c>
      <c r="N12280" s="10" t="n">
        <f aca="false">SUM(N12282:N12282)</f>
        <v>0</v>
      </c>
      <c r="O12280" s="10" t="n">
        <f aca="false">SUM(O12282:O12282)</f>
        <v>0</v>
      </c>
      <c r="P12280" s="10" t="n">
        <f aca="false">L12280+M12280+N12280+O12280</f>
        <v>900</v>
      </c>
    </row>
    <row r="12281" customFormat="false" ht="2" hidden="false" customHeight="true" outlineLevel="0" collapsed="false">
      <c r="A12281" s="11"/>
      <c r="B12281" s="11"/>
      <c r="C12281" s="11"/>
      <c r="D12281" s="11"/>
      <c r="E12281" s="11"/>
      <c r="F12281" s="12"/>
      <c r="G12281" s="12"/>
      <c r="H12281" s="12"/>
      <c r="I12281" s="12"/>
      <c r="J12281" s="12"/>
      <c r="K12281" s="12"/>
      <c r="L12281" s="11"/>
      <c r="M12281" s="11"/>
      <c r="N12281" s="11"/>
      <c r="O12281" s="11"/>
      <c r="P12281" s="11"/>
    </row>
    <row r="12282" customFormat="false" ht="104" hidden="false" customHeight="false" outlineLevel="0" collapsed="false">
      <c r="A12282" s="13"/>
      <c r="B12282" s="13"/>
      <c r="C12282" s="13"/>
      <c r="D12282" s="13"/>
      <c r="E12282" s="13"/>
      <c r="F12282" s="14"/>
      <c r="G12282" s="14" t="s">
        <v>9878</v>
      </c>
      <c r="H12282" s="14" t="s">
        <v>313</v>
      </c>
      <c r="I12282" s="15" t="s">
        <v>9879</v>
      </c>
      <c r="J12282" s="14" t="s">
        <v>9880</v>
      </c>
      <c r="K12282" s="14" t="s">
        <v>33</v>
      </c>
      <c r="L12282" s="16" t="n">
        <v>900</v>
      </c>
      <c r="M12282" s="16"/>
      <c r="N12282" s="16"/>
      <c r="O12282" s="16"/>
      <c r="P12282" s="16" t="n">
        <v>900</v>
      </c>
    </row>
    <row r="12283" customFormat="false" ht="2" hidden="false" customHeight="true" outlineLevel="0" collapsed="false">
      <c r="A12283" s="11"/>
      <c r="B12283" s="11"/>
      <c r="C12283" s="11"/>
      <c r="D12283" s="11"/>
      <c r="E12283" s="11"/>
      <c r="F12283" s="12"/>
      <c r="G12283" s="12"/>
      <c r="H12283" s="12"/>
      <c r="I12283" s="12"/>
      <c r="J12283" s="12"/>
      <c r="K12283" s="12"/>
      <c r="L12283" s="11"/>
      <c r="M12283" s="11"/>
      <c r="N12283" s="11"/>
      <c r="O12283" s="11"/>
      <c r="P12283" s="11"/>
    </row>
    <row r="12284" customFormat="false" ht="15" hidden="false" customHeight="false" outlineLevel="0" collapsed="false">
      <c r="A12284" s="7"/>
      <c r="B12284" s="7"/>
      <c r="C12284" s="7"/>
      <c r="D12284" s="7"/>
      <c r="E12284" s="7" t="s">
        <v>9881</v>
      </c>
      <c r="F12284" s="8"/>
      <c r="G12284" s="8"/>
      <c r="H12284" s="8"/>
      <c r="I12284" s="9"/>
      <c r="J12284" s="8"/>
      <c r="K12284" s="8"/>
      <c r="L12284" s="10" t="n">
        <f aca="false">L12285</f>
        <v>900</v>
      </c>
      <c r="M12284" s="10" t="n">
        <f aca="false">M12285</f>
        <v>0</v>
      </c>
      <c r="N12284" s="10" t="n">
        <f aca="false">N12285</f>
        <v>0</v>
      </c>
      <c r="O12284" s="10" t="n">
        <f aca="false">O12285</f>
        <v>0</v>
      </c>
      <c r="P12284" s="10" t="n">
        <f aca="false">L12284+M12284+N12284+O12284</f>
        <v>900</v>
      </c>
    </row>
    <row r="12285" customFormat="false" ht="15" hidden="false" customHeight="false" outlineLevel="0" collapsed="false">
      <c r="A12285" s="7"/>
      <c r="B12285" s="7"/>
      <c r="C12285" s="7"/>
      <c r="D12285" s="7"/>
      <c r="E12285" s="7"/>
      <c r="F12285" s="8" t="s">
        <v>28</v>
      </c>
      <c r="G12285" s="8"/>
      <c r="H12285" s="8"/>
      <c r="I12285" s="9"/>
      <c r="J12285" s="8"/>
      <c r="K12285" s="8"/>
      <c r="L12285" s="10" t="n">
        <f aca="false">SUM(L12287:L12287)</f>
        <v>900</v>
      </c>
      <c r="M12285" s="10" t="n">
        <f aca="false">SUM(M12287:M12287)</f>
        <v>0</v>
      </c>
      <c r="N12285" s="10" t="n">
        <f aca="false">SUM(N12287:N12287)</f>
        <v>0</v>
      </c>
      <c r="O12285" s="10" t="n">
        <f aca="false">SUM(O12287:O12287)</f>
        <v>0</v>
      </c>
      <c r="P12285" s="10" t="n">
        <f aca="false">L12285+M12285+N12285+O12285</f>
        <v>900</v>
      </c>
    </row>
    <row r="12286" customFormat="false" ht="2" hidden="false" customHeight="true" outlineLevel="0" collapsed="false">
      <c r="A12286" s="11"/>
      <c r="B12286" s="11"/>
      <c r="C12286" s="11"/>
      <c r="D12286" s="11"/>
      <c r="E12286" s="11"/>
      <c r="F12286" s="12"/>
      <c r="G12286" s="12"/>
      <c r="H12286" s="12"/>
      <c r="I12286" s="12"/>
      <c r="J12286" s="12"/>
      <c r="K12286" s="12"/>
      <c r="L12286" s="11"/>
      <c r="M12286" s="11"/>
      <c r="N12286" s="11"/>
      <c r="O12286" s="11"/>
      <c r="P12286" s="11"/>
    </row>
    <row r="12287" customFormat="false" ht="104" hidden="false" customHeight="false" outlineLevel="0" collapsed="false">
      <c r="A12287" s="13"/>
      <c r="B12287" s="13"/>
      <c r="C12287" s="13"/>
      <c r="D12287" s="13"/>
      <c r="E12287" s="13"/>
      <c r="F12287" s="14"/>
      <c r="G12287" s="14" t="s">
        <v>9882</v>
      </c>
      <c r="H12287" s="14" t="s">
        <v>313</v>
      </c>
      <c r="I12287" s="15" t="s">
        <v>9883</v>
      </c>
      <c r="J12287" s="14" t="s">
        <v>9884</v>
      </c>
      <c r="K12287" s="14" t="s">
        <v>33</v>
      </c>
      <c r="L12287" s="16" t="n">
        <v>900</v>
      </c>
      <c r="M12287" s="16"/>
      <c r="N12287" s="16"/>
      <c r="O12287" s="16"/>
      <c r="P12287" s="16" t="n">
        <v>900</v>
      </c>
    </row>
    <row r="12288" customFormat="false" ht="2" hidden="false" customHeight="true" outlineLevel="0" collapsed="false">
      <c r="A12288" s="11"/>
      <c r="B12288" s="11"/>
      <c r="C12288" s="11"/>
      <c r="D12288" s="11"/>
      <c r="E12288" s="11"/>
      <c r="F12288" s="12"/>
      <c r="G12288" s="12"/>
      <c r="H12288" s="12"/>
      <c r="I12288" s="12"/>
      <c r="J12288" s="12"/>
      <c r="K12288" s="12"/>
      <c r="L12288" s="11"/>
      <c r="M12288" s="11"/>
      <c r="N12288" s="11"/>
      <c r="O12288" s="11"/>
      <c r="P12288" s="11"/>
    </row>
    <row r="12289" customFormat="false" ht="15" hidden="false" customHeight="false" outlineLevel="0" collapsed="false">
      <c r="A12289" s="7"/>
      <c r="B12289" s="7"/>
      <c r="C12289" s="7"/>
      <c r="D12289" s="7"/>
      <c r="E12289" s="7" t="s">
        <v>9885</v>
      </c>
      <c r="F12289" s="8"/>
      <c r="G12289" s="8"/>
      <c r="H12289" s="8"/>
      <c r="I12289" s="9"/>
      <c r="J12289" s="8"/>
      <c r="K12289" s="8"/>
      <c r="L12289" s="10" t="n">
        <f aca="false">L12290</f>
        <v>900</v>
      </c>
      <c r="M12289" s="10" t="n">
        <f aca="false">M12290</f>
        <v>0</v>
      </c>
      <c r="N12289" s="10" t="n">
        <f aca="false">N12290</f>
        <v>0</v>
      </c>
      <c r="O12289" s="10" t="n">
        <f aca="false">O12290</f>
        <v>0</v>
      </c>
      <c r="P12289" s="10" t="n">
        <f aca="false">L12289+M12289+N12289+O12289</f>
        <v>900</v>
      </c>
    </row>
    <row r="12290" customFormat="false" ht="15" hidden="false" customHeight="false" outlineLevel="0" collapsed="false">
      <c r="A12290" s="7"/>
      <c r="B12290" s="7"/>
      <c r="C12290" s="7"/>
      <c r="D12290" s="7"/>
      <c r="E12290" s="7"/>
      <c r="F12290" s="8" t="s">
        <v>28</v>
      </c>
      <c r="G12290" s="8"/>
      <c r="H12290" s="8"/>
      <c r="I12290" s="9"/>
      <c r="J12290" s="8"/>
      <c r="K12290" s="8"/>
      <c r="L12290" s="10" t="n">
        <f aca="false">SUM(L12292:L12292)</f>
        <v>900</v>
      </c>
      <c r="M12290" s="10" t="n">
        <f aca="false">SUM(M12292:M12292)</f>
        <v>0</v>
      </c>
      <c r="N12290" s="10" t="n">
        <f aca="false">SUM(N12292:N12292)</f>
        <v>0</v>
      </c>
      <c r="O12290" s="10" t="n">
        <f aca="false">SUM(O12292:O12292)</f>
        <v>0</v>
      </c>
      <c r="P12290" s="10" t="n">
        <f aca="false">L12290+M12290+N12290+O12290</f>
        <v>900</v>
      </c>
    </row>
    <row r="12291" customFormat="false" ht="2" hidden="false" customHeight="true" outlineLevel="0" collapsed="false">
      <c r="A12291" s="11"/>
      <c r="B12291" s="11"/>
      <c r="C12291" s="11"/>
      <c r="D12291" s="11"/>
      <c r="E12291" s="11"/>
      <c r="F12291" s="12"/>
      <c r="G12291" s="12"/>
      <c r="H12291" s="12"/>
      <c r="I12291" s="12"/>
      <c r="J12291" s="12"/>
      <c r="K12291" s="12"/>
      <c r="L12291" s="11"/>
      <c r="M12291" s="11"/>
      <c r="N12291" s="11"/>
      <c r="O12291" s="11"/>
      <c r="P12291" s="11"/>
    </row>
    <row r="12292" customFormat="false" ht="104" hidden="false" customHeight="false" outlineLevel="0" collapsed="false">
      <c r="A12292" s="13"/>
      <c r="B12292" s="13"/>
      <c r="C12292" s="13"/>
      <c r="D12292" s="13"/>
      <c r="E12292" s="13"/>
      <c r="F12292" s="14"/>
      <c r="G12292" s="14" t="s">
        <v>9886</v>
      </c>
      <c r="H12292" s="14" t="s">
        <v>313</v>
      </c>
      <c r="I12292" s="15" t="s">
        <v>9887</v>
      </c>
      <c r="J12292" s="14" t="s">
        <v>9888</v>
      </c>
      <c r="K12292" s="14" t="s">
        <v>33</v>
      </c>
      <c r="L12292" s="16" t="n">
        <v>900</v>
      </c>
      <c r="M12292" s="16"/>
      <c r="N12292" s="16"/>
      <c r="O12292" s="16"/>
      <c r="P12292" s="16" t="n">
        <v>900</v>
      </c>
    </row>
    <row r="12293" customFormat="false" ht="2" hidden="false" customHeight="true" outlineLevel="0" collapsed="false">
      <c r="A12293" s="11"/>
      <c r="B12293" s="11"/>
      <c r="C12293" s="11"/>
      <c r="D12293" s="11"/>
      <c r="E12293" s="11"/>
      <c r="F12293" s="12"/>
      <c r="G12293" s="12"/>
      <c r="H12293" s="12"/>
      <c r="I12293" s="12"/>
      <c r="J12293" s="12"/>
      <c r="K12293" s="12"/>
      <c r="L12293" s="11"/>
      <c r="M12293" s="11"/>
      <c r="N12293" s="11"/>
      <c r="O12293" s="11"/>
      <c r="P12293" s="11"/>
    </row>
    <row r="12294" customFormat="false" ht="15" hidden="false" customHeight="false" outlineLevel="0" collapsed="false">
      <c r="A12294" s="7"/>
      <c r="B12294" s="7"/>
      <c r="C12294" s="7"/>
      <c r="D12294" s="7"/>
      <c r="E12294" s="7" t="s">
        <v>9889</v>
      </c>
      <c r="F12294" s="8"/>
      <c r="G12294" s="8"/>
      <c r="H12294" s="8"/>
      <c r="I12294" s="9"/>
      <c r="J12294" s="8"/>
      <c r="K12294" s="8"/>
      <c r="L12294" s="10" t="n">
        <f aca="false">L12295</f>
        <v>900</v>
      </c>
      <c r="M12294" s="10" t="n">
        <f aca="false">M12295</f>
        <v>0</v>
      </c>
      <c r="N12294" s="10" t="n">
        <f aca="false">N12295</f>
        <v>0</v>
      </c>
      <c r="O12294" s="10" t="n">
        <f aca="false">O12295</f>
        <v>0</v>
      </c>
      <c r="P12294" s="10" t="n">
        <f aca="false">L12294+M12294+N12294+O12294</f>
        <v>900</v>
      </c>
    </row>
    <row r="12295" customFormat="false" ht="15" hidden="false" customHeight="false" outlineLevel="0" collapsed="false">
      <c r="A12295" s="7"/>
      <c r="B12295" s="7"/>
      <c r="C12295" s="7"/>
      <c r="D12295" s="7"/>
      <c r="E12295" s="7"/>
      <c r="F12295" s="8" t="s">
        <v>28</v>
      </c>
      <c r="G12295" s="8"/>
      <c r="H12295" s="8"/>
      <c r="I12295" s="9"/>
      <c r="J12295" s="8"/>
      <c r="K12295" s="8"/>
      <c r="L12295" s="10" t="n">
        <f aca="false">SUM(L12297:L12297)</f>
        <v>900</v>
      </c>
      <c r="M12295" s="10" t="n">
        <f aca="false">SUM(M12297:M12297)</f>
        <v>0</v>
      </c>
      <c r="N12295" s="10" t="n">
        <f aca="false">SUM(N12297:N12297)</f>
        <v>0</v>
      </c>
      <c r="O12295" s="10" t="n">
        <f aca="false">SUM(O12297:O12297)</f>
        <v>0</v>
      </c>
      <c r="P12295" s="10" t="n">
        <f aca="false">L12295+M12295+N12295+O12295</f>
        <v>900</v>
      </c>
    </row>
    <row r="12296" customFormat="false" ht="2" hidden="false" customHeight="true" outlineLevel="0" collapsed="false">
      <c r="A12296" s="11"/>
      <c r="B12296" s="11"/>
      <c r="C12296" s="11"/>
      <c r="D12296" s="11"/>
      <c r="E12296" s="11"/>
      <c r="F12296" s="12"/>
      <c r="G12296" s="12"/>
      <c r="H12296" s="12"/>
      <c r="I12296" s="12"/>
      <c r="J12296" s="12"/>
      <c r="K12296" s="12"/>
      <c r="L12296" s="11"/>
      <c r="M12296" s="11"/>
      <c r="N12296" s="11"/>
      <c r="O12296" s="11"/>
      <c r="P12296" s="11"/>
    </row>
    <row r="12297" customFormat="false" ht="104" hidden="false" customHeight="false" outlineLevel="0" collapsed="false">
      <c r="A12297" s="13"/>
      <c r="B12297" s="13"/>
      <c r="C12297" s="13"/>
      <c r="D12297" s="13"/>
      <c r="E12297" s="13"/>
      <c r="F12297" s="14"/>
      <c r="G12297" s="14" t="s">
        <v>9890</v>
      </c>
      <c r="H12297" s="14" t="s">
        <v>313</v>
      </c>
      <c r="I12297" s="15" t="s">
        <v>9891</v>
      </c>
      <c r="J12297" s="14" t="s">
        <v>9892</v>
      </c>
      <c r="K12297" s="14" t="s">
        <v>33</v>
      </c>
      <c r="L12297" s="16" t="n">
        <v>900</v>
      </c>
      <c r="M12297" s="16"/>
      <c r="N12297" s="16"/>
      <c r="O12297" s="16"/>
      <c r="P12297" s="16" t="n">
        <v>900</v>
      </c>
    </row>
    <row r="12298" customFormat="false" ht="2" hidden="false" customHeight="true" outlineLevel="0" collapsed="false">
      <c r="A12298" s="11"/>
      <c r="B12298" s="11"/>
      <c r="C12298" s="11"/>
      <c r="D12298" s="11"/>
      <c r="E12298" s="11"/>
      <c r="F12298" s="12"/>
      <c r="G12298" s="12"/>
      <c r="H12298" s="12"/>
      <c r="I12298" s="12"/>
      <c r="J12298" s="12"/>
      <c r="K12298" s="12"/>
      <c r="L12298" s="11"/>
      <c r="M12298" s="11"/>
      <c r="N12298" s="11"/>
      <c r="O12298" s="11"/>
      <c r="P12298" s="11"/>
    </row>
    <row r="12299" customFormat="false" ht="15" hidden="false" customHeight="false" outlineLevel="0" collapsed="false">
      <c r="A12299" s="7"/>
      <c r="B12299" s="7"/>
      <c r="C12299" s="7"/>
      <c r="D12299" s="7"/>
      <c r="E12299" s="7" t="s">
        <v>9893</v>
      </c>
      <c r="F12299" s="8"/>
      <c r="G12299" s="8"/>
      <c r="H12299" s="8"/>
      <c r="I12299" s="9"/>
      <c r="J12299" s="8"/>
      <c r="K12299" s="8"/>
      <c r="L12299" s="10" t="n">
        <f aca="false">L12300</f>
        <v>900</v>
      </c>
      <c r="M12299" s="10" t="n">
        <f aca="false">M12300</f>
        <v>0</v>
      </c>
      <c r="N12299" s="10" t="n">
        <f aca="false">N12300</f>
        <v>0</v>
      </c>
      <c r="O12299" s="10" t="n">
        <f aca="false">O12300</f>
        <v>0</v>
      </c>
      <c r="P12299" s="10" t="n">
        <f aca="false">L12299+M12299+N12299+O12299</f>
        <v>900</v>
      </c>
    </row>
    <row r="12300" customFormat="false" ht="15" hidden="false" customHeight="false" outlineLevel="0" collapsed="false">
      <c r="A12300" s="7"/>
      <c r="B12300" s="7"/>
      <c r="C12300" s="7"/>
      <c r="D12300" s="7"/>
      <c r="E12300" s="7"/>
      <c r="F12300" s="8" t="s">
        <v>28</v>
      </c>
      <c r="G12300" s="8"/>
      <c r="H12300" s="8"/>
      <c r="I12300" s="9"/>
      <c r="J12300" s="8"/>
      <c r="K12300" s="8"/>
      <c r="L12300" s="10" t="n">
        <f aca="false">SUM(L12302:L12302)</f>
        <v>900</v>
      </c>
      <c r="M12300" s="10" t="n">
        <f aca="false">SUM(M12302:M12302)</f>
        <v>0</v>
      </c>
      <c r="N12300" s="10" t="n">
        <f aca="false">SUM(N12302:N12302)</f>
        <v>0</v>
      </c>
      <c r="O12300" s="10" t="n">
        <f aca="false">SUM(O12302:O12302)</f>
        <v>0</v>
      </c>
      <c r="P12300" s="10" t="n">
        <f aca="false">L12300+M12300+N12300+O12300</f>
        <v>900</v>
      </c>
    </row>
    <row r="12301" customFormat="false" ht="2" hidden="false" customHeight="true" outlineLevel="0" collapsed="false">
      <c r="A12301" s="11"/>
      <c r="B12301" s="11"/>
      <c r="C12301" s="11"/>
      <c r="D12301" s="11"/>
      <c r="E12301" s="11"/>
      <c r="F12301" s="12"/>
      <c r="G12301" s="12"/>
      <c r="H12301" s="12"/>
      <c r="I12301" s="12"/>
      <c r="J12301" s="12"/>
      <c r="K12301" s="12"/>
      <c r="L12301" s="11"/>
      <c r="M12301" s="11"/>
      <c r="N12301" s="11"/>
      <c r="O12301" s="11"/>
      <c r="P12301" s="11"/>
    </row>
    <row r="12302" customFormat="false" ht="104" hidden="false" customHeight="false" outlineLevel="0" collapsed="false">
      <c r="A12302" s="13"/>
      <c r="B12302" s="13"/>
      <c r="C12302" s="13"/>
      <c r="D12302" s="13"/>
      <c r="E12302" s="13"/>
      <c r="F12302" s="14"/>
      <c r="G12302" s="14" t="s">
        <v>9894</v>
      </c>
      <c r="H12302" s="14" t="s">
        <v>313</v>
      </c>
      <c r="I12302" s="15" t="s">
        <v>9895</v>
      </c>
      <c r="J12302" s="14" t="s">
        <v>9896</v>
      </c>
      <c r="K12302" s="14" t="s">
        <v>33</v>
      </c>
      <c r="L12302" s="16" t="n">
        <v>900</v>
      </c>
      <c r="M12302" s="16"/>
      <c r="N12302" s="16"/>
      <c r="O12302" s="16"/>
      <c r="P12302" s="16" t="n">
        <v>900</v>
      </c>
    </row>
    <row r="12303" customFormat="false" ht="2" hidden="false" customHeight="true" outlineLevel="0" collapsed="false">
      <c r="A12303" s="11"/>
      <c r="B12303" s="11"/>
      <c r="C12303" s="11"/>
      <c r="D12303" s="11"/>
      <c r="E12303" s="11"/>
      <c r="F12303" s="12"/>
      <c r="G12303" s="12"/>
      <c r="H12303" s="12"/>
      <c r="I12303" s="12"/>
      <c r="J12303" s="12"/>
      <c r="K12303" s="12"/>
      <c r="L12303" s="11"/>
      <c r="M12303" s="11"/>
      <c r="N12303" s="11"/>
      <c r="O12303" s="11"/>
      <c r="P12303" s="11"/>
    </row>
    <row r="12304" customFormat="false" ht="15" hidden="false" customHeight="false" outlineLevel="0" collapsed="false">
      <c r="A12304" s="7"/>
      <c r="B12304" s="7"/>
      <c r="C12304" s="7"/>
      <c r="D12304" s="7"/>
      <c r="E12304" s="7" t="s">
        <v>9897</v>
      </c>
      <c r="F12304" s="8"/>
      <c r="G12304" s="8"/>
      <c r="H12304" s="8"/>
      <c r="I12304" s="9"/>
      <c r="J12304" s="8"/>
      <c r="K12304" s="8"/>
      <c r="L12304" s="10" t="n">
        <f aca="false">L12305</f>
        <v>560</v>
      </c>
      <c r="M12304" s="10" t="n">
        <f aca="false">M12305</f>
        <v>0</v>
      </c>
      <c r="N12304" s="10" t="n">
        <f aca="false">N12305</f>
        <v>0</v>
      </c>
      <c r="O12304" s="10" t="n">
        <f aca="false">O12305</f>
        <v>0</v>
      </c>
      <c r="P12304" s="10" t="n">
        <f aca="false">L12304+M12304+N12304+O12304</f>
        <v>560</v>
      </c>
    </row>
    <row r="12305" customFormat="false" ht="15" hidden="false" customHeight="false" outlineLevel="0" collapsed="false">
      <c r="A12305" s="7"/>
      <c r="B12305" s="7"/>
      <c r="C12305" s="7"/>
      <c r="D12305" s="7"/>
      <c r="E12305" s="7"/>
      <c r="F12305" s="8" t="s">
        <v>28</v>
      </c>
      <c r="G12305" s="8"/>
      <c r="H12305" s="8"/>
      <c r="I12305" s="9"/>
      <c r="J12305" s="8"/>
      <c r="K12305" s="8"/>
      <c r="L12305" s="10" t="n">
        <f aca="false">SUM(L12307:L12307)</f>
        <v>560</v>
      </c>
      <c r="M12305" s="10" t="n">
        <f aca="false">SUM(M12307:M12307)</f>
        <v>0</v>
      </c>
      <c r="N12305" s="10" t="n">
        <f aca="false">SUM(N12307:N12307)</f>
        <v>0</v>
      </c>
      <c r="O12305" s="10" t="n">
        <f aca="false">SUM(O12307:O12307)</f>
        <v>0</v>
      </c>
      <c r="P12305" s="10" t="n">
        <f aca="false">L12305+M12305+N12305+O12305</f>
        <v>560</v>
      </c>
    </row>
    <row r="12306" customFormat="false" ht="2" hidden="false" customHeight="true" outlineLevel="0" collapsed="false">
      <c r="A12306" s="11"/>
      <c r="B12306" s="11"/>
      <c r="C12306" s="11"/>
      <c r="D12306" s="11"/>
      <c r="E12306" s="11"/>
      <c r="F12306" s="12"/>
      <c r="G12306" s="12"/>
      <c r="H12306" s="12"/>
      <c r="I12306" s="12"/>
      <c r="J12306" s="12"/>
      <c r="K12306" s="12"/>
      <c r="L12306" s="11"/>
      <c r="M12306" s="11"/>
      <c r="N12306" s="11"/>
      <c r="O12306" s="11"/>
      <c r="P12306" s="11"/>
    </row>
    <row r="12307" customFormat="false" ht="104" hidden="false" customHeight="false" outlineLevel="0" collapsed="false">
      <c r="A12307" s="13"/>
      <c r="B12307" s="13"/>
      <c r="C12307" s="13"/>
      <c r="D12307" s="13"/>
      <c r="E12307" s="13"/>
      <c r="F12307" s="14"/>
      <c r="G12307" s="14" t="s">
        <v>9898</v>
      </c>
      <c r="H12307" s="14" t="s">
        <v>313</v>
      </c>
      <c r="I12307" s="15" t="s">
        <v>9899</v>
      </c>
      <c r="J12307" s="14" t="s">
        <v>9900</v>
      </c>
      <c r="K12307" s="14" t="s">
        <v>33</v>
      </c>
      <c r="L12307" s="16" t="n">
        <v>560</v>
      </c>
      <c r="M12307" s="16"/>
      <c r="N12307" s="16"/>
      <c r="O12307" s="16"/>
      <c r="P12307" s="16" t="n">
        <v>560</v>
      </c>
    </row>
    <row r="12308" customFormat="false" ht="2" hidden="false" customHeight="true" outlineLevel="0" collapsed="false">
      <c r="A12308" s="11"/>
      <c r="B12308" s="11"/>
      <c r="C12308" s="11"/>
      <c r="D12308" s="11"/>
      <c r="E12308" s="11"/>
      <c r="F12308" s="12"/>
      <c r="G12308" s="12"/>
      <c r="H12308" s="12"/>
      <c r="I12308" s="12"/>
      <c r="J12308" s="12"/>
      <c r="K12308" s="12"/>
      <c r="L12308" s="11"/>
      <c r="M12308" s="11"/>
      <c r="N12308" s="11"/>
      <c r="O12308" s="11"/>
      <c r="P12308" s="11"/>
    </row>
    <row r="12309" customFormat="false" ht="15" hidden="false" customHeight="false" outlineLevel="0" collapsed="false">
      <c r="A12309" s="7"/>
      <c r="B12309" s="7"/>
      <c r="C12309" s="7"/>
      <c r="D12309" s="7"/>
      <c r="E12309" s="7" t="s">
        <v>9901</v>
      </c>
      <c r="F12309" s="8"/>
      <c r="G12309" s="8"/>
      <c r="H12309" s="8"/>
      <c r="I12309" s="9"/>
      <c r="J12309" s="8"/>
      <c r="K12309" s="8"/>
      <c r="L12309" s="10" t="n">
        <f aca="false">L12310</f>
        <v>735.46</v>
      </c>
      <c r="M12309" s="10" t="n">
        <f aca="false">M12310</f>
        <v>0</v>
      </c>
      <c r="N12309" s="10" t="n">
        <f aca="false">N12310</f>
        <v>0</v>
      </c>
      <c r="O12309" s="10" t="n">
        <f aca="false">O12310</f>
        <v>0</v>
      </c>
      <c r="P12309" s="10" t="n">
        <f aca="false">L12309+M12309+N12309+O12309</f>
        <v>735.46</v>
      </c>
    </row>
    <row r="12310" customFormat="false" ht="15" hidden="false" customHeight="false" outlineLevel="0" collapsed="false">
      <c r="A12310" s="7"/>
      <c r="B12310" s="7"/>
      <c r="C12310" s="7"/>
      <c r="D12310" s="7"/>
      <c r="E12310" s="7"/>
      <c r="F12310" s="8" t="s">
        <v>6822</v>
      </c>
      <c r="G12310" s="8"/>
      <c r="H12310" s="8"/>
      <c r="I12310" s="9"/>
      <c r="J12310" s="8"/>
      <c r="K12310" s="8"/>
      <c r="L12310" s="10" t="n">
        <f aca="false">SUM(L12312:L12312)</f>
        <v>735.46</v>
      </c>
      <c r="M12310" s="10" t="n">
        <f aca="false">SUM(M12312:M12312)</f>
        <v>0</v>
      </c>
      <c r="N12310" s="10" t="n">
        <f aca="false">SUM(N12312:N12312)</f>
        <v>0</v>
      </c>
      <c r="O12310" s="10" t="n">
        <f aca="false">SUM(O12312:O12312)</f>
        <v>0</v>
      </c>
      <c r="P12310" s="10" t="n">
        <f aca="false">L12310+M12310+N12310+O12310</f>
        <v>735.46</v>
      </c>
    </row>
    <row r="12311" customFormat="false" ht="2" hidden="false" customHeight="true" outlineLevel="0" collapsed="false">
      <c r="A12311" s="11"/>
      <c r="B12311" s="11"/>
      <c r="C12311" s="11"/>
      <c r="D12311" s="11"/>
      <c r="E12311" s="11"/>
      <c r="F12311" s="12"/>
      <c r="G12311" s="12"/>
      <c r="H12311" s="12"/>
      <c r="I12311" s="12"/>
      <c r="J12311" s="12"/>
      <c r="K12311" s="12"/>
      <c r="L12311" s="11"/>
      <c r="M12311" s="11"/>
      <c r="N12311" s="11"/>
      <c r="O12311" s="11"/>
      <c r="P12311" s="11"/>
    </row>
    <row r="12312" customFormat="false" ht="91" hidden="false" customHeight="false" outlineLevel="0" collapsed="false">
      <c r="A12312" s="13"/>
      <c r="B12312" s="13"/>
      <c r="C12312" s="13"/>
      <c r="D12312" s="13"/>
      <c r="E12312" s="13"/>
      <c r="F12312" s="14"/>
      <c r="G12312" s="14" t="s">
        <v>9902</v>
      </c>
      <c r="H12312" s="14" t="s">
        <v>313</v>
      </c>
      <c r="I12312" s="15" t="s">
        <v>9903</v>
      </c>
      <c r="J12312" s="14" t="s">
        <v>9904</v>
      </c>
      <c r="K12312" s="14" t="s">
        <v>33</v>
      </c>
      <c r="L12312" s="16" t="n">
        <v>735.46</v>
      </c>
      <c r="M12312" s="16"/>
      <c r="N12312" s="16"/>
      <c r="O12312" s="16"/>
      <c r="P12312" s="16" t="n">
        <v>735.46</v>
      </c>
    </row>
    <row r="12313" customFormat="false" ht="2" hidden="false" customHeight="true" outlineLevel="0" collapsed="false">
      <c r="A12313" s="11"/>
      <c r="B12313" s="11"/>
      <c r="C12313" s="11"/>
      <c r="D12313" s="11"/>
      <c r="E12313" s="11"/>
      <c r="F12313" s="12"/>
      <c r="G12313" s="12"/>
      <c r="H12313" s="12"/>
      <c r="I12313" s="12"/>
      <c r="J12313" s="12"/>
      <c r="K12313" s="12"/>
      <c r="L12313" s="11"/>
      <c r="M12313" s="11"/>
      <c r="N12313" s="11"/>
      <c r="O12313" s="11"/>
      <c r="P12313" s="11"/>
    </row>
    <row r="12314" customFormat="false" ht="15" hidden="false" customHeight="false" outlineLevel="0" collapsed="false">
      <c r="A12314" s="7"/>
      <c r="B12314" s="7"/>
      <c r="C12314" s="7"/>
      <c r="D12314" s="7"/>
      <c r="E12314" s="7" t="s">
        <v>9905</v>
      </c>
      <c r="F12314" s="8"/>
      <c r="G12314" s="8"/>
      <c r="H12314" s="8"/>
      <c r="I12314" s="9"/>
      <c r="J12314" s="8"/>
      <c r="K12314" s="8"/>
      <c r="L12314" s="10" t="n">
        <f aca="false">L12315</f>
        <v>438.86</v>
      </c>
      <c r="M12314" s="10" t="n">
        <f aca="false">M12315</f>
        <v>0</v>
      </c>
      <c r="N12314" s="10" t="n">
        <f aca="false">N12315</f>
        <v>0</v>
      </c>
      <c r="O12314" s="10" t="n">
        <f aca="false">O12315</f>
        <v>0</v>
      </c>
      <c r="P12314" s="10" t="n">
        <f aca="false">L12314+M12314+N12314+O12314</f>
        <v>438.86</v>
      </c>
    </row>
    <row r="12315" customFormat="false" ht="15" hidden="false" customHeight="false" outlineLevel="0" collapsed="false">
      <c r="A12315" s="7"/>
      <c r="B12315" s="7"/>
      <c r="C12315" s="7"/>
      <c r="D12315" s="7"/>
      <c r="E12315" s="7"/>
      <c r="F12315" s="8" t="s">
        <v>28</v>
      </c>
      <c r="G12315" s="8"/>
      <c r="H12315" s="8"/>
      <c r="I12315" s="9"/>
      <c r="J12315" s="8"/>
      <c r="K12315" s="8"/>
      <c r="L12315" s="10" t="n">
        <f aca="false">SUM(L12317:L12317)</f>
        <v>438.86</v>
      </c>
      <c r="M12315" s="10" t="n">
        <f aca="false">SUM(M12317:M12317)</f>
        <v>0</v>
      </c>
      <c r="N12315" s="10" t="n">
        <f aca="false">SUM(N12317:N12317)</f>
        <v>0</v>
      </c>
      <c r="O12315" s="10" t="n">
        <f aca="false">SUM(O12317:O12317)</f>
        <v>0</v>
      </c>
      <c r="P12315" s="10" t="n">
        <f aca="false">L12315+M12315+N12315+O12315</f>
        <v>438.86</v>
      </c>
    </row>
    <row r="12316" customFormat="false" ht="2" hidden="false" customHeight="true" outlineLevel="0" collapsed="false">
      <c r="A12316" s="11"/>
      <c r="B12316" s="11"/>
      <c r="C12316" s="11"/>
      <c r="D12316" s="11"/>
      <c r="E12316" s="11"/>
      <c r="F12316" s="12"/>
      <c r="G12316" s="12"/>
      <c r="H12316" s="12"/>
      <c r="I12316" s="12"/>
      <c r="J12316" s="12"/>
      <c r="K12316" s="12"/>
      <c r="L12316" s="11"/>
      <c r="M12316" s="11"/>
      <c r="N12316" s="11"/>
      <c r="O12316" s="11"/>
      <c r="P12316" s="11"/>
    </row>
    <row r="12317" customFormat="false" ht="104" hidden="false" customHeight="false" outlineLevel="0" collapsed="false">
      <c r="A12317" s="13"/>
      <c r="B12317" s="13"/>
      <c r="C12317" s="13"/>
      <c r="D12317" s="13"/>
      <c r="E12317" s="13"/>
      <c r="F12317" s="14"/>
      <c r="G12317" s="14" t="s">
        <v>9906</v>
      </c>
      <c r="H12317" s="14" t="s">
        <v>313</v>
      </c>
      <c r="I12317" s="15" t="s">
        <v>9907</v>
      </c>
      <c r="J12317" s="14" t="s">
        <v>9908</v>
      </c>
      <c r="K12317" s="14" t="s">
        <v>33</v>
      </c>
      <c r="L12317" s="16" t="n">
        <v>438.86</v>
      </c>
      <c r="M12317" s="16"/>
      <c r="N12317" s="16"/>
      <c r="O12317" s="16"/>
      <c r="P12317" s="16" t="n">
        <v>438.86</v>
      </c>
    </row>
    <row r="12318" customFormat="false" ht="2" hidden="false" customHeight="true" outlineLevel="0" collapsed="false">
      <c r="A12318" s="11"/>
      <c r="B12318" s="11"/>
      <c r="C12318" s="11"/>
      <c r="D12318" s="11"/>
      <c r="E12318" s="11"/>
      <c r="F12318" s="12"/>
      <c r="G12318" s="12"/>
      <c r="H12318" s="12"/>
      <c r="I12318" s="12"/>
      <c r="J12318" s="12"/>
      <c r="K12318" s="12"/>
      <c r="L12318" s="11"/>
      <c r="M12318" s="11"/>
      <c r="N12318" s="11"/>
      <c r="O12318" s="11"/>
      <c r="P12318" s="11"/>
    </row>
    <row r="12319" customFormat="false" ht="15" hidden="false" customHeight="false" outlineLevel="0" collapsed="false">
      <c r="A12319" s="7"/>
      <c r="B12319" s="7"/>
      <c r="C12319" s="7"/>
      <c r="D12319" s="7"/>
      <c r="E12319" s="7" t="s">
        <v>9909</v>
      </c>
      <c r="F12319" s="8"/>
      <c r="G12319" s="8"/>
      <c r="H12319" s="8"/>
      <c r="I12319" s="9"/>
      <c r="J12319" s="8"/>
      <c r="K12319" s="8"/>
      <c r="L12319" s="10" t="n">
        <f aca="false">L12320</f>
        <v>438.86</v>
      </c>
      <c r="M12319" s="10" t="n">
        <f aca="false">M12320</f>
        <v>0</v>
      </c>
      <c r="N12319" s="10" t="n">
        <f aca="false">N12320</f>
        <v>0</v>
      </c>
      <c r="O12319" s="10" t="n">
        <f aca="false">O12320</f>
        <v>0</v>
      </c>
      <c r="P12319" s="10" t="n">
        <f aca="false">L12319+M12319+N12319+O12319</f>
        <v>438.86</v>
      </c>
    </row>
    <row r="12320" customFormat="false" ht="15" hidden="false" customHeight="false" outlineLevel="0" collapsed="false">
      <c r="A12320" s="7"/>
      <c r="B12320" s="7"/>
      <c r="C12320" s="7"/>
      <c r="D12320" s="7"/>
      <c r="E12320" s="7"/>
      <c r="F12320" s="8" t="s">
        <v>28</v>
      </c>
      <c r="G12320" s="8"/>
      <c r="H12320" s="8"/>
      <c r="I12320" s="9"/>
      <c r="J12320" s="8"/>
      <c r="K12320" s="8"/>
      <c r="L12320" s="10" t="n">
        <f aca="false">SUM(L12322:L12322)</f>
        <v>438.86</v>
      </c>
      <c r="M12320" s="10" t="n">
        <f aca="false">SUM(M12322:M12322)</f>
        <v>0</v>
      </c>
      <c r="N12320" s="10" t="n">
        <f aca="false">SUM(N12322:N12322)</f>
        <v>0</v>
      </c>
      <c r="O12320" s="10" t="n">
        <f aca="false">SUM(O12322:O12322)</f>
        <v>0</v>
      </c>
      <c r="P12320" s="10" t="n">
        <f aca="false">L12320+M12320+N12320+O12320</f>
        <v>438.86</v>
      </c>
    </row>
    <row r="12321" customFormat="false" ht="2" hidden="false" customHeight="true" outlineLevel="0" collapsed="false">
      <c r="A12321" s="11"/>
      <c r="B12321" s="11"/>
      <c r="C12321" s="11"/>
      <c r="D12321" s="11"/>
      <c r="E12321" s="11"/>
      <c r="F12321" s="12"/>
      <c r="G12321" s="12"/>
      <c r="H12321" s="12"/>
      <c r="I12321" s="12"/>
      <c r="J12321" s="12"/>
      <c r="K12321" s="12"/>
      <c r="L12321" s="11"/>
      <c r="M12321" s="11"/>
      <c r="N12321" s="11"/>
      <c r="O12321" s="11"/>
      <c r="P12321" s="11"/>
    </row>
    <row r="12322" customFormat="false" ht="104" hidden="false" customHeight="false" outlineLevel="0" collapsed="false">
      <c r="A12322" s="13"/>
      <c r="B12322" s="13"/>
      <c r="C12322" s="13"/>
      <c r="D12322" s="13"/>
      <c r="E12322" s="13"/>
      <c r="F12322" s="14"/>
      <c r="G12322" s="14" t="s">
        <v>9910</v>
      </c>
      <c r="H12322" s="14" t="s">
        <v>313</v>
      </c>
      <c r="I12322" s="15" t="s">
        <v>9911</v>
      </c>
      <c r="J12322" s="14" t="s">
        <v>9908</v>
      </c>
      <c r="K12322" s="14" t="s">
        <v>33</v>
      </c>
      <c r="L12322" s="16" t="n">
        <v>438.86</v>
      </c>
      <c r="M12322" s="16"/>
      <c r="N12322" s="16"/>
      <c r="O12322" s="16"/>
      <c r="P12322" s="16" t="n">
        <v>438.86</v>
      </c>
    </row>
    <row r="12323" customFormat="false" ht="2" hidden="false" customHeight="true" outlineLevel="0" collapsed="false">
      <c r="A12323" s="11"/>
      <c r="B12323" s="11"/>
      <c r="C12323" s="11"/>
      <c r="D12323" s="11"/>
      <c r="E12323" s="11"/>
      <c r="F12323" s="12"/>
      <c r="G12323" s="12"/>
      <c r="H12323" s="12"/>
      <c r="I12323" s="12"/>
      <c r="J12323" s="12"/>
      <c r="K12323" s="12"/>
      <c r="L12323" s="11"/>
      <c r="M12323" s="11"/>
      <c r="N12323" s="11"/>
      <c r="O12323" s="11"/>
      <c r="P12323" s="11"/>
    </row>
    <row r="12324" customFormat="false" ht="15" hidden="false" customHeight="false" outlineLevel="0" collapsed="false">
      <c r="A12324" s="7"/>
      <c r="B12324" s="7"/>
      <c r="C12324" s="7"/>
      <c r="D12324" s="7"/>
      <c r="E12324" s="7" t="s">
        <v>9912</v>
      </c>
      <c r="F12324" s="8"/>
      <c r="G12324" s="8"/>
      <c r="H12324" s="8"/>
      <c r="I12324" s="9"/>
      <c r="J12324" s="8"/>
      <c r="K12324" s="8"/>
      <c r="L12324" s="10" t="n">
        <f aca="false">L12325</f>
        <v>457.41</v>
      </c>
      <c r="M12324" s="10" t="n">
        <f aca="false">M12325</f>
        <v>0</v>
      </c>
      <c r="N12324" s="10" t="n">
        <f aca="false">N12325</f>
        <v>0</v>
      </c>
      <c r="O12324" s="10" t="n">
        <f aca="false">O12325</f>
        <v>0</v>
      </c>
      <c r="P12324" s="10" t="n">
        <f aca="false">L12324+M12324+N12324+O12324</f>
        <v>457.41</v>
      </c>
    </row>
    <row r="12325" customFormat="false" ht="15" hidden="false" customHeight="false" outlineLevel="0" collapsed="false">
      <c r="A12325" s="7"/>
      <c r="B12325" s="7"/>
      <c r="C12325" s="7"/>
      <c r="D12325" s="7"/>
      <c r="E12325" s="7"/>
      <c r="F12325" s="8" t="s">
        <v>28</v>
      </c>
      <c r="G12325" s="8"/>
      <c r="H12325" s="8"/>
      <c r="I12325" s="9"/>
      <c r="J12325" s="8"/>
      <c r="K12325" s="8"/>
      <c r="L12325" s="10" t="n">
        <f aca="false">SUM(L12327:L12327)</f>
        <v>457.41</v>
      </c>
      <c r="M12325" s="10" t="n">
        <f aca="false">SUM(M12327:M12327)</f>
        <v>0</v>
      </c>
      <c r="N12325" s="10" t="n">
        <f aca="false">SUM(N12327:N12327)</f>
        <v>0</v>
      </c>
      <c r="O12325" s="10" t="n">
        <f aca="false">SUM(O12327:O12327)</f>
        <v>0</v>
      </c>
      <c r="P12325" s="10" t="n">
        <f aca="false">L12325+M12325+N12325+O12325</f>
        <v>457.41</v>
      </c>
    </row>
    <row r="12326" customFormat="false" ht="2" hidden="false" customHeight="true" outlineLevel="0" collapsed="false">
      <c r="A12326" s="11"/>
      <c r="B12326" s="11"/>
      <c r="C12326" s="11"/>
      <c r="D12326" s="11"/>
      <c r="E12326" s="11"/>
      <c r="F12326" s="12"/>
      <c r="G12326" s="12"/>
      <c r="H12326" s="12"/>
      <c r="I12326" s="12"/>
      <c r="J12326" s="12"/>
      <c r="K12326" s="12"/>
      <c r="L12326" s="11"/>
      <c r="M12326" s="11"/>
      <c r="N12326" s="11"/>
      <c r="O12326" s="11"/>
      <c r="P12326" s="11"/>
    </row>
    <row r="12327" customFormat="false" ht="91" hidden="false" customHeight="false" outlineLevel="0" collapsed="false">
      <c r="A12327" s="13"/>
      <c r="B12327" s="13"/>
      <c r="C12327" s="13"/>
      <c r="D12327" s="13"/>
      <c r="E12327" s="13"/>
      <c r="F12327" s="14"/>
      <c r="G12327" s="14" t="s">
        <v>9913</v>
      </c>
      <c r="H12327" s="14" t="s">
        <v>313</v>
      </c>
      <c r="I12327" s="15" t="s">
        <v>9914</v>
      </c>
      <c r="J12327" s="14" t="s">
        <v>9915</v>
      </c>
      <c r="K12327" s="14" t="s">
        <v>33</v>
      </c>
      <c r="L12327" s="16" t="n">
        <v>457.41</v>
      </c>
      <c r="M12327" s="16"/>
      <c r="N12327" s="16"/>
      <c r="O12327" s="16"/>
      <c r="P12327" s="16" t="n">
        <v>457.41</v>
      </c>
    </row>
    <row r="12328" customFormat="false" ht="2" hidden="false" customHeight="true" outlineLevel="0" collapsed="false">
      <c r="A12328" s="11"/>
      <c r="B12328" s="11"/>
      <c r="C12328" s="11"/>
      <c r="D12328" s="11"/>
      <c r="E12328" s="11"/>
      <c r="F12328" s="12"/>
      <c r="G12328" s="12"/>
      <c r="H12328" s="12"/>
      <c r="I12328" s="12"/>
      <c r="J12328" s="12"/>
      <c r="K12328" s="12"/>
      <c r="L12328" s="11"/>
      <c r="M12328" s="11"/>
      <c r="N12328" s="11"/>
      <c r="O12328" s="11"/>
      <c r="P12328" s="11"/>
    </row>
    <row r="12329" customFormat="false" ht="15" hidden="false" customHeight="false" outlineLevel="0" collapsed="false">
      <c r="A12329" s="7"/>
      <c r="B12329" s="7"/>
      <c r="C12329" s="7"/>
      <c r="D12329" s="7"/>
      <c r="E12329" s="7" t="s">
        <v>9916</v>
      </c>
      <c r="F12329" s="8"/>
      <c r="G12329" s="8"/>
      <c r="H12329" s="8"/>
      <c r="I12329" s="9"/>
      <c r="J12329" s="8"/>
      <c r="K12329" s="8"/>
      <c r="L12329" s="10" t="n">
        <f aca="false">L12330</f>
        <v>600</v>
      </c>
      <c r="M12329" s="10" t="n">
        <f aca="false">M12330</f>
        <v>0</v>
      </c>
      <c r="N12329" s="10" t="n">
        <f aca="false">N12330</f>
        <v>0</v>
      </c>
      <c r="O12329" s="10" t="n">
        <f aca="false">O12330</f>
        <v>0</v>
      </c>
      <c r="P12329" s="10" t="n">
        <f aca="false">L12329+M12329+N12329+O12329</f>
        <v>600</v>
      </c>
    </row>
    <row r="12330" customFormat="false" ht="15" hidden="false" customHeight="false" outlineLevel="0" collapsed="false">
      <c r="A12330" s="7"/>
      <c r="B12330" s="7"/>
      <c r="C12330" s="7"/>
      <c r="D12330" s="7"/>
      <c r="E12330" s="7"/>
      <c r="F12330" s="8" t="s">
        <v>28</v>
      </c>
      <c r="G12330" s="8"/>
      <c r="H12330" s="8"/>
      <c r="I12330" s="9"/>
      <c r="J12330" s="8"/>
      <c r="K12330" s="8"/>
      <c r="L12330" s="10" t="n">
        <f aca="false">SUM(L12332:L12332)</f>
        <v>600</v>
      </c>
      <c r="M12330" s="10" t="n">
        <f aca="false">SUM(M12332:M12332)</f>
        <v>0</v>
      </c>
      <c r="N12330" s="10" t="n">
        <f aca="false">SUM(N12332:N12332)</f>
        <v>0</v>
      </c>
      <c r="O12330" s="10" t="n">
        <f aca="false">SUM(O12332:O12332)</f>
        <v>0</v>
      </c>
      <c r="P12330" s="10" t="n">
        <f aca="false">L12330+M12330+N12330+O12330</f>
        <v>600</v>
      </c>
    </row>
    <row r="12331" customFormat="false" ht="2" hidden="false" customHeight="true" outlineLevel="0" collapsed="false">
      <c r="A12331" s="11"/>
      <c r="B12331" s="11"/>
      <c r="C12331" s="11"/>
      <c r="D12331" s="11"/>
      <c r="E12331" s="11"/>
      <c r="F12331" s="12"/>
      <c r="G12331" s="12"/>
      <c r="H12331" s="12"/>
      <c r="I12331" s="12"/>
      <c r="J12331" s="12"/>
      <c r="K12331" s="12"/>
      <c r="L12331" s="11"/>
      <c r="M12331" s="11"/>
      <c r="N12331" s="11"/>
      <c r="O12331" s="11"/>
      <c r="P12331" s="11"/>
    </row>
    <row r="12332" customFormat="false" ht="104" hidden="false" customHeight="false" outlineLevel="0" collapsed="false">
      <c r="A12332" s="13"/>
      <c r="B12332" s="13"/>
      <c r="C12332" s="13"/>
      <c r="D12332" s="13"/>
      <c r="E12332" s="13"/>
      <c r="F12332" s="14"/>
      <c r="G12332" s="14" t="s">
        <v>9917</v>
      </c>
      <c r="H12332" s="14" t="s">
        <v>313</v>
      </c>
      <c r="I12332" s="15" t="s">
        <v>9918</v>
      </c>
      <c r="J12332" s="14" t="s">
        <v>9919</v>
      </c>
      <c r="K12332" s="14" t="s">
        <v>33</v>
      </c>
      <c r="L12332" s="16" t="n">
        <v>600</v>
      </c>
      <c r="M12332" s="16"/>
      <c r="N12332" s="16"/>
      <c r="O12332" s="16"/>
      <c r="P12332" s="16" t="n">
        <v>600</v>
      </c>
    </row>
    <row r="12333" customFormat="false" ht="2" hidden="false" customHeight="true" outlineLevel="0" collapsed="false">
      <c r="A12333" s="11"/>
      <c r="B12333" s="11"/>
      <c r="C12333" s="11"/>
      <c r="D12333" s="11"/>
      <c r="E12333" s="11"/>
      <c r="F12333" s="12"/>
      <c r="G12333" s="12"/>
      <c r="H12333" s="12"/>
      <c r="I12333" s="12"/>
      <c r="J12333" s="12"/>
      <c r="K12333" s="12"/>
      <c r="L12333" s="11"/>
      <c r="M12333" s="11"/>
      <c r="N12333" s="11"/>
      <c r="O12333" s="11"/>
      <c r="P12333" s="11"/>
    </row>
    <row r="12334" customFormat="false" ht="15" hidden="false" customHeight="false" outlineLevel="0" collapsed="false">
      <c r="A12334" s="7"/>
      <c r="B12334" s="7"/>
      <c r="C12334" s="7"/>
      <c r="D12334" s="7"/>
      <c r="E12334" s="7" t="s">
        <v>9920</v>
      </c>
      <c r="F12334" s="8"/>
      <c r="G12334" s="8"/>
      <c r="H12334" s="8"/>
      <c r="I12334" s="9"/>
      <c r="J12334" s="8"/>
      <c r="K12334" s="8"/>
      <c r="L12334" s="10" t="n">
        <f aca="false">L12335</f>
        <v>1100</v>
      </c>
      <c r="M12334" s="10" t="n">
        <f aca="false">M12335</f>
        <v>0</v>
      </c>
      <c r="N12334" s="10" t="n">
        <f aca="false">N12335</f>
        <v>0</v>
      </c>
      <c r="O12334" s="10" t="n">
        <f aca="false">O12335</f>
        <v>0</v>
      </c>
      <c r="P12334" s="10" t="n">
        <f aca="false">L12334+M12334+N12334+O12334</f>
        <v>1100</v>
      </c>
    </row>
    <row r="12335" customFormat="false" ht="15" hidden="false" customHeight="false" outlineLevel="0" collapsed="false">
      <c r="A12335" s="7"/>
      <c r="B12335" s="7"/>
      <c r="C12335" s="7"/>
      <c r="D12335" s="7"/>
      <c r="E12335" s="7"/>
      <c r="F12335" s="8" t="s">
        <v>28</v>
      </c>
      <c r="G12335" s="8"/>
      <c r="H12335" s="8"/>
      <c r="I12335" s="9"/>
      <c r="J12335" s="8"/>
      <c r="K12335" s="8"/>
      <c r="L12335" s="10" t="n">
        <f aca="false">SUM(L12337:L12337)</f>
        <v>1100</v>
      </c>
      <c r="M12335" s="10" t="n">
        <f aca="false">SUM(M12337:M12337)</f>
        <v>0</v>
      </c>
      <c r="N12335" s="10" t="n">
        <f aca="false">SUM(N12337:N12337)</f>
        <v>0</v>
      </c>
      <c r="O12335" s="10" t="n">
        <f aca="false">SUM(O12337:O12337)</f>
        <v>0</v>
      </c>
      <c r="P12335" s="10" t="n">
        <f aca="false">L12335+M12335+N12335+O12335</f>
        <v>1100</v>
      </c>
    </row>
    <row r="12336" customFormat="false" ht="2" hidden="false" customHeight="true" outlineLevel="0" collapsed="false">
      <c r="A12336" s="11"/>
      <c r="B12336" s="11"/>
      <c r="C12336" s="11"/>
      <c r="D12336" s="11"/>
      <c r="E12336" s="11"/>
      <c r="F12336" s="12"/>
      <c r="G12336" s="12"/>
      <c r="H12336" s="12"/>
      <c r="I12336" s="12"/>
      <c r="J12336" s="12"/>
      <c r="K12336" s="12"/>
      <c r="L12336" s="11"/>
      <c r="M12336" s="11"/>
      <c r="N12336" s="11"/>
      <c r="O12336" s="11"/>
      <c r="P12336" s="11"/>
    </row>
    <row r="12337" customFormat="false" ht="91" hidden="false" customHeight="false" outlineLevel="0" collapsed="false">
      <c r="A12337" s="13"/>
      <c r="B12337" s="13"/>
      <c r="C12337" s="13"/>
      <c r="D12337" s="13"/>
      <c r="E12337" s="13"/>
      <c r="F12337" s="14"/>
      <c r="G12337" s="14" t="s">
        <v>9921</v>
      </c>
      <c r="H12337" s="14" t="s">
        <v>313</v>
      </c>
      <c r="I12337" s="15" t="s">
        <v>9922</v>
      </c>
      <c r="J12337" s="14" t="s">
        <v>9923</v>
      </c>
      <c r="K12337" s="14" t="s">
        <v>33</v>
      </c>
      <c r="L12337" s="16" t="n">
        <v>1100</v>
      </c>
      <c r="M12337" s="16"/>
      <c r="N12337" s="16"/>
      <c r="O12337" s="16"/>
      <c r="P12337" s="16" t="n">
        <v>1100</v>
      </c>
    </row>
    <row r="12338" customFormat="false" ht="2" hidden="false" customHeight="true" outlineLevel="0" collapsed="false">
      <c r="A12338" s="11"/>
      <c r="B12338" s="11"/>
      <c r="C12338" s="11"/>
      <c r="D12338" s="11"/>
      <c r="E12338" s="11"/>
      <c r="F12338" s="12"/>
      <c r="G12338" s="12"/>
      <c r="H12338" s="12"/>
      <c r="I12338" s="12"/>
      <c r="J12338" s="12"/>
      <c r="K12338" s="12"/>
      <c r="L12338" s="11"/>
      <c r="M12338" s="11"/>
      <c r="N12338" s="11"/>
      <c r="O12338" s="11"/>
      <c r="P12338" s="11"/>
    </row>
    <row r="12339" customFormat="false" ht="15" hidden="false" customHeight="false" outlineLevel="0" collapsed="false">
      <c r="A12339" s="7"/>
      <c r="B12339" s="7"/>
      <c r="C12339" s="7"/>
      <c r="D12339" s="7"/>
      <c r="E12339" s="7" t="s">
        <v>9924</v>
      </c>
      <c r="F12339" s="8"/>
      <c r="G12339" s="8"/>
      <c r="H12339" s="8"/>
      <c r="I12339" s="9"/>
      <c r="J12339" s="8"/>
      <c r="K12339" s="8"/>
      <c r="L12339" s="10" t="n">
        <f aca="false">L12340</f>
        <v>900</v>
      </c>
      <c r="M12339" s="10" t="n">
        <f aca="false">M12340</f>
        <v>0</v>
      </c>
      <c r="N12339" s="10" t="n">
        <f aca="false">N12340</f>
        <v>0</v>
      </c>
      <c r="O12339" s="10" t="n">
        <f aca="false">O12340</f>
        <v>0</v>
      </c>
      <c r="P12339" s="10" t="n">
        <f aca="false">L12339+M12339+N12339+O12339</f>
        <v>900</v>
      </c>
    </row>
    <row r="12340" customFormat="false" ht="15" hidden="false" customHeight="false" outlineLevel="0" collapsed="false">
      <c r="A12340" s="7"/>
      <c r="B12340" s="7"/>
      <c r="C12340" s="7"/>
      <c r="D12340" s="7"/>
      <c r="E12340" s="7"/>
      <c r="F12340" s="8" t="s">
        <v>28</v>
      </c>
      <c r="G12340" s="8"/>
      <c r="H12340" s="8"/>
      <c r="I12340" s="9"/>
      <c r="J12340" s="8"/>
      <c r="K12340" s="8"/>
      <c r="L12340" s="10" t="n">
        <f aca="false">SUM(L12342:L12342)</f>
        <v>900</v>
      </c>
      <c r="M12340" s="10" t="n">
        <f aca="false">SUM(M12342:M12342)</f>
        <v>0</v>
      </c>
      <c r="N12340" s="10" t="n">
        <f aca="false">SUM(N12342:N12342)</f>
        <v>0</v>
      </c>
      <c r="O12340" s="10" t="n">
        <f aca="false">SUM(O12342:O12342)</f>
        <v>0</v>
      </c>
      <c r="P12340" s="10" t="n">
        <f aca="false">L12340+M12340+N12340+O12340</f>
        <v>900</v>
      </c>
    </row>
    <row r="12341" customFormat="false" ht="2" hidden="false" customHeight="true" outlineLevel="0" collapsed="false">
      <c r="A12341" s="11"/>
      <c r="B12341" s="11"/>
      <c r="C12341" s="11"/>
      <c r="D12341" s="11"/>
      <c r="E12341" s="11"/>
      <c r="F12341" s="12"/>
      <c r="G12341" s="12"/>
      <c r="H12341" s="12"/>
      <c r="I12341" s="12"/>
      <c r="J12341" s="12"/>
      <c r="K12341" s="12"/>
      <c r="L12341" s="11"/>
      <c r="M12341" s="11"/>
      <c r="N12341" s="11"/>
      <c r="O12341" s="11"/>
      <c r="P12341" s="11"/>
    </row>
    <row r="12342" customFormat="false" ht="104" hidden="false" customHeight="false" outlineLevel="0" collapsed="false">
      <c r="A12342" s="13"/>
      <c r="B12342" s="13"/>
      <c r="C12342" s="13"/>
      <c r="D12342" s="13"/>
      <c r="E12342" s="13"/>
      <c r="F12342" s="14"/>
      <c r="G12342" s="14" t="s">
        <v>9925</v>
      </c>
      <c r="H12342" s="14" t="s">
        <v>313</v>
      </c>
      <c r="I12342" s="15" t="s">
        <v>9926</v>
      </c>
      <c r="J12342" s="14" t="s">
        <v>9927</v>
      </c>
      <c r="K12342" s="14" t="s">
        <v>33</v>
      </c>
      <c r="L12342" s="16" t="n">
        <v>900</v>
      </c>
      <c r="M12342" s="16"/>
      <c r="N12342" s="16"/>
      <c r="O12342" s="16"/>
      <c r="P12342" s="16" t="n">
        <v>900</v>
      </c>
    </row>
    <row r="12343" customFormat="false" ht="2" hidden="false" customHeight="true" outlineLevel="0" collapsed="false">
      <c r="A12343" s="11"/>
      <c r="B12343" s="11"/>
      <c r="C12343" s="11"/>
      <c r="D12343" s="11"/>
      <c r="E12343" s="11"/>
      <c r="F12343" s="12"/>
      <c r="G12343" s="12"/>
      <c r="H12343" s="12"/>
      <c r="I12343" s="12"/>
      <c r="J12343" s="12"/>
      <c r="K12343" s="12"/>
      <c r="L12343" s="11"/>
      <c r="M12343" s="11"/>
      <c r="N12343" s="11"/>
      <c r="O12343" s="11"/>
      <c r="P12343" s="11"/>
    </row>
    <row r="12344" customFormat="false" ht="15" hidden="false" customHeight="false" outlineLevel="0" collapsed="false">
      <c r="A12344" s="7"/>
      <c r="B12344" s="7"/>
      <c r="C12344" s="7"/>
      <c r="D12344" s="7"/>
      <c r="E12344" s="7" t="s">
        <v>9928</v>
      </c>
      <c r="F12344" s="8"/>
      <c r="G12344" s="8"/>
      <c r="H12344" s="8"/>
      <c r="I12344" s="9"/>
      <c r="J12344" s="8"/>
      <c r="K12344" s="8"/>
      <c r="L12344" s="10" t="n">
        <f aca="false">L12345</f>
        <v>457.41</v>
      </c>
      <c r="M12344" s="10" t="n">
        <f aca="false">M12345</f>
        <v>0</v>
      </c>
      <c r="N12344" s="10" t="n">
        <f aca="false">N12345</f>
        <v>0</v>
      </c>
      <c r="O12344" s="10" t="n">
        <f aca="false">O12345</f>
        <v>0</v>
      </c>
      <c r="P12344" s="10" t="n">
        <f aca="false">L12344+M12344+N12344+O12344</f>
        <v>457.41</v>
      </c>
    </row>
    <row r="12345" customFormat="false" ht="15" hidden="false" customHeight="false" outlineLevel="0" collapsed="false">
      <c r="A12345" s="7"/>
      <c r="B12345" s="7"/>
      <c r="C12345" s="7"/>
      <c r="D12345" s="7"/>
      <c r="E12345" s="7"/>
      <c r="F12345" s="8" t="s">
        <v>28</v>
      </c>
      <c r="G12345" s="8"/>
      <c r="H12345" s="8"/>
      <c r="I12345" s="9"/>
      <c r="J12345" s="8"/>
      <c r="K12345" s="8"/>
      <c r="L12345" s="10" t="n">
        <f aca="false">SUM(L12347:L12347)</f>
        <v>457.41</v>
      </c>
      <c r="M12345" s="10" t="n">
        <f aca="false">SUM(M12347:M12347)</f>
        <v>0</v>
      </c>
      <c r="N12345" s="10" t="n">
        <f aca="false">SUM(N12347:N12347)</f>
        <v>0</v>
      </c>
      <c r="O12345" s="10" t="n">
        <f aca="false">SUM(O12347:O12347)</f>
        <v>0</v>
      </c>
      <c r="P12345" s="10" t="n">
        <f aca="false">L12345+M12345+N12345+O12345</f>
        <v>457.41</v>
      </c>
    </row>
    <row r="12346" customFormat="false" ht="2" hidden="false" customHeight="true" outlineLevel="0" collapsed="false">
      <c r="A12346" s="11"/>
      <c r="B12346" s="11"/>
      <c r="C12346" s="11"/>
      <c r="D12346" s="11"/>
      <c r="E12346" s="11"/>
      <c r="F12346" s="12"/>
      <c r="G12346" s="12"/>
      <c r="H12346" s="12"/>
      <c r="I12346" s="12"/>
      <c r="J12346" s="12"/>
      <c r="K12346" s="12"/>
      <c r="L12346" s="11"/>
      <c r="M12346" s="11"/>
      <c r="N12346" s="11"/>
      <c r="O12346" s="11"/>
      <c r="P12346" s="11"/>
    </row>
    <row r="12347" customFormat="false" ht="91" hidden="false" customHeight="false" outlineLevel="0" collapsed="false">
      <c r="A12347" s="13"/>
      <c r="B12347" s="13"/>
      <c r="C12347" s="13"/>
      <c r="D12347" s="13"/>
      <c r="E12347" s="13"/>
      <c r="F12347" s="14"/>
      <c r="G12347" s="14" t="s">
        <v>9929</v>
      </c>
      <c r="H12347" s="14" t="s">
        <v>313</v>
      </c>
      <c r="I12347" s="15" t="s">
        <v>9930</v>
      </c>
      <c r="J12347" s="14" t="s">
        <v>9931</v>
      </c>
      <c r="K12347" s="14" t="s">
        <v>33</v>
      </c>
      <c r="L12347" s="16" t="n">
        <v>457.41</v>
      </c>
      <c r="M12347" s="16"/>
      <c r="N12347" s="16"/>
      <c r="O12347" s="16"/>
      <c r="P12347" s="16" t="n">
        <v>457.41</v>
      </c>
    </row>
    <row r="12348" customFormat="false" ht="2" hidden="false" customHeight="true" outlineLevel="0" collapsed="false">
      <c r="A12348" s="11"/>
      <c r="B12348" s="11"/>
      <c r="C12348" s="11"/>
      <c r="D12348" s="11"/>
      <c r="E12348" s="11"/>
      <c r="F12348" s="12"/>
      <c r="G12348" s="12"/>
      <c r="H12348" s="12"/>
      <c r="I12348" s="12"/>
      <c r="J12348" s="12"/>
      <c r="K12348" s="12"/>
      <c r="L12348" s="11"/>
      <c r="M12348" s="11"/>
      <c r="N12348" s="11"/>
      <c r="O12348" s="11"/>
      <c r="P12348" s="11"/>
    </row>
    <row r="12349" customFormat="false" ht="15" hidden="false" customHeight="false" outlineLevel="0" collapsed="false">
      <c r="A12349" s="7"/>
      <c r="B12349" s="7"/>
      <c r="C12349" s="7"/>
      <c r="D12349" s="7"/>
      <c r="E12349" s="7" t="s">
        <v>9932</v>
      </c>
      <c r="F12349" s="8"/>
      <c r="G12349" s="8"/>
      <c r="H12349" s="8"/>
      <c r="I12349" s="9"/>
      <c r="J12349" s="8"/>
      <c r="K12349" s="8"/>
      <c r="L12349" s="10" t="n">
        <f aca="false">L12350</f>
        <v>600</v>
      </c>
      <c r="M12349" s="10" t="n">
        <f aca="false">M12350</f>
        <v>0</v>
      </c>
      <c r="N12349" s="10" t="n">
        <f aca="false">N12350</f>
        <v>0</v>
      </c>
      <c r="O12349" s="10" t="n">
        <f aca="false">O12350</f>
        <v>0</v>
      </c>
      <c r="P12349" s="10" t="n">
        <f aca="false">L12349+M12349+N12349+O12349</f>
        <v>600</v>
      </c>
    </row>
    <row r="12350" customFormat="false" ht="15" hidden="false" customHeight="false" outlineLevel="0" collapsed="false">
      <c r="A12350" s="7"/>
      <c r="B12350" s="7"/>
      <c r="C12350" s="7"/>
      <c r="D12350" s="7"/>
      <c r="E12350" s="7"/>
      <c r="F12350" s="8" t="s">
        <v>28</v>
      </c>
      <c r="G12350" s="8"/>
      <c r="H12350" s="8"/>
      <c r="I12350" s="9"/>
      <c r="J12350" s="8"/>
      <c r="K12350" s="8"/>
      <c r="L12350" s="10" t="n">
        <f aca="false">SUM(L12352:L12352)</f>
        <v>600</v>
      </c>
      <c r="M12350" s="10" t="n">
        <f aca="false">SUM(M12352:M12352)</f>
        <v>0</v>
      </c>
      <c r="N12350" s="10" t="n">
        <f aca="false">SUM(N12352:N12352)</f>
        <v>0</v>
      </c>
      <c r="O12350" s="10" t="n">
        <f aca="false">SUM(O12352:O12352)</f>
        <v>0</v>
      </c>
      <c r="P12350" s="10" t="n">
        <f aca="false">L12350+M12350+N12350+O12350</f>
        <v>600</v>
      </c>
    </row>
    <row r="12351" customFormat="false" ht="2" hidden="false" customHeight="true" outlineLevel="0" collapsed="false">
      <c r="A12351" s="11"/>
      <c r="B12351" s="11"/>
      <c r="C12351" s="11"/>
      <c r="D12351" s="11"/>
      <c r="E12351" s="11"/>
      <c r="F12351" s="12"/>
      <c r="G12351" s="12"/>
      <c r="H12351" s="12"/>
      <c r="I12351" s="12"/>
      <c r="J12351" s="12"/>
      <c r="K12351" s="12"/>
      <c r="L12351" s="11"/>
      <c r="M12351" s="11"/>
      <c r="N12351" s="11"/>
      <c r="O12351" s="11"/>
      <c r="P12351" s="11"/>
    </row>
    <row r="12352" customFormat="false" ht="104" hidden="false" customHeight="false" outlineLevel="0" collapsed="false">
      <c r="A12352" s="13"/>
      <c r="B12352" s="13"/>
      <c r="C12352" s="13"/>
      <c r="D12352" s="13"/>
      <c r="E12352" s="13"/>
      <c r="F12352" s="14"/>
      <c r="G12352" s="14" t="s">
        <v>9933</v>
      </c>
      <c r="H12352" s="14" t="s">
        <v>313</v>
      </c>
      <c r="I12352" s="15" t="s">
        <v>9934</v>
      </c>
      <c r="J12352" s="14" t="s">
        <v>9935</v>
      </c>
      <c r="K12352" s="14" t="s">
        <v>33</v>
      </c>
      <c r="L12352" s="16" t="n">
        <v>600</v>
      </c>
      <c r="M12352" s="16"/>
      <c r="N12352" s="16"/>
      <c r="O12352" s="16"/>
      <c r="P12352" s="16" t="n">
        <v>600</v>
      </c>
    </row>
    <row r="12353" customFormat="false" ht="2" hidden="false" customHeight="true" outlineLevel="0" collapsed="false">
      <c r="A12353" s="11"/>
      <c r="B12353" s="11"/>
      <c r="C12353" s="11"/>
      <c r="D12353" s="11"/>
      <c r="E12353" s="11"/>
      <c r="F12353" s="12"/>
      <c r="G12353" s="12"/>
      <c r="H12353" s="12"/>
      <c r="I12353" s="12"/>
      <c r="J12353" s="12"/>
      <c r="K12353" s="12"/>
      <c r="L12353" s="11"/>
      <c r="M12353" s="11"/>
      <c r="N12353" s="11"/>
      <c r="O12353" s="11"/>
      <c r="P12353" s="11"/>
    </row>
    <row r="12354" customFormat="false" ht="15" hidden="false" customHeight="false" outlineLevel="0" collapsed="false">
      <c r="A12354" s="7"/>
      <c r="B12354" s="7"/>
      <c r="C12354" s="7"/>
      <c r="D12354" s="7"/>
      <c r="E12354" s="7" t="s">
        <v>9936</v>
      </c>
      <c r="F12354" s="8"/>
      <c r="G12354" s="8"/>
      <c r="H12354" s="8"/>
      <c r="I12354" s="9"/>
      <c r="J12354" s="8"/>
      <c r="K12354" s="8"/>
      <c r="L12354" s="10" t="n">
        <f aca="false">L12355</f>
        <v>900</v>
      </c>
      <c r="M12354" s="10" t="n">
        <f aca="false">M12355</f>
        <v>0</v>
      </c>
      <c r="N12354" s="10" t="n">
        <f aca="false">N12355</f>
        <v>0</v>
      </c>
      <c r="O12354" s="10" t="n">
        <f aca="false">O12355</f>
        <v>0</v>
      </c>
      <c r="P12354" s="10" t="n">
        <f aca="false">L12354+M12354+N12354+O12354</f>
        <v>900</v>
      </c>
    </row>
    <row r="12355" customFormat="false" ht="15" hidden="false" customHeight="false" outlineLevel="0" collapsed="false">
      <c r="A12355" s="7"/>
      <c r="B12355" s="7"/>
      <c r="C12355" s="7"/>
      <c r="D12355" s="7"/>
      <c r="E12355" s="7"/>
      <c r="F12355" s="8" t="s">
        <v>28</v>
      </c>
      <c r="G12355" s="8"/>
      <c r="H12355" s="8"/>
      <c r="I12355" s="9"/>
      <c r="J12355" s="8"/>
      <c r="K12355" s="8"/>
      <c r="L12355" s="10" t="n">
        <f aca="false">SUM(L12357:L12357)</f>
        <v>900</v>
      </c>
      <c r="M12355" s="10" t="n">
        <f aca="false">SUM(M12357:M12357)</f>
        <v>0</v>
      </c>
      <c r="N12355" s="10" t="n">
        <f aca="false">SUM(N12357:N12357)</f>
        <v>0</v>
      </c>
      <c r="O12355" s="10" t="n">
        <f aca="false">SUM(O12357:O12357)</f>
        <v>0</v>
      </c>
      <c r="P12355" s="10" t="n">
        <f aca="false">L12355+M12355+N12355+O12355</f>
        <v>900</v>
      </c>
    </row>
    <row r="12356" customFormat="false" ht="2" hidden="false" customHeight="true" outlineLevel="0" collapsed="false">
      <c r="A12356" s="11"/>
      <c r="B12356" s="11"/>
      <c r="C12356" s="11"/>
      <c r="D12356" s="11"/>
      <c r="E12356" s="11"/>
      <c r="F12356" s="12"/>
      <c r="G12356" s="12"/>
      <c r="H12356" s="12"/>
      <c r="I12356" s="12"/>
      <c r="J12356" s="12"/>
      <c r="K12356" s="12"/>
      <c r="L12356" s="11"/>
      <c r="M12356" s="11"/>
      <c r="N12356" s="11"/>
      <c r="O12356" s="11"/>
      <c r="P12356" s="11"/>
    </row>
    <row r="12357" customFormat="false" ht="91" hidden="false" customHeight="false" outlineLevel="0" collapsed="false">
      <c r="A12357" s="13"/>
      <c r="B12357" s="13"/>
      <c r="C12357" s="13"/>
      <c r="D12357" s="13"/>
      <c r="E12357" s="13"/>
      <c r="F12357" s="14"/>
      <c r="G12357" s="14" t="s">
        <v>9937</v>
      </c>
      <c r="H12357" s="14" t="s">
        <v>313</v>
      </c>
      <c r="I12357" s="15" t="s">
        <v>9938</v>
      </c>
      <c r="J12357" s="14" t="s">
        <v>9939</v>
      </c>
      <c r="K12357" s="14" t="s">
        <v>33</v>
      </c>
      <c r="L12357" s="16" t="n">
        <v>900</v>
      </c>
      <c r="M12357" s="16"/>
      <c r="N12357" s="16"/>
      <c r="O12357" s="16"/>
      <c r="P12357" s="16" t="n">
        <v>900</v>
      </c>
    </row>
    <row r="12358" customFormat="false" ht="2" hidden="false" customHeight="true" outlineLevel="0" collapsed="false">
      <c r="A12358" s="11"/>
      <c r="B12358" s="11"/>
      <c r="C12358" s="11"/>
      <c r="D12358" s="11"/>
      <c r="E12358" s="11"/>
      <c r="F12358" s="12"/>
      <c r="G12358" s="12"/>
      <c r="H12358" s="12"/>
      <c r="I12358" s="12"/>
      <c r="J12358" s="12"/>
      <c r="K12358" s="12"/>
      <c r="L12358" s="11"/>
      <c r="M12358" s="11"/>
      <c r="N12358" s="11"/>
      <c r="O12358" s="11"/>
      <c r="P12358" s="11"/>
    </row>
    <row r="12359" customFormat="false" ht="15" hidden="false" customHeight="false" outlineLevel="0" collapsed="false">
      <c r="A12359" s="7"/>
      <c r="B12359" s="7"/>
      <c r="C12359" s="7"/>
      <c r="D12359" s="7"/>
      <c r="E12359" s="7" t="s">
        <v>9940</v>
      </c>
      <c r="F12359" s="8"/>
      <c r="G12359" s="8"/>
      <c r="H12359" s="8"/>
      <c r="I12359" s="9"/>
      <c r="J12359" s="8"/>
      <c r="K12359" s="8"/>
      <c r="L12359" s="10" t="n">
        <f aca="false">L12360</f>
        <v>735.46</v>
      </c>
      <c r="M12359" s="10" t="n">
        <f aca="false">M12360</f>
        <v>0</v>
      </c>
      <c r="N12359" s="10" t="n">
        <f aca="false">N12360</f>
        <v>0</v>
      </c>
      <c r="O12359" s="10" t="n">
        <f aca="false">O12360</f>
        <v>0</v>
      </c>
      <c r="P12359" s="10" t="n">
        <f aca="false">L12359+M12359+N12359+O12359</f>
        <v>735.46</v>
      </c>
    </row>
    <row r="12360" customFormat="false" ht="15" hidden="false" customHeight="false" outlineLevel="0" collapsed="false">
      <c r="A12360" s="7"/>
      <c r="B12360" s="7"/>
      <c r="C12360" s="7"/>
      <c r="D12360" s="7"/>
      <c r="E12360" s="7"/>
      <c r="F12360" s="8" t="s">
        <v>6822</v>
      </c>
      <c r="G12360" s="8"/>
      <c r="H12360" s="8"/>
      <c r="I12360" s="9"/>
      <c r="J12360" s="8"/>
      <c r="K12360" s="8"/>
      <c r="L12360" s="10" t="n">
        <f aca="false">SUM(L12362:L12362)</f>
        <v>735.46</v>
      </c>
      <c r="M12360" s="10" t="n">
        <f aca="false">SUM(M12362:M12362)</f>
        <v>0</v>
      </c>
      <c r="N12360" s="10" t="n">
        <f aca="false">SUM(N12362:N12362)</f>
        <v>0</v>
      </c>
      <c r="O12360" s="10" t="n">
        <f aca="false">SUM(O12362:O12362)</f>
        <v>0</v>
      </c>
      <c r="P12360" s="10" t="n">
        <f aca="false">L12360+M12360+N12360+O12360</f>
        <v>735.46</v>
      </c>
    </row>
    <row r="12361" customFormat="false" ht="2" hidden="false" customHeight="true" outlineLevel="0" collapsed="false">
      <c r="A12361" s="11"/>
      <c r="B12361" s="11"/>
      <c r="C12361" s="11"/>
      <c r="D12361" s="11"/>
      <c r="E12361" s="11"/>
      <c r="F12361" s="12"/>
      <c r="G12361" s="12"/>
      <c r="H12361" s="12"/>
      <c r="I12361" s="12"/>
      <c r="J12361" s="12"/>
      <c r="K12361" s="12"/>
      <c r="L12361" s="11"/>
      <c r="M12361" s="11"/>
      <c r="N12361" s="11"/>
      <c r="O12361" s="11"/>
      <c r="P12361" s="11"/>
    </row>
    <row r="12362" customFormat="false" ht="91" hidden="false" customHeight="false" outlineLevel="0" collapsed="false">
      <c r="A12362" s="13"/>
      <c r="B12362" s="13"/>
      <c r="C12362" s="13"/>
      <c r="D12362" s="13"/>
      <c r="E12362" s="13"/>
      <c r="F12362" s="14"/>
      <c r="G12362" s="14" t="s">
        <v>9941</v>
      </c>
      <c r="H12362" s="14" t="s">
        <v>313</v>
      </c>
      <c r="I12362" s="15" t="s">
        <v>9942</v>
      </c>
      <c r="J12362" s="14" t="s">
        <v>9943</v>
      </c>
      <c r="K12362" s="14" t="s">
        <v>33</v>
      </c>
      <c r="L12362" s="16" t="n">
        <v>735.46</v>
      </c>
      <c r="M12362" s="16"/>
      <c r="N12362" s="16"/>
      <c r="O12362" s="16"/>
      <c r="P12362" s="16" t="n">
        <v>735.46</v>
      </c>
    </row>
    <row r="12363" customFormat="false" ht="2" hidden="false" customHeight="true" outlineLevel="0" collapsed="false">
      <c r="A12363" s="11"/>
      <c r="B12363" s="11"/>
      <c r="C12363" s="11"/>
      <c r="D12363" s="11"/>
      <c r="E12363" s="11"/>
      <c r="F12363" s="12"/>
      <c r="G12363" s="12"/>
      <c r="H12363" s="12"/>
      <c r="I12363" s="12"/>
      <c r="J12363" s="12"/>
      <c r="K12363" s="12"/>
      <c r="L12363" s="11"/>
      <c r="M12363" s="11"/>
      <c r="N12363" s="11"/>
      <c r="O12363" s="11"/>
      <c r="P12363" s="11"/>
    </row>
    <row r="12364" customFormat="false" ht="15" hidden="false" customHeight="false" outlineLevel="0" collapsed="false">
      <c r="A12364" s="7"/>
      <c r="B12364" s="7"/>
      <c r="C12364" s="7"/>
      <c r="D12364" s="7"/>
      <c r="E12364" s="7" t="s">
        <v>9944</v>
      </c>
      <c r="F12364" s="8"/>
      <c r="G12364" s="8"/>
      <c r="H12364" s="8"/>
      <c r="I12364" s="9"/>
      <c r="J12364" s="8"/>
      <c r="K12364" s="8"/>
      <c r="L12364" s="10" t="n">
        <f aca="false">L12365</f>
        <v>457.41</v>
      </c>
      <c r="M12364" s="10" t="n">
        <f aca="false">M12365</f>
        <v>0</v>
      </c>
      <c r="N12364" s="10" t="n">
        <f aca="false">N12365</f>
        <v>0</v>
      </c>
      <c r="O12364" s="10" t="n">
        <f aca="false">O12365</f>
        <v>0</v>
      </c>
      <c r="P12364" s="10" t="n">
        <f aca="false">L12364+M12364+N12364+O12364</f>
        <v>457.41</v>
      </c>
    </row>
    <row r="12365" customFormat="false" ht="15" hidden="false" customHeight="false" outlineLevel="0" collapsed="false">
      <c r="A12365" s="7"/>
      <c r="B12365" s="7"/>
      <c r="C12365" s="7"/>
      <c r="D12365" s="7"/>
      <c r="E12365" s="7"/>
      <c r="F12365" s="8" t="s">
        <v>28</v>
      </c>
      <c r="G12365" s="8"/>
      <c r="H12365" s="8"/>
      <c r="I12365" s="9"/>
      <c r="J12365" s="8"/>
      <c r="K12365" s="8"/>
      <c r="L12365" s="10" t="n">
        <f aca="false">SUM(L12367:L12367)</f>
        <v>457.41</v>
      </c>
      <c r="M12365" s="10" t="n">
        <f aca="false">SUM(M12367:M12367)</f>
        <v>0</v>
      </c>
      <c r="N12365" s="10" t="n">
        <f aca="false">SUM(N12367:N12367)</f>
        <v>0</v>
      </c>
      <c r="O12365" s="10" t="n">
        <f aca="false">SUM(O12367:O12367)</f>
        <v>0</v>
      </c>
      <c r="P12365" s="10" t="n">
        <f aca="false">L12365+M12365+N12365+O12365</f>
        <v>457.41</v>
      </c>
    </row>
    <row r="12366" customFormat="false" ht="2" hidden="false" customHeight="true" outlineLevel="0" collapsed="false">
      <c r="A12366" s="11"/>
      <c r="B12366" s="11"/>
      <c r="C12366" s="11"/>
      <c r="D12366" s="11"/>
      <c r="E12366" s="11"/>
      <c r="F12366" s="12"/>
      <c r="G12366" s="12"/>
      <c r="H12366" s="12"/>
      <c r="I12366" s="12"/>
      <c r="J12366" s="12"/>
      <c r="K12366" s="12"/>
      <c r="L12366" s="11"/>
      <c r="M12366" s="11"/>
      <c r="N12366" s="11"/>
      <c r="O12366" s="11"/>
      <c r="P12366" s="11"/>
    </row>
    <row r="12367" customFormat="false" ht="91" hidden="false" customHeight="false" outlineLevel="0" collapsed="false">
      <c r="A12367" s="13"/>
      <c r="B12367" s="13"/>
      <c r="C12367" s="13"/>
      <c r="D12367" s="13"/>
      <c r="E12367" s="13"/>
      <c r="F12367" s="14"/>
      <c r="G12367" s="14" t="s">
        <v>9945</v>
      </c>
      <c r="H12367" s="14" t="s">
        <v>313</v>
      </c>
      <c r="I12367" s="15" t="s">
        <v>9946</v>
      </c>
      <c r="J12367" s="14" t="s">
        <v>9947</v>
      </c>
      <c r="K12367" s="14" t="s">
        <v>33</v>
      </c>
      <c r="L12367" s="16" t="n">
        <v>457.41</v>
      </c>
      <c r="M12367" s="16"/>
      <c r="N12367" s="16"/>
      <c r="O12367" s="16"/>
      <c r="P12367" s="16" t="n">
        <v>457.41</v>
      </c>
    </row>
    <row r="12368" customFormat="false" ht="2" hidden="false" customHeight="true" outlineLevel="0" collapsed="false">
      <c r="A12368" s="11"/>
      <c r="B12368" s="11"/>
      <c r="C12368" s="11"/>
      <c r="D12368" s="11"/>
      <c r="E12368" s="11"/>
      <c r="F12368" s="12"/>
      <c r="G12368" s="12"/>
      <c r="H12368" s="12"/>
      <c r="I12368" s="12"/>
      <c r="J12368" s="12"/>
      <c r="K12368" s="12"/>
      <c r="L12368" s="11"/>
      <c r="M12368" s="11"/>
      <c r="N12368" s="11"/>
      <c r="O12368" s="11"/>
      <c r="P12368" s="11"/>
    </row>
    <row r="12369" customFormat="false" ht="15" hidden="false" customHeight="false" outlineLevel="0" collapsed="false">
      <c r="A12369" s="7"/>
      <c r="B12369" s="7"/>
      <c r="C12369" s="7"/>
      <c r="D12369" s="7"/>
      <c r="E12369" s="7" t="s">
        <v>9948</v>
      </c>
      <c r="F12369" s="8"/>
      <c r="G12369" s="8"/>
      <c r="H12369" s="8"/>
      <c r="I12369" s="9"/>
      <c r="J12369" s="8"/>
      <c r="K12369" s="8"/>
      <c r="L12369" s="10" t="n">
        <f aca="false">L12370</f>
        <v>900</v>
      </c>
      <c r="M12369" s="10" t="n">
        <f aca="false">M12370</f>
        <v>0</v>
      </c>
      <c r="N12369" s="10" t="n">
        <f aca="false">N12370</f>
        <v>0</v>
      </c>
      <c r="O12369" s="10" t="n">
        <f aca="false">O12370</f>
        <v>0</v>
      </c>
      <c r="P12369" s="10" t="n">
        <f aca="false">L12369+M12369+N12369+O12369</f>
        <v>900</v>
      </c>
    </row>
    <row r="12370" customFormat="false" ht="15" hidden="false" customHeight="false" outlineLevel="0" collapsed="false">
      <c r="A12370" s="7"/>
      <c r="B12370" s="7"/>
      <c r="C12370" s="7"/>
      <c r="D12370" s="7"/>
      <c r="E12370" s="7"/>
      <c r="F12370" s="8" t="s">
        <v>28</v>
      </c>
      <c r="G12370" s="8"/>
      <c r="H12370" s="8"/>
      <c r="I12370" s="9"/>
      <c r="J12370" s="8"/>
      <c r="K12370" s="8"/>
      <c r="L12370" s="10" t="n">
        <f aca="false">SUM(L12372:L12372)</f>
        <v>900</v>
      </c>
      <c r="M12370" s="10" t="n">
        <f aca="false">SUM(M12372:M12372)</f>
        <v>0</v>
      </c>
      <c r="N12370" s="10" t="n">
        <f aca="false">SUM(N12372:N12372)</f>
        <v>0</v>
      </c>
      <c r="O12370" s="10" t="n">
        <f aca="false">SUM(O12372:O12372)</f>
        <v>0</v>
      </c>
      <c r="P12370" s="10" t="n">
        <f aca="false">L12370+M12370+N12370+O12370</f>
        <v>900</v>
      </c>
    </row>
    <row r="12371" customFormat="false" ht="2" hidden="false" customHeight="true" outlineLevel="0" collapsed="false">
      <c r="A12371" s="11"/>
      <c r="B12371" s="11"/>
      <c r="C12371" s="11"/>
      <c r="D12371" s="11"/>
      <c r="E12371" s="11"/>
      <c r="F12371" s="12"/>
      <c r="G12371" s="12"/>
      <c r="H12371" s="12"/>
      <c r="I12371" s="12"/>
      <c r="J12371" s="12"/>
      <c r="K12371" s="12"/>
      <c r="L12371" s="11"/>
      <c r="M12371" s="11"/>
      <c r="N12371" s="11"/>
      <c r="O12371" s="11"/>
      <c r="P12371" s="11"/>
    </row>
    <row r="12372" customFormat="false" ht="91" hidden="false" customHeight="false" outlineLevel="0" collapsed="false">
      <c r="A12372" s="13"/>
      <c r="B12372" s="13"/>
      <c r="C12372" s="13"/>
      <c r="D12372" s="13"/>
      <c r="E12372" s="13"/>
      <c r="F12372" s="14"/>
      <c r="G12372" s="14" t="s">
        <v>9949</v>
      </c>
      <c r="H12372" s="14" t="s">
        <v>313</v>
      </c>
      <c r="I12372" s="15" t="s">
        <v>9950</v>
      </c>
      <c r="J12372" s="14" t="s">
        <v>9951</v>
      </c>
      <c r="K12372" s="14" t="s">
        <v>33</v>
      </c>
      <c r="L12372" s="16" t="n">
        <v>900</v>
      </c>
      <c r="M12372" s="16"/>
      <c r="N12372" s="16"/>
      <c r="O12372" s="16"/>
      <c r="P12372" s="16" t="n">
        <v>900</v>
      </c>
    </row>
    <row r="12373" customFormat="false" ht="2" hidden="false" customHeight="true" outlineLevel="0" collapsed="false">
      <c r="A12373" s="11"/>
      <c r="B12373" s="11"/>
      <c r="C12373" s="11"/>
      <c r="D12373" s="11"/>
      <c r="E12373" s="11"/>
      <c r="F12373" s="12"/>
      <c r="G12373" s="12"/>
      <c r="H12373" s="12"/>
      <c r="I12373" s="12"/>
      <c r="J12373" s="12"/>
      <c r="K12373" s="12"/>
      <c r="L12373" s="11"/>
      <c r="M12373" s="11"/>
      <c r="N12373" s="11"/>
      <c r="O12373" s="11"/>
      <c r="P12373" s="11"/>
    </row>
    <row r="12374" customFormat="false" ht="15" hidden="false" customHeight="false" outlineLevel="0" collapsed="false">
      <c r="A12374" s="7"/>
      <c r="B12374" s="7"/>
      <c r="C12374" s="7"/>
      <c r="D12374" s="7"/>
      <c r="E12374" s="7" t="s">
        <v>9952</v>
      </c>
      <c r="F12374" s="8"/>
      <c r="G12374" s="8"/>
      <c r="H12374" s="8"/>
      <c r="I12374" s="9"/>
      <c r="J12374" s="8"/>
      <c r="K12374" s="8"/>
      <c r="L12374" s="10" t="n">
        <f aca="false">L12375</f>
        <v>457.41</v>
      </c>
      <c r="M12374" s="10" t="n">
        <f aca="false">M12375</f>
        <v>0</v>
      </c>
      <c r="N12374" s="10" t="n">
        <f aca="false">N12375</f>
        <v>0</v>
      </c>
      <c r="O12374" s="10" t="n">
        <f aca="false">O12375</f>
        <v>0</v>
      </c>
      <c r="P12374" s="10" t="n">
        <f aca="false">L12374+M12374+N12374+O12374</f>
        <v>457.41</v>
      </c>
    </row>
    <row r="12375" customFormat="false" ht="15" hidden="false" customHeight="false" outlineLevel="0" collapsed="false">
      <c r="A12375" s="7"/>
      <c r="B12375" s="7"/>
      <c r="C12375" s="7"/>
      <c r="D12375" s="7"/>
      <c r="E12375" s="7"/>
      <c r="F12375" s="8" t="s">
        <v>28</v>
      </c>
      <c r="G12375" s="8"/>
      <c r="H12375" s="8"/>
      <c r="I12375" s="9"/>
      <c r="J12375" s="8"/>
      <c r="K12375" s="8"/>
      <c r="L12375" s="10" t="n">
        <f aca="false">SUM(L12377:L12377)</f>
        <v>457.41</v>
      </c>
      <c r="M12375" s="10" t="n">
        <f aca="false">SUM(M12377:M12377)</f>
        <v>0</v>
      </c>
      <c r="N12375" s="10" t="n">
        <f aca="false">SUM(N12377:N12377)</f>
        <v>0</v>
      </c>
      <c r="O12375" s="10" t="n">
        <f aca="false">SUM(O12377:O12377)</f>
        <v>0</v>
      </c>
      <c r="P12375" s="10" t="n">
        <f aca="false">L12375+M12375+N12375+O12375</f>
        <v>457.41</v>
      </c>
    </row>
    <row r="12376" customFormat="false" ht="2" hidden="false" customHeight="true" outlineLevel="0" collapsed="false">
      <c r="A12376" s="11"/>
      <c r="B12376" s="11"/>
      <c r="C12376" s="11"/>
      <c r="D12376" s="11"/>
      <c r="E12376" s="11"/>
      <c r="F12376" s="12"/>
      <c r="G12376" s="12"/>
      <c r="H12376" s="12"/>
      <c r="I12376" s="12"/>
      <c r="J12376" s="12"/>
      <c r="K12376" s="12"/>
      <c r="L12376" s="11"/>
      <c r="M12376" s="11"/>
      <c r="N12376" s="11"/>
      <c r="O12376" s="11"/>
      <c r="P12376" s="11"/>
    </row>
    <row r="12377" customFormat="false" ht="91" hidden="false" customHeight="false" outlineLevel="0" collapsed="false">
      <c r="A12377" s="13"/>
      <c r="B12377" s="13"/>
      <c r="C12377" s="13"/>
      <c r="D12377" s="13"/>
      <c r="E12377" s="13"/>
      <c r="F12377" s="14"/>
      <c r="G12377" s="14" t="s">
        <v>9953</v>
      </c>
      <c r="H12377" s="14" t="s">
        <v>313</v>
      </c>
      <c r="I12377" s="15" t="s">
        <v>9954</v>
      </c>
      <c r="J12377" s="14" t="s">
        <v>9955</v>
      </c>
      <c r="K12377" s="14" t="s">
        <v>33</v>
      </c>
      <c r="L12377" s="16" t="n">
        <v>457.41</v>
      </c>
      <c r="M12377" s="16"/>
      <c r="N12377" s="16"/>
      <c r="O12377" s="16"/>
      <c r="P12377" s="16" t="n">
        <v>457.41</v>
      </c>
    </row>
    <row r="12378" customFormat="false" ht="2" hidden="false" customHeight="true" outlineLevel="0" collapsed="false">
      <c r="A12378" s="11"/>
      <c r="B12378" s="11"/>
      <c r="C12378" s="11"/>
      <c r="D12378" s="11"/>
      <c r="E12378" s="11"/>
      <c r="F12378" s="12"/>
      <c r="G12378" s="12"/>
      <c r="H12378" s="12"/>
      <c r="I12378" s="12"/>
      <c r="J12378" s="12"/>
      <c r="K12378" s="12"/>
      <c r="L12378" s="11"/>
      <c r="M12378" s="11"/>
      <c r="N12378" s="11"/>
      <c r="O12378" s="11"/>
      <c r="P12378" s="11"/>
    </row>
    <row r="12379" customFormat="false" ht="15" hidden="false" customHeight="false" outlineLevel="0" collapsed="false">
      <c r="A12379" s="7"/>
      <c r="B12379" s="7"/>
      <c r="C12379" s="7"/>
      <c r="D12379" s="7"/>
      <c r="E12379" s="7" t="s">
        <v>9956</v>
      </c>
      <c r="F12379" s="8"/>
      <c r="G12379" s="8"/>
      <c r="H12379" s="8"/>
      <c r="I12379" s="9"/>
      <c r="J12379" s="8"/>
      <c r="K12379" s="8"/>
      <c r="L12379" s="10" t="n">
        <f aca="false">L12380</f>
        <v>900</v>
      </c>
      <c r="M12379" s="10" t="n">
        <f aca="false">M12380</f>
        <v>0</v>
      </c>
      <c r="N12379" s="10" t="n">
        <f aca="false">N12380</f>
        <v>0</v>
      </c>
      <c r="O12379" s="10" t="n">
        <f aca="false">O12380</f>
        <v>0</v>
      </c>
      <c r="P12379" s="10" t="n">
        <f aca="false">L12379+M12379+N12379+O12379</f>
        <v>900</v>
      </c>
    </row>
    <row r="12380" customFormat="false" ht="15" hidden="false" customHeight="false" outlineLevel="0" collapsed="false">
      <c r="A12380" s="7"/>
      <c r="B12380" s="7"/>
      <c r="C12380" s="7"/>
      <c r="D12380" s="7"/>
      <c r="E12380" s="7"/>
      <c r="F12380" s="8" t="s">
        <v>28</v>
      </c>
      <c r="G12380" s="8"/>
      <c r="H12380" s="8"/>
      <c r="I12380" s="9"/>
      <c r="J12380" s="8"/>
      <c r="K12380" s="8"/>
      <c r="L12380" s="10" t="n">
        <f aca="false">SUM(L12382:L12382)</f>
        <v>900</v>
      </c>
      <c r="M12380" s="10" t="n">
        <f aca="false">SUM(M12382:M12382)</f>
        <v>0</v>
      </c>
      <c r="N12380" s="10" t="n">
        <f aca="false">SUM(N12382:N12382)</f>
        <v>0</v>
      </c>
      <c r="O12380" s="10" t="n">
        <f aca="false">SUM(O12382:O12382)</f>
        <v>0</v>
      </c>
      <c r="P12380" s="10" t="n">
        <f aca="false">L12380+M12380+N12380+O12380</f>
        <v>900</v>
      </c>
    </row>
    <row r="12381" customFormat="false" ht="2" hidden="false" customHeight="true" outlineLevel="0" collapsed="false">
      <c r="A12381" s="11"/>
      <c r="B12381" s="11"/>
      <c r="C12381" s="11"/>
      <c r="D12381" s="11"/>
      <c r="E12381" s="11"/>
      <c r="F12381" s="12"/>
      <c r="G12381" s="12"/>
      <c r="H12381" s="12"/>
      <c r="I12381" s="12"/>
      <c r="J12381" s="12"/>
      <c r="K12381" s="12"/>
      <c r="L12381" s="11"/>
      <c r="M12381" s="11"/>
      <c r="N12381" s="11"/>
      <c r="O12381" s="11"/>
      <c r="P12381" s="11"/>
    </row>
    <row r="12382" customFormat="false" ht="104" hidden="false" customHeight="false" outlineLevel="0" collapsed="false">
      <c r="A12382" s="13"/>
      <c r="B12382" s="13"/>
      <c r="C12382" s="13"/>
      <c r="D12382" s="13"/>
      <c r="E12382" s="13"/>
      <c r="F12382" s="14"/>
      <c r="G12382" s="14" t="s">
        <v>9957</v>
      </c>
      <c r="H12382" s="14" t="s">
        <v>313</v>
      </c>
      <c r="I12382" s="15" t="s">
        <v>9958</v>
      </c>
      <c r="J12382" s="14" t="s">
        <v>9959</v>
      </c>
      <c r="K12382" s="14" t="s">
        <v>33</v>
      </c>
      <c r="L12382" s="16" t="n">
        <v>900</v>
      </c>
      <c r="M12382" s="16"/>
      <c r="N12382" s="16"/>
      <c r="O12382" s="16"/>
      <c r="P12382" s="16" t="n">
        <v>900</v>
      </c>
    </row>
    <row r="12383" customFormat="false" ht="2" hidden="false" customHeight="true" outlineLevel="0" collapsed="false">
      <c r="A12383" s="11"/>
      <c r="B12383" s="11"/>
      <c r="C12383" s="11"/>
      <c r="D12383" s="11"/>
      <c r="E12383" s="11"/>
      <c r="F12383" s="12"/>
      <c r="G12383" s="12"/>
      <c r="H12383" s="12"/>
      <c r="I12383" s="12"/>
      <c r="J12383" s="12"/>
      <c r="K12383" s="12"/>
      <c r="L12383" s="11"/>
      <c r="M12383" s="11"/>
      <c r="N12383" s="11"/>
      <c r="O12383" s="11"/>
      <c r="P12383" s="11"/>
    </row>
    <row r="12384" customFormat="false" ht="15" hidden="false" customHeight="false" outlineLevel="0" collapsed="false">
      <c r="A12384" s="7"/>
      <c r="B12384" s="7"/>
      <c r="C12384" s="7"/>
      <c r="D12384" s="7"/>
      <c r="E12384" s="7" t="s">
        <v>9960</v>
      </c>
      <c r="F12384" s="8"/>
      <c r="G12384" s="8"/>
      <c r="H12384" s="8"/>
      <c r="I12384" s="9"/>
      <c r="J12384" s="8"/>
      <c r="K12384" s="8"/>
      <c r="L12384" s="10" t="n">
        <f aca="false">L12385</f>
        <v>900</v>
      </c>
      <c r="M12384" s="10" t="n">
        <f aca="false">M12385</f>
        <v>0</v>
      </c>
      <c r="N12384" s="10" t="n">
        <f aca="false">N12385</f>
        <v>0</v>
      </c>
      <c r="O12384" s="10" t="n">
        <f aca="false">O12385</f>
        <v>0</v>
      </c>
      <c r="P12384" s="10" t="n">
        <f aca="false">L12384+M12384+N12384+O12384</f>
        <v>900</v>
      </c>
    </row>
    <row r="12385" customFormat="false" ht="15" hidden="false" customHeight="false" outlineLevel="0" collapsed="false">
      <c r="A12385" s="7"/>
      <c r="B12385" s="7"/>
      <c r="C12385" s="7"/>
      <c r="D12385" s="7"/>
      <c r="E12385" s="7"/>
      <c r="F12385" s="8" t="s">
        <v>28</v>
      </c>
      <c r="G12385" s="8"/>
      <c r="H12385" s="8"/>
      <c r="I12385" s="9"/>
      <c r="J12385" s="8"/>
      <c r="K12385" s="8"/>
      <c r="L12385" s="10" t="n">
        <f aca="false">SUM(L12387:L12387)</f>
        <v>900</v>
      </c>
      <c r="M12385" s="10" t="n">
        <f aca="false">SUM(M12387:M12387)</f>
        <v>0</v>
      </c>
      <c r="N12385" s="10" t="n">
        <f aca="false">SUM(N12387:N12387)</f>
        <v>0</v>
      </c>
      <c r="O12385" s="10" t="n">
        <f aca="false">SUM(O12387:O12387)</f>
        <v>0</v>
      </c>
      <c r="P12385" s="10" t="n">
        <f aca="false">L12385+M12385+N12385+O12385</f>
        <v>900</v>
      </c>
    </row>
    <row r="12386" customFormat="false" ht="2" hidden="false" customHeight="true" outlineLevel="0" collapsed="false">
      <c r="A12386" s="11"/>
      <c r="B12386" s="11"/>
      <c r="C12386" s="11"/>
      <c r="D12386" s="11"/>
      <c r="E12386" s="11"/>
      <c r="F12386" s="12"/>
      <c r="G12386" s="12"/>
      <c r="H12386" s="12"/>
      <c r="I12386" s="12"/>
      <c r="J12386" s="12"/>
      <c r="K12386" s="12"/>
      <c r="L12386" s="11"/>
      <c r="M12386" s="11"/>
      <c r="N12386" s="11"/>
      <c r="O12386" s="11"/>
      <c r="P12386" s="11"/>
    </row>
    <row r="12387" customFormat="false" ht="91" hidden="false" customHeight="false" outlineLevel="0" collapsed="false">
      <c r="A12387" s="13"/>
      <c r="B12387" s="13"/>
      <c r="C12387" s="13"/>
      <c r="D12387" s="13"/>
      <c r="E12387" s="13"/>
      <c r="F12387" s="14"/>
      <c r="G12387" s="14" t="s">
        <v>9961</v>
      </c>
      <c r="H12387" s="14" t="s">
        <v>313</v>
      </c>
      <c r="I12387" s="15" t="s">
        <v>9962</v>
      </c>
      <c r="J12387" s="14" t="s">
        <v>9963</v>
      </c>
      <c r="K12387" s="14" t="s">
        <v>33</v>
      </c>
      <c r="L12387" s="16" t="n">
        <v>900</v>
      </c>
      <c r="M12387" s="16"/>
      <c r="N12387" s="16"/>
      <c r="O12387" s="16"/>
      <c r="P12387" s="16" t="n">
        <v>900</v>
      </c>
    </row>
    <row r="12388" customFormat="false" ht="2" hidden="false" customHeight="true" outlineLevel="0" collapsed="false">
      <c r="A12388" s="11"/>
      <c r="B12388" s="11"/>
      <c r="C12388" s="11"/>
      <c r="D12388" s="11"/>
      <c r="E12388" s="11"/>
      <c r="F12388" s="12"/>
      <c r="G12388" s="12"/>
      <c r="H12388" s="12"/>
      <c r="I12388" s="12"/>
      <c r="J12388" s="12"/>
      <c r="K12388" s="12"/>
      <c r="L12388" s="11"/>
      <c r="M12388" s="11"/>
      <c r="N12388" s="11"/>
      <c r="O12388" s="11"/>
      <c r="P12388" s="11"/>
    </row>
    <row r="12389" customFormat="false" ht="15" hidden="false" customHeight="false" outlineLevel="0" collapsed="false">
      <c r="A12389" s="7"/>
      <c r="B12389" s="7"/>
      <c r="C12389" s="7"/>
      <c r="D12389" s="7"/>
      <c r="E12389" s="7" t="s">
        <v>9964</v>
      </c>
      <c r="F12389" s="8"/>
      <c r="G12389" s="8"/>
      <c r="H12389" s="8"/>
      <c r="I12389" s="9"/>
      <c r="J12389" s="8"/>
      <c r="K12389" s="8"/>
      <c r="L12389" s="10" t="n">
        <f aca="false">L12390</f>
        <v>400</v>
      </c>
      <c r="M12389" s="10" t="n">
        <f aca="false">M12390</f>
        <v>0</v>
      </c>
      <c r="N12389" s="10" t="n">
        <f aca="false">N12390</f>
        <v>0</v>
      </c>
      <c r="O12389" s="10" t="n">
        <f aca="false">O12390</f>
        <v>0</v>
      </c>
      <c r="P12389" s="10" t="n">
        <f aca="false">L12389+M12389+N12389+O12389</f>
        <v>400</v>
      </c>
    </row>
    <row r="12390" customFormat="false" ht="15" hidden="false" customHeight="false" outlineLevel="0" collapsed="false">
      <c r="A12390" s="7"/>
      <c r="B12390" s="7"/>
      <c r="C12390" s="7"/>
      <c r="D12390" s="7"/>
      <c r="E12390" s="7"/>
      <c r="F12390" s="8" t="s">
        <v>28</v>
      </c>
      <c r="G12390" s="8"/>
      <c r="H12390" s="8"/>
      <c r="I12390" s="9"/>
      <c r="J12390" s="8"/>
      <c r="K12390" s="8"/>
      <c r="L12390" s="10" t="n">
        <f aca="false">SUM(L12392:L12392)</f>
        <v>400</v>
      </c>
      <c r="M12390" s="10" t="n">
        <f aca="false">SUM(M12392:M12392)</f>
        <v>0</v>
      </c>
      <c r="N12390" s="10" t="n">
        <f aca="false">SUM(N12392:N12392)</f>
        <v>0</v>
      </c>
      <c r="O12390" s="10" t="n">
        <f aca="false">SUM(O12392:O12392)</f>
        <v>0</v>
      </c>
      <c r="P12390" s="10" t="n">
        <f aca="false">L12390+M12390+N12390+O12390</f>
        <v>400</v>
      </c>
    </row>
    <row r="12391" customFormat="false" ht="2" hidden="false" customHeight="true" outlineLevel="0" collapsed="false">
      <c r="A12391" s="11"/>
      <c r="B12391" s="11"/>
      <c r="C12391" s="11"/>
      <c r="D12391" s="11"/>
      <c r="E12391" s="11"/>
      <c r="F12391" s="12"/>
      <c r="G12391" s="12"/>
      <c r="H12391" s="12"/>
      <c r="I12391" s="12"/>
      <c r="J12391" s="12"/>
      <c r="K12391" s="12"/>
      <c r="L12391" s="11"/>
      <c r="M12391" s="11"/>
      <c r="N12391" s="11"/>
      <c r="O12391" s="11"/>
      <c r="P12391" s="11"/>
    </row>
    <row r="12392" customFormat="false" ht="104" hidden="false" customHeight="false" outlineLevel="0" collapsed="false">
      <c r="A12392" s="13"/>
      <c r="B12392" s="13"/>
      <c r="C12392" s="13"/>
      <c r="D12392" s="13"/>
      <c r="E12392" s="13"/>
      <c r="F12392" s="14"/>
      <c r="G12392" s="14" t="s">
        <v>9965</v>
      </c>
      <c r="H12392" s="14" t="s">
        <v>313</v>
      </c>
      <c r="I12392" s="15" t="s">
        <v>9966</v>
      </c>
      <c r="J12392" s="14" t="s">
        <v>9967</v>
      </c>
      <c r="K12392" s="14" t="s">
        <v>33</v>
      </c>
      <c r="L12392" s="16" t="n">
        <v>400</v>
      </c>
      <c r="M12392" s="16"/>
      <c r="N12392" s="16"/>
      <c r="O12392" s="16"/>
      <c r="P12392" s="16" t="n">
        <v>400</v>
      </c>
    </row>
    <row r="12393" customFormat="false" ht="2" hidden="false" customHeight="true" outlineLevel="0" collapsed="false">
      <c r="A12393" s="11"/>
      <c r="B12393" s="11"/>
      <c r="C12393" s="11"/>
      <c r="D12393" s="11"/>
      <c r="E12393" s="11"/>
      <c r="F12393" s="12"/>
      <c r="G12393" s="12"/>
      <c r="H12393" s="12"/>
      <c r="I12393" s="12"/>
      <c r="J12393" s="12"/>
      <c r="K12393" s="12"/>
      <c r="L12393" s="11"/>
      <c r="M12393" s="11"/>
      <c r="N12393" s="11"/>
      <c r="O12393" s="11"/>
      <c r="P12393" s="11"/>
    </row>
    <row r="12394" customFormat="false" ht="15" hidden="false" customHeight="false" outlineLevel="0" collapsed="false">
      <c r="A12394" s="7"/>
      <c r="B12394" s="7"/>
      <c r="C12394" s="7"/>
      <c r="D12394" s="7"/>
      <c r="E12394" s="7" t="s">
        <v>9968</v>
      </c>
      <c r="F12394" s="8"/>
      <c r="G12394" s="8"/>
      <c r="H12394" s="8"/>
      <c r="I12394" s="9"/>
      <c r="J12394" s="8"/>
      <c r="K12394" s="8"/>
      <c r="L12394" s="10" t="n">
        <f aca="false">L12395</f>
        <v>457.41</v>
      </c>
      <c r="M12394" s="10" t="n">
        <f aca="false">M12395</f>
        <v>0</v>
      </c>
      <c r="N12394" s="10" t="n">
        <f aca="false">N12395</f>
        <v>0</v>
      </c>
      <c r="O12394" s="10" t="n">
        <f aca="false">O12395</f>
        <v>0</v>
      </c>
      <c r="P12394" s="10" t="n">
        <f aca="false">L12394+M12394+N12394+O12394</f>
        <v>457.41</v>
      </c>
    </row>
    <row r="12395" customFormat="false" ht="15" hidden="false" customHeight="false" outlineLevel="0" collapsed="false">
      <c r="A12395" s="7"/>
      <c r="B12395" s="7"/>
      <c r="C12395" s="7"/>
      <c r="D12395" s="7"/>
      <c r="E12395" s="7"/>
      <c r="F12395" s="8" t="s">
        <v>28</v>
      </c>
      <c r="G12395" s="8"/>
      <c r="H12395" s="8"/>
      <c r="I12395" s="9"/>
      <c r="J12395" s="8"/>
      <c r="K12395" s="8"/>
      <c r="L12395" s="10" t="n">
        <f aca="false">SUM(L12397:L12397)</f>
        <v>457.41</v>
      </c>
      <c r="M12395" s="10" t="n">
        <f aca="false">SUM(M12397:M12397)</f>
        <v>0</v>
      </c>
      <c r="N12395" s="10" t="n">
        <f aca="false">SUM(N12397:N12397)</f>
        <v>0</v>
      </c>
      <c r="O12395" s="10" t="n">
        <f aca="false">SUM(O12397:O12397)</f>
        <v>0</v>
      </c>
      <c r="P12395" s="10" t="n">
        <f aca="false">L12395+M12395+N12395+O12395</f>
        <v>457.41</v>
      </c>
    </row>
    <row r="12396" customFormat="false" ht="2" hidden="false" customHeight="true" outlineLevel="0" collapsed="false">
      <c r="A12396" s="11"/>
      <c r="B12396" s="11"/>
      <c r="C12396" s="11"/>
      <c r="D12396" s="11"/>
      <c r="E12396" s="11"/>
      <c r="F12396" s="12"/>
      <c r="G12396" s="12"/>
      <c r="H12396" s="12"/>
      <c r="I12396" s="12"/>
      <c r="J12396" s="12"/>
      <c r="K12396" s="12"/>
      <c r="L12396" s="11"/>
      <c r="M12396" s="11"/>
      <c r="N12396" s="11"/>
      <c r="O12396" s="11"/>
      <c r="P12396" s="11"/>
    </row>
    <row r="12397" customFormat="false" ht="91" hidden="false" customHeight="false" outlineLevel="0" collapsed="false">
      <c r="A12397" s="13"/>
      <c r="B12397" s="13"/>
      <c r="C12397" s="13"/>
      <c r="D12397" s="13"/>
      <c r="E12397" s="13"/>
      <c r="F12397" s="14"/>
      <c r="G12397" s="14" t="s">
        <v>9969</v>
      </c>
      <c r="H12397" s="14" t="s">
        <v>313</v>
      </c>
      <c r="I12397" s="15" t="s">
        <v>9970</v>
      </c>
      <c r="J12397" s="14" t="s">
        <v>9971</v>
      </c>
      <c r="K12397" s="14" t="s">
        <v>33</v>
      </c>
      <c r="L12397" s="16" t="n">
        <v>457.41</v>
      </c>
      <c r="M12397" s="16"/>
      <c r="N12397" s="16"/>
      <c r="O12397" s="16"/>
      <c r="P12397" s="16" t="n">
        <v>457.41</v>
      </c>
    </row>
    <row r="12398" customFormat="false" ht="2" hidden="false" customHeight="true" outlineLevel="0" collapsed="false">
      <c r="A12398" s="11"/>
      <c r="B12398" s="11"/>
      <c r="C12398" s="11"/>
      <c r="D12398" s="11"/>
      <c r="E12398" s="11"/>
      <c r="F12398" s="12"/>
      <c r="G12398" s="12"/>
      <c r="H12398" s="12"/>
      <c r="I12398" s="12"/>
      <c r="J12398" s="12"/>
      <c r="K12398" s="12"/>
      <c r="L12398" s="11"/>
      <c r="M12398" s="11"/>
      <c r="N12398" s="11"/>
      <c r="O12398" s="11"/>
      <c r="P12398" s="11"/>
    </row>
    <row r="12399" customFormat="false" ht="15" hidden="false" customHeight="false" outlineLevel="0" collapsed="false">
      <c r="A12399" s="7"/>
      <c r="B12399" s="7"/>
      <c r="C12399" s="7"/>
      <c r="D12399" s="7"/>
      <c r="E12399" s="7" t="s">
        <v>9972</v>
      </c>
      <c r="F12399" s="8"/>
      <c r="G12399" s="8"/>
      <c r="H12399" s="8"/>
      <c r="I12399" s="9"/>
      <c r="J12399" s="8"/>
      <c r="K12399" s="8"/>
      <c r="L12399" s="10" t="n">
        <f aca="false">L12400</f>
        <v>900</v>
      </c>
      <c r="M12399" s="10" t="n">
        <f aca="false">M12400</f>
        <v>0</v>
      </c>
      <c r="N12399" s="10" t="n">
        <f aca="false">N12400</f>
        <v>0</v>
      </c>
      <c r="O12399" s="10" t="n">
        <f aca="false">O12400</f>
        <v>0</v>
      </c>
      <c r="P12399" s="10" t="n">
        <f aca="false">L12399+M12399+N12399+O12399</f>
        <v>900</v>
      </c>
    </row>
    <row r="12400" customFormat="false" ht="15" hidden="false" customHeight="false" outlineLevel="0" collapsed="false">
      <c r="A12400" s="7"/>
      <c r="B12400" s="7"/>
      <c r="C12400" s="7"/>
      <c r="D12400" s="7"/>
      <c r="E12400" s="7"/>
      <c r="F12400" s="8" t="s">
        <v>28</v>
      </c>
      <c r="G12400" s="8"/>
      <c r="H12400" s="8"/>
      <c r="I12400" s="9"/>
      <c r="J12400" s="8"/>
      <c r="K12400" s="8"/>
      <c r="L12400" s="10" t="n">
        <f aca="false">SUM(L12402:L12402)</f>
        <v>900</v>
      </c>
      <c r="M12400" s="10" t="n">
        <f aca="false">SUM(M12402:M12402)</f>
        <v>0</v>
      </c>
      <c r="N12400" s="10" t="n">
        <f aca="false">SUM(N12402:N12402)</f>
        <v>0</v>
      </c>
      <c r="O12400" s="10" t="n">
        <f aca="false">SUM(O12402:O12402)</f>
        <v>0</v>
      </c>
      <c r="P12400" s="10" t="n">
        <f aca="false">L12400+M12400+N12400+O12400</f>
        <v>900</v>
      </c>
    </row>
    <row r="12401" customFormat="false" ht="2" hidden="false" customHeight="true" outlineLevel="0" collapsed="false">
      <c r="A12401" s="11"/>
      <c r="B12401" s="11"/>
      <c r="C12401" s="11"/>
      <c r="D12401" s="11"/>
      <c r="E12401" s="11"/>
      <c r="F12401" s="12"/>
      <c r="G12401" s="12"/>
      <c r="H12401" s="12"/>
      <c r="I12401" s="12"/>
      <c r="J12401" s="12"/>
      <c r="K12401" s="12"/>
      <c r="L12401" s="11"/>
      <c r="M12401" s="11"/>
      <c r="N12401" s="11"/>
      <c r="O12401" s="11"/>
      <c r="P12401" s="11"/>
    </row>
    <row r="12402" customFormat="false" ht="91" hidden="false" customHeight="false" outlineLevel="0" collapsed="false">
      <c r="A12402" s="13"/>
      <c r="B12402" s="13"/>
      <c r="C12402" s="13"/>
      <c r="D12402" s="13"/>
      <c r="E12402" s="13"/>
      <c r="F12402" s="14"/>
      <c r="G12402" s="14" t="s">
        <v>9973</v>
      </c>
      <c r="H12402" s="14" t="s">
        <v>313</v>
      </c>
      <c r="I12402" s="15" t="s">
        <v>9974</v>
      </c>
      <c r="J12402" s="14" t="s">
        <v>9975</v>
      </c>
      <c r="K12402" s="14" t="s">
        <v>33</v>
      </c>
      <c r="L12402" s="16" t="n">
        <v>900</v>
      </c>
      <c r="M12402" s="16"/>
      <c r="N12402" s="16"/>
      <c r="O12402" s="16"/>
      <c r="P12402" s="16" t="n">
        <v>900</v>
      </c>
    </row>
    <row r="12403" customFormat="false" ht="2" hidden="false" customHeight="true" outlineLevel="0" collapsed="false">
      <c r="A12403" s="11"/>
      <c r="B12403" s="11"/>
      <c r="C12403" s="11"/>
      <c r="D12403" s="11"/>
      <c r="E12403" s="11"/>
      <c r="F12403" s="12"/>
      <c r="G12403" s="12"/>
      <c r="H12403" s="12"/>
      <c r="I12403" s="12"/>
      <c r="J12403" s="12"/>
      <c r="K12403" s="12"/>
      <c r="L12403" s="11"/>
      <c r="M12403" s="11"/>
      <c r="N12403" s="11"/>
      <c r="O12403" s="11"/>
      <c r="P12403" s="11"/>
    </row>
    <row r="12404" customFormat="false" ht="15" hidden="false" customHeight="false" outlineLevel="0" collapsed="false">
      <c r="A12404" s="7"/>
      <c r="B12404" s="7"/>
      <c r="C12404" s="7"/>
      <c r="D12404" s="7"/>
      <c r="E12404" s="7" t="s">
        <v>9976</v>
      </c>
      <c r="F12404" s="8"/>
      <c r="G12404" s="8"/>
      <c r="H12404" s="8"/>
      <c r="I12404" s="9"/>
      <c r="J12404" s="8"/>
      <c r="K12404" s="8"/>
      <c r="L12404" s="10" t="n">
        <f aca="false">L12405</f>
        <v>900</v>
      </c>
      <c r="M12404" s="10" t="n">
        <f aca="false">M12405</f>
        <v>0</v>
      </c>
      <c r="N12404" s="10" t="n">
        <f aca="false">N12405</f>
        <v>0</v>
      </c>
      <c r="O12404" s="10" t="n">
        <f aca="false">O12405</f>
        <v>0</v>
      </c>
      <c r="P12404" s="10" t="n">
        <f aca="false">L12404+M12404+N12404+O12404</f>
        <v>900</v>
      </c>
    </row>
    <row r="12405" customFormat="false" ht="15" hidden="false" customHeight="false" outlineLevel="0" collapsed="false">
      <c r="A12405" s="7"/>
      <c r="B12405" s="7"/>
      <c r="C12405" s="7"/>
      <c r="D12405" s="7"/>
      <c r="E12405" s="7"/>
      <c r="F12405" s="8" t="s">
        <v>28</v>
      </c>
      <c r="G12405" s="8"/>
      <c r="H12405" s="8"/>
      <c r="I12405" s="9"/>
      <c r="J12405" s="8"/>
      <c r="K12405" s="8"/>
      <c r="L12405" s="10" t="n">
        <f aca="false">SUM(L12407:L12407)</f>
        <v>900</v>
      </c>
      <c r="M12405" s="10" t="n">
        <f aca="false">SUM(M12407:M12407)</f>
        <v>0</v>
      </c>
      <c r="N12405" s="10" t="n">
        <f aca="false">SUM(N12407:N12407)</f>
        <v>0</v>
      </c>
      <c r="O12405" s="10" t="n">
        <f aca="false">SUM(O12407:O12407)</f>
        <v>0</v>
      </c>
      <c r="P12405" s="10" t="n">
        <f aca="false">L12405+M12405+N12405+O12405</f>
        <v>900</v>
      </c>
    </row>
    <row r="12406" customFormat="false" ht="2" hidden="false" customHeight="true" outlineLevel="0" collapsed="false">
      <c r="A12406" s="11"/>
      <c r="B12406" s="11"/>
      <c r="C12406" s="11"/>
      <c r="D12406" s="11"/>
      <c r="E12406" s="11"/>
      <c r="F12406" s="12"/>
      <c r="G12406" s="12"/>
      <c r="H12406" s="12"/>
      <c r="I12406" s="12"/>
      <c r="J12406" s="12"/>
      <c r="K12406" s="12"/>
      <c r="L12406" s="11"/>
      <c r="M12406" s="11"/>
      <c r="N12406" s="11"/>
      <c r="O12406" s="11"/>
      <c r="P12406" s="11"/>
    </row>
    <row r="12407" customFormat="false" ht="104" hidden="false" customHeight="false" outlineLevel="0" collapsed="false">
      <c r="A12407" s="13"/>
      <c r="B12407" s="13"/>
      <c r="C12407" s="13"/>
      <c r="D12407" s="13"/>
      <c r="E12407" s="13"/>
      <c r="F12407" s="14"/>
      <c r="G12407" s="14" t="s">
        <v>9977</v>
      </c>
      <c r="H12407" s="14" t="s">
        <v>313</v>
      </c>
      <c r="I12407" s="15" t="s">
        <v>9978</v>
      </c>
      <c r="J12407" s="14" t="s">
        <v>9979</v>
      </c>
      <c r="K12407" s="14" t="s">
        <v>33</v>
      </c>
      <c r="L12407" s="16" t="n">
        <v>900</v>
      </c>
      <c r="M12407" s="16"/>
      <c r="N12407" s="16"/>
      <c r="O12407" s="16"/>
      <c r="P12407" s="16" t="n">
        <v>900</v>
      </c>
    </row>
    <row r="12408" customFormat="false" ht="2" hidden="false" customHeight="true" outlineLevel="0" collapsed="false">
      <c r="A12408" s="11"/>
      <c r="B12408" s="11"/>
      <c r="C12408" s="11"/>
      <c r="D12408" s="11"/>
      <c r="E12408" s="11"/>
      <c r="F12408" s="12"/>
      <c r="G12408" s="12"/>
      <c r="H12408" s="12"/>
      <c r="I12408" s="12"/>
      <c r="J12408" s="12"/>
      <c r="K12408" s="12"/>
      <c r="L12408" s="11"/>
      <c r="M12408" s="11"/>
      <c r="N12408" s="11"/>
      <c r="O12408" s="11"/>
      <c r="P12408" s="11"/>
    </row>
    <row r="12409" customFormat="false" ht="15" hidden="false" customHeight="false" outlineLevel="0" collapsed="false">
      <c r="A12409" s="7"/>
      <c r="B12409" s="7"/>
      <c r="C12409" s="7"/>
      <c r="D12409" s="7"/>
      <c r="E12409" s="7" t="s">
        <v>9980</v>
      </c>
      <c r="F12409" s="8"/>
      <c r="G12409" s="8"/>
      <c r="H12409" s="8"/>
      <c r="I12409" s="9"/>
      <c r="J12409" s="8"/>
      <c r="K12409" s="8"/>
      <c r="L12409" s="10" t="n">
        <f aca="false">L12410</f>
        <v>900</v>
      </c>
      <c r="M12409" s="10" t="n">
        <f aca="false">M12410</f>
        <v>0</v>
      </c>
      <c r="N12409" s="10" t="n">
        <f aca="false">N12410</f>
        <v>0</v>
      </c>
      <c r="O12409" s="10" t="n">
        <f aca="false">O12410</f>
        <v>0</v>
      </c>
      <c r="P12409" s="10" t="n">
        <f aca="false">L12409+M12409+N12409+O12409</f>
        <v>900</v>
      </c>
    </row>
    <row r="12410" customFormat="false" ht="15" hidden="false" customHeight="false" outlineLevel="0" collapsed="false">
      <c r="A12410" s="7"/>
      <c r="B12410" s="7"/>
      <c r="C12410" s="7"/>
      <c r="D12410" s="7"/>
      <c r="E12410" s="7"/>
      <c r="F12410" s="8" t="s">
        <v>28</v>
      </c>
      <c r="G12410" s="8"/>
      <c r="H12410" s="8"/>
      <c r="I12410" s="9"/>
      <c r="J12410" s="8"/>
      <c r="K12410" s="8"/>
      <c r="L12410" s="10" t="n">
        <f aca="false">SUM(L12412:L12412)</f>
        <v>900</v>
      </c>
      <c r="M12410" s="10" t="n">
        <f aca="false">SUM(M12412:M12412)</f>
        <v>0</v>
      </c>
      <c r="N12410" s="10" t="n">
        <f aca="false">SUM(N12412:N12412)</f>
        <v>0</v>
      </c>
      <c r="O12410" s="10" t="n">
        <f aca="false">SUM(O12412:O12412)</f>
        <v>0</v>
      </c>
      <c r="P12410" s="10" t="n">
        <f aca="false">L12410+M12410+N12410+O12410</f>
        <v>900</v>
      </c>
    </row>
    <row r="12411" customFormat="false" ht="2" hidden="false" customHeight="true" outlineLevel="0" collapsed="false">
      <c r="A12411" s="11"/>
      <c r="B12411" s="11"/>
      <c r="C12411" s="11"/>
      <c r="D12411" s="11"/>
      <c r="E12411" s="11"/>
      <c r="F12411" s="12"/>
      <c r="G12411" s="12"/>
      <c r="H12411" s="12"/>
      <c r="I12411" s="12"/>
      <c r="J12411" s="12"/>
      <c r="K12411" s="12"/>
      <c r="L12411" s="11"/>
      <c r="M12411" s="11"/>
      <c r="N12411" s="11"/>
      <c r="O12411" s="11"/>
      <c r="P12411" s="11"/>
    </row>
    <row r="12412" customFormat="false" ht="91" hidden="false" customHeight="false" outlineLevel="0" collapsed="false">
      <c r="A12412" s="13"/>
      <c r="B12412" s="13"/>
      <c r="C12412" s="13"/>
      <c r="D12412" s="13"/>
      <c r="E12412" s="13"/>
      <c r="F12412" s="14"/>
      <c r="G12412" s="14" t="s">
        <v>9981</v>
      </c>
      <c r="H12412" s="14" t="s">
        <v>313</v>
      </c>
      <c r="I12412" s="15" t="s">
        <v>9982</v>
      </c>
      <c r="J12412" s="14" t="s">
        <v>9983</v>
      </c>
      <c r="K12412" s="14" t="s">
        <v>33</v>
      </c>
      <c r="L12412" s="16" t="n">
        <v>900</v>
      </c>
      <c r="M12412" s="16"/>
      <c r="N12412" s="16"/>
      <c r="O12412" s="16"/>
      <c r="P12412" s="16" t="n">
        <v>900</v>
      </c>
    </row>
    <row r="12413" customFormat="false" ht="2" hidden="false" customHeight="true" outlineLevel="0" collapsed="false">
      <c r="A12413" s="11"/>
      <c r="B12413" s="11"/>
      <c r="C12413" s="11"/>
      <c r="D12413" s="11"/>
      <c r="E12413" s="11"/>
      <c r="F12413" s="12"/>
      <c r="G12413" s="12"/>
      <c r="H12413" s="12"/>
      <c r="I12413" s="12"/>
      <c r="J12413" s="12"/>
      <c r="K12413" s="12"/>
      <c r="L12413" s="11"/>
      <c r="M12413" s="11"/>
      <c r="N12413" s="11"/>
      <c r="O12413" s="11"/>
      <c r="P12413" s="11"/>
    </row>
    <row r="12414" customFormat="false" ht="15" hidden="false" customHeight="false" outlineLevel="0" collapsed="false">
      <c r="A12414" s="7"/>
      <c r="B12414" s="7"/>
      <c r="C12414" s="7"/>
      <c r="D12414" s="7"/>
      <c r="E12414" s="7" t="s">
        <v>9984</v>
      </c>
      <c r="F12414" s="8"/>
      <c r="G12414" s="8"/>
      <c r="H12414" s="8"/>
      <c r="I12414" s="9"/>
      <c r="J12414" s="8"/>
      <c r="K12414" s="8"/>
      <c r="L12414" s="10" t="n">
        <f aca="false">L12415</f>
        <v>800</v>
      </c>
      <c r="M12414" s="10" t="n">
        <f aca="false">M12415</f>
        <v>0</v>
      </c>
      <c r="N12414" s="10" t="n">
        <f aca="false">N12415</f>
        <v>0</v>
      </c>
      <c r="O12414" s="10" t="n">
        <f aca="false">O12415</f>
        <v>0</v>
      </c>
      <c r="P12414" s="10" t="n">
        <f aca="false">L12414+M12414+N12414+O12414</f>
        <v>800</v>
      </c>
    </row>
    <row r="12415" customFormat="false" ht="15" hidden="false" customHeight="false" outlineLevel="0" collapsed="false">
      <c r="A12415" s="7"/>
      <c r="B12415" s="7"/>
      <c r="C12415" s="7"/>
      <c r="D12415" s="7"/>
      <c r="E12415" s="7"/>
      <c r="F12415" s="8" t="s">
        <v>28</v>
      </c>
      <c r="G12415" s="8"/>
      <c r="H12415" s="8"/>
      <c r="I12415" s="9"/>
      <c r="J12415" s="8"/>
      <c r="K12415" s="8"/>
      <c r="L12415" s="10" t="n">
        <f aca="false">SUM(L12417:L12417)</f>
        <v>800</v>
      </c>
      <c r="M12415" s="10" t="n">
        <f aca="false">SUM(M12417:M12417)</f>
        <v>0</v>
      </c>
      <c r="N12415" s="10" t="n">
        <f aca="false">SUM(N12417:N12417)</f>
        <v>0</v>
      </c>
      <c r="O12415" s="10" t="n">
        <f aca="false">SUM(O12417:O12417)</f>
        <v>0</v>
      </c>
      <c r="P12415" s="10" t="n">
        <f aca="false">L12415+M12415+N12415+O12415</f>
        <v>800</v>
      </c>
    </row>
    <row r="12416" customFormat="false" ht="2" hidden="false" customHeight="true" outlineLevel="0" collapsed="false">
      <c r="A12416" s="11"/>
      <c r="B12416" s="11"/>
      <c r="C12416" s="11"/>
      <c r="D12416" s="11"/>
      <c r="E12416" s="11"/>
      <c r="F12416" s="12"/>
      <c r="G12416" s="12"/>
      <c r="H12416" s="12"/>
      <c r="I12416" s="12"/>
      <c r="J12416" s="12"/>
      <c r="K12416" s="12"/>
      <c r="L12416" s="11"/>
      <c r="M12416" s="11"/>
      <c r="N12416" s="11"/>
      <c r="O12416" s="11"/>
      <c r="P12416" s="11"/>
    </row>
    <row r="12417" customFormat="false" ht="104" hidden="false" customHeight="false" outlineLevel="0" collapsed="false">
      <c r="A12417" s="13"/>
      <c r="B12417" s="13"/>
      <c r="C12417" s="13"/>
      <c r="D12417" s="13"/>
      <c r="E12417" s="13"/>
      <c r="F12417" s="14"/>
      <c r="G12417" s="14" t="s">
        <v>9985</v>
      </c>
      <c r="H12417" s="14" t="s">
        <v>313</v>
      </c>
      <c r="I12417" s="15" t="s">
        <v>9986</v>
      </c>
      <c r="J12417" s="14" t="s">
        <v>9987</v>
      </c>
      <c r="K12417" s="14" t="s">
        <v>33</v>
      </c>
      <c r="L12417" s="16" t="n">
        <v>800</v>
      </c>
      <c r="M12417" s="16"/>
      <c r="N12417" s="16"/>
      <c r="O12417" s="16"/>
      <c r="P12417" s="16" t="n">
        <v>800</v>
      </c>
    </row>
    <row r="12418" customFormat="false" ht="2" hidden="false" customHeight="true" outlineLevel="0" collapsed="false">
      <c r="A12418" s="11"/>
      <c r="B12418" s="11"/>
      <c r="C12418" s="11"/>
      <c r="D12418" s="11"/>
      <c r="E12418" s="11"/>
      <c r="F12418" s="12"/>
      <c r="G12418" s="12"/>
      <c r="H12418" s="12"/>
      <c r="I12418" s="12"/>
      <c r="J12418" s="12"/>
      <c r="K12418" s="12"/>
      <c r="L12418" s="11"/>
      <c r="M12418" s="11"/>
      <c r="N12418" s="11"/>
      <c r="O12418" s="11"/>
      <c r="P12418" s="11"/>
    </row>
    <row r="12419" customFormat="false" ht="15" hidden="false" customHeight="false" outlineLevel="0" collapsed="false">
      <c r="A12419" s="7"/>
      <c r="B12419" s="7"/>
      <c r="C12419" s="7"/>
      <c r="D12419" s="7"/>
      <c r="E12419" s="7" t="s">
        <v>9988</v>
      </c>
      <c r="F12419" s="8"/>
      <c r="G12419" s="8"/>
      <c r="H12419" s="8"/>
      <c r="I12419" s="9"/>
      <c r="J12419" s="8"/>
      <c r="K12419" s="8"/>
      <c r="L12419" s="10" t="n">
        <f aca="false">L12420</f>
        <v>800</v>
      </c>
      <c r="M12419" s="10" t="n">
        <f aca="false">M12420</f>
        <v>0</v>
      </c>
      <c r="N12419" s="10" t="n">
        <f aca="false">N12420</f>
        <v>0</v>
      </c>
      <c r="O12419" s="10" t="n">
        <f aca="false">O12420</f>
        <v>0</v>
      </c>
      <c r="P12419" s="10" t="n">
        <f aca="false">L12419+M12419+N12419+O12419</f>
        <v>800</v>
      </c>
    </row>
    <row r="12420" customFormat="false" ht="15" hidden="false" customHeight="false" outlineLevel="0" collapsed="false">
      <c r="A12420" s="7"/>
      <c r="B12420" s="7"/>
      <c r="C12420" s="7"/>
      <c r="D12420" s="7"/>
      <c r="E12420" s="7"/>
      <c r="F12420" s="8" t="s">
        <v>28</v>
      </c>
      <c r="G12420" s="8"/>
      <c r="H12420" s="8"/>
      <c r="I12420" s="9"/>
      <c r="J12420" s="8"/>
      <c r="K12420" s="8"/>
      <c r="L12420" s="10" t="n">
        <f aca="false">SUM(L12422:L12422)</f>
        <v>800</v>
      </c>
      <c r="M12420" s="10" t="n">
        <f aca="false">SUM(M12422:M12422)</f>
        <v>0</v>
      </c>
      <c r="N12420" s="10" t="n">
        <f aca="false">SUM(N12422:N12422)</f>
        <v>0</v>
      </c>
      <c r="O12420" s="10" t="n">
        <f aca="false">SUM(O12422:O12422)</f>
        <v>0</v>
      </c>
      <c r="P12420" s="10" t="n">
        <f aca="false">L12420+M12420+N12420+O12420</f>
        <v>800</v>
      </c>
    </row>
    <row r="12421" customFormat="false" ht="2" hidden="false" customHeight="true" outlineLevel="0" collapsed="false">
      <c r="A12421" s="11"/>
      <c r="B12421" s="11"/>
      <c r="C12421" s="11"/>
      <c r="D12421" s="11"/>
      <c r="E12421" s="11"/>
      <c r="F12421" s="12"/>
      <c r="G12421" s="12"/>
      <c r="H12421" s="12"/>
      <c r="I12421" s="12"/>
      <c r="J12421" s="12"/>
      <c r="K12421" s="12"/>
      <c r="L12421" s="11"/>
      <c r="M12421" s="11"/>
      <c r="N12421" s="11"/>
      <c r="O12421" s="11"/>
      <c r="P12421" s="11"/>
    </row>
    <row r="12422" customFormat="false" ht="91" hidden="false" customHeight="false" outlineLevel="0" collapsed="false">
      <c r="A12422" s="13"/>
      <c r="B12422" s="13"/>
      <c r="C12422" s="13"/>
      <c r="D12422" s="13"/>
      <c r="E12422" s="13"/>
      <c r="F12422" s="14"/>
      <c r="G12422" s="14" t="s">
        <v>9989</v>
      </c>
      <c r="H12422" s="14" t="s">
        <v>313</v>
      </c>
      <c r="I12422" s="15" t="s">
        <v>9990</v>
      </c>
      <c r="J12422" s="14" t="s">
        <v>9991</v>
      </c>
      <c r="K12422" s="14" t="s">
        <v>33</v>
      </c>
      <c r="L12422" s="16" t="n">
        <v>800</v>
      </c>
      <c r="M12422" s="16"/>
      <c r="N12422" s="16"/>
      <c r="O12422" s="16"/>
      <c r="P12422" s="16" t="n">
        <v>800</v>
      </c>
    </row>
    <row r="12423" customFormat="false" ht="2" hidden="false" customHeight="true" outlineLevel="0" collapsed="false">
      <c r="A12423" s="11"/>
      <c r="B12423" s="11"/>
      <c r="C12423" s="11"/>
      <c r="D12423" s="11"/>
      <c r="E12423" s="11"/>
      <c r="F12423" s="12"/>
      <c r="G12423" s="12"/>
      <c r="H12423" s="12"/>
      <c r="I12423" s="12"/>
      <c r="J12423" s="12"/>
      <c r="K12423" s="12"/>
      <c r="L12423" s="11"/>
      <c r="M12423" s="11"/>
      <c r="N12423" s="11"/>
      <c r="O12423" s="11"/>
      <c r="P12423" s="11"/>
    </row>
    <row r="12424" customFormat="false" ht="15" hidden="false" customHeight="false" outlineLevel="0" collapsed="false">
      <c r="A12424" s="7"/>
      <c r="B12424" s="7"/>
      <c r="C12424" s="7"/>
      <c r="D12424" s="7"/>
      <c r="E12424" s="7" t="s">
        <v>9992</v>
      </c>
      <c r="F12424" s="8"/>
      <c r="G12424" s="8"/>
      <c r="H12424" s="8"/>
      <c r="I12424" s="9"/>
      <c r="J12424" s="8"/>
      <c r="K12424" s="8"/>
      <c r="L12424" s="10" t="n">
        <f aca="false">L12425</f>
        <v>900</v>
      </c>
      <c r="M12424" s="10" t="n">
        <f aca="false">M12425</f>
        <v>0</v>
      </c>
      <c r="N12424" s="10" t="n">
        <f aca="false">N12425</f>
        <v>0</v>
      </c>
      <c r="O12424" s="10" t="n">
        <f aca="false">O12425</f>
        <v>0</v>
      </c>
      <c r="P12424" s="10" t="n">
        <f aca="false">L12424+M12424+N12424+O12424</f>
        <v>900</v>
      </c>
    </row>
    <row r="12425" customFormat="false" ht="15" hidden="false" customHeight="false" outlineLevel="0" collapsed="false">
      <c r="A12425" s="7"/>
      <c r="B12425" s="7"/>
      <c r="C12425" s="7"/>
      <c r="D12425" s="7"/>
      <c r="E12425" s="7"/>
      <c r="F12425" s="8" t="s">
        <v>28</v>
      </c>
      <c r="G12425" s="8"/>
      <c r="H12425" s="8"/>
      <c r="I12425" s="9"/>
      <c r="J12425" s="8"/>
      <c r="K12425" s="8"/>
      <c r="L12425" s="10" t="n">
        <f aca="false">SUM(L12427:L12427)</f>
        <v>900</v>
      </c>
      <c r="M12425" s="10" t="n">
        <f aca="false">SUM(M12427:M12427)</f>
        <v>0</v>
      </c>
      <c r="N12425" s="10" t="n">
        <f aca="false">SUM(N12427:N12427)</f>
        <v>0</v>
      </c>
      <c r="O12425" s="10" t="n">
        <f aca="false">SUM(O12427:O12427)</f>
        <v>0</v>
      </c>
      <c r="P12425" s="10" t="n">
        <f aca="false">L12425+M12425+N12425+O12425</f>
        <v>900</v>
      </c>
    </row>
    <row r="12426" customFormat="false" ht="2" hidden="false" customHeight="true" outlineLevel="0" collapsed="false">
      <c r="A12426" s="11"/>
      <c r="B12426" s="11"/>
      <c r="C12426" s="11"/>
      <c r="D12426" s="11"/>
      <c r="E12426" s="11"/>
      <c r="F12426" s="12"/>
      <c r="G12426" s="12"/>
      <c r="H12426" s="12"/>
      <c r="I12426" s="12"/>
      <c r="J12426" s="12"/>
      <c r="K12426" s="12"/>
      <c r="L12426" s="11"/>
      <c r="M12426" s="11"/>
      <c r="N12426" s="11"/>
      <c r="O12426" s="11"/>
      <c r="P12426" s="11"/>
    </row>
    <row r="12427" customFormat="false" ht="104" hidden="false" customHeight="false" outlineLevel="0" collapsed="false">
      <c r="A12427" s="13"/>
      <c r="B12427" s="13"/>
      <c r="C12427" s="13"/>
      <c r="D12427" s="13"/>
      <c r="E12427" s="13"/>
      <c r="F12427" s="14"/>
      <c r="G12427" s="14" t="s">
        <v>9993</v>
      </c>
      <c r="H12427" s="14" t="s">
        <v>313</v>
      </c>
      <c r="I12427" s="15" t="s">
        <v>9994</v>
      </c>
      <c r="J12427" s="14" t="s">
        <v>9995</v>
      </c>
      <c r="K12427" s="14" t="s">
        <v>33</v>
      </c>
      <c r="L12427" s="16" t="n">
        <v>900</v>
      </c>
      <c r="M12427" s="16"/>
      <c r="N12427" s="16"/>
      <c r="O12427" s="16"/>
      <c r="P12427" s="16" t="n">
        <v>900</v>
      </c>
    </row>
    <row r="12428" customFormat="false" ht="2" hidden="false" customHeight="true" outlineLevel="0" collapsed="false">
      <c r="A12428" s="11"/>
      <c r="B12428" s="11"/>
      <c r="C12428" s="11"/>
      <c r="D12428" s="11"/>
      <c r="E12428" s="11"/>
      <c r="F12428" s="12"/>
      <c r="G12428" s="12"/>
      <c r="H12428" s="12"/>
      <c r="I12428" s="12"/>
      <c r="J12428" s="12"/>
      <c r="K12428" s="12"/>
      <c r="L12428" s="11"/>
      <c r="M12428" s="11"/>
      <c r="N12428" s="11"/>
      <c r="O12428" s="11"/>
      <c r="P12428" s="11"/>
    </row>
    <row r="12429" customFormat="false" ht="15" hidden="false" customHeight="false" outlineLevel="0" collapsed="false">
      <c r="A12429" s="7"/>
      <c r="B12429" s="7"/>
      <c r="C12429" s="7"/>
      <c r="D12429" s="7"/>
      <c r="E12429" s="7" t="s">
        <v>9996</v>
      </c>
      <c r="F12429" s="8"/>
      <c r="G12429" s="8"/>
      <c r="H12429" s="8"/>
      <c r="I12429" s="9"/>
      <c r="J12429" s="8"/>
      <c r="K12429" s="8"/>
      <c r="L12429" s="10" t="n">
        <f aca="false">L12430</f>
        <v>545</v>
      </c>
      <c r="M12429" s="10" t="n">
        <f aca="false">M12430</f>
        <v>0</v>
      </c>
      <c r="N12429" s="10" t="n">
        <f aca="false">N12430</f>
        <v>0</v>
      </c>
      <c r="O12429" s="10" t="n">
        <f aca="false">O12430</f>
        <v>0</v>
      </c>
      <c r="P12429" s="10" t="n">
        <f aca="false">L12429+M12429+N12429+O12429</f>
        <v>545</v>
      </c>
    </row>
    <row r="12430" customFormat="false" ht="15" hidden="false" customHeight="false" outlineLevel="0" collapsed="false">
      <c r="A12430" s="7"/>
      <c r="B12430" s="7"/>
      <c r="C12430" s="7"/>
      <c r="D12430" s="7"/>
      <c r="E12430" s="7"/>
      <c r="F12430" s="8" t="s">
        <v>28</v>
      </c>
      <c r="G12430" s="8"/>
      <c r="H12430" s="8"/>
      <c r="I12430" s="9"/>
      <c r="J12430" s="8"/>
      <c r="K12430" s="8"/>
      <c r="L12430" s="10" t="n">
        <f aca="false">SUM(L12432:L12432)</f>
        <v>545</v>
      </c>
      <c r="M12430" s="10" t="n">
        <f aca="false">SUM(M12432:M12432)</f>
        <v>0</v>
      </c>
      <c r="N12430" s="10" t="n">
        <f aca="false">SUM(N12432:N12432)</f>
        <v>0</v>
      </c>
      <c r="O12430" s="10" t="n">
        <f aca="false">SUM(O12432:O12432)</f>
        <v>0</v>
      </c>
      <c r="P12430" s="10" t="n">
        <f aca="false">L12430+M12430+N12430+O12430</f>
        <v>545</v>
      </c>
    </row>
    <row r="12431" customFormat="false" ht="2" hidden="false" customHeight="true" outlineLevel="0" collapsed="false">
      <c r="A12431" s="11"/>
      <c r="B12431" s="11"/>
      <c r="C12431" s="11"/>
      <c r="D12431" s="11"/>
      <c r="E12431" s="11"/>
      <c r="F12431" s="12"/>
      <c r="G12431" s="12"/>
      <c r="H12431" s="12"/>
      <c r="I12431" s="12"/>
      <c r="J12431" s="12"/>
      <c r="K12431" s="12"/>
      <c r="L12431" s="11"/>
      <c r="M12431" s="11"/>
      <c r="N12431" s="11"/>
      <c r="O12431" s="11"/>
      <c r="P12431" s="11"/>
    </row>
    <row r="12432" customFormat="false" ht="91" hidden="false" customHeight="false" outlineLevel="0" collapsed="false">
      <c r="A12432" s="13"/>
      <c r="B12432" s="13"/>
      <c r="C12432" s="13"/>
      <c r="D12432" s="13"/>
      <c r="E12432" s="13"/>
      <c r="F12432" s="14"/>
      <c r="G12432" s="14" t="s">
        <v>9997</v>
      </c>
      <c r="H12432" s="14" t="s">
        <v>313</v>
      </c>
      <c r="I12432" s="15" t="s">
        <v>9998</v>
      </c>
      <c r="J12432" s="14" t="s">
        <v>9999</v>
      </c>
      <c r="K12432" s="14" t="s">
        <v>33</v>
      </c>
      <c r="L12432" s="16" t="n">
        <v>545</v>
      </c>
      <c r="M12432" s="16"/>
      <c r="N12432" s="16"/>
      <c r="O12432" s="16"/>
      <c r="P12432" s="16" t="n">
        <v>545</v>
      </c>
    </row>
    <row r="12433" customFormat="false" ht="2" hidden="false" customHeight="true" outlineLevel="0" collapsed="false">
      <c r="A12433" s="11"/>
      <c r="B12433" s="11"/>
      <c r="C12433" s="11"/>
      <c r="D12433" s="11"/>
      <c r="E12433" s="11"/>
      <c r="F12433" s="12"/>
      <c r="G12433" s="12"/>
      <c r="H12433" s="12"/>
      <c r="I12433" s="12"/>
      <c r="J12433" s="12"/>
      <c r="K12433" s="12"/>
      <c r="L12433" s="11"/>
      <c r="M12433" s="11"/>
      <c r="N12433" s="11"/>
      <c r="O12433" s="11"/>
      <c r="P12433" s="11"/>
    </row>
    <row r="12434" customFormat="false" ht="15" hidden="false" customHeight="false" outlineLevel="0" collapsed="false">
      <c r="A12434" s="7"/>
      <c r="B12434" s="7"/>
      <c r="C12434" s="7"/>
      <c r="D12434" s="7"/>
      <c r="E12434" s="7" t="s">
        <v>10000</v>
      </c>
      <c r="F12434" s="8"/>
      <c r="G12434" s="8"/>
      <c r="H12434" s="8"/>
      <c r="I12434" s="9"/>
      <c r="J12434" s="8"/>
      <c r="K12434" s="8"/>
      <c r="L12434" s="10" t="n">
        <f aca="false">L12435</f>
        <v>457.41</v>
      </c>
      <c r="M12434" s="10" t="n">
        <f aca="false">M12435</f>
        <v>0</v>
      </c>
      <c r="N12434" s="10" t="n">
        <f aca="false">N12435</f>
        <v>0</v>
      </c>
      <c r="O12434" s="10" t="n">
        <f aca="false">O12435</f>
        <v>0</v>
      </c>
      <c r="P12434" s="10" t="n">
        <f aca="false">L12434+M12434+N12434+O12434</f>
        <v>457.41</v>
      </c>
    </row>
    <row r="12435" customFormat="false" ht="15" hidden="false" customHeight="false" outlineLevel="0" collapsed="false">
      <c r="A12435" s="7"/>
      <c r="B12435" s="7"/>
      <c r="C12435" s="7"/>
      <c r="D12435" s="7"/>
      <c r="E12435" s="7"/>
      <c r="F12435" s="8" t="s">
        <v>28</v>
      </c>
      <c r="G12435" s="8"/>
      <c r="H12435" s="8"/>
      <c r="I12435" s="9"/>
      <c r="J12435" s="8"/>
      <c r="K12435" s="8"/>
      <c r="L12435" s="10" t="n">
        <f aca="false">SUM(L12437:L12437)</f>
        <v>457.41</v>
      </c>
      <c r="M12435" s="10" t="n">
        <f aca="false">SUM(M12437:M12437)</f>
        <v>0</v>
      </c>
      <c r="N12435" s="10" t="n">
        <f aca="false">SUM(N12437:N12437)</f>
        <v>0</v>
      </c>
      <c r="O12435" s="10" t="n">
        <f aca="false">SUM(O12437:O12437)</f>
        <v>0</v>
      </c>
      <c r="P12435" s="10" t="n">
        <f aca="false">L12435+M12435+N12435+O12435</f>
        <v>457.41</v>
      </c>
    </row>
    <row r="12436" customFormat="false" ht="2" hidden="false" customHeight="true" outlineLevel="0" collapsed="false">
      <c r="A12436" s="11"/>
      <c r="B12436" s="11"/>
      <c r="C12436" s="11"/>
      <c r="D12436" s="11"/>
      <c r="E12436" s="11"/>
      <c r="F12436" s="12"/>
      <c r="G12436" s="12"/>
      <c r="H12436" s="12"/>
      <c r="I12436" s="12"/>
      <c r="J12436" s="12"/>
      <c r="K12436" s="12"/>
      <c r="L12436" s="11"/>
      <c r="M12436" s="11"/>
      <c r="N12436" s="11"/>
      <c r="O12436" s="11"/>
      <c r="P12436" s="11"/>
    </row>
    <row r="12437" customFormat="false" ht="91" hidden="false" customHeight="false" outlineLevel="0" collapsed="false">
      <c r="A12437" s="13"/>
      <c r="B12437" s="13"/>
      <c r="C12437" s="13"/>
      <c r="D12437" s="13"/>
      <c r="E12437" s="13"/>
      <c r="F12437" s="14"/>
      <c r="G12437" s="14" t="s">
        <v>10001</v>
      </c>
      <c r="H12437" s="14" t="s">
        <v>313</v>
      </c>
      <c r="I12437" s="15" t="s">
        <v>10002</v>
      </c>
      <c r="J12437" s="14" t="s">
        <v>10003</v>
      </c>
      <c r="K12437" s="14" t="s">
        <v>33</v>
      </c>
      <c r="L12437" s="16" t="n">
        <v>457.41</v>
      </c>
      <c r="M12437" s="16"/>
      <c r="N12437" s="16"/>
      <c r="O12437" s="16"/>
      <c r="P12437" s="16" t="n">
        <v>457.41</v>
      </c>
    </row>
    <row r="12438" customFormat="false" ht="2" hidden="false" customHeight="true" outlineLevel="0" collapsed="false">
      <c r="A12438" s="11"/>
      <c r="B12438" s="11"/>
      <c r="C12438" s="11"/>
      <c r="D12438" s="11"/>
      <c r="E12438" s="11"/>
      <c r="F12438" s="12"/>
      <c r="G12438" s="12"/>
      <c r="H12438" s="12"/>
      <c r="I12438" s="12"/>
      <c r="J12438" s="12"/>
      <c r="K12438" s="12"/>
      <c r="L12438" s="11"/>
      <c r="M12438" s="11"/>
      <c r="N12438" s="11"/>
      <c r="O12438" s="11"/>
      <c r="P12438" s="11"/>
    </row>
    <row r="12439" customFormat="false" ht="15" hidden="false" customHeight="false" outlineLevel="0" collapsed="false">
      <c r="A12439" s="7"/>
      <c r="B12439" s="7"/>
      <c r="C12439" s="7"/>
      <c r="D12439" s="7"/>
      <c r="E12439" s="7" t="s">
        <v>10004</v>
      </c>
      <c r="F12439" s="8"/>
      <c r="G12439" s="8"/>
      <c r="H12439" s="8"/>
      <c r="I12439" s="9"/>
      <c r="J12439" s="8"/>
      <c r="K12439" s="8"/>
      <c r="L12439" s="10" t="n">
        <f aca="false">L12440</f>
        <v>457.8</v>
      </c>
      <c r="M12439" s="10" t="n">
        <f aca="false">M12440</f>
        <v>0</v>
      </c>
      <c r="N12439" s="10" t="n">
        <f aca="false">N12440</f>
        <v>0</v>
      </c>
      <c r="O12439" s="10" t="n">
        <f aca="false">O12440</f>
        <v>0</v>
      </c>
      <c r="P12439" s="10" t="n">
        <f aca="false">L12439+M12439+N12439+O12439</f>
        <v>457.8</v>
      </c>
    </row>
    <row r="12440" customFormat="false" ht="15" hidden="false" customHeight="false" outlineLevel="0" collapsed="false">
      <c r="A12440" s="7"/>
      <c r="B12440" s="7"/>
      <c r="C12440" s="7"/>
      <c r="D12440" s="7"/>
      <c r="E12440" s="7"/>
      <c r="F12440" s="8" t="s">
        <v>28</v>
      </c>
      <c r="G12440" s="8"/>
      <c r="H12440" s="8"/>
      <c r="I12440" s="9"/>
      <c r="J12440" s="8"/>
      <c r="K12440" s="8"/>
      <c r="L12440" s="10" t="n">
        <f aca="false">SUM(L12442:L12442)</f>
        <v>457.8</v>
      </c>
      <c r="M12440" s="10" t="n">
        <f aca="false">SUM(M12442:M12442)</f>
        <v>0</v>
      </c>
      <c r="N12440" s="10" t="n">
        <f aca="false">SUM(N12442:N12442)</f>
        <v>0</v>
      </c>
      <c r="O12440" s="10" t="n">
        <f aca="false">SUM(O12442:O12442)</f>
        <v>0</v>
      </c>
      <c r="P12440" s="10" t="n">
        <f aca="false">L12440+M12440+N12440+O12440</f>
        <v>457.8</v>
      </c>
    </row>
    <row r="12441" customFormat="false" ht="2" hidden="false" customHeight="true" outlineLevel="0" collapsed="false">
      <c r="A12441" s="11"/>
      <c r="B12441" s="11"/>
      <c r="C12441" s="11"/>
      <c r="D12441" s="11"/>
      <c r="E12441" s="11"/>
      <c r="F12441" s="12"/>
      <c r="G12441" s="12"/>
      <c r="H12441" s="12"/>
      <c r="I12441" s="12"/>
      <c r="J12441" s="12"/>
      <c r="K12441" s="12"/>
      <c r="L12441" s="11"/>
      <c r="M12441" s="11"/>
      <c r="N12441" s="11"/>
      <c r="O12441" s="11"/>
      <c r="P12441" s="11"/>
    </row>
    <row r="12442" customFormat="false" ht="104" hidden="false" customHeight="false" outlineLevel="0" collapsed="false">
      <c r="A12442" s="13"/>
      <c r="B12442" s="13"/>
      <c r="C12442" s="13"/>
      <c r="D12442" s="13"/>
      <c r="E12442" s="13"/>
      <c r="F12442" s="14"/>
      <c r="G12442" s="14" t="s">
        <v>10005</v>
      </c>
      <c r="H12442" s="14" t="s">
        <v>313</v>
      </c>
      <c r="I12442" s="15" t="s">
        <v>10006</v>
      </c>
      <c r="J12442" s="14" t="s">
        <v>10007</v>
      </c>
      <c r="K12442" s="14" t="s">
        <v>33</v>
      </c>
      <c r="L12442" s="16" t="n">
        <v>457.8</v>
      </c>
      <c r="M12442" s="16"/>
      <c r="N12442" s="16"/>
      <c r="O12442" s="16"/>
      <c r="P12442" s="16" t="n">
        <v>457.8</v>
      </c>
    </row>
    <row r="12443" customFormat="false" ht="2" hidden="false" customHeight="true" outlineLevel="0" collapsed="false">
      <c r="A12443" s="11"/>
      <c r="B12443" s="11"/>
      <c r="C12443" s="11"/>
      <c r="D12443" s="11"/>
      <c r="E12443" s="11"/>
      <c r="F12443" s="12"/>
      <c r="G12443" s="12"/>
      <c r="H12443" s="12"/>
      <c r="I12443" s="12"/>
      <c r="J12443" s="12"/>
      <c r="K12443" s="12"/>
      <c r="L12443" s="11"/>
      <c r="M12443" s="11"/>
      <c r="N12443" s="11"/>
      <c r="O12443" s="11"/>
      <c r="P12443" s="11"/>
    </row>
    <row r="12444" customFormat="false" ht="15" hidden="false" customHeight="false" outlineLevel="0" collapsed="false">
      <c r="A12444" s="7"/>
      <c r="B12444" s="7"/>
      <c r="C12444" s="7"/>
      <c r="D12444" s="7"/>
      <c r="E12444" s="7" t="s">
        <v>10008</v>
      </c>
      <c r="F12444" s="8"/>
      <c r="G12444" s="8"/>
      <c r="H12444" s="8"/>
      <c r="I12444" s="9"/>
      <c r="J12444" s="8"/>
      <c r="K12444" s="8"/>
      <c r="L12444" s="10" t="n">
        <f aca="false">L12445</f>
        <v>438.86</v>
      </c>
      <c r="M12444" s="10" t="n">
        <f aca="false">M12445</f>
        <v>0</v>
      </c>
      <c r="N12444" s="10" t="n">
        <f aca="false">N12445</f>
        <v>0</v>
      </c>
      <c r="O12444" s="10" t="n">
        <f aca="false">O12445</f>
        <v>0</v>
      </c>
      <c r="P12444" s="10" t="n">
        <f aca="false">L12444+M12444+N12444+O12444</f>
        <v>438.86</v>
      </c>
    </row>
    <row r="12445" customFormat="false" ht="15" hidden="false" customHeight="false" outlineLevel="0" collapsed="false">
      <c r="A12445" s="7"/>
      <c r="B12445" s="7"/>
      <c r="C12445" s="7"/>
      <c r="D12445" s="7"/>
      <c r="E12445" s="7"/>
      <c r="F12445" s="8" t="s">
        <v>28</v>
      </c>
      <c r="G12445" s="8"/>
      <c r="H12445" s="8"/>
      <c r="I12445" s="9"/>
      <c r="J12445" s="8"/>
      <c r="K12445" s="8"/>
      <c r="L12445" s="10" t="n">
        <f aca="false">SUM(L12447:L12447)</f>
        <v>438.86</v>
      </c>
      <c r="M12445" s="10" t="n">
        <f aca="false">SUM(M12447:M12447)</f>
        <v>0</v>
      </c>
      <c r="N12445" s="10" t="n">
        <f aca="false">SUM(N12447:N12447)</f>
        <v>0</v>
      </c>
      <c r="O12445" s="10" t="n">
        <f aca="false">SUM(O12447:O12447)</f>
        <v>0</v>
      </c>
      <c r="P12445" s="10" t="n">
        <f aca="false">L12445+M12445+N12445+O12445</f>
        <v>438.86</v>
      </c>
    </row>
    <row r="12446" customFormat="false" ht="2" hidden="false" customHeight="true" outlineLevel="0" collapsed="false">
      <c r="A12446" s="11"/>
      <c r="B12446" s="11"/>
      <c r="C12446" s="11"/>
      <c r="D12446" s="11"/>
      <c r="E12446" s="11"/>
      <c r="F12446" s="12"/>
      <c r="G12446" s="12"/>
      <c r="H12446" s="12"/>
      <c r="I12446" s="12"/>
      <c r="J12446" s="12"/>
      <c r="K12446" s="12"/>
      <c r="L12446" s="11"/>
      <c r="M12446" s="11"/>
      <c r="N12446" s="11"/>
      <c r="O12446" s="11"/>
      <c r="P12446" s="11"/>
    </row>
    <row r="12447" customFormat="false" ht="104" hidden="false" customHeight="false" outlineLevel="0" collapsed="false">
      <c r="A12447" s="13"/>
      <c r="B12447" s="13"/>
      <c r="C12447" s="13"/>
      <c r="D12447" s="13"/>
      <c r="E12447" s="13"/>
      <c r="F12447" s="14"/>
      <c r="G12447" s="14" t="s">
        <v>10009</v>
      </c>
      <c r="H12447" s="14" t="s">
        <v>313</v>
      </c>
      <c r="I12447" s="15" t="s">
        <v>10010</v>
      </c>
      <c r="J12447" s="14" t="s">
        <v>10011</v>
      </c>
      <c r="K12447" s="14" t="s">
        <v>33</v>
      </c>
      <c r="L12447" s="16" t="n">
        <v>438.86</v>
      </c>
      <c r="M12447" s="16"/>
      <c r="N12447" s="16"/>
      <c r="O12447" s="16"/>
      <c r="P12447" s="16" t="n">
        <v>438.86</v>
      </c>
    </row>
    <row r="12448" customFormat="false" ht="2" hidden="false" customHeight="true" outlineLevel="0" collapsed="false">
      <c r="A12448" s="11"/>
      <c r="B12448" s="11"/>
      <c r="C12448" s="11"/>
      <c r="D12448" s="11"/>
      <c r="E12448" s="11"/>
      <c r="F12448" s="12"/>
      <c r="G12448" s="12"/>
      <c r="H12448" s="12"/>
      <c r="I12448" s="12"/>
      <c r="J12448" s="12"/>
      <c r="K12448" s="12"/>
      <c r="L12448" s="11"/>
      <c r="M12448" s="11"/>
      <c r="N12448" s="11"/>
      <c r="O12448" s="11"/>
      <c r="P12448" s="11"/>
    </row>
    <row r="12449" customFormat="false" ht="15" hidden="false" customHeight="false" outlineLevel="0" collapsed="false">
      <c r="A12449" s="7"/>
      <c r="B12449" s="7"/>
      <c r="C12449" s="7"/>
      <c r="D12449" s="7"/>
      <c r="E12449" s="7" t="s">
        <v>10012</v>
      </c>
      <c r="F12449" s="8"/>
      <c r="G12449" s="8"/>
      <c r="H12449" s="8"/>
      <c r="I12449" s="9"/>
      <c r="J12449" s="8"/>
      <c r="K12449" s="8"/>
      <c r="L12449" s="10" t="n">
        <f aca="false">L12450</f>
        <v>579.42</v>
      </c>
      <c r="M12449" s="10" t="n">
        <f aca="false">M12450</f>
        <v>0</v>
      </c>
      <c r="N12449" s="10" t="n">
        <f aca="false">N12450</f>
        <v>0</v>
      </c>
      <c r="O12449" s="10" t="n">
        <f aca="false">O12450</f>
        <v>0</v>
      </c>
      <c r="P12449" s="10" t="n">
        <f aca="false">L12449+M12449+N12449+O12449</f>
        <v>579.42</v>
      </c>
    </row>
    <row r="12450" customFormat="false" ht="15" hidden="false" customHeight="false" outlineLevel="0" collapsed="false">
      <c r="A12450" s="7"/>
      <c r="B12450" s="7"/>
      <c r="C12450" s="7"/>
      <c r="D12450" s="7"/>
      <c r="E12450" s="7"/>
      <c r="F12450" s="8" t="s">
        <v>28</v>
      </c>
      <c r="G12450" s="8"/>
      <c r="H12450" s="8"/>
      <c r="I12450" s="9"/>
      <c r="J12450" s="8"/>
      <c r="K12450" s="8"/>
      <c r="L12450" s="10" t="n">
        <f aca="false">SUM(L12452:L12452)</f>
        <v>579.42</v>
      </c>
      <c r="M12450" s="10" t="n">
        <f aca="false">SUM(M12452:M12452)</f>
        <v>0</v>
      </c>
      <c r="N12450" s="10" t="n">
        <f aca="false">SUM(N12452:N12452)</f>
        <v>0</v>
      </c>
      <c r="O12450" s="10" t="n">
        <f aca="false">SUM(O12452:O12452)</f>
        <v>0</v>
      </c>
      <c r="P12450" s="10" t="n">
        <f aca="false">L12450+M12450+N12450+O12450</f>
        <v>579.42</v>
      </c>
    </row>
    <row r="12451" customFormat="false" ht="2" hidden="false" customHeight="true" outlineLevel="0" collapsed="false">
      <c r="A12451" s="11"/>
      <c r="B12451" s="11"/>
      <c r="C12451" s="11"/>
      <c r="D12451" s="11"/>
      <c r="E12451" s="11"/>
      <c r="F12451" s="12"/>
      <c r="G12451" s="12"/>
      <c r="H12451" s="12"/>
      <c r="I12451" s="12"/>
      <c r="J12451" s="12"/>
      <c r="K12451" s="12"/>
      <c r="L12451" s="11"/>
      <c r="M12451" s="11"/>
      <c r="N12451" s="11"/>
      <c r="O12451" s="11"/>
      <c r="P12451" s="11"/>
    </row>
    <row r="12452" customFormat="false" ht="104" hidden="false" customHeight="false" outlineLevel="0" collapsed="false">
      <c r="A12452" s="13"/>
      <c r="B12452" s="13"/>
      <c r="C12452" s="13"/>
      <c r="D12452" s="13"/>
      <c r="E12452" s="13"/>
      <c r="F12452" s="14"/>
      <c r="G12452" s="14" t="s">
        <v>10013</v>
      </c>
      <c r="H12452" s="14" t="s">
        <v>313</v>
      </c>
      <c r="I12452" s="15" t="s">
        <v>10014</v>
      </c>
      <c r="J12452" s="14" t="s">
        <v>10015</v>
      </c>
      <c r="K12452" s="14" t="s">
        <v>33</v>
      </c>
      <c r="L12452" s="16" t="n">
        <v>579.42</v>
      </c>
      <c r="M12452" s="16"/>
      <c r="N12452" s="16"/>
      <c r="O12452" s="16"/>
      <c r="P12452" s="16" t="n">
        <v>579.42</v>
      </c>
    </row>
    <row r="12453" customFormat="false" ht="2" hidden="false" customHeight="true" outlineLevel="0" collapsed="false">
      <c r="A12453" s="11"/>
      <c r="B12453" s="11"/>
      <c r="C12453" s="11"/>
      <c r="D12453" s="11"/>
      <c r="E12453" s="11"/>
      <c r="F12453" s="12"/>
      <c r="G12453" s="12"/>
      <c r="H12453" s="12"/>
      <c r="I12453" s="12"/>
      <c r="J12453" s="12"/>
      <c r="K12453" s="12"/>
      <c r="L12453" s="11"/>
      <c r="M12453" s="11"/>
      <c r="N12453" s="11"/>
      <c r="O12453" s="11"/>
      <c r="P12453" s="11"/>
    </row>
    <row r="12454" customFormat="false" ht="15" hidden="false" customHeight="false" outlineLevel="0" collapsed="false">
      <c r="A12454" s="7"/>
      <c r="B12454" s="7"/>
      <c r="C12454" s="7"/>
      <c r="D12454" s="7"/>
      <c r="E12454" s="7" t="s">
        <v>10016</v>
      </c>
      <c r="F12454" s="8"/>
      <c r="G12454" s="8"/>
      <c r="H12454" s="8"/>
      <c r="I12454" s="9"/>
      <c r="J12454" s="8"/>
      <c r="K12454" s="8"/>
      <c r="L12454" s="10" t="n">
        <f aca="false">L12455</f>
        <v>735.46</v>
      </c>
      <c r="M12454" s="10" t="n">
        <f aca="false">M12455</f>
        <v>0</v>
      </c>
      <c r="N12454" s="10" t="n">
        <f aca="false">N12455</f>
        <v>0</v>
      </c>
      <c r="O12454" s="10" t="n">
        <f aca="false">O12455</f>
        <v>0</v>
      </c>
      <c r="P12454" s="10" t="n">
        <f aca="false">L12454+M12454+N12454+O12454</f>
        <v>735.46</v>
      </c>
    </row>
    <row r="12455" customFormat="false" ht="15" hidden="false" customHeight="false" outlineLevel="0" collapsed="false">
      <c r="A12455" s="7"/>
      <c r="B12455" s="7"/>
      <c r="C12455" s="7"/>
      <c r="D12455" s="7"/>
      <c r="E12455" s="7"/>
      <c r="F12455" s="8" t="s">
        <v>6822</v>
      </c>
      <c r="G12455" s="8"/>
      <c r="H12455" s="8"/>
      <c r="I12455" s="9"/>
      <c r="J12455" s="8"/>
      <c r="K12455" s="8"/>
      <c r="L12455" s="10" t="n">
        <f aca="false">SUM(L12457:L12457)</f>
        <v>735.46</v>
      </c>
      <c r="M12455" s="10" t="n">
        <f aca="false">SUM(M12457:M12457)</f>
        <v>0</v>
      </c>
      <c r="N12455" s="10" t="n">
        <f aca="false">SUM(N12457:N12457)</f>
        <v>0</v>
      </c>
      <c r="O12455" s="10" t="n">
        <f aca="false">SUM(O12457:O12457)</f>
        <v>0</v>
      </c>
      <c r="P12455" s="10" t="n">
        <f aca="false">L12455+M12455+N12455+O12455</f>
        <v>735.46</v>
      </c>
    </row>
    <row r="12456" customFormat="false" ht="2" hidden="false" customHeight="true" outlineLevel="0" collapsed="false">
      <c r="A12456" s="11"/>
      <c r="B12456" s="11"/>
      <c r="C12456" s="11"/>
      <c r="D12456" s="11"/>
      <c r="E12456" s="11"/>
      <c r="F12456" s="12"/>
      <c r="G12456" s="12"/>
      <c r="H12456" s="12"/>
      <c r="I12456" s="12"/>
      <c r="J12456" s="12"/>
      <c r="K12456" s="12"/>
      <c r="L12456" s="11"/>
      <c r="M12456" s="11"/>
      <c r="N12456" s="11"/>
      <c r="O12456" s="11"/>
      <c r="P12456" s="11"/>
    </row>
    <row r="12457" customFormat="false" ht="91" hidden="false" customHeight="false" outlineLevel="0" collapsed="false">
      <c r="A12457" s="13"/>
      <c r="B12457" s="13"/>
      <c r="C12457" s="13"/>
      <c r="D12457" s="13"/>
      <c r="E12457" s="13"/>
      <c r="F12457" s="14"/>
      <c r="G12457" s="14" t="s">
        <v>10017</v>
      </c>
      <c r="H12457" s="14" t="s">
        <v>313</v>
      </c>
      <c r="I12457" s="15" t="s">
        <v>10018</v>
      </c>
      <c r="J12457" s="14" t="s">
        <v>10019</v>
      </c>
      <c r="K12457" s="14" t="s">
        <v>33</v>
      </c>
      <c r="L12457" s="16" t="n">
        <v>735.46</v>
      </c>
      <c r="M12457" s="16"/>
      <c r="N12457" s="16"/>
      <c r="O12457" s="16"/>
      <c r="P12457" s="16" t="n">
        <v>735.46</v>
      </c>
    </row>
    <row r="12458" customFormat="false" ht="2" hidden="false" customHeight="true" outlineLevel="0" collapsed="false">
      <c r="A12458" s="11"/>
      <c r="B12458" s="11"/>
      <c r="C12458" s="11"/>
      <c r="D12458" s="11"/>
      <c r="E12458" s="11"/>
      <c r="F12458" s="12"/>
      <c r="G12458" s="12"/>
      <c r="H12458" s="12"/>
      <c r="I12458" s="12"/>
      <c r="J12458" s="12"/>
      <c r="K12458" s="12"/>
      <c r="L12458" s="11"/>
      <c r="M12458" s="11"/>
      <c r="N12458" s="11"/>
      <c r="O12458" s="11"/>
      <c r="P12458" s="11"/>
    </row>
    <row r="12459" customFormat="false" ht="15" hidden="false" customHeight="false" outlineLevel="0" collapsed="false">
      <c r="A12459" s="7"/>
      <c r="B12459" s="7"/>
      <c r="C12459" s="7"/>
      <c r="D12459" s="7"/>
      <c r="E12459" s="7" t="s">
        <v>10020</v>
      </c>
      <c r="F12459" s="8"/>
      <c r="G12459" s="8"/>
      <c r="H12459" s="8"/>
      <c r="I12459" s="9"/>
      <c r="J12459" s="8"/>
      <c r="K12459" s="8"/>
      <c r="L12459" s="10" t="n">
        <f aca="false">L12460</f>
        <v>500</v>
      </c>
      <c r="M12459" s="10" t="n">
        <f aca="false">M12460</f>
        <v>0</v>
      </c>
      <c r="N12459" s="10" t="n">
        <f aca="false">N12460</f>
        <v>0</v>
      </c>
      <c r="O12459" s="10" t="n">
        <f aca="false">O12460</f>
        <v>0</v>
      </c>
      <c r="P12459" s="10" t="n">
        <f aca="false">L12459+M12459+N12459+O12459</f>
        <v>500</v>
      </c>
    </row>
    <row r="12460" customFormat="false" ht="15" hidden="false" customHeight="false" outlineLevel="0" collapsed="false">
      <c r="A12460" s="7"/>
      <c r="B12460" s="7"/>
      <c r="C12460" s="7"/>
      <c r="D12460" s="7"/>
      <c r="E12460" s="7"/>
      <c r="F12460" s="8" t="s">
        <v>28</v>
      </c>
      <c r="G12460" s="8"/>
      <c r="H12460" s="8"/>
      <c r="I12460" s="9"/>
      <c r="J12460" s="8"/>
      <c r="K12460" s="8"/>
      <c r="L12460" s="10" t="n">
        <f aca="false">SUM(L12462:L12462)</f>
        <v>500</v>
      </c>
      <c r="M12460" s="10" t="n">
        <f aca="false">SUM(M12462:M12462)</f>
        <v>0</v>
      </c>
      <c r="N12460" s="10" t="n">
        <f aca="false">SUM(N12462:N12462)</f>
        <v>0</v>
      </c>
      <c r="O12460" s="10" t="n">
        <f aca="false">SUM(O12462:O12462)</f>
        <v>0</v>
      </c>
      <c r="P12460" s="10" t="n">
        <f aca="false">L12460+M12460+N12460+O12460</f>
        <v>500</v>
      </c>
    </row>
    <row r="12461" customFormat="false" ht="2" hidden="false" customHeight="true" outlineLevel="0" collapsed="false">
      <c r="A12461" s="11"/>
      <c r="B12461" s="11"/>
      <c r="C12461" s="11"/>
      <c r="D12461" s="11"/>
      <c r="E12461" s="11"/>
      <c r="F12461" s="12"/>
      <c r="G12461" s="12"/>
      <c r="H12461" s="12"/>
      <c r="I12461" s="12"/>
      <c r="J12461" s="12"/>
      <c r="K12461" s="12"/>
      <c r="L12461" s="11"/>
      <c r="M12461" s="11"/>
      <c r="N12461" s="11"/>
      <c r="O12461" s="11"/>
      <c r="P12461" s="11"/>
    </row>
    <row r="12462" customFormat="false" ht="104" hidden="false" customHeight="false" outlineLevel="0" collapsed="false">
      <c r="A12462" s="13"/>
      <c r="B12462" s="13"/>
      <c r="C12462" s="13"/>
      <c r="D12462" s="13"/>
      <c r="E12462" s="13"/>
      <c r="F12462" s="14"/>
      <c r="G12462" s="14" t="s">
        <v>10021</v>
      </c>
      <c r="H12462" s="14" t="s">
        <v>313</v>
      </c>
      <c r="I12462" s="15" t="s">
        <v>10022</v>
      </c>
      <c r="J12462" s="14" t="s">
        <v>10023</v>
      </c>
      <c r="K12462" s="14" t="s">
        <v>33</v>
      </c>
      <c r="L12462" s="16" t="n">
        <v>500</v>
      </c>
      <c r="M12462" s="16"/>
      <c r="N12462" s="16"/>
      <c r="O12462" s="16"/>
      <c r="P12462" s="16" t="n">
        <v>500</v>
      </c>
    </row>
    <row r="12463" customFormat="false" ht="2" hidden="false" customHeight="true" outlineLevel="0" collapsed="false">
      <c r="A12463" s="11"/>
      <c r="B12463" s="11"/>
      <c r="C12463" s="11"/>
      <c r="D12463" s="11"/>
      <c r="E12463" s="11"/>
      <c r="F12463" s="12"/>
      <c r="G12463" s="12"/>
      <c r="H12463" s="12"/>
      <c r="I12463" s="12"/>
      <c r="J12463" s="12"/>
      <c r="K12463" s="12"/>
      <c r="L12463" s="11"/>
      <c r="M12463" s="11"/>
      <c r="N12463" s="11"/>
      <c r="O12463" s="11"/>
      <c r="P12463" s="11"/>
    </row>
    <row r="12464" customFormat="false" ht="15" hidden="false" customHeight="false" outlineLevel="0" collapsed="false">
      <c r="A12464" s="7"/>
      <c r="B12464" s="7"/>
      <c r="C12464" s="7"/>
      <c r="D12464" s="7"/>
      <c r="E12464" s="7" t="s">
        <v>10024</v>
      </c>
      <c r="F12464" s="8"/>
      <c r="G12464" s="8"/>
      <c r="H12464" s="8"/>
      <c r="I12464" s="9"/>
      <c r="J12464" s="8"/>
      <c r="K12464" s="8"/>
      <c r="L12464" s="10" t="n">
        <f aca="false">L12465</f>
        <v>900</v>
      </c>
      <c r="M12464" s="10" t="n">
        <f aca="false">M12465</f>
        <v>0</v>
      </c>
      <c r="N12464" s="10" t="n">
        <f aca="false">N12465</f>
        <v>0</v>
      </c>
      <c r="O12464" s="10" t="n">
        <f aca="false">O12465</f>
        <v>0</v>
      </c>
      <c r="P12464" s="10" t="n">
        <f aca="false">L12464+M12464+N12464+O12464</f>
        <v>900</v>
      </c>
    </row>
    <row r="12465" customFormat="false" ht="15" hidden="false" customHeight="false" outlineLevel="0" collapsed="false">
      <c r="A12465" s="7"/>
      <c r="B12465" s="7"/>
      <c r="C12465" s="7"/>
      <c r="D12465" s="7"/>
      <c r="E12465" s="7"/>
      <c r="F12465" s="8" t="s">
        <v>28</v>
      </c>
      <c r="G12465" s="8"/>
      <c r="H12465" s="8"/>
      <c r="I12465" s="9"/>
      <c r="J12465" s="8"/>
      <c r="K12465" s="8"/>
      <c r="L12465" s="10" t="n">
        <f aca="false">SUM(L12467:L12467)</f>
        <v>900</v>
      </c>
      <c r="M12465" s="10" t="n">
        <f aca="false">SUM(M12467:M12467)</f>
        <v>0</v>
      </c>
      <c r="N12465" s="10" t="n">
        <f aca="false">SUM(N12467:N12467)</f>
        <v>0</v>
      </c>
      <c r="O12465" s="10" t="n">
        <f aca="false">SUM(O12467:O12467)</f>
        <v>0</v>
      </c>
      <c r="P12465" s="10" t="n">
        <f aca="false">L12465+M12465+N12465+O12465</f>
        <v>900</v>
      </c>
    </row>
    <row r="12466" customFormat="false" ht="2" hidden="false" customHeight="true" outlineLevel="0" collapsed="false">
      <c r="A12466" s="11"/>
      <c r="B12466" s="11"/>
      <c r="C12466" s="11"/>
      <c r="D12466" s="11"/>
      <c r="E12466" s="11"/>
      <c r="F12466" s="12"/>
      <c r="G12466" s="12"/>
      <c r="H12466" s="12"/>
      <c r="I12466" s="12"/>
      <c r="J12466" s="12"/>
      <c r="K12466" s="12"/>
      <c r="L12466" s="11"/>
      <c r="M12466" s="11"/>
      <c r="N12466" s="11"/>
      <c r="O12466" s="11"/>
      <c r="P12466" s="11"/>
    </row>
    <row r="12467" customFormat="false" ht="104" hidden="false" customHeight="false" outlineLevel="0" collapsed="false">
      <c r="A12467" s="13"/>
      <c r="B12467" s="13"/>
      <c r="C12467" s="13"/>
      <c r="D12467" s="13"/>
      <c r="E12467" s="13"/>
      <c r="F12467" s="14"/>
      <c r="G12467" s="14" t="s">
        <v>10025</v>
      </c>
      <c r="H12467" s="14" t="s">
        <v>313</v>
      </c>
      <c r="I12467" s="15" t="s">
        <v>10026</v>
      </c>
      <c r="J12467" s="14" t="s">
        <v>10027</v>
      </c>
      <c r="K12467" s="14" t="s">
        <v>33</v>
      </c>
      <c r="L12467" s="16" t="n">
        <v>900</v>
      </c>
      <c r="M12467" s="16"/>
      <c r="N12467" s="16"/>
      <c r="O12467" s="16"/>
      <c r="P12467" s="16" t="n">
        <v>900</v>
      </c>
    </row>
    <row r="12468" customFormat="false" ht="2" hidden="false" customHeight="true" outlineLevel="0" collapsed="false">
      <c r="A12468" s="11"/>
      <c r="B12468" s="11"/>
      <c r="C12468" s="11"/>
      <c r="D12468" s="11"/>
      <c r="E12468" s="11"/>
      <c r="F12468" s="12"/>
      <c r="G12468" s="12"/>
      <c r="H12468" s="12"/>
      <c r="I12468" s="12"/>
      <c r="J12468" s="12"/>
      <c r="K12468" s="12"/>
      <c r="L12468" s="11"/>
      <c r="M12468" s="11"/>
      <c r="N12468" s="11"/>
      <c r="O12468" s="11"/>
      <c r="P12468" s="11"/>
    </row>
    <row r="12469" customFormat="false" ht="15" hidden="false" customHeight="false" outlineLevel="0" collapsed="false">
      <c r="A12469" s="7"/>
      <c r="B12469" s="7"/>
      <c r="C12469" s="7"/>
      <c r="D12469" s="7"/>
      <c r="E12469" s="7" t="s">
        <v>10028</v>
      </c>
      <c r="F12469" s="8"/>
      <c r="G12469" s="8"/>
      <c r="H12469" s="8"/>
      <c r="I12469" s="9"/>
      <c r="J12469" s="8"/>
      <c r="K12469" s="8"/>
      <c r="L12469" s="10" t="n">
        <f aca="false">L12470</f>
        <v>1100</v>
      </c>
      <c r="M12469" s="10" t="n">
        <f aca="false">M12470</f>
        <v>0</v>
      </c>
      <c r="N12469" s="10" t="n">
        <f aca="false">N12470</f>
        <v>0</v>
      </c>
      <c r="O12469" s="10" t="n">
        <f aca="false">O12470</f>
        <v>0</v>
      </c>
      <c r="P12469" s="10" t="n">
        <f aca="false">L12469+M12469+N12469+O12469</f>
        <v>1100</v>
      </c>
    </row>
    <row r="12470" customFormat="false" ht="15" hidden="false" customHeight="false" outlineLevel="0" collapsed="false">
      <c r="A12470" s="7"/>
      <c r="B12470" s="7"/>
      <c r="C12470" s="7"/>
      <c r="D12470" s="7"/>
      <c r="E12470" s="7"/>
      <c r="F12470" s="8" t="s">
        <v>28</v>
      </c>
      <c r="G12470" s="8"/>
      <c r="H12470" s="8"/>
      <c r="I12470" s="9"/>
      <c r="J12470" s="8"/>
      <c r="K12470" s="8"/>
      <c r="L12470" s="10" t="n">
        <f aca="false">SUM(L12472:L12472)</f>
        <v>1100</v>
      </c>
      <c r="M12470" s="10" t="n">
        <f aca="false">SUM(M12472:M12472)</f>
        <v>0</v>
      </c>
      <c r="N12470" s="10" t="n">
        <f aca="false">SUM(N12472:N12472)</f>
        <v>0</v>
      </c>
      <c r="O12470" s="10" t="n">
        <f aca="false">SUM(O12472:O12472)</f>
        <v>0</v>
      </c>
      <c r="P12470" s="10" t="n">
        <f aca="false">L12470+M12470+N12470+O12470</f>
        <v>1100</v>
      </c>
    </row>
    <row r="12471" customFormat="false" ht="2" hidden="false" customHeight="true" outlineLevel="0" collapsed="false">
      <c r="A12471" s="11"/>
      <c r="B12471" s="11"/>
      <c r="C12471" s="11"/>
      <c r="D12471" s="11"/>
      <c r="E12471" s="11"/>
      <c r="F12471" s="12"/>
      <c r="G12471" s="12"/>
      <c r="H12471" s="12"/>
      <c r="I12471" s="12"/>
      <c r="J12471" s="12"/>
      <c r="K12471" s="12"/>
      <c r="L12471" s="11"/>
      <c r="M12471" s="11"/>
      <c r="N12471" s="11"/>
      <c r="O12471" s="11"/>
      <c r="P12471" s="11"/>
    </row>
    <row r="12472" customFormat="false" ht="91" hidden="false" customHeight="false" outlineLevel="0" collapsed="false">
      <c r="A12472" s="13"/>
      <c r="B12472" s="13"/>
      <c r="C12472" s="13"/>
      <c r="D12472" s="13"/>
      <c r="E12472" s="13"/>
      <c r="F12472" s="14"/>
      <c r="G12472" s="14" t="s">
        <v>10029</v>
      </c>
      <c r="H12472" s="14" t="s">
        <v>313</v>
      </c>
      <c r="I12472" s="15" t="s">
        <v>10030</v>
      </c>
      <c r="J12472" s="14" t="s">
        <v>10031</v>
      </c>
      <c r="K12472" s="14" t="s">
        <v>33</v>
      </c>
      <c r="L12472" s="16" t="n">
        <v>1100</v>
      </c>
      <c r="M12472" s="16"/>
      <c r="N12472" s="16"/>
      <c r="O12472" s="16"/>
      <c r="P12472" s="16" t="n">
        <v>1100</v>
      </c>
    </row>
    <row r="12473" customFormat="false" ht="2" hidden="false" customHeight="true" outlineLevel="0" collapsed="false">
      <c r="A12473" s="11"/>
      <c r="B12473" s="11"/>
      <c r="C12473" s="11"/>
      <c r="D12473" s="11"/>
      <c r="E12473" s="11"/>
      <c r="F12473" s="12"/>
      <c r="G12473" s="12"/>
      <c r="H12473" s="12"/>
      <c r="I12473" s="12"/>
      <c r="J12473" s="12"/>
      <c r="K12473" s="12"/>
      <c r="L12473" s="11"/>
      <c r="M12473" s="11"/>
      <c r="N12473" s="11"/>
      <c r="O12473" s="11"/>
      <c r="P12473" s="11"/>
    </row>
    <row r="12474" customFormat="false" ht="15" hidden="false" customHeight="false" outlineLevel="0" collapsed="false">
      <c r="A12474" s="7"/>
      <c r="B12474" s="7"/>
      <c r="C12474" s="7"/>
      <c r="D12474" s="7"/>
      <c r="E12474" s="7" t="s">
        <v>10032</v>
      </c>
      <c r="F12474" s="8"/>
      <c r="G12474" s="8"/>
      <c r="H12474" s="8"/>
      <c r="I12474" s="9"/>
      <c r="J12474" s="8"/>
      <c r="K12474" s="8"/>
      <c r="L12474" s="10" t="n">
        <f aca="false">L12475</f>
        <v>900</v>
      </c>
      <c r="M12474" s="10" t="n">
        <f aca="false">M12475</f>
        <v>0</v>
      </c>
      <c r="N12474" s="10" t="n">
        <f aca="false">N12475</f>
        <v>0</v>
      </c>
      <c r="O12474" s="10" t="n">
        <f aca="false">O12475</f>
        <v>0</v>
      </c>
      <c r="P12474" s="10" t="n">
        <f aca="false">L12474+M12474+N12474+O12474</f>
        <v>900</v>
      </c>
    </row>
    <row r="12475" customFormat="false" ht="15" hidden="false" customHeight="false" outlineLevel="0" collapsed="false">
      <c r="A12475" s="7"/>
      <c r="B12475" s="7"/>
      <c r="C12475" s="7"/>
      <c r="D12475" s="7"/>
      <c r="E12475" s="7"/>
      <c r="F12475" s="8" t="s">
        <v>28</v>
      </c>
      <c r="G12475" s="8"/>
      <c r="H12475" s="8"/>
      <c r="I12475" s="9"/>
      <c r="J12475" s="8"/>
      <c r="K12475" s="8"/>
      <c r="L12475" s="10" t="n">
        <f aca="false">SUM(L12477:L12477)</f>
        <v>900</v>
      </c>
      <c r="M12475" s="10" t="n">
        <f aca="false">SUM(M12477:M12477)</f>
        <v>0</v>
      </c>
      <c r="N12475" s="10" t="n">
        <f aca="false">SUM(N12477:N12477)</f>
        <v>0</v>
      </c>
      <c r="O12475" s="10" t="n">
        <f aca="false">SUM(O12477:O12477)</f>
        <v>0</v>
      </c>
      <c r="P12475" s="10" t="n">
        <f aca="false">L12475+M12475+N12475+O12475</f>
        <v>900</v>
      </c>
    </row>
    <row r="12476" customFormat="false" ht="2" hidden="false" customHeight="true" outlineLevel="0" collapsed="false">
      <c r="A12476" s="11"/>
      <c r="B12476" s="11"/>
      <c r="C12476" s="11"/>
      <c r="D12476" s="11"/>
      <c r="E12476" s="11"/>
      <c r="F12476" s="12"/>
      <c r="G12476" s="12"/>
      <c r="H12476" s="12"/>
      <c r="I12476" s="12"/>
      <c r="J12476" s="12"/>
      <c r="K12476" s="12"/>
      <c r="L12476" s="11"/>
      <c r="M12476" s="11"/>
      <c r="N12476" s="11"/>
      <c r="O12476" s="11"/>
      <c r="P12476" s="11"/>
    </row>
    <row r="12477" customFormat="false" ht="104" hidden="false" customHeight="false" outlineLevel="0" collapsed="false">
      <c r="A12477" s="13"/>
      <c r="B12477" s="13"/>
      <c r="C12477" s="13"/>
      <c r="D12477" s="13"/>
      <c r="E12477" s="13"/>
      <c r="F12477" s="14"/>
      <c r="G12477" s="14" t="s">
        <v>10033</v>
      </c>
      <c r="H12477" s="14" t="s">
        <v>313</v>
      </c>
      <c r="I12477" s="15" t="s">
        <v>10034</v>
      </c>
      <c r="J12477" s="14" t="s">
        <v>10035</v>
      </c>
      <c r="K12477" s="14" t="s">
        <v>33</v>
      </c>
      <c r="L12477" s="16" t="n">
        <v>900</v>
      </c>
      <c r="M12477" s="16"/>
      <c r="N12477" s="16"/>
      <c r="O12477" s="16"/>
      <c r="P12477" s="16" t="n">
        <v>900</v>
      </c>
    </row>
    <row r="12478" customFormat="false" ht="2" hidden="false" customHeight="true" outlineLevel="0" collapsed="false">
      <c r="A12478" s="11"/>
      <c r="B12478" s="11"/>
      <c r="C12478" s="11"/>
      <c r="D12478" s="11"/>
      <c r="E12478" s="11"/>
      <c r="F12478" s="12"/>
      <c r="G12478" s="12"/>
      <c r="H12478" s="12"/>
      <c r="I12478" s="12"/>
      <c r="J12478" s="12"/>
      <c r="K12478" s="12"/>
      <c r="L12478" s="11"/>
      <c r="M12478" s="11"/>
      <c r="N12478" s="11"/>
      <c r="O12478" s="11"/>
      <c r="P12478" s="11"/>
    </row>
    <row r="12479" customFormat="false" ht="15" hidden="false" customHeight="false" outlineLevel="0" collapsed="false">
      <c r="A12479" s="7"/>
      <c r="B12479" s="7"/>
      <c r="C12479" s="7"/>
      <c r="D12479" s="7"/>
      <c r="E12479" s="7" t="s">
        <v>10036</v>
      </c>
      <c r="F12479" s="8"/>
      <c r="G12479" s="8"/>
      <c r="H12479" s="8"/>
      <c r="I12479" s="9"/>
      <c r="J12479" s="8"/>
      <c r="K12479" s="8"/>
      <c r="L12479" s="10" t="n">
        <f aca="false">L12480</f>
        <v>900</v>
      </c>
      <c r="M12479" s="10" t="n">
        <f aca="false">M12480</f>
        <v>0</v>
      </c>
      <c r="N12479" s="10" t="n">
        <f aca="false">N12480</f>
        <v>0</v>
      </c>
      <c r="O12479" s="10" t="n">
        <f aca="false">O12480</f>
        <v>0</v>
      </c>
      <c r="P12479" s="10" t="n">
        <f aca="false">L12479+M12479+N12479+O12479</f>
        <v>900</v>
      </c>
    </row>
    <row r="12480" customFormat="false" ht="15" hidden="false" customHeight="false" outlineLevel="0" collapsed="false">
      <c r="A12480" s="7"/>
      <c r="B12480" s="7"/>
      <c r="C12480" s="7"/>
      <c r="D12480" s="7"/>
      <c r="E12480" s="7"/>
      <c r="F12480" s="8" t="s">
        <v>28</v>
      </c>
      <c r="G12480" s="8"/>
      <c r="H12480" s="8"/>
      <c r="I12480" s="9"/>
      <c r="J12480" s="8"/>
      <c r="K12480" s="8"/>
      <c r="L12480" s="10" t="n">
        <f aca="false">SUM(L12482:L12482)</f>
        <v>900</v>
      </c>
      <c r="M12480" s="10" t="n">
        <f aca="false">SUM(M12482:M12482)</f>
        <v>0</v>
      </c>
      <c r="N12480" s="10" t="n">
        <f aca="false">SUM(N12482:N12482)</f>
        <v>0</v>
      </c>
      <c r="O12480" s="10" t="n">
        <f aca="false">SUM(O12482:O12482)</f>
        <v>0</v>
      </c>
      <c r="P12480" s="10" t="n">
        <f aca="false">L12480+M12480+N12480+O12480</f>
        <v>900</v>
      </c>
    </row>
    <row r="12481" customFormat="false" ht="2" hidden="false" customHeight="true" outlineLevel="0" collapsed="false">
      <c r="A12481" s="11"/>
      <c r="B12481" s="11"/>
      <c r="C12481" s="11"/>
      <c r="D12481" s="11"/>
      <c r="E12481" s="11"/>
      <c r="F12481" s="12"/>
      <c r="G12481" s="12"/>
      <c r="H12481" s="12"/>
      <c r="I12481" s="12"/>
      <c r="J12481" s="12"/>
      <c r="K12481" s="12"/>
      <c r="L12481" s="11"/>
      <c r="M12481" s="11"/>
      <c r="N12481" s="11"/>
      <c r="O12481" s="11"/>
      <c r="P12481" s="11"/>
    </row>
    <row r="12482" customFormat="false" ht="104" hidden="false" customHeight="false" outlineLevel="0" collapsed="false">
      <c r="A12482" s="13"/>
      <c r="B12482" s="13"/>
      <c r="C12482" s="13"/>
      <c r="D12482" s="13"/>
      <c r="E12482" s="13"/>
      <c r="F12482" s="14"/>
      <c r="G12482" s="14" t="s">
        <v>10037</v>
      </c>
      <c r="H12482" s="14" t="s">
        <v>313</v>
      </c>
      <c r="I12482" s="15" t="s">
        <v>10038</v>
      </c>
      <c r="J12482" s="14" t="s">
        <v>10039</v>
      </c>
      <c r="K12482" s="14" t="s">
        <v>33</v>
      </c>
      <c r="L12482" s="16" t="n">
        <v>900</v>
      </c>
      <c r="M12482" s="16"/>
      <c r="N12482" s="16"/>
      <c r="O12482" s="16"/>
      <c r="P12482" s="16" t="n">
        <v>900</v>
      </c>
    </row>
    <row r="12483" customFormat="false" ht="2" hidden="false" customHeight="true" outlineLevel="0" collapsed="false">
      <c r="A12483" s="11"/>
      <c r="B12483" s="11"/>
      <c r="C12483" s="11"/>
      <c r="D12483" s="11"/>
      <c r="E12483" s="11"/>
      <c r="F12483" s="12"/>
      <c r="G12483" s="12"/>
      <c r="H12483" s="12"/>
      <c r="I12483" s="12"/>
      <c r="J12483" s="12"/>
      <c r="K12483" s="12"/>
      <c r="L12483" s="11"/>
      <c r="M12483" s="11"/>
      <c r="N12483" s="11"/>
      <c r="O12483" s="11"/>
      <c r="P12483" s="11"/>
    </row>
    <row r="12484" customFormat="false" ht="15" hidden="false" customHeight="false" outlineLevel="0" collapsed="false">
      <c r="A12484" s="7"/>
      <c r="B12484" s="7"/>
      <c r="C12484" s="7"/>
      <c r="D12484" s="7"/>
      <c r="E12484" s="7" t="s">
        <v>10040</v>
      </c>
      <c r="F12484" s="8"/>
      <c r="G12484" s="8"/>
      <c r="H12484" s="8"/>
      <c r="I12484" s="9"/>
      <c r="J12484" s="8"/>
      <c r="K12484" s="8"/>
      <c r="L12484" s="10" t="n">
        <f aca="false">L12485</f>
        <v>900</v>
      </c>
      <c r="M12484" s="10" t="n">
        <f aca="false">M12485</f>
        <v>0</v>
      </c>
      <c r="N12484" s="10" t="n">
        <f aca="false">N12485</f>
        <v>0</v>
      </c>
      <c r="O12484" s="10" t="n">
        <f aca="false">O12485</f>
        <v>0</v>
      </c>
      <c r="P12484" s="10" t="n">
        <f aca="false">L12484+M12484+N12484+O12484</f>
        <v>900</v>
      </c>
    </row>
    <row r="12485" customFormat="false" ht="15" hidden="false" customHeight="false" outlineLevel="0" collapsed="false">
      <c r="A12485" s="7"/>
      <c r="B12485" s="7"/>
      <c r="C12485" s="7"/>
      <c r="D12485" s="7"/>
      <c r="E12485" s="7"/>
      <c r="F12485" s="8" t="s">
        <v>28</v>
      </c>
      <c r="G12485" s="8"/>
      <c r="H12485" s="8"/>
      <c r="I12485" s="9"/>
      <c r="J12485" s="8"/>
      <c r="K12485" s="8"/>
      <c r="L12485" s="10" t="n">
        <f aca="false">SUM(L12487:L12487)</f>
        <v>900</v>
      </c>
      <c r="M12485" s="10" t="n">
        <f aca="false">SUM(M12487:M12487)</f>
        <v>0</v>
      </c>
      <c r="N12485" s="10" t="n">
        <f aca="false">SUM(N12487:N12487)</f>
        <v>0</v>
      </c>
      <c r="O12485" s="10" t="n">
        <f aca="false">SUM(O12487:O12487)</f>
        <v>0</v>
      </c>
      <c r="P12485" s="10" t="n">
        <f aca="false">L12485+M12485+N12485+O12485</f>
        <v>900</v>
      </c>
    </row>
    <row r="12486" customFormat="false" ht="2" hidden="false" customHeight="true" outlineLevel="0" collapsed="false">
      <c r="A12486" s="11"/>
      <c r="B12486" s="11"/>
      <c r="C12486" s="11"/>
      <c r="D12486" s="11"/>
      <c r="E12486" s="11"/>
      <c r="F12486" s="12"/>
      <c r="G12486" s="12"/>
      <c r="H12486" s="12"/>
      <c r="I12486" s="12"/>
      <c r="J12486" s="12"/>
      <c r="K12486" s="12"/>
      <c r="L12486" s="11"/>
      <c r="M12486" s="11"/>
      <c r="N12486" s="11"/>
      <c r="O12486" s="11"/>
      <c r="P12486" s="11"/>
    </row>
    <row r="12487" customFormat="false" ht="104" hidden="false" customHeight="false" outlineLevel="0" collapsed="false">
      <c r="A12487" s="13"/>
      <c r="B12487" s="13"/>
      <c r="C12487" s="13"/>
      <c r="D12487" s="13"/>
      <c r="E12487" s="13"/>
      <c r="F12487" s="14"/>
      <c r="G12487" s="14" t="s">
        <v>10041</v>
      </c>
      <c r="H12487" s="14" t="s">
        <v>313</v>
      </c>
      <c r="I12487" s="15" t="s">
        <v>10042</v>
      </c>
      <c r="J12487" s="14" t="s">
        <v>10043</v>
      </c>
      <c r="K12487" s="14" t="s">
        <v>33</v>
      </c>
      <c r="L12487" s="16" t="n">
        <v>900</v>
      </c>
      <c r="M12487" s="16"/>
      <c r="N12487" s="16"/>
      <c r="O12487" s="16"/>
      <c r="P12487" s="16" t="n">
        <v>900</v>
      </c>
    </row>
    <row r="12488" customFormat="false" ht="2" hidden="false" customHeight="true" outlineLevel="0" collapsed="false">
      <c r="A12488" s="11"/>
      <c r="B12488" s="11"/>
      <c r="C12488" s="11"/>
      <c r="D12488" s="11"/>
      <c r="E12488" s="11"/>
      <c r="F12488" s="12"/>
      <c r="G12488" s="12"/>
      <c r="H12488" s="12"/>
      <c r="I12488" s="12"/>
      <c r="J12488" s="12"/>
      <c r="K12488" s="12"/>
      <c r="L12488" s="11"/>
      <c r="M12488" s="11"/>
      <c r="N12488" s="11"/>
      <c r="O12488" s="11"/>
      <c r="P12488" s="11"/>
    </row>
    <row r="12489" customFormat="false" ht="15" hidden="false" customHeight="false" outlineLevel="0" collapsed="false">
      <c r="A12489" s="7"/>
      <c r="B12489" s="7"/>
      <c r="C12489" s="7"/>
      <c r="D12489" s="7"/>
      <c r="E12489" s="7" t="s">
        <v>10044</v>
      </c>
      <c r="F12489" s="8"/>
      <c r="G12489" s="8"/>
      <c r="H12489" s="8"/>
      <c r="I12489" s="9"/>
      <c r="J12489" s="8"/>
      <c r="K12489" s="8"/>
      <c r="L12489" s="10" t="n">
        <f aca="false">L12490</f>
        <v>735.46</v>
      </c>
      <c r="M12489" s="10" t="n">
        <f aca="false">M12490</f>
        <v>0</v>
      </c>
      <c r="N12489" s="10" t="n">
        <f aca="false">N12490</f>
        <v>0</v>
      </c>
      <c r="O12489" s="10" t="n">
        <f aca="false">O12490</f>
        <v>0</v>
      </c>
      <c r="P12489" s="10" t="n">
        <f aca="false">L12489+M12489+N12489+O12489</f>
        <v>735.46</v>
      </c>
    </row>
    <row r="12490" customFormat="false" ht="15" hidden="false" customHeight="false" outlineLevel="0" collapsed="false">
      <c r="A12490" s="7"/>
      <c r="B12490" s="7"/>
      <c r="C12490" s="7"/>
      <c r="D12490" s="7"/>
      <c r="E12490" s="7"/>
      <c r="F12490" s="8" t="s">
        <v>6822</v>
      </c>
      <c r="G12490" s="8"/>
      <c r="H12490" s="8"/>
      <c r="I12490" s="9"/>
      <c r="J12490" s="8"/>
      <c r="K12490" s="8"/>
      <c r="L12490" s="10" t="n">
        <f aca="false">SUM(L12492:L12492)</f>
        <v>735.46</v>
      </c>
      <c r="M12490" s="10" t="n">
        <f aca="false">SUM(M12492:M12492)</f>
        <v>0</v>
      </c>
      <c r="N12490" s="10" t="n">
        <f aca="false">SUM(N12492:N12492)</f>
        <v>0</v>
      </c>
      <c r="O12490" s="10" t="n">
        <f aca="false">SUM(O12492:O12492)</f>
        <v>0</v>
      </c>
      <c r="P12490" s="10" t="n">
        <f aca="false">L12490+M12490+N12490+O12490</f>
        <v>735.46</v>
      </c>
    </row>
    <row r="12491" customFormat="false" ht="2" hidden="false" customHeight="true" outlineLevel="0" collapsed="false">
      <c r="A12491" s="11"/>
      <c r="B12491" s="11"/>
      <c r="C12491" s="11"/>
      <c r="D12491" s="11"/>
      <c r="E12491" s="11"/>
      <c r="F12491" s="12"/>
      <c r="G12491" s="12"/>
      <c r="H12491" s="12"/>
      <c r="I12491" s="12"/>
      <c r="J12491" s="12"/>
      <c r="K12491" s="12"/>
      <c r="L12491" s="11"/>
      <c r="M12491" s="11"/>
      <c r="N12491" s="11"/>
      <c r="O12491" s="11"/>
      <c r="P12491" s="11"/>
    </row>
    <row r="12492" customFormat="false" ht="91" hidden="false" customHeight="false" outlineLevel="0" collapsed="false">
      <c r="A12492" s="13"/>
      <c r="B12492" s="13"/>
      <c r="C12492" s="13"/>
      <c r="D12492" s="13"/>
      <c r="E12492" s="13"/>
      <c r="F12492" s="14"/>
      <c r="G12492" s="14" t="s">
        <v>10045</v>
      </c>
      <c r="H12492" s="14" t="s">
        <v>313</v>
      </c>
      <c r="I12492" s="15" t="s">
        <v>10046</v>
      </c>
      <c r="J12492" s="14" t="s">
        <v>10047</v>
      </c>
      <c r="K12492" s="14" t="s">
        <v>33</v>
      </c>
      <c r="L12492" s="16" t="n">
        <v>735.46</v>
      </c>
      <c r="M12492" s="16"/>
      <c r="N12492" s="16"/>
      <c r="O12492" s="16"/>
      <c r="P12492" s="16" t="n">
        <v>735.46</v>
      </c>
    </row>
    <row r="12493" customFormat="false" ht="2" hidden="false" customHeight="true" outlineLevel="0" collapsed="false">
      <c r="A12493" s="11"/>
      <c r="B12493" s="11"/>
      <c r="C12493" s="11"/>
      <c r="D12493" s="11"/>
      <c r="E12493" s="11"/>
      <c r="F12493" s="12"/>
      <c r="G12493" s="12"/>
      <c r="H12493" s="12"/>
      <c r="I12493" s="12"/>
      <c r="J12493" s="12"/>
      <c r="K12493" s="12"/>
      <c r="L12493" s="11"/>
      <c r="M12493" s="11"/>
      <c r="N12493" s="11"/>
      <c r="O12493" s="11"/>
      <c r="P12493" s="11"/>
    </row>
    <row r="12494" customFormat="false" ht="15" hidden="false" customHeight="false" outlineLevel="0" collapsed="false">
      <c r="A12494" s="7"/>
      <c r="B12494" s="7"/>
      <c r="C12494" s="7"/>
      <c r="D12494" s="7"/>
      <c r="E12494" s="7" t="s">
        <v>10048</v>
      </c>
      <c r="F12494" s="8"/>
      <c r="G12494" s="8"/>
      <c r="H12494" s="8"/>
      <c r="I12494" s="9"/>
      <c r="J12494" s="8"/>
      <c r="K12494" s="8"/>
      <c r="L12494" s="10" t="n">
        <f aca="false">L12495</f>
        <v>800</v>
      </c>
      <c r="M12494" s="10" t="n">
        <f aca="false">M12495</f>
        <v>0</v>
      </c>
      <c r="N12494" s="10" t="n">
        <f aca="false">N12495</f>
        <v>0</v>
      </c>
      <c r="O12494" s="10" t="n">
        <f aca="false">O12495</f>
        <v>0</v>
      </c>
      <c r="P12494" s="10" t="n">
        <f aca="false">L12494+M12494+N12494+O12494</f>
        <v>800</v>
      </c>
    </row>
    <row r="12495" customFormat="false" ht="15" hidden="false" customHeight="false" outlineLevel="0" collapsed="false">
      <c r="A12495" s="7"/>
      <c r="B12495" s="7"/>
      <c r="C12495" s="7"/>
      <c r="D12495" s="7"/>
      <c r="E12495" s="7"/>
      <c r="F12495" s="8" t="s">
        <v>28</v>
      </c>
      <c r="G12495" s="8"/>
      <c r="H12495" s="8"/>
      <c r="I12495" s="9"/>
      <c r="J12495" s="8"/>
      <c r="K12495" s="8"/>
      <c r="L12495" s="10" t="n">
        <f aca="false">SUM(L12497:L12497)</f>
        <v>800</v>
      </c>
      <c r="M12495" s="10" t="n">
        <f aca="false">SUM(M12497:M12497)</f>
        <v>0</v>
      </c>
      <c r="N12495" s="10" t="n">
        <f aca="false">SUM(N12497:N12497)</f>
        <v>0</v>
      </c>
      <c r="O12495" s="10" t="n">
        <f aca="false">SUM(O12497:O12497)</f>
        <v>0</v>
      </c>
      <c r="P12495" s="10" t="n">
        <f aca="false">L12495+M12495+N12495+O12495</f>
        <v>800</v>
      </c>
    </row>
    <row r="12496" customFormat="false" ht="2" hidden="false" customHeight="true" outlineLevel="0" collapsed="false">
      <c r="A12496" s="11"/>
      <c r="B12496" s="11"/>
      <c r="C12496" s="11"/>
      <c r="D12496" s="11"/>
      <c r="E12496" s="11"/>
      <c r="F12496" s="12"/>
      <c r="G12496" s="12"/>
      <c r="H12496" s="12"/>
      <c r="I12496" s="12"/>
      <c r="J12496" s="12"/>
      <c r="K12496" s="12"/>
      <c r="L12496" s="11"/>
      <c r="M12496" s="11"/>
      <c r="N12496" s="11"/>
      <c r="O12496" s="11"/>
      <c r="P12496" s="11"/>
    </row>
    <row r="12497" customFormat="false" ht="104" hidden="false" customHeight="false" outlineLevel="0" collapsed="false">
      <c r="A12497" s="13"/>
      <c r="B12497" s="13"/>
      <c r="C12497" s="13"/>
      <c r="D12497" s="13"/>
      <c r="E12497" s="13"/>
      <c r="F12497" s="14"/>
      <c r="G12497" s="14" t="s">
        <v>10049</v>
      </c>
      <c r="H12497" s="14" t="s">
        <v>313</v>
      </c>
      <c r="I12497" s="15" t="s">
        <v>10050</v>
      </c>
      <c r="J12497" s="14" t="s">
        <v>10051</v>
      </c>
      <c r="K12497" s="14" t="s">
        <v>33</v>
      </c>
      <c r="L12497" s="16" t="n">
        <v>800</v>
      </c>
      <c r="M12497" s="16"/>
      <c r="N12497" s="16"/>
      <c r="O12497" s="16"/>
      <c r="P12497" s="16" t="n">
        <v>800</v>
      </c>
    </row>
    <row r="12498" customFormat="false" ht="2" hidden="false" customHeight="true" outlineLevel="0" collapsed="false">
      <c r="A12498" s="11"/>
      <c r="B12498" s="11"/>
      <c r="C12498" s="11"/>
      <c r="D12498" s="11"/>
      <c r="E12498" s="11"/>
      <c r="F12498" s="12"/>
      <c r="G12498" s="12"/>
      <c r="H12498" s="12"/>
      <c r="I12498" s="12"/>
      <c r="J12498" s="12"/>
      <c r="K12498" s="12"/>
      <c r="L12498" s="11"/>
      <c r="M12498" s="11"/>
      <c r="N12498" s="11"/>
      <c r="O12498" s="11"/>
      <c r="P12498" s="11"/>
    </row>
    <row r="12499" customFormat="false" ht="15" hidden="false" customHeight="false" outlineLevel="0" collapsed="false">
      <c r="A12499" s="7"/>
      <c r="B12499" s="7"/>
      <c r="C12499" s="7"/>
      <c r="D12499" s="7"/>
      <c r="E12499" s="7" t="s">
        <v>10052</v>
      </c>
      <c r="F12499" s="8"/>
      <c r="G12499" s="8"/>
      <c r="H12499" s="8"/>
      <c r="I12499" s="9"/>
      <c r="J12499" s="8"/>
      <c r="K12499" s="8"/>
      <c r="L12499" s="10" t="n">
        <f aca="false">L12500</f>
        <v>900</v>
      </c>
      <c r="M12499" s="10" t="n">
        <f aca="false">M12500</f>
        <v>0</v>
      </c>
      <c r="N12499" s="10" t="n">
        <f aca="false">N12500</f>
        <v>0</v>
      </c>
      <c r="O12499" s="10" t="n">
        <f aca="false">O12500</f>
        <v>0</v>
      </c>
      <c r="P12499" s="10" t="n">
        <f aca="false">L12499+M12499+N12499+O12499</f>
        <v>900</v>
      </c>
    </row>
    <row r="12500" customFormat="false" ht="15" hidden="false" customHeight="false" outlineLevel="0" collapsed="false">
      <c r="A12500" s="7"/>
      <c r="B12500" s="7"/>
      <c r="C12500" s="7"/>
      <c r="D12500" s="7"/>
      <c r="E12500" s="7"/>
      <c r="F12500" s="8" t="s">
        <v>28</v>
      </c>
      <c r="G12500" s="8"/>
      <c r="H12500" s="8"/>
      <c r="I12500" s="9"/>
      <c r="J12500" s="8"/>
      <c r="K12500" s="8"/>
      <c r="L12500" s="10" t="n">
        <f aca="false">SUM(L12502:L12502)</f>
        <v>900</v>
      </c>
      <c r="M12500" s="10" t="n">
        <f aca="false">SUM(M12502:M12502)</f>
        <v>0</v>
      </c>
      <c r="N12500" s="10" t="n">
        <f aca="false">SUM(N12502:N12502)</f>
        <v>0</v>
      </c>
      <c r="O12500" s="10" t="n">
        <f aca="false">SUM(O12502:O12502)</f>
        <v>0</v>
      </c>
      <c r="P12500" s="10" t="n">
        <f aca="false">L12500+M12500+N12500+O12500</f>
        <v>900</v>
      </c>
    </row>
    <row r="12501" customFormat="false" ht="2" hidden="false" customHeight="true" outlineLevel="0" collapsed="false">
      <c r="A12501" s="11"/>
      <c r="B12501" s="11"/>
      <c r="C12501" s="11"/>
      <c r="D12501" s="11"/>
      <c r="E12501" s="11"/>
      <c r="F12501" s="12"/>
      <c r="G12501" s="12"/>
      <c r="H12501" s="12"/>
      <c r="I12501" s="12"/>
      <c r="J12501" s="12"/>
      <c r="K12501" s="12"/>
      <c r="L12501" s="11"/>
      <c r="M12501" s="11"/>
      <c r="N12501" s="11"/>
      <c r="O12501" s="11"/>
      <c r="P12501" s="11"/>
    </row>
    <row r="12502" customFormat="false" ht="104" hidden="false" customHeight="false" outlineLevel="0" collapsed="false">
      <c r="A12502" s="13"/>
      <c r="B12502" s="13"/>
      <c r="C12502" s="13"/>
      <c r="D12502" s="13"/>
      <c r="E12502" s="13"/>
      <c r="F12502" s="14"/>
      <c r="G12502" s="14" t="s">
        <v>10053</v>
      </c>
      <c r="H12502" s="14" t="s">
        <v>313</v>
      </c>
      <c r="I12502" s="15" t="s">
        <v>10054</v>
      </c>
      <c r="J12502" s="14" t="s">
        <v>10055</v>
      </c>
      <c r="K12502" s="14" t="s">
        <v>33</v>
      </c>
      <c r="L12502" s="16" t="n">
        <v>900</v>
      </c>
      <c r="M12502" s="16"/>
      <c r="N12502" s="16"/>
      <c r="O12502" s="16"/>
      <c r="P12502" s="16" t="n">
        <v>900</v>
      </c>
    </row>
    <row r="12503" customFormat="false" ht="2" hidden="false" customHeight="true" outlineLevel="0" collapsed="false">
      <c r="A12503" s="11"/>
      <c r="B12503" s="11"/>
      <c r="C12503" s="11"/>
      <c r="D12503" s="11"/>
      <c r="E12503" s="11"/>
      <c r="F12503" s="12"/>
      <c r="G12503" s="12"/>
      <c r="H12503" s="12"/>
      <c r="I12503" s="12"/>
      <c r="J12503" s="12"/>
      <c r="K12503" s="12"/>
      <c r="L12503" s="11"/>
      <c r="M12503" s="11"/>
      <c r="N12503" s="11"/>
      <c r="O12503" s="11"/>
      <c r="P12503" s="11"/>
    </row>
    <row r="12504" customFormat="false" ht="15" hidden="false" customHeight="false" outlineLevel="0" collapsed="false">
      <c r="A12504" s="7"/>
      <c r="B12504" s="7"/>
      <c r="C12504" s="7"/>
      <c r="D12504" s="7"/>
      <c r="E12504" s="7" t="s">
        <v>10056</v>
      </c>
      <c r="F12504" s="8"/>
      <c r="G12504" s="8"/>
      <c r="H12504" s="8"/>
      <c r="I12504" s="9"/>
      <c r="J12504" s="8"/>
      <c r="K12504" s="8"/>
      <c r="L12504" s="10" t="n">
        <f aca="false">L12505</f>
        <v>900</v>
      </c>
      <c r="M12504" s="10" t="n">
        <f aca="false">M12505</f>
        <v>0</v>
      </c>
      <c r="N12504" s="10" t="n">
        <f aca="false">N12505</f>
        <v>0</v>
      </c>
      <c r="O12504" s="10" t="n">
        <f aca="false">O12505</f>
        <v>0</v>
      </c>
      <c r="P12504" s="10" t="n">
        <f aca="false">L12504+M12504+N12504+O12504</f>
        <v>900</v>
      </c>
    </row>
    <row r="12505" customFormat="false" ht="15" hidden="false" customHeight="false" outlineLevel="0" collapsed="false">
      <c r="A12505" s="7"/>
      <c r="B12505" s="7"/>
      <c r="C12505" s="7"/>
      <c r="D12505" s="7"/>
      <c r="E12505" s="7"/>
      <c r="F12505" s="8" t="s">
        <v>28</v>
      </c>
      <c r="G12505" s="8"/>
      <c r="H12505" s="8"/>
      <c r="I12505" s="9"/>
      <c r="J12505" s="8"/>
      <c r="K12505" s="8"/>
      <c r="L12505" s="10" t="n">
        <f aca="false">SUM(L12507:L12507)</f>
        <v>900</v>
      </c>
      <c r="M12505" s="10" t="n">
        <f aca="false">SUM(M12507:M12507)</f>
        <v>0</v>
      </c>
      <c r="N12505" s="10" t="n">
        <f aca="false">SUM(N12507:N12507)</f>
        <v>0</v>
      </c>
      <c r="O12505" s="10" t="n">
        <f aca="false">SUM(O12507:O12507)</f>
        <v>0</v>
      </c>
      <c r="P12505" s="10" t="n">
        <f aca="false">L12505+M12505+N12505+O12505</f>
        <v>900</v>
      </c>
    </row>
    <row r="12506" customFormat="false" ht="2" hidden="false" customHeight="true" outlineLevel="0" collapsed="false">
      <c r="A12506" s="11"/>
      <c r="B12506" s="11"/>
      <c r="C12506" s="11"/>
      <c r="D12506" s="11"/>
      <c r="E12506" s="11"/>
      <c r="F12506" s="12"/>
      <c r="G12506" s="12"/>
      <c r="H12506" s="12"/>
      <c r="I12506" s="12"/>
      <c r="J12506" s="12"/>
      <c r="K12506" s="12"/>
      <c r="L12506" s="11"/>
      <c r="M12506" s="11"/>
      <c r="N12506" s="11"/>
      <c r="O12506" s="11"/>
      <c r="P12506" s="11"/>
    </row>
    <row r="12507" customFormat="false" ht="91" hidden="false" customHeight="false" outlineLevel="0" collapsed="false">
      <c r="A12507" s="13"/>
      <c r="B12507" s="13"/>
      <c r="C12507" s="13"/>
      <c r="D12507" s="13"/>
      <c r="E12507" s="13"/>
      <c r="F12507" s="14"/>
      <c r="G12507" s="14" t="s">
        <v>10057</v>
      </c>
      <c r="H12507" s="14" t="s">
        <v>313</v>
      </c>
      <c r="I12507" s="15" t="s">
        <v>10058</v>
      </c>
      <c r="J12507" s="14" t="s">
        <v>10059</v>
      </c>
      <c r="K12507" s="14" t="s">
        <v>33</v>
      </c>
      <c r="L12507" s="16" t="n">
        <v>900</v>
      </c>
      <c r="M12507" s="16"/>
      <c r="N12507" s="16"/>
      <c r="O12507" s="16"/>
      <c r="P12507" s="16" t="n">
        <v>900</v>
      </c>
    </row>
    <row r="12508" customFormat="false" ht="2" hidden="false" customHeight="true" outlineLevel="0" collapsed="false">
      <c r="A12508" s="11"/>
      <c r="B12508" s="11"/>
      <c r="C12508" s="11"/>
      <c r="D12508" s="11"/>
      <c r="E12508" s="11"/>
      <c r="F12508" s="12"/>
      <c r="G12508" s="12"/>
      <c r="H12508" s="12"/>
      <c r="I12508" s="12"/>
      <c r="J12508" s="12"/>
      <c r="K12508" s="12"/>
      <c r="L12508" s="11"/>
      <c r="M12508" s="11"/>
      <c r="N12508" s="11"/>
      <c r="O12508" s="11"/>
      <c r="P12508" s="11"/>
    </row>
    <row r="12509" customFormat="false" ht="15" hidden="false" customHeight="false" outlineLevel="0" collapsed="false">
      <c r="A12509" s="7"/>
      <c r="B12509" s="7"/>
      <c r="C12509" s="7"/>
      <c r="D12509" s="7"/>
      <c r="E12509" s="7" t="s">
        <v>10060</v>
      </c>
      <c r="F12509" s="8"/>
      <c r="G12509" s="8"/>
      <c r="H12509" s="8"/>
      <c r="I12509" s="9"/>
      <c r="J12509" s="8"/>
      <c r="K12509" s="8"/>
      <c r="L12509" s="10" t="n">
        <f aca="false">L12510</f>
        <v>1000</v>
      </c>
      <c r="M12509" s="10" t="n">
        <f aca="false">M12510</f>
        <v>0</v>
      </c>
      <c r="N12509" s="10" t="n">
        <f aca="false">N12510</f>
        <v>0</v>
      </c>
      <c r="O12509" s="10" t="n">
        <f aca="false">O12510</f>
        <v>0</v>
      </c>
      <c r="P12509" s="10" t="n">
        <f aca="false">L12509+M12509+N12509+O12509</f>
        <v>1000</v>
      </c>
    </row>
    <row r="12510" customFormat="false" ht="15" hidden="false" customHeight="false" outlineLevel="0" collapsed="false">
      <c r="A12510" s="7"/>
      <c r="B12510" s="7"/>
      <c r="C12510" s="7"/>
      <c r="D12510" s="7"/>
      <c r="E12510" s="7"/>
      <c r="F12510" s="8" t="s">
        <v>28</v>
      </c>
      <c r="G12510" s="8"/>
      <c r="H12510" s="8"/>
      <c r="I12510" s="9"/>
      <c r="J12510" s="8"/>
      <c r="K12510" s="8"/>
      <c r="L12510" s="10" t="n">
        <f aca="false">SUM(L12512:L12512)</f>
        <v>1000</v>
      </c>
      <c r="M12510" s="10" t="n">
        <f aca="false">SUM(M12512:M12512)</f>
        <v>0</v>
      </c>
      <c r="N12510" s="10" t="n">
        <f aca="false">SUM(N12512:N12512)</f>
        <v>0</v>
      </c>
      <c r="O12510" s="10" t="n">
        <f aca="false">SUM(O12512:O12512)</f>
        <v>0</v>
      </c>
      <c r="P12510" s="10" t="n">
        <f aca="false">L12510+M12510+N12510+O12510</f>
        <v>1000</v>
      </c>
    </row>
    <row r="12511" customFormat="false" ht="2" hidden="false" customHeight="true" outlineLevel="0" collapsed="false">
      <c r="A12511" s="11"/>
      <c r="B12511" s="11"/>
      <c r="C12511" s="11"/>
      <c r="D12511" s="11"/>
      <c r="E12511" s="11"/>
      <c r="F12511" s="12"/>
      <c r="G12511" s="12"/>
      <c r="H12511" s="12"/>
      <c r="I12511" s="12"/>
      <c r="J12511" s="12"/>
      <c r="K12511" s="12"/>
      <c r="L12511" s="11"/>
      <c r="M12511" s="11"/>
      <c r="N12511" s="11"/>
      <c r="O12511" s="11"/>
      <c r="P12511" s="11"/>
    </row>
    <row r="12512" customFormat="false" ht="104" hidden="false" customHeight="false" outlineLevel="0" collapsed="false">
      <c r="A12512" s="13"/>
      <c r="B12512" s="13"/>
      <c r="C12512" s="13"/>
      <c r="D12512" s="13"/>
      <c r="E12512" s="13"/>
      <c r="F12512" s="14"/>
      <c r="G12512" s="14" t="s">
        <v>10061</v>
      </c>
      <c r="H12512" s="14" t="s">
        <v>313</v>
      </c>
      <c r="I12512" s="15" t="s">
        <v>10062</v>
      </c>
      <c r="J12512" s="14" t="s">
        <v>10063</v>
      </c>
      <c r="K12512" s="14" t="s">
        <v>33</v>
      </c>
      <c r="L12512" s="16" t="n">
        <v>1000</v>
      </c>
      <c r="M12512" s="16"/>
      <c r="N12512" s="16"/>
      <c r="O12512" s="16"/>
      <c r="P12512" s="16" t="n">
        <v>1000</v>
      </c>
    </row>
    <row r="12513" customFormat="false" ht="2" hidden="false" customHeight="true" outlineLevel="0" collapsed="false">
      <c r="A12513" s="11"/>
      <c r="B12513" s="11"/>
      <c r="C12513" s="11"/>
      <c r="D12513" s="11"/>
      <c r="E12513" s="11"/>
      <c r="F12513" s="12"/>
      <c r="G12513" s="12"/>
      <c r="H12513" s="12"/>
      <c r="I12513" s="12"/>
      <c r="J12513" s="12"/>
      <c r="K12513" s="12"/>
      <c r="L12513" s="11"/>
      <c r="M12513" s="11"/>
      <c r="N12513" s="11"/>
      <c r="O12513" s="11"/>
      <c r="P12513" s="11"/>
    </row>
    <row r="12514" customFormat="false" ht="15" hidden="false" customHeight="false" outlineLevel="0" collapsed="false">
      <c r="A12514" s="7"/>
      <c r="B12514" s="7"/>
      <c r="C12514" s="7"/>
      <c r="D12514" s="7"/>
      <c r="E12514" s="7" t="s">
        <v>10064</v>
      </c>
      <c r="F12514" s="8"/>
      <c r="G12514" s="8"/>
      <c r="H12514" s="8"/>
      <c r="I12514" s="9"/>
      <c r="J12514" s="8"/>
      <c r="K12514" s="8"/>
      <c r="L12514" s="10" t="n">
        <f aca="false">L12515</f>
        <v>900</v>
      </c>
      <c r="M12514" s="10" t="n">
        <f aca="false">M12515</f>
        <v>0</v>
      </c>
      <c r="N12514" s="10" t="n">
        <f aca="false">N12515</f>
        <v>0</v>
      </c>
      <c r="O12514" s="10" t="n">
        <f aca="false">O12515</f>
        <v>0</v>
      </c>
      <c r="P12514" s="10" t="n">
        <f aca="false">L12514+M12514+N12514+O12514</f>
        <v>900</v>
      </c>
    </row>
    <row r="12515" customFormat="false" ht="15" hidden="false" customHeight="false" outlineLevel="0" collapsed="false">
      <c r="A12515" s="7"/>
      <c r="B12515" s="7"/>
      <c r="C12515" s="7"/>
      <c r="D12515" s="7"/>
      <c r="E12515" s="7"/>
      <c r="F12515" s="8" t="s">
        <v>28</v>
      </c>
      <c r="G12515" s="8"/>
      <c r="H12515" s="8"/>
      <c r="I12515" s="9"/>
      <c r="J12515" s="8"/>
      <c r="K12515" s="8"/>
      <c r="L12515" s="10" t="n">
        <f aca="false">SUM(L12517:L12517)</f>
        <v>900</v>
      </c>
      <c r="M12515" s="10" t="n">
        <f aca="false">SUM(M12517:M12517)</f>
        <v>0</v>
      </c>
      <c r="N12515" s="10" t="n">
        <f aca="false">SUM(N12517:N12517)</f>
        <v>0</v>
      </c>
      <c r="O12515" s="10" t="n">
        <f aca="false">SUM(O12517:O12517)</f>
        <v>0</v>
      </c>
      <c r="P12515" s="10" t="n">
        <f aca="false">L12515+M12515+N12515+O12515</f>
        <v>900</v>
      </c>
    </row>
    <row r="12516" customFormat="false" ht="2" hidden="false" customHeight="true" outlineLevel="0" collapsed="false">
      <c r="A12516" s="11"/>
      <c r="B12516" s="11"/>
      <c r="C12516" s="11"/>
      <c r="D12516" s="11"/>
      <c r="E12516" s="11"/>
      <c r="F12516" s="12"/>
      <c r="G12516" s="12"/>
      <c r="H12516" s="12"/>
      <c r="I12516" s="12"/>
      <c r="J12516" s="12"/>
      <c r="K12516" s="12"/>
      <c r="L12516" s="11"/>
      <c r="M12516" s="11"/>
      <c r="N12516" s="11"/>
      <c r="O12516" s="11"/>
      <c r="P12516" s="11"/>
    </row>
    <row r="12517" customFormat="false" ht="104" hidden="false" customHeight="false" outlineLevel="0" collapsed="false">
      <c r="A12517" s="13"/>
      <c r="B12517" s="13"/>
      <c r="C12517" s="13"/>
      <c r="D12517" s="13"/>
      <c r="E12517" s="13"/>
      <c r="F12517" s="14"/>
      <c r="G12517" s="14" t="s">
        <v>10065</v>
      </c>
      <c r="H12517" s="14" t="s">
        <v>313</v>
      </c>
      <c r="I12517" s="15" t="s">
        <v>10066</v>
      </c>
      <c r="J12517" s="14" t="s">
        <v>10067</v>
      </c>
      <c r="K12517" s="14" t="s">
        <v>33</v>
      </c>
      <c r="L12517" s="16" t="n">
        <v>900</v>
      </c>
      <c r="M12517" s="16"/>
      <c r="N12517" s="16"/>
      <c r="O12517" s="16"/>
      <c r="P12517" s="16" t="n">
        <v>900</v>
      </c>
    </row>
    <row r="12518" customFormat="false" ht="2" hidden="false" customHeight="true" outlineLevel="0" collapsed="false">
      <c r="A12518" s="11"/>
      <c r="B12518" s="11"/>
      <c r="C12518" s="11"/>
      <c r="D12518" s="11"/>
      <c r="E12518" s="11"/>
      <c r="F12518" s="12"/>
      <c r="G12518" s="12"/>
      <c r="H12518" s="12"/>
      <c r="I12518" s="12"/>
      <c r="J12518" s="12"/>
      <c r="K12518" s="12"/>
      <c r="L12518" s="11"/>
      <c r="M12518" s="11"/>
      <c r="N12518" s="11"/>
      <c r="O12518" s="11"/>
      <c r="P12518" s="11"/>
    </row>
    <row r="12519" customFormat="false" ht="15" hidden="false" customHeight="false" outlineLevel="0" collapsed="false">
      <c r="A12519" s="7"/>
      <c r="B12519" s="7"/>
      <c r="C12519" s="7"/>
      <c r="D12519" s="7"/>
      <c r="E12519" s="7" t="s">
        <v>10068</v>
      </c>
      <c r="F12519" s="8"/>
      <c r="G12519" s="8"/>
      <c r="H12519" s="8"/>
      <c r="I12519" s="9"/>
      <c r="J12519" s="8"/>
      <c r="K12519" s="8"/>
      <c r="L12519" s="10" t="n">
        <f aca="false">L12520</f>
        <v>900</v>
      </c>
      <c r="M12519" s="10" t="n">
        <f aca="false">M12520</f>
        <v>0</v>
      </c>
      <c r="N12519" s="10" t="n">
        <f aca="false">N12520</f>
        <v>0</v>
      </c>
      <c r="O12519" s="10" t="n">
        <f aca="false">O12520</f>
        <v>0</v>
      </c>
      <c r="P12519" s="10" t="n">
        <f aca="false">L12519+M12519+N12519+O12519</f>
        <v>900</v>
      </c>
    </row>
    <row r="12520" customFormat="false" ht="15" hidden="false" customHeight="false" outlineLevel="0" collapsed="false">
      <c r="A12520" s="7"/>
      <c r="B12520" s="7"/>
      <c r="C12520" s="7"/>
      <c r="D12520" s="7"/>
      <c r="E12520" s="7"/>
      <c r="F12520" s="8" t="s">
        <v>28</v>
      </c>
      <c r="G12520" s="8"/>
      <c r="H12520" s="8"/>
      <c r="I12520" s="9"/>
      <c r="J12520" s="8"/>
      <c r="K12520" s="8"/>
      <c r="L12520" s="10" t="n">
        <f aca="false">SUM(L12522:L12522)</f>
        <v>900</v>
      </c>
      <c r="M12520" s="10" t="n">
        <f aca="false">SUM(M12522:M12522)</f>
        <v>0</v>
      </c>
      <c r="N12520" s="10" t="n">
        <f aca="false">SUM(N12522:N12522)</f>
        <v>0</v>
      </c>
      <c r="O12520" s="10" t="n">
        <f aca="false">SUM(O12522:O12522)</f>
        <v>0</v>
      </c>
      <c r="P12520" s="10" t="n">
        <f aca="false">L12520+M12520+N12520+O12520</f>
        <v>900</v>
      </c>
    </row>
    <row r="12521" customFormat="false" ht="2" hidden="false" customHeight="true" outlineLevel="0" collapsed="false">
      <c r="A12521" s="11"/>
      <c r="B12521" s="11"/>
      <c r="C12521" s="11"/>
      <c r="D12521" s="11"/>
      <c r="E12521" s="11"/>
      <c r="F12521" s="12"/>
      <c r="G12521" s="12"/>
      <c r="H12521" s="12"/>
      <c r="I12521" s="12"/>
      <c r="J12521" s="12"/>
      <c r="K12521" s="12"/>
      <c r="L12521" s="11"/>
      <c r="M12521" s="11"/>
      <c r="N12521" s="11"/>
      <c r="O12521" s="11"/>
      <c r="P12521" s="11"/>
    </row>
    <row r="12522" customFormat="false" ht="104" hidden="false" customHeight="false" outlineLevel="0" collapsed="false">
      <c r="A12522" s="13"/>
      <c r="B12522" s="13"/>
      <c r="C12522" s="13"/>
      <c r="D12522" s="13"/>
      <c r="E12522" s="13"/>
      <c r="F12522" s="14"/>
      <c r="G12522" s="14" t="s">
        <v>10069</v>
      </c>
      <c r="H12522" s="14" t="s">
        <v>313</v>
      </c>
      <c r="I12522" s="15" t="s">
        <v>10070</v>
      </c>
      <c r="J12522" s="14" t="s">
        <v>10071</v>
      </c>
      <c r="K12522" s="14" t="s">
        <v>33</v>
      </c>
      <c r="L12522" s="16" t="n">
        <v>900</v>
      </c>
      <c r="M12522" s="16"/>
      <c r="N12522" s="16"/>
      <c r="O12522" s="16"/>
      <c r="P12522" s="16" t="n">
        <v>900</v>
      </c>
    </row>
    <row r="12523" customFormat="false" ht="2" hidden="false" customHeight="true" outlineLevel="0" collapsed="false">
      <c r="A12523" s="11"/>
      <c r="B12523" s="11"/>
      <c r="C12523" s="11"/>
      <c r="D12523" s="11"/>
      <c r="E12523" s="11"/>
      <c r="F12523" s="12"/>
      <c r="G12523" s="12"/>
      <c r="H12523" s="12"/>
      <c r="I12523" s="12"/>
      <c r="J12523" s="12"/>
      <c r="K12523" s="12"/>
      <c r="L12523" s="11"/>
      <c r="M12523" s="11"/>
      <c r="N12523" s="11"/>
      <c r="O12523" s="11"/>
      <c r="P12523" s="11"/>
    </row>
    <row r="12524" customFormat="false" ht="15" hidden="false" customHeight="false" outlineLevel="0" collapsed="false">
      <c r="A12524" s="7"/>
      <c r="B12524" s="7"/>
      <c r="C12524" s="7"/>
      <c r="D12524" s="7"/>
      <c r="E12524" s="7" t="s">
        <v>10072</v>
      </c>
      <c r="F12524" s="8"/>
      <c r="G12524" s="8"/>
      <c r="H12524" s="8"/>
      <c r="I12524" s="9"/>
      <c r="J12524" s="8"/>
      <c r="K12524" s="8"/>
      <c r="L12524" s="10" t="n">
        <f aca="false">L12525</f>
        <v>800</v>
      </c>
      <c r="M12524" s="10" t="n">
        <f aca="false">M12525</f>
        <v>0</v>
      </c>
      <c r="N12524" s="10" t="n">
        <f aca="false">N12525</f>
        <v>0</v>
      </c>
      <c r="O12524" s="10" t="n">
        <f aca="false">O12525</f>
        <v>0</v>
      </c>
      <c r="P12524" s="10" t="n">
        <f aca="false">L12524+M12524+N12524+O12524</f>
        <v>800</v>
      </c>
    </row>
    <row r="12525" customFormat="false" ht="15" hidden="false" customHeight="false" outlineLevel="0" collapsed="false">
      <c r="A12525" s="7"/>
      <c r="B12525" s="7"/>
      <c r="C12525" s="7"/>
      <c r="D12525" s="7"/>
      <c r="E12525" s="7"/>
      <c r="F12525" s="8" t="s">
        <v>28</v>
      </c>
      <c r="G12525" s="8"/>
      <c r="H12525" s="8"/>
      <c r="I12525" s="9"/>
      <c r="J12525" s="8"/>
      <c r="K12525" s="8"/>
      <c r="L12525" s="10" t="n">
        <f aca="false">SUM(L12527:L12527)</f>
        <v>800</v>
      </c>
      <c r="M12525" s="10" t="n">
        <f aca="false">SUM(M12527:M12527)</f>
        <v>0</v>
      </c>
      <c r="N12525" s="10" t="n">
        <f aca="false">SUM(N12527:N12527)</f>
        <v>0</v>
      </c>
      <c r="O12525" s="10" t="n">
        <f aca="false">SUM(O12527:O12527)</f>
        <v>0</v>
      </c>
      <c r="P12525" s="10" t="n">
        <f aca="false">L12525+M12525+N12525+O12525</f>
        <v>800</v>
      </c>
    </row>
    <row r="12526" customFormat="false" ht="2" hidden="false" customHeight="true" outlineLevel="0" collapsed="false">
      <c r="A12526" s="11"/>
      <c r="B12526" s="11"/>
      <c r="C12526" s="11"/>
      <c r="D12526" s="11"/>
      <c r="E12526" s="11"/>
      <c r="F12526" s="12"/>
      <c r="G12526" s="12"/>
      <c r="H12526" s="12"/>
      <c r="I12526" s="12"/>
      <c r="J12526" s="12"/>
      <c r="K12526" s="12"/>
      <c r="L12526" s="11"/>
      <c r="M12526" s="11"/>
      <c r="N12526" s="11"/>
      <c r="O12526" s="11"/>
      <c r="P12526" s="11"/>
    </row>
    <row r="12527" customFormat="false" ht="104" hidden="false" customHeight="false" outlineLevel="0" collapsed="false">
      <c r="A12527" s="13"/>
      <c r="B12527" s="13"/>
      <c r="C12527" s="13"/>
      <c r="D12527" s="13"/>
      <c r="E12527" s="13"/>
      <c r="F12527" s="14"/>
      <c r="G12527" s="14" t="s">
        <v>10073</v>
      </c>
      <c r="H12527" s="14" t="s">
        <v>167</v>
      </c>
      <c r="I12527" s="15" t="s">
        <v>10074</v>
      </c>
      <c r="J12527" s="14" t="s">
        <v>10075</v>
      </c>
      <c r="K12527" s="14" t="s">
        <v>33</v>
      </c>
      <c r="L12527" s="16" t="n">
        <v>800</v>
      </c>
      <c r="M12527" s="16"/>
      <c r="N12527" s="16"/>
      <c r="O12527" s="16"/>
      <c r="P12527" s="16" t="n">
        <v>800</v>
      </c>
    </row>
    <row r="12528" customFormat="false" ht="2" hidden="false" customHeight="true" outlineLevel="0" collapsed="false">
      <c r="A12528" s="11"/>
      <c r="B12528" s="11"/>
      <c r="C12528" s="11"/>
      <c r="D12528" s="11"/>
      <c r="E12528" s="11"/>
      <c r="F12528" s="12"/>
      <c r="G12528" s="12"/>
      <c r="H12528" s="12"/>
      <c r="I12528" s="12"/>
      <c r="J12528" s="12"/>
      <c r="K12528" s="12"/>
      <c r="L12528" s="11"/>
      <c r="M12528" s="11"/>
      <c r="N12528" s="11"/>
      <c r="O12528" s="11"/>
      <c r="P12528" s="11"/>
    </row>
    <row r="12529" customFormat="false" ht="15" hidden="false" customHeight="false" outlineLevel="0" collapsed="false">
      <c r="A12529" s="7"/>
      <c r="B12529" s="7"/>
      <c r="C12529" s="7"/>
      <c r="D12529" s="7"/>
      <c r="E12529" s="7" t="s">
        <v>10076</v>
      </c>
      <c r="F12529" s="8"/>
      <c r="G12529" s="8"/>
      <c r="H12529" s="8"/>
      <c r="I12529" s="9"/>
      <c r="J12529" s="8"/>
      <c r="K12529" s="8"/>
      <c r="L12529" s="10" t="n">
        <f aca="false">L12530</f>
        <v>900</v>
      </c>
      <c r="M12529" s="10" t="n">
        <f aca="false">M12530</f>
        <v>0</v>
      </c>
      <c r="N12529" s="10" t="n">
        <f aca="false">N12530</f>
        <v>0</v>
      </c>
      <c r="O12529" s="10" t="n">
        <f aca="false">O12530</f>
        <v>0</v>
      </c>
      <c r="P12529" s="10" t="n">
        <f aca="false">L12529+M12529+N12529+O12529</f>
        <v>900</v>
      </c>
    </row>
    <row r="12530" customFormat="false" ht="15" hidden="false" customHeight="false" outlineLevel="0" collapsed="false">
      <c r="A12530" s="7"/>
      <c r="B12530" s="7"/>
      <c r="C12530" s="7"/>
      <c r="D12530" s="7"/>
      <c r="E12530" s="7"/>
      <c r="F12530" s="8" t="s">
        <v>28</v>
      </c>
      <c r="G12530" s="8"/>
      <c r="H12530" s="8"/>
      <c r="I12530" s="9"/>
      <c r="J12530" s="8"/>
      <c r="K12530" s="8"/>
      <c r="L12530" s="10" t="n">
        <f aca="false">SUM(L12532:L12532)</f>
        <v>900</v>
      </c>
      <c r="M12530" s="10" t="n">
        <f aca="false">SUM(M12532:M12532)</f>
        <v>0</v>
      </c>
      <c r="N12530" s="10" t="n">
        <f aca="false">SUM(N12532:N12532)</f>
        <v>0</v>
      </c>
      <c r="O12530" s="10" t="n">
        <f aca="false">SUM(O12532:O12532)</f>
        <v>0</v>
      </c>
      <c r="P12530" s="10" t="n">
        <f aca="false">L12530+M12530+N12530+O12530</f>
        <v>900</v>
      </c>
    </row>
    <row r="12531" customFormat="false" ht="2" hidden="false" customHeight="true" outlineLevel="0" collapsed="false">
      <c r="A12531" s="11"/>
      <c r="B12531" s="11"/>
      <c r="C12531" s="11"/>
      <c r="D12531" s="11"/>
      <c r="E12531" s="11"/>
      <c r="F12531" s="12"/>
      <c r="G12531" s="12"/>
      <c r="H12531" s="12"/>
      <c r="I12531" s="12"/>
      <c r="J12531" s="12"/>
      <c r="K12531" s="12"/>
      <c r="L12531" s="11"/>
      <c r="M12531" s="11"/>
      <c r="N12531" s="11"/>
      <c r="O12531" s="11"/>
      <c r="P12531" s="11"/>
    </row>
    <row r="12532" customFormat="false" ht="91" hidden="false" customHeight="false" outlineLevel="0" collapsed="false">
      <c r="A12532" s="13"/>
      <c r="B12532" s="13"/>
      <c r="C12532" s="13"/>
      <c r="D12532" s="13"/>
      <c r="E12532" s="13"/>
      <c r="F12532" s="14"/>
      <c r="G12532" s="14" t="s">
        <v>10077</v>
      </c>
      <c r="H12532" s="14" t="s">
        <v>167</v>
      </c>
      <c r="I12532" s="15" t="s">
        <v>10078</v>
      </c>
      <c r="J12532" s="14" t="s">
        <v>10079</v>
      </c>
      <c r="K12532" s="14" t="s">
        <v>33</v>
      </c>
      <c r="L12532" s="16" t="n">
        <v>900</v>
      </c>
      <c r="M12532" s="16"/>
      <c r="N12532" s="16"/>
      <c r="O12532" s="16"/>
      <c r="P12532" s="16" t="n">
        <v>900</v>
      </c>
    </row>
    <row r="12533" customFormat="false" ht="2" hidden="false" customHeight="true" outlineLevel="0" collapsed="false">
      <c r="A12533" s="11"/>
      <c r="B12533" s="11"/>
      <c r="C12533" s="11"/>
      <c r="D12533" s="11"/>
      <c r="E12533" s="11"/>
      <c r="F12533" s="12"/>
      <c r="G12533" s="12"/>
      <c r="H12533" s="12"/>
      <c r="I12533" s="12"/>
      <c r="J12533" s="12"/>
      <c r="K12533" s="12"/>
      <c r="L12533" s="11"/>
      <c r="M12533" s="11"/>
      <c r="N12533" s="11"/>
      <c r="O12533" s="11"/>
      <c r="P12533" s="11"/>
    </row>
    <row r="12534" customFormat="false" ht="15" hidden="false" customHeight="false" outlineLevel="0" collapsed="false">
      <c r="A12534" s="7"/>
      <c r="B12534" s="7"/>
      <c r="C12534" s="7"/>
      <c r="D12534" s="7"/>
      <c r="E12534" s="7" t="s">
        <v>10080</v>
      </c>
      <c r="F12534" s="8"/>
      <c r="G12534" s="8"/>
      <c r="H12534" s="8"/>
      <c r="I12534" s="9"/>
      <c r="J12534" s="8"/>
      <c r="K12534" s="8"/>
      <c r="L12534" s="10" t="n">
        <f aca="false">L12535</f>
        <v>900</v>
      </c>
      <c r="M12534" s="10" t="n">
        <f aca="false">M12535</f>
        <v>0</v>
      </c>
      <c r="N12534" s="10" t="n">
        <f aca="false">N12535</f>
        <v>0</v>
      </c>
      <c r="O12534" s="10" t="n">
        <f aca="false">O12535</f>
        <v>0</v>
      </c>
      <c r="P12534" s="10" t="n">
        <f aca="false">L12534+M12534+N12534+O12534</f>
        <v>900</v>
      </c>
    </row>
    <row r="12535" customFormat="false" ht="15" hidden="false" customHeight="false" outlineLevel="0" collapsed="false">
      <c r="A12535" s="7"/>
      <c r="B12535" s="7"/>
      <c r="C12535" s="7"/>
      <c r="D12535" s="7"/>
      <c r="E12535" s="7"/>
      <c r="F12535" s="8" t="s">
        <v>28</v>
      </c>
      <c r="G12535" s="8"/>
      <c r="H12535" s="8"/>
      <c r="I12535" s="9"/>
      <c r="J12535" s="8"/>
      <c r="K12535" s="8"/>
      <c r="L12535" s="10" t="n">
        <f aca="false">SUM(L12537:L12537)</f>
        <v>900</v>
      </c>
      <c r="M12535" s="10" t="n">
        <f aca="false">SUM(M12537:M12537)</f>
        <v>0</v>
      </c>
      <c r="N12535" s="10" t="n">
        <f aca="false">SUM(N12537:N12537)</f>
        <v>0</v>
      </c>
      <c r="O12535" s="10" t="n">
        <f aca="false">SUM(O12537:O12537)</f>
        <v>0</v>
      </c>
      <c r="P12535" s="10" t="n">
        <f aca="false">L12535+M12535+N12535+O12535</f>
        <v>900</v>
      </c>
    </row>
    <row r="12536" customFormat="false" ht="2" hidden="false" customHeight="true" outlineLevel="0" collapsed="false">
      <c r="A12536" s="11"/>
      <c r="B12536" s="11"/>
      <c r="C12536" s="11"/>
      <c r="D12536" s="11"/>
      <c r="E12536" s="11"/>
      <c r="F12536" s="12"/>
      <c r="G12536" s="12"/>
      <c r="H12536" s="12"/>
      <c r="I12536" s="12"/>
      <c r="J12536" s="12"/>
      <c r="K12536" s="12"/>
      <c r="L12536" s="11"/>
      <c r="M12536" s="11"/>
      <c r="N12536" s="11"/>
      <c r="O12536" s="11"/>
      <c r="P12536" s="11"/>
    </row>
    <row r="12537" customFormat="false" ht="91" hidden="false" customHeight="false" outlineLevel="0" collapsed="false">
      <c r="A12537" s="13"/>
      <c r="B12537" s="13"/>
      <c r="C12537" s="13"/>
      <c r="D12537" s="13"/>
      <c r="E12537" s="13"/>
      <c r="F12537" s="14"/>
      <c r="G12537" s="14" t="s">
        <v>10081</v>
      </c>
      <c r="H12537" s="14" t="s">
        <v>167</v>
      </c>
      <c r="I12537" s="15" t="s">
        <v>10082</v>
      </c>
      <c r="J12537" s="14" t="s">
        <v>10083</v>
      </c>
      <c r="K12537" s="14" t="s">
        <v>33</v>
      </c>
      <c r="L12537" s="16" t="n">
        <v>900</v>
      </c>
      <c r="M12537" s="16"/>
      <c r="N12537" s="16"/>
      <c r="O12537" s="16"/>
      <c r="P12537" s="16" t="n">
        <v>900</v>
      </c>
    </row>
    <row r="12538" customFormat="false" ht="2" hidden="false" customHeight="true" outlineLevel="0" collapsed="false">
      <c r="A12538" s="11"/>
      <c r="B12538" s="11"/>
      <c r="C12538" s="11"/>
      <c r="D12538" s="11"/>
      <c r="E12538" s="11"/>
      <c r="F12538" s="12"/>
      <c r="G12538" s="12"/>
      <c r="H12538" s="12"/>
      <c r="I12538" s="12"/>
      <c r="J12538" s="12"/>
      <c r="K12538" s="12"/>
      <c r="L12538" s="11"/>
      <c r="M12538" s="11"/>
      <c r="N12538" s="11"/>
      <c r="O12538" s="11"/>
      <c r="P12538" s="11"/>
    </row>
    <row r="12539" customFormat="false" ht="15" hidden="false" customHeight="false" outlineLevel="0" collapsed="false">
      <c r="A12539" s="7"/>
      <c r="B12539" s="7"/>
      <c r="C12539" s="7"/>
      <c r="D12539" s="7"/>
      <c r="E12539" s="7" t="s">
        <v>10084</v>
      </c>
      <c r="F12539" s="8"/>
      <c r="G12539" s="8"/>
      <c r="H12539" s="8"/>
      <c r="I12539" s="9"/>
      <c r="J12539" s="8"/>
      <c r="K12539" s="8"/>
      <c r="L12539" s="10" t="n">
        <f aca="false">L12540</f>
        <v>360</v>
      </c>
      <c r="M12539" s="10" t="n">
        <f aca="false">M12540</f>
        <v>0</v>
      </c>
      <c r="N12539" s="10" t="n">
        <f aca="false">N12540</f>
        <v>0</v>
      </c>
      <c r="O12539" s="10" t="n">
        <f aca="false">O12540</f>
        <v>0</v>
      </c>
      <c r="P12539" s="10" t="n">
        <f aca="false">L12539+M12539+N12539+O12539</f>
        <v>360</v>
      </c>
    </row>
    <row r="12540" customFormat="false" ht="15" hidden="false" customHeight="false" outlineLevel="0" collapsed="false">
      <c r="A12540" s="7"/>
      <c r="B12540" s="7"/>
      <c r="C12540" s="7"/>
      <c r="D12540" s="7"/>
      <c r="E12540" s="7"/>
      <c r="F12540" s="8" t="s">
        <v>28</v>
      </c>
      <c r="G12540" s="8"/>
      <c r="H12540" s="8"/>
      <c r="I12540" s="9"/>
      <c r="J12540" s="8"/>
      <c r="K12540" s="8"/>
      <c r="L12540" s="10" t="n">
        <f aca="false">SUM(L12542:L12542)</f>
        <v>360</v>
      </c>
      <c r="M12540" s="10" t="n">
        <f aca="false">SUM(M12542:M12542)</f>
        <v>0</v>
      </c>
      <c r="N12540" s="10" t="n">
        <f aca="false">SUM(N12542:N12542)</f>
        <v>0</v>
      </c>
      <c r="O12540" s="10" t="n">
        <f aca="false">SUM(O12542:O12542)</f>
        <v>0</v>
      </c>
      <c r="P12540" s="10" t="n">
        <f aca="false">L12540+M12540+N12540+O12540</f>
        <v>360</v>
      </c>
    </row>
    <row r="12541" customFormat="false" ht="2" hidden="false" customHeight="true" outlineLevel="0" collapsed="false">
      <c r="A12541" s="11"/>
      <c r="B12541" s="11"/>
      <c r="C12541" s="11"/>
      <c r="D12541" s="11"/>
      <c r="E12541" s="11"/>
      <c r="F12541" s="12"/>
      <c r="G12541" s="12"/>
      <c r="H12541" s="12"/>
      <c r="I12541" s="12"/>
      <c r="J12541" s="12"/>
      <c r="K12541" s="12"/>
      <c r="L12541" s="11"/>
      <c r="M12541" s="11"/>
      <c r="N12541" s="11"/>
      <c r="O12541" s="11"/>
      <c r="P12541" s="11"/>
    </row>
    <row r="12542" customFormat="false" ht="104" hidden="false" customHeight="false" outlineLevel="0" collapsed="false">
      <c r="A12542" s="13"/>
      <c r="B12542" s="13"/>
      <c r="C12542" s="13"/>
      <c r="D12542" s="13"/>
      <c r="E12542" s="13"/>
      <c r="F12542" s="14"/>
      <c r="G12542" s="14" t="s">
        <v>10085</v>
      </c>
      <c r="H12542" s="14" t="s">
        <v>167</v>
      </c>
      <c r="I12542" s="15" t="s">
        <v>10086</v>
      </c>
      <c r="J12542" s="14" t="s">
        <v>10087</v>
      </c>
      <c r="K12542" s="14" t="s">
        <v>33</v>
      </c>
      <c r="L12542" s="16" t="n">
        <v>360</v>
      </c>
      <c r="M12542" s="16"/>
      <c r="N12542" s="16"/>
      <c r="O12542" s="16"/>
      <c r="P12542" s="16" t="n">
        <v>360</v>
      </c>
    </row>
    <row r="12543" customFormat="false" ht="2" hidden="false" customHeight="true" outlineLevel="0" collapsed="false">
      <c r="A12543" s="11"/>
      <c r="B12543" s="11"/>
      <c r="C12543" s="11"/>
      <c r="D12543" s="11"/>
      <c r="E12543" s="11"/>
      <c r="F12543" s="12"/>
      <c r="G12543" s="12"/>
      <c r="H12543" s="12"/>
      <c r="I12543" s="12"/>
      <c r="J12543" s="12"/>
      <c r="K12543" s="12"/>
      <c r="L12543" s="11"/>
      <c r="M12543" s="11"/>
      <c r="N12543" s="11"/>
      <c r="O12543" s="11"/>
      <c r="P12543" s="11"/>
    </row>
    <row r="12544" customFormat="false" ht="15" hidden="false" customHeight="false" outlineLevel="0" collapsed="false">
      <c r="A12544" s="7"/>
      <c r="B12544" s="7"/>
      <c r="C12544" s="7"/>
      <c r="D12544" s="7"/>
      <c r="E12544" s="7" t="s">
        <v>10088</v>
      </c>
      <c r="F12544" s="8"/>
      <c r="G12544" s="8"/>
      <c r="H12544" s="8"/>
      <c r="I12544" s="9"/>
      <c r="J12544" s="8"/>
      <c r="K12544" s="8"/>
      <c r="L12544" s="10" t="n">
        <f aca="false">L12545</f>
        <v>456.62</v>
      </c>
      <c r="M12544" s="10" t="n">
        <f aca="false">M12545</f>
        <v>0</v>
      </c>
      <c r="N12544" s="10" t="n">
        <f aca="false">N12545</f>
        <v>0</v>
      </c>
      <c r="O12544" s="10" t="n">
        <f aca="false">O12545</f>
        <v>0</v>
      </c>
      <c r="P12544" s="10" t="n">
        <f aca="false">L12544+M12544+N12544+O12544</f>
        <v>456.62</v>
      </c>
    </row>
    <row r="12545" customFormat="false" ht="15" hidden="false" customHeight="false" outlineLevel="0" collapsed="false">
      <c r="A12545" s="7"/>
      <c r="B12545" s="7"/>
      <c r="C12545" s="7"/>
      <c r="D12545" s="7"/>
      <c r="E12545" s="7"/>
      <c r="F12545" s="8" t="s">
        <v>28</v>
      </c>
      <c r="G12545" s="8"/>
      <c r="H12545" s="8"/>
      <c r="I12545" s="9"/>
      <c r="J12545" s="8"/>
      <c r="K12545" s="8"/>
      <c r="L12545" s="10" t="n">
        <f aca="false">SUM(L12547:L12547)</f>
        <v>456.62</v>
      </c>
      <c r="M12545" s="10" t="n">
        <f aca="false">SUM(M12547:M12547)</f>
        <v>0</v>
      </c>
      <c r="N12545" s="10" t="n">
        <f aca="false">SUM(N12547:N12547)</f>
        <v>0</v>
      </c>
      <c r="O12545" s="10" t="n">
        <f aca="false">SUM(O12547:O12547)</f>
        <v>0</v>
      </c>
      <c r="P12545" s="10" t="n">
        <f aca="false">L12545+M12545+N12545+O12545</f>
        <v>456.62</v>
      </c>
    </row>
    <row r="12546" customFormat="false" ht="2" hidden="false" customHeight="true" outlineLevel="0" collapsed="false">
      <c r="A12546" s="11"/>
      <c r="B12546" s="11"/>
      <c r="C12546" s="11"/>
      <c r="D12546" s="11"/>
      <c r="E12546" s="11"/>
      <c r="F12546" s="12"/>
      <c r="G12546" s="12"/>
      <c r="H12546" s="12"/>
      <c r="I12546" s="12"/>
      <c r="J12546" s="12"/>
      <c r="K12546" s="12"/>
      <c r="L12546" s="11"/>
      <c r="M12546" s="11"/>
      <c r="N12546" s="11"/>
      <c r="O12546" s="11"/>
      <c r="P12546" s="11"/>
    </row>
    <row r="12547" customFormat="false" ht="104" hidden="false" customHeight="false" outlineLevel="0" collapsed="false">
      <c r="A12547" s="13"/>
      <c r="B12547" s="13"/>
      <c r="C12547" s="13"/>
      <c r="D12547" s="13"/>
      <c r="E12547" s="13"/>
      <c r="F12547" s="14"/>
      <c r="G12547" s="14" t="s">
        <v>10089</v>
      </c>
      <c r="H12547" s="14" t="s">
        <v>167</v>
      </c>
      <c r="I12547" s="15" t="s">
        <v>10090</v>
      </c>
      <c r="J12547" s="14" t="s">
        <v>10091</v>
      </c>
      <c r="K12547" s="14" t="s">
        <v>33</v>
      </c>
      <c r="L12547" s="16" t="n">
        <v>456.62</v>
      </c>
      <c r="M12547" s="16"/>
      <c r="N12547" s="16"/>
      <c r="O12547" s="16"/>
      <c r="P12547" s="16" t="n">
        <v>456.62</v>
      </c>
    </row>
    <row r="12548" customFormat="false" ht="2" hidden="false" customHeight="true" outlineLevel="0" collapsed="false">
      <c r="A12548" s="11"/>
      <c r="B12548" s="11"/>
      <c r="C12548" s="11"/>
      <c r="D12548" s="11"/>
      <c r="E12548" s="11"/>
      <c r="F12548" s="12"/>
      <c r="G12548" s="12"/>
      <c r="H12548" s="12"/>
      <c r="I12548" s="12"/>
      <c r="J12548" s="12"/>
      <c r="K12548" s="12"/>
      <c r="L12548" s="11"/>
      <c r="M12548" s="11"/>
      <c r="N12548" s="11"/>
      <c r="O12548" s="11"/>
      <c r="P12548" s="11"/>
    </row>
    <row r="12549" customFormat="false" ht="15" hidden="false" customHeight="false" outlineLevel="0" collapsed="false">
      <c r="A12549" s="7"/>
      <c r="B12549" s="7"/>
      <c r="C12549" s="7"/>
      <c r="D12549" s="7"/>
      <c r="E12549" s="7" t="s">
        <v>10092</v>
      </c>
      <c r="F12549" s="8"/>
      <c r="G12549" s="8"/>
      <c r="H12549" s="8"/>
      <c r="I12549" s="9"/>
      <c r="J12549" s="8"/>
      <c r="K12549" s="8"/>
      <c r="L12549" s="10" t="n">
        <f aca="false">L12550</f>
        <v>900</v>
      </c>
      <c r="M12549" s="10" t="n">
        <f aca="false">M12550</f>
        <v>0</v>
      </c>
      <c r="N12549" s="10" t="n">
        <f aca="false">N12550</f>
        <v>0</v>
      </c>
      <c r="O12549" s="10" t="n">
        <f aca="false">O12550</f>
        <v>0</v>
      </c>
      <c r="P12549" s="10" t="n">
        <f aca="false">L12549+M12549+N12549+O12549</f>
        <v>900</v>
      </c>
    </row>
    <row r="12550" customFormat="false" ht="15" hidden="false" customHeight="false" outlineLevel="0" collapsed="false">
      <c r="A12550" s="7"/>
      <c r="B12550" s="7"/>
      <c r="C12550" s="7"/>
      <c r="D12550" s="7"/>
      <c r="E12550" s="7"/>
      <c r="F12550" s="8" t="s">
        <v>28</v>
      </c>
      <c r="G12550" s="8"/>
      <c r="H12550" s="8"/>
      <c r="I12550" s="9"/>
      <c r="J12550" s="8"/>
      <c r="K12550" s="8"/>
      <c r="L12550" s="10" t="n">
        <f aca="false">SUM(L12552:L12552)</f>
        <v>900</v>
      </c>
      <c r="M12550" s="10" t="n">
        <f aca="false">SUM(M12552:M12552)</f>
        <v>0</v>
      </c>
      <c r="N12550" s="10" t="n">
        <f aca="false">SUM(N12552:N12552)</f>
        <v>0</v>
      </c>
      <c r="O12550" s="10" t="n">
        <f aca="false">SUM(O12552:O12552)</f>
        <v>0</v>
      </c>
      <c r="P12550" s="10" t="n">
        <f aca="false">L12550+M12550+N12550+O12550</f>
        <v>900</v>
      </c>
    </row>
    <row r="12551" customFormat="false" ht="2" hidden="false" customHeight="true" outlineLevel="0" collapsed="false">
      <c r="A12551" s="11"/>
      <c r="B12551" s="11"/>
      <c r="C12551" s="11"/>
      <c r="D12551" s="11"/>
      <c r="E12551" s="11"/>
      <c r="F12551" s="12"/>
      <c r="G12551" s="12"/>
      <c r="H12551" s="12"/>
      <c r="I12551" s="12"/>
      <c r="J12551" s="12"/>
      <c r="K12551" s="12"/>
      <c r="L12551" s="11"/>
      <c r="M12551" s="11"/>
      <c r="N12551" s="11"/>
      <c r="O12551" s="11"/>
      <c r="P12551" s="11"/>
    </row>
    <row r="12552" customFormat="false" ht="104" hidden="false" customHeight="false" outlineLevel="0" collapsed="false">
      <c r="A12552" s="13"/>
      <c r="B12552" s="13"/>
      <c r="C12552" s="13"/>
      <c r="D12552" s="13"/>
      <c r="E12552" s="13"/>
      <c r="F12552" s="14"/>
      <c r="G12552" s="14" t="s">
        <v>10093</v>
      </c>
      <c r="H12552" s="14" t="s">
        <v>167</v>
      </c>
      <c r="I12552" s="15" t="s">
        <v>10094</v>
      </c>
      <c r="J12552" s="14" t="s">
        <v>10095</v>
      </c>
      <c r="K12552" s="14" t="s">
        <v>33</v>
      </c>
      <c r="L12552" s="16" t="n">
        <v>900</v>
      </c>
      <c r="M12552" s="16"/>
      <c r="N12552" s="16"/>
      <c r="O12552" s="16"/>
      <c r="P12552" s="16" t="n">
        <v>900</v>
      </c>
    </row>
    <row r="12553" customFormat="false" ht="2" hidden="false" customHeight="true" outlineLevel="0" collapsed="false">
      <c r="A12553" s="11"/>
      <c r="B12553" s="11"/>
      <c r="C12553" s="11"/>
      <c r="D12553" s="11"/>
      <c r="E12553" s="11"/>
      <c r="F12553" s="12"/>
      <c r="G12553" s="12"/>
      <c r="H12553" s="12"/>
      <c r="I12553" s="12"/>
      <c r="J12553" s="12"/>
      <c r="K12553" s="12"/>
      <c r="L12553" s="11"/>
      <c r="M12553" s="11"/>
      <c r="N12553" s="11"/>
      <c r="O12553" s="11"/>
      <c r="P12553" s="11"/>
    </row>
    <row r="12554" customFormat="false" ht="15" hidden="false" customHeight="false" outlineLevel="0" collapsed="false">
      <c r="A12554" s="7"/>
      <c r="B12554" s="7"/>
      <c r="C12554" s="7"/>
      <c r="D12554" s="7"/>
      <c r="E12554" s="7" t="s">
        <v>10096</v>
      </c>
      <c r="F12554" s="8"/>
      <c r="G12554" s="8"/>
      <c r="H12554" s="8"/>
      <c r="I12554" s="9"/>
      <c r="J12554" s="8"/>
      <c r="K12554" s="8"/>
      <c r="L12554" s="10" t="n">
        <f aca="false">L12555</f>
        <v>579.42</v>
      </c>
      <c r="M12554" s="10" t="n">
        <f aca="false">M12555</f>
        <v>0</v>
      </c>
      <c r="N12554" s="10" t="n">
        <f aca="false">N12555</f>
        <v>0</v>
      </c>
      <c r="O12554" s="10" t="n">
        <f aca="false">O12555</f>
        <v>0</v>
      </c>
      <c r="P12554" s="10" t="n">
        <f aca="false">L12554+M12554+N12554+O12554</f>
        <v>579.42</v>
      </c>
    </row>
    <row r="12555" customFormat="false" ht="15" hidden="false" customHeight="false" outlineLevel="0" collapsed="false">
      <c r="A12555" s="7"/>
      <c r="B12555" s="7"/>
      <c r="C12555" s="7"/>
      <c r="D12555" s="7"/>
      <c r="E12555" s="7"/>
      <c r="F12555" s="8" t="s">
        <v>28</v>
      </c>
      <c r="G12555" s="8"/>
      <c r="H12555" s="8"/>
      <c r="I12555" s="9"/>
      <c r="J12555" s="8"/>
      <c r="K12555" s="8"/>
      <c r="L12555" s="10" t="n">
        <f aca="false">SUM(L12557:L12557)</f>
        <v>579.42</v>
      </c>
      <c r="M12555" s="10" t="n">
        <f aca="false">SUM(M12557:M12557)</f>
        <v>0</v>
      </c>
      <c r="N12555" s="10" t="n">
        <f aca="false">SUM(N12557:N12557)</f>
        <v>0</v>
      </c>
      <c r="O12555" s="10" t="n">
        <f aca="false">SUM(O12557:O12557)</f>
        <v>0</v>
      </c>
      <c r="P12555" s="10" t="n">
        <f aca="false">L12555+M12555+N12555+O12555</f>
        <v>579.42</v>
      </c>
    </row>
    <row r="12556" customFormat="false" ht="2" hidden="false" customHeight="true" outlineLevel="0" collapsed="false">
      <c r="A12556" s="11"/>
      <c r="B12556" s="11"/>
      <c r="C12556" s="11"/>
      <c r="D12556" s="11"/>
      <c r="E12556" s="11"/>
      <c r="F12556" s="12"/>
      <c r="G12556" s="12"/>
      <c r="H12556" s="12"/>
      <c r="I12556" s="12"/>
      <c r="J12556" s="12"/>
      <c r="K12556" s="12"/>
      <c r="L12556" s="11"/>
      <c r="M12556" s="11"/>
      <c r="N12556" s="11"/>
      <c r="O12556" s="11"/>
      <c r="P12556" s="11"/>
    </row>
    <row r="12557" customFormat="false" ht="104" hidden="false" customHeight="false" outlineLevel="0" collapsed="false">
      <c r="A12557" s="13"/>
      <c r="B12557" s="13"/>
      <c r="C12557" s="13"/>
      <c r="D12557" s="13"/>
      <c r="E12557" s="13"/>
      <c r="F12557" s="14"/>
      <c r="G12557" s="14" t="s">
        <v>10097</v>
      </c>
      <c r="H12557" s="14" t="s">
        <v>167</v>
      </c>
      <c r="I12557" s="15" t="s">
        <v>10098</v>
      </c>
      <c r="J12557" s="14" t="s">
        <v>10099</v>
      </c>
      <c r="K12557" s="14" t="s">
        <v>33</v>
      </c>
      <c r="L12557" s="16" t="n">
        <v>579.42</v>
      </c>
      <c r="M12557" s="16"/>
      <c r="N12557" s="16"/>
      <c r="O12557" s="16"/>
      <c r="P12557" s="16" t="n">
        <v>579.42</v>
      </c>
    </row>
    <row r="12558" customFormat="false" ht="2" hidden="false" customHeight="true" outlineLevel="0" collapsed="false">
      <c r="A12558" s="11"/>
      <c r="B12558" s="11"/>
      <c r="C12558" s="11"/>
      <c r="D12558" s="11"/>
      <c r="E12558" s="11"/>
      <c r="F12558" s="12"/>
      <c r="G12558" s="12"/>
      <c r="H12558" s="12"/>
      <c r="I12558" s="12"/>
      <c r="J12558" s="12"/>
      <c r="K12558" s="12"/>
      <c r="L12558" s="11"/>
      <c r="M12558" s="11"/>
      <c r="N12558" s="11"/>
      <c r="O12558" s="11"/>
      <c r="P12558" s="11"/>
    </row>
    <row r="12559" customFormat="false" ht="15" hidden="false" customHeight="false" outlineLevel="0" collapsed="false">
      <c r="A12559" s="7"/>
      <c r="B12559" s="7"/>
      <c r="C12559" s="7"/>
      <c r="D12559" s="7"/>
      <c r="E12559" s="7" t="s">
        <v>10100</v>
      </c>
      <c r="F12559" s="8"/>
      <c r="G12559" s="8"/>
      <c r="H12559" s="8"/>
      <c r="I12559" s="9"/>
      <c r="J12559" s="8"/>
      <c r="K12559" s="8"/>
      <c r="L12559" s="10" t="n">
        <f aca="false">L12560</f>
        <v>457.42</v>
      </c>
      <c r="M12559" s="10" t="n">
        <f aca="false">M12560</f>
        <v>0</v>
      </c>
      <c r="N12559" s="10" t="n">
        <f aca="false">N12560</f>
        <v>0</v>
      </c>
      <c r="O12559" s="10" t="n">
        <f aca="false">O12560</f>
        <v>0</v>
      </c>
      <c r="P12559" s="10" t="n">
        <f aca="false">L12559+M12559+N12559+O12559</f>
        <v>457.42</v>
      </c>
    </row>
    <row r="12560" customFormat="false" ht="15" hidden="false" customHeight="false" outlineLevel="0" collapsed="false">
      <c r="A12560" s="7"/>
      <c r="B12560" s="7"/>
      <c r="C12560" s="7"/>
      <c r="D12560" s="7"/>
      <c r="E12560" s="7"/>
      <c r="F12560" s="8" t="s">
        <v>28</v>
      </c>
      <c r="G12560" s="8"/>
      <c r="H12560" s="8"/>
      <c r="I12560" s="9"/>
      <c r="J12560" s="8"/>
      <c r="K12560" s="8"/>
      <c r="L12560" s="10" t="n">
        <f aca="false">SUM(L12562:L12562)</f>
        <v>457.42</v>
      </c>
      <c r="M12560" s="10" t="n">
        <f aca="false">SUM(M12562:M12562)</f>
        <v>0</v>
      </c>
      <c r="N12560" s="10" t="n">
        <f aca="false">SUM(N12562:N12562)</f>
        <v>0</v>
      </c>
      <c r="O12560" s="10" t="n">
        <f aca="false">SUM(O12562:O12562)</f>
        <v>0</v>
      </c>
      <c r="P12560" s="10" t="n">
        <f aca="false">L12560+M12560+N12560+O12560</f>
        <v>457.42</v>
      </c>
    </row>
    <row r="12561" customFormat="false" ht="2" hidden="false" customHeight="true" outlineLevel="0" collapsed="false">
      <c r="A12561" s="11"/>
      <c r="B12561" s="11"/>
      <c r="C12561" s="11"/>
      <c r="D12561" s="11"/>
      <c r="E12561" s="11"/>
      <c r="F12561" s="12"/>
      <c r="G12561" s="12"/>
      <c r="H12561" s="12"/>
      <c r="I12561" s="12"/>
      <c r="J12561" s="12"/>
      <c r="K12561" s="12"/>
      <c r="L12561" s="11"/>
      <c r="M12561" s="11"/>
      <c r="N12561" s="11"/>
      <c r="O12561" s="11"/>
      <c r="P12561" s="11"/>
    </row>
    <row r="12562" customFormat="false" ht="104" hidden="false" customHeight="false" outlineLevel="0" collapsed="false">
      <c r="A12562" s="13"/>
      <c r="B12562" s="13"/>
      <c r="C12562" s="13"/>
      <c r="D12562" s="13"/>
      <c r="E12562" s="13"/>
      <c r="F12562" s="14"/>
      <c r="G12562" s="14" t="s">
        <v>10101</v>
      </c>
      <c r="H12562" s="14" t="s">
        <v>167</v>
      </c>
      <c r="I12562" s="15" t="s">
        <v>10102</v>
      </c>
      <c r="J12562" s="14" t="s">
        <v>10103</v>
      </c>
      <c r="K12562" s="14" t="s">
        <v>33</v>
      </c>
      <c r="L12562" s="16" t="n">
        <v>457.42</v>
      </c>
      <c r="M12562" s="16"/>
      <c r="N12562" s="16"/>
      <c r="O12562" s="16"/>
      <c r="P12562" s="16" t="n">
        <v>457.42</v>
      </c>
    </row>
    <row r="12563" customFormat="false" ht="2" hidden="false" customHeight="true" outlineLevel="0" collapsed="false">
      <c r="A12563" s="11"/>
      <c r="B12563" s="11"/>
      <c r="C12563" s="11"/>
      <c r="D12563" s="11"/>
      <c r="E12563" s="11"/>
      <c r="F12563" s="12"/>
      <c r="G12563" s="12"/>
      <c r="H12563" s="12"/>
      <c r="I12563" s="12"/>
      <c r="J12563" s="12"/>
      <c r="K12563" s="12"/>
      <c r="L12563" s="11"/>
      <c r="M12563" s="11"/>
      <c r="N12563" s="11"/>
      <c r="O12563" s="11"/>
      <c r="P12563" s="11"/>
    </row>
    <row r="12564" customFormat="false" ht="15" hidden="false" customHeight="false" outlineLevel="0" collapsed="false">
      <c r="A12564" s="7"/>
      <c r="B12564" s="7"/>
      <c r="C12564" s="7"/>
      <c r="D12564" s="7"/>
      <c r="E12564" s="7" t="s">
        <v>10104</v>
      </c>
      <c r="F12564" s="8"/>
      <c r="G12564" s="8"/>
      <c r="H12564" s="8"/>
      <c r="I12564" s="9"/>
      <c r="J12564" s="8"/>
      <c r="K12564" s="8"/>
      <c r="L12564" s="10" t="n">
        <f aca="false">L12565</f>
        <v>400</v>
      </c>
      <c r="M12564" s="10" t="n">
        <f aca="false">M12565</f>
        <v>0</v>
      </c>
      <c r="N12564" s="10" t="n">
        <f aca="false">N12565</f>
        <v>0</v>
      </c>
      <c r="O12564" s="10" t="n">
        <f aca="false">O12565</f>
        <v>0</v>
      </c>
      <c r="P12564" s="10" t="n">
        <f aca="false">L12564+M12564+N12564+O12564</f>
        <v>400</v>
      </c>
    </row>
    <row r="12565" customFormat="false" ht="15" hidden="false" customHeight="false" outlineLevel="0" collapsed="false">
      <c r="A12565" s="7"/>
      <c r="B12565" s="7"/>
      <c r="C12565" s="7"/>
      <c r="D12565" s="7"/>
      <c r="E12565" s="7"/>
      <c r="F12565" s="8" t="s">
        <v>28</v>
      </c>
      <c r="G12565" s="8"/>
      <c r="H12565" s="8"/>
      <c r="I12565" s="9"/>
      <c r="J12565" s="8"/>
      <c r="K12565" s="8"/>
      <c r="L12565" s="10" t="n">
        <f aca="false">SUM(L12567:L12567)</f>
        <v>400</v>
      </c>
      <c r="M12565" s="10" t="n">
        <f aca="false">SUM(M12567:M12567)</f>
        <v>0</v>
      </c>
      <c r="N12565" s="10" t="n">
        <f aca="false">SUM(N12567:N12567)</f>
        <v>0</v>
      </c>
      <c r="O12565" s="10" t="n">
        <f aca="false">SUM(O12567:O12567)</f>
        <v>0</v>
      </c>
      <c r="P12565" s="10" t="n">
        <f aca="false">L12565+M12565+N12565+O12565</f>
        <v>400</v>
      </c>
    </row>
    <row r="12566" customFormat="false" ht="2" hidden="false" customHeight="true" outlineLevel="0" collapsed="false">
      <c r="A12566" s="11"/>
      <c r="B12566" s="11"/>
      <c r="C12566" s="11"/>
      <c r="D12566" s="11"/>
      <c r="E12566" s="11"/>
      <c r="F12566" s="12"/>
      <c r="G12566" s="12"/>
      <c r="H12566" s="12"/>
      <c r="I12566" s="12"/>
      <c r="J12566" s="12"/>
      <c r="K12566" s="12"/>
      <c r="L12566" s="11"/>
      <c r="M12566" s="11"/>
      <c r="N12566" s="11"/>
      <c r="O12566" s="11"/>
      <c r="P12566" s="11"/>
    </row>
    <row r="12567" customFormat="false" ht="104" hidden="false" customHeight="false" outlineLevel="0" collapsed="false">
      <c r="A12567" s="13"/>
      <c r="B12567" s="13"/>
      <c r="C12567" s="13"/>
      <c r="D12567" s="13"/>
      <c r="E12567" s="13"/>
      <c r="F12567" s="14"/>
      <c r="G12567" s="14" t="s">
        <v>10105</v>
      </c>
      <c r="H12567" s="14" t="s">
        <v>167</v>
      </c>
      <c r="I12567" s="15" t="s">
        <v>10106</v>
      </c>
      <c r="J12567" s="14" t="s">
        <v>10107</v>
      </c>
      <c r="K12567" s="14" t="s">
        <v>33</v>
      </c>
      <c r="L12567" s="16" t="n">
        <v>400</v>
      </c>
      <c r="M12567" s="16"/>
      <c r="N12567" s="16"/>
      <c r="O12567" s="16"/>
      <c r="P12567" s="16" t="n">
        <v>400</v>
      </c>
    </row>
    <row r="12568" customFormat="false" ht="2" hidden="false" customHeight="true" outlineLevel="0" collapsed="false">
      <c r="A12568" s="11"/>
      <c r="B12568" s="11"/>
      <c r="C12568" s="11"/>
      <c r="D12568" s="11"/>
      <c r="E12568" s="11"/>
      <c r="F12568" s="12"/>
      <c r="G12568" s="12"/>
      <c r="H12568" s="12"/>
      <c r="I12568" s="12"/>
      <c r="J12568" s="12"/>
      <c r="K12568" s="12"/>
      <c r="L12568" s="11"/>
      <c r="M12568" s="11"/>
      <c r="N12568" s="11"/>
      <c r="O12568" s="11"/>
      <c r="P12568" s="11"/>
    </row>
    <row r="12569" customFormat="false" ht="15" hidden="false" customHeight="false" outlineLevel="0" collapsed="false">
      <c r="A12569" s="7"/>
      <c r="B12569" s="7"/>
      <c r="C12569" s="7"/>
      <c r="D12569" s="7"/>
      <c r="E12569" s="7" t="s">
        <v>10108</v>
      </c>
      <c r="F12569" s="8"/>
      <c r="G12569" s="8"/>
      <c r="H12569" s="8"/>
      <c r="I12569" s="9"/>
      <c r="J12569" s="8"/>
      <c r="K12569" s="8"/>
      <c r="L12569" s="10" t="n">
        <f aca="false">L12570</f>
        <v>900</v>
      </c>
      <c r="M12569" s="10" t="n">
        <f aca="false">M12570</f>
        <v>0</v>
      </c>
      <c r="N12569" s="10" t="n">
        <f aca="false">N12570</f>
        <v>0</v>
      </c>
      <c r="O12569" s="10" t="n">
        <f aca="false">O12570</f>
        <v>0</v>
      </c>
      <c r="P12569" s="10" t="n">
        <f aca="false">L12569+M12569+N12569+O12569</f>
        <v>900</v>
      </c>
    </row>
    <row r="12570" customFormat="false" ht="15" hidden="false" customHeight="false" outlineLevel="0" collapsed="false">
      <c r="A12570" s="7"/>
      <c r="B12570" s="7"/>
      <c r="C12570" s="7"/>
      <c r="D12570" s="7"/>
      <c r="E12570" s="7"/>
      <c r="F12570" s="8" t="s">
        <v>28</v>
      </c>
      <c r="G12570" s="8"/>
      <c r="H12570" s="8"/>
      <c r="I12570" s="9"/>
      <c r="J12570" s="8"/>
      <c r="K12570" s="8"/>
      <c r="L12570" s="10" t="n">
        <f aca="false">SUM(L12572:L12572)</f>
        <v>900</v>
      </c>
      <c r="M12570" s="10" t="n">
        <f aca="false">SUM(M12572:M12572)</f>
        <v>0</v>
      </c>
      <c r="N12570" s="10" t="n">
        <f aca="false">SUM(N12572:N12572)</f>
        <v>0</v>
      </c>
      <c r="O12570" s="10" t="n">
        <f aca="false">SUM(O12572:O12572)</f>
        <v>0</v>
      </c>
      <c r="P12570" s="10" t="n">
        <f aca="false">L12570+M12570+N12570+O12570</f>
        <v>900</v>
      </c>
    </row>
    <row r="12571" customFormat="false" ht="2" hidden="false" customHeight="true" outlineLevel="0" collapsed="false">
      <c r="A12571" s="11"/>
      <c r="B12571" s="11"/>
      <c r="C12571" s="11"/>
      <c r="D12571" s="11"/>
      <c r="E12571" s="11"/>
      <c r="F12571" s="12"/>
      <c r="G12571" s="12"/>
      <c r="H12571" s="12"/>
      <c r="I12571" s="12"/>
      <c r="J12571" s="12"/>
      <c r="K12571" s="12"/>
      <c r="L12571" s="11"/>
      <c r="M12571" s="11"/>
      <c r="N12571" s="11"/>
      <c r="O12571" s="11"/>
      <c r="P12571" s="11"/>
    </row>
    <row r="12572" customFormat="false" ht="104" hidden="false" customHeight="false" outlineLevel="0" collapsed="false">
      <c r="A12572" s="13"/>
      <c r="B12572" s="13"/>
      <c r="C12572" s="13"/>
      <c r="D12572" s="13"/>
      <c r="E12572" s="13"/>
      <c r="F12572" s="14"/>
      <c r="G12572" s="14" t="s">
        <v>10109</v>
      </c>
      <c r="H12572" s="14" t="s">
        <v>167</v>
      </c>
      <c r="I12572" s="15" t="s">
        <v>10110</v>
      </c>
      <c r="J12572" s="14" t="s">
        <v>10111</v>
      </c>
      <c r="K12572" s="14" t="s">
        <v>33</v>
      </c>
      <c r="L12572" s="16" t="n">
        <v>900</v>
      </c>
      <c r="M12572" s="16"/>
      <c r="N12572" s="16"/>
      <c r="O12572" s="16"/>
      <c r="P12572" s="16" t="n">
        <v>900</v>
      </c>
    </row>
    <row r="12573" customFormat="false" ht="2" hidden="false" customHeight="true" outlineLevel="0" collapsed="false">
      <c r="A12573" s="11"/>
      <c r="B12573" s="11"/>
      <c r="C12573" s="11"/>
      <c r="D12573" s="11"/>
      <c r="E12573" s="11"/>
      <c r="F12573" s="12"/>
      <c r="G12573" s="12"/>
      <c r="H12573" s="12"/>
      <c r="I12573" s="12"/>
      <c r="J12573" s="12"/>
      <c r="K12573" s="12"/>
      <c r="L12573" s="11"/>
      <c r="M12573" s="11"/>
      <c r="N12573" s="11"/>
      <c r="O12573" s="11"/>
      <c r="P12573" s="11"/>
    </row>
    <row r="12574" customFormat="false" ht="15" hidden="false" customHeight="false" outlineLevel="0" collapsed="false">
      <c r="A12574" s="7"/>
      <c r="B12574" s="7"/>
      <c r="C12574" s="7"/>
      <c r="D12574" s="7"/>
      <c r="E12574" s="7" t="s">
        <v>10112</v>
      </c>
      <c r="F12574" s="8"/>
      <c r="G12574" s="8"/>
      <c r="H12574" s="8"/>
      <c r="I12574" s="9"/>
      <c r="J12574" s="8"/>
      <c r="K12574" s="8"/>
      <c r="L12574" s="10" t="n">
        <f aca="false">L12575</f>
        <v>579.42</v>
      </c>
      <c r="M12574" s="10" t="n">
        <f aca="false">M12575</f>
        <v>0</v>
      </c>
      <c r="N12574" s="10" t="n">
        <f aca="false">N12575</f>
        <v>0</v>
      </c>
      <c r="O12574" s="10" t="n">
        <f aca="false">O12575</f>
        <v>0</v>
      </c>
      <c r="P12574" s="10" t="n">
        <f aca="false">L12574+M12574+N12574+O12574</f>
        <v>579.42</v>
      </c>
    </row>
    <row r="12575" customFormat="false" ht="15" hidden="false" customHeight="false" outlineLevel="0" collapsed="false">
      <c r="A12575" s="7"/>
      <c r="B12575" s="7"/>
      <c r="C12575" s="7"/>
      <c r="D12575" s="7"/>
      <c r="E12575" s="7"/>
      <c r="F12575" s="8" t="s">
        <v>28</v>
      </c>
      <c r="G12575" s="8"/>
      <c r="H12575" s="8"/>
      <c r="I12575" s="9"/>
      <c r="J12575" s="8"/>
      <c r="K12575" s="8"/>
      <c r="L12575" s="10" t="n">
        <f aca="false">SUM(L12577:L12577)</f>
        <v>579.42</v>
      </c>
      <c r="M12575" s="10" t="n">
        <f aca="false">SUM(M12577:M12577)</f>
        <v>0</v>
      </c>
      <c r="N12575" s="10" t="n">
        <f aca="false">SUM(N12577:N12577)</f>
        <v>0</v>
      </c>
      <c r="O12575" s="10" t="n">
        <f aca="false">SUM(O12577:O12577)</f>
        <v>0</v>
      </c>
      <c r="P12575" s="10" t="n">
        <f aca="false">L12575+M12575+N12575+O12575</f>
        <v>579.42</v>
      </c>
    </row>
    <row r="12576" customFormat="false" ht="2" hidden="false" customHeight="true" outlineLevel="0" collapsed="false">
      <c r="A12576" s="11"/>
      <c r="B12576" s="11"/>
      <c r="C12576" s="11"/>
      <c r="D12576" s="11"/>
      <c r="E12576" s="11"/>
      <c r="F12576" s="12"/>
      <c r="G12576" s="12"/>
      <c r="H12576" s="12"/>
      <c r="I12576" s="12"/>
      <c r="J12576" s="12"/>
      <c r="K12576" s="12"/>
      <c r="L12576" s="11"/>
      <c r="M12576" s="11"/>
      <c r="N12576" s="11"/>
      <c r="O12576" s="11"/>
      <c r="P12576" s="11"/>
    </row>
    <row r="12577" customFormat="false" ht="104" hidden="false" customHeight="false" outlineLevel="0" collapsed="false">
      <c r="A12577" s="13"/>
      <c r="B12577" s="13"/>
      <c r="C12577" s="13"/>
      <c r="D12577" s="13"/>
      <c r="E12577" s="13"/>
      <c r="F12577" s="14"/>
      <c r="G12577" s="14" t="s">
        <v>10113</v>
      </c>
      <c r="H12577" s="14" t="s">
        <v>167</v>
      </c>
      <c r="I12577" s="15" t="s">
        <v>10114</v>
      </c>
      <c r="J12577" s="14" t="s">
        <v>10115</v>
      </c>
      <c r="K12577" s="14" t="s">
        <v>33</v>
      </c>
      <c r="L12577" s="16" t="n">
        <v>579.42</v>
      </c>
      <c r="M12577" s="16"/>
      <c r="N12577" s="16"/>
      <c r="O12577" s="16"/>
      <c r="P12577" s="16" t="n">
        <v>579.42</v>
      </c>
    </row>
    <row r="12578" customFormat="false" ht="2" hidden="false" customHeight="true" outlineLevel="0" collapsed="false">
      <c r="A12578" s="11"/>
      <c r="B12578" s="11"/>
      <c r="C12578" s="11"/>
      <c r="D12578" s="11"/>
      <c r="E12578" s="11"/>
      <c r="F12578" s="12"/>
      <c r="G12578" s="12"/>
      <c r="H12578" s="12"/>
      <c r="I12578" s="12"/>
      <c r="J12578" s="12"/>
      <c r="K12578" s="12"/>
      <c r="L12578" s="11"/>
      <c r="M12578" s="11"/>
      <c r="N12578" s="11"/>
      <c r="O12578" s="11"/>
      <c r="P12578" s="11"/>
    </row>
    <row r="12579" customFormat="false" ht="15" hidden="false" customHeight="false" outlineLevel="0" collapsed="false">
      <c r="A12579" s="7"/>
      <c r="B12579" s="7"/>
      <c r="C12579" s="7"/>
      <c r="D12579" s="7"/>
      <c r="E12579" s="7" t="s">
        <v>10116</v>
      </c>
      <c r="F12579" s="8"/>
      <c r="G12579" s="8"/>
      <c r="H12579" s="8"/>
      <c r="I12579" s="9"/>
      <c r="J12579" s="8"/>
      <c r="K12579" s="8"/>
      <c r="L12579" s="10" t="n">
        <f aca="false">L12580</f>
        <v>900</v>
      </c>
      <c r="M12579" s="10" t="n">
        <f aca="false">M12580</f>
        <v>0</v>
      </c>
      <c r="N12579" s="10" t="n">
        <f aca="false">N12580</f>
        <v>0</v>
      </c>
      <c r="O12579" s="10" t="n">
        <f aca="false">O12580</f>
        <v>0</v>
      </c>
      <c r="P12579" s="10" t="n">
        <f aca="false">L12579+M12579+N12579+O12579</f>
        <v>900</v>
      </c>
    </row>
    <row r="12580" customFormat="false" ht="15" hidden="false" customHeight="false" outlineLevel="0" collapsed="false">
      <c r="A12580" s="7"/>
      <c r="B12580" s="7"/>
      <c r="C12580" s="7"/>
      <c r="D12580" s="7"/>
      <c r="E12580" s="7"/>
      <c r="F12580" s="8" t="s">
        <v>28</v>
      </c>
      <c r="G12580" s="8"/>
      <c r="H12580" s="8"/>
      <c r="I12580" s="9"/>
      <c r="J12580" s="8"/>
      <c r="K12580" s="8"/>
      <c r="L12580" s="10" t="n">
        <f aca="false">SUM(L12582:L12582)</f>
        <v>900</v>
      </c>
      <c r="M12580" s="10" t="n">
        <f aca="false">SUM(M12582:M12582)</f>
        <v>0</v>
      </c>
      <c r="N12580" s="10" t="n">
        <f aca="false">SUM(N12582:N12582)</f>
        <v>0</v>
      </c>
      <c r="O12580" s="10" t="n">
        <f aca="false">SUM(O12582:O12582)</f>
        <v>0</v>
      </c>
      <c r="P12580" s="10" t="n">
        <f aca="false">L12580+M12580+N12580+O12580</f>
        <v>900</v>
      </c>
    </row>
    <row r="12581" customFormat="false" ht="2" hidden="false" customHeight="true" outlineLevel="0" collapsed="false">
      <c r="A12581" s="11"/>
      <c r="B12581" s="11"/>
      <c r="C12581" s="11"/>
      <c r="D12581" s="11"/>
      <c r="E12581" s="11"/>
      <c r="F12581" s="12"/>
      <c r="G12581" s="12"/>
      <c r="H12581" s="12"/>
      <c r="I12581" s="12"/>
      <c r="J12581" s="12"/>
      <c r="K12581" s="12"/>
      <c r="L12581" s="11"/>
      <c r="M12581" s="11"/>
      <c r="N12581" s="11"/>
      <c r="O12581" s="11"/>
      <c r="P12581" s="11"/>
    </row>
    <row r="12582" customFormat="false" ht="91" hidden="false" customHeight="false" outlineLevel="0" collapsed="false">
      <c r="A12582" s="13"/>
      <c r="B12582" s="13"/>
      <c r="C12582" s="13"/>
      <c r="D12582" s="13"/>
      <c r="E12582" s="13"/>
      <c r="F12582" s="14"/>
      <c r="G12582" s="14" t="s">
        <v>10117</v>
      </c>
      <c r="H12582" s="14" t="s">
        <v>167</v>
      </c>
      <c r="I12582" s="15" t="s">
        <v>10118</v>
      </c>
      <c r="J12582" s="14" t="s">
        <v>10119</v>
      </c>
      <c r="K12582" s="14" t="s">
        <v>33</v>
      </c>
      <c r="L12582" s="16" t="n">
        <v>900</v>
      </c>
      <c r="M12582" s="16"/>
      <c r="N12582" s="16"/>
      <c r="O12582" s="16"/>
      <c r="P12582" s="16" t="n">
        <v>900</v>
      </c>
    </row>
    <row r="12583" customFormat="false" ht="2" hidden="false" customHeight="true" outlineLevel="0" collapsed="false">
      <c r="A12583" s="11"/>
      <c r="B12583" s="11"/>
      <c r="C12583" s="11"/>
      <c r="D12583" s="11"/>
      <c r="E12583" s="11"/>
      <c r="F12583" s="12"/>
      <c r="G12583" s="12"/>
      <c r="H12583" s="12"/>
      <c r="I12583" s="12"/>
      <c r="J12583" s="12"/>
      <c r="K12583" s="12"/>
      <c r="L12583" s="11"/>
      <c r="M12583" s="11"/>
      <c r="N12583" s="11"/>
      <c r="O12583" s="11"/>
      <c r="P12583" s="11"/>
    </row>
    <row r="12584" customFormat="false" ht="15" hidden="false" customHeight="false" outlineLevel="0" collapsed="false">
      <c r="A12584" s="7"/>
      <c r="B12584" s="7"/>
      <c r="C12584" s="7"/>
      <c r="D12584" s="7"/>
      <c r="E12584" s="7" t="s">
        <v>10120</v>
      </c>
      <c r="F12584" s="8"/>
      <c r="G12584" s="8"/>
      <c r="H12584" s="8"/>
      <c r="I12584" s="9"/>
      <c r="J12584" s="8"/>
      <c r="K12584" s="8"/>
      <c r="L12584" s="10" t="n">
        <f aca="false">L12585</f>
        <v>900</v>
      </c>
      <c r="M12584" s="10" t="n">
        <f aca="false">M12585</f>
        <v>0</v>
      </c>
      <c r="N12584" s="10" t="n">
        <f aca="false">N12585</f>
        <v>0</v>
      </c>
      <c r="O12584" s="10" t="n">
        <f aca="false">O12585</f>
        <v>0</v>
      </c>
      <c r="P12584" s="10" t="n">
        <f aca="false">L12584+M12584+N12584+O12584</f>
        <v>900</v>
      </c>
    </row>
    <row r="12585" customFormat="false" ht="15" hidden="false" customHeight="false" outlineLevel="0" collapsed="false">
      <c r="A12585" s="7"/>
      <c r="B12585" s="7"/>
      <c r="C12585" s="7"/>
      <c r="D12585" s="7"/>
      <c r="E12585" s="7"/>
      <c r="F12585" s="8" t="s">
        <v>28</v>
      </c>
      <c r="G12585" s="8"/>
      <c r="H12585" s="8"/>
      <c r="I12585" s="9"/>
      <c r="J12585" s="8"/>
      <c r="K12585" s="8"/>
      <c r="L12585" s="10" t="n">
        <f aca="false">SUM(L12587:L12587)</f>
        <v>900</v>
      </c>
      <c r="M12585" s="10" t="n">
        <f aca="false">SUM(M12587:M12587)</f>
        <v>0</v>
      </c>
      <c r="N12585" s="10" t="n">
        <f aca="false">SUM(N12587:N12587)</f>
        <v>0</v>
      </c>
      <c r="O12585" s="10" t="n">
        <f aca="false">SUM(O12587:O12587)</f>
        <v>0</v>
      </c>
      <c r="P12585" s="10" t="n">
        <f aca="false">L12585+M12585+N12585+O12585</f>
        <v>900</v>
      </c>
    </row>
    <row r="12586" customFormat="false" ht="2" hidden="false" customHeight="true" outlineLevel="0" collapsed="false">
      <c r="A12586" s="11"/>
      <c r="B12586" s="11"/>
      <c r="C12586" s="11"/>
      <c r="D12586" s="11"/>
      <c r="E12586" s="11"/>
      <c r="F12586" s="12"/>
      <c r="G12586" s="12"/>
      <c r="H12586" s="12"/>
      <c r="I12586" s="12"/>
      <c r="J12586" s="12"/>
      <c r="K12586" s="12"/>
      <c r="L12586" s="11"/>
      <c r="M12586" s="11"/>
      <c r="N12586" s="11"/>
      <c r="O12586" s="11"/>
      <c r="P12586" s="11"/>
    </row>
    <row r="12587" customFormat="false" ht="91" hidden="false" customHeight="false" outlineLevel="0" collapsed="false">
      <c r="A12587" s="13"/>
      <c r="B12587" s="13"/>
      <c r="C12587" s="13"/>
      <c r="D12587" s="13"/>
      <c r="E12587" s="13"/>
      <c r="F12587" s="14"/>
      <c r="G12587" s="14" t="s">
        <v>10121</v>
      </c>
      <c r="H12587" s="14" t="s">
        <v>167</v>
      </c>
      <c r="I12587" s="15" t="s">
        <v>10122</v>
      </c>
      <c r="J12587" s="14" t="s">
        <v>10123</v>
      </c>
      <c r="K12587" s="14" t="s">
        <v>33</v>
      </c>
      <c r="L12587" s="16" t="n">
        <v>900</v>
      </c>
      <c r="M12587" s="16"/>
      <c r="N12587" s="16"/>
      <c r="O12587" s="16"/>
      <c r="P12587" s="16" t="n">
        <v>900</v>
      </c>
    </row>
    <row r="12588" customFormat="false" ht="2" hidden="false" customHeight="true" outlineLevel="0" collapsed="false">
      <c r="A12588" s="11"/>
      <c r="B12588" s="11"/>
      <c r="C12588" s="11"/>
      <c r="D12588" s="11"/>
      <c r="E12588" s="11"/>
      <c r="F12588" s="12"/>
      <c r="G12588" s="12"/>
      <c r="H12588" s="12"/>
      <c r="I12588" s="12"/>
      <c r="J12588" s="12"/>
      <c r="K12588" s="12"/>
      <c r="L12588" s="11"/>
      <c r="M12588" s="11"/>
      <c r="N12588" s="11"/>
      <c r="O12588" s="11"/>
      <c r="P12588" s="11"/>
    </row>
    <row r="12589" customFormat="false" ht="15" hidden="false" customHeight="false" outlineLevel="0" collapsed="false">
      <c r="A12589" s="7"/>
      <c r="B12589" s="7"/>
      <c r="C12589" s="7"/>
      <c r="D12589" s="7"/>
      <c r="E12589" s="7" t="s">
        <v>10124</v>
      </c>
      <c r="F12589" s="8"/>
      <c r="G12589" s="8"/>
      <c r="H12589" s="8"/>
      <c r="I12589" s="9"/>
      <c r="J12589" s="8"/>
      <c r="K12589" s="8"/>
      <c r="L12589" s="10" t="n">
        <f aca="false">L12590</f>
        <v>435.42</v>
      </c>
      <c r="M12589" s="10" t="n">
        <f aca="false">M12590</f>
        <v>0</v>
      </c>
      <c r="N12589" s="10" t="n">
        <f aca="false">N12590</f>
        <v>0</v>
      </c>
      <c r="O12589" s="10" t="n">
        <f aca="false">O12590</f>
        <v>0</v>
      </c>
      <c r="P12589" s="10" t="n">
        <f aca="false">L12589+M12589+N12589+O12589</f>
        <v>435.42</v>
      </c>
    </row>
    <row r="12590" customFormat="false" ht="15" hidden="false" customHeight="false" outlineLevel="0" collapsed="false">
      <c r="A12590" s="7"/>
      <c r="B12590" s="7"/>
      <c r="C12590" s="7"/>
      <c r="D12590" s="7"/>
      <c r="E12590" s="7"/>
      <c r="F12590" s="8" t="s">
        <v>28</v>
      </c>
      <c r="G12590" s="8"/>
      <c r="H12590" s="8"/>
      <c r="I12590" s="9"/>
      <c r="J12590" s="8"/>
      <c r="K12590" s="8"/>
      <c r="L12590" s="10" t="n">
        <f aca="false">SUM(L12592:L12592)</f>
        <v>435.42</v>
      </c>
      <c r="M12590" s="10" t="n">
        <f aca="false">SUM(M12592:M12592)</f>
        <v>0</v>
      </c>
      <c r="N12590" s="10" t="n">
        <f aca="false">SUM(N12592:N12592)</f>
        <v>0</v>
      </c>
      <c r="O12590" s="10" t="n">
        <f aca="false">SUM(O12592:O12592)</f>
        <v>0</v>
      </c>
      <c r="P12590" s="10" t="n">
        <f aca="false">L12590+M12590+N12590+O12590</f>
        <v>435.42</v>
      </c>
    </row>
    <row r="12591" customFormat="false" ht="2" hidden="false" customHeight="true" outlineLevel="0" collapsed="false">
      <c r="A12591" s="11"/>
      <c r="B12591" s="11"/>
      <c r="C12591" s="11"/>
      <c r="D12591" s="11"/>
      <c r="E12591" s="11"/>
      <c r="F12591" s="12"/>
      <c r="G12591" s="12"/>
      <c r="H12591" s="12"/>
      <c r="I12591" s="12"/>
      <c r="J12591" s="12"/>
      <c r="K12591" s="12"/>
      <c r="L12591" s="11"/>
      <c r="M12591" s="11"/>
      <c r="N12591" s="11"/>
      <c r="O12591" s="11"/>
      <c r="P12591" s="11"/>
    </row>
    <row r="12592" customFormat="false" ht="104" hidden="false" customHeight="false" outlineLevel="0" collapsed="false">
      <c r="A12592" s="13"/>
      <c r="B12592" s="13"/>
      <c r="C12592" s="13"/>
      <c r="D12592" s="13"/>
      <c r="E12592" s="13"/>
      <c r="F12592" s="14"/>
      <c r="G12592" s="14" t="s">
        <v>10125</v>
      </c>
      <c r="H12592" s="14" t="s">
        <v>167</v>
      </c>
      <c r="I12592" s="15" t="s">
        <v>10126</v>
      </c>
      <c r="J12592" s="14" t="s">
        <v>10127</v>
      </c>
      <c r="K12592" s="14" t="s">
        <v>33</v>
      </c>
      <c r="L12592" s="16" t="n">
        <v>435.42</v>
      </c>
      <c r="M12592" s="16"/>
      <c r="N12592" s="16"/>
      <c r="O12592" s="16"/>
      <c r="P12592" s="16" t="n">
        <v>435.42</v>
      </c>
    </row>
    <row r="12593" customFormat="false" ht="2" hidden="false" customHeight="true" outlineLevel="0" collapsed="false">
      <c r="A12593" s="11"/>
      <c r="B12593" s="11"/>
      <c r="C12593" s="11"/>
      <c r="D12593" s="11"/>
      <c r="E12593" s="11"/>
      <c r="F12593" s="12"/>
      <c r="G12593" s="12"/>
      <c r="H12593" s="12"/>
      <c r="I12593" s="12"/>
      <c r="J12593" s="12"/>
      <c r="K12593" s="12"/>
      <c r="L12593" s="11"/>
      <c r="M12593" s="11"/>
      <c r="N12593" s="11"/>
      <c r="O12593" s="11"/>
      <c r="P12593" s="11"/>
    </row>
    <row r="12594" customFormat="false" ht="15" hidden="false" customHeight="false" outlineLevel="0" collapsed="false">
      <c r="A12594" s="7"/>
      <c r="B12594" s="7"/>
      <c r="C12594" s="7"/>
      <c r="D12594" s="7"/>
      <c r="E12594" s="7" t="s">
        <v>10128</v>
      </c>
      <c r="F12594" s="8"/>
      <c r="G12594" s="8"/>
      <c r="H12594" s="8"/>
      <c r="I12594" s="9"/>
      <c r="J12594" s="8"/>
      <c r="K12594" s="8"/>
      <c r="L12594" s="10" t="n">
        <f aca="false">L12595</f>
        <v>900</v>
      </c>
      <c r="M12594" s="10" t="n">
        <f aca="false">M12595</f>
        <v>0</v>
      </c>
      <c r="N12594" s="10" t="n">
        <f aca="false">N12595</f>
        <v>0</v>
      </c>
      <c r="O12594" s="10" t="n">
        <f aca="false">O12595</f>
        <v>0</v>
      </c>
      <c r="P12594" s="10" t="n">
        <f aca="false">L12594+M12594+N12594+O12594</f>
        <v>900</v>
      </c>
    </row>
    <row r="12595" customFormat="false" ht="15" hidden="false" customHeight="false" outlineLevel="0" collapsed="false">
      <c r="A12595" s="7"/>
      <c r="B12595" s="7"/>
      <c r="C12595" s="7"/>
      <c r="D12595" s="7"/>
      <c r="E12595" s="7"/>
      <c r="F12595" s="8" t="s">
        <v>28</v>
      </c>
      <c r="G12595" s="8"/>
      <c r="H12595" s="8"/>
      <c r="I12595" s="9"/>
      <c r="J12595" s="8"/>
      <c r="K12595" s="8"/>
      <c r="L12595" s="10" t="n">
        <f aca="false">SUM(L12597:L12597)</f>
        <v>900</v>
      </c>
      <c r="M12595" s="10" t="n">
        <f aca="false">SUM(M12597:M12597)</f>
        <v>0</v>
      </c>
      <c r="N12595" s="10" t="n">
        <f aca="false">SUM(N12597:N12597)</f>
        <v>0</v>
      </c>
      <c r="O12595" s="10" t="n">
        <f aca="false">SUM(O12597:O12597)</f>
        <v>0</v>
      </c>
      <c r="P12595" s="10" t="n">
        <f aca="false">L12595+M12595+N12595+O12595</f>
        <v>900</v>
      </c>
    </row>
    <row r="12596" customFormat="false" ht="2" hidden="false" customHeight="true" outlineLevel="0" collapsed="false">
      <c r="A12596" s="11"/>
      <c r="B12596" s="11"/>
      <c r="C12596" s="11"/>
      <c r="D12596" s="11"/>
      <c r="E12596" s="11"/>
      <c r="F12596" s="12"/>
      <c r="G12596" s="12"/>
      <c r="H12596" s="12"/>
      <c r="I12596" s="12"/>
      <c r="J12596" s="12"/>
      <c r="K12596" s="12"/>
      <c r="L12596" s="11"/>
      <c r="M12596" s="11"/>
      <c r="N12596" s="11"/>
      <c r="O12596" s="11"/>
      <c r="P12596" s="11"/>
    </row>
    <row r="12597" customFormat="false" ht="91" hidden="false" customHeight="false" outlineLevel="0" collapsed="false">
      <c r="A12597" s="13"/>
      <c r="B12597" s="13"/>
      <c r="C12597" s="13"/>
      <c r="D12597" s="13"/>
      <c r="E12597" s="13"/>
      <c r="F12597" s="14"/>
      <c r="G12597" s="14" t="s">
        <v>10129</v>
      </c>
      <c r="H12597" s="14" t="s">
        <v>167</v>
      </c>
      <c r="I12597" s="15" t="s">
        <v>10130</v>
      </c>
      <c r="J12597" s="14" t="s">
        <v>10131</v>
      </c>
      <c r="K12597" s="14" t="s">
        <v>33</v>
      </c>
      <c r="L12597" s="16" t="n">
        <v>900</v>
      </c>
      <c r="M12597" s="16"/>
      <c r="N12597" s="16"/>
      <c r="O12597" s="16"/>
      <c r="P12597" s="16" t="n">
        <v>900</v>
      </c>
    </row>
    <row r="12598" customFormat="false" ht="2" hidden="false" customHeight="true" outlineLevel="0" collapsed="false">
      <c r="A12598" s="11"/>
      <c r="B12598" s="11"/>
      <c r="C12598" s="11"/>
      <c r="D12598" s="11"/>
      <c r="E12598" s="11"/>
      <c r="F12598" s="12"/>
      <c r="G12598" s="12"/>
      <c r="H12598" s="12"/>
      <c r="I12598" s="12"/>
      <c r="J12598" s="12"/>
      <c r="K12598" s="12"/>
      <c r="L12598" s="11"/>
      <c r="M12598" s="11"/>
      <c r="N12598" s="11"/>
      <c r="O12598" s="11"/>
      <c r="P12598" s="11"/>
    </row>
    <row r="12599" customFormat="false" ht="15" hidden="false" customHeight="false" outlineLevel="0" collapsed="false">
      <c r="A12599" s="7"/>
      <c r="B12599" s="7"/>
      <c r="C12599" s="7"/>
      <c r="D12599" s="7"/>
      <c r="E12599" s="7" t="s">
        <v>10132</v>
      </c>
      <c r="F12599" s="8"/>
      <c r="G12599" s="8"/>
      <c r="H12599" s="8"/>
      <c r="I12599" s="9"/>
      <c r="J12599" s="8"/>
      <c r="K12599" s="8"/>
      <c r="L12599" s="10" t="n">
        <f aca="false">L12600</f>
        <v>900</v>
      </c>
      <c r="M12599" s="10" t="n">
        <f aca="false">M12600</f>
        <v>0</v>
      </c>
      <c r="N12599" s="10" t="n">
        <f aca="false">N12600</f>
        <v>0</v>
      </c>
      <c r="O12599" s="10" t="n">
        <f aca="false">O12600</f>
        <v>0</v>
      </c>
      <c r="P12599" s="10" t="n">
        <f aca="false">L12599+M12599+N12599+O12599</f>
        <v>900</v>
      </c>
    </row>
    <row r="12600" customFormat="false" ht="15" hidden="false" customHeight="false" outlineLevel="0" collapsed="false">
      <c r="A12600" s="7"/>
      <c r="B12600" s="7"/>
      <c r="C12600" s="7"/>
      <c r="D12600" s="7"/>
      <c r="E12600" s="7"/>
      <c r="F12600" s="8" t="s">
        <v>28</v>
      </c>
      <c r="G12600" s="8"/>
      <c r="H12600" s="8"/>
      <c r="I12600" s="9"/>
      <c r="J12600" s="8"/>
      <c r="K12600" s="8"/>
      <c r="L12600" s="10" t="n">
        <f aca="false">SUM(L12602:L12602)</f>
        <v>900</v>
      </c>
      <c r="M12600" s="10" t="n">
        <f aca="false">SUM(M12602:M12602)</f>
        <v>0</v>
      </c>
      <c r="N12600" s="10" t="n">
        <f aca="false">SUM(N12602:N12602)</f>
        <v>0</v>
      </c>
      <c r="O12600" s="10" t="n">
        <f aca="false">SUM(O12602:O12602)</f>
        <v>0</v>
      </c>
      <c r="P12600" s="10" t="n">
        <f aca="false">L12600+M12600+N12600+O12600</f>
        <v>900</v>
      </c>
    </row>
    <row r="12601" customFormat="false" ht="2" hidden="false" customHeight="true" outlineLevel="0" collapsed="false">
      <c r="A12601" s="11"/>
      <c r="B12601" s="11"/>
      <c r="C12601" s="11"/>
      <c r="D12601" s="11"/>
      <c r="E12601" s="11"/>
      <c r="F12601" s="12"/>
      <c r="G12601" s="12"/>
      <c r="H12601" s="12"/>
      <c r="I12601" s="12"/>
      <c r="J12601" s="12"/>
      <c r="K12601" s="12"/>
      <c r="L12601" s="11"/>
      <c r="M12601" s="11"/>
      <c r="N12601" s="11"/>
      <c r="O12601" s="11"/>
      <c r="P12601" s="11"/>
    </row>
    <row r="12602" customFormat="false" ht="104" hidden="false" customHeight="false" outlineLevel="0" collapsed="false">
      <c r="A12602" s="13"/>
      <c r="B12602" s="13"/>
      <c r="C12602" s="13"/>
      <c r="D12602" s="13"/>
      <c r="E12602" s="13"/>
      <c r="F12602" s="14"/>
      <c r="G12602" s="14" t="s">
        <v>10133</v>
      </c>
      <c r="H12602" s="14" t="s">
        <v>167</v>
      </c>
      <c r="I12602" s="15" t="s">
        <v>10134</v>
      </c>
      <c r="J12602" s="14" t="s">
        <v>10135</v>
      </c>
      <c r="K12602" s="14" t="s">
        <v>33</v>
      </c>
      <c r="L12602" s="16" t="n">
        <v>900</v>
      </c>
      <c r="M12602" s="16"/>
      <c r="N12602" s="16"/>
      <c r="O12602" s="16"/>
      <c r="P12602" s="16" t="n">
        <v>900</v>
      </c>
    </row>
    <row r="12603" customFormat="false" ht="2" hidden="false" customHeight="true" outlineLevel="0" collapsed="false">
      <c r="A12603" s="11"/>
      <c r="B12603" s="11"/>
      <c r="C12603" s="11"/>
      <c r="D12603" s="11"/>
      <c r="E12603" s="11"/>
      <c r="F12603" s="12"/>
      <c r="G12603" s="12"/>
      <c r="H12603" s="12"/>
      <c r="I12603" s="12"/>
      <c r="J12603" s="12"/>
      <c r="K12603" s="12"/>
      <c r="L12603" s="11"/>
      <c r="M12603" s="11"/>
      <c r="N12603" s="11"/>
      <c r="O12603" s="11"/>
      <c r="P12603" s="11"/>
    </row>
    <row r="12604" customFormat="false" ht="15" hidden="false" customHeight="false" outlineLevel="0" collapsed="false">
      <c r="A12604" s="7"/>
      <c r="B12604" s="7"/>
      <c r="C12604" s="7"/>
      <c r="D12604" s="7"/>
      <c r="E12604" s="7" t="s">
        <v>10136</v>
      </c>
      <c r="F12604" s="8"/>
      <c r="G12604" s="8"/>
      <c r="H12604" s="8"/>
      <c r="I12604" s="9"/>
      <c r="J12604" s="8"/>
      <c r="K12604" s="8"/>
      <c r="L12604" s="10" t="n">
        <f aca="false">L12605</f>
        <v>900</v>
      </c>
      <c r="M12604" s="10" t="n">
        <f aca="false">M12605</f>
        <v>0</v>
      </c>
      <c r="N12604" s="10" t="n">
        <f aca="false">N12605</f>
        <v>0</v>
      </c>
      <c r="O12604" s="10" t="n">
        <f aca="false">O12605</f>
        <v>0</v>
      </c>
      <c r="P12604" s="10" t="n">
        <f aca="false">L12604+M12604+N12604+O12604</f>
        <v>900</v>
      </c>
    </row>
    <row r="12605" customFormat="false" ht="15" hidden="false" customHeight="false" outlineLevel="0" collapsed="false">
      <c r="A12605" s="7"/>
      <c r="B12605" s="7"/>
      <c r="C12605" s="7"/>
      <c r="D12605" s="7"/>
      <c r="E12605" s="7"/>
      <c r="F12605" s="8" t="s">
        <v>28</v>
      </c>
      <c r="G12605" s="8"/>
      <c r="H12605" s="8"/>
      <c r="I12605" s="9"/>
      <c r="J12605" s="8"/>
      <c r="K12605" s="8"/>
      <c r="L12605" s="10" t="n">
        <f aca="false">SUM(L12607:L12607)</f>
        <v>900</v>
      </c>
      <c r="M12605" s="10" t="n">
        <f aca="false">SUM(M12607:M12607)</f>
        <v>0</v>
      </c>
      <c r="N12605" s="10" t="n">
        <f aca="false">SUM(N12607:N12607)</f>
        <v>0</v>
      </c>
      <c r="O12605" s="10" t="n">
        <f aca="false">SUM(O12607:O12607)</f>
        <v>0</v>
      </c>
      <c r="P12605" s="10" t="n">
        <f aca="false">L12605+M12605+N12605+O12605</f>
        <v>900</v>
      </c>
    </row>
    <row r="12606" customFormat="false" ht="2" hidden="false" customHeight="true" outlineLevel="0" collapsed="false">
      <c r="A12606" s="11"/>
      <c r="B12606" s="11"/>
      <c r="C12606" s="11"/>
      <c r="D12606" s="11"/>
      <c r="E12606" s="11"/>
      <c r="F12606" s="12"/>
      <c r="G12606" s="12"/>
      <c r="H12606" s="12"/>
      <c r="I12606" s="12"/>
      <c r="J12606" s="12"/>
      <c r="K12606" s="12"/>
      <c r="L12606" s="11"/>
      <c r="M12606" s="11"/>
      <c r="N12606" s="11"/>
      <c r="O12606" s="11"/>
      <c r="P12606" s="11"/>
    </row>
    <row r="12607" customFormat="false" ht="104" hidden="false" customHeight="false" outlineLevel="0" collapsed="false">
      <c r="A12607" s="13"/>
      <c r="B12607" s="13"/>
      <c r="C12607" s="13"/>
      <c r="D12607" s="13"/>
      <c r="E12607" s="13"/>
      <c r="F12607" s="14"/>
      <c r="G12607" s="14" t="s">
        <v>10137</v>
      </c>
      <c r="H12607" s="14" t="s">
        <v>167</v>
      </c>
      <c r="I12607" s="15" t="s">
        <v>10138</v>
      </c>
      <c r="J12607" s="14" t="s">
        <v>10139</v>
      </c>
      <c r="K12607" s="14" t="s">
        <v>33</v>
      </c>
      <c r="L12607" s="16" t="n">
        <v>900</v>
      </c>
      <c r="M12607" s="16"/>
      <c r="N12607" s="16"/>
      <c r="O12607" s="16"/>
      <c r="P12607" s="16" t="n">
        <v>900</v>
      </c>
    </row>
    <row r="12608" customFormat="false" ht="2" hidden="false" customHeight="true" outlineLevel="0" collapsed="false">
      <c r="A12608" s="11"/>
      <c r="B12608" s="11"/>
      <c r="C12608" s="11"/>
      <c r="D12608" s="11"/>
      <c r="E12608" s="11"/>
      <c r="F12608" s="12"/>
      <c r="G12608" s="12"/>
      <c r="H12608" s="12"/>
      <c r="I12608" s="12"/>
      <c r="J12608" s="12"/>
      <c r="K12608" s="12"/>
      <c r="L12608" s="11"/>
      <c r="M12608" s="11"/>
      <c r="N12608" s="11"/>
      <c r="O12608" s="11"/>
      <c r="P12608" s="11"/>
    </row>
    <row r="12609" customFormat="false" ht="15" hidden="false" customHeight="false" outlineLevel="0" collapsed="false">
      <c r="A12609" s="7"/>
      <c r="B12609" s="7"/>
      <c r="C12609" s="7"/>
      <c r="D12609" s="7"/>
      <c r="E12609" s="7" t="s">
        <v>10140</v>
      </c>
      <c r="F12609" s="8"/>
      <c r="G12609" s="8"/>
      <c r="H12609" s="8"/>
      <c r="I12609" s="9"/>
      <c r="J12609" s="8"/>
      <c r="K12609" s="8"/>
      <c r="L12609" s="10" t="n">
        <f aca="false">L12610</f>
        <v>900</v>
      </c>
      <c r="M12609" s="10" t="n">
        <f aca="false">M12610</f>
        <v>0</v>
      </c>
      <c r="N12609" s="10" t="n">
        <f aca="false">N12610</f>
        <v>0</v>
      </c>
      <c r="O12609" s="10" t="n">
        <f aca="false">O12610</f>
        <v>0</v>
      </c>
      <c r="P12609" s="10" t="n">
        <f aca="false">L12609+M12609+N12609+O12609</f>
        <v>900</v>
      </c>
    </row>
    <row r="12610" customFormat="false" ht="15" hidden="false" customHeight="false" outlineLevel="0" collapsed="false">
      <c r="A12610" s="7"/>
      <c r="B12610" s="7"/>
      <c r="C12610" s="7"/>
      <c r="D12610" s="7"/>
      <c r="E12610" s="7"/>
      <c r="F12610" s="8" t="s">
        <v>28</v>
      </c>
      <c r="G12610" s="8"/>
      <c r="H12610" s="8"/>
      <c r="I12610" s="9"/>
      <c r="J12610" s="8"/>
      <c r="K12610" s="8"/>
      <c r="L12610" s="10" t="n">
        <f aca="false">SUM(L12612:L12612)</f>
        <v>900</v>
      </c>
      <c r="M12610" s="10" t="n">
        <f aca="false">SUM(M12612:M12612)</f>
        <v>0</v>
      </c>
      <c r="N12610" s="10" t="n">
        <f aca="false">SUM(N12612:N12612)</f>
        <v>0</v>
      </c>
      <c r="O12610" s="10" t="n">
        <f aca="false">SUM(O12612:O12612)</f>
        <v>0</v>
      </c>
      <c r="P12610" s="10" t="n">
        <f aca="false">L12610+M12610+N12610+O12610</f>
        <v>900</v>
      </c>
    </row>
    <row r="12611" customFormat="false" ht="2" hidden="false" customHeight="true" outlineLevel="0" collapsed="false">
      <c r="A12611" s="11"/>
      <c r="B12611" s="11"/>
      <c r="C12611" s="11"/>
      <c r="D12611" s="11"/>
      <c r="E12611" s="11"/>
      <c r="F12611" s="12"/>
      <c r="G12611" s="12"/>
      <c r="H12611" s="12"/>
      <c r="I12611" s="12"/>
      <c r="J12611" s="12"/>
      <c r="K12611" s="12"/>
      <c r="L12611" s="11"/>
      <c r="M12611" s="11"/>
      <c r="N12611" s="11"/>
      <c r="O12611" s="11"/>
      <c r="P12611" s="11"/>
    </row>
    <row r="12612" customFormat="false" ht="104" hidden="false" customHeight="false" outlineLevel="0" collapsed="false">
      <c r="A12612" s="13"/>
      <c r="B12612" s="13"/>
      <c r="C12612" s="13"/>
      <c r="D12612" s="13"/>
      <c r="E12612" s="13"/>
      <c r="F12612" s="14"/>
      <c r="G12612" s="14" t="s">
        <v>10141</v>
      </c>
      <c r="H12612" s="14" t="s">
        <v>167</v>
      </c>
      <c r="I12612" s="15" t="s">
        <v>10142</v>
      </c>
      <c r="J12612" s="14" t="s">
        <v>10143</v>
      </c>
      <c r="K12612" s="14" t="s">
        <v>33</v>
      </c>
      <c r="L12612" s="16" t="n">
        <v>900</v>
      </c>
      <c r="M12612" s="16"/>
      <c r="N12612" s="16"/>
      <c r="O12612" s="16"/>
      <c r="P12612" s="16" t="n">
        <v>900</v>
      </c>
    </row>
    <row r="12613" customFormat="false" ht="2" hidden="false" customHeight="true" outlineLevel="0" collapsed="false">
      <c r="A12613" s="11"/>
      <c r="B12613" s="11"/>
      <c r="C12613" s="11"/>
      <c r="D12613" s="11"/>
      <c r="E12613" s="11"/>
      <c r="F12613" s="12"/>
      <c r="G12613" s="12"/>
      <c r="H12613" s="12"/>
      <c r="I12613" s="12"/>
      <c r="J12613" s="12"/>
      <c r="K12613" s="12"/>
      <c r="L12613" s="11"/>
      <c r="M12613" s="11"/>
      <c r="N12613" s="11"/>
      <c r="O12613" s="11"/>
      <c r="P12613" s="11"/>
    </row>
    <row r="12614" customFormat="false" ht="15" hidden="false" customHeight="false" outlineLevel="0" collapsed="false">
      <c r="A12614" s="7"/>
      <c r="B12614" s="7"/>
      <c r="C12614" s="7"/>
      <c r="D12614" s="7"/>
      <c r="E12614" s="7" t="s">
        <v>10144</v>
      </c>
      <c r="F12614" s="8"/>
      <c r="G12614" s="8"/>
      <c r="H12614" s="8"/>
      <c r="I12614" s="9"/>
      <c r="J12614" s="8"/>
      <c r="K12614" s="8"/>
      <c r="L12614" s="10" t="n">
        <f aca="false">L12615</f>
        <v>1100</v>
      </c>
      <c r="M12614" s="10" t="n">
        <f aca="false">M12615</f>
        <v>0</v>
      </c>
      <c r="N12614" s="10" t="n">
        <f aca="false">N12615</f>
        <v>0</v>
      </c>
      <c r="O12614" s="10" t="n">
        <f aca="false">O12615</f>
        <v>0</v>
      </c>
      <c r="P12614" s="10" t="n">
        <f aca="false">L12614+M12614+N12614+O12614</f>
        <v>1100</v>
      </c>
    </row>
    <row r="12615" customFormat="false" ht="15" hidden="false" customHeight="false" outlineLevel="0" collapsed="false">
      <c r="A12615" s="7"/>
      <c r="B12615" s="7"/>
      <c r="C12615" s="7"/>
      <c r="D12615" s="7"/>
      <c r="E12615" s="7"/>
      <c r="F12615" s="8" t="s">
        <v>28</v>
      </c>
      <c r="G12615" s="8"/>
      <c r="H12615" s="8"/>
      <c r="I12615" s="9"/>
      <c r="J12615" s="8"/>
      <c r="K12615" s="8"/>
      <c r="L12615" s="10" t="n">
        <f aca="false">SUM(L12617:L12617)</f>
        <v>1100</v>
      </c>
      <c r="M12615" s="10" t="n">
        <f aca="false">SUM(M12617:M12617)</f>
        <v>0</v>
      </c>
      <c r="N12615" s="10" t="n">
        <f aca="false">SUM(N12617:N12617)</f>
        <v>0</v>
      </c>
      <c r="O12615" s="10" t="n">
        <f aca="false">SUM(O12617:O12617)</f>
        <v>0</v>
      </c>
      <c r="P12615" s="10" t="n">
        <f aca="false">L12615+M12615+N12615+O12615</f>
        <v>1100</v>
      </c>
    </row>
    <row r="12616" customFormat="false" ht="2" hidden="false" customHeight="true" outlineLevel="0" collapsed="false">
      <c r="A12616" s="11"/>
      <c r="B12616" s="11"/>
      <c r="C12616" s="11"/>
      <c r="D12616" s="11"/>
      <c r="E12616" s="11"/>
      <c r="F12616" s="12"/>
      <c r="G12616" s="12"/>
      <c r="H12616" s="12"/>
      <c r="I12616" s="12"/>
      <c r="J12616" s="12"/>
      <c r="K12616" s="12"/>
      <c r="L12616" s="11"/>
      <c r="M12616" s="11"/>
      <c r="N12616" s="11"/>
      <c r="O12616" s="11"/>
      <c r="P12616" s="11"/>
    </row>
    <row r="12617" customFormat="false" ht="91" hidden="false" customHeight="false" outlineLevel="0" collapsed="false">
      <c r="A12617" s="13"/>
      <c r="B12617" s="13"/>
      <c r="C12617" s="13"/>
      <c r="D12617" s="13"/>
      <c r="E12617" s="13"/>
      <c r="F12617" s="14"/>
      <c r="G12617" s="14" t="s">
        <v>10145</v>
      </c>
      <c r="H12617" s="14" t="s">
        <v>167</v>
      </c>
      <c r="I12617" s="15" t="s">
        <v>10146</v>
      </c>
      <c r="J12617" s="14" t="s">
        <v>10147</v>
      </c>
      <c r="K12617" s="14" t="s">
        <v>33</v>
      </c>
      <c r="L12617" s="16" t="n">
        <v>1100</v>
      </c>
      <c r="M12617" s="16"/>
      <c r="N12617" s="16"/>
      <c r="O12617" s="16"/>
      <c r="P12617" s="16" t="n">
        <v>1100</v>
      </c>
    </row>
    <row r="12618" customFormat="false" ht="2" hidden="false" customHeight="true" outlineLevel="0" collapsed="false">
      <c r="A12618" s="11"/>
      <c r="B12618" s="11"/>
      <c r="C12618" s="11"/>
      <c r="D12618" s="11"/>
      <c r="E12618" s="11"/>
      <c r="F12618" s="12"/>
      <c r="G12618" s="12"/>
      <c r="H12618" s="12"/>
      <c r="I12618" s="12"/>
      <c r="J12618" s="12"/>
      <c r="K12618" s="12"/>
      <c r="L12618" s="11"/>
      <c r="M12618" s="11"/>
      <c r="N12618" s="11"/>
      <c r="O12618" s="11"/>
      <c r="P12618" s="11"/>
    </row>
    <row r="12619" customFormat="false" ht="15" hidden="false" customHeight="false" outlineLevel="0" collapsed="false">
      <c r="A12619" s="7"/>
      <c r="B12619" s="7"/>
      <c r="C12619" s="7"/>
      <c r="D12619" s="7"/>
      <c r="E12619" s="7" t="s">
        <v>10148</v>
      </c>
      <c r="F12619" s="8"/>
      <c r="G12619" s="8"/>
      <c r="H12619" s="8"/>
      <c r="I12619" s="9"/>
      <c r="J12619" s="8"/>
      <c r="K12619" s="8"/>
      <c r="L12619" s="10" t="n">
        <f aca="false">L12620</f>
        <v>900</v>
      </c>
      <c r="M12619" s="10" t="n">
        <f aca="false">M12620</f>
        <v>0</v>
      </c>
      <c r="N12619" s="10" t="n">
        <f aca="false">N12620</f>
        <v>0</v>
      </c>
      <c r="O12619" s="10" t="n">
        <f aca="false">O12620</f>
        <v>0</v>
      </c>
      <c r="P12619" s="10" t="n">
        <f aca="false">L12619+M12619+N12619+O12619</f>
        <v>900</v>
      </c>
    </row>
    <row r="12620" customFormat="false" ht="15" hidden="false" customHeight="false" outlineLevel="0" collapsed="false">
      <c r="A12620" s="7"/>
      <c r="B12620" s="7"/>
      <c r="C12620" s="7"/>
      <c r="D12620" s="7"/>
      <c r="E12620" s="7"/>
      <c r="F12620" s="8" t="s">
        <v>28</v>
      </c>
      <c r="G12620" s="8"/>
      <c r="H12620" s="8"/>
      <c r="I12620" s="9"/>
      <c r="J12620" s="8"/>
      <c r="K12620" s="8"/>
      <c r="L12620" s="10" t="n">
        <f aca="false">SUM(L12622:L12622)</f>
        <v>900</v>
      </c>
      <c r="M12620" s="10" t="n">
        <f aca="false">SUM(M12622:M12622)</f>
        <v>0</v>
      </c>
      <c r="N12620" s="10" t="n">
        <f aca="false">SUM(N12622:N12622)</f>
        <v>0</v>
      </c>
      <c r="O12620" s="10" t="n">
        <f aca="false">SUM(O12622:O12622)</f>
        <v>0</v>
      </c>
      <c r="P12620" s="10" t="n">
        <f aca="false">L12620+M12620+N12620+O12620</f>
        <v>900</v>
      </c>
    </row>
    <row r="12621" customFormat="false" ht="2" hidden="false" customHeight="true" outlineLevel="0" collapsed="false">
      <c r="A12621" s="11"/>
      <c r="B12621" s="11"/>
      <c r="C12621" s="11"/>
      <c r="D12621" s="11"/>
      <c r="E12621" s="11"/>
      <c r="F12621" s="12"/>
      <c r="G12621" s="12"/>
      <c r="H12621" s="12"/>
      <c r="I12621" s="12"/>
      <c r="J12621" s="12"/>
      <c r="K12621" s="12"/>
      <c r="L12621" s="11"/>
      <c r="M12621" s="11"/>
      <c r="N12621" s="11"/>
      <c r="O12621" s="11"/>
      <c r="P12621" s="11"/>
    </row>
    <row r="12622" customFormat="false" ht="104" hidden="false" customHeight="false" outlineLevel="0" collapsed="false">
      <c r="A12622" s="13"/>
      <c r="B12622" s="13"/>
      <c r="C12622" s="13"/>
      <c r="D12622" s="13"/>
      <c r="E12622" s="13"/>
      <c r="F12622" s="14"/>
      <c r="G12622" s="14" t="s">
        <v>10149</v>
      </c>
      <c r="H12622" s="14" t="s">
        <v>167</v>
      </c>
      <c r="I12622" s="15" t="s">
        <v>10150</v>
      </c>
      <c r="J12622" s="14" t="s">
        <v>10151</v>
      </c>
      <c r="K12622" s="14" t="s">
        <v>33</v>
      </c>
      <c r="L12622" s="16" t="n">
        <v>900</v>
      </c>
      <c r="M12622" s="16"/>
      <c r="N12622" s="16"/>
      <c r="O12622" s="16"/>
      <c r="P12622" s="16" t="n">
        <v>900</v>
      </c>
    </row>
    <row r="12623" customFormat="false" ht="2" hidden="false" customHeight="true" outlineLevel="0" collapsed="false">
      <c r="A12623" s="11"/>
      <c r="B12623" s="11"/>
      <c r="C12623" s="11"/>
      <c r="D12623" s="11"/>
      <c r="E12623" s="11"/>
      <c r="F12623" s="12"/>
      <c r="G12623" s="12"/>
      <c r="H12623" s="12"/>
      <c r="I12623" s="12"/>
      <c r="J12623" s="12"/>
      <c r="K12623" s="12"/>
      <c r="L12623" s="11"/>
      <c r="M12623" s="11"/>
      <c r="N12623" s="11"/>
      <c r="O12623" s="11"/>
      <c r="P12623" s="11"/>
    </row>
    <row r="12624" customFormat="false" ht="15" hidden="false" customHeight="false" outlineLevel="0" collapsed="false">
      <c r="A12624" s="7"/>
      <c r="B12624" s="7"/>
      <c r="C12624" s="7"/>
      <c r="D12624" s="7"/>
      <c r="E12624" s="7" t="s">
        <v>10152</v>
      </c>
      <c r="F12624" s="8"/>
      <c r="G12624" s="8"/>
      <c r="H12624" s="8"/>
      <c r="I12624" s="9"/>
      <c r="J12624" s="8"/>
      <c r="K12624" s="8"/>
      <c r="L12624" s="10" t="n">
        <f aca="false">L12625</f>
        <v>900</v>
      </c>
      <c r="M12624" s="10" t="n">
        <f aca="false">M12625</f>
        <v>0</v>
      </c>
      <c r="N12624" s="10" t="n">
        <f aca="false">N12625</f>
        <v>0</v>
      </c>
      <c r="O12624" s="10" t="n">
        <f aca="false">O12625</f>
        <v>0</v>
      </c>
      <c r="P12624" s="10" t="n">
        <f aca="false">L12624+M12624+N12624+O12624</f>
        <v>900</v>
      </c>
    </row>
    <row r="12625" customFormat="false" ht="15" hidden="false" customHeight="false" outlineLevel="0" collapsed="false">
      <c r="A12625" s="7"/>
      <c r="B12625" s="7"/>
      <c r="C12625" s="7"/>
      <c r="D12625" s="7"/>
      <c r="E12625" s="7"/>
      <c r="F12625" s="8" t="s">
        <v>28</v>
      </c>
      <c r="G12625" s="8"/>
      <c r="H12625" s="8"/>
      <c r="I12625" s="9"/>
      <c r="J12625" s="8"/>
      <c r="K12625" s="8"/>
      <c r="L12625" s="10" t="n">
        <f aca="false">SUM(L12627:L12627)</f>
        <v>900</v>
      </c>
      <c r="M12625" s="10" t="n">
        <f aca="false">SUM(M12627:M12627)</f>
        <v>0</v>
      </c>
      <c r="N12625" s="10" t="n">
        <f aca="false">SUM(N12627:N12627)</f>
        <v>0</v>
      </c>
      <c r="O12625" s="10" t="n">
        <f aca="false">SUM(O12627:O12627)</f>
        <v>0</v>
      </c>
      <c r="P12625" s="10" t="n">
        <f aca="false">L12625+M12625+N12625+O12625</f>
        <v>900</v>
      </c>
    </row>
    <row r="12626" customFormat="false" ht="2" hidden="false" customHeight="true" outlineLevel="0" collapsed="false">
      <c r="A12626" s="11"/>
      <c r="B12626" s="11"/>
      <c r="C12626" s="11"/>
      <c r="D12626" s="11"/>
      <c r="E12626" s="11"/>
      <c r="F12626" s="12"/>
      <c r="G12626" s="12"/>
      <c r="H12626" s="12"/>
      <c r="I12626" s="12"/>
      <c r="J12626" s="12"/>
      <c r="K12626" s="12"/>
      <c r="L12626" s="11"/>
      <c r="M12626" s="11"/>
      <c r="N12626" s="11"/>
      <c r="O12626" s="11"/>
      <c r="P12626" s="11"/>
    </row>
    <row r="12627" customFormat="false" ht="104" hidden="false" customHeight="false" outlineLevel="0" collapsed="false">
      <c r="A12627" s="13"/>
      <c r="B12627" s="13"/>
      <c r="C12627" s="13"/>
      <c r="D12627" s="13"/>
      <c r="E12627" s="13"/>
      <c r="F12627" s="14"/>
      <c r="G12627" s="14" t="s">
        <v>10153</v>
      </c>
      <c r="H12627" s="14" t="s">
        <v>167</v>
      </c>
      <c r="I12627" s="15" t="s">
        <v>10154</v>
      </c>
      <c r="J12627" s="14" t="s">
        <v>10155</v>
      </c>
      <c r="K12627" s="14" t="s">
        <v>33</v>
      </c>
      <c r="L12627" s="16" t="n">
        <v>900</v>
      </c>
      <c r="M12627" s="16"/>
      <c r="N12627" s="16"/>
      <c r="O12627" s="16"/>
      <c r="P12627" s="16" t="n">
        <v>900</v>
      </c>
    </row>
    <row r="12628" customFormat="false" ht="2" hidden="false" customHeight="true" outlineLevel="0" collapsed="false">
      <c r="A12628" s="11"/>
      <c r="B12628" s="11"/>
      <c r="C12628" s="11"/>
      <c r="D12628" s="11"/>
      <c r="E12628" s="11"/>
      <c r="F12628" s="12"/>
      <c r="G12628" s="12"/>
      <c r="H12628" s="12"/>
      <c r="I12628" s="12"/>
      <c r="J12628" s="12"/>
      <c r="K12628" s="12"/>
      <c r="L12628" s="11"/>
      <c r="M12628" s="11"/>
      <c r="N12628" s="11"/>
      <c r="O12628" s="11"/>
      <c r="P12628" s="11"/>
    </row>
    <row r="12629" customFormat="false" ht="15" hidden="false" customHeight="false" outlineLevel="0" collapsed="false">
      <c r="A12629" s="7"/>
      <c r="B12629" s="7"/>
      <c r="C12629" s="7"/>
      <c r="D12629" s="7"/>
      <c r="E12629" s="7" t="s">
        <v>10156</v>
      </c>
      <c r="F12629" s="8"/>
      <c r="G12629" s="8"/>
      <c r="H12629" s="8"/>
      <c r="I12629" s="9"/>
      <c r="J12629" s="8"/>
      <c r="K12629" s="8"/>
      <c r="L12629" s="10" t="n">
        <f aca="false">L12630</f>
        <v>900</v>
      </c>
      <c r="M12629" s="10" t="n">
        <f aca="false">M12630</f>
        <v>0</v>
      </c>
      <c r="N12629" s="10" t="n">
        <f aca="false">N12630</f>
        <v>0</v>
      </c>
      <c r="O12629" s="10" t="n">
        <f aca="false">O12630</f>
        <v>0</v>
      </c>
      <c r="P12629" s="10" t="n">
        <f aca="false">L12629+M12629+N12629+O12629</f>
        <v>900</v>
      </c>
    </row>
    <row r="12630" customFormat="false" ht="15" hidden="false" customHeight="false" outlineLevel="0" collapsed="false">
      <c r="A12630" s="7"/>
      <c r="B12630" s="7"/>
      <c r="C12630" s="7"/>
      <c r="D12630" s="7"/>
      <c r="E12630" s="7"/>
      <c r="F12630" s="8" t="s">
        <v>28</v>
      </c>
      <c r="G12630" s="8"/>
      <c r="H12630" s="8"/>
      <c r="I12630" s="9"/>
      <c r="J12630" s="8"/>
      <c r="K12630" s="8"/>
      <c r="L12630" s="10" t="n">
        <f aca="false">SUM(L12632:L12632)</f>
        <v>900</v>
      </c>
      <c r="M12630" s="10" t="n">
        <f aca="false">SUM(M12632:M12632)</f>
        <v>0</v>
      </c>
      <c r="N12630" s="10" t="n">
        <f aca="false">SUM(N12632:N12632)</f>
        <v>0</v>
      </c>
      <c r="O12630" s="10" t="n">
        <f aca="false">SUM(O12632:O12632)</f>
        <v>0</v>
      </c>
      <c r="P12630" s="10" t="n">
        <f aca="false">L12630+M12630+N12630+O12630</f>
        <v>900</v>
      </c>
    </row>
    <row r="12631" customFormat="false" ht="2" hidden="false" customHeight="true" outlineLevel="0" collapsed="false">
      <c r="A12631" s="11"/>
      <c r="B12631" s="11"/>
      <c r="C12631" s="11"/>
      <c r="D12631" s="11"/>
      <c r="E12631" s="11"/>
      <c r="F12631" s="12"/>
      <c r="G12631" s="12"/>
      <c r="H12631" s="12"/>
      <c r="I12631" s="12"/>
      <c r="J12631" s="12"/>
      <c r="K12631" s="12"/>
      <c r="L12631" s="11"/>
      <c r="M12631" s="11"/>
      <c r="N12631" s="11"/>
      <c r="O12631" s="11"/>
      <c r="P12631" s="11"/>
    </row>
    <row r="12632" customFormat="false" ht="104" hidden="false" customHeight="false" outlineLevel="0" collapsed="false">
      <c r="A12632" s="13"/>
      <c r="B12632" s="13"/>
      <c r="C12632" s="13"/>
      <c r="D12632" s="13"/>
      <c r="E12632" s="13"/>
      <c r="F12632" s="14"/>
      <c r="G12632" s="14" t="s">
        <v>10157</v>
      </c>
      <c r="H12632" s="14" t="s">
        <v>167</v>
      </c>
      <c r="I12632" s="15" t="s">
        <v>10158</v>
      </c>
      <c r="J12632" s="14" t="s">
        <v>10159</v>
      </c>
      <c r="K12632" s="14" t="s">
        <v>33</v>
      </c>
      <c r="L12632" s="16" t="n">
        <v>900</v>
      </c>
      <c r="M12632" s="16"/>
      <c r="N12632" s="16"/>
      <c r="O12632" s="16"/>
      <c r="P12632" s="16" t="n">
        <v>900</v>
      </c>
    </row>
    <row r="12633" customFormat="false" ht="2" hidden="false" customHeight="true" outlineLevel="0" collapsed="false">
      <c r="A12633" s="11"/>
      <c r="B12633" s="11"/>
      <c r="C12633" s="11"/>
      <c r="D12633" s="11"/>
      <c r="E12633" s="11"/>
      <c r="F12633" s="12"/>
      <c r="G12633" s="12"/>
      <c r="H12633" s="12"/>
      <c r="I12633" s="12"/>
      <c r="J12633" s="12"/>
      <c r="K12633" s="12"/>
      <c r="L12633" s="11"/>
      <c r="M12633" s="11"/>
      <c r="N12633" s="11"/>
      <c r="O12633" s="11"/>
      <c r="P12633" s="11"/>
    </row>
    <row r="12634" customFormat="false" ht="15" hidden="false" customHeight="false" outlineLevel="0" collapsed="false">
      <c r="A12634" s="7"/>
      <c r="B12634" s="7"/>
      <c r="C12634" s="7"/>
      <c r="D12634" s="7"/>
      <c r="E12634" s="7" t="s">
        <v>10160</v>
      </c>
      <c r="F12634" s="8"/>
      <c r="G12634" s="8"/>
      <c r="H12634" s="8"/>
      <c r="I12634" s="9"/>
      <c r="J12634" s="8"/>
      <c r="K12634" s="8"/>
      <c r="L12634" s="10" t="n">
        <f aca="false">L12635</f>
        <v>900</v>
      </c>
      <c r="M12634" s="10" t="n">
        <f aca="false">M12635</f>
        <v>0</v>
      </c>
      <c r="N12634" s="10" t="n">
        <f aca="false">N12635</f>
        <v>0</v>
      </c>
      <c r="O12634" s="10" t="n">
        <f aca="false">O12635</f>
        <v>0</v>
      </c>
      <c r="P12634" s="10" t="n">
        <f aca="false">L12634+M12634+N12634+O12634</f>
        <v>900</v>
      </c>
    </row>
    <row r="12635" customFormat="false" ht="15" hidden="false" customHeight="false" outlineLevel="0" collapsed="false">
      <c r="A12635" s="7"/>
      <c r="B12635" s="7"/>
      <c r="C12635" s="7"/>
      <c r="D12635" s="7"/>
      <c r="E12635" s="7"/>
      <c r="F12635" s="8" t="s">
        <v>28</v>
      </c>
      <c r="G12635" s="8"/>
      <c r="H12635" s="8"/>
      <c r="I12635" s="9"/>
      <c r="J12635" s="8"/>
      <c r="K12635" s="8"/>
      <c r="L12635" s="10" t="n">
        <f aca="false">SUM(L12637:L12637)</f>
        <v>900</v>
      </c>
      <c r="M12635" s="10" t="n">
        <f aca="false">SUM(M12637:M12637)</f>
        <v>0</v>
      </c>
      <c r="N12635" s="10" t="n">
        <f aca="false">SUM(N12637:N12637)</f>
        <v>0</v>
      </c>
      <c r="O12635" s="10" t="n">
        <f aca="false">SUM(O12637:O12637)</f>
        <v>0</v>
      </c>
      <c r="P12635" s="10" t="n">
        <f aca="false">L12635+M12635+N12635+O12635</f>
        <v>900</v>
      </c>
    </row>
    <row r="12636" customFormat="false" ht="2" hidden="false" customHeight="true" outlineLevel="0" collapsed="false">
      <c r="A12636" s="11"/>
      <c r="B12636" s="11"/>
      <c r="C12636" s="11"/>
      <c r="D12636" s="11"/>
      <c r="E12636" s="11"/>
      <c r="F12636" s="12"/>
      <c r="G12636" s="12"/>
      <c r="H12636" s="12"/>
      <c r="I12636" s="12"/>
      <c r="J12636" s="12"/>
      <c r="K12636" s="12"/>
      <c r="L12636" s="11"/>
      <c r="M12636" s="11"/>
      <c r="N12636" s="11"/>
      <c r="O12636" s="11"/>
      <c r="P12636" s="11"/>
    </row>
    <row r="12637" customFormat="false" ht="104" hidden="false" customHeight="false" outlineLevel="0" collapsed="false">
      <c r="A12637" s="13"/>
      <c r="B12637" s="13"/>
      <c r="C12637" s="13"/>
      <c r="D12637" s="13"/>
      <c r="E12637" s="13"/>
      <c r="F12637" s="14"/>
      <c r="G12637" s="14" t="s">
        <v>10161</v>
      </c>
      <c r="H12637" s="14" t="s">
        <v>167</v>
      </c>
      <c r="I12637" s="15" t="s">
        <v>10162</v>
      </c>
      <c r="J12637" s="14" t="s">
        <v>10163</v>
      </c>
      <c r="K12637" s="14" t="s">
        <v>33</v>
      </c>
      <c r="L12637" s="16" t="n">
        <v>900</v>
      </c>
      <c r="M12637" s="16"/>
      <c r="N12637" s="16"/>
      <c r="O12637" s="16"/>
      <c r="P12637" s="16" t="n">
        <v>900</v>
      </c>
    </row>
    <row r="12638" customFormat="false" ht="2" hidden="false" customHeight="true" outlineLevel="0" collapsed="false">
      <c r="A12638" s="11"/>
      <c r="B12638" s="11"/>
      <c r="C12638" s="11"/>
      <c r="D12638" s="11"/>
      <c r="E12638" s="11"/>
      <c r="F12638" s="12"/>
      <c r="G12638" s="12"/>
      <c r="H12638" s="12"/>
      <c r="I12638" s="12"/>
      <c r="J12638" s="12"/>
      <c r="K12638" s="12"/>
      <c r="L12638" s="11"/>
      <c r="M12638" s="11"/>
      <c r="N12638" s="11"/>
      <c r="O12638" s="11"/>
      <c r="P12638" s="11"/>
    </row>
    <row r="12639" customFormat="false" ht="15" hidden="false" customHeight="false" outlineLevel="0" collapsed="false">
      <c r="A12639" s="7"/>
      <c r="B12639" s="7"/>
      <c r="C12639" s="7"/>
      <c r="D12639" s="7"/>
      <c r="E12639" s="7" t="s">
        <v>10164</v>
      </c>
      <c r="F12639" s="8"/>
      <c r="G12639" s="8"/>
      <c r="H12639" s="8"/>
      <c r="I12639" s="9"/>
      <c r="J12639" s="8"/>
      <c r="K12639" s="8"/>
      <c r="L12639" s="10" t="n">
        <f aca="false">L12640</f>
        <v>1100</v>
      </c>
      <c r="M12639" s="10" t="n">
        <f aca="false">M12640</f>
        <v>0</v>
      </c>
      <c r="N12639" s="10" t="n">
        <f aca="false">N12640</f>
        <v>0</v>
      </c>
      <c r="O12639" s="10" t="n">
        <f aca="false">O12640</f>
        <v>0</v>
      </c>
      <c r="P12639" s="10" t="n">
        <f aca="false">L12639+M12639+N12639+O12639</f>
        <v>1100</v>
      </c>
    </row>
    <row r="12640" customFormat="false" ht="15" hidden="false" customHeight="false" outlineLevel="0" collapsed="false">
      <c r="A12640" s="7"/>
      <c r="B12640" s="7"/>
      <c r="C12640" s="7"/>
      <c r="D12640" s="7"/>
      <c r="E12640" s="7"/>
      <c r="F12640" s="8" t="s">
        <v>28</v>
      </c>
      <c r="G12640" s="8"/>
      <c r="H12640" s="8"/>
      <c r="I12640" s="9"/>
      <c r="J12640" s="8"/>
      <c r="K12640" s="8"/>
      <c r="L12640" s="10" t="n">
        <f aca="false">SUM(L12642:L12642)</f>
        <v>1100</v>
      </c>
      <c r="M12640" s="10" t="n">
        <f aca="false">SUM(M12642:M12642)</f>
        <v>0</v>
      </c>
      <c r="N12640" s="10" t="n">
        <f aca="false">SUM(N12642:N12642)</f>
        <v>0</v>
      </c>
      <c r="O12640" s="10" t="n">
        <f aca="false">SUM(O12642:O12642)</f>
        <v>0</v>
      </c>
      <c r="P12640" s="10" t="n">
        <f aca="false">L12640+M12640+N12640+O12640</f>
        <v>1100</v>
      </c>
    </row>
    <row r="12641" customFormat="false" ht="2" hidden="false" customHeight="true" outlineLevel="0" collapsed="false">
      <c r="A12641" s="11"/>
      <c r="B12641" s="11"/>
      <c r="C12641" s="11"/>
      <c r="D12641" s="11"/>
      <c r="E12641" s="11"/>
      <c r="F12641" s="12"/>
      <c r="G12641" s="12"/>
      <c r="H12641" s="12"/>
      <c r="I12641" s="12"/>
      <c r="J12641" s="12"/>
      <c r="K12641" s="12"/>
      <c r="L12641" s="11"/>
      <c r="M12641" s="11"/>
      <c r="N12641" s="11"/>
      <c r="O12641" s="11"/>
      <c r="P12641" s="11"/>
    </row>
    <row r="12642" customFormat="false" ht="104" hidden="false" customHeight="false" outlineLevel="0" collapsed="false">
      <c r="A12642" s="13"/>
      <c r="B12642" s="13"/>
      <c r="C12642" s="13"/>
      <c r="D12642" s="13"/>
      <c r="E12642" s="13"/>
      <c r="F12642" s="14"/>
      <c r="G12642" s="14" t="s">
        <v>10165</v>
      </c>
      <c r="H12642" s="14" t="s">
        <v>167</v>
      </c>
      <c r="I12642" s="15" t="s">
        <v>10166</v>
      </c>
      <c r="J12642" s="14" t="s">
        <v>10167</v>
      </c>
      <c r="K12642" s="14" t="s">
        <v>33</v>
      </c>
      <c r="L12642" s="16" t="n">
        <v>1100</v>
      </c>
      <c r="M12642" s="16"/>
      <c r="N12642" s="16"/>
      <c r="O12642" s="16"/>
      <c r="P12642" s="16" t="n">
        <v>1100</v>
      </c>
    </row>
    <row r="12643" customFormat="false" ht="2" hidden="false" customHeight="true" outlineLevel="0" collapsed="false">
      <c r="A12643" s="11"/>
      <c r="B12643" s="11"/>
      <c r="C12643" s="11"/>
      <c r="D12643" s="11"/>
      <c r="E12643" s="11"/>
      <c r="F12643" s="12"/>
      <c r="G12643" s="12"/>
      <c r="H12643" s="12"/>
      <c r="I12643" s="12"/>
      <c r="J12643" s="12"/>
      <c r="K12643" s="12"/>
      <c r="L12643" s="11"/>
      <c r="M12643" s="11"/>
      <c r="N12643" s="11"/>
      <c r="O12643" s="11"/>
      <c r="P12643" s="11"/>
    </row>
    <row r="12644" customFormat="false" ht="15" hidden="false" customHeight="false" outlineLevel="0" collapsed="false">
      <c r="A12644" s="7"/>
      <c r="B12644" s="7"/>
      <c r="C12644" s="7"/>
      <c r="D12644" s="7"/>
      <c r="E12644" s="7" t="s">
        <v>10168</v>
      </c>
      <c r="F12644" s="8"/>
      <c r="G12644" s="8"/>
      <c r="H12644" s="8"/>
      <c r="I12644" s="9"/>
      <c r="J12644" s="8"/>
      <c r="K12644" s="8"/>
      <c r="L12644" s="10" t="n">
        <f aca="false">L12645</f>
        <v>900</v>
      </c>
      <c r="M12644" s="10" t="n">
        <f aca="false">M12645</f>
        <v>0</v>
      </c>
      <c r="N12644" s="10" t="n">
        <f aca="false">N12645</f>
        <v>0</v>
      </c>
      <c r="O12644" s="10" t="n">
        <f aca="false">O12645</f>
        <v>0</v>
      </c>
      <c r="P12644" s="10" t="n">
        <f aca="false">L12644+M12644+N12644+O12644</f>
        <v>900</v>
      </c>
    </row>
    <row r="12645" customFormat="false" ht="15" hidden="false" customHeight="false" outlineLevel="0" collapsed="false">
      <c r="A12645" s="7"/>
      <c r="B12645" s="7"/>
      <c r="C12645" s="7"/>
      <c r="D12645" s="7"/>
      <c r="E12645" s="7"/>
      <c r="F12645" s="8" t="s">
        <v>28</v>
      </c>
      <c r="G12645" s="8"/>
      <c r="H12645" s="8"/>
      <c r="I12645" s="9"/>
      <c r="J12645" s="8"/>
      <c r="K12645" s="8"/>
      <c r="L12645" s="10" t="n">
        <f aca="false">SUM(L12647:L12647)</f>
        <v>900</v>
      </c>
      <c r="M12645" s="10" t="n">
        <f aca="false">SUM(M12647:M12647)</f>
        <v>0</v>
      </c>
      <c r="N12645" s="10" t="n">
        <f aca="false">SUM(N12647:N12647)</f>
        <v>0</v>
      </c>
      <c r="O12645" s="10" t="n">
        <f aca="false">SUM(O12647:O12647)</f>
        <v>0</v>
      </c>
      <c r="P12645" s="10" t="n">
        <f aca="false">L12645+M12645+N12645+O12645</f>
        <v>900</v>
      </c>
    </row>
    <row r="12646" customFormat="false" ht="2" hidden="false" customHeight="true" outlineLevel="0" collapsed="false">
      <c r="A12646" s="11"/>
      <c r="B12646" s="11"/>
      <c r="C12646" s="11"/>
      <c r="D12646" s="11"/>
      <c r="E12646" s="11"/>
      <c r="F12646" s="12"/>
      <c r="G12646" s="12"/>
      <c r="H12646" s="12"/>
      <c r="I12646" s="12"/>
      <c r="J12646" s="12"/>
      <c r="K12646" s="12"/>
      <c r="L12646" s="11"/>
      <c r="M12646" s="11"/>
      <c r="N12646" s="11"/>
      <c r="O12646" s="11"/>
      <c r="P12646" s="11"/>
    </row>
    <row r="12647" customFormat="false" ht="104" hidden="false" customHeight="false" outlineLevel="0" collapsed="false">
      <c r="A12647" s="13"/>
      <c r="B12647" s="13"/>
      <c r="C12647" s="13"/>
      <c r="D12647" s="13"/>
      <c r="E12647" s="13"/>
      <c r="F12647" s="14"/>
      <c r="G12647" s="14" t="s">
        <v>10169</v>
      </c>
      <c r="H12647" s="14" t="s">
        <v>167</v>
      </c>
      <c r="I12647" s="15" t="s">
        <v>10170</v>
      </c>
      <c r="J12647" s="14" t="s">
        <v>10171</v>
      </c>
      <c r="K12647" s="14" t="s">
        <v>33</v>
      </c>
      <c r="L12647" s="16" t="n">
        <v>900</v>
      </c>
      <c r="M12647" s="16"/>
      <c r="N12647" s="16"/>
      <c r="O12647" s="16"/>
      <c r="P12647" s="16" t="n">
        <v>900</v>
      </c>
    </row>
    <row r="12648" customFormat="false" ht="2" hidden="false" customHeight="true" outlineLevel="0" collapsed="false">
      <c r="A12648" s="11"/>
      <c r="B12648" s="11"/>
      <c r="C12648" s="11"/>
      <c r="D12648" s="11"/>
      <c r="E12648" s="11"/>
      <c r="F12648" s="12"/>
      <c r="G12648" s="12"/>
      <c r="H12648" s="12"/>
      <c r="I12648" s="12"/>
      <c r="J12648" s="12"/>
      <c r="K12648" s="12"/>
      <c r="L12648" s="11"/>
      <c r="M12648" s="11"/>
      <c r="N12648" s="11"/>
      <c r="O12648" s="11"/>
      <c r="P12648" s="11"/>
    </row>
    <row r="12649" customFormat="false" ht="15" hidden="false" customHeight="false" outlineLevel="0" collapsed="false">
      <c r="A12649" s="7"/>
      <c r="B12649" s="7"/>
      <c r="C12649" s="7"/>
      <c r="D12649" s="7"/>
      <c r="E12649" s="7" t="s">
        <v>10172</v>
      </c>
      <c r="F12649" s="8"/>
      <c r="G12649" s="8"/>
      <c r="H12649" s="8"/>
      <c r="I12649" s="9"/>
      <c r="J12649" s="8"/>
      <c r="K12649" s="8"/>
      <c r="L12649" s="10" t="n">
        <f aca="false">L12650</f>
        <v>900</v>
      </c>
      <c r="M12649" s="10" t="n">
        <f aca="false">M12650</f>
        <v>0</v>
      </c>
      <c r="N12649" s="10" t="n">
        <f aca="false">N12650</f>
        <v>0</v>
      </c>
      <c r="O12649" s="10" t="n">
        <f aca="false">O12650</f>
        <v>0</v>
      </c>
      <c r="P12649" s="10" t="n">
        <f aca="false">L12649+M12649+N12649+O12649</f>
        <v>900</v>
      </c>
    </row>
    <row r="12650" customFormat="false" ht="15" hidden="false" customHeight="false" outlineLevel="0" collapsed="false">
      <c r="A12650" s="7"/>
      <c r="B12650" s="7"/>
      <c r="C12650" s="7"/>
      <c r="D12650" s="7"/>
      <c r="E12650" s="7"/>
      <c r="F12650" s="8" t="s">
        <v>28</v>
      </c>
      <c r="G12650" s="8"/>
      <c r="H12650" s="8"/>
      <c r="I12650" s="9"/>
      <c r="J12650" s="8"/>
      <c r="K12650" s="8"/>
      <c r="L12650" s="10" t="n">
        <f aca="false">SUM(L12652:L12652)</f>
        <v>900</v>
      </c>
      <c r="M12650" s="10" t="n">
        <f aca="false">SUM(M12652:M12652)</f>
        <v>0</v>
      </c>
      <c r="N12650" s="10" t="n">
        <f aca="false">SUM(N12652:N12652)</f>
        <v>0</v>
      </c>
      <c r="O12650" s="10" t="n">
        <f aca="false">SUM(O12652:O12652)</f>
        <v>0</v>
      </c>
      <c r="P12650" s="10" t="n">
        <f aca="false">L12650+M12650+N12650+O12650</f>
        <v>900</v>
      </c>
    </row>
    <row r="12651" customFormat="false" ht="2" hidden="false" customHeight="true" outlineLevel="0" collapsed="false">
      <c r="A12651" s="11"/>
      <c r="B12651" s="11"/>
      <c r="C12651" s="11"/>
      <c r="D12651" s="11"/>
      <c r="E12651" s="11"/>
      <c r="F12651" s="12"/>
      <c r="G12651" s="12"/>
      <c r="H12651" s="12"/>
      <c r="I12651" s="12"/>
      <c r="J12651" s="12"/>
      <c r="K12651" s="12"/>
      <c r="L12651" s="11"/>
      <c r="M12651" s="11"/>
      <c r="N12651" s="11"/>
      <c r="O12651" s="11"/>
      <c r="P12651" s="11"/>
    </row>
    <row r="12652" customFormat="false" ht="104" hidden="false" customHeight="false" outlineLevel="0" collapsed="false">
      <c r="A12652" s="13"/>
      <c r="B12652" s="13"/>
      <c r="C12652" s="13"/>
      <c r="D12652" s="13"/>
      <c r="E12652" s="13"/>
      <c r="F12652" s="14"/>
      <c r="G12652" s="14" t="s">
        <v>10173</v>
      </c>
      <c r="H12652" s="14" t="s">
        <v>167</v>
      </c>
      <c r="I12652" s="15" t="s">
        <v>10174</v>
      </c>
      <c r="J12652" s="14" t="s">
        <v>10175</v>
      </c>
      <c r="K12652" s="14" t="s">
        <v>33</v>
      </c>
      <c r="L12652" s="16" t="n">
        <v>900</v>
      </c>
      <c r="M12652" s="16"/>
      <c r="N12652" s="16"/>
      <c r="O12652" s="16"/>
      <c r="P12652" s="16" t="n">
        <v>900</v>
      </c>
    </row>
    <row r="12653" customFormat="false" ht="2" hidden="false" customHeight="true" outlineLevel="0" collapsed="false">
      <c r="A12653" s="11"/>
      <c r="B12653" s="11"/>
      <c r="C12653" s="11"/>
      <c r="D12653" s="11"/>
      <c r="E12653" s="11"/>
      <c r="F12653" s="12"/>
      <c r="G12653" s="12"/>
      <c r="H12653" s="12"/>
      <c r="I12653" s="12"/>
      <c r="J12653" s="12"/>
      <c r="K12653" s="12"/>
      <c r="L12653" s="11"/>
      <c r="M12653" s="11"/>
      <c r="N12653" s="11"/>
      <c r="O12653" s="11"/>
      <c r="P12653" s="11"/>
    </row>
    <row r="12654" customFormat="false" ht="15" hidden="false" customHeight="false" outlineLevel="0" collapsed="false">
      <c r="A12654" s="7"/>
      <c r="B12654" s="7"/>
      <c r="C12654" s="7"/>
      <c r="D12654" s="7"/>
      <c r="E12654" s="7" t="s">
        <v>10176</v>
      </c>
      <c r="F12654" s="8"/>
      <c r="G12654" s="8"/>
      <c r="H12654" s="8"/>
      <c r="I12654" s="9"/>
      <c r="J12654" s="8"/>
      <c r="K12654" s="8"/>
      <c r="L12654" s="10" t="n">
        <f aca="false">L12655</f>
        <v>900</v>
      </c>
      <c r="M12654" s="10" t="n">
        <f aca="false">M12655</f>
        <v>0</v>
      </c>
      <c r="N12654" s="10" t="n">
        <f aca="false">N12655</f>
        <v>0</v>
      </c>
      <c r="O12654" s="10" t="n">
        <f aca="false">O12655</f>
        <v>0</v>
      </c>
      <c r="P12654" s="10" t="n">
        <f aca="false">L12654+M12654+N12654+O12654</f>
        <v>900</v>
      </c>
    </row>
    <row r="12655" customFormat="false" ht="15" hidden="false" customHeight="false" outlineLevel="0" collapsed="false">
      <c r="A12655" s="7"/>
      <c r="B12655" s="7"/>
      <c r="C12655" s="7"/>
      <c r="D12655" s="7"/>
      <c r="E12655" s="7"/>
      <c r="F12655" s="8" t="s">
        <v>28</v>
      </c>
      <c r="G12655" s="8"/>
      <c r="H12655" s="8"/>
      <c r="I12655" s="9"/>
      <c r="J12655" s="8"/>
      <c r="K12655" s="8"/>
      <c r="L12655" s="10" t="n">
        <f aca="false">SUM(L12657:L12657)</f>
        <v>900</v>
      </c>
      <c r="M12655" s="10" t="n">
        <f aca="false">SUM(M12657:M12657)</f>
        <v>0</v>
      </c>
      <c r="N12655" s="10" t="n">
        <f aca="false">SUM(N12657:N12657)</f>
        <v>0</v>
      </c>
      <c r="O12655" s="10" t="n">
        <f aca="false">SUM(O12657:O12657)</f>
        <v>0</v>
      </c>
      <c r="P12655" s="10" t="n">
        <f aca="false">L12655+M12655+N12655+O12655</f>
        <v>900</v>
      </c>
    </row>
    <row r="12656" customFormat="false" ht="2" hidden="false" customHeight="true" outlineLevel="0" collapsed="false">
      <c r="A12656" s="11"/>
      <c r="B12656" s="11"/>
      <c r="C12656" s="11"/>
      <c r="D12656" s="11"/>
      <c r="E12656" s="11"/>
      <c r="F12656" s="12"/>
      <c r="G12656" s="12"/>
      <c r="H12656" s="12"/>
      <c r="I12656" s="12"/>
      <c r="J12656" s="12"/>
      <c r="K12656" s="12"/>
      <c r="L12656" s="11"/>
      <c r="M12656" s="11"/>
      <c r="N12656" s="11"/>
      <c r="O12656" s="11"/>
      <c r="P12656" s="11"/>
    </row>
    <row r="12657" customFormat="false" ht="104" hidden="false" customHeight="false" outlineLevel="0" collapsed="false">
      <c r="A12657" s="13"/>
      <c r="B12657" s="13"/>
      <c r="C12657" s="13"/>
      <c r="D12657" s="13"/>
      <c r="E12657" s="13"/>
      <c r="F12657" s="14"/>
      <c r="G12657" s="14" t="s">
        <v>10177</v>
      </c>
      <c r="H12657" s="14" t="s">
        <v>167</v>
      </c>
      <c r="I12657" s="15" t="s">
        <v>10178</v>
      </c>
      <c r="J12657" s="14" t="s">
        <v>10179</v>
      </c>
      <c r="K12657" s="14" t="s">
        <v>33</v>
      </c>
      <c r="L12657" s="16" t="n">
        <v>900</v>
      </c>
      <c r="M12657" s="16"/>
      <c r="N12657" s="16"/>
      <c r="O12657" s="16"/>
      <c r="P12657" s="16" t="n">
        <v>900</v>
      </c>
    </row>
    <row r="12658" customFormat="false" ht="2" hidden="false" customHeight="true" outlineLevel="0" collapsed="false">
      <c r="A12658" s="11"/>
      <c r="B12658" s="11"/>
      <c r="C12658" s="11"/>
      <c r="D12658" s="11"/>
      <c r="E12658" s="11"/>
      <c r="F12658" s="12"/>
      <c r="G12658" s="12"/>
      <c r="H12658" s="12"/>
      <c r="I12658" s="12"/>
      <c r="J12658" s="12"/>
      <c r="K12658" s="12"/>
      <c r="L12658" s="11"/>
      <c r="M12658" s="11"/>
      <c r="N12658" s="11"/>
      <c r="O12658" s="11"/>
      <c r="P12658" s="11"/>
    </row>
    <row r="12659" customFormat="false" ht="15" hidden="false" customHeight="false" outlineLevel="0" collapsed="false">
      <c r="A12659" s="7"/>
      <c r="B12659" s="7"/>
      <c r="C12659" s="7"/>
      <c r="D12659" s="7"/>
      <c r="E12659" s="7" t="s">
        <v>10180</v>
      </c>
      <c r="F12659" s="8"/>
      <c r="G12659" s="8"/>
      <c r="H12659" s="8"/>
      <c r="I12659" s="9"/>
      <c r="J12659" s="8"/>
      <c r="K12659" s="8"/>
      <c r="L12659" s="10" t="n">
        <f aca="false">L12660</f>
        <v>900</v>
      </c>
      <c r="M12659" s="10" t="n">
        <f aca="false">M12660</f>
        <v>0</v>
      </c>
      <c r="N12659" s="10" t="n">
        <f aca="false">N12660</f>
        <v>0</v>
      </c>
      <c r="O12659" s="10" t="n">
        <f aca="false">O12660</f>
        <v>0</v>
      </c>
      <c r="P12659" s="10" t="n">
        <f aca="false">L12659+M12659+N12659+O12659</f>
        <v>900</v>
      </c>
    </row>
    <row r="12660" customFormat="false" ht="15" hidden="false" customHeight="false" outlineLevel="0" collapsed="false">
      <c r="A12660" s="7"/>
      <c r="B12660" s="7"/>
      <c r="C12660" s="7"/>
      <c r="D12660" s="7"/>
      <c r="E12660" s="7"/>
      <c r="F12660" s="8" t="s">
        <v>28</v>
      </c>
      <c r="G12660" s="8"/>
      <c r="H12660" s="8"/>
      <c r="I12660" s="9"/>
      <c r="J12660" s="8"/>
      <c r="K12660" s="8"/>
      <c r="L12660" s="10" t="n">
        <f aca="false">SUM(L12662:L12662)</f>
        <v>900</v>
      </c>
      <c r="M12660" s="10" t="n">
        <f aca="false">SUM(M12662:M12662)</f>
        <v>0</v>
      </c>
      <c r="N12660" s="10" t="n">
        <f aca="false">SUM(N12662:N12662)</f>
        <v>0</v>
      </c>
      <c r="O12660" s="10" t="n">
        <f aca="false">SUM(O12662:O12662)</f>
        <v>0</v>
      </c>
      <c r="P12660" s="10" t="n">
        <f aca="false">L12660+M12660+N12660+O12660</f>
        <v>900</v>
      </c>
    </row>
    <row r="12661" customFormat="false" ht="2" hidden="false" customHeight="true" outlineLevel="0" collapsed="false">
      <c r="A12661" s="11"/>
      <c r="B12661" s="11"/>
      <c r="C12661" s="11"/>
      <c r="D12661" s="11"/>
      <c r="E12661" s="11"/>
      <c r="F12661" s="12"/>
      <c r="G12661" s="12"/>
      <c r="H12661" s="12"/>
      <c r="I12661" s="12"/>
      <c r="J12661" s="12"/>
      <c r="K12661" s="12"/>
      <c r="L12661" s="11"/>
      <c r="M12661" s="11"/>
      <c r="N12661" s="11"/>
      <c r="O12661" s="11"/>
      <c r="P12661" s="11"/>
    </row>
    <row r="12662" customFormat="false" ht="104" hidden="false" customHeight="false" outlineLevel="0" collapsed="false">
      <c r="A12662" s="13"/>
      <c r="B12662" s="13"/>
      <c r="C12662" s="13"/>
      <c r="D12662" s="13"/>
      <c r="E12662" s="13"/>
      <c r="F12662" s="14"/>
      <c r="G12662" s="14" t="s">
        <v>10181</v>
      </c>
      <c r="H12662" s="14" t="s">
        <v>167</v>
      </c>
      <c r="I12662" s="15" t="s">
        <v>10182</v>
      </c>
      <c r="J12662" s="14" t="s">
        <v>10183</v>
      </c>
      <c r="K12662" s="14" t="s">
        <v>33</v>
      </c>
      <c r="L12662" s="16" t="n">
        <v>900</v>
      </c>
      <c r="M12662" s="16"/>
      <c r="N12662" s="16"/>
      <c r="O12662" s="16"/>
      <c r="P12662" s="16" t="n">
        <v>900</v>
      </c>
    </row>
    <row r="12663" customFormat="false" ht="2" hidden="false" customHeight="true" outlineLevel="0" collapsed="false">
      <c r="A12663" s="11"/>
      <c r="B12663" s="11"/>
      <c r="C12663" s="11"/>
      <c r="D12663" s="11"/>
      <c r="E12663" s="11"/>
      <c r="F12663" s="12"/>
      <c r="G12663" s="12"/>
      <c r="H12663" s="12"/>
      <c r="I12663" s="12"/>
      <c r="J12663" s="12"/>
      <c r="K12663" s="12"/>
      <c r="L12663" s="11"/>
      <c r="M12663" s="11"/>
      <c r="N12663" s="11"/>
      <c r="O12663" s="11"/>
      <c r="P12663" s="11"/>
    </row>
    <row r="12664" customFormat="false" ht="15" hidden="false" customHeight="false" outlineLevel="0" collapsed="false">
      <c r="A12664" s="7"/>
      <c r="B12664" s="7"/>
      <c r="C12664" s="7"/>
      <c r="D12664" s="7"/>
      <c r="E12664" s="7" t="s">
        <v>10184</v>
      </c>
      <c r="F12664" s="8"/>
      <c r="G12664" s="8"/>
      <c r="H12664" s="8"/>
      <c r="I12664" s="9"/>
      <c r="J12664" s="8"/>
      <c r="K12664" s="8"/>
      <c r="L12664" s="10" t="n">
        <f aca="false">L12665</f>
        <v>1100</v>
      </c>
      <c r="M12664" s="10" t="n">
        <f aca="false">M12665</f>
        <v>0</v>
      </c>
      <c r="N12664" s="10" t="n">
        <f aca="false">N12665</f>
        <v>0</v>
      </c>
      <c r="O12664" s="10" t="n">
        <f aca="false">O12665</f>
        <v>0</v>
      </c>
      <c r="P12664" s="10" t="n">
        <f aca="false">L12664+M12664+N12664+O12664</f>
        <v>1100</v>
      </c>
    </row>
    <row r="12665" customFormat="false" ht="15" hidden="false" customHeight="false" outlineLevel="0" collapsed="false">
      <c r="A12665" s="7"/>
      <c r="B12665" s="7"/>
      <c r="C12665" s="7"/>
      <c r="D12665" s="7"/>
      <c r="E12665" s="7"/>
      <c r="F12665" s="8" t="s">
        <v>28</v>
      </c>
      <c r="G12665" s="8"/>
      <c r="H12665" s="8"/>
      <c r="I12665" s="9"/>
      <c r="J12665" s="8"/>
      <c r="K12665" s="8"/>
      <c r="L12665" s="10" t="n">
        <f aca="false">SUM(L12667:L12667)</f>
        <v>1100</v>
      </c>
      <c r="M12665" s="10" t="n">
        <f aca="false">SUM(M12667:M12667)</f>
        <v>0</v>
      </c>
      <c r="N12665" s="10" t="n">
        <f aca="false">SUM(N12667:N12667)</f>
        <v>0</v>
      </c>
      <c r="O12665" s="10" t="n">
        <f aca="false">SUM(O12667:O12667)</f>
        <v>0</v>
      </c>
      <c r="P12665" s="10" t="n">
        <f aca="false">L12665+M12665+N12665+O12665</f>
        <v>1100</v>
      </c>
    </row>
    <row r="12666" customFormat="false" ht="2" hidden="false" customHeight="true" outlineLevel="0" collapsed="false">
      <c r="A12666" s="11"/>
      <c r="B12666" s="11"/>
      <c r="C12666" s="11"/>
      <c r="D12666" s="11"/>
      <c r="E12666" s="11"/>
      <c r="F12666" s="12"/>
      <c r="G12666" s="12"/>
      <c r="H12666" s="12"/>
      <c r="I12666" s="12"/>
      <c r="J12666" s="12"/>
      <c r="K12666" s="12"/>
      <c r="L12666" s="11"/>
      <c r="M12666" s="11"/>
      <c r="N12666" s="11"/>
      <c r="O12666" s="11"/>
      <c r="P12666" s="11"/>
    </row>
    <row r="12667" customFormat="false" ht="104" hidden="false" customHeight="false" outlineLevel="0" collapsed="false">
      <c r="A12667" s="13"/>
      <c r="B12667" s="13"/>
      <c r="C12667" s="13"/>
      <c r="D12667" s="13"/>
      <c r="E12667" s="13"/>
      <c r="F12667" s="14"/>
      <c r="G12667" s="14" t="s">
        <v>10185</v>
      </c>
      <c r="H12667" s="14" t="s">
        <v>167</v>
      </c>
      <c r="I12667" s="15" t="s">
        <v>10186</v>
      </c>
      <c r="J12667" s="14" t="s">
        <v>10187</v>
      </c>
      <c r="K12667" s="14" t="s">
        <v>33</v>
      </c>
      <c r="L12667" s="16" t="n">
        <v>1100</v>
      </c>
      <c r="M12667" s="16"/>
      <c r="N12667" s="16"/>
      <c r="O12667" s="16"/>
      <c r="P12667" s="16" t="n">
        <v>1100</v>
      </c>
    </row>
    <row r="12668" customFormat="false" ht="2" hidden="false" customHeight="true" outlineLevel="0" collapsed="false">
      <c r="A12668" s="11"/>
      <c r="B12668" s="11"/>
      <c r="C12668" s="11"/>
      <c r="D12668" s="11"/>
      <c r="E12668" s="11"/>
      <c r="F12668" s="12"/>
      <c r="G12668" s="12"/>
      <c r="H12668" s="12"/>
      <c r="I12668" s="12"/>
      <c r="J12668" s="12"/>
      <c r="K12668" s="12"/>
      <c r="L12668" s="11"/>
      <c r="M12668" s="11"/>
      <c r="N12668" s="11"/>
      <c r="O12668" s="11"/>
      <c r="P12668" s="11"/>
    </row>
    <row r="12669" customFormat="false" ht="15" hidden="false" customHeight="false" outlineLevel="0" collapsed="false">
      <c r="A12669" s="7"/>
      <c r="B12669" s="7"/>
      <c r="C12669" s="7"/>
      <c r="D12669" s="7"/>
      <c r="E12669" s="7" t="s">
        <v>10188</v>
      </c>
      <c r="F12669" s="8"/>
      <c r="G12669" s="8"/>
      <c r="H12669" s="8"/>
      <c r="I12669" s="9"/>
      <c r="J12669" s="8"/>
      <c r="K12669" s="8"/>
      <c r="L12669" s="10" t="n">
        <f aca="false">L12670</f>
        <v>900</v>
      </c>
      <c r="M12669" s="10" t="n">
        <f aca="false">M12670</f>
        <v>0</v>
      </c>
      <c r="N12669" s="10" t="n">
        <f aca="false">N12670</f>
        <v>0</v>
      </c>
      <c r="O12669" s="10" t="n">
        <f aca="false">O12670</f>
        <v>0</v>
      </c>
      <c r="P12669" s="10" t="n">
        <f aca="false">L12669+M12669+N12669+O12669</f>
        <v>900</v>
      </c>
    </row>
    <row r="12670" customFormat="false" ht="15" hidden="false" customHeight="false" outlineLevel="0" collapsed="false">
      <c r="A12670" s="7"/>
      <c r="B12670" s="7"/>
      <c r="C12670" s="7"/>
      <c r="D12670" s="7"/>
      <c r="E12670" s="7"/>
      <c r="F12670" s="8" t="s">
        <v>28</v>
      </c>
      <c r="G12670" s="8"/>
      <c r="H12670" s="8"/>
      <c r="I12670" s="9"/>
      <c r="J12670" s="8"/>
      <c r="K12670" s="8"/>
      <c r="L12670" s="10" t="n">
        <f aca="false">SUM(L12672:L12672)</f>
        <v>900</v>
      </c>
      <c r="M12670" s="10" t="n">
        <f aca="false">SUM(M12672:M12672)</f>
        <v>0</v>
      </c>
      <c r="N12670" s="10" t="n">
        <f aca="false">SUM(N12672:N12672)</f>
        <v>0</v>
      </c>
      <c r="O12670" s="10" t="n">
        <f aca="false">SUM(O12672:O12672)</f>
        <v>0</v>
      </c>
      <c r="P12670" s="10" t="n">
        <f aca="false">L12670+M12670+N12670+O12670</f>
        <v>900</v>
      </c>
    </row>
    <row r="12671" customFormat="false" ht="2" hidden="false" customHeight="true" outlineLevel="0" collapsed="false">
      <c r="A12671" s="11"/>
      <c r="B12671" s="11"/>
      <c r="C12671" s="11"/>
      <c r="D12671" s="11"/>
      <c r="E12671" s="11"/>
      <c r="F12671" s="12"/>
      <c r="G12671" s="12"/>
      <c r="H12671" s="12"/>
      <c r="I12671" s="12"/>
      <c r="J12671" s="12"/>
      <c r="K12671" s="12"/>
      <c r="L12671" s="11"/>
      <c r="M12671" s="11"/>
      <c r="N12671" s="11"/>
      <c r="O12671" s="11"/>
      <c r="P12671" s="11"/>
    </row>
    <row r="12672" customFormat="false" ht="104" hidden="false" customHeight="false" outlineLevel="0" collapsed="false">
      <c r="A12672" s="13"/>
      <c r="B12672" s="13"/>
      <c r="C12672" s="13"/>
      <c r="D12672" s="13"/>
      <c r="E12672" s="13"/>
      <c r="F12672" s="14"/>
      <c r="G12672" s="14" t="s">
        <v>10189</v>
      </c>
      <c r="H12672" s="14" t="s">
        <v>167</v>
      </c>
      <c r="I12672" s="15" t="s">
        <v>10190</v>
      </c>
      <c r="J12672" s="14" t="s">
        <v>10191</v>
      </c>
      <c r="K12672" s="14" t="s">
        <v>33</v>
      </c>
      <c r="L12672" s="16" t="n">
        <v>900</v>
      </c>
      <c r="M12672" s="16"/>
      <c r="N12672" s="16"/>
      <c r="O12672" s="16"/>
      <c r="P12672" s="16" t="n">
        <v>900</v>
      </c>
    </row>
    <row r="12673" customFormat="false" ht="2" hidden="false" customHeight="true" outlineLevel="0" collapsed="false">
      <c r="A12673" s="11"/>
      <c r="B12673" s="11"/>
      <c r="C12673" s="11"/>
      <c r="D12673" s="11"/>
      <c r="E12673" s="11"/>
      <c r="F12673" s="12"/>
      <c r="G12673" s="12"/>
      <c r="H12673" s="12"/>
      <c r="I12673" s="12"/>
      <c r="J12673" s="12"/>
      <c r="K12673" s="12"/>
      <c r="L12673" s="11"/>
      <c r="M12673" s="11"/>
      <c r="N12673" s="11"/>
      <c r="O12673" s="11"/>
      <c r="P12673" s="11"/>
    </row>
    <row r="12674" customFormat="false" ht="15" hidden="false" customHeight="false" outlineLevel="0" collapsed="false">
      <c r="A12674" s="7"/>
      <c r="B12674" s="7"/>
      <c r="C12674" s="7"/>
      <c r="D12674" s="7"/>
      <c r="E12674" s="7" t="s">
        <v>10192</v>
      </c>
      <c r="F12674" s="8"/>
      <c r="G12674" s="8"/>
      <c r="H12674" s="8"/>
      <c r="I12674" s="9"/>
      <c r="J12674" s="8"/>
      <c r="K12674" s="8"/>
      <c r="L12674" s="10" t="n">
        <f aca="false">L12675</f>
        <v>900</v>
      </c>
      <c r="M12674" s="10" t="n">
        <f aca="false">M12675</f>
        <v>0</v>
      </c>
      <c r="N12674" s="10" t="n">
        <f aca="false">N12675</f>
        <v>0</v>
      </c>
      <c r="O12674" s="10" t="n">
        <f aca="false">O12675</f>
        <v>0</v>
      </c>
      <c r="P12674" s="10" t="n">
        <f aca="false">L12674+M12674+N12674+O12674</f>
        <v>900</v>
      </c>
    </row>
    <row r="12675" customFormat="false" ht="15" hidden="false" customHeight="false" outlineLevel="0" collapsed="false">
      <c r="A12675" s="7"/>
      <c r="B12675" s="7"/>
      <c r="C12675" s="7"/>
      <c r="D12675" s="7"/>
      <c r="E12675" s="7"/>
      <c r="F12675" s="8" t="s">
        <v>28</v>
      </c>
      <c r="G12675" s="8"/>
      <c r="H12675" s="8"/>
      <c r="I12675" s="9"/>
      <c r="J12675" s="8"/>
      <c r="K12675" s="8"/>
      <c r="L12675" s="10" t="n">
        <f aca="false">SUM(L12677:L12677)</f>
        <v>900</v>
      </c>
      <c r="M12675" s="10" t="n">
        <f aca="false">SUM(M12677:M12677)</f>
        <v>0</v>
      </c>
      <c r="N12675" s="10" t="n">
        <f aca="false">SUM(N12677:N12677)</f>
        <v>0</v>
      </c>
      <c r="O12675" s="10" t="n">
        <f aca="false">SUM(O12677:O12677)</f>
        <v>0</v>
      </c>
      <c r="P12675" s="10" t="n">
        <f aca="false">L12675+M12675+N12675+O12675</f>
        <v>900</v>
      </c>
    </row>
    <row r="12676" customFormat="false" ht="2" hidden="false" customHeight="true" outlineLevel="0" collapsed="false">
      <c r="A12676" s="11"/>
      <c r="B12676" s="11"/>
      <c r="C12676" s="11"/>
      <c r="D12676" s="11"/>
      <c r="E12676" s="11"/>
      <c r="F12676" s="12"/>
      <c r="G12676" s="12"/>
      <c r="H12676" s="12"/>
      <c r="I12676" s="12"/>
      <c r="J12676" s="12"/>
      <c r="K12676" s="12"/>
      <c r="L12676" s="11"/>
      <c r="M12676" s="11"/>
      <c r="N12676" s="11"/>
      <c r="O12676" s="11"/>
      <c r="P12676" s="11"/>
    </row>
    <row r="12677" customFormat="false" ht="104" hidden="false" customHeight="false" outlineLevel="0" collapsed="false">
      <c r="A12677" s="13"/>
      <c r="B12677" s="13"/>
      <c r="C12677" s="13"/>
      <c r="D12677" s="13"/>
      <c r="E12677" s="13"/>
      <c r="F12677" s="14"/>
      <c r="G12677" s="14" t="s">
        <v>10193</v>
      </c>
      <c r="H12677" s="14" t="s">
        <v>167</v>
      </c>
      <c r="I12677" s="15" t="s">
        <v>10194</v>
      </c>
      <c r="J12677" s="14" t="s">
        <v>10195</v>
      </c>
      <c r="K12677" s="14" t="s">
        <v>33</v>
      </c>
      <c r="L12677" s="16" t="n">
        <v>900</v>
      </c>
      <c r="M12677" s="16"/>
      <c r="N12677" s="16"/>
      <c r="O12677" s="16"/>
      <c r="P12677" s="16" t="n">
        <v>900</v>
      </c>
    </row>
    <row r="12678" customFormat="false" ht="2" hidden="false" customHeight="true" outlineLevel="0" collapsed="false">
      <c r="A12678" s="11"/>
      <c r="B12678" s="11"/>
      <c r="C12678" s="11"/>
      <c r="D12678" s="11"/>
      <c r="E12678" s="11"/>
      <c r="F12678" s="12"/>
      <c r="G12678" s="12"/>
      <c r="H12678" s="12"/>
      <c r="I12678" s="12"/>
      <c r="J12678" s="12"/>
      <c r="K12678" s="12"/>
      <c r="L12678" s="11"/>
      <c r="M12678" s="11"/>
      <c r="N12678" s="11"/>
      <c r="O12678" s="11"/>
      <c r="P12678" s="11"/>
    </row>
    <row r="12679" customFormat="false" ht="15" hidden="false" customHeight="false" outlineLevel="0" collapsed="false">
      <c r="A12679" s="7"/>
      <c r="B12679" s="7"/>
      <c r="C12679" s="7"/>
      <c r="D12679" s="7"/>
      <c r="E12679" s="7" t="s">
        <v>10196</v>
      </c>
      <c r="F12679" s="8"/>
      <c r="G12679" s="8"/>
      <c r="H12679" s="8"/>
      <c r="I12679" s="9"/>
      <c r="J12679" s="8"/>
      <c r="K12679" s="8"/>
      <c r="L12679" s="10" t="n">
        <f aca="false">L12680</f>
        <v>600</v>
      </c>
      <c r="M12679" s="10" t="n">
        <f aca="false">M12680</f>
        <v>0</v>
      </c>
      <c r="N12679" s="10" t="n">
        <f aca="false">N12680</f>
        <v>0</v>
      </c>
      <c r="O12679" s="10" t="n">
        <f aca="false">O12680</f>
        <v>0</v>
      </c>
      <c r="P12679" s="10" t="n">
        <f aca="false">L12679+M12679+N12679+O12679</f>
        <v>600</v>
      </c>
    </row>
    <row r="12680" customFormat="false" ht="15" hidden="false" customHeight="false" outlineLevel="0" collapsed="false">
      <c r="A12680" s="7"/>
      <c r="B12680" s="7"/>
      <c r="C12680" s="7"/>
      <c r="D12680" s="7"/>
      <c r="E12680" s="7"/>
      <c r="F12680" s="8" t="s">
        <v>28</v>
      </c>
      <c r="G12680" s="8"/>
      <c r="H12680" s="8"/>
      <c r="I12680" s="9"/>
      <c r="J12680" s="8"/>
      <c r="K12680" s="8"/>
      <c r="L12680" s="10" t="n">
        <f aca="false">SUM(L12682:L12682)</f>
        <v>600</v>
      </c>
      <c r="M12680" s="10" t="n">
        <f aca="false">SUM(M12682:M12682)</f>
        <v>0</v>
      </c>
      <c r="N12680" s="10" t="n">
        <f aca="false">SUM(N12682:N12682)</f>
        <v>0</v>
      </c>
      <c r="O12680" s="10" t="n">
        <f aca="false">SUM(O12682:O12682)</f>
        <v>0</v>
      </c>
      <c r="P12680" s="10" t="n">
        <f aca="false">L12680+M12680+N12680+O12680</f>
        <v>600</v>
      </c>
    </row>
    <row r="12681" customFormat="false" ht="2" hidden="false" customHeight="true" outlineLevel="0" collapsed="false">
      <c r="A12681" s="11"/>
      <c r="B12681" s="11"/>
      <c r="C12681" s="11"/>
      <c r="D12681" s="11"/>
      <c r="E12681" s="11"/>
      <c r="F12681" s="12"/>
      <c r="G12681" s="12"/>
      <c r="H12681" s="12"/>
      <c r="I12681" s="12"/>
      <c r="J12681" s="12"/>
      <c r="K12681" s="12"/>
      <c r="L12681" s="11"/>
      <c r="M12681" s="11"/>
      <c r="N12681" s="11"/>
      <c r="O12681" s="11"/>
      <c r="P12681" s="11"/>
    </row>
    <row r="12682" customFormat="false" ht="104" hidden="false" customHeight="false" outlineLevel="0" collapsed="false">
      <c r="A12682" s="13"/>
      <c r="B12682" s="13"/>
      <c r="C12682" s="13"/>
      <c r="D12682" s="13"/>
      <c r="E12682" s="13"/>
      <c r="F12682" s="14"/>
      <c r="G12682" s="14" t="s">
        <v>10197</v>
      </c>
      <c r="H12682" s="14" t="s">
        <v>167</v>
      </c>
      <c r="I12682" s="15" t="s">
        <v>10198</v>
      </c>
      <c r="J12682" s="14" t="s">
        <v>10199</v>
      </c>
      <c r="K12682" s="14" t="s">
        <v>33</v>
      </c>
      <c r="L12682" s="16" t="n">
        <v>600</v>
      </c>
      <c r="M12682" s="16"/>
      <c r="N12682" s="16"/>
      <c r="O12682" s="16"/>
      <c r="P12682" s="16" t="n">
        <v>600</v>
      </c>
    </row>
    <row r="12683" customFormat="false" ht="2" hidden="false" customHeight="true" outlineLevel="0" collapsed="false">
      <c r="A12683" s="11"/>
      <c r="B12683" s="11"/>
      <c r="C12683" s="11"/>
      <c r="D12683" s="11"/>
      <c r="E12683" s="11"/>
      <c r="F12683" s="12"/>
      <c r="G12683" s="12"/>
      <c r="H12683" s="12"/>
      <c r="I12683" s="12"/>
      <c r="J12683" s="12"/>
      <c r="K12683" s="12"/>
      <c r="L12683" s="11"/>
      <c r="M12683" s="11"/>
      <c r="N12683" s="11"/>
      <c r="O12683" s="11"/>
      <c r="P12683" s="11"/>
    </row>
    <row r="12684" customFormat="false" ht="15" hidden="false" customHeight="false" outlineLevel="0" collapsed="false">
      <c r="A12684" s="7"/>
      <c r="B12684" s="7"/>
      <c r="C12684" s="7"/>
      <c r="D12684" s="7"/>
      <c r="E12684" s="7" t="s">
        <v>10200</v>
      </c>
      <c r="F12684" s="8"/>
      <c r="G12684" s="8"/>
      <c r="H12684" s="8"/>
      <c r="I12684" s="9"/>
      <c r="J12684" s="8"/>
      <c r="K12684" s="8"/>
      <c r="L12684" s="10" t="n">
        <f aca="false">L12685</f>
        <v>600</v>
      </c>
      <c r="M12684" s="10" t="n">
        <f aca="false">M12685</f>
        <v>0</v>
      </c>
      <c r="N12684" s="10" t="n">
        <f aca="false">N12685</f>
        <v>0</v>
      </c>
      <c r="O12684" s="10" t="n">
        <f aca="false">O12685</f>
        <v>0</v>
      </c>
      <c r="P12684" s="10" t="n">
        <f aca="false">L12684+M12684+N12684+O12684</f>
        <v>600</v>
      </c>
    </row>
    <row r="12685" customFormat="false" ht="15" hidden="false" customHeight="false" outlineLevel="0" collapsed="false">
      <c r="A12685" s="7"/>
      <c r="B12685" s="7"/>
      <c r="C12685" s="7"/>
      <c r="D12685" s="7"/>
      <c r="E12685" s="7"/>
      <c r="F12685" s="8" t="s">
        <v>28</v>
      </c>
      <c r="G12685" s="8"/>
      <c r="H12685" s="8"/>
      <c r="I12685" s="9"/>
      <c r="J12685" s="8"/>
      <c r="K12685" s="8"/>
      <c r="L12685" s="10" t="n">
        <f aca="false">SUM(L12687:L12687)</f>
        <v>600</v>
      </c>
      <c r="M12685" s="10" t="n">
        <f aca="false">SUM(M12687:M12687)</f>
        <v>0</v>
      </c>
      <c r="N12685" s="10" t="n">
        <f aca="false">SUM(N12687:N12687)</f>
        <v>0</v>
      </c>
      <c r="O12685" s="10" t="n">
        <f aca="false">SUM(O12687:O12687)</f>
        <v>0</v>
      </c>
      <c r="P12685" s="10" t="n">
        <f aca="false">L12685+M12685+N12685+O12685</f>
        <v>600</v>
      </c>
    </row>
    <row r="12686" customFormat="false" ht="2" hidden="false" customHeight="true" outlineLevel="0" collapsed="false">
      <c r="A12686" s="11"/>
      <c r="B12686" s="11"/>
      <c r="C12686" s="11"/>
      <c r="D12686" s="11"/>
      <c r="E12686" s="11"/>
      <c r="F12686" s="12"/>
      <c r="G12686" s="12"/>
      <c r="H12686" s="12"/>
      <c r="I12686" s="12"/>
      <c r="J12686" s="12"/>
      <c r="K12686" s="12"/>
      <c r="L12686" s="11"/>
      <c r="M12686" s="11"/>
      <c r="N12686" s="11"/>
      <c r="O12686" s="11"/>
      <c r="P12686" s="11"/>
    </row>
    <row r="12687" customFormat="false" ht="104" hidden="false" customHeight="false" outlineLevel="0" collapsed="false">
      <c r="A12687" s="13"/>
      <c r="B12687" s="13"/>
      <c r="C12687" s="13"/>
      <c r="D12687" s="13"/>
      <c r="E12687" s="13"/>
      <c r="F12687" s="14"/>
      <c r="G12687" s="14" t="s">
        <v>10201</v>
      </c>
      <c r="H12687" s="14" t="s">
        <v>167</v>
      </c>
      <c r="I12687" s="15" t="s">
        <v>10202</v>
      </c>
      <c r="J12687" s="14" t="s">
        <v>10203</v>
      </c>
      <c r="K12687" s="14" t="s">
        <v>33</v>
      </c>
      <c r="L12687" s="16" t="n">
        <v>600</v>
      </c>
      <c r="M12687" s="16"/>
      <c r="N12687" s="16"/>
      <c r="O12687" s="16"/>
      <c r="P12687" s="16" t="n">
        <v>600</v>
      </c>
    </row>
    <row r="12688" customFormat="false" ht="2" hidden="false" customHeight="true" outlineLevel="0" collapsed="false">
      <c r="A12688" s="11"/>
      <c r="B12688" s="11"/>
      <c r="C12688" s="11"/>
      <c r="D12688" s="11"/>
      <c r="E12688" s="11"/>
      <c r="F12688" s="12"/>
      <c r="G12688" s="12"/>
      <c r="H12688" s="12"/>
      <c r="I12688" s="12"/>
      <c r="J12688" s="12"/>
      <c r="K12688" s="12"/>
      <c r="L12688" s="11"/>
      <c r="M12688" s="11"/>
      <c r="N12688" s="11"/>
      <c r="O12688" s="11"/>
      <c r="P12688" s="11"/>
    </row>
    <row r="12689" customFormat="false" ht="15" hidden="false" customHeight="false" outlineLevel="0" collapsed="false">
      <c r="A12689" s="7"/>
      <c r="B12689" s="7"/>
      <c r="C12689" s="7"/>
      <c r="D12689" s="7"/>
      <c r="E12689" s="7" t="s">
        <v>10204</v>
      </c>
      <c r="F12689" s="8"/>
      <c r="G12689" s="8"/>
      <c r="H12689" s="8"/>
      <c r="I12689" s="9"/>
      <c r="J12689" s="8"/>
      <c r="K12689" s="8"/>
      <c r="L12689" s="10" t="n">
        <f aca="false">L12690</f>
        <v>457.42</v>
      </c>
      <c r="M12689" s="10" t="n">
        <f aca="false">M12690</f>
        <v>0</v>
      </c>
      <c r="N12689" s="10" t="n">
        <f aca="false">N12690</f>
        <v>0</v>
      </c>
      <c r="O12689" s="10" t="n">
        <f aca="false">O12690</f>
        <v>0</v>
      </c>
      <c r="P12689" s="10" t="n">
        <f aca="false">L12689+M12689+N12689+O12689</f>
        <v>457.42</v>
      </c>
    </row>
    <row r="12690" customFormat="false" ht="15" hidden="false" customHeight="false" outlineLevel="0" collapsed="false">
      <c r="A12690" s="7"/>
      <c r="B12690" s="7"/>
      <c r="C12690" s="7"/>
      <c r="D12690" s="7"/>
      <c r="E12690" s="7"/>
      <c r="F12690" s="8" t="s">
        <v>28</v>
      </c>
      <c r="G12690" s="8"/>
      <c r="H12690" s="8"/>
      <c r="I12690" s="9"/>
      <c r="J12690" s="8"/>
      <c r="K12690" s="8"/>
      <c r="L12690" s="10" t="n">
        <f aca="false">SUM(L12692:L12692)</f>
        <v>457.42</v>
      </c>
      <c r="M12690" s="10" t="n">
        <f aca="false">SUM(M12692:M12692)</f>
        <v>0</v>
      </c>
      <c r="N12690" s="10" t="n">
        <f aca="false">SUM(N12692:N12692)</f>
        <v>0</v>
      </c>
      <c r="O12690" s="10" t="n">
        <f aca="false">SUM(O12692:O12692)</f>
        <v>0</v>
      </c>
      <c r="P12690" s="10" t="n">
        <f aca="false">L12690+M12690+N12690+O12690</f>
        <v>457.42</v>
      </c>
    </row>
    <row r="12691" customFormat="false" ht="2" hidden="false" customHeight="true" outlineLevel="0" collapsed="false">
      <c r="A12691" s="11"/>
      <c r="B12691" s="11"/>
      <c r="C12691" s="11"/>
      <c r="D12691" s="11"/>
      <c r="E12691" s="11"/>
      <c r="F12691" s="12"/>
      <c r="G12691" s="12"/>
      <c r="H12691" s="12"/>
      <c r="I12691" s="12"/>
      <c r="J12691" s="12"/>
      <c r="K12691" s="12"/>
      <c r="L12691" s="11"/>
      <c r="M12691" s="11"/>
      <c r="N12691" s="11"/>
      <c r="O12691" s="11"/>
      <c r="P12691" s="11"/>
    </row>
    <row r="12692" customFormat="false" ht="104" hidden="false" customHeight="false" outlineLevel="0" collapsed="false">
      <c r="A12692" s="13"/>
      <c r="B12692" s="13"/>
      <c r="C12692" s="13"/>
      <c r="D12692" s="13"/>
      <c r="E12692" s="13"/>
      <c r="F12692" s="14"/>
      <c r="G12692" s="14" t="s">
        <v>10205</v>
      </c>
      <c r="H12692" s="14" t="s">
        <v>167</v>
      </c>
      <c r="I12692" s="15" t="s">
        <v>10206</v>
      </c>
      <c r="J12692" s="14" t="s">
        <v>10207</v>
      </c>
      <c r="K12692" s="14" t="s">
        <v>33</v>
      </c>
      <c r="L12692" s="16" t="n">
        <v>457.42</v>
      </c>
      <c r="M12692" s="16"/>
      <c r="N12692" s="16"/>
      <c r="O12692" s="16"/>
      <c r="P12692" s="16" t="n">
        <v>457.42</v>
      </c>
    </row>
    <row r="12693" customFormat="false" ht="2" hidden="false" customHeight="true" outlineLevel="0" collapsed="false">
      <c r="A12693" s="11"/>
      <c r="B12693" s="11"/>
      <c r="C12693" s="11"/>
      <c r="D12693" s="11"/>
      <c r="E12693" s="11"/>
      <c r="F12693" s="12"/>
      <c r="G12693" s="12"/>
      <c r="H12693" s="12"/>
      <c r="I12693" s="12"/>
      <c r="J12693" s="12"/>
      <c r="K12693" s="12"/>
      <c r="L12693" s="11"/>
      <c r="M12693" s="11"/>
      <c r="N12693" s="11"/>
      <c r="O12693" s="11"/>
      <c r="P12693" s="11"/>
    </row>
    <row r="12694" customFormat="false" ht="15" hidden="false" customHeight="false" outlineLevel="0" collapsed="false">
      <c r="A12694" s="7"/>
      <c r="B12694" s="7"/>
      <c r="C12694" s="7"/>
      <c r="D12694" s="7"/>
      <c r="E12694" s="7" t="s">
        <v>10208</v>
      </c>
      <c r="F12694" s="8"/>
      <c r="G12694" s="8"/>
      <c r="H12694" s="8"/>
      <c r="I12694" s="9"/>
      <c r="J12694" s="8"/>
      <c r="K12694" s="8"/>
      <c r="L12694" s="10" t="n">
        <f aca="false">L12695</f>
        <v>457.42</v>
      </c>
      <c r="M12694" s="10" t="n">
        <f aca="false">M12695</f>
        <v>0</v>
      </c>
      <c r="N12694" s="10" t="n">
        <f aca="false">N12695</f>
        <v>0</v>
      </c>
      <c r="O12694" s="10" t="n">
        <f aca="false">O12695</f>
        <v>0</v>
      </c>
      <c r="P12694" s="10" t="n">
        <f aca="false">L12694+M12694+N12694+O12694</f>
        <v>457.42</v>
      </c>
    </row>
    <row r="12695" customFormat="false" ht="15" hidden="false" customHeight="false" outlineLevel="0" collapsed="false">
      <c r="A12695" s="7"/>
      <c r="B12695" s="7"/>
      <c r="C12695" s="7"/>
      <c r="D12695" s="7"/>
      <c r="E12695" s="7"/>
      <c r="F12695" s="8" t="s">
        <v>28</v>
      </c>
      <c r="G12695" s="8"/>
      <c r="H12695" s="8"/>
      <c r="I12695" s="9"/>
      <c r="J12695" s="8"/>
      <c r="K12695" s="8"/>
      <c r="L12695" s="10" t="n">
        <f aca="false">SUM(L12697:L12697)</f>
        <v>457.42</v>
      </c>
      <c r="M12695" s="10" t="n">
        <f aca="false">SUM(M12697:M12697)</f>
        <v>0</v>
      </c>
      <c r="N12695" s="10" t="n">
        <f aca="false">SUM(N12697:N12697)</f>
        <v>0</v>
      </c>
      <c r="O12695" s="10" t="n">
        <f aca="false">SUM(O12697:O12697)</f>
        <v>0</v>
      </c>
      <c r="P12695" s="10" t="n">
        <f aca="false">L12695+M12695+N12695+O12695</f>
        <v>457.42</v>
      </c>
    </row>
    <row r="12696" customFormat="false" ht="2" hidden="false" customHeight="true" outlineLevel="0" collapsed="false">
      <c r="A12696" s="11"/>
      <c r="B12696" s="11"/>
      <c r="C12696" s="11"/>
      <c r="D12696" s="11"/>
      <c r="E12696" s="11"/>
      <c r="F12696" s="12"/>
      <c r="G12696" s="12"/>
      <c r="H12696" s="12"/>
      <c r="I12696" s="12"/>
      <c r="J12696" s="12"/>
      <c r="K12696" s="12"/>
      <c r="L12696" s="11"/>
      <c r="M12696" s="11"/>
      <c r="N12696" s="11"/>
      <c r="O12696" s="11"/>
      <c r="P12696" s="11"/>
    </row>
    <row r="12697" customFormat="false" ht="91" hidden="false" customHeight="false" outlineLevel="0" collapsed="false">
      <c r="A12697" s="13"/>
      <c r="B12697" s="13"/>
      <c r="C12697" s="13"/>
      <c r="D12697" s="13"/>
      <c r="E12697" s="13"/>
      <c r="F12697" s="14"/>
      <c r="G12697" s="14" t="s">
        <v>10209</v>
      </c>
      <c r="H12697" s="14" t="s">
        <v>167</v>
      </c>
      <c r="I12697" s="15" t="s">
        <v>10210</v>
      </c>
      <c r="J12697" s="14" t="s">
        <v>10211</v>
      </c>
      <c r="K12697" s="14" t="s">
        <v>33</v>
      </c>
      <c r="L12697" s="16" t="n">
        <v>457.42</v>
      </c>
      <c r="M12697" s="16"/>
      <c r="N12697" s="16"/>
      <c r="O12697" s="16"/>
      <c r="P12697" s="16" t="n">
        <v>457.42</v>
      </c>
    </row>
    <row r="12698" customFormat="false" ht="2" hidden="false" customHeight="true" outlineLevel="0" collapsed="false">
      <c r="A12698" s="11"/>
      <c r="B12698" s="11"/>
      <c r="C12698" s="11"/>
      <c r="D12698" s="11"/>
      <c r="E12698" s="11"/>
      <c r="F12698" s="12"/>
      <c r="G12698" s="12"/>
      <c r="H12698" s="12"/>
      <c r="I12698" s="12"/>
      <c r="J12698" s="12"/>
      <c r="K12698" s="12"/>
      <c r="L12698" s="11"/>
      <c r="M12698" s="11"/>
      <c r="N12698" s="11"/>
      <c r="O12698" s="11"/>
      <c r="P12698" s="11"/>
    </row>
    <row r="12699" customFormat="false" ht="15" hidden="false" customHeight="false" outlineLevel="0" collapsed="false">
      <c r="A12699" s="7"/>
      <c r="B12699" s="7"/>
      <c r="C12699" s="7"/>
      <c r="D12699" s="7"/>
      <c r="E12699" s="7" t="s">
        <v>10212</v>
      </c>
      <c r="F12699" s="8"/>
      <c r="G12699" s="8"/>
      <c r="H12699" s="8"/>
      <c r="I12699" s="9"/>
      <c r="J12699" s="8"/>
      <c r="K12699" s="8"/>
      <c r="L12699" s="10" t="n">
        <f aca="false">L12700</f>
        <v>456.62</v>
      </c>
      <c r="M12699" s="10" t="n">
        <f aca="false">M12700</f>
        <v>0</v>
      </c>
      <c r="N12699" s="10" t="n">
        <f aca="false">N12700</f>
        <v>0</v>
      </c>
      <c r="O12699" s="10" t="n">
        <f aca="false">O12700</f>
        <v>0</v>
      </c>
      <c r="P12699" s="10" t="n">
        <f aca="false">L12699+M12699+N12699+O12699</f>
        <v>456.62</v>
      </c>
    </row>
    <row r="12700" customFormat="false" ht="15" hidden="false" customHeight="false" outlineLevel="0" collapsed="false">
      <c r="A12700" s="7"/>
      <c r="B12700" s="7"/>
      <c r="C12700" s="7"/>
      <c r="D12700" s="7"/>
      <c r="E12700" s="7"/>
      <c r="F12700" s="8" t="s">
        <v>28</v>
      </c>
      <c r="G12700" s="8"/>
      <c r="H12700" s="8"/>
      <c r="I12700" s="9"/>
      <c r="J12700" s="8"/>
      <c r="K12700" s="8"/>
      <c r="L12700" s="10" t="n">
        <f aca="false">SUM(L12702:L12702)</f>
        <v>456.62</v>
      </c>
      <c r="M12700" s="10" t="n">
        <f aca="false">SUM(M12702:M12702)</f>
        <v>0</v>
      </c>
      <c r="N12700" s="10" t="n">
        <f aca="false">SUM(N12702:N12702)</f>
        <v>0</v>
      </c>
      <c r="O12700" s="10" t="n">
        <f aca="false">SUM(O12702:O12702)</f>
        <v>0</v>
      </c>
      <c r="P12700" s="10" t="n">
        <f aca="false">L12700+M12700+N12700+O12700</f>
        <v>456.62</v>
      </c>
    </row>
    <row r="12701" customFormat="false" ht="2" hidden="false" customHeight="true" outlineLevel="0" collapsed="false">
      <c r="A12701" s="11"/>
      <c r="B12701" s="11"/>
      <c r="C12701" s="11"/>
      <c r="D12701" s="11"/>
      <c r="E12701" s="11"/>
      <c r="F12701" s="12"/>
      <c r="G12701" s="12"/>
      <c r="H12701" s="12"/>
      <c r="I12701" s="12"/>
      <c r="J12701" s="12"/>
      <c r="K12701" s="12"/>
      <c r="L12701" s="11"/>
      <c r="M12701" s="11"/>
      <c r="N12701" s="11"/>
      <c r="O12701" s="11"/>
      <c r="P12701" s="11"/>
    </row>
    <row r="12702" customFormat="false" ht="91" hidden="false" customHeight="false" outlineLevel="0" collapsed="false">
      <c r="A12702" s="13"/>
      <c r="B12702" s="13"/>
      <c r="C12702" s="13"/>
      <c r="D12702" s="13"/>
      <c r="E12702" s="13"/>
      <c r="F12702" s="14"/>
      <c r="G12702" s="14" t="s">
        <v>10213</v>
      </c>
      <c r="H12702" s="14" t="s">
        <v>167</v>
      </c>
      <c r="I12702" s="15" t="s">
        <v>10214</v>
      </c>
      <c r="J12702" s="14" t="s">
        <v>10215</v>
      </c>
      <c r="K12702" s="14" t="s">
        <v>33</v>
      </c>
      <c r="L12702" s="16" t="n">
        <v>456.62</v>
      </c>
      <c r="M12702" s="16"/>
      <c r="N12702" s="16"/>
      <c r="O12702" s="16"/>
      <c r="P12702" s="16" t="n">
        <v>456.62</v>
      </c>
    </row>
    <row r="12703" customFormat="false" ht="2" hidden="false" customHeight="true" outlineLevel="0" collapsed="false">
      <c r="A12703" s="11"/>
      <c r="B12703" s="11"/>
      <c r="C12703" s="11"/>
      <c r="D12703" s="11"/>
      <c r="E12703" s="11"/>
      <c r="F12703" s="12"/>
      <c r="G12703" s="12"/>
      <c r="H12703" s="12"/>
      <c r="I12703" s="12"/>
      <c r="J12703" s="12"/>
      <c r="K12703" s="12"/>
      <c r="L12703" s="11"/>
      <c r="M12703" s="11"/>
      <c r="N12703" s="11"/>
      <c r="O12703" s="11"/>
      <c r="P12703" s="11"/>
    </row>
    <row r="12704" customFormat="false" ht="15" hidden="false" customHeight="false" outlineLevel="0" collapsed="false">
      <c r="A12704" s="7"/>
      <c r="B12704" s="7"/>
      <c r="C12704" s="7"/>
      <c r="D12704" s="7"/>
      <c r="E12704" s="7" t="s">
        <v>10216</v>
      </c>
      <c r="F12704" s="8"/>
      <c r="G12704" s="8"/>
      <c r="H12704" s="8"/>
      <c r="I12704" s="9"/>
      <c r="J12704" s="8"/>
      <c r="K12704" s="8"/>
      <c r="L12704" s="10" t="n">
        <f aca="false">L12705</f>
        <v>456.62</v>
      </c>
      <c r="M12704" s="10" t="n">
        <f aca="false">M12705</f>
        <v>0</v>
      </c>
      <c r="N12704" s="10" t="n">
        <f aca="false">N12705</f>
        <v>0</v>
      </c>
      <c r="O12704" s="10" t="n">
        <f aca="false">O12705</f>
        <v>0</v>
      </c>
      <c r="P12704" s="10" t="n">
        <f aca="false">L12704+M12704+N12704+O12704</f>
        <v>456.62</v>
      </c>
    </row>
    <row r="12705" customFormat="false" ht="15" hidden="false" customHeight="false" outlineLevel="0" collapsed="false">
      <c r="A12705" s="7"/>
      <c r="B12705" s="7"/>
      <c r="C12705" s="7"/>
      <c r="D12705" s="7"/>
      <c r="E12705" s="7"/>
      <c r="F12705" s="8" t="s">
        <v>28</v>
      </c>
      <c r="G12705" s="8"/>
      <c r="H12705" s="8"/>
      <c r="I12705" s="9"/>
      <c r="J12705" s="8"/>
      <c r="K12705" s="8"/>
      <c r="L12705" s="10" t="n">
        <f aca="false">SUM(L12707:L12707)</f>
        <v>456.62</v>
      </c>
      <c r="M12705" s="10" t="n">
        <f aca="false">SUM(M12707:M12707)</f>
        <v>0</v>
      </c>
      <c r="N12705" s="10" t="n">
        <f aca="false">SUM(N12707:N12707)</f>
        <v>0</v>
      </c>
      <c r="O12705" s="10" t="n">
        <f aca="false">SUM(O12707:O12707)</f>
        <v>0</v>
      </c>
      <c r="P12705" s="10" t="n">
        <f aca="false">L12705+M12705+N12705+O12705</f>
        <v>456.62</v>
      </c>
    </row>
    <row r="12706" customFormat="false" ht="2" hidden="false" customHeight="true" outlineLevel="0" collapsed="false">
      <c r="A12706" s="11"/>
      <c r="B12706" s="11"/>
      <c r="C12706" s="11"/>
      <c r="D12706" s="11"/>
      <c r="E12706" s="11"/>
      <c r="F12706" s="12"/>
      <c r="G12706" s="12"/>
      <c r="H12706" s="12"/>
      <c r="I12706" s="12"/>
      <c r="J12706" s="12"/>
      <c r="K12706" s="12"/>
      <c r="L12706" s="11"/>
      <c r="M12706" s="11"/>
      <c r="N12706" s="11"/>
      <c r="O12706" s="11"/>
      <c r="P12706" s="11"/>
    </row>
    <row r="12707" customFormat="false" ht="91" hidden="false" customHeight="false" outlineLevel="0" collapsed="false">
      <c r="A12707" s="13"/>
      <c r="B12707" s="13"/>
      <c r="C12707" s="13"/>
      <c r="D12707" s="13"/>
      <c r="E12707" s="13"/>
      <c r="F12707" s="14"/>
      <c r="G12707" s="14" t="s">
        <v>10217</v>
      </c>
      <c r="H12707" s="14" t="s">
        <v>167</v>
      </c>
      <c r="I12707" s="15" t="s">
        <v>10218</v>
      </c>
      <c r="J12707" s="14" t="s">
        <v>10219</v>
      </c>
      <c r="K12707" s="14" t="s">
        <v>33</v>
      </c>
      <c r="L12707" s="16" t="n">
        <v>456.62</v>
      </c>
      <c r="M12707" s="16"/>
      <c r="N12707" s="16"/>
      <c r="O12707" s="16"/>
      <c r="P12707" s="16" t="n">
        <v>456.62</v>
      </c>
    </row>
    <row r="12708" customFormat="false" ht="2" hidden="false" customHeight="true" outlineLevel="0" collapsed="false">
      <c r="A12708" s="11"/>
      <c r="B12708" s="11"/>
      <c r="C12708" s="11"/>
      <c r="D12708" s="11"/>
      <c r="E12708" s="11"/>
      <c r="F12708" s="12"/>
      <c r="G12708" s="12"/>
      <c r="H12708" s="12"/>
      <c r="I12708" s="12"/>
      <c r="J12708" s="12"/>
      <c r="K12708" s="12"/>
      <c r="L12708" s="11"/>
      <c r="M12708" s="11"/>
      <c r="N12708" s="11"/>
      <c r="O12708" s="11"/>
      <c r="P12708" s="11"/>
    </row>
    <row r="12709" customFormat="false" ht="15" hidden="false" customHeight="false" outlineLevel="0" collapsed="false">
      <c r="A12709" s="7"/>
      <c r="B12709" s="7"/>
      <c r="C12709" s="7"/>
      <c r="D12709" s="7"/>
      <c r="E12709" s="7" t="s">
        <v>10220</v>
      </c>
      <c r="F12709" s="8"/>
      <c r="G12709" s="8"/>
      <c r="H12709" s="8"/>
      <c r="I12709" s="9"/>
      <c r="J12709" s="8"/>
      <c r="K12709" s="8"/>
      <c r="L12709" s="10" t="n">
        <f aca="false">L12710</f>
        <v>457.42</v>
      </c>
      <c r="M12709" s="10" t="n">
        <f aca="false">M12710</f>
        <v>0</v>
      </c>
      <c r="N12709" s="10" t="n">
        <f aca="false">N12710</f>
        <v>0</v>
      </c>
      <c r="O12709" s="10" t="n">
        <f aca="false">O12710</f>
        <v>0</v>
      </c>
      <c r="P12709" s="10" t="n">
        <f aca="false">L12709+M12709+N12709+O12709</f>
        <v>457.42</v>
      </c>
    </row>
    <row r="12710" customFormat="false" ht="15" hidden="false" customHeight="false" outlineLevel="0" collapsed="false">
      <c r="A12710" s="7"/>
      <c r="B12710" s="7"/>
      <c r="C12710" s="7"/>
      <c r="D12710" s="7"/>
      <c r="E12710" s="7"/>
      <c r="F12710" s="8" t="s">
        <v>28</v>
      </c>
      <c r="G12710" s="8"/>
      <c r="H12710" s="8"/>
      <c r="I12710" s="9"/>
      <c r="J12710" s="8"/>
      <c r="K12710" s="8"/>
      <c r="L12710" s="10" t="n">
        <f aca="false">SUM(L12712:L12712)</f>
        <v>457.42</v>
      </c>
      <c r="M12710" s="10" t="n">
        <f aca="false">SUM(M12712:M12712)</f>
        <v>0</v>
      </c>
      <c r="N12710" s="10" t="n">
        <f aca="false">SUM(N12712:N12712)</f>
        <v>0</v>
      </c>
      <c r="O12710" s="10" t="n">
        <f aca="false">SUM(O12712:O12712)</f>
        <v>0</v>
      </c>
      <c r="P12710" s="10" t="n">
        <f aca="false">L12710+M12710+N12710+O12710</f>
        <v>457.42</v>
      </c>
    </row>
    <row r="12711" customFormat="false" ht="2" hidden="false" customHeight="true" outlineLevel="0" collapsed="false">
      <c r="A12711" s="11"/>
      <c r="B12711" s="11"/>
      <c r="C12711" s="11"/>
      <c r="D12711" s="11"/>
      <c r="E12711" s="11"/>
      <c r="F12711" s="12"/>
      <c r="G12711" s="12"/>
      <c r="H12711" s="12"/>
      <c r="I12711" s="12"/>
      <c r="J12711" s="12"/>
      <c r="K12711" s="12"/>
      <c r="L12711" s="11"/>
      <c r="M12711" s="11"/>
      <c r="N12711" s="11"/>
      <c r="O12711" s="11"/>
      <c r="P12711" s="11"/>
    </row>
    <row r="12712" customFormat="false" ht="91" hidden="false" customHeight="false" outlineLevel="0" collapsed="false">
      <c r="A12712" s="13"/>
      <c r="B12712" s="13"/>
      <c r="C12712" s="13"/>
      <c r="D12712" s="13"/>
      <c r="E12712" s="13"/>
      <c r="F12712" s="14"/>
      <c r="G12712" s="14" t="s">
        <v>10221</v>
      </c>
      <c r="H12712" s="14" t="s">
        <v>167</v>
      </c>
      <c r="I12712" s="15" t="s">
        <v>10222</v>
      </c>
      <c r="J12712" s="14" t="s">
        <v>10223</v>
      </c>
      <c r="K12712" s="14" t="s">
        <v>33</v>
      </c>
      <c r="L12712" s="16" t="n">
        <v>457.42</v>
      </c>
      <c r="M12712" s="16"/>
      <c r="N12712" s="16"/>
      <c r="O12712" s="16"/>
      <c r="P12712" s="16" t="n">
        <v>457.42</v>
      </c>
    </row>
    <row r="12713" customFormat="false" ht="2" hidden="false" customHeight="true" outlineLevel="0" collapsed="false">
      <c r="A12713" s="11"/>
      <c r="B12713" s="11"/>
      <c r="C12713" s="11"/>
      <c r="D12713" s="11"/>
      <c r="E12713" s="11"/>
      <c r="F12713" s="12"/>
      <c r="G12713" s="12"/>
      <c r="H12713" s="12"/>
      <c r="I12713" s="12"/>
      <c r="J12713" s="12"/>
      <c r="K12713" s="12"/>
      <c r="L12713" s="11"/>
      <c r="M12713" s="11"/>
      <c r="N12713" s="11"/>
      <c r="O12713" s="11"/>
      <c r="P12713" s="11"/>
    </row>
    <row r="12714" customFormat="false" ht="15" hidden="false" customHeight="false" outlineLevel="0" collapsed="false">
      <c r="A12714" s="7"/>
      <c r="B12714" s="7"/>
      <c r="C12714" s="7"/>
      <c r="D12714" s="7"/>
      <c r="E12714" s="7" t="s">
        <v>10224</v>
      </c>
      <c r="F12714" s="8"/>
      <c r="G12714" s="8"/>
      <c r="H12714" s="8"/>
      <c r="I12714" s="9"/>
      <c r="J12714" s="8"/>
      <c r="K12714" s="8"/>
      <c r="L12714" s="10" t="n">
        <f aca="false">L12715</f>
        <v>457.42</v>
      </c>
      <c r="M12714" s="10" t="n">
        <f aca="false">M12715</f>
        <v>0</v>
      </c>
      <c r="N12714" s="10" t="n">
        <f aca="false">N12715</f>
        <v>0</v>
      </c>
      <c r="O12714" s="10" t="n">
        <f aca="false">O12715</f>
        <v>0</v>
      </c>
      <c r="P12714" s="10" t="n">
        <f aca="false">L12714+M12714+N12714+O12714</f>
        <v>457.42</v>
      </c>
    </row>
    <row r="12715" customFormat="false" ht="15" hidden="false" customHeight="false" outlineLevel="0" collapsed="false">
      <c r="A12715" s="7"/>
      <c r="B12715" s="7"/>
      <c r="C12715" s="7"/>
      <c r="D12715" s="7"/>
      <c r="E12715" s="7"/>
      <c r="F12715" s="8" t="s">
        <v>28</v>
      </c>
      <c r="G12715" s="8"/>
      <c r="H12715" s="8"/>
      <c r="I12715" s="9"/>
      <c r="J12715" s="8"/>
      <c r="K12715" s="8"/>
      <c r="L12715" s="10" t="n">
        <f aca="false">SUM(L12717:L12717)</f>
        <v>457.42</v>
      </c>
      <c r="M12715" s="10" t="n">
        <f aca="false">SUM(M12717:M12717)</f>
        <v>0</v>
      </c>
      <c r="N12715" s="10" t="n">
        <f aca="false">SUM(N12717:N12717)</f>
        <v>0</v>
      </c>
      <c r="O12715" s="10" t="n">
        <f aca="false">SUM(O12717:O12717)</f>
        <v>0</v>
      </c>
      <c r="P12715" s="10" t="n">
        <f aca="false">L12715+M12715+N12715+O12715</f>
        <v>457.42</v>
      </c>
    </row>
    <row r="12716" customFormat="false" ht="2" hidden="false" customHeight="true" outlineLevel="0" collapsed="false">
      <c r="A12716" s="11"/>
      <c r="B12716" s="11"/>
      <c r="C12716" s="11"/>
      <c r="D12716" s="11"/>
      <c r="E12716" s="11"/>
      <c r="F12716" s="12"/>
      <c r="G12716" s="12"/>
      <c r="H12716" s="12"/>
      <c r="I12716" s="12"/>
      <c r="J12716" s="12"/>
      <c r="K12716" s="12"/>
      <c r="L12716" s="11"/>
      <c r="M12716" s="11"/>
      <c r="N12716" s="11"/>
      <c r="O12716" s="11"/>
      <c r="P12716" s="11"/>
    </row>
    <row r="12717" customFormat="false" ht="104" hidden="false" customHeight="false" outlineLevel="0" collapsed="false">
      <c r="A12717" s="13"/>
      <c r="B12717" s="13"/>
      <c r="C12717" s="13"/>
      <c r="D12717" s="13"/>
      <c r="E12717" s="13"/>
      <c r="F12717" s="14"/>
      <c r="G12717" s="14" t="s">
        <v>10225</v>
      </c>
      <c r="H12717" s="14" t="s">
        <v>167</v>
      </c>
      <c r="I12717" s="15" t="s">
        <v>10226</v>
      </c>
      <c r="J12717" s="14" t="s">
        <v>10227</v>
      </c>
      <c r="K12717" s="14" t="s">
        <v>33</v>
      </c>
      <c r="L12717" s="16" t="n">
        <v>457.42</v>
      </c>
      <c r="M12717" s="16"/>
      <c r="N12717" s="16"/>
      <c r="O12717" s="16"/>
      <c r="P12717" s="16" t="n">
        <v>457.42</v>
      </c>
    </row>
    <row r="12718" customFormat="false" ht="2" hidden="false" customHeight="true" outlineLevel="0" collapsed="false">
      <c r="A12718" s="11"/>
      <c r="B12718" s="11"/>
      <c r="C12718" s="11"/>
      <c r="D12718" s="11"/>
      <c r="E12718" s="11"/>
      <c r="F12718" s="12"/>
      <c r="G12718" s="12"/>
      <c r="H12718" s="12"/>
      <c r="I12718" s="12"/>
      <c r="J12718" s="12"/>
      <c r="K12718" s="12"/>
      <c r="L12718" s="11"/>
      <c r="M12718" s="11"/>
      <c r="N12718" s="11"/>
      <c r="O12718" s="11"/>
      <c r="P12718" s="11"/>
    </row>
    <row r="12719" customFormat="false" ht="15" hidden="false" customHeight="false" outlineLevel="0" collapsed="false">
      <c r="A12719" s="7"/>
      <c r="B12719" s="7"/>
      <c r="C12719" s="7"/>
      <c r="D12719" s="7"/>
      <c r="E12719" s="7" t="s">
        <v>10228</v>
      </c>
      <c r="F12719" s="8"/>
      <c r="G12719" s="8"/>
      <c r="H12719" s="8"/>
      <c r="I12719" s="9"/>
      <c r="J12719" s="8"/>
      <c r="K12719" s="8"/>
      <c r="L12719" s="10" t="n">
        <f aca="false">L12720</f>
        <v>457.42</v>
      </c>
      <c r="M12719" s="10" t="n">
        <f aca="false">M12720</f>
        <v>0</v>
      </c>
      <c r="N12719" s="10" t="n">
        <f aca="false">N12720</f>
        <v>0</v>
      </c>
      <c r="O12719" s="10" t="n">
        <f aca="false">O12720</f>
        <v>0</v>
      </c>
      <c r="P12719" s="10" t="n">
        <f aca="false">L12719+M12719+N12719+O12719</f>
        <v>457.42</v>
      </c>
    </row>
    <row r="12720" customFormat="false" ht="15" hidden="false" customHeight="false" outlineLevel="0" collapsed="false">
      <c r="A12720" s="7"/>
      <c r="B12720" s="7"/>
      <c r="C12720" s="7"/>
      <c r="D12720" s="7"/>
      <c r="E12720" s="7"/>
      <c r="F12720" s="8" t="s">
        <v>28</v>
      </c>
      <c r="G12720" s="8"/>
      <c r="H12720" s="8"/>
      <c r="I12720" s="9"/>
      <c r="J12720" s="8"/>
      <c r="K12720" s="8"/>
      <c r="L12720" s="10" t="n">
        <f aca="false">SUM(L12722:L12722)</f>
        <v>457.42</v>
      </c>
      <c r="M12720" s="10" t="n">
        <f aca="false">SUM(M12722:M12722)</f>
        <v>0</v>
      </c>
      <c r="N12720" s="10" t="n">
        <f aca="false">SUM(N12722:N12722)</f>
        <v>0</v>
      </c>
      <c r="O12720" s="10" t="n">
        <f aca="false">SUM(O12722:O12722)</f>
        <v>0</v>
      </c>
      <c r="P12720" s="10" t="n">
        <f aca="false">L12720+M12720+N12720+O12720</f>
        <v>457.42</v>
      </c>
    </row>
    <row r="12721" customFormat="false" ht="2" hidden="false" customHeight="true" outlineLevel="0" collapsed="false">
      <c r="A12721" s="11"/>
      <c r="B12721" s="11"/>
      <c r="C12721" s="11"/>
      <c r="D12721" s="11"/>
      <c r="E12721" s="11"/>
      <c r="F12721" s="12"/>
      <c r="G12721" s="12"/>
      <c r="H12721" s="12"/>
      <c r="I12721" s="12"/>
      <c r="J12721" s="12"/>
      <c r="K12721" s="12"/>
      <c r="L12721" s="11"/>
      <c r="M12721" s="11"/>
      <c r="N12721" s="11"/>
      <c r="O12721" s="11"/>
      <c r="P12721" s="11"/>
    </row>
    <row r="12722" customFormat="false" ht="91" hidden="false" customHeight="false" outlineLevel="0" collapsed="false">
      <c r="A12722" s="13"/>
      <c r="B12722" s="13"/>
      <c r="C12722" s="13"/>
      <c r="D12722" s="13"/>
      <c r="E12722" s="13"/>
      <c r="F12722" s="14"/>
      <c r="G12722" s="14" t="s">
        <v>10229</v>
      </c>
      <c r="H12722" s="14" t="s">
        <v>167</v>
      </c>
      <c r="I12722" s="15" t="s">
        <v>10230</v>
      </c>
      <c r="J12722" s="14" t="s">
        <v>10231</v>
      </c>
      <c r="K12722" s="14" t="s">
        <v>33</v>
      </c>
      <c r="L12722" s="16" t="n">
        <v>457.42</v>
      </c>
      <c r="M12722" s="16"/>
      <c r="N12722" s="16"/>
      <c r="O12722" s="16"/>
      <c r="P12722" s="16" t="n">
        <v>457.42</v>
      </c>
    </row>
    <row r="12723" customFormat="false" ht="2" hidden="false" customHeight="true" outlineLevel="0" collapsed="false">
      <c r="A12723" s="11"/>
      <c r="B12723" s="11"/>
      <c r="C12723" s="11"/>
      <c r="D12723" s="11"/>
      <c r="E12723" s="11"/>
      <c r="F12723" s="12"/>
      <c r="G12723" s="12"/>
      <c r="H12723" s="12"/>
      <c r="I12723" s="12"/>
      <c r="J12723" s="12"/>
      <c r="K12723" s="12"/>
      <c r="L12723" s="11"/>
      <c r="M12723" s="11"/>
      <c r="N12723" s="11"/>
      <c r="O12723" s="11"/>
      <c r="P12723" s="11"/>
    </row>
    <row r="12724" customFormat="false" ht="15" hidden="false" customHeight="false" outlineLevel="0" collapsed="false">
      <c r="A12724" s="7"/>
      <c r="B12724" s="7"/>
      <c r="C12724" s="7"/>
      <c r="D12724" s="7"/>
      <c r="E12724" s="7" t="s">
        <v>10232</v>
      </c>
      <c r="F12724" s="8"/>
      <c r="G12724" s="8"/>
      <c r="H12724" s="8"/>
      <c r="I12724" s="9"/>
      <c r="J12724" s="8"/>
      <c r="K12724" s="8"/>
      <c r="L12724" s="10" t="n">
        <f aca="false">L12725</f>
        <v>735.46</v>
      </c>
      <c r="M12724" s="10" t="n">
        <f aca="false">M12725</f>
        <v>0</v>
      </c>
      <c r="N12724" s="10" t="n">
        <f aca="false">N12725</f>
        <v>0</v>
      </c>
      <c r="O12724" s="10" t="n">
        <f aca="false">O12725</f>
        <v>0</v>
      </c>
      <c r="P12724" s="10" t="n">
        <f aca="false">L12724+M12724+N12724+O12724</f>
        <v>735.46</v>
      </c>
    </row>
    <row r="12725" customFormat="false" ht="15" hidden="false" customHeight="false" outlineLevel="0" collapsed="false">
      <c r="A12725" s="7"/>
      <c r="B12725" s="7"/>
      <c r="C12725" s="7"/>
      <c r="D12725" s="7"/>
      <c r="E12725" s="7"/>
      <c r="F12725" s="8" t="s">
        <v>6822</v>
      </c>
      <c r="G12725" s="8"/>
      <c r="H12725" s="8"/>
      <c r="I12725" s="9"/>
      <c r="J12725" s="8"/>
      <c r="K12725" s="8"/>
      <c r="L12725" s="10" t="n">
        <f aca="false">SUM(L12727:L12727)</f>
        <v>735.46</v>
      </c>
      <c r="M12725" s="10" t="n">
        <f aca="false">SUM(M12727:M12727)</f>
        <v>0</v>
      </c>
      <c r="N12725" s="10" t="n">
        <f aca="false">SUM(N12727:N12727)</f>
        <v>0</v>
      </c>
      <c r="O12725" s="10" t="n">
        <f aca="false">SUM(O12727:O12727)</f>
        <v>0</v>
      </c>
      <c r="P12725" s="10" t="n">
        <f aca="false">L12725+M12725+N12725+O12725</f>
        <v>735.46</v>
      </c>
    </row>
    <row r="12726" customFormat="false" ht="2" hidden="false" customHeight="true" outlineLevel="0" collapsed="false">
      <c r="A12726" s="11"/>
      <c r="B12726" s="11"/>
      <c r="C12726" s="11"/>
      <c r="D12726" s="11"/>
      <c r="E12726" s="11"/>
      <c r="F12726" s="12"/>
      <c r="G12726" s="12"/>
      <c r="H12726" s="12"/>
      <c r="I12726" s="12"/>
      <c r="J12726" s="12"/>
      <c r="K12726" s="12"/>
      <c r="L12726" s="11"/>
      <c r="M12726" s="11"/>
      <c r="N12726" s="11"/>
      <c r="O12726" s="11"/>
      <c r="P12726" s="11"/>
    </row>
    <row r="12727" customFormat="false" ht="104" hidden="false" customHeight="false" outlineLevel="0" collapsed="false">
      <c r="A12727" s="13"/>
      <c r="B12727" s="13"/>
      <c r="C12727" s="13"/>
      <c r="D12727" s="13"/>
      <c r="E12727" s="13"/>
      <c r="F12727" s="14"/>
      <c r="G12727" s="14" t="s">
        <v>10233</v>
      </c>
      <c r="H12727" s="14" t="s">
        <v>167</v>
      </c>
      <c r="I12727" s="15" t="s">
        <v>10234</v>
      </c>
      <c r="J12727" s="14" t="s">
        <v>10235</v>
      </c>
      <c r="K12727" s="14" t="s">
        <v>33</v>
      </c>
      <c r="L12727" s="16" t="n">
        <v>735.46</v>
      </c>
      <c r="M12727" s="16"/>
      <c r="N12727" s="16"/>
      <c r="O12727" s="16"/>
      <c r="P12727" s="16" t="n">
        <v>735.46</v>
      </c>
    </row>
    <row r="12728" customFormat="false" ht="2" hidden="false" customHeight="true" outlineLevel="0" collapsed="false">
      <c r="A12728" s="11"/>
      <c r="B12728" s="11"/>
      <c r="C12728" s="11"/>
      <c r="D12728" s="11"/>
      <c r="E12728" s="11"/>
      <c r="F12728" s="12"/>
      <c r="G12728" s="12"/>
      <c r="H12728" s="12"/>
      <c r="I12728" s="12"/>
      <c r="J12728" s="12"/>
      <c r="K12728" s="12"/>
      <c r="L12728" s="11"/>
      <c r="M12728" s="11"/>
      <c r="N12728" s="11"/>
      <c r="O12728" s="11"/>
      <c r="P12728" s="11"/>
    </row>
    <row r="12729" customFormat="false" ht="15" hidden="false" customHeight="false" outlineLevel="0" collapsed="false">
      <c r="A12729" s="7"/>
      <c r="B12729" s="7"/>
      <c r="C12729" s="7"/>
      <c r="D12729" s="7"/>
      <c r="E12729" s="7" t="s">
        <v>10236</v>
      </c>
      <c r="F12729" s="8"/>
      <c r="G12729" s="8"/>
      <c r="H12729" s="8"/>
      <c r="I12729" s="9"/>
      <c r="J12729" s="8"/>
      <c r="K12729" s="8"/>
      <c r="L12729" s="10" t="n">
        <f aca="false">L12730</f>
        <v>735.46</v>
      </c>
      <c r="M12729" s="10" t="n">
        <f aca="false">M12730</f>
        <v>0</v>
      </c>
      <c r="N12729" s="10" t="n">
        <f aca="false">N12730</f>
        <v>0</v>
      </c>
      <c r="O12729" s="10" t="n">
        <f aca="false">O12730</f>
        <v>0</v>
      </c>
      <c r="P12729" s="10" t="n">
        <f aca="false">L12729+M12729+N12729+O12729</f>
        <v>735.46</v>
      </c>
    </row>
    <row r="12730" customFormat="false" ht="15" hidden="false" customHeight="false" outlineLevel="0" collapsed="false">
      <c r="A12730" s="7"/>
      <c r="B12730" s="7"/>
      <c r="C12730" s="7"/>
      <c r="D12730" s="7"/>
      <c r="E12730" s="7"/>
      <c r="F12730" s="8" t="s">
        <v>6822</v>
      </c>
      <c r="G12730" s="8"/>
      <c r="H12730" s="8"/>
      <c r="I12730" s="9"/>
      <c r="J12730" s="8"/>
      <c r="K12730" s="8"/>
      <c r="L12730" s="10" t="n">
        <f aca="false">SUM(L12732:L12732)</f>
        <v>735.46</v>
      </c>
      <c r="M12730" s="10" t="n">
        <f aca="false">SUM(M12732:M12732)</f>
        <v>0</v>
      </c>
      <c r="N12730" s="10" t="n">
        <f aca="false">SUM(N12732:N12732)</f>
        <v>0</v>
      </c>
      <c r="O12730" s="10" t="n">
        <f aca="false">SUM(O12732:O12732)</f>
        <v>0</v>
      </c>
      <c r="P12730" s="10" t="n">
        <f aca="false">L12730+M12730+N12730+O12730</f>
        <v>735.46</v>
      </c>
    </row>
    <row r="12731" customFormat="false" ht="2" hidden="false" customHeight="true" outlineLevel="0" collapsed="false">
      <c r="A12731" s="11"/>
      <c r="B12731" s="11"/>
      <c r="C12731" s="11"/>
      <c r="D12731" s="11"/>
      <c r="E12731" s="11"/>
      <c r="F12731" s="12"/>
      <c r="G12731" s="12"/>
      <c r="H12731" s="12"/>
      <c r="I12731" s="12"/>
      <c r="J12731" s="12"/>
      <c r="K12731" s="12"/>
      <c r="L12731" s="11"/>
      <c r="M12731" s="11"/>
      <c r="N12731" s="11"/>
      <c r="O12731" s="11"/>
      <c r="P12731" s="11"/>
    </row>
    <row r="12732" customFormat="false" ht="104" hidden="false" customHeight="false" outlineLevel="0" collapsed="false">
      <c r="A12732" s="13"/>
      <c r="B12732" s="13"/>
      <c r="C12732" s="13"/>
      <c r="D12732" s="13"/>
      <c r="E12732" s="13"/>
      <c r="F12732" s="14"/>
      <c r="G12732" s="14" t="s">
        <v>10237</v>
      </c>
      <c r="H12732" s="14" t="s">
        <v>167</v>
      </c>
      <c r="I12732" s="15" t="s">
        <v>10238</v>
      </c>
      <c r="J12732" s="14" t="s">
        <v>10239</v>
      </c>
      <c r="K12732" s="14" t="s">
        <v>33</v>
      </c>
      <c r="L12732" s="16" t="n">
        <v>735.46</v>
      </c>
      <c r="M12732" s="16"/>
      <c r="N12732" s="16"/>
      <c r="O12732" s="16"/>
      <c r="P12732" s="16" t="n">
        <v>735.46</v>
      </c>
    </row>
    <row r="12733" customFormat="false" ht="2" hidden="false" customHeight="true" outlineLevel="0" collapsed="false">
      <c r="A12733" s="11"/>
      <c r="B12733" s="11"/>
      <c r="C12733" s="11"/>
      <c r="D12733" s="11"/>
      <c r="E12733" s="11"/>
      <c r="F12733" s="12"/>
      <c r="G12733" s="12"/>
      <c r="H12733" s="12"/>
      <c r="I12733" s="12"/>
      <c r="J12733" s="12"/>
      <c r="K12733" s="12"/>
      <c r="L12733" s="11"/>
      <c r="M12733" s="11"/>
      <c r="N12733" s="11"/>
      <c r="O12733" s="11"/>
      <c r="P12733" s="11"/>
    </row>
    <row r="12734" customFormat="false" ht="15" hidden="false" customHeight="false" outlineLevel="0" collapsed="false">
      <c r="A12734" s="7"/>
      <c r="B12734" s="7"/>
      <c r="C12734" s="7"/>
      <c r="D12734" s="7"/>
      <c r="E12734" s="7" t="s">
        <v>10240</v>
      </c>
      <c r="F12734" s="8"/>
      <c r="G12734" s="8"/>
      <c r="H12734" s="8"/>
      <c r="I12734" s="9"/>
      <c r="J12734" s="8"/>
      <c r="K12734" s="8"/>
      <c r="L12734" s="10" t="n">
        <f aca="false">L12735</f>
        <v>423.02</v>
      </c>
      <c r="M12734" s="10" t="n">
        <f aca="false">M12735</f>
        <v>0</v>
      </c>
      <c r="N12734" s="10" t="n">
        <f aca="false">N12735</f>
        <v>0</v>
      </c>
      <c r="O12734" s="10" t="n">
        <f aca="false">O12735</f>
        <v>0</v>
      </c>
      <c r="P12734" s="10" t="n">
        <f aca="false">L12734+M12734+N12734+O12734</f>
        <v>423.02</v>
      </c>
    </row>
    <row r="12735" customFormat="false" ht="15" hidden="false" customHeight="false" outlineLevel="0" collapsed="false">
      <c r="A12735" s="7"/>
      <c r="B12735" s="7"/>
      <c r="C12735" s="7"/>
      <c r="D12735" s="7"/>
      <c r="E12735" s="7"/>
      <c r="F12735" s="8" t="s">
        <v>6822</v>
      </c>
      <c r="G12735" s="8"/>
      <c r="H12735" s="8"/>
      <c r="I12735" s="9"/>
      <c r="J12735" s="8"/>
      <c r="K12735" s="8"/>
      <c r="L12735" s="10" t="n">
        <f aca="false">SUM(L12737:L12737)</f>
        <v>423.02</v>
      </c>
      <c r="M12735" s="10" t="n">
        <f aca="false">SUM(M12737:M12737)</f>
        <v>0</v>
      </c>
      <c r="N12735" s="10" t="n">
        <f aca="false">SUM(N12737:N12737)</f>
        <v>0</v>
      </c>
      <c r="O12735" s="10" t="n">
        <f aca="false">SUM(O12737:O12737)</f>
        <v>0</v>
      </c>
      <c r="P12735" s="10" t="n">
        <f aca="false">L12735+M12735+N12735+O12735</f>
        <v>423.02</v>
      </c>
    </row>
    <row r="12736" customFormat="false" ht="2" hidden="false" customHeight="true" outlineLevel="0" collapsed="false">
      <c r="A12736" s="11"/>
      <c r="B12736" s="11"/>
      <c r="C12736" s="11"/>
      <c r="D12736" s="11"/>
      <c r="E12736" s="11"/>
      <c r="F12736" s="12"/>
      <c r="G12736" s="12"/>
      <c r="H12736" s="12"/>
      <c r="I12736" s="12"/>
      <c r="J12736" s="12"/>
      <c r="K12736" s="12"/>
      <c r="L12736" s="11"/>
      <c r="M12736" s="11"/>
      <c r="N12736" s="11"/>
      <c r="O12736" s="11"/>
      <c r="P12736" s="11"/>
    </row>
    <row r="12737" customFormat="false" ht="104" hidden="false" customHeight="false" outlineLevel="0" collapsed="false">
      <c r="A12737" s="13"/>
      <c r="B12737" s="13"/>
      <c r="C12737" s="13"/>
      <c r="D12737" s="13"/>
      <c r="E12737" s="13"/>
      <c r="F12737" s="14"/>
      <c r="G12737" s="14" t="s">
        <v>10241</v>
      </c>
      <c r="H12737" s="14" t="s">
        <v>167</v>
      </c>
      <c r="I12737" s="15" t="s">
        <v>10242</v>
      </c>
      <c r="J12737" s="14" t="s">
        <v>10243</v>
      </c>
      <c r="K12737" s="14" t="s">
        <v>33</v>
      </c>
      <c r="L12737" s="16" t="n">
        <v>423.02</v>
      </c>
      <c r="M12737" s="16"/>
      <c r="N12737" s="16"/>
      <c r="O12737" s="16"/>
      <c r="P12737" s="16" t="n">
        <v>423.02</v>
      </c>
    </row>
    <row r="12738" customFormat="false" ht="2" hidden="false" customHeight="true" outlineLevel="0" collapsed="false">
      <c r="A12738" s="11"/>
      <c r="B12738" s="11"/>
      <c r="C12738" s="11"/>
      <c r="D12738" s="11"/>
      <c r="E12738" s="11"/>
      <c r="F12738" s="12"/>
      <c r="G12738" s="12"/>
      <c r="H12738" s="12"/>
      <c r="I12738" s="12"/>
      <c r="J12738" s="12"/>
      <c r="K12738" s="12"/>
      <c r="L12738" s="11"/>
      <c r="M12738" s="11"/>
      <c r="N12738" s="11"/>
      <c r="O12738" s="11"/>
      <c r="P12738" s="11"/>
    </row>
    <row r="12739" customFormat="false" ht="15" hidden="false" customHeight="false" outlineLevel="0" collapsed="false">
      <c r="A12739" s="7"/>
      <c r="B12739" s="7"/>
      <c r="C12739" s="7"/>
      <c r="D12739" s="7"/>
      <c r="E12739" s="7" t="s">
        <v>10244</v>
      </c>
      <c r="F12739" s="8"/>
      <c r="G12739" s="8"/>
      <c r="H12739" s="8"/>
      <c r="I12739" s="9"/>
      <c r="J12739" s="8"/>
      <c r="K12739" s="8"/>
      <c r="L12739" s="10" t="n">
        <f aca="false">L12740</f>
        <v>436.43</v>
      </c>
      <c r="M12739" s="10" t="n">
        <f aca="false">M12740</f>
        <v>0</v>
      </c>
      <c r="N12739" s="10" t="n">
        <f aca="false">N12740</f>
        <v>0</v>
      </c>
      <c r="O12739" s="10" t="n">
        <f aca="false">O12740</f>
        <v>0</v>
      </c>
      <c r="P12739" s="10" t="n">
        <f aca="false">L12739+M12739+N12739+O12739</f>
        <v>436.43</v>
      </c>
    </row>
    <row r="12740" customFormat="false" ht="15" hidden="false" customHeight="false" outlineLevel="0" collapsed="false">
      <c r="A12740" s="7"/>
      <c r="B12740" s="7"/>
      <c r="C12740" s="7"/>
      <c r="D12740" s="7"/>
      <c r="E12740" s="7"/>
      <c r="F12740" s="8" t="s">
        <v>28</v>
      </c>
      <c r="G12740" s="8"/>
      <c r="H12740" s="8"/>
      <c r="I12740" s="9"/>
      <c r="J12740" s="8"/>
      <c r="K12740" s="8"/>
      <c r="L12740" s="10" t="n">
        <f aca="false">SUM(L12742:L12742)</f>
        <v>436.43</v>
      </c>
      <c r="M12740" s="10" t="n">
        <f aca="false">SUM(M12742:M12742)</f>
        <v>0</v>
      </c>
      <c r="N12740" s="10" t="n">
        <f aca="false">SUM(N12742:N12742)</f>
        <v>0</v>
      </c>
      <c r="O12740" s="10" t="n">
        <f aca="false">SUM(O12742:O12742)</f>
        <v>0</v>
      </c>
      <c r="P12740" s="10" t="n">
        <f aca="false">L12740+M12740+N12740+O12740</f>
        <v>436.43</v>
      </c>
    </row>
    <row r="12741" customFormat="false" ht="2" hidden="false" customHeight="true" outlineLevel="0" collapsed="false">
      <c r="A12741" s="11"/>
      <c r="B12741" s="11"/>
      <c r="C12741" s="11"/>
      <c r="D12741" s="11"/>
      <c r="E12741" s="11"/>
      <c r="F12741" s="12"/>
      <c r="G12741" s="12"/>
      <c r="H12741" s="12"/>
      <c r="I12741" s="12"/>
      <c r="J12741" s="12"/>
      <c r="K12741" s="12"/>
      <c r="L12741" s="11"/>
      <c r="M12741" s="11"/>
      <c r="N12741" s="11"/>
      <c r="O12741" s="11"/>
      <c r="P12741" s="11"/>
    </row>
    <row r="12742" customFormat="false" ht="104" hidden="false" customHeight="false" outlineLevel="0" collapsed="false">
      <c r="A12742" s="13"/>
      <c r="B12742" s="13"/>
      <c r="C12742" s="13"/>
      <c r="D12742" s="13"/>
      <c r="E12742" s="13"/>
      <c r="F12742" s="14"/>
      <c r="G12742" s="14" t="s">
        <v>10245</v>
      </c>
      <c r="H12742" s="14" t="s">
        <v>167</v>
      </c>
      <c r="I12742" s="15" t="s">
        <v>10246</v>
      </c>
      <c r="J12742" s="14" t="s">
        <v>10247</v>
      </c>
      <c r="K12742" s="14" t="s">
        <v>33</v>
      </c>
      <c r="L12742" s="16" t="n">
        <v>436.43</v>
      </c>
      <c r="M12742" s="16"/>
      <c r="N12742" s="16"/>
      <c r="O12742" s="16"/>
      <c r="P12742" s="16" t="n">
        <v>436.43</v>
      </c>
    </row>
    <row r="12743" customFormat="false" ht="2" hidden="false" customHeight="true" outlineLevel="0" collapsed="false">
      <c r="A12743" s="11"/>
      <c r="B12743" s="11"/>
      <c r="C12743" s="11"/>
      <c r="D12743" s="11"/>
      <c r="E12743" s="11"/>
      <c r="F12743" s="12"/>
      <c r="G12743" s="12"/>
      <c r="H12743" s="12"/>
      <c r="I12743" s="12"/>
      <c r="J12743" s="12"/>
      <c r="K12743" s="12"/>
      <c r="L12743" s="11"/>
      <c r="M12743" s="11"/>
      <c r="N12743" s="11"/>
      <c r="O12743" s="11"/>
      <c r="P12743" s="11"/>
    </row>
    <row r="12744" customFormat="false" ht="15" hidden="false" customHeight="false" outlineLevel="0" collapsed="false">
      <c r="A12744" s="7"/>
      <c r="B12744" s="7"/>
      <c r="C12744" s="7"/>
      <c r="D12744" s="7"/>
      <c r="E12744" s="7" t="s">
        <v>10248</v>
      </c>
      <c r="F12744" s="8"/>
      <c r="G12744" s="8"/>
      <c r="H12744" s="8"/>
      <c r="I12744" s="9"/>
      <c r="J12744" s="8"/>
      <c r="K12744" s="8"/>
      <c r="L12744" s="10" t="n">
        <f aca="false">L12745</f>
        <v>436.43</v>
      </c>
      <c r="M12744" s="10" t="n">
        <f aca="false">M12745</f>
        <v>0</v>
      </c>
      <c r="N12744" s="10" t="n">
        <f aca="false">N12745</f>
        <v>0</v>
      </c>
      <c r="O12744" s="10" t="n">
        <f aca="false">O12745</f>
        <v>0</v>
      </c>
      <c r="P12744" s="10" t="n">
        <f aca="false">L12744+M12744+N12744+O12744</f>
        <v>436.43</v>
      </c>
    </row>
    <row r="12745" customFormat="false" ht="15" hidden="false" customHeight="false" outlineLevel="0" collapsed="false">
      <c r="A12745" s="7"/>
      <c r="B12745" s="7"/>
      <c r="C12745" s="7"/>
      <c r="D12745" s="7"/>
      <c r="E12745" s="7"/>
      <c r="F12745" s="8" t="s">
        <v>28</v>
      </c>
      <c r="G12745" s="8"/>
      <c r="H12745" s="8"/>
      <c r="I12745" s="9"/>
      <c r="J12745" s="8"/>
      <c r="K12745" s="8"/>
      <c r="L12745" s="10" t="n">
        <f aca="false">SUM(L12747:L12747)</f>
        <v>436.43</v>
      </c>
      <c r="M12745" s="10" t="n">
        <f aca="false">SUM(M12747:M12747)</f>
        <v>0</v>
      </c>
      <c r="N12745" s="10" t="n">
        <f aca="false">SUM(N12747:N12747)</f>
        <v>0</v>
      </c>
      <c r="O12745" s="10" t="n">
        <f aca="false">SUM(O12747:O12747)</f>
        <v>0</v>
      </c>
      <c r="P12745" s="10" t="n">
        <f aca="false">L12745+M12745+N12745+O12745</f>
        <v>436.43</v>
      </c>
    </row>
    <row r="12746" customFormat="false" ht="2" hidden="false" customHeight="true" outlineLevel="0" collapsed="false">
      <c r="A12746" s="11"/>
      <c r="B12746" s="11"/>
      <c r="C12746" s="11"/>
      <c r="D12746" s="11"/>
      <c r="E12746" s="11"/>
      <c r="F12746" s="12"/>
      <c r="G12746" s="12"/>
      <c r="H12746" s="12"/>
      <c r="I12746" s="12"/>
      <c r="J12746" s="12"/>
      <c r="K12746" s="12"/>
      <c r="L12746" s="11"/>
      <c r="M12746" s="11"/>
      <c r="N12746" s="11"/>
      <c r="O12746" s="11"/>
      <c r="P12746" s="11"/>
    </row>
    <row r="12747" customFormat="false" ht="104" hidden="false" customHeight="false" outlineLevel="0" collapsed="false">
      <c r="A12747" s="13"/>
      <c r="B12747" s="13"/>
      <c r="C12747" s="13"/>
      <c r="D12747" s="13"/>
      <c r="E12747" s="13"/>
      <c r="F12747" s="14"/>
      <c r="G12747" s="14" t="s">
        <v>10249</v>
      </c>
      <c r="H12747" s="14" t="s">
        <v>167</v>
      </c>
      <c r="I12747" s="15" t="s">
        <v>10250</v>
      </c>
      <c r="J12747" s="14" t="s">
        <v>10251</v>
      </c>
      <c r="K12747" s="14" t="s">
        <v>33</v>
      </c>
      <c r="L12747" s="16" t="n">
        <v>436.43</v>
      </c>
      <c r="M12747" s="16"/>
      <c r="N12747" s="16"/>
      <c r="O12747" s="16"/>
      <c r="P12747" s="16" t="n">
        <v>436.43</v>
      </c>
    </row>
    <row r="12748" customFormat="false" ht="2" hidden="false" customHeight="true" outlineLevel="0" collapsed="false">
      <c r="A12748" s="11"/>
      <c r="B12748" s="11"/>
      <c r="C12748" s="11"/>
      <c r="D12748" s="11"/>
      <c r="E12748" s="11"/>
      <c r="F12748" s="12"/>
      <c r="G12748" s="12"/>
      <c r="H12748" s="12"/>
      <c r="I12748" s="12"/>
      <c r="J12748" s="12"/>
      <c r="K12748" s="12"/>
      <c r="L12748" s="11"/>
      <c r="M12748" s="11"/>
      <c r="N12748" s="11"/>
      <c r="O12748" s="11"/>
      <c r="P12748" s="11"/>
    </row>
    <row r="12749" customFormat="false" ht="15" hidden="false" customHeight="false" outlineLevel="0" collapsed="false">
      <c r="A12749" s="7"/>
      <c r="B12749" s="7"/>
      <c r="C12749" s="7"/>
      <c r="D12749" s="7"/>
      <c r="E12749" s="7" t="s">
        <v>10252</v>
      </c>
      <c r="F12749" s="8"/>
      <c r="G12749" s="8"/>
      <c r="H12749" s="8"/>
      <c r="I12749" s="9"/>
      <c r="J12749" s="8"/>
      <c r="K12749" s="8"/>
      <c r="L12749" s="10" t="n">
        <f aca="false">L12750</f>
        <v>457.42</v>
      </c>
      <c r="M12749" s="10" t="n">
        <f aca="false">M12750</f>
        <v>0</v>
      </c>
      <c r="N12749" s="10" t="n">
        <f aca="false">N12750</f>
        <v>0</v>
      </c>
      <c r="O12749" s="10" t="n">
        <f aca="false">O12750</f>
        <v>0</v>
      </c>
      <c r="P12749" s="10" t="n">
        <f aca="false">L12749+M12749+N12749+O12749</f>
        <v>457.42</v>
      </c>
    </row>
    <row r="12750" customFormat="false" ht="15" hidden="false" customHeight="false" outlineLevel="0" collapsed="false">
      <c r="A12750" s="7"/>
      <c r="B12750" s="7"/>
      <c r="C12750" s="7"/>
      <c r="D12750" s="7"/>
      <c r="E12750" s="7"/>
      <c r="F12750" s="8" t="s">
        <v>28</v>
      </c>
      <c r="G12750" s="8"/>
      <c r="H12750" s="8"/>
      <c r="I12750" s="9"/>
      <c r="J12750" s="8"/>
      <c r="K12750" s="8"/>
      <c r="L12750" s="10" t="n">
        <f aca="false">SUM(L12752:L12752)</f>
        <v>457.42</v>
      </c>
      <c r="M12750" s="10" t="n">
        <f aca="false">SUM(M12752:M12752)</f>
        <v>0</v>
      </c>
      <c r="N12750" s="10" t="n">
        <f aca="false">SUM(N12752:N12752)</f>
        <v>0</v>
      </c>
      <c r="O12750" s="10" t="n">
        <f aca="false">SUM(O12752:O12752)</f>
        <v>0</v>
      </c>
      <c r="P12750" s="10" t="n">
        <f aca="false">L12750+M12750+N12750+O12750</f>
        <v>457.42</v>
      </c>
    </row>
    <row r="12751" customFormat="false" ht="2" hidden="false" customHeight="true" outlineLevel="0" collapsed="false">
      <c r="A12751" s="11"/>
      <c r="B12751" s="11"/>
      <c r="C12751" s="11"/>
      <c r="D12751" s="11"/>
      <c r="E12751" s="11"/>
      <c r="F12751" s="12"/>
      <c r="G12751" s="12"/>
      <c r="H12751" s="12"/>
      <c r="I12751" s="12"/>
      <c r="J12751" s="12"/>
      <c r="K12751" s="12"/>
      <c r="L12751" s="11"/>
      <c r="M12751" s="11"/>
      <c r="N12751" s="11"/>
      <c r="O12751" s="11"/>
      <c r="P12751" s="11"/>
    </row>
    <row r="12752" customFormat="false" ht="104" hidden="false" customHeight="false" outlineLevel="0" collapsed="false">
      <c r="A12752" s="13"/>
      <c r="B12752" s="13"/>
      <c r="C12752" s="13"/>
      <c r="D12752" s="13"/>
      <c r="E12752" s="13"/>
      <c r="F12752" s="14"/>
      <c r="G12752" s="14" t="s">
        <v>10253</v>
      </c>
      <c r="H12752" s="14" t="s">
        <v>167</v>
      </c>
      <c r="I12752" s="15" t="s">
        <v>10254</v>
      </c>
      <c r="J12752" s="14" t="s">
        <v>10255</v>
      </c>
      <c r="K12752" s="14" t="s">
        <v>33</v>
      </c>
      <c r="L12752" s="16" t="n">
        <v>457.42</v>
      </c>
      <c r="M12752" s="16"/>
      <c r="N12752" s="16"/>
      <c r="O12752" s="16"/>
      <c r="P12752" s="16" t="n">
        <v>457.42</v>
      </c>
    </row>
    <row r="12753" customFormat="false" ht="2" hidden="false" customHeight="true" outlineLevel="0" collapsed="false">
      <c r="A12753" s="11"/>
      <c r="B12753" s="11"/>
      <c r="C12753" s="11"/>
      <c r="D12753" s="11"/>
      <c r="E12753" s="11"/>
      <c r="F12753" s="12"/>
      <c r="G12753" s="12"/>
      <c r="H12753" s="12"/>
      <c r="I12753" s="12"/>
      <c r="J12753" s="12"/>
      <c r="K12753" s="12"/>
      <c r="L12753" s="11"/>
      <c r="M12753" s="11"/>
      <c r="N12753" s="11"/>
      <c r="O12753" s="11"/>
      <c r="P12753" s="11"/>
    </row>
    <row r="12754" customFormat="false" ht="15" hidden="false" customHeight="false" outlineLevel="0" collapsed="false">
      <c r="A12754" s="7"/>
      <c r="B12754" s="7"/>
      <c r="C12754" s="7"/>
      <c r="D12754" s="7"/>
      <c r="E12754" s="7" t="s">
        <v>10256</v>
      </c>
      <c r="F12754" s="8"/>
      <c r="G12754" s="8"/>
      <c r="H12754" s="8"/>
      <c r="I12754" s="9"/>
      <c r="J12754" s="8"/>
      <c r="K12754" s="8"/>
      <c r="L12754" s="10" t="n">
        <f aca="false">L12755</f>
        <v>457.42</v>
      </c>
      <c r="M12754" s="10" t="n">
        <f aca="false">M12755</f>
        <v>0</v>
      </c>
      <c r="N12754" s="10" t="n">
        <f aca="false">N12755</f>
        <v>0</v>
      </c>
      <c r="O12754" s="10" t="n">
        <f aca="false">O12755</f>
        <v>0</v>
      </c>
      <c r="P12754" s="10" t="n">
        <f aca="false">L12754+M12754+N12754+O12754</f>
        <v>457.42</v>
      </c>
    </row>
    <row r="12755" customFormat="false" ht="15" hidden="false" customHeight="false" outlineLevel="0" collapsed="false">
      <c r="A12755" s="7"/>
      <c r="B12755" s="7"/>
      <c r="C12755" s="7"/>
      <c r="D12755" s="7"/>
      <c r="E12755" s="7"/>
      <c r="F12755" s="8" t="s">
        <v>28</v>
      </c>
      <c r="G12755" s="8"/>
      <c r="H12755" s="8"/>
      <c r="I12755" s="9"/>
      <c r="J12755" s="8"/>
      <c r="K12755" s="8"/>
      <c r="L12755" s="10" t="n">
        <f aca="false">SUM(L12757:L12757)</f>
        <v>457.42</v>
      </c>
      <c r="M12755" s="10" t="n">
        <f aca="false">SUM(M12757:M12757)</f>
        <v>0</v>
      </c>
      <c r="N12755" s="10" t="n">
        <f aca="false">SUM(N12757:N12757)</f>
        <v>0</v>
      </c>
      <c r="O12755" s="10" t="n">
        <f aca="false">SUM(O12757:O12757)</f>
        <v>0</v>
      </c>
      <c r="P12755" s="10" t="n">
        <f aca="false">L12755+M12755+N12755+O12755</f>
        <v>457.42</v>
      </c>
    </row>
    <row r="12756" customFormat="false" ht="2" hidden="false" customHeight="true" outlineLevel="0" collapsed="false">
      <c r="A12756" s="11"/>
      <c r="B12756" s="11"/>
      <c r="C12756" s="11"/>
      <c r="D12756" s="11"/>
      <c r="E12756" s="11"/>
      <c r="F12756" s="12"/>
      <c r="G12756" s="12"/>
      <c r="H12756" s="12"/>
      <c r="I12756" s="12"/>
      <c r="J12756" s="12"/>
      <c r="K12756" s="12"/>
      <c r="L12756" s="11"/>
      <c r="M12756" s="11"/>
      <c r="N12756" s="11"/>
      <c r="O12756" s="11"/>
      <c r="P12756" s="11"/>
    </row>
    <row r="12757" customFormat="false" ht="104" hidden="false" customHeight="false" outlineLevel="0" collapsed="false">
      <c r="A12757" s="13"/>
      <c r="B12757" s="13"/>
      <c r="C12757" s="13"/>
      <c r="D12757" s="13"/>
      <c r="E12757" s="13"/>
      <c r="F12757" s="14"/>
      <c r="G12757" s="14" t="s">
        <v>10257</v>
      </c>
      <c r="H12757" s="14" t="s">
        <v>167</v>
      </c>
      <c r="I12757" s="15" t="s">
        <v>10258</v>
      </c>
      <c r="J12757" s="14" t="s">
        <v>10259</v>
      </c>
      <c r="K12757" s="14" t="s">
        <v>33</v>
      </c>
      <c r="L12757" s="16" t="n">
        <v>457.42</v>
      </c>
      <c r="M12757" s="16"/>
      <c r="N12757" s="16"/>
      <c r="O12757" s="16"/>
      <c r="P12757" s="16" t="n">
        <v>457.42</v>
      </c>
    </row>
    <row r="12758" customFormat="false" ht="2" hidden="false" customHeight="true" outlineLevel="0" collapsed="false">
      <c r="A12758" s="11"/>
      <c r="B12758" s="11"/>
      <c r="C12758" s="11"/>
      <c r="D12758" s="11"/>
      <c r="E12758" s="11"/>
      <c r="F12758" s="12"/>
      <c r="G12758" s="12"/>
      <c r="H12758" s="12"/>
      <c r="I12758" s="12"/>
      <c r="J12758" s="12"/>
      <c r="K12758" s="12"/>
      <c r="L12758" s="11"/>
      <c r="M12758" s="11"/>
      <c r="N12758" s="11"/>
      <c r="O12758" s="11"/>
      <c r="P12758" s="11"/>
    </row>
    <row r="12759" customFormat="false" ht="15" hidden="false" customHeight="false" outlineLevel="0" collapsed="false">
      <c r="A12759" s="7"/>
      <c r="B12759" s="7"/>
      <c r="C12759" s="7"/>
      <c r="D12759" s="7"/>
      <c r="E12759" s="7" t="s">
        <v>10260</v>
      </c>
      <c r="F12759" s="8"/>
      <c r="G12759" s="8"/>
      <c r="H12759" s="8"/>
      <c r="I12759" s="9"/>
      <c r="J12759" s="8"/>
      <c r="K12759" s="8"/>
      <c r="L12759" s="10" t="n">
        <f aca="false">L12760</f>
        <v>457.42</v>
      </c>
      <c r="M12759" s="10" t="n">
        <f aca="false">M12760</f>
        <v>0</v>
      </c>
      <c r="N12759" s="10" t="n">
        <f aca="false">N12760</f>
        <v>0</v>
      </c>
      <c r="O12759" s="10" t="n">
        <f aca="false">O12760</f>
        <v>0</v>
      </c>
      <c r="P12759" s="10" t="n">
        <f aca="false">L12759+M12759+N12759+O12759</f>
        <v>457.42</v>
      </c>
    </row>
    <row r="12760" customFormat="false" ht="15" hidden="false" customHeight="false" outlineLevel="0" collapsed="false">
      <c r="A12760" s="7"/>
      <c r="B12760" s="7"/>
      <c r="C12760" s="7"/>
      <c r="D12760" s="7"/>
      <c r="E12760" s="7"/>
      <c r="F12760" s="8" t="s">
        <v>28</v>
      </c>
      <c r="G12760" s="8"/>
      <c r="H12760" s="8"/>
      <c r="I12760" s="9"/>
      <c r="J12760" s="8"/>
      <c r="K12760" s="8"/>
      <c r="L12760" s="10" t="n">
        <f aca="false">SUM(L12762:L12762)</f>
        <v>457.42</v>
      </c>
      <c r="M12760" s="10" t="n">
        <f aca="false">SUM(M12762:M12762)</f>
        <v>0</v>
      </c>
      <c r="N12760" s="10" t="n">
        <f aca="false">SUM(N12762:N12762)</f>
        <v>0</v>
      </c>
      <c r="O12760" s="10" t="n">
        <f aca="false">SUM(O12762:O12762)</f>
        <v>0</v>
      </c>
      <c r="P12760" s="10" t="n">
        <f aca="false">L12760+M12760+N12760+O12760</f>
        <v>457.42</v>
      </c>
    </row>
    <row r="12761" customFormat="false" ht="2" hidden="false" customHeight="true" outlineLevel="0" collapsed="false">
      <c r="A12761" s="11"/>
      <c r="B12761" s="11"/>
      <c r="C12761" s="11"/>
      <c r="D12761" s="11"/>
      <c r="E12761" s="11"/>
      <c r="F12761" s="12"/>
      <c r="G12761" s="12"/>
      <c r="H12761" s="12"/>
      <c r="I12761" s="12"/>
      <c r="J12761" s="12"/>
      <c r="K12761" s="12"/>
      <c r="L12761" s="11"/>
      <c r="M12761" s="11"/>
      <c r="N12761" s="11"/>
      <c r="O12761" s="11"/>
      <c r="P12761" s="11"/>
    </row>
    <row r="12762" customFormat="false" ht="104" hidden="false" customHeight="false" outlineLevel="0" collapsed="false">
      <c r="A12762" s="13"/>
      <c r="B12762" s="13"/>
      <c r="C12762" s="13"/>
      <c r="D12762" s="13"/>
      <c r="E12762" s="13"/>
      <c r="F12762" s="14"/>
      <c r="G12762" s="14" t="s">
        <v>10261</v>
      </c>
      <c r="H12762" s="14" t="s">
        <v>167</v>
      </c>
      <c r="I12762" s="15" t="s">
        <v>10262</v>
      </c>
      <c r="J12762" s="14" t="s">
        <v>10263</v>
      </c>
      <c r="K12762" s="14" t="s">
        <v>33</v>
      </c>
      <c r="L12762" s="16" t="n">
        <v>457.42</v>
      </c>
      <c r="M12762" s="16"/>
      <c r="N12762" s="16"/>
      <c r="O12762" s="16"/>
      <c r="P12762" s="16" t="n">
        <v>457.42</v>
      </c>
    </row>
    <row r="12763" customFormat="false" ht="2" hidden="false" customHeight="true" outlineLevel="0" collapsed="false">
      <c r="A12763" s="11"/>
      <c r="B12763" s="11"/>
      <c r="C12763" s="11"/>
      <c r="D12763" s="11"/>
      <c r="E12763" s="11"/>
      <c r="F12763" s="12"/>
      <c r="G12763" s="12"/>
      <c r="H12763" s="12"/>
      <c r="I12763" s="12"/>
      <c r="J12763" s="12"/>
      <c r="K12763" s="12"/>
      <c r="L12763" s="11"/>
      <c r="M12763" s="11"/>
      <c r="N12763" s="11"/>
      <c r="O12763" s="11"/>
      <c r="P12763" s="11"/>
    </row>
    <row r="12764" customFormat="false" ht="15" hidden="false" customHeight="false" outlineLevel="0" collapsed="false">
      <c r="A12764" s="7"/>
      <c r="B12764" s="7"/>
      <c r="C12764" s="7"/>
      <c r="D12764" s="7"/>
      <c r="E12764" s="7" t="s">
        <v>10264</v>
      </c>
      <c r="F12764" s="8"/>
      <c r="G12764" s="8"/>
      <c r="H12764" s="8"/>
      <c r="I12764" s="9"/>
      <c r="J12764" s="8"/>
      <c r="K12764" s="8"/>
      <c r="L12764" s="10" t="n">
        <f aca="false">L12765</f>
        <v>457.42</v>
      </c>
      <c r="M12764" s="10" t="n">
        <f aca="false">M12765</f>
        <v>0</v>
      </c>
      <c r="N12764" s="10" t="n">
        <f aca="false">N12765</f>
        <v>0</v>
      </c>
      <c r="O12764" s="10" t="n">
        <f aca="false">O12765</f>
        <v>0</v>
      </c>
      <c r="P12764" s="10" t="n">
        <f aca="false">L12764+M12764+N12764+O12764</f>
        <v>457.42</v>
      </c>
    </row>
    <row r="12765" customFormat="false" ht="15" hidden="false" customHeight="false" outlineLevel="0" collapsed="false">
      <c r="A12765" s="7"/>
      <c r="B12765" s="7"/>
      <c r="C12765" s="7"/>
      <c r="D12765" s="7"/>
      <c r="E12765" s="7"/>
      <c r="F12765" s="8" t="s">
        <v>28</v>
      </c>
      <c r="G12765" s="8"/>
      <c r="H12765" s="8"/>
      <c r="I12765" s="9"/>
      <c r="J12765" s="8"/>
      <c r="K12765" s="8"/>
      <c r="L12765" s="10" t="n">
        <f aca="false">SUM(L12767:L12767)</f>
        <v>457.42</v>
      </c>
      <c r="M12765" s="10" t="n">
        <f aca="false">SUM(M12767:M12767)</f>
        <v>0</v>
      </c>
      <c r="N12765" s="10" t="n">
        <f aca="false">SUM(N12767:N12767)</f>
        <v>0</v>
      </c>
      <c r="O12765" s="10" t="n">
        <f aca="false">SUM(O12767:O12767)</f>
        <v>0</v>
      </c>
      <c r="P12765" s="10" t="n">
        <f aca="false">L12765+M12765+N12765+O12765</f>
        <v>457.42</v>
      </c>
    </row>
    <row r="12766" customFormat="false" ht="2" hidden="false" customHeight="true" outlineLevel="0" collapsed="false">
      <c r="A12766" s="11"/>
      <c r="B12766" s="11"/>
      <c r="C12766" s="11"/>
      <c r="D12766" s="11"/>
      <c r="E12766" s="11"/>
      <c r="F12766" s="12"/>
      <c r="G12766" s="12"/>
      <c r="H12766" s="12"/>
      <c r="I12766" s="12"/>
      <c r="J12766" s="12"/>
      <c r="K12766" s="12"/>
      <c r="L12766" s="11"/>
      <c r="M12766" s="11"/>
      <c r="N12766" s="11"/>
      <c r="O12766" s="11"/>
      <c r="P12766" s="11"/>
    </row>
    <row r="12767" customFormat="false" ht="104" hidden="false" customHeight="false" outlineLevel="0" collapsed="false">
      <c r="A12767" s="13"/>
      <c r="B12767" s="13"/>
      <c r="C12767" s="13"/>
      <c r="D12767" s="13"/>
      <c r="E12767" s="13"/>
      <c r="F12767" s="14"/>
      <c r="G12767" s="14" t="s">
        <v>10265</v>
      </c>
      <c r="H12767" s="14" t="s">
        <v>167</v>
      </c>
      <c r="I12767" s="15" t="s">
        <v>10266</v>
      </c>
      <c r="J12767" s="14" t="s">
        <v>10267</v>
      </c>
      <c r="K12767" s="14" t="s">
        <v>33</v>
      </c>
      <c r="L12767" s="16" t="n">
        <v>457.42</v>
      </c>
      <c r="M12767" s="16"/>
      <c r="N12767" s="16"/>
      <c r="O12767" s="16"/>
      <c r="P12767" s="16" t="n">
        <v>457.42</v>
      </c>
    </row>
    <row r="12768" customFormat="false" ht="2" hidden="false" customHeight="true" outlineLevel="0" collapsed="false">
      <c r="A12768" s="11"/>
      <c r="B12768" s="11"/>
      <c r="C12768" s="11"/>
      <c r="D12768" s="11"/>
      <c r="E12768" s="11"/>
      <c r="F12768" s="12"/>
      <c r="G12768" s="12"/>
      <c r="H12768" s="12"/>
      <c r="I12768" s="12"/>
      <c r="J12768" s="12"/>
      <c r="K12768" s="12"/>
      <c r="L12768" s="11"/>
      <c r="M12768" s="11"/>
      <c r="N12768" s="11"/>
      <c r="O12768" s="11"/>
      <c r="P12768" s="11"/>
    </row>
    <row r="12769" customFormat="false" ht="15" hidden="false" customHeight="false" outlineLevel="0" collapsed="false">
      <c r="A12769" s="7"/>
      <c r="B12769" s="7"/>
      <c r="C12769" s="7"/>
      <c r="D12769" s="7"/>
      <c r="E12769" s="7" t="s">
        <v>10268</v>
      </c>
      <c r="F12769" s="8"/>
      <c r="G12769" s="8"/>
      <c r="H12769" s="8"/>
      <c r="I12769" s="9"/>
      <c r="J12769" s="8"/>
      <c r="K12769" s="8"/>
      <c r="L12769" s="10" t="n">
        <f aca="false">L12770</f>
        <v>457.42</v>
      </c>
      <c r="M12769" s="10" t="n">
        <f aca="false">M12770</f>
        <v>0</v>
      </c>
      <c r="N12769" s="10" t="n">
        <f aca="false">N12770</f>
        <v>0</v>
      </c>
      <c r="O12769" s="10" t="n">
        <f aca="false">O12770</f>
        <v>0</v>
      </c>
      <c r="P12769" s="10" t="n">
        <f aca="false">L12769+M12769+N12769+O12769</f>
        <v>457.42</v>
      </c>
    </row>
    <row r="12770" customFormat="false" ht="15" hidden="false" customHeight="false" outlineLevel="0" collapsed="false">
      <c r="A12770" s="7"/>
      <c r="B12770" s="7"/>
      <c r="C12770" s="7"/>
      <c r="D12770" s="7"/>
      <c r="E12770" s="7"/>
      <c r="F12770" s="8" t="s">
        <v>28</v>
      </c>
      <c r="G12770" s="8"/>
      <c r="H12770" s="8"/>
      <c r="I12770" s="9"/>
      <c r="J12770" s="8"/>
      <c r="K12770" s="8"/>
      <c r="L12770" s="10" t="n">
        <f aca="false">SUM(L12772:L12772)</f>
        <v>457.42</v>
      </c>
      <c r="M12770" s="10" t="n">
        <f aca="false">SUM(M12772:M12772)</f>
        <v>0</v>
      </c>
      <c r="N12770" s="10" t="n">
        <f aca="false">SUM(N12772:N12772)</f>
        <v>0</v>
      </c>
      <c r="O12770" s="10" t="n">
        <f aca="false">SUM(O12772:O12772)</f>
        <v>0</v>
      </c>
      <c r="P12770" s="10" t="n">
        <f aca="false">L12770+M12770+N12770+O12770</f>
        <v>457.42</v>
      </c>
    </row>
    <row r="12771" customFormat="false" ht="2" hidden="false" customHeight="true" outlineLevel="0" collapsed="false">
      <c r="A12771" s="11"/>
      <c r="B12771" s="11"/>
      <c r="C12771" s="11"/>
      <c r="D12771" s="11"/>
      <c r="E12771" s="11"/>
      <c r="F12771" s="12"/>
      <c r="G12771" s="12"/>
      <c r="H12771" s="12"/>
      <c r="I12771" s="12"/>
      <c r="J12771" s="12"/>
      <c r="K12771" s="12"/>
      <c r="L12771" s="11"/>
      <c r="M12771" s="11"/>
      <c r="N12771" s="11"/>
      <c r="O12771" s="11"/>
      <c r="P12771" s="11"/>
    </row>
    <row r="12772" customFormat="false" ht="104" hidden="false" customHeight="false" outlineLevel="0" collapsed="false">
      <c r="A12772" s="13"/>
      <c r="B12772" s="13"/>
      <c r="C12772" s="13"/>
      <c r="D12772" s="13"/>
      <c r="E12772" s="13"/>
      <c r="F12772" s="14"/>
      <c r="G12772" s="14" t="s">
        <v>10269</v>
      </c>
      <c r="H12772" s="14" t="s">
        <v>167</v>
      </c>
      <c r="I12772" s="15" t="s">
        <v>10270</v>
      </c>
      <c r="J12772" s="14" t="s">
        <v>10271</v>
      </c>
      <c r="K12772" s="14" t="s">
        <v>33</v>
      </c>
      <c r="L12772" s="16" t="n">
        <v>457.42</v>
      </c>
      <c r="M12772" s="16"/>
      <c r="N12772" s="16"/>
      <c r="O12772" s="16"/>
      <c r="P12772" s="16" t="n">
        <v>457.42</v>
      </c>
    </row>
    <row r="12773" customFormat="false" ht="2" hidden="false" customHeight="true" outlineLevel="0" collapsed="false">
      <c r="A12773" s="11"/>
      <c r="B12773" s="11"/>
      <c r="C12773" s="11"/>
      <c r="D12773" s="11"/>
      <c r="E12773" s="11"/>
      <c r="F12773" s="12"/>
      <c r="G12773" s="12"/>
      <c r="H12773" s="12"/>
      <c r="I12773" s="12"/>
      <c r="J12773" s="12"/>
      <c r="K12773" s="12"/>
      <c r="L12773" s="11"/>
      <c r="M12773" s="11"/>
      <c r="N12773" s="11"/>
      <c r="O12773" s="11"/>
      <c r="P12773" s="11"/>
    </row>
    <row r="12774" customFormat="false" ht="15" hidden="false" customHeight="false" outlineLevel="0" collapsed="false">
      <c r="A12774" s="7"/>
      <c r="B12774" s="7"/>
      <c r="C12774" s="7"/>
      <c r="D12774" s="7"/>
      <c r="E12774" s="7" t="s">
        <v>10272</v>
      </c>
      <c r="F12774" s="8"/>
      <c r="G12774" s="8"/>
      <c r="H12774" s="8"/>
      <c r="I12774" s="9"/>
      <c r="J12774" s="8"/>
      <c r="K12774" s="8"/>
      <c r="L12774" s="10" t="n">
        <f aca="false">L12775</f>
        <v>457.42</v>
      </c>
      <c r="M12774" s="10" t="n">
        <f aca="false">M12775</f>
        <v>0</v>
      </c>
      <c r="N12774" s="10" t="n">
        <f aca="false">N12775</f>
        <v>0</v>
      </c>
      <c r="O12774" s="10" t="n">
        <f aca="false">O12775</f>
        <v>0</v>
      </c>
      <c r="P12774" s="10" t="n">
        <f aca="false">L12774+M12774+N12774+O12774</f>
        <v>457.42</v>
      </c>
    </row>
    <row r="12775" customFormat="false" ht="15" hidden="false" customHeight="false" outlineLevel="0" collapsed="false">
      <c r="A12775" s="7"/>
      <c r="B12775" s="7"/>
      <c r="C12775" s="7"/>
      <c r="D12775" s="7"/>
      <c r="E12775" s="7"/>
      <c r="F12775" s="8" t="s">
        <v>28</v>
      </c>
      <c r="G12775" s="8"/>
      <c r="H12775" s="8"/>
      <c r="I12775" s="9"/>
      <c r="J12775" s="8"/>
      <c r="K12775" s="8"/>
      <c r="L12775" s="10" t="n">
        <f aca="false">SUM(L12777:L12777)</f>
        <v>457.42</v>
      </c>
      <c r="M12775" s="10" t="n">
        <f aca="false">SUM(M12777:M12777)</f>
        <v>0</v>
      </c>
      <c r="N12775" s="10" t="n">
        <f aca="false">SUM(N12777:N12777)</f>
        <v>0</v>
      </c>
      <c r="O12775" s="10" t="n">
        <f aca="false">SUM(O12777:O12777)</f>
        <v>0</v>
      </c>
      <c r="P12775" s="10" t="n">
        <f aca="false">L12775+M12775+N12775+O12775</f>
        <v>457.42</v>
      </c>
    </row>
    <row r="12776" customFormat="false" ht="2" hidden="false" customHeight="true" outlineLevel="0" collapsed="false">
      <c r="A12776" s="11"/>
      <c r="B12776" s="11"/>
      <c r="C12776" s="11"/>
      <c r="D12776" s="11"/>
      <c r="E12776" s="11"/>
      <c r="F12776" s="12"/>
      <c r="G12776" s="12"/>
      <c r="H12776" s="12"/>
      <c r="I12776" s="12"/>
      <c r="J12776" s="12"/>
      <c r="K12776" s="12"/>
      <c r="L12776" s="11"/>
      <c r="M12776" s="11"/>
      <c r="N12776" s="11"/>
      <c r="O12776" s="11"/>
      <c r="P12776" s="11"/>
    </row>
    <row r="12777" customFormat="false" ht="104" hidden="false" customHeight="false" outlineLevel="0" collapsed="false">
      <c r="A12777" s="13"/>
      <c r="B12777" s="13"/>
      <c r="C12777" s="13"/>
      <c r="D12777" s="13"/>
      <c r="E12777" s="13"/>
      <c r="F12777" s="14"/>
      <c r="G12777" s="14" t="s">
        <v>10273</v>
      </c>
      <c r="H12777" s="14" t="s">
        <v>167</v>
      </c>
      <c r="I12777" s="15" t="s">
        <v>10274</v>
      </c>
      <c r="J12777" s="14" t="s">
        <v>10275</v>
      </c>
      <c r="K12777" s="14" t="s">
        <v>33</v>
      </c>
      <c r="L12777" s="16" t="n">
        <v>457.42</v>
      </c>
      <c r="M12777" s="16"/>
      <c r="N12777" s="16"/>
      <c r="O12777" s="16"/>
      <c r="P12777" s="16" t="n">
        <v>457.42</v>
      </c>
    </row>
    <row r="12778" customFormat="false" ht="2" hidden="false" customHeight="true" outlineLevel="0" collapsed="false">
      <c r="A12778" s="11"/>
      <c r="B12778" s="11"/>
      <c r="C12778" s="11"/>
      <c r="D12778" s="11"/>
      <c r="E12778" s="11"/>
      <c r="F12778" s="12"/>
      <c r="G12778" s="12"/>
      <c r="H12778" s="12"/>
      <c r="I12778" s="12"/>
      <c r="J12778" s="12"/>
      <c r="K12778" s="12"/>
      <c r="L12778" s="11"/>
      <c r="M12778" s="11"/>
      <c r="N12778" s="11"/>
      <c r="O12778" s="11"/>
      <c r="P12778" s="11"/>
    </row>
    <row r="12779" customFormat="false" ht="15" hidden="false" customHeight="false" outlineLevel="0" collapsed="false">
      <c r="A12779" s="7"/>
      <c r="B12779" s="7"/>
      <c r="C12779" s="7"/>
      <c r="D12779" s="7"/>
      <c r="E12779" s="7" t="s">
        <v>10276</v>
      </c>
      <c r="F12779" s="8"/>
      <c r="G12779" s="8"/>
      <c r="H12779" s="8"/>
      <c r="I12779" s="9"/>
      <c r="J12779" s="8"/>
      <c r="K12779" s="8"/>
      <c r="L12779" s="10" t="n">
        <f aca="false">L12780</f>
        <v>457.41</v>
      </c>
      <c r="M12779" s="10" t="n">
        <f aca="false">M12780</f>
        <v>0</v>
      </c>
      <c r="N12779" s="10" t="n">
        <f aca="false">N12780</f>
        <v>0</v>
      </c>
      <c r="O12779" s="10" t="n">
        <f aca="false">O12780</f>
        <v>0</v>
      </c>
      <c r="P12779" s="10" t="n">
        <f aca="false">L12779+M12779+N12779+O12779</f>
        <v>457.41</v>
      </c>
    </row>
    <row r="12780" customFormat="false" ht="15" hidden="false" customHeight="false" outlineLevel="0" collapsed="false">
      <c r="A12780" s="7"/>
      <c r="B12780" s="7"/>
      <c r="C12780" s="7"/>
      <c r="D12780" s="7"/>
      <c r="E12780" s="7"/>
      <c r="F12780" s="8" t="s">
        <v>28</v>
      </c>
      <c r="G12780" s="8"/>
      <c r="H12780" s="8"/>
      <c r="I12780" s="9"/>
      <c r="J12780" s="8"/>
      <c r="K12780" s="8"/>
      <c r="L12780" s="10" t="n">
        <f aca="false">SUM(L12782:L12782)</f>
        <v>457.41</v>
      </c>
      <c r="M12780" s="10" t="n">
        <f aca="false">SUM(M12782:M12782)</f>
        <v>0</v>
      </c>
      <c r="N12780" s="10" t="n">
        <f aca="false">SUM(N12782:N12782)</f>
        <v>0</v>
      </c>
      <c r="O12780" s="10" t="n">
        <f aca="false">SUM(O12782:O12782)</f>
        <v>0</v>
      </c>
      <c r="P12780" s="10" t="n">
        <f aca="false">L12780+M12780+N12780+O12780</f>
        <v>457.41</v>
      </c>
    </row>
    <row r="12781" customFormat="false" ht="2" hidden="false" customHeight="true" outlineLevel="0" collapsed="false">
      <c r="A12781" s="11"/>
      <c r="B12781" s="11"/>
      <c r="C12781" s="11"/>
      <c r="D12781" s="11"/>
      <c r="E12781" s="11"/>
      <c r="F12781" s="12"/>
      <c r="G12781" s="12"/>
      <c r="H12781" s="12"/>
      <c r="I12781" s="12"/>
      <c r="J12781" s="12"/>
      <c r="K12781" s="12"/>
      <c r="L12781" s="11"/>
      <c r="M12781" s="11"/>
      <c r="N12781" s="11"/>
      <c r="O12781" s="11"/>
      <c r="P12781" s="11"/>
    </row>
    <row r="12782" customFormat="false" ht="91" hidden="false" customHeight="false" outlineLevel="0" collapsed="false">
      <c r="A12782" s="13"/>
      <c r="B12782" s="13"/>
      <c r="C12782" s="13"/>
      <c r="D12782" s="13"/>
      <c r="E12782" s="13"/>
      <c r="F12782" s="14"/>
      <c r="G12782" s="14" t="s">
        <v>10277</v>
      </c>
      <c r="H12782" s="14" t="s">
        <v>167</v>
      </c>
      <c r="I12782" s="15" t="s">
        <v>10278</v>
      </c>
      <c r="J12782" s="14" t="s">
        <v>10279</v>
      </c>
      <c r="K12782" s="14" t="s">
        <v>33</v>
      </c>
      <c r="L12782" s="16" t="n">
        <v>457.41</v>
      </c>
      <c r="M12782" s="16"/>
      <c r="N12782" s="16"/>
      <c r="O12782" s="16"/>
      <c r="P12782" s="16" t="n">
        <v>457.41</v>
      </c>
    </row>
    <row r="12783" customFormat="false" ht="2" hidden="false" customHeight="true" outlineLevel="0" collapsed="false">
      <c r="A12783" s="11"/>
      <c r="B12783" s="11"/>
      <c r="C12783" s="11"/>
      <c r="D12783" s="11"/>
      <c r="E12783" s="11"/>
      <c r="F12783" s="12"/>
      <c r="G12783" s="12"/>
      <c r="H12783" s="12"/>
      <c r="I12783" s="12"/>
      <c r="J12783" s="12"/>
      <c r="K12783" s="12"/>
      <c r="L12783" s="11"/>
      <c r="M12783" s="11"/>
      <c r="N12783" s="11"/>
      <c r="O12783" s="11"/>
      <c r="P12783" s="11"/>
    </row>
    <row r="12784" customFormat="false" ht="15" hidden="false" customHeight="false" outlineLevel="0" collapsed="false">
      <c r="A12784" s="7"/>
      <c r="B12784" s="7"/>
      <c r="C12784" s="7"/>
      <c r="D12784" s="7"/>
      <c r="E12784" s="7" t="s">
        <v>10280</v>
      </c>
      <c r="F12784" s="8"/>
      <c r="G12784" s="8"/>
      <c r="H12784" s="8"/>
      <c r="I12784" s="9"/>
      <c r="J12784" s="8"/>
      <c r="K12784" s="8"/>
      <c r="L12784" s="10" t="n">
        <f aca="false">L12785</f>
        <v>457.41</v>
      </c>
      <c r="M12784" s="10" t="n">
        <f aca="false">M12785</f>
        <v>0</v>
      </c>
      <c r="N12784" s="10" t="n">
        <f aca="false">N12785</f>
        <v>0</v>
      </c>
      <c r="O12784" s="10" t="n">
        <f aca="false">O12785</f>
        <v>0</v>
      </c>
      <c r="P12784" s="10" t="n">
        <f aca="false">L12784+M12784+N12784+O12784</f>
        <v>457.41</v>
      </c>
    </row>
    <row r="12785" customFormat="false" ht="15" hidden="false" customHeight="false" outlineLevel="0" collapsed="false">
      <c r="A12785" s="7"/>
      <c r="B12785" s="7"/>
      <c r="C12785" s="7"/>
      <c r="D12785" s="7"/>
      <c r="E12785" s="7"/>
      <c r="F12785" s="8" t="s">
        <v>28</v>
      </c>
      <c r="G12785" s="8"/>
      <c r="H12785" s="8"/>
      <c r="I12785" s="9"/>
      <c r="J12785" s="8"/>
      <c r="K12785" s="8"/>
      <c r="L12785" s="10" t="n">
        <f aca="false">SUM(L12787:L12787)</f>
        <v>457.41</v>
      </c>
      <c r="M12785" s="10" t="n">
        <f aca="false">SUM(M12787:M12787)</f>
        <v>0</v>
      </c>
      <c r="N12785" s="10" t="n">
        <f aca="false">SUM(N12787:N12787)</f>
        <v>0</v>
      </c>
      <c r="O12785" s="10" t="n">
        <f aca="false">SUM(O12787:O12787)</f>
        <v>0</v>
      </c>
      <c r="P12785" s="10" t="n">
        <f aca="false">L12785+M12785+N12785+O12785</f>
        <v>457.41</v>
      </c>
    </row>
    <row r="12786" customFormat="false" ht="2" hidden="false" customHeight="true" outlineLevel="0" collapsed="false">
      <c r="A12786" s="11"/>
      <c r="B12786" s="11"/>
      <c r="C12786" s="11"/>
      <c r="D12786" s="11"/>
      <c r="E12786" s="11"/>
      <c r="F12786" s="12"/>
      <c r="G12786" s="12"/>
      <c r="H12786" s="12"/>
      <c r="I12786" s="12"/>
      <c r="J12786" s="12"/>
      <c r="K12786" s="12"/>
      <c r="L12786" s="11"/>
      <c r="M12786" s="11"/>
      <c r="N12786" s="11"/>
      <c r="O12786" s="11"/>
      <c r="P12786" s="11"/>
    </row>
    <row r="12787" customFormat="false" ht="91" hidden="false" customHeight="false" outlineLevel="0" collapsed="false">
      <c r="A12787" s="13"/>
      <c r="B12787" s="13"/>
      <c r="C12787" s="13"/>
      <c r="D12787" s="13"/>
      <c r="E12787" s="13"/>
      <c r="F12787" s="14"/>
      <c r="G12787" s="14" t="s">
        <v>10281</v>
      </c>
      <c r="H12787" s="14" t="s">
        <v>167</v>
      </c>
      <c r="I12787" s="15" t="s">
        <v>10282</v>
      </c>
      <c r="J12787" s="14" t="s">
        <v>10283</v>
      </c>
      <c r="K12787" s="14" t="s">
        <v>33</v>
      </c>
      <c r="L12787" s="16" t="n">
        <v>457.41</v>
      </c>
      <c r="M12787" s="16"/>
      <c r="N12787" s="16"/>
      <c r="O12787" s="16"/>
      <c r="P12787" s="16" t="n">
        <v>457.41</v>
      </c>
    </row>
    <row r="12788" customFormat="false" ht="2" hidden="false" customHeight="true" outlineLevel="0" collapsed="false">
      <c r="A12788" s="11"/>
      <c r="B12788" s="11"/>
      <c r="C12788" s="11"/>
      <c r="D12788" s="11"/>
      <c r="E12788" s="11"/>
      <c r="F12788" s="12"/>
      <c r="G12788" s="12"/>
      <c r="H12788" s="12"/>
      <c r="I12788" s="12"/>
      <c r="J12788" s="12"/>
      <c r="K12788" s="12"/>
      <c r="L12788" s="11"/>
      <c r="M12788" s="11"/>
      <c r="N12788" s="11"/>
      <c r="O12788" s="11"/>
      <c r="P12788" s="11"/>
    </row>
    <row r="12789" customFormat="false" ht="15" hidden="false" customHeight="false" outlineLevel="0" collapsed="false">
      <c r="A12789" s="7"/>
      <c r="B12789" s="7"/>
      <c r="C12789" s="7"/>
      <c r="D12789" s="7"/>
      <c r="E12789" s="7" t="s">
        <v>10284</v>
      </c>
      <c r="F12789" s="8"/>
      <c r="G12789" s="8"/>
      <c r="H12789" s="8"/>
      <c r="I12789" s="9"/>
      <c r="J12789" s="8"/>
      <c r="K12789" s="8"/>
      <c r="L12789" s="10" t="n">
        <f aca="false">L12790</f>
        <v>600</v>
      </c>
      <c r="M12789" s="10" t="n">
        <f aca="false">M12790</f>
        <v>0</v>
      </c>
      <c r="N12789" s="10" t="n">
        <f aca="false">N12790</f>
        <v>0</v>
      </c>
      <c r="O12789" s="10" t="n">
        <f aca="false">O12790</f>
        <v>0</v>
      </c>
      <c r="P12789" s="10" t="n">
        <f aca="false">L12789+M12789+N12789+O12789</f>
        <v>600</v>
      </c>
    </row>
    <row r="12790" customFormat="false" ht="15" hidden="false" customHeight="false" outlineLevel="0" collapsed="false">
      <c r="A12790" s="7"/>
      <c r="B12790" s="7"/>
      <c r="C12790" s="7"/>
      <c r="D12790" s="7"/>
      <c r="E12790" s="7"/>
      <c r="F12790" s="8" t="s">
        <v>28</v>
      </c>
      <c r="G12790" s="8"/>
      <c r="H12790" s="8"/>
      <c r="I12790" s="9"/>
      <c r="J12790" s="8"/>
      <c r="K12790" s="8"/>
      <c r="L12790" s="10" t="n">
        <f aca="false">SUM(L12792:L12792)</f>
        <v>600</v>
      </c>
      <c r="M12790" s="10" t="n">
        <f aca="false">SUM(M12792:M12792)</f>
        <v>0</v>
      </c>
      <c r="N12790" s="10" t="n">
        <f aca="false">SUM(N12792:N12792)</f>
        <v>0</v>
      </c>
      <c r="O12790" s="10" t="n">
        <f aca="false">SUM(O12792:O12792)</f>
        <v>0</v>
      </c>
      <c r="P12790" s="10" t="n">
        <f aca="false">L12790+M12790+N12790+O12790</f>
        <v>600</v>
      </c>
    </row>
    <row r="12791" customFormat="false" ht="2" hidden="false" customHeight="true" outlineLevel="0" collapsed="false">
      <c r="A12791" s="11"/>
      <c r="B12791" s="11"/>
      <c r="C12791" s="11"/>
      <c r="D12791" s="11"/>
      <c r="E12791" s="11"/>
      <c r="F12791" s="12"/>
      <c r="G12791" s="12"/>
      <c r="H12791" s="12"/>
      <c r="I12791" s="12"/>
      <c r="J12791" s="12"/>
      <c r="K12791" s="12"/>
      <c r="L12791" s="11"/>
      <c r="M12791" s="11"/>
      <c r="N12791" s="11"/>
      <c r="O12791" s="11"/>
      <c r="P12791" s="11"/>
    </row>
    <row r="12792" customFormat="false" ht="104" hidden="false" customHeight="false" outlineLevel="0" collapsed="false">
      <c r="A12792" s="13"/>
      <c r="B12792" s="13"/>
      <c r="C12792" s="13"/>
      <c r="D12792" s="13"/>
      <c r="E12792" s="13"/>
      <c r="F12792" s="14"/>
      <c r="G12792" s="14" t="s">
        <v>10285</v>
      </c>
      <c r="H12792" s="14" t="s">
        <v>167</v>
      </c>
      <c r="I12792" s="15" t="s">
        <v>10286</v>
      </c>
      <c r="J12792" s="14" t="s">
        <v>10287</v>
      </c>
      <c r="K12792" s="14" t="s">
        <v>33</v>
      </c>
      <c r="L12792" s="16" t="n">
        <v>600</v>
      </c>
      <c r="M12792" s="16"/>
      <c r="N12792" s="16"/>
      <c r="O12792" s="16"/>
      <c r="P12792" s="16" t="n">
        <v>600</v>
      </c>
    </row>
    <row r="12793" customFormat="false" ht="2" hidden="false" customHeight="true" outlineLevel="0" collapsed="false">
      <c r="A12793" s="11"/>
      <c r="B12793" s="11"/>
      <c r="C12793" s="11"/>
      <c r="D12793" s="11"/>
      <c r="E12793" s="11"/>
      <c r="F12793" s="12"/>
      <c r="G12793" s="12"/>
      <c r="H12793" s="12"/>
      <c r="I12793" s="12"/>
      <c r="J12793" s="12"/>
      <c r="K12793" s="12"/>
      <c r="L12793" s="11"/>
      <c r="M12793" s="11"/>
      <c r="N12793" s="11"/>
      <c r="O12793" s="11"/>
      <c r="P12793" s="11"/>
    </row>
    <row r="12794" customFormat="false" ht="15" hidden="false" customHeight="false" outlineLevel="0" collapsed="false">
      <c r="A12794" s="7"/>
      <c r="B12794" s="7"/>
      <c r="C12794" s="7"/>
      <c r="D12794" s="7"/>
      <c r="E12794" s="7" t="s">
        <v>10288</v>
      </c>
      <c r="F12794" s="8"/>
      <c r="G12794" s="8"/>
      <c r="H12794" s="8"/>
      <c r="I12794" s="9"/>
      <c r="J12794" s="8"/>
      <c r="K12794" s="8"/>
      <c r="L12794" s="10" t="n">
        <f aca="false">L12795</f>
        <v>418.75</v>
      </c>
      <c r="M12794" s="10" t="n">
        <f aca="false">M12795</f>
        <v>0</v>
      </c>
      <c r="N12794" s="10" t="n">
        <f aca="false">N12795</f>
        <v>0</v>
      </c>
      <c r="O12794" s="10" t="n">
        <f aca="false">O12795</f>
        <v>0</v>
      </c>
      <c r="P12794" s="10" t="n">
        <f aca="false">L12794+M12794+N12794+O12794</f>
        <v>418.75</v>
      </c>
    </row>
    <row r="12795" customFormat="false" ht="15" hidden="false" customHeight="false" outlineLevel="0" collapsed="false">
      <c r="A12795" s="7"/>
      <c r="B12795" s="7"/>
      <c r="C12795" s="7"/>
      <c r="D12795" s="7"/>
      <c r="E12795" s="7"/>
      <c r="F12795" s="8" t="s">
        <v>28</v>
      </c>
      <c r="G12795" s="8"/>
      <c r="H12795" s="8"/>
      <c r="I12795" s="9"/>
      <c r="J12795" s="8"/>
      <c r="K12795" s="8"/>
      <c r="L12795" s="10" t="n">
        <f aca="false">SUM(L12797:L12797)</f>
        <v>418.75</v>
      </c>
      <c r="M12795" s="10" t="n">
        <f aca="false">SUM(M12797:M12797)</f>
        <v>0</v>
      </c>
      <c r="N12795" s="10" t="n">
        <f aca="false">SUM(N12797:N12797)</f>
        <v>0</v>
      </c>
      <c r="O12795" s="10" t="n">
        <f aca="false">SUM(O12797:O12797)</f>
        <v>0</v>
      </c>
      <c r="P12795" s="10" t="n">
        <f aca="false">L12795+M12795+N12795+O12795</f>
        <v>418.75</v>
      </c>
    </row>
    <row r="12796" customFormat="false" ht="2" hidden="false" customHeight="true" outlineLevel="0" collapsed="false">
      <c r="A12796" s="11"/>
      <c r="B12796" s="11"/>
      <c r="C12796" s="11"/>
      <c r="D12796" s="11"/>
      <c r="E12796" s="11"/>
      <c r="F12796" s="12"/>
      <c r="G12796" s="12"/>
      <c r="H12796" s="12"/>
      <c r="I12796" s="12"/>
      <c r="J12796" s="12"/>
      <c r="K12796" s="12"/>
      <c r="L12796" s="11"/>
      <c r="M12796" s="11"/>
      <c r="N12796" s="11"/>
      <c r="O12796" s="11"/>
      <c r="P12796" s="11"/>
    </row>
    <row r="12797" customFormat="false" ht="91" hidden="false" customHeight="false" outlineLevel="0" collapsed="false">
      <c r="A12797" s="13"/>
      <c r="B12797" s="13"/>
      <c r="C12797" s="13"/>
      <c r="D12797" s="13"/>
      <c r="E12797" s="13"/>
      <c r="F12797" s="14"/>
      <c r="G12797" s="14" t="s">
        <v>10289</v>
      </c>
      <c r="H12797" s="14" t="s">
        <v>167</v>
      </c>
      <c r="I12797" s="15" t="s">
        <v>10290</v>
      </c>
      <c r="J12797" s="14" t="s">
        <v>10291</v>
      </c>
      <c r="K12797" s="14" t="s">
        <v>33</v>
      </c>
      <c r="L12797" s="16" t="n">
        <v>418.75</v>
      </c>
      <c r="M12797" s="16"/>
      <c r="N12797" s="16"/>
      <c r="O12797" s="16"/>
      <c r="P12797" s="16" t="n">
        <v>418.75</v>
      </c>
    </row>
    <row r="12798" customFormat="false" ht="2" hidden="false" customHeight="true" outlineLevel="0" collapsed="false">
      <c r="A12798" s="11"/>
      <c r="B12798" s="11"/>
      <c r="C12798" s="11"/>
      <c r="D12798" s="11"/>
      <c r="E12798" s="11"/>
      <c r="F12798" s="12"/>
      <c r="G12798" s="12"/>
      <c r="H12798" s="12"/>
      <c r="I12798" s="12"/>
      <c r="J12798" s="12"/>
      <c r="K12798" s="12"/>
      <c r="L12798" s="11"/>
      <c r="M12798" s="11"/>
      <c r="N12798" s="11"/>
      <c r="O12798" s="11"/>
      <c r="P12798" s="11"/>
    </row>
    <row r="12799" customFormat="false" ht="15" hidden="false" customHeight="false" outlineLevel="0" collapsed="false">
      <c r="A12799" s="7"/>
      <c r="B12799" s="7"/>
      <c r="C12799" s="7"/>
      <c r="D12799" s="7"/>
      <c r="E12799" s="7" t="s">
        <v>10292</v>
      </c>
      <c r="F12799" s="8"/>
      <c r="G12799" s="8"/>
      <c r="H12799" s="8"/>
      <c r="I12799" s="9"/>
      <c r="J12799" s="8"/>
      <c r="K12799" s="8"/>
      <c r="L12799" s="10" t="n">
        <f aca="false">L12800</f>
        <v>438.01</v>
      </c>
      <c r="M12799" s="10" t="n">
        <f aca="false">M12800</f>
        <v>0</v>
      </c>
      <c r="N12799" s="10" t="n">
        <f aca="false">N12800</f>
        <v>0</v>
      </c>
      <c r="O12799" s="10" t="n">
        <f aca="false">O12800</f>
        <v>0</v>
      </c>
      <c r="P12799" s="10" t="n">
        <f aca="false">L12799+M12799+N12799+O12799</f>
        <v>438.01</v>
      </c>
    </row>
    <row r="12800" customFormat="false" ht="15" hidden="false" customHeight="false" outlineLevel="0" collapsed="false">
      <c r="A12800" s="7"/>
      <c r="B12800" s="7"/>
      <c r="C12800" s="7"/>
      <c r="D12800" s="7"/>
      <c r="E12800" s="7"/>
      <c r="F12800" s="8" t="s">
        <v>28</v>
      </c>
      <c r="G12800" s="8"/>
      <c r="H12800" s="8"/>
      <c r="I12800" s="9"/>
      <c r="J12800" s="8"/>
      <c r="K12800" s="8"/>
      <c r="L12800" s="10" t="n">
        <f aca="false">SUM(L12802:L12802)</f>
        <v>438.01</v>
      </c>
      <c r="M12800" s="10" t="n">
        <f aca="false">SUM(M12802:M12802)</f>
        <v>0</v>
      </c>
      <c r="N12800" s="10" t="n">
        <f aca="false">SUM(N12802:N12802)</f>
        <v>0</v>
      </c>
      <c r="O12800" s="10" t="n">
        <f aca="false">SUM(O12802:O12802)</f>
        <v>0</v>
      </c>
      <c r="P12800" s="10" t="n">
        <f aca="false">L12800+M12800+N12800+O12800</f>
        <v>438.01</v>
      </c>
    </row>
    <row r="12801" customFormat="false" ht="2" hidden="false" customHeight="true" outlineLevel="0" collapsed="false">
      <c r="A12801" s="11"/>
      <c r="B12801" s="11"/>
      <c r="C12801" s="11"/>
      <c r="D12801" s="11"/>
      <c r="E12801" s="11"/>
      <c r="F12801" s="12"/>
      <c r="G12801" s="12"/>
      <c r="H12801" s="12"/>
      <c r="I12801" s="12"/>
      <c r="J12801" s="12"/>
      <c r="K12801" s="12"/>
      <c r="L12801" s="11"/>
      <c r="M12801" s="11"/>
      <c r="N12801" s="11"/>
      <c r="O12801" s="11"/>
      <c r="P12801" s="11"/>
    </row>
    <row r="12802" customFormat="false" ht="104" hidden="false" customHeight="false" outlineLevel="0" collapsed="false">
      <c r="A12802" s="13"/>
      <c r="B12802" s="13"/>
      <c r="C12802" s="13"/>
      <c r="D12802" s="13"/>
      <c r="E12802" s="13"/>
      <c r="F12802" s="14"/>
      <c r="G12802" s="14" t="s">
        <v>10293</v>
      </c>
      <c r="H12802" s="14" t="s">
        <v>167</v>
      </c>
      <c r="I12802" s="15" t="s">
        <v>10294</v>
      </c>
      <c r="J12802" s="14" t="s">
        <v>10295</v>
      </c>
      <c r="K12802" s="14" t="s">
        <v>33</v>
      </c>
      <c r="L12802" s="16" t="n">
        <v>438.01</v>
      </c>
      <c r="M12802" s="16"/>
      <c r="N12802" s="16"/>
      <c r="O12802" s="16"/>
      <c r="P12802" s="16" t="n">
        <v>438.01</v>
      </c>
    </row>
    <row r="12803" customFormat="false" ht="2" hidden="false" customHeight="true" outlineLevel="0" collapsed="false">
      <c r="A12803" s="11"/>
      <c r="B12803" s="11"/>
      <c r="C12803" s="11"/>
      <c r="D12803" s="11"/>
      <c r="E12803" s="11"/>
      <c r="F12803" s="12"/>
      <c r="G12803" s="12"/>
      <c r="H12803" s="12"/>
      <c r="I12803" s="12"/>
      <c r="J12803" s="12"/>
      <c r="K12803" s="12"/>
      <c r="L12803" s="11"/>
      <c r="M12803" s="11"/>
      <c r="N12803" s="11"/>
      <c r="O12803" s="11"/>
      <c r="P12803" s="11"/>
    </row>
    <row r="12804" customFormat="false" ht="15" hidden="false" customHeight="false" outlineLevel="0" collapsed="false">
      <c r="A12804" s="7"/>
      <c r="B12804" s="7"/>
      <c r="C12804" s="7"/>
      <c r="D12804" s="7"/>
      <c r="E12804" s="7" t="s">
        <v>10296</v>
      </c>
      <c r="F12804" s="8"/>
      <c r="G12804" s="8"/>
      <c r="H12804" s="8"/>
      <c r="I12804" s="9"/>
      <c r="J12804" s="8"/>
      <c r="K12804" s="8"/>
      <c r="L12804" s="10" t="n">
        <f aca="false">L12805</f>
        <v>1000</v>
      </c>
      <c r="M12804" s="10" t="n">
        <f aca="false">M12805</f>
        <v>0</v>
      </c>
      <c r="N12804" s="10" t="n">
        <f aca="false">N12805</f>
        <v>0</v>
      </c>
      <c r="O12804" s="10" t="n">
        <f aca="false">O12805</f>
        <v>0</v>
      </c>
      <c r="P12804" s="10" t="n">
        <f aca="false">L12804+M12804+N12804+O12804</f>
        <v>1000</v>
      </c>
    </row>
    <row r="12805" customFormat="false" ht="15" hidden="false" customHeight="false" outlineLevel="0" collapsed="false">
      <c r="A12805" s="7"/>
      <c r="B12805" s="7"/>
      <c r="C12805" s="7"/>
      <c r="D12805" s="7"/>
      <c r="E12805" s="7"/>
      <c r="F12805" s="8" t="s">
        <v>28</v>
      </c>
      <c r="G12805" s="8"/>
      <c r="H12805" s="8"/>
      <c r="I12805" s="9"/>
      <c r="J12805" s="8"/>
      <c r="K12805" s="8"/>
      <c r="L12805" s="10" t="n">
        <f aca="false">SUM(L12807:L12807)</f>
        <v>1000</v>
      </c>
      <c r="M12805" s="10" t="n">
        <f aca="false">SUM(M12807:M12807)</f>
        <v>0</v>
      </c>
      <c r="N12805" s="10" t="n">
        <f aca="false">SUM(N12807:N12807)</f>
        <v>0</v>
      </c>
      <c r="O12805" s="10" t="n">
        <f aca="false">SUM(O12807:O12807)</f>
        <v>0</v>
      </c>
      <c r="P12805" s="10" t="n">
        <f aca="false">L12805+M12805+N12805+O12805</f>
        <v>1000</v>
      </c>
    </row>
    <row r="12806" customFormat="false" ht="2" hidden="false" customHeight="true" outlineLevel="0" collapsed="false">
      <c r="A12806" s="11"/>
      <c r="B12806" s="11"/>
      <c r="C12806" s="11"/>
      <c r="D12806" s="11"/>
      <c r="E12806" s="11"/>
      <c r="F12806" s="12"/>
      <c r="G12806" s="12"/>
      <c r="H12806" s="12"/>
      <c r="I12806" s="12"/>
      <c r="J12806" s="12"/>
      <c r="K12806" s="12"/>
      <c r="L12806" s="11"/>
      <c r="M12806" s="11"/>
      <c r="N12806" s="11"/>
      <c r="O12806" s="11"/>
      <c r="P12806" s="11"/>
    </row>
    <row r="12807" customFormat="false" ht="104" hidden="false" customHeight="false" outlineLevel="0" collapsed="false">
      <c r="A12807" s="13"/>
      <c r="B12807" s="13"/>
      <c r="C12807" s="13"/>
      <c r="D12807" s="13"/>
      <c r="E12807" s="13"/>
      <c r="F12807" s="14"/>
      <c r="G12807" s="14" t="s">
        <v>10297</v>
      </c>
      <c r="H12807" s="14" t="s">
        <v>167</v>
      </c>
      <c r="I12807" s="15" t="s">
        <v>10298</v>
      </c>
      <c r="J12807" s="14" t="s">
        <v>10299</v>
      </c>
      <c r="K12807" s="14" t="s">
        <v>33</v>
      </c>
      <c r="L12807" s="16" t="n">
        <v>1000</v>
      </c>
      <c r="M12807" s="16"/>
      <c r="N12807" s="16"/>
      <c r="O12807" s="16"/>
      <c r="P12807" s="16" t="n">
        <v>1000</v>
      </c>
    </row>
    <row r="12808" customFormat="false" ht="2" hidden="false" customHeight="true" outlineLevel="0" collapsed="false">
      <c r="A12808" s="11"/>
      <c r="B12808" s="11"/>
      <c r="C12808" s="11"/>
      <c r="D12808" s="11"/>
      <c r="E12808" s="11"/>
      <c r="F12808" s="12"/>
      <c r="G12808" s="12"/>
      <c r="H12808" s="12"/>
      <c r="I12808" s="12"/>
      <c r="J12808" s="12"/>
      <c r="K12808" s="12"/>
      <c r="L12808" s="11"/>
      <c r="M12808" s="11"/>
      <c r="N12808" s="11"/>
      <c r="O12808" s="11"/>
      <c r="P12808" s="11"/>
    </row>
    <row r="12809" customFormat="false" ht="15" hidden="false" customHeight="false" outlineLevel="0" collapsed="false">
      <c r="A12809" s="7"/>
      <c r="B12809" s="7"/>
      <c r="C12809" s="7"/>
      <c r="D12809" s="7"/>
      <c r="E12809" s="7" t="s">
        <v>10300</v>
      </c>
      <c r="F12809" s="8"/>
      <c r="G12809" s="8"/>
      <c r="H12809" s="8"/>
      <c r="I12809" s="9"/>
      <c r="J12809" s="8"/>
      <c r="K12809" s="8"/>
      <c r="L12809" s="10" t="n">
        <f aca="false">L12810</f>
        <v>440.21</v>
      </c>
      <c r="M12809" s="10" t="n">
        <f aca="false">M12810</f>
        <v>0</v>
      </c>
      <c r="N12809" s="10" t="n">
        <f aca="false">N12810</f>
        <v>0</v>
      </c>
      <c r="O12809" s="10" t="n">
        <f aca="false">O12810</f>
        <v>0</v>
      </c>
      <c r="P12809" s="10" t="n">
        <f aca="false">L12809+M12809+N12809+O12809</f>
        <v>440.21</v>
      </c>
    </row>
    <row r="12810" customFormat="false" ht="15" hidden="false" customHeight="false" outlineLevel="0" collapsed="false">
      <c r="A12810" s="7"/>
      <c r="B12810" s="7"/>
      <c r="C12810" s="7"/>
      <c r="D12810" s="7"/>
      <c r="E12810" s="7"/>
      <c r="F12810" s="8" t="s">
        <v>28</v>
      </c>
      <c r="G12810" s="8"/>
      <c r="H12810" s="8"/>
      <c r="I12810" s="9"/>
      <c r="J12810" s="8"/>
      <c r="K12810" s="8"/>
      <c r="L12810" s="10" t="n">
        <f aca="false">SUM(L12812:L12812)</f>
        <v>440.21</v>
      </c>
      <c r="M12810" s="10" t="n">
        <f aca="false">SUM(M12812:M12812)</f>
        <v>0</v>
      </c>
      <c r="N12810" s="10" t="n">
        <f aca="false">SUM(N12812:N12812)</f>
        <v>0</v>
      </c>
      <c r="O12810" s="10" t="n">
        <f aca="false">SUM(O12812:O12812)</f>
        <v>0</v>
      </c>
      <c r="P12810" s="10" t="n">
        <f aca="false">L12810+M12810+N12810+O12810</f>
        <v>440.21</v>
      </c>
    </row>
    <row r="12811" customFormat="false" ht="2" hidden="false" customHeight="true" outlineLevel="0" collapsed="false">
      <c r="A12811" s="11"/>
      <c r="B12811" s="11"/>
      <c r="C12811" s="11"/>
      <c r="D12811" s="11"/>
      <c r="E12811" s="11"/>
      <c r="F12811" s="12"/>
      <c r="G12811" s="12"/>
      <c r="H12811" s="12"/>
      <c r="I12811" s="12"/>
      <c r="J12811" s="12"/>
      <c r="K12811" s="12"/>
      <c r="L12811" s="11"/>
      <c r="M12811" s="11"/>
      <c r="N12811" s="11"/>
      <c r="O12811" s="11"/>
      <c r="P12811" s="11"/>
    </row>
    <row r="12812" customFormat="false" ht="104" hidden="false" customHeight="false" outlineLevel="0" collapsed="false">
      <c r="A12812" s="13"/>
      <c r="B12812" s="13"/>
      <c r="C12812" s="13"/>
      <c r="D12812" s="13"/>
      <c r="E12812" s="13"/>
      <c r="F12812" s="14"/>
      <c r="G12812" s="14" t="s">
        <v>10301</v>
      </c>
      <c r="H12812" s="14" t="s">
        <v>167</v>
      </c>
      <c r="I12812" s="15" t="s">
        <v>10302</v>
      </c>
      <c r="J12812" s="14" t="s">
        <v>10303</v>
      </c>
      <c r="K12812" s="14" t="s">
        <v>33</v>
      </c>
      <c r="L12812" s="16" t="n">
        <v>440.21</v>
      </c>
      <c r="M12812" s="16"/>
      <c r="N12812" s="16"/>
      <c r="O12812" s="16"/>
      <c r="P12812" s="16" t="n">
        <v>440.21</v>
      </c>
    </row>
    <row r="12813" customFormat="false" ht="2" hidden="false" customHeight="true" outlineLevel="0" collapsed="false">
      <c r="A12813" s="11"/>
      <c r="B12813" s="11"/>
      <c r="C12813" s="11"/>
      <c r="D12813" s="11"/>
      <c r="E12813" s="11"/>
      <c r="F12813" s="12"/>
      <c r="G12813" s="12"/>
      <c r="H12813" s="12"/>
      <c r="I12813" s="12"/>
      <c r="J12813" s="12"/>
      <c r="K12813" s="12"/>
      <c r="L12813" s="11"/>
      <c r="M12813" s="11"/>
      <c r="N12813" s="11"/>
      <c r="O12813" s="11"/>
      <c r="P12813" s="11"/>
    </row>
    <row r="12814" customFormat="false" ht="15" hidden="false" customHeight="false" outlineLevel="0" collapsed="false">
      <c r="A12814" s="7"/>
      <c r="B12814" s="7"/>
      <c r="C12814" s="7"/>
      <c r="D12814" s="7"/>
      <c r="E12814" s="7" t="s">
        <v>10304</v>
      </c>
      <c r="F12814" s="8"/>
      <c r="G12814" s="8"/>
      <c r="H12814" s="8"/>
      <c r="I12814" s="9"/>
      <c r="J12814" s="8"/>
      <c r="K12814" s="8"/>
      <c r="L12814" s="10" t="n">
        <f aca="false">L12815</f>
        <v>735.46</v>
      </c>
      <c r="M12814" s="10" t="n">
        <f aca="false">M12815</f>
        <v>0</v>
      </c>
      <c r="N12814" s="10" t="n">
        <f aca="false">N12815</f>
        <v>0</v>
      </c>
      <c r="O12814" s="10" t="n">
        <f aca="false">O12815</f>
        <v>0</v>
      </c>
      <c r="P12814" s="10" t="n">
        <f aca="false">L12814+M12814+N12814+O12814</f>
        <v>735.46</v>
      </c>
    </row>
    <row r="12815" customFormat="false" ht="15" hidden="false" customHeight="false" outlineLevel="0" collapsed="false">
      <c r="A12815" s="7"/>
      <c r="B12815" s="7"/>
      <c r="C12815" s="7"/>
      <c r="D12815" s="7"/>
      <c r="E12815" s="7"/>
      <c r="F12815" s="8" t="s">
        <v>6822</v>
      </c>
      <c r="G12815" s="8"/>
      <c r="H12815" s="8"/>
      <c r="I12815" s="9"/>
      <c r="J12815" s="8"/>
      <c r="K12815" s="8"/>
      <c r="L12815" s="10" t="n">
        <f aca="false">SUM(L12817:L12817)</f>
        <v>735.46</v>
      </c>
      <c r="M12815" s="10" t="n">
        <f aca="false">SUM(M12817:M12817)</f>
        <v>0</v>
      </c>
      <c r="N12815" s="10" t="n">
        <f aca="false">SUM(N12817:N12817)</f>
        <v>0</v>
      </c>
      <c r="O12815" s="10" t="n">
        <f aca="false">SUM(O12817:O12817)</f>
        <v>0</v>
      </c>
      <c r="P12815" s="10" t="n">
        <f aca="false">L12815+M12815+N12815+O12815</f>
        <v>735.46</v>
      </c>
    </row>
    <row r="12816" customFormat="false" ht="2" hidden="false" customHeight="true" outlineLevel="0" collapsed="false">
      <c r="A12816" s="11"/>
      <c r="B12816" s="11"/>
      <c r="C12816" s="11"/>
      <c r="D12816" s="11"/>
      <c r="E12816" s="11"/>
      <c r="F12816" s="12"/>
      <c r="G12816" s="12"/>
      <c r="H12816" s="12"/>
      <c r="I12816" s="12"/>
      <c r="J12816" s="12"/>
      <c r="K12816" s="12"/>
      <c r="L12816" s="11"/>
      <c r="M12816" s="11"/>
      <c r="N12816" s="11"/>
      <c r="O12816" s="11"/>
      <c r="P12816" s="11"/>
    </row>
    <row r="12817" customFormat="false" ht="91" hidden="false" customHeight="false" outlineLevel="0" collapsed="false">
      <c r="A12817" s="13"/>
      <c r="B12817" s="13"/>
      <c r="C12817" s="13"/>
      <c r="D12817" s="13"/>
      <c r="E12817" s="13"/>
      <c r="F12817" s="14"/>
      <c r="G12817" s="14" t="s">
        <v>10305</v>
      </c>
      <c r="H12817" s="14" t="s">
        <v>167</v>
      </c>
      <c r="I12817" s="15" t="s">
        <v>10306</v>
      </c>
      <c r="J12817" s="14" t="s">
        <v>10307</v>
      </c>
      <c r="K12817" s="14" t="s">
        <v>33</v>
      </c>
      <c r="L12817" s="16" t="n">
        <v>735.46</v>
      </c>
      <c r="M12817" s="16"/>
      <c r="N12817" s="16"/>
      <c r="O12817" s="16"/>
      <c r="P12817" s="16" t="n">
        <v>735.46</v>
      </c>
    </row>
    <row r="12818" customFormat="false" ht="2" hidden="false" customHeight="true" outlineLevel="0" collapsed="false">
      <c r="A12818" s="11"/>
      <c r="B12818" s="11"/>
      <c r="C12818" s="11"/>
      <c r="D12818" s="11"/>
      <c r="E12818" s="11"/>
      <c r="F12818" s="12"/>
      <c r="G12818" s="12"/>
      <c r="H12818" s="12"/>
      <c r="I12818" s="12"/>
      <c r="J12818" s="12"/>
      <c r="K12818" s="12"/>
      <c r="L12818" s="11"/>
      <c r="M12818" s="11"/>
      <c r="N12818" s="11"/>
      <c r="O12818" s="11"/>
      <c r="P12818" s="11"/>
    </row>
    <row r="12819" customFormat="false" ht="15" hidden="false" customHeight="false" outlineLevel="0" collapsed="false">
      <c r="A12819" s="7"/>
      <c r="B12819" s="7"/>
      <c r="C12819" s="7"/>
      <c r="D12819" s="7"/>
      <c r="E12819" s="7" t="s">
        <v>10308</v>
      </c>
      <c r="F12819" s="8"/>
      <c r="G12819" s="8"/>
      <c r="H12819" s="8"/>
      <c r="I12819" s="9"/>
      <c r="J12819" s="8"/>
      <c r="K12819" s="8"/>
      <c r="L12819" s="10" t="n">
        <f aca="false">L12820</f>
        <v>560</v>
      </c>
      <c r="M12819" s="10" t="n">
        <f aca="false">M12820</f>
        <v>0</v>
      </c>
      <c r="N12819" s="10" t="n">
        <f aca="false">N12820</f>
        <v>0</v>
      </c>
      <c r="O12819" s="10" t="n">
        <f aca="false">O12820</f>
        <v>0</v>
      </c>
      <c r="P12819" s="10" t="n">
        <f aca="false">L12819+M12819+N12819+O12819</f>
        <v>560</v>
      </c>
    </row>
    <row r="12820" customFormat="false" ht="15" hidden="false" customHeight="false" outlineLevel="0" collapsed="false">
      <c r="A12820" s="7"/>
      <c r="B12820" s="7"/>
      <c r="C12820" s="7"/>
      <c r="D12820" s="7"/>
      <c r="E12820" s="7"/>
      <c r="F12820" s="8" t="s">
        <v>28</v>
      </c>
      <c r="G12820" s="8"/>
      <c r="H12820" s="8"/>
      <c r="I12820" s="9"/>
      <c r="J12820" s="8"/>
      <c r="K12820" s="8"/>
      <c r="L12820" s="10" t="n">
        <f aca="false">SUM(L12822:L12822)</f>
        <v>560</v>
      </c>
      <c r="M12820" s="10" t="n">
        <f aca="false">SUM(M12822:M12822)</f>
        <v>0</v>
      </c>
      <c r="N12820" s="10" t="n">
        <f aca="false">SUM(N12822:N12822)</f>
        <v>0</v>
      </c>
      <c r="O12820" s="10" t="n">
        <f aca="false">SUM(O12822:O12822)</f>
        <v>0</v>
      </c>
      <c r="P12820" s="10" t="n">
        <f aca="false">L12820+M12820+N12820+O12820</f>
        <v>560</v>
      </c>
    </row>
    <row r="12821" customFormat="false" ht="2" hidden="false" customHeight="true" outlineLevel="0" collapsed="false">
      <c r="A12821" s="11"/>
      <c r="B12821" s="11"/>
      <c r="C12821" s="11"/>
      <c r="D12821" s="11"/>
      <c r="E12821" s="11"/>
      <c r="F12821" s="12"/>
      <c r="G12821" s="12"/>
      <c r="H12821" s="12"/>
      <c r="I12821" s="12"/>
      <c r="J12821" s="12"/>
      <c r="K12821" s="12"/>
      <c r="L12821" s="11"/>
      <c r="M12821" s="11"/>
      <c r="N12821" s="11"/>
      <c r="O12821" s="11"/>
      <c r="P12821" s="11"/>
    </row>
    <row r="12822" customFormat="false" ht="91" hidden="false" customHeight="false" outlineLevel="0" collapsed="false">
      <c r="A12822" s="13"/>
      <c r="B12822" s="13"/>
      <c r="C12822" s="13"/>
      <c r="D12822" s="13"/>
      <c r="E12822" s="13"/>
      <c r="F12822" s="14"/>
      <c r="G12822" s="14" t="s">
        <v>10309</v>
      </c>
      <c r="H12822" s="14" t="s">
        <v>167</v>
      </c>
      <c r="I12822" s="15" t="s">
        <v>10310</v>
      </c>
      <c r="J12822" s="14" t="s">
        <v>10311</v>
      </c>
      <c r="K12822" s="14" t="s">
        <v>33</v>
      </c>
      <c r="L12822" s="16" t="n">
        <v>560</v>
      </c>
      <c r="M12822" s="16"/>
      <c r="N12822" s="16"/>
      <c r="O12822" s="16"/>
      <c r="P12822" s="16" t="n">
        <v>560</v>
      </c>
    </row>
    <row r="12823" customFormat="false" ht="2" hidden="false" customHeight="true" outlineLevel="0" collapsed="false">
      <c r="A12823" s="11"/>
      <c r="B12823" s="11"/>
      <c r="C12823" s="11"/>
      <c r="D12823" s="11"/>
      <c r="E12823" s="11"/>
      <c r="F12823" s="12"/>
      <c r="G12823" s="12"/>
      <c r="H12823" s="12"/>
      <c r="I12823" s="12"/>
      <c r="J12823" s="12"/>
      <c r="K12823" s="12"/>
      <c r="L12823" s="11"/>
      <c r="M12823" s="11"/>
      <c r="N12823" s="11"/>
      <c r="O12823" s="11"/>
      <c r="P12823" s="11"/>
    </row>
    <row r="12824" customFormat="false" ht="15" hidden="false" customHeight="false" outlineLevel="0" collapsed="false">
      <c r="A12824" s="7"/>
      <c r="B12824" s="7"/>
      <c r="C12824" s="7"/>
      <c r="D12824" s="7"/>
      <c r="E12824" s="7" t="s">
        <v>10312</v>
      </c>
      <c r="F12824" s="8"/>
      <c r="G12824" s="8"/>
      <c r="H12824" s="8"/>
      <c r="I12824" s="9"/>
      <c r="J12824" s="8"/>
      <c r="K12824" s="8"/>
      <c r="L12824" s="10" t="n">
        <f aca="false">L12825</f>
        <v>457.42</v>
      </c>
      <c r="M12824" s="10" t="n">
        <f aca="false">M12825</f>
        <v>0</v>
      </c>
      <c r="N12824" s="10" t="n">
        <f aca="false">N12825</f>
        <v>0</v>
      </c>
      <c r="O12824" s="10" t="n">
        <f aca="false">O12825</f>
        <v>0</v>
      </c>
      <c r="P12824" s="10" t="n">
        <f aca="false">L12824+M12824+N12824+O12824</f>
        <v>457.42</v>
      </c>
    </row>
    <row r="12825" customFormat="false" ht="15" hidden="false" customHeight="false" outlineLevel="0" collapsed="false">
      <c r="A12825" s="7"/>
      <c r="B12825" s="7"/>
      <c r="C12825" s="7"/>
      <c r="D12825" s="7"/>
      <c r="E12825" s="7"/>
      <c r="F12825" s="8" t="s">
        <v>28</v>
      </c>
      <c r="G12825" s="8"/>
      <c r="H12825" s="8"/>
      <c r="I12825" s="9"/>
      <c r="J12825" s="8"/>
      <c r="K12825" s="8"/>
      <c r="L12825" s="10" t="n">
        <f aca="false">SUM(L12827:L12827)</f>
        <v>457.42</v>
      </c>
      <c r="M12825" s="10" t="n">
        <f aca="false">SUM(M12827:M12827)</f>
        <v>0</v>
      </c>
      <c r="N12825" s="10" t="n">
        <f aca="false">SUM(N12827:N12827)</f>
        <v>0</v>
      </c>
      <c r="O12825" s="10" t="n">
        <f aca="false">SUM(O12827:O12827)</f>
        <v>0</v>
      </c>
      <c r="P12825" s="10" t="n">
        <f aca="false">L12825+M12825+N12825+O12825</f>
        <v>457.42</v>
      </c>
    </row>
    <row r="12826" customFormat="false" ht="2" hidden="false" customHeight="true" outlineLevel="0" collapsed="false">
      <c r="A12826" s="11"/>
      <c r="B12826" s="11"/>
      <c r="C12826" s="11"/>
      <c r="D12826" s="11"/>
      <c r="E12826" s="11"/>
      <c r="F12826" s="12"/>
      <c r="G12826" s="12"/>
      <c r="H12826" s="12"/>
      <c r="I12826" s="12"/>
      <c r="J12826" s="12"/>
      <c r="K12826" s="12"/>
      <c r="L12826" s="11"/>
      <c r="M12826" s="11"/>
      <c r="N12826" s="11"/>
      <c r="O12826" s="11"/>
      <c r="P12826" s="11"/>
    </row>
    <row r="12827" customFormat="false" ht="104" hidden="false" customHeight="false" outlineLevel="0" collapsed="false">
      <c r="A12827" s="13"/>
      <c r="B12827" s="13"/>
      <c r="C12827" s="13"/>
      <c r="D12827" s="13"/>
      <c r="E12827" s="13"/>
      <c r="F12827" s="14"/>
      <c r="G12827" s="14" t="s">
        <v>10313</v>
      </c>
      <c r="H12827" s="14" t="s">
        <v>167</v>
      </c>
      <c r="I12827" s="15" t="s">
        <v>10314</v>
      </c>
      <c r="J12827" s="14" t="s">
        <v>10315</v>
      </c>
      <c r="K12827" s="14" t="s">
        <v>33</v>
      </c>
      <c r="L12827" s="16" t="n">
        <v>457.42</v>
      </c>
      <c r="M12827" s="16"/>
      <c r="N12827" s="16"/>
      <c r="O12827" s="16"/>
      <c r="P12827" s="16" t="n">
        <v>457.42</v>
      </c>
    </row>
    <row r="12828" customFormat="false" ht="2" hidden="false" customHeight="true" outlineLevel="0" collapsed="false">
      <c r="A12828" s="11"/>
      <c r="B12828" s="11"/>
      <c r="C12828" s="11"/>
      <c r="D12828" s="11"/>
      <c r="E12828" s="11"/>
      <c r="F12828" s="12"/>
      <c r="G12828" s="12"/>
      <c r="H12828" s="12"/>
      <c r="I12828" s="12"/>
      <c r="J12828" s="12"/>
      <c r="K12828" s="12"/>
      <c r="L12828" s="11"/>
      <c r="M12828" s="11"/>
      <c r="N12828" s="11"/>
      <c r="O12828" s="11"/>
      <c r="P12828" s="11"/>
    </row>
    <row r="12829" customFormat="false" ht="15" hidden="false" customHeight="false" outlineLevel="0" collapsed="false">
      <c r="A12829" s="7"/>
      <c r="B12829" s="7"/>
      <c r="C12829" s="7"/>
      <c r="D12829" s="7"/>
      <c r="E12829" s="7" t="s">
        <v>10316</v>
      </c>
      <c r="F12829" s="8"/>
      <c r="G12829" s="8"/>
      <c r="H12829" s="8"/>
      <c r="I12829" s="9"/>
      <c r="J12829" s="8"/>
      <c r="K12829" s="8"/>
      <c r="L12829" s="10" t="n">
        <f aca="false">L12830</f>
        <v>408.6</v>
      </c>
      <c r="M12829" s="10" t="n">
        <f aca="false">M12830</f>
        <v>0</v>
      </c>
      <c r="N12829" s="10" t="n">
        <f aca="false">N12830</f>
        <v>0</v>
      </c>
      <c r="O12829" s="10" t="n">
        <f aca="false">O12830</f>
        <v>0</v>
      </c>
      <c r="P12829" s="10" t="n">
        <f aca="false">L12829+M12829+N12829+O12829</f>
        <v>408.6</v>
      </c>
    </row>
    <row r="12830" customFormat="false" ht="15" hidden="false" customHeight="false" outlineLevel="0" collapsed="false">
      <c r="A12830" s="7"/>
      <c r="B12830" s="7"/>
      <c r="C12830" s="7"/>
      <c r="D12830" s="7"/>
      <c r="E12830" s="7"/>
      <c r="F12830" s="8" t="s">
        <v>28</v>
      </c>
      <c r="G12830" s="8"/>
      <c r="H12830" s="8"/>
      <c r="I12830" s="9"/>
      <c r="J12830" s="8"/>
      <c r="K12830" s="8"/>
      <c r="L12830" s="10" t="n">
        <f aca="false">SUM(L12832:L12832)</f>
        <v>408.6</v>
      </c>
      <c r="M12830" s="10" t="n">
        <f aca="false">SUM(M12832:M12832)</f>
        <v>0</v>
      </c>
      <c r="N12830" s="10" t="n">
        <f aca="false">SUM(N12832:N12832)</f>
        <v>0</v>
      </c>
      <c r="O12830" s="10" t="n">
        <f aca="false">SUM(O12832:O12832)</f>
        <v>0</v>
      </c>
      <c r="P12830" s="10" t="n">
        <f aca="false">L12830+M12830+N12830+O12830</f>
        <v>408.6</v>
      </c>
    </row>
    <row r="12831" customFormat="false" ht="2" hidden="false" customHeight="true" outlineLevel="0" collapsed="false">
      <c r="A12831" s="11"/>
      <c r="B12831" s="11"/>
      <c r="C12831" s="11"/>
      <c r="D12831" s="11"/>
      <c r="E12831" s="11"/>
      <c r="F12831" s="12"/>
      <c r="G12831" s="12"/>
      <c r="H12831" s="12"/>
      <c r="I12831" s="12"/>
      <c r="J12831" s="12"/>
      <c r="K12831" s="12"/>
      <c r="L12831" s="11"/>
      <c r="M12831" s="11"/>
      <c r="N12831" s="11"/>
      <c r="O12831" s="11"/>
      <c r="P12831" s="11"/>
    </row>
    <row r="12832" customFormat="false" ht="104" hidden="false" customHeight="false" outlineLevel="0" collapsed="false">
      <c r="A12832" s="13"/>
      <c r="B12832" s="13"/>
      <c r="C12832" s="13"/>
      <c r="D12832" s="13"/>
      <c r="E12832" s="13"/>
      <c r="F12832" s="14"/>
      <c r="G12832" s="14" t="s">
        <v>10317</v>
      </c>
      <c r="H12832" s="14" t="s">
        <v>167</v>
      </c>
      <c r="I12832" s="15" t="s">
        <v>10318</v>
      </c>
      <c r="J12832" s="14" t="s">
        <v>10319</v>
      </c>
      <c r="K12832" s="14" t="s">
        <v>33</v>
      </c>
      <c r="L12832" s="16" t="n">
        <v>408.6</v>
      </c>
      <c r="M12832" s="16"/>
      <c r="N12832" s="16"/>
      <c r="O12832" s="16"/>
      <c r="P12832" s="16" t="n">
        <v>408.6</v>
      </c>
    </row>
    <row r="12833" customFormat="false" ht="2" hidden="false" customHeight="true" outlineLevel="0" collapsed="false">
      <c r="A12833" s="11"/>
      <c r="B12833" s="11"/>
      <c r="C12833" s="11"/>
      <c r="D12833" s="11"/>
      <c r="E12833" s="11"/>
      <c r="F12833" s="12"/>
      <c r="G12833" s="12"/>
      <c r="H12833" s="12"/>
      <c r="I12833" s="12"/>
      <c r="J12833" s="12"/>
      <c r="K12833" s="12"/>
      <c r="L12833" s="11"/>
      <c r="M12833" s="11"/>
      <c r="N12833" s="11"/>
      <c r="O12833" s="11"/>
      <c r="P12833" s="11"/>
    </row>
    <row r="12834" customFormat="false" ht="15" hidden="false" customHeight="false" outlineLevel="0" collapsed="false">
      <c r="A12834" s="7"/>
      <c r="B12834" s="7"/>
      <c r="C12834" s="7"/>
      <c r="D12834" s="7"/>
      <c r="E12834" s="7" t="s">
        <v>10320</v>
      </c>
      <c r="F12834" s="8"/>
      <c r="G12834" s="8"/>
      <c r="H12834" s="8"/>
      <c r="I12834" s="9"/>
      <c r="J12834" s="8"/>
      <c r="K12834" s="8"/>
      <c r="L12834" s="10" t="n">
        <f aca="false">L12835</f>
        <v>430</v>
      </c>
      <c r="M12834" s="10" t="n">
        <f aca="false">M12835</f>
        <v>0</v>
      </c>
      <c r="N12834" s="10" t="n">
        <f aca="false">N12835</f>
        <v>0</v>
      </c>
      <c r="O12834" s="10" t="n">
        <f aca="false">O12835</f>
        <v>0</v>
      </c>
      <c r="P12834" s="10" t="n">
        <f aca="false">L12834+M12834+N12834+O12834</f>
        <v>430</v>
      </c>
    </row>
    <row r="12835" customFormat="false" ht="15" hidden="false" customHeight="false" outlineLevel="0" collapsed="false">
      <c r="A12835" s="7"/>
      <c r="B12835" s="7"/>
      <c r="C12835" s="7"/>
      <c r="D12835" s="7"/>
      <c r="E12835" s="7"/>
      <c r="F12835" s="8" t="s">
        <v>28</v>
      </c>
      <c r="G12835" s="8"/>
      <c r="H12835" s="8"/>
      <c r="I12835" s="9"/>
      <c r="J12835" s="8"/>
      <c r="K12835" s="8"/>
      <c r="L12835" s="10" t="n">
        <f aca="false">SUM(L12837:L12837)</f>
        <v>430</v>
      </c>
      <c r="M12835" s="10" t="n">
        <f aca="false">SUM(M12837:M12837)</f>
        <v>0</v>
      </c>
      <c r="N12835" s="10" t="n">
        <f aca="false">SUM(N12837:N12837)</f>
        <v>0</v>
      </c>
      <c r="O12835" s="10" t="n">
        <f aca="false">SUM(O12837:O12837)</f>
        <v>0</v>
      </c>
      <c r="P12835" s="10" t="n">
        <f aca="false">L12835+M12835+N12835+O12835</f>
        <v>430</v>
      </c>
    </row>
    <row r="12836" customFormat="false" ht="2" hidden="false" customHeight="true" outlineLevel="0" collapsed="false">
      <c r="A12836" s="11"/>
      <c r="B12836" s="11"/>
      <c r="C12836" s="11"/>
      <c r="D12836" s="11"/>
      <c r="E12836" s="11"/>
      <c r="F12836" s="12"/>
      <c r="G12836" s="12"/>
      <c r="H12836" s="12"/>
      <c r="I12836" s="12"/>
      <c r="J12836" s="12"/>
      <c r="K12836" s="12"/>
      <c r="L12836" s="11"/>
      <c r="M12836" s="11"/>
      <c r="N12836" s="11"/>
      <c r="O12836" s="11"/>
      <c r="P12836" s="11"/>
    </row>
    <row r="12837" customFormat="false" ht="104" hidden="false" customHeight="false" outlineLevel="0" collapsed="false">
      <c r="A12837" s="13"/>
      <c r="B12837" s="13"/>
      <c r="C12837" s="13"/>
      <c r="D12837" s="13"/>
      <c r="E12837" s="13"/>
      <c r="F12837" s="14"/>
      <c r="G12837" s="14" t="s">
        <v>10321</v>
      </c>
      <c r="H12837" s="14" t="s">
        <v>167</v>
      </c>
      <c r="I12837" s="15" t="s">
        <v>10322</v>
      </c>
      <c r="J12837" s="14" t="s">
        <v>10323</v>
      </c>
      <c r="K12837" s="14" t="s">
        <v>33</v>
      </c>
      <c r="L12837" s="16" t="n">
        <v>430</v>
      </c>
      <c r="M12837" s="16"/>
      <c r="N12837" s="16"/>
      <c r="O12837" s="16"/>
      <c r="P12837" s="16" t="n">
        <v>430</v>
      </c>
    </row>
    <row r="12838" customFormat="false" ht="2" hidden="false" customHeight="true" outlineLevel="0" collapsed="false">
      <c r="A12838" s="11"/>
      <c r="B12838" s="11"/>
      <c r="C12838" s="11"/>
      <c r="D12838" s="11"/>
      <c r="E12838" s="11"/>
      <c r="F12838" s="12"/>
      <c r="G12838" s="12"/>
      <c r="H12838" s="12"/>
      <c r="I12838" s="12"/>
      <c r="J12838" s="12"/>
      <c r="K12838" s="12"/>
      <c r="L12838" s="11"/>
      <c r="M12838" s="11"/>
      <c r="N12838" s="11"/>
      <c r="O12838" s="11"/>
      <c r="P12838" s="11"/>
    </row>
    <row r="12839" customFormat="false" ht="15" hidden="false" customHeight="false" outlineLevel="0" collapsed="false">
      <c r="A12839" s="7"/>
      <c r="B12839" s="7"/>
      <c r="C12839" s="7"/>
      <c r="D12839" s="7"/>
      <c r="E12839" s="7" t="s">
        <v>10324</v>
      </c>
      <c r="F12839" s="8"/>
      <c r="G12839" s="8"/>
      <c r="H12839" s="8"/>
      <c r="I12839" s="9"/>
      <c r="J12839" s="8"/>
      <c r="K12839" s="8"/>
      <c r="L12839" s="10" t="n">
        <f aca="false">L12840</f>
        <v>456.63</v>
      </c>
      <c r="M12839" s="10" t="n">
        <f aca="false">M12840</f>
        <v>0</v>
      </c>
      <c r="N12839" s="10" t="n">
        <f aca="false">N12840</f>
        <v>0</v>
      </c>
      <c r="O12839" s="10" t="n">
        <f aca="false">O12840</f>
        <v>0</v>
      </c>
      <c r="P12839" s="10" t="n">
        <f aca="false">L12839+M12839+N12839+O12839</f>
        <v>456.63</v>
      </c>
    </row>
    <row r="12840" customFormat="false" ht="15" hidden="false" customHeight="false" outlineLevel="0" collapsed="false">
      <c r="A12840" s="7"/>
      <c r="B12840" s="7"/>
      <c r="C12840" s="7"/>
      <c r="D12840" s="7"/>
      <c r="E12840" s="7"/>
      <c r="F12840" s="8" t="s">
        <v>28</v>
      </c>
      <c r="G12840" s="8"/>
      <c r="H12840" s="8"/>
      <c r="I12840" s="9"/>
      <c r="J12840" s="8"/>
      <c r="K12840" s="8"/>
      <c r="L12840" s="10" t="n">
        <f aca="false">SUM(L12842:L12842)</f>
        <v>456.63</v>
      </c>
      <c r="M12840" s="10" t="n">
        <f aca="false">SUM(M12842:M12842)</f>
        <v>0</v>
      </c>
      <c r="N12840" s="10" t="n">
        <f aca="false">SUM(N12842:N12842)</f>
        <v>0</v>
      </c>
      <c r="O12840" s="10" t="n">
        <f aca="false">SUM(O12842:O12842)</f>
        <v>0</v>
      </c>
      <c r="P12840" s="10" t="n">
        <f aca="false">L12840+M12840+N12840+O12840</f>
        <v>456.63</v>
      </c>
    </row>
    <row r="12841" customFormat="false" ht="2" hidden="false" customHeight="true" outlineLevel="0" collapsed="false">
      <c r="A12841" s="11"/>
      <c r="B12841" s="11"/>
      <c r="C12841" s="11"/>
      <c r="D12841" s="11"/>
      <c r="E12841" s="11"/>
      <c r="F12841" s="12"/>
      <c r="G12841" s="12"/>
      <c r="H12841" s="12"/>
      <c r="I12841" s="12"/>
      <c r="J12841" s="12"/>
      <c r="K12841" s="12"/>
      <c r="L12841" s="11"/>
      <c r="M12841" s="11"/>
      <c r="N12841" s="11"/>
      <c r="O12841" s="11"/>
      <c r="P12841" s="11"/>
    </row>
    <row r="12842" customFormat="false" ht="91" hidden="false" customHeight="false" outlineLevel="0" collapsed="false">
      <c r="A12842" s="13"/>
      <c r="B12842" s="13"/>
      <c r="C12842" s="13"/>
      <c r="D12842" s="13"/>
      <c r="E12842" s="13"/>
      <c r="F12842" s="14"/>
      <c r="G12842" s="14" t="s">
        <v>10325</v>
      </c>
      <c r="H12842" s="14" t="s">
        <v>167</v>
      </c>
      <c r="I12842" s="15" t="s">
        <v>10326</v>
      </c>
      <c r="J12842" s="14" t="s">
        <v>10327</v>
      </c>
      <c r="K12842" s="14" t="s">
        <v>33</v>
      </c>
      <c r="L12842" s="16" t="n">
        <v>456.63</v>
      </c>
      <c r="M12842" s="16"/>
      <c r="N12842" s="16"/>
      <c r="O12842" s="16"/>
      <c r="P12842" s="16" t="n">
        <v>456.63</v>
      </c>
    </row>
    <row r="12843" customFormat="false" ht="2" hidden="false" customHeight="true" outlineLevel="0" collapsed="false">
      <c r="A12843" s="11"/>
      <c r="B12843" s="11"/>
      <c r="C12843" s="11"/>
      <c r="D12843" s="11"/>
      <c r="E12843" s="11"/>
      <c r="F12843" s="12"/>
      <c r="G12843" s="12"/>
      <c r="H12843" s="12"/>
      <c r="I12843" s="12"/>
      <c r="J12843" s="12"/>
      <c r="K12843" s="12"/>
      <c r="L12843" s="11"/>
      <c r="M12843" s="11"/>
      <c r="N12843" s="11"/>
      <c r="O12843" s="11"/>
      <c r="P12843" s="11"/>
    </row>
    <row r="12844" customFormat="false" ht="15" hidden="false" customHeight="false" outlineLevel="0" collapsed="false">
      <c r="A12844" s="7"/>
      <c r="B12844" s="7"/>
      <c r="C12844" s="7"/>
      <c r="D12844" s="7"/>
      <c r="E12844" s="7" t="s">
        <v>10328</v>
      </c>
      <c r="F12844" s="8"/>
      <c r="G12844" s="8"/>
      <c r="H12844" s="8"/>
      <c r="I12844" s="9"/>
      <c r="J12844" s="8"/>
      <c r="K12844" s="8"/>
      <c r="L12844" s="10" t="n">
        <f aca="false">L12845</f>
        <v>28.67</v>
      </c>
      <c r="M12844" s="10" t="n">
        <f aca="false">M12845</f>
        <v>0</v>
      </c>
      <c r="N12844" s="10" t="n">
        <f aca="false">N12845</f>
        <v>0</v>
      </c>
      <c r="O12844" s="10" t="n">
        <f aca="false">O12845</f>
        <v>0</v>
      </c>
      <c r="P12844" s="10" t="n">
        <f aca="false">L12844+M12844+N12844+O12844</f>
        <v>28.67</v>
      </c>
    </row>
    <row r="12845" customFormat="false" ht="15" hidden="false" customHeight="false" outlineLevel="0" collapsed="false">
      <c r="A12845" s="7"/>
      <c r="B12845" s="7"/>
      <c r="C12845" s="7"/>
      <c r="D12845" s="7"/>
      <c r="E12845" s="7"/>
      <c r="F12845" s="8" t="s">
        <v>28</v>
      </c>
      <c r="G12845" s="8"/>
      <c r="H12845" s="8"/>
      <c r="I12845" s="9"/>
      <c r="J12845" s="8"/>
      <c r="K12845" s="8"/>
      <c r="L12845" s="10" t="n">
        <f aca="false">SUM(L12847:L12847)</f>
        <v>28.67</v>
      </c>
      <c r="M12845" s="10" t="n">
        <f aca="false">SUM(M12847:M12847)</f>
        <v>0</v>
      </c>
      <c r="N12845" s="10" t="n">
        <f aca="false">SUM(N12847:N12847)</f>
        <v>0</v>
      </c>
      <c r="O12845" s="10" t="n">
        <f aca="false">SUM(O12847:O12847)</f>
        <v>0</v>
      </c>
      <c r="P12845" s="10" t="n">
        <f aca="false">L12845+M12845+N12845+O12845</f>
        <v>28.67</v>
      </c>
    </row>
    <row r="12846" customFormat="false" ht="2" hidden="false" customHeight="true" outlineLevel="0" collapsed="false">
      <c r="A12846" s="11"/>
      <c r="B12846" s="11"/>
      <c r="C12846" s="11"/>
      <c r="D12846" s="11"/>
      <c r="E12846" s="11"/>
      <c r="F12846" s="12"/>
      <c r="G12846" s="12"/>
      <c r="H12846" s="12"/>
      <c r="I12846" s="12"/>
      <c r="J12846" s="12"/>
      <c r="K12846" s="12"/>
      <c r="L12846" s="11"/>
      <c r="M12846" s="11"/>
      <c r="N12846" s="11"/>
      <c r="O12846" s="11"/>
      <c r="P12846" s="11"/>
    </row>
    <row r="12847" customFormat="false" ht="104" hidden="false" customHeight="false" outlineLevel="0" collapsed="false">
      <c r="A12847" s="13"/>
      <c r="B12847" s="13"/>
      <c r="C12847" s="13"/>
      <c r="D12847" s="13"/>
      <c r="E12847" s="13"/>
      <c r="F12847" s="14"/>
      <c r="G12847" s="14" t="s">
        <v>10329</v>
      </c>
      <c r="H12847" s="14" t="s">
        <v>167</v>
      </c>
      <c r="I12847" s="15" t="s">
        <v>10330</v>
      </c>
      <c r="J12847" s="14" t="s">
        <v>10331</v>
      </c>
      <c r="K12847" s="14" t="s">
        <v>33</v>
      </c>
      <c r="L12847" s="16" t="n">
        <v>28.67</v>
      </c>
      <c r="M12847" s="16"/>
      <c r="N12847" s="16"/>
      <c r="O12847" s="16"/>
      <c r="P12847" s="16" t="n">
        <v>28.67</v>
      </c>
    </row>
    <row r="12848" customFormat="false" ht="2" hidden="false" customHeight="true" outlineLevel="0" collapsed="false">
      <c r="A12848" s="11"/>
      <c r="B12848" s="11"/>
      <c r="C12848" s="11"/>
      <c r="D12848" s="11"/>
      <c r="E12848" s="11"/>
      <c r="F12848" s="12"/>
      <c r="G12848" s="12"/>
      <c r="H12848" s="12"/>
      <c r="I12848" s="12"/>
      <c r="J12848" s="12"/>
      <c r="K12848" s="12"/>
      <c r="L12848" s="11"/>
      <c r="M12848" s="11"/>
      <c r="N12848" s="11"/>
      <c r="O12848" s="11"/>
      <c r="P12848" s="11"/>
    </row>
    <row r="12849" customFormat="false" ht="15" hidden="false" customHeight="false" outlineLevel="0" collapsed="false">
      <c r="A12849" s="7"/>
      <c r="B12849" s="7"/>
      <c r="C12849" s="7"/>
      <c r="D12849" s="7"/>
      <c r="E12849" s="7" t="s">
        <v>10332</v>
      </c>
      <c r="F12849" s="8"/>
      <c r="G12849" s="8"/>
      <c r="H12849" s="8"/>
      <c r="I12849" s="9"/>
      <c r="J12849" s="8"/>
      <c r="K12849" s="8"/>
      <c r="L12849" s="10" t="n">
        <f aca="false">L12850</f>
        <v>436.44</v>
      </c>
      <c r="M12849" s="10" t="n">
        <f aca="false">M12850</f>
        <v>0</v>
      </c>
      <c r="N12849" s="10" t="n">
        <f aca="false">N12850</f>
        <v>0</v>
      </c>
      <c r="O12849" s="10" t="n">
        <f aca="false">O12850</f>
        <v>0</v>
      </c>
      <c r="P12849" s="10" t="n">
        <f aca="false">L12849+M12849+N12849+O12849</f>
        <v>436.44</v>
      </c>
    </row>
    <row r="12850" customFormat="false" ht="15" hidden="false" customHeight="false" outlineLevel="0" collapsed="false">
      <c r="A12850" s="7"/>
      <c r="B12850" s="7"/>
      <c r="C12850" s="7"/>
      <c r="D12850" s="7"/>
      <c r="E12850" s="7"/>
      <c r="F12850" s="8" t="s">
        <v>28</v>
      </c>
      <c r="G12850" s="8"/>
      <c r="H12850" s="8"/>
      <c r="I12850" s="9"/>
      <c r="J12850" s="8"/>
      <c r="K12850" s="8"/>
      <c r="L12850" s="10" t="n">
        <f aca="false">SUM(L12852:L12852)</f>
        <v>436.44</v>
      </c>
      <c r="M12850" s="10" t="n">
        <f aca="false">SUM(M12852:M12852)</f>
        <v>0</v>
      </c>
      <c r="N12850" s="10" t="n">
        <f aca="false">SUM(N12852:N12852)</f>
        <v>0</v>
      </c>
      <c r="O12850" s="10" t="n">
        <f aca="false">SUM(O12852:O12852)</f>
        <v>0</v>
      </c>
      <c r="P12850" s="10" t="n">
        <f aca="false">L12850+M12850+N12850+O12850</f>
        <v>436.44</v>
      </c>
    </row>
    <row r="12851" customFormat="false" ht="2" hidden="false" customHeight="true" outlineLevel="0" collapsed="false">
      <c r="A12851" s="11"/>
      <c r="B12851" s="11"/>
      <c r="C12851" s="11"/>
      <c r="D12851" s="11"/>
      <c r="E12851" s="11"/>
      <c r="F12851" s="12"/>
      <c r="G12851" s="12"/>
      <c r="H12851" s="12"/>
      <c r="I12851" s="12"/>
      <c r="J12851" s="12"/>
      <c r="K12851" s="12"/>
      <c r="L12851" s="11"/>
      <c r="M12851" s="11"/>
      <c r="N12851" s="11"/>
      <c r="O12851" s="11"/>
      <c r="P12851" s="11"/>
    </row>
    <row r="12852" customFormat="false" ht="104" hidden="false" customHeight="false" outlineLevel="0" collapsed="false">
      <c r="A12852" s="13"/>
      <c r="B12852" s="13"/>
      <c r="C12852" s="13"/>
      <c r="D12852" s="13"/>
      <c r="E12852" s="13"/>
      <c r="F12852" s="14"/>
      <c r="G12852" s="14" t="s">
        <v>10333</v>
      </c>
      <c r="H12852" s="14" t="s">
        <v>582</v>
      </c>
      <c r="I12852" s="15" t="s">
        <v>10334</v>
      </c>
      <c r="J12852" s="14" t="s">
        <v>10335</v>
      </c>
      <c r="K12852" s="14" t="s">
        <v>33</v>
      </c>
      <c r="L12852" s="16" t="n">
        <v>436.44</v>
      </c>
      <c r="M12852" s="16"/>
      <c r="N12852" s="16"/>
      <c r="O12852" s="16"/>
      <c r="P12852" s="16" t="n">
        <v>436.44</v>
      </c>
    </row>
    <row r="12853" customFormat="false" ht="2" hidden="false" customHeight="true" outlineLevel="0" collapsed="false">
      <c r="A12853" s="11"/>
      <c r="B12853" s="11"/>
      <c r="C12853" s="11"/>
      <c r="D12853" s="11"/>
      <c r="E12853" s="11"/>
      <c r="F12853" s="12"/>
      <c r="G12853" s="12"/>
      <c r="H12853" s="12"/>
      <c r="I12853" s="12"/>
      <c r="J12853" s="12"/>
      <c r="K12853" s="12"/>
      <c r="L12853" s="11"/>
      <c r="M12853" s="11"/>
      <c r="N12853" s="11"/>
      <c r="O12853" s="11"/>
      <c r="P12853" s="11"/>
    </row>
    <row r="12854" customFormat="false" ht="15" hidden="false" customHeight="false" outlineLevel="0" collapsed="false">
      <c r="A12854" s="7"/>
      <c r="B12854" s="7"/>
      <c r="C12854" s="7"/>
      <c r="D12854" s="7"/>
      <c r="E12854" s="7" t="s">
        <v>10336</v>
      </c>
      <c r="F12854" s="8"/>
      <c r="G12854" s="8"/>
      <c r="H12854" s="8"/>
      <c r="I12854" s="9"/>
      <c r="J12854" s="8"/>
      <c r="K12854" s="8"/>
      <c r="L12854" s="10" t="n">
        <f aca="false">L12855</f>
        <v>436.43</v>
      </c>
      <c r="M12854" s="10" t="n">
        <f aca="false">M12855</f>
        <v>0</v>
      </c>
      <c r="N12854" s="10" t="n">
        <f aca="false">N12855</f>
        <v>0</v>
      </c>
      <c r="O12854" s="10" t="n">
        <f aca="false">O12855</f>
        <v>0</v>
      </c>
      <c r="P12854" s="10" t="n">
        <f aca="false">L12854+M12854+N12854+O12854</f>
        <v>436.43</v>
      </c>
    </row>
    <row r="12855" customFormat="false" ht="15" hidden="false" customHeight="false" outlineLevel="0" collapsed="false">
      <c r="A12855" s="7"/>
      <c r="B12855" s="7"/>
      <c r="C12855" s="7"/>
      <c r="D12855" s="7"/>
      <c r="E12855" s="7"/>
      <c r="F12855" s="8" t="s">
        <v>28</v>
      </c>
      <c r="G12855" s="8"/>
      <c r="H12855" s="8"/>
      <c r="I12855" s="9"/>
      <c r="J12855" s="8"/>
      <c r="K12855" s="8"/>
      <c r="L12855" s="10" t="n">
        <f aca="false">SUM(L12857:L12857)</f>
        <v>436.43</v>
      </c>
      <c r="M12855" s="10" t="n">
        <f aca="false">SUM(M12857:M12857)</f>
        <v>0</v>
      </c>
      <c r="N12855" s="10" t="n">
        <f aca="false">SUM(N12857:N12857)</f>
        <v>0</v>
      </c>
      <c r="O12855" s="10" t="n">
        <f aca="false">SUM(O12857:O12857)</f>
        <v>0</v>
      </c>
      <c r="P12855" s="10" t="n">
        <f aca="false">L12855+M12855+N12855+O12855</f>
        <v>436.43</v>
      </c>
    </row>
    <row r="12856" customFormat="false" ht="2" hidden="false" customHeight="true" outlineLevel="0" collapsed="false">
      <c r="A12856" s="11"/>
      <c r="B12856" s="11"/>
      <c r="C12856" s="11"/>
      <c r="D12856" s="11"/>
      <c r="E12856" s="11"/>
      <c r="F12856" s="12"/>
      <c r="G12856" s="12"/>
      <c r="H12856" s="12"/>
      <c r="I12856" s="12"/>
      <c r="J12856" s="12"/>
      <c r="K12856" s="12"/>
      <c r="L12856" s="11"/>
      <c r="M12856" s="11"/>
      <c r="N12856" s="11"/>
      <c r="O12856" s="11"/>
      <c r="P12856" s="11"/>
    </row>
    <row r="12857" customFormat="false" ht="91" hidden="false" customHeight="false" outlineLevel="0" collapsed="false">
      <c r="A12857" s="13"/>
      <c r="B12857" s="13"/>
      <c r="C12857" s="13"/>
      <c r="D12857" s="13"/>
      <c r="E12857" s="13"/>
      <c r="F12857" s="14"/>
      <c r="G12857" s="14" t="s">
        <v>10337</v>
      </c>
      <c r="H12857" s="14" t="s">
        <v>582</v>
      </c>
      <c r="I12857" s="15" t="s">
        <v>10338</v>
      </c>
      <c r="J12857" s="14" t="s">
        <v>10339</v>
      </c>
      <c r="K12857" s="14" t="s">
        <v>33</v>
      </c>
      <c r="L12857" s="16" t="n">
        <v>436.43</v>
      </c>
      <c r="M12857" s="16"/>
      <c r="N12857" s="16"/>
      <c r="O12857" s="16"/>
      <c r="P12857" s="16" t="n">
        <v>436.43</v>
      </c>
    </row>
    <row r="12858" customFormat="false" ht="2" hidden="false" customHeight="true" outlineLevel="0" collapsed="false">
      <c r="A12858" s="11"/>
      <c r="B12858" s="11"/>
      <c r="C12858" s="11"/>
      <c r="D12858" s="11"/>
      <c r="E12858" s="11"/>
      <c r="F12858" s="12"/>
      <c r="G12858" s="12"/>
      <c r="H12858" s="12"/>
      <c r="I12858" s="12"/>
      <c r="J12858" s="12"/>
      <c r="K12858" s="12"/>
      <c r="L12858" s="11"/>
      <c r="M12858" s="11"/>
      <c r="N12858" s="11"/>
      <c r="O12858" s="11"/>
      <c r="P12858" s="11"/>
    </row>
    <row r="12859" customFormat="false" ht="15" hidden="false" customHeight="false" outlineLevel="0" collapsed="false">
      <c r="A12859" s="7"/>
      <c r="B12859" s="7"/>
      <c r="C12859" s="7"/>
      <c r="D12859" s="7"/>
      <c r="E12859" s="7" t="s">
        <v>10340</v>
      </c>
      <c r="F12859" s="8"/>
      <c r="G12859" s="8"/>
      <c r="H12859" s="8"/>
      <c r="I12859" s="9"/>
      <c r="J12859" s="8"/>
      <c r="K12859" s="8"/>
      <c r="L12859" s="10" t="n">
        <f aca="false">L12860</f>
        <v>436.43</v>
      </c>
      <c r="M12859" s="10" t="n">
        <f aca="false">M12860</f>
        <v>0</v>
      </c>
      <c r="N12859" s="10" t="n">
        <f aca="false">N12860</f>
        <v>0</v>
      </c>
      <c r="O12859" s="10" t="n">
        <f aca="false">O12860</f>
        <v>0</v>
      </c>
      <c r="P12859" s="10" t="n">
        <f aca="false">L12859+M12859+N12859+O12859</f>
        <v>436.43</v>
      </c>
    </row>
    <row r="12860" customFormat="false" ht="15" hidden="false" customHeight="false" outlineLevel="0" collapsed="false">
      <c r="A12860" s="7"/>
      <c r="B12860" s="7"/>
      <c r="C12860" s="7"/>
      <c r="D12860" s="7"/>
      <c r="E12860" s="7"/>
      <c r="F12860" s="8" t="s">
        <v>28</v>
      </c>
      <c r="G12860" s="8"/>
      <c r="H12860" s="8"/>
      <c r="I12860" s="9"/>
      <c r="J12860" s="8"/>
      <c r="K12860" s="8"/>
      <c r="L12860" s="10" t="n">
        <f aca="false">SUM(L12862:L12862)</f>
        <v>436.43</v>
      </c>
      <c r="M12860" s="10" t="n">
        <f aca="false">SUM(M12862:M12862)</f>
        <v>0</v>
      </c>
      <c r="N12860" s="10" t="n">
        <f aca="false">SUM(N12862:N12862)</f>
        <v>0</v>
      </c>
      <c r="O12860" s="10" t="n">
        <f aca="false">SUM(O12862:O12862)</f>
        <v>0</v>
      </c>
      <c r="P12860" s="10" t="n">
        <f aca="false">L12860+M12860+N12860+O12860</f>
        <v>436.43</v>
      </c>
    </row>
    <row r="12861" customFormat="false" ht="2" hidden="false" customHeight="true" outlineLevel="0" collapsed="false">
      <c r="A12861" s="11"/>
      <c r="B12861" s="11"/>
      <c r="C12861" s="11"/>
      <c r="D12861" s="11"/>
      <c r="E12861" s="11"/>
      <c r="F12861" s="12"/>
      <c r="G12861" s="12"/>
      <c r="H12861" s="12"/>
      <c r="I12861" s="12"/>
      <c r="J12861" s="12"/>
      <c r="K12861" s="12"/>
      <c r="L12861" s="11"/>
      <c r="M12861" s="11"/>
      <c r="N12861" s="11"/>
      <c r="O12861" s="11"/>
      <c r="P12861" s="11"/>
    </row>
    <row r="12862" customFormat="false" ht="104" hidden="false" customHeight="false" outlineLevel="0" collapsed="false">
      <c r="A12862" s="13"/>
      <c r="B12862" s="13"/>
      <c r="C12862" s="13"/>
      <c r="D12862" s="13"/>
      <c r="E12862" s="13"/>
      <c r="F12862" s="14"/>
      <c r="G12862" s="14" t="s">
        <v>10341</v>
      </c>
      <c r="H12862" s="14" t="s">
        <v>582</v>
      </c>
      <c r="I12862" s="15" t="s">
        <v>10342</v>
      </c>
      <c r="J12862" s="14" t="s">
        <v>10343</v>
      </c>
      <c r="K12862" s="14" t="s">
        <v>33</v>
      </c>
      <c r="L12862" s="16" t="n">
        <v>436.43</v>
      </c>
      <c r="M12862" s="16"/>
      <c r="N12862" s="16"/>
      <c r="O12862" s="16"/>
      <c r="P12862" s="16" t="n">
        <v>436.43</v>
      </c>
    </row>
    <row r="12863" customFormat="false" ht="2" hidden="false" customHeight="true" outlineLevel="0" collapsed="false">
      <c r="A12863" s="11"/>
      <c r="B12863" s="11"/>
      <c r="C12863" s="11"/>
      <c r="D12863" s="11"/>
      <c r="E12863" s="11"/>
      <c r="F12863" s="12"/>
      <c r="G12863" s="12"/>
      <c r="H12863" s="12"/>
      <c r="I12863" s="12"/>
      <c r="J12863" s="12"/>
      <c r="K12863" s="12"/>
      <c r="L12863" s="11"/>
      <c r="M12863" s="11"/>
      <c r="N12863" s="11"/>
      <c r="O12863" s="11"/>
      <c r="P12863" s="11"/>
    </row>
    <row r="12864" customFormat="false" ht="15" hidden="false" customHeight="false" outlineLevel="0" collapsed="false">
      <c r="A12864" s="7"/>
      <c r="B12864" s="7"/>
      <c r="C12864" s="7"/>
      <c r="D12864" s="7"/>
      <c r="E12864" s="7" t="s">
        <v>10344</v>
      </c>
      <c r="F12864" s="8"/>
      <c r="G12864" s="8"/>
      <c r="H12864" s="8"/>
      <c r="I12864" s="9"/>
      <c r="J12864" s="8"/>
      <c r="K12864" s="8"/>
      <c r="L12864" s="10" t="n">
        <f aca="false">L12865</f>
        <v>457.42</v>
      </c>
      <c r="M12864" s="10" t="n">
        <f aca="false">M12865</f>
        <v>0</v>
      </c>
      <c r="N12864" s="10" t="n">
        <f aca="false">N12865</f>
        <v>0</v>
      </c>
      <c r="O12864" s="10" t="n">
        <f aca="false">O12865</f>
        <v>0</v>
      </c>
      <c r="P12864" s="10" t="n">
        <f aca="false">L12864+M12864+N12864+O12864</f>
        <v>457.42</v>
      </c>
    </row>
    <row r="12865" customFormat="false" ht="15" hidden="false" customHeight="false" outlineLevel="0" collapsed="false">
      <c r="A12865" s="7"/>
      <c r="B12865" s="7"/>
      <c r="C12865" s="7"/>
      <c r="D12865" s="7"/>
      <c r="E12865" s="7"/>
      <c r="F12865" s="8" t="s">
        <v>28</v>
      </c>
      <c r="G12865" s="8"/>
      <c r="H12865" s="8"/>
      <c r="I12865" s="9"/>
      <c r="J12865" s="8"/>
      <c r="K12865" s="8"/>
      <c r="L12865" s="10" t="n">
        <f aca="false">SUM(L12867:L12867)</f>
        <v>457.42</v>
      </c>
      <c r="M12865" s="10" t="n">
        <f aca="false">SUM(M12867:M12867)</f>
        <v>0</v>
      </c>
      <c r="N12865" s="10" t="n">
        <f aca="false">SUM(N12867:N12867)</f>
        <v>0</v>
      </c>
      <c r="O12865" s="10" t="n">
        <f aca="false">SUM(O12867:O12867)</f>
        <v>0</v>
      </c>
      <c r="P12865" s="10" t="n">
        <f aca="false">L12865+M12865+N12865+O12865</f>
        <v>457.42</v>
      </c>
    </row>
    <row r="12866" customFormat="false" ht="2" hidden="false" customHeight="true" outlineLevel="0" collapsed="false">
      <c r="A12866" s="11"/>
      <c r="B12866" s="11"/>
      <c r="C12866" s="11"/>
      <c r="D12866" s="11"/>
      <c r="E12866" s="11"/>
      <c r="F12866" s="12"/>
      <c r="G12866" s="12"/>
      <c r="H12866" s="12"/>
      <c r="I12866" s="12"/>
      <c r="J12866" s="12"/>
      <c r="K12866" s="12"/>
      <c r="L12866" s="11"/>
      <c r="M12866" s="11"/>
      <c r="N12866" s="11"/>
      <c r="O12866" s="11"/>
      <c r="P12866" s="11"/>
    </row>
    <row r="12867" customFormat="false" ht="104" hidden="false" customHeight="false" outlineLevel="0" collapsed="false">
      <c r="A12867" s="13"/>
      <c r="B12867" s="13"/>
      <c r="C12867" s="13"/>
      <c r="D12867" s="13"/>
      <c r="E12867" s="13"/>
      <c r="F12867" s="14"/>
      <c r="G12867" s="14" t="s">
        <v>10345</v>
      </c>
      <c r="H12867" s="14" t="s">
        <v>582</v>
      </c>
      <c r="I12867" s="15" t="s">
        <v>10346</v>
      </c>
      <c r="J12867" s="14" t="s">
        <v>10347</v>
      </c>
      <c r="K12867" s="14" t="s">
        <v>33</v>
      </c>
      <c r="L12867" s="16" t="n">
        <v>457.42</v>
      </c>
      <c r="M12867" s="16"/>
      <c r="N12867" s="16"/>
      <c r="O12867" s="16"/>
      <c r="P12867" s="16" t="n">
        <v>457.42</v>
      </c>
    </row>
    <row r="12868" customFormat="false" ht="2" hidden="false" customHeight="true" outlineLevel="0" collapsed="false">
      <c r="A12868" s="11"/>
      <c r="B12868" s="11"/>
      <c r="C12868" s="11"/>
      <c r="D12868" s="11"/>
      <c r="E12868" s="11"/>
      <c r="F12868" s="12"/>
      <c r="G12868" s="12"/>
      <c r="H12868" s="12"/>
      <c r="I12868" s="12"/>
      <c r="J12868" s="12"/>
      <c r="K12868" s="12"/>
      <c r="L12868" s="11"/>
      <c r="M12868" s="11"/>
      <c r="N12868" s="11"/>
      <c r="O12868" s="11"/>
      <c r="P12868" s="11"/>
    </row>
    <row r="12869" customFormat="false" ht="15" hidden="false" customHeight="false" outlineLevel="0" collapsed="false">
      <c r="A12869" s="7"/>
      <c r="B12869" s="7"/>
      <c r="C12869" s="7"/>
      <c r="D12869" s="7"/>
      <c r="E12869" s="7" t="s">
        <v>10348</v>
      </c>
      <c r="F12869" s="8"/>
      <c r="G12869" s="8"/>
      <c r="H12869" s="8"/>
      <c r="I12869" s="9"/>
      <c r="J12869" s="8"/>
      <c r="K12869" s="8"/>
      <c r="L12869" s="10" t="n">
        <f aca="false">L12870</f>
        <v>457.42</v>
      </c>
      <c r="M12869" s="10" t="n">
        <f aca="false">M12870</f>
        <v>0</v>
      </c>
      <c r="N12869" s="10" t="n">
        <f aca="false">N12870</f>
        <v>0</v>
      </c>
      <c r="O12869" s="10" t="n">
        <f aca="false">O12870</f>
        <v>0</v>
      </c>
      <c r="P12869" s="10" t="n">
        <f aca="false">L12869+M12869+N12869+O12869</f>
        <v>457.42</v>
      </c>
    </row>
    <row r="12870" customFormat="false" ht="15" hidden="false" customHeight="false" outlineLevel="0" collapsed="false">
      <c r="A12870" s="7"/>
      <c r="B12870" s="7"/>
      <c r="C12870" s="7"/>
      <c r="D12870" s="7"/>
      <c r="E12870" s="7"/>
      <c r="F12870" s="8" t="s">
        <v>28</v>
      </c>
      <c r="G12870" s="8"/>
      <c r="H12870" s="8"/>
      <c r="I12870" s="9"/>
      <c r="J12870" s="8"/>
      <c r="K12870" s="8"/>
      <c r="L12870" s="10" t="n">
        <f aca="false">SUM(L12872:L12872)</f>
        <v>457.42</v>
      </c>
      <c r="M12870" s="10" t="n">
        <f aca="false">SUM(M12872:M12872)</f>
        <v>0</v>
      </c>
      <c r="N12870" s="10" t="n">
        <f aca="false">SUM(N12872:N12872)</f>
        <v>0</v>
      </c>
      <c r="O12870" s="10" t="n">
        <f aca="false">SUM(O12872:O12872)</f>
        <v>0</v>
      </c>
      <c r="P12870" s="10" t="n">
        <f aca="false">L12870+M12870+N12870+O12870</f>
        <v>457.42</v>
      </c>
    </row>
    <row r="12871" customFormat="false" ht="2" hidden="false" customHeight="true" outlineLevel="0" collapsed="false">
      <c r="A12871" s="11"/>
      <c r="B12871" s="11"/>
      <c r="C12871" s="11"/>
      <c r="D12871" s="11"/>
      <c r="E12871" s="11"/>
      <c r="F12871" s="12"/>
      <c r="G12871" s="12"/>
      <c r="H12871" s="12"/>
      <c r="I12871" s="12"/>
      <c r="J12871" s="12"/>
      <c r="K12871" s="12"/>
      <c r="L12871" s="11"/>
      <c r="M12871" s="11"/>
      <c r="N12871" s="11"/>
      <c r="O12871" s="11"/>
      <c r="P12871" s="11"/>
    </row>
    <row r="12872" customFormat="false" ht="104" hidden="false" customHeight="false" outlineLevel="0" collapsed="false">
      <c r="A12872" s="13"/>
      <c r="B12872" s="13"/>
      <c r="C12872" s="13"/>
      <c r="D12872" s="13"/>
      <c r="E12872" s="13"/>
      <c r="F12872" s="14"/>
      <c r="G12872" s="14" t="s">
        <v>10349</v>
      </c>
      <c r="H12872" s="14" t="s">
        <v>582</v>
      </c>
      <c r="I12872" s="15" t="s">
        <v>10350</v>
      </c>
      <c r="J12872" s="14" t="s">
        <v>10351</v>
      </c>
      <c r="K12872" s="14" t="s">
        <v>33</v>
      </c>
      <c r="L12872" s="16" t="n">
        <v>457.42</v>
      </c>
      <c r="M12872" s="16"/>
      <c r="N12872" s="16"/>
      <c r="O12872" s="16"/>
      <c r="P12872" s="16" t="n">
        <v>457.42</v>
      </c>
    </row>
    <row r="12873" customFormat="false" ht="2" hidden="false" customHeight="true" outlineLevel="0" collapsed="false">
      <c r="A12873" s="11"/>
      <c r="B12873" s="11"/>
      <c r="C12873" s="11"/>
      <c r="D12873" s="11"/>
      <c r="E12873" s="11"/>
      <c r="F12873" s="12"/>
      <c r="G12873" s="12"/>
      <c r="H12873" s="12"/>
      <c r="I12873" s="12"/>
      <c r="J12873" s="12"/>
      <c r="K12873" s="12"/>
      <c r="L12873" s="11"/>
      <c r="M12873" s="11"/>
      <c r="N12873" s="11"/>
      <c r="O12873" s="11"/>
      <c r="P12873" s="11"/>
    </row>
    <row r="12874" customFormat="false" ht="15" hidden="false" customHeight="false" outlineLevel="0" collapsed="false">
      <c r="A12874" s="7"/>
      <c r="B12874" s="7"/>
      <c r="C12874" s="7"/>
      <c r="D12874" s="7"/>
      <c r="E12874" s="7" t="s">
        <v>10352</v>
      </c>
      <c r="F12874" s="8"/>
      <c r="G12874" s="8"/>
      <c r="H12874" s="8"/>
      <c r="I12874" s="9"/>
      <c r="J12874" s="8"/>
      <c r="K12874" s="8"/>
      <c r="L12874" s="10" t="n">
        <f aca="false">L12875</f>
        <v>436.43</v>
      </c>
      <c r="M12874" s="10" t="n">
        <f aca="false">M12875</f>
        <v>0</v>
      </c>
      <c r="N12874" s="10" t="n">
        <f aca="false">N12875</f>
        <v>0</v>
      </c>
      <c r="O12874" s="10" t="n">
        <f aca="false">O12875</f>
        <v>0</v>
      </c>
      <c r="P12874" s="10" t="n">
        <f aca="false">L12874+M12874+N12874+O12874</f>
        <v>436.43</v>
      </c>
    </row>
    <row r="12875" customFormat="false" ht="15" hidden="false" customHeight="false" outlineLevel="0" collapsed="false">
      <c r="A12875" s="7"/>
      <c r="B12875" s="7"/>
      <c r="C12875" s="7"/>
      <c r="D12875" s="7"/>
      <c r="E12875" s="7"/>
      <c r="F12875" s="8" t="s">
        <v>28</v>
      </c>
      <c r="G12875" s="8"/>
      <c r="H12875" s="8"/>
      <c r="I12875" s="9"/>
      <c r="J12875" s="8"/>
      <c r="K12875" s="8"/>
      <c r="L12875" s="10" t="n">
        <f aca="false">SUM(L12877:L12877)</f>
        <v>436.43</v>
      </c>
      <c r="M12875" s="10" t="n">
        <f aca="false">SUM(M12877:M12877)</f>
        <v>0</v>
      </c>
      <c r="N12875" s="10" t="n">
        <f aca="false">SUM(N12877:N12877)</f>
        <v>0</v>
      </c>
      <c r="O12875" s="10" t="n">
        <f aca="false">SUM(O12877:O12877)</f>
        <v>0</v>
      </c>
      <c r="P12875" s="10" t="n">
        <f aca="false">L12875+M12875+N12875+O12875</f>
        <v>436.43</v>
      </c>
    </row>
    <row r="12876" customFormat="false" ht="2" hidden="false" customHeight="true" outlineLevel="0" collapsed="false">
      <c r="A12876" s="11"/>
      <c r="B12876" s="11"/>
      <c r="C12876" s="11"/>
      <c r="D12876" s="11"/>
      <c r="E12876" s="11"/>
      <c r="F12876" s="12"/>
      <c r="G12876" s="12"/>
      <c r="H12876" s="12"/>
      <c r="I12876" s="12"/>
      <c r="J12876" s="12"/>
      <c r="K12876" s="12"/>
      <c r="L12876" s="11"/>
      <c r="M12876" s="11"/>
      <c r="N12876" s="11"/>
      <c r="O12876" s="11"/>
      <c r="P12876" s="11"/>
    </row>
    <row r="12877" customFormat="false" ht="104" hidden="false" customHeight="false" outlineLevel="0" collapsed="false">
      <c r="A12877" s="13"/>
      <c r="B12877" s="13"/>
      <c r="C12877" s="13"/>
      <c r="D12877" s="13"/>
      <c r="E12877" s="13"/>
      <c r="F12877" s="14"/>
      <c r="G12877" s="14" t="s">
        <v>10353</v>
      </c>
      <c r="H12877" s="14" t="s">
        <v>582</v>
      </c>
      <c r="I12877" s="15" t="s">
        <v>10354</v>
      </c>
      <c r="J12877" s="14" t="s">
        <v>10355</v>
      </c>
      <c r="K12877" s="14" t="s">
        <v>33</v>
      </c>
      <c r="L12877" s="16" t="n">
        <v>436.43</v>
      </c>
      <c r="M12877" s="16"/>
      <c r="N12877" s="16"/>
      <c r="O12877" s="16"/>
      <c r="P12877" s="16" t="n">
        <v>436.43</v>
      </c>
    </row>
    <row r="12878" customFormat="false" ht="2" hidden="false" customHeight="true" outlineLevel="0" collapsed="false">
      <c r="A12878" s="11"/>
      <c r="B12878" s="11"/>
      <c r="C12878" s="11"/>
      <c r="D12878" s="11"/>
      <c r="E12878" s="11"/>
      <c r="F12878" s="12"/>
      <c r="G12878" s="12"/>
      <c r="H12878" s="12"/>
      <c r="I12878" s="12"/>
      <c r="J12878" s="12"/>
      <c r="K12878" s="12"/>
      <c r="L12878" s="11"/>
      <c r="M12878" s="11"/>
      <c r="N12878" s="11"/>
      <c r="O12878" s="11"/>
      <c r="P12878" s="11"/>
    </row>
    <row r="12879" customFormat="false" ht="15" hidden="false" customHeight="false" outlineLevel="0" collapsed="false">
      <c r="A12879" s="7"/>
      <c r="B12879" s="7"/>
      <c r="C12879" s="7"/>
      <c r="D12879" s="7"/>
      <c r="E12879" s="7" t="s">
        <v>10356</v>
      </c>
      <c r="F12879" s="8"/>
      <c r="G12879" s="8"/>
      <c r="H12879" s="8"/>
      <c r="I12879" s="9"/>
      <c r="J12879" s="8"/>
      <c r="K12879" s="8"/>
      <c r="L12879" s="10" t="n">
        <f aca="false">L12880</f>
        <v>436.44</v>
      </c>
      <c r="M12879" s="10" t="n">
        <f aca="false">M12880</f>
        <v>0</v>
      </c>
      <c r="N12879" s="10" t="n">
        <f aca="false">N12880</f>
        <v>0</v>
      </c>
      <c r="O12879" s="10" t="n">
        <f aca="false">O12880</f>
        <v>0</v>
      </c>
      <c r="P12879" s="10" t="n">
        <f aca="false">L12879+M12879+N12879+O12879</f>
        <v>436.44</v>
      </c>
    </row>
    <row r="12880" customFormat="false" ht="15" hidden="false" customHeight="false" outlineLevel="0" collapsed="false">
      <c r="A12880" s="7"/>
      <c r="B12880" s="7"/>
      <c r="C12880" s="7"/>
      <c r="D12880" s="7"/>
      <c r="E12880" s="7"/>
      <c r="F12880" s="8" t="s">
        <v>28</v>
      </c>
      <c r="G12880" s="8"/>
      <c r="H12880" s="8"/>
      <c r="I12880" s="9"/>
      <c r="J12880" s="8"/>
      <c r="K12880" s="8"/>
      <c r="L12880" s="10" t="n">
        <f aca="false">SUM(L12882:L12882)</f>
        <v>436.44</v>
      </c>
      <c r="M12880" s="10" t="n">
        <f aca="false">SUM(M12882:M12882)</f>
        <v>0</v>
      </c>
      <c r="N12880" s="10" t="n">
        <f aca="false">SUM(N12882:N12882)</f>
        <v>0</v>
      </c>
      <c r="O12880" s="10" t="n">
        <f aca="false">SUM(O12882:O12882)</f>
        <v>0</v>
      </c>
      <c r="P12880" s="10" t="n">
        <f aca="false">L12880+M12880+N12880+O12880</f>
        <v>436.44</v>
      </c>
    </row>
    <row r="12881" customFormat="false" ht="2" hidden="false" customHeight="true" outlineLevel="0" collapsed="false">
      <c r="A12881" s="11"/>
      <c r="B12881" s="11"/>
      <c r="C12881" s="11"/>
      <c r="D12881" s="11"/>
      <c r="E12881" s="11"/>
      <c r="F12881" s="12"/>
      <c r="G12881" s="12"/>
      <c r="H12881" s="12"/>
      <c r="I12881" s="12"/>
      <c r="J12881" s="12"/>
      <c r="K12881" s="12"/>
      <c r="L12881" s="11"/>
      <c r="M12881" s="11"/>
      <c r="N12881" s="11"/>
      <c r="O12881" s="11"/>
      <c r="P12881" s="11"/>
    </row>
    <row r="12882" customFormat="false" ht="104" hidden="false" customHeight="false" outlineLevel="0" collapsed="false">
      <c r="A12882" s="13"/>
      <c r="B12882" s="13"/>
      <c r="C12882" s="13"/>
      <c r="D12882" s="13"/>
      <c r="E12882" s="13"/>
      <c r="F12882" s="14"/>
      <c r="G12882" s="14" t="s">
        <v>10357</v>
      </c>
      <c r="H12882" s="14" t="s">
        <v>582</v>
      </c>
      <c r="I12882" s="15" t="s">
        <v>10358</v>
      </c>
      <c r="J12882" s="14" t="s">
        <v>10359</v>
      </c>
      <c r="K12882" s="14" t="s">
        <v>33</v>
      </c>
      <c r="L12882" s="16" t="n">
        <v>436.44</v>
      </c>
      <c r="M12882" s="16"/>
      <c r="N12882" s="16"/>
      <c r="O12882" s="16"/>
      <c r="P12882" s="16" t="n">
        <v>436.44</v>
      </c>
    </row>
    <row r="12883" customFormat="false" ht="2" hidden="false" customHeight="true" outlineLevel="0" collapsed="false">
      <c r="A12883" s="11"/>
      <c r="B12883" s="11"/>
      <c r="C12883" s="11"/>
      <c r="D12883" s="11"/>
      <c r="E12883" s="11"/>
      <c r="F12883" s="12"/>
      <c r="G12883" s="12"/>
      <c r="H12883" s="12"/>
      <c r="I12883" s="12"/>
      <c r="J12883" s="12"/>
      <c r="K12883" s="12"/>
      <c r="L12883" s="11"/>
      <c r="M12883" s="11"/>
      <c r="N12883" s="11"/>
      <c r="O12883" s="11"/>
      <c r="P12883" s="11"/>
    </row>
    <row r="12884" customFormat="false" ht="15" hidden="false" customHeight="false" outlineLevel="0" collapsed="false">
      <c r="A12884" s="7"/>
      <c r="B12884" s="7"/>
      <c r="C12884" s="7"/>
      <c r="D12884" s="7"/>
      <c r="E12884" s="7" t="s">
        <v>10360</v>
      </c>
      <c r="F12884" s="8"/>
      <c r="G12884" s="8"/>
      <c r="H12884" s="8"/>
      <c r="I12884" s="9"/>
      <c r="J12884" s="8"/>
      <c r="K12884" s="8"/>
      <c r="L12884" s="10" t="n">
        <f aca="false">L12885</f>
        <v>436.44</v>
      </c>
      <c r="M12884" s="10" t="n">
        <f aca="false">M12885</f>
        <v>0</v>
      </c>
      <c r="N12884" s="10" t="n">
        <f aca="false">N12885</f>
        <v>0</v>
      </c>
      <c r="O12884" s="10" t="n">
        <f aca="false">O12885</f>
        <v>0</v>
      </c>
      <c r="P12884" s="10" t="n">
        <f aca="false">L12884+M12884+N12884+O12884</f>
        <v>436.44</v>
      </c>
    </row>
    <row r="12885" customFormat="false" ht="15" hidden="false" customHeight="false" outlineLevel="0" collapsed="false">
      <c r="A12885" s="7"/>
      <c r="B12885" s="7"/>
      <c r="C12885" s="7"/>
      <c r="D12885" s="7"/>
      <c r="E12885" s="7"/>
      <c r="F12885" s="8" t="s">
        <v>28</v>
      </c>
      <c r="G12885" s="8"/>
      <c r="H12885" s="8"/>
      <c r="I12885" s="9"/>
      <c r="J12885" s="8"/>
      <c r="K12885" s="8"/>
      <c r="L12885" s="10" t="n">
        <f aca="false">SUM(L12887:L12887)</f>
        <v>436.44</v>
      </c>
      <c r="M12885" s="10" t="n">
        <f aca="false">SUM(M12887:M12887)</f>
        <v>0</v>
      </c>
      <c r="N12885" s="10" t="n">
        <f aca="false">SUM(N12887:N12887)</f>
        <v>0</v>
      </c>
      <c r="O12885" s="10" t="n">
        <f aca="false">SUM(O12887:O12887)</f>
        <v>0</v>
      </c>
      <c r="P12885" s="10" t="n">
        <f aca="false">L12885+M12885+N12885+O12885</f>
        <v>436.44</v>
      </c>
    </row>
    <row r="12886" customFormat="false" ht="2" hidden="false" customHeight="true" outlineLevel="0" collapsed="false">
      <c r="A12886" s="11"/>
      <c r="B12886" s="11"/>
      <c r="C12886" s="11"/>
      <c r="D12886" s="11"/>
      <c r="E12886" s="11"/>
      <c r="F12886" s="12"/>
      <c r="G12886" s="12"/>
      <c r="H12886" s="12"/>
      <c r="I12886" s="12"/>
      <c r="J12886" s="12"/>
      <c r="K12886" s="12"/>
      <c r="L12886" s="11"/>
      <c r="M12886" s="11"/>
      <c r="N12886" s="11"/>
      <c r="O12886" s="11"/>
      <c r="P12886" s="11"/>
    </row>
    <row r="12887" customFormat="false" ht="104" hidden="false" customHeight="false" outlineLevel="0" collapsed="false">
      <c r="A12887" s="13"/>
      <c r="B12887" s="13"/>
      <c r="C12887" s="13"/>
      <c r="D12887" s="13"/>
      <c r="E12887" s="13"/>
      <c r="F12887" s="14"/>
      <c r="G12887" s="14" t="s">
        <v>10361</v>
      </c>
      <c r="H12887" s="14" t="s">
        <v>582</v>
      </c>
      <c r="I12887" s="15" t="s">
        <v>10362</v>
      </c>
      <c r="J12887" s="14" t="s">
        <v>10363</v>
      </c>
      <c r="K12887" s="14" t="s">
        <v>33</v>
      </c>
      <c r="L12887" s="16" t="n">
        <v>436.44</v>
      </c>
      <c r="M12887" s="16"/>
      <c r="N12887" s="16"/>
      <c r="O12887" s="16"/>
      <c r="P12887" s="16" t="n">
        <v>436.44</v>
      </c>
    </row>
    <row r="12888" customFormat="false" ht="2" hidden="false" customHeight="true" outlineLevel="0" collapsed="false">
      <c r="A12888" s="11"/>
      <c r="B12888" s="11"/>
      <c r="C12888" s="11"/>
      <c r="D12888" s="11"/>
      <c r="E12888" s="11"/>
      <c r="F12888" s="12"/>
      <c r="G12888" s="12"/>
      <c r="H12888" s="12"/>
      <c r="I12888" s="12"/>
      <c r="J12888" s="12"/>
      <c r="K12888" s="12"/>
      <c r="L12888" s="11"/>
      <c r="M12888" s="11"/>
      <c r="N12888" s="11"/>
      <c r="O12888" s="11"/>
      <c r="P12888" s="11"/>
    </row>
    <row r="12889" customFormat="false" ht="15" hidden="false" customHeight="false" outlineLevel="0" collapsed="false">
      <c r="A12889" s="7"/>
      <c r="B12889" s="7"/>
      <c r="C12889" s="7"/>
      <c r="D12889" s="7"/>
      <c r="E12889" s="7" t="s">
        <v>10364</v>
      </c>
      <c r="F12889" s="8"/>
      <c r="G12889" s="8"/>
      <c r="H12889" s="8"/>
      <c r="I12889" s="9"/>
      <c r="J12889" s="8"/>
      <c r="K12889" s="8"/>
      <c r="L12889" s="10" t="n">
        <f aca="false">L12890</f>
        <v>34.4</v>
      </c>
      <c r="M12889" s="10" t="n">
        <f aca="false">M12890</f>
        <v>0</v>
      </c>
      <c r="N12889" s="10" t="n">
        <f aca="false">N12890</f>
        <v>0</v>
      </c>
      <c r="O12889" s="10" t="n">
        <f aca="false">O12890</f>
        <v>0</v>
      </c>
      <c r="P12889" s="10" t="n">
        <f aca="false">L12889+M12889+N12889+O12889</f>
        <v>34.4</v>
      </c>
    </row>
    <row r="12890" customFormat="false" ht="15" hidden="false" customHeight="false" outlineLevel="0" collapsed="false">
      <c r="A12890" s="7"/>
      <c r="B12890" s="7"/>
      <c r="C12890" s="7"/>
      <c r="D12890" s="7"/>
      <c r="E12890" s="7"/>
      <c r="F12890" s="8" t="s">
        <v>28</v>
      </c>
      <c r="G12890" s="8"/>
      <c r="H12890" s="8"/>
      <c r="I12890" s="9"/>
      <c r="J12890" s="8"/>
      <c r="K12890" s="8"/>
      <c r="L12890" s="10" t="n">
        <f aca="false">SUM(L12892:L12892)</f>
        <v>34.4</v>
      </c>
      <c r="M12890" s="10" t="n">
        <f aca="false">SUM(M12892:M12892)</f>
        <v>0</v>
      </c>
      <c r="N12890" s="10" t="n">
        <f aca="false">SUM(N12892:N12892)</f>
        <v>0</v>
      </c>
      <c r="O12890" s="10" t="n">
        <f aca="false">SUM(O12892:O12892)</f>
        <v>0</v>
      </c>
      <c r="P12890" s="10" t="n">
        <f aca="false">L12890+M12890+N12890+O12890</f>
        <v>34.4</v>
      </c>
    </row>
    <row r="12891" customFormat="false" ht="2" hidden="false" customHeight="true" outlineLevel="0" collapsed="false">
      <c r="A12891" s="11"/>
      <c r="B12891" s="11"/>
      <c r="C12891" s="11"/>
      <c r="D12891" s="11"/>
      <c r="E12891" s="11"/>
      <c r="F12891" s="12"/>
      <c r="G12891" s="12"/>
      <c r="H12891" s="12"/>
      <c r="I12891" s="12"/>
      <c r="J12891" s="12"/>
      <c r="K12891" s="12"/>
      <c r="L12891" s="11"/>
      <c r="M12891" s="11"/>
      <c r="N12891" s="11"/>
      <c r="O12891" s="11"/>
      <c r="P12891" s="11"/>
    </row>
    <row r="12892" customFormat="false" ht="104" hidden="false" customHeight="false" outlineLevel="0" collapsed="false">
      <c r="A12892" s="13"/>
      <c r="B12892" s="13"/>
      <c r="C12892" s="13"/>
      <c r="D12892" s="13"/>
      <c r="E12892" s="13"/>
      <c r="F12892" s="14"/>
      <c r="G12892" s="14" t="s">
        <v>10365</v>
      </c>
      <c r="H12892" s="14" t="s">
        <v>582</v>
      </c>
      <c r="I12892" s="15" t="s">
        <v>10366</v>
      </c>
      <c r="J12892" s="14" t="s">
        <v>10367</v>
      </c>
      <c r="K12892" s="14" t="s">
        <v>33</v>
      </c>
      <c r="L12892" s="16" t="n">
        <v>34.4</v>
      </c>
      <c r="M12892" s="16"/>
      <c r="N12892" s="16"/>
      <c r="O12892" s="16"/>
      <c r="P12892" s="16" t="n">
        <v>34.4</v>
      </c>
    </row>
    <row r="12893" customFormat="false" ht="2" hidden="false" customHeight="true" outlineLevel="0" collapsed="false">
      <c r="A12893" s="11"/>
      <c r="B12893" s="11"/>
      <c r="C12893" s="11"/>
      <c r="D12893" s="11"/>
      <c r="E12893" s="11"/>
      <c r="F12893" s="12"/>
      <c r="G12893" s="12"/>
      <c r="H12893" s="12"/>
      <c r="I12893" s="12"/>
      <c r="J12893" s="12"/>
      <c r="K12893" s="12"/>
      <c r="L12893" s="11"/>
      <c r="M12893" s="11"/>
      <c r="N12893" s="11"/>
      <c r="O12893" s="11"/>
      <c r="P12893" s="11"/>
    </row>
    <row r="12894" customFormat="false" ht="15" hidden="false" customHeight="false" outlineLevel="0" collapsed="false">
      <c r="A12894" s="7"/>
      <c r="B12894" s="7"/>
      <c r="C12894" s="7"/>
      <c r="D12894" s="7"/>
      <c r="E12894" s="7" t="s">
        <v>10368</v>
      </c>
      <c r="F12894" s="8"/>
      <c r="G12894" s="8"/>
      <c r="H12894" s="8"/>
      <c r="I12894" s="9"/>
      <c r="J12894" s="8"/>
      <c r="K12894" s="8"/>
      <c r="L12894" s="10" t="n">
        <f aca="false">L12895</f>
        <v>436.44</v>
      </c>
      <c r="M12894" s="10" t="n">
        <f aca="false">M12895</f>
        <v>0</v>
      </c>
      <c r="N12894" s="10" t="n">
        <f aca="false">N12895</f>
        <v>0</v>
      </c>
      <c r="O12894" s="10" t="n">
        <f aca="false">O12895</f>
        <v>0</v>
      </c>
      <c r="P12894" s="10" t="n">
        <f aca="false">L12894+M12894+N12894+O12894</f>
        <v>436.44</v>
      </c>
    </row>
    <row r="12895" customFormat="false" ht="15" hidden="false" customHeight="false" outlineLevel="0" collapsed="false">
      <c r="A12895" s="7"/>
      <c r="B12895" s="7"/>
      <c r="C12895" s="7"/>
      <c r="D12895" s="7"/>
      <c r="E12895" s="7"/>
      <c r="F12895" s="8" t="s">
        <v>28</v>
      </c>
      <c r="G12895" s="8"/>
      <c r="H12895" s="8"/>
      <c r="I12895" s="9"/>
      <c r="J12895" s="8"/>
      <c r="K12895" s="8"/>
      <c r="L12895" s="10" t="n">
        <f aca="false">SUM(L12897:L12897)</f>
        <v>436.44</v>
      </c>
      <c r="M12895" s="10" t="n">
        <f aca="false">SUM(M12897:M12897)</f>
        <v>0</v>
      </c>
      <c r="N12895" s="10" t="n">
        <f aca="false">SUM(N12897:N12897)</f>
        <v>0</v>
      </c>
      <c r="O12895" s="10" t="n">
        <f aca="false">SUM(O12897:O12897)</f>
        <v>0</v>
      </c>
      <c r="P12895" s="10" t="n">
        <f aca="false">L12895+M12895+N12895+O12895</f>
        <v>436.44</v>
      </c>
    </row>
    <row r="12896" customFormat="false" ht="2" hidden="false" customHeight="true" outlineLevel="0" collapsed="false">
      <c r="A12896" s="11"/>
      <c r="B12896" s="11"/>
      <c r="C12896" s="11"/>
      <c r="D12896" s="11"/>
      <c r="E12896" s="11"/>
      <c r="F12896" s="12"/>
      <c r="G12896" s="12"/>
      <c r="H12896" s="12"/>
      <c r="I12896" s="12"/>
      <c r="J12896" s="12"/>
      <c r="K12896" s="12"/>
      <c r="L12896" s="11"/>
      <c r="M12896" s="11"/>
      <c r="N12896" s="11"/>
      <c r="O12896" s="11"/>
      <c r="P12896" s="11"/>
    </row>
    <row r="12897" customFormat="false" ht="104" hidden="false" customHeight="false" outlineLevel="0" collapsed="false">
      <c r="A12897" s="13"/>
      <c r="B12897" s="13"/>
      <c r="C12897" s="13"/>
      <c r="D12897" s="13"/>
      <c r="E12897" s="13"/>
      <c r="F12897" s="14"/>
      <c r="G12897" s="14" t="s">
        <v>10369</v>
      </c>
      <c r="H12897" s="14" t="s">
        <v>582</v>
      </c>
      <c r="I12897" s="15" t="s">
        <v>10370</v>
      </c>
      <c r="J12897" s="14" t="s">
        <v>10371</v>
      </c>
      <c r="K12897" s="14" t="s">
        <v>33</v>
      </c>
      <c r="L12897" s="16" t="n">
        <v>436.44</v>
      </c>
      <c r="M12897" s="16"/>
      <c r="N12897" s="16"/>
      <c r="O12897" s="16"/>
      <c r="P12897" s="16" t="n">
        <v>436.44</v>
      </c>
    </row>
    <row r="12898" customFormat="false" ht="2" hidden="false" customHeight="true" outlineLevel="0" collapsed="false">
      <c r="A12898" s="11"/>
      <c r="B12898" s="11"/>
      <c r="C12898" s="11"/>
      <c r="D12898" s="11"/>
      <c r="E12898" s="11"/>
      <c r="F12898" s="12"/>
      <c r="G12898" s="12"/>
      <c r="H12898" s="12"/>
      <c r="I12898" s="12"/>
      <c r="J12898" s="12"/>
      <c r="K12898" s="12"/>
      <c r="L12898" s="11"/>
      <c r="M12898" s="11"/>
      <c r="N12898" s="11"/>
      <c r="O12898" s="11"/>
      <c r="P12898" s="11"/>
    </row>
    <row r="12899" customFormat="false" ht="15" hidden="false" customHeight="false" outlineLevel="0" collapsed="false">
      <c r="A12899" s="7"/>
      <c r="B12899" s="7"/>
      <c r="C12899" s="7"/>
      <c r="D12899" s="7"/>
      <c r="E12899" s="7" t="s">
        <v>10372</v>
      </c>
      <c r="F12899" s="8"/>
      <c r="G12899" s="8"/>
      <c r="H12899" s="8"/>
      <c r="I12899" s="9"/>
      <c r="J12899" s="8"/>
      <c r="K12899" s="8"/>
      <c r="L12899" s="10" t="n">
        <f aca="false">L12900</f>
        <v>436.44</v>
      </c>
      <c r="M12899" s="10" t="n">
        <f aca="false">M12900</f>
        <v>0</v>
      </c>
      <c r="N12899" s="10" t="n">
        <f aca="false">N12900</f>
        <v>0</v>
      </c>
      <c r="O12899" s="10" t="n">
        <f aca="false">O12900</f>
        <v>0</v>
      </c>
      <c r="P12899" s="10" t="n">
        <f aca="false">L12899+M12899+N12899+O12899</f>
        <v>436.44</v>
      </c>
    </row>
    <row r="12900" customFormat="false" ht="15" hidden="false" customHeight="false" outlineLevel="0" collapsed="false">
      <c r="A12900" s="7"/>
      <c r="B12900" s="7"/>
      <c r="C12900" s="7"/>
      <c r="D12900" s="7"/>
      <c r="E12900" s="7"/>
      <c r="F12900" s="8" t="s">
        <v>28</v>
      </c>
      <c r="G12900" s="8"/>
      <c r="H12900" s="8"/>
      <c r="I12900" s="9"/>
      <c r="J12900" s="8"/>
      <c r="K12900" s="8"/>
      <c r="L12900" s="10" t="n">
        <f aca="false">SUM(L12902:L12902)</f>
        <v>436.44</v>
      </c>
      <c r="M12900" s="10" t="n">
        <f aca="false">SUM(M12902:M12902)</f>
        <v>0</v>
      </c>
      <c r="N12900" s="10" t="n">
        <f aca="false">SUM(N12902:N12902)</f>
        <v>0</v>
      </c>
      <c r="O12900" s="10" t="n">
        <f aca="false">SUM(O12902:O12902)</f>
        <v>0</v>
      </c>
      <c r="P12900" s="10" t="n">
        <f aca="false">L12900+M12900+N12900+O12900</f>
        <v>436.44</v>
      </c>
    </row>
    <row r="12901" customFormat="false" ht="2" hidden="false" customHeight="true" outlineLevel="0" collapsed="false">
      <c r="A12901" s="11"/>
      <c r="B12901" s="11"/>
      <c r="C12901" s="11"/>
      <c r="D12901" s="11"/>
      <c r="E12901" s="11"/>
      <c r="F12901" s="12"/>
      <c r="G12901" s="12"/>
      <c r="H12901" s="12"/>
      <c r="I12901" s="12"/>
      <c r="J12901" s="12"/>
      <c r="K12901" s="12"/>
      <c r="L12901" s="11"/>
      <c r="M12901" s="11"/>
      <c r="N12901" s="11"/>
      <c r="O12901" s="11"/>
      <c r="P12901" s="11"/>
    </row>
    <row r="12902" customFormat="false" ht="104" hidden="false" customHeight="false" outlineLevel="0" collapsed="false">
      <c r="A12902" s="13"/>
      <c r="B12902" s="13"/>
      <c r="C12902" s="13"/>
      <c r="D12902" s="13"/>
      <c r="E12902" s="13"/>
      <c r="F12902" s="14"/>
      <c r="G12902" s="14" t="s">
        <v>10373</v>
      </c>
      <c r="H12902" s="14" t="s">
        <v>582</v>
      </c>
      <c r="I12902" s="15" t="s">
        <v>10374</v>
      </c>
      <c r="J12902" s="14" t="s">
        <v>10375</v>
      </c>
      <c r="K12902" s="14" t="s">
        <v>33</v>
      </c>
      <c r="L12902" s="16" t="n">
        <v>436.44</v>
      </c>
      <c r="M12902" s="16"/>
      <c r="N12902" s="16"/>
      <c r="O12902" s="16"/>
      <c r="P12902" s="16" t="n">
        <v>436.44</v>
      </c>
    </row>
    <row r="12903" customFormat="false" ht="2" hidden="false" customHeight="true" outlineLevel="0" collapsed="false">
      <c r="A12903" s="11"/>
      <c r="B12903" s="11"/>
      <c r="C12903" s="11"/>
      <c r="D12903" s="11"/>
      <c r="E12903" s="11"/>
      <c r="F12903" s="12"/>
      <c r="G12903" s="12"/>
      <c r="H12903" s="12"/>
      <c r="I12903" s="12"/>
      <c r="J12903" s="12"/>
      <c r="K12903" s="12"/>
      <c r="L12903" s="11"/>
      <c r="M12903" s="11"/>
      <c r="N12903" s="11"/>
      <c r="O12903" s="11"/>
      <c r="P12903" s="11"/>
    </row>
    <row r="12904" customFormat="false" ht="15" hidden="false" customHeight="false" outlineLevel="0" collapsed="false">
      <c r="A12904" s="7"/>
      <c r="B12904" s="7"/>
      <c r="C12904" s="7"/>
      <c r="D12904" s="7"/>
      <c r="E12904" s="7" t="s">
        <v>10376</v>
      </c>
      <c r="F12904" s="8"/>
      <c r="G12904" s="8"/>
      <c r="H12904" s="8"/>
      <c r="I12904" s="9"/>
      <c r="J12904" s="8"/>
      <c r="K12904" s="8"/>
      <c r="L12904" s="10" t="n">
        <f aca="false">L12905</f>
        <v>457.42</v>
      </c>
      <c r="M12904" s="10" t="n">
        <f aca="false">M12905</f>
        <v>0</v>
      </c>
      <c r="N12904" s="10" t="n">
        <f aca="false">N12905</f>
        <v>0</v>
      </c>
      <c r="O12904" s="10" t="n">
        <f aca="false">O12905</f>
        <v>0</v>
      </c>
      <c r="P12904" s="10" t="n">
        <f aca="false">L12904+M12904+N12904+O12904</f>
        <v>457.42</v>
      </c>
    </row>
    <row r="12905" customFormat="false" ht="15" hidden="false" customHeight="false" outlineLevel="0" collapsed="false">
      <c r="A12905" s="7"/>
      <c r="B12905" s="7"/>
      <c r="C12905" s="7"/>
      <c r="D12905" s="7"/>
      <c r="E12905" s="7"/>
      <c r="F12905" s="8" t="s">
        <v>28</v>
      </c>
      <c r="G12905" s="8"/>
      <c r="H12905" s="8"/>
      <c r="I12905" s="9"/>
      <c r="J12905" s="8"/>
      <c r="K12905" s="8"/>
      <c r="L12905" s="10" t="n">
        <f aca="false">SUM(L12907:L12907)</f>
        <v>457.42</v>
      </c>
      <c r="M12905" s="10" t="n">
        <f aca="false">SUM(M12907:M12907)</f>
        <v>0</v>
      </c>
      <c r="N12905" s="10" t="n">
        <f aca="false">SUM(N12907:N12907)</f>
        <v>0</v>
      </c>
      <c r="O12905" s="10" t="n">
        <f aca="false">SUM(O12907:O12907)</f>
        <v>0</v>
      </c>
      <c r="P12905" s="10" t="n">
        <f aca="false">L12905+M12905+N12905+O12905</f>
        <v>457.42</v>
      </c>
    </row>
    <row r="12906" customFormat="false" ht="2" hidden="false" customHeight="true" outlineLevel="0" collapsed="false">
      <c r="A12906" s="11"/>
      <c r="B12906" s="11"/>
      <c r="C12906" s="11"/>
      <c r="D12906" s="11"/>
      <c r="E12906" s="11"/>
      <c r="F12906" s="12"/>
      <c r="G12906" s="12"/>
      <c r="H12906" s="12"/>
      <c r="I12906" s="12"/>
      <c r="J12906" s="12"/>
      <c r="K12906" s="12"/>
      <c r="L12906" s="11"/>
      <c r="M12906" s="11"/>
      <c r="N12906" s="11"/>
      <c r="O12906" s="11"/>
      <c r="P12906" s="11"/>
    </row>
    <row r="12907" customFormat="false" ht="104" hidden="false" customHeight="false" outlineLevel="0" collapsed="false">
      <c r="A12907" s="13"/>
      <c r="B12907" s="13"/>
      <c r="C12907" s="13"/>
      <c r="D12907" s="13"/>
      <c r="E12907" s="13"/>
      <c r="F12907" s="14"/>
      <c r="G12907" s="14" t="s">
        <v>10377</v>
      </c>
      <c r="H12907" s="14" t="s">
        <v>582</v>
      </c>
      <c r="I12907" s="15" t="s">
        <v>10378</v>
      </c>
      <c r="J12907" s="14" t="s">
        <v>10379</v>
      </c>
      <c r="K12907" s="14" t="s">
        <v>33</v>
      </c>
      <c r="L12907" s="16" t="n">
        <v>457.42</v>
      </c>
      <c r="M12907" s="16"/>
      <c r="N12907" s="16"/>
      <c r="O12907" s="16"/>
      <c r="P12907" s="16" t="n">
        <v>457.42</v>
      </c>
    </row>
    <row r="12908" customFormat="false" ht="2" hidden="false" customHeight="true" outlineLevel="0" collapsed="false">
      <c r="A12908" s="11"/>
      <c r="B12908" s="11"/>
      <c r="C12908" s="11"/>
      <c r="D12908" s="11"/>
      <c r="E12908" s="11"/>
      <c r="F12908" s="12"/>
      <c r="G12908" s="12"/>
      <c r="H12908" s="12"/>
      <c r="I12908" s="12"/>
      <c r="J12908" s="12"/>
      <c r="K12908" s="12"/>
      <c r="L12908" s="11"/>
      <c r="M12908" s="11"/>
      <c r="N12908" s="11"/>
      <c r="O12908" s="11"/>
      <c r="P12908" s="11"/>
    </row>
    <row r="12909" customFormat="false" ht="15" hidden="false" customHeight="false" outlineLevel="0" collapsed="false">
      <c r="A12909" s="7"/>
      <c r="B12909" s="7"/>
      <c r="C12909" s="7"/>
      <c r="D12909" s="7"/>
      <c r="E12909" s="7" t="s">
        <v>10380</v>
      </c>
      <c r="F12909" s="8"/>
      <c r="G12909" s="8"/>
      <c r="H12909" s="8"/>
      <c r="I12909" s="9"/>
      <c r="J12909" s="8"/>
      <c r="K12909" s="8"/>
      <c r="L12909" s="10" t="n">
        <f aca="false">L12910</f>
        <v>436.43</v>
      </c>
      <c r="M12909" s="10" t="n">
        <f aca="false">M12910</f>
        <v>0</v>
      </c>
      <c r="N12909" s="10" t="n">
        <f aca="false">N12910</f>
        <v>0</v>
      </c>
      <c r="O12909" s="10" t="n">
        <f aca="false">O12910</f>
        <v>0</v>
      </c>
      <c r="P12909" s="10" t="n">
        <f aca="false">L12909+M12909+N12909+O12909</f>
        <v>436.43</v>
      </c>
    </row>
    <row r="12910" customFormat="false" ht="15" hidden="false" customHeight="false" outlineLevel="0" collapsed="false">
      <c r="A12910" s="7"/>
      <c r="B12910" s="7"/>
      <c r="C12910" s="7"/>
      <c r="D12910" s="7"/>
      <c r="E12910" s="7"/>
      <c r="F12910" s="8" t="s">
        <v>28</v>
      </c>
      <c r="G12910" s="8"/>
      <c r="H12910" s="8"/>
      <c r="I12910" s="9"/>
      <c r="J12910" s="8"/>
      <c r="K12910" s="8"/>
      <c r="L12910" s="10" t="n">
        <f aca="false">SUM(L12912:L12912)</f>
        <v>436.43</v>
      </c>
      <c r="M12910" s="10" t="n">
        <f aca="false">SUM(M12912:M12912)</f>
        <v>0</v>
      </c>
      <c r="N12910" s="10" t="n">
        <f aca="false">SUM(N12912:N12912)</f>
        <v>0</v>
      </c>
      <c r="O12910" s="10" t="n">
        <f aca="false">SUM(O12912:O12912)</f>
        <v>0</v>
      </c>
      <c r="P12910" s="10" t="n">
        <f aca="false">L12910+M12910+N12910+O12910</f>
        <v>436.43</v>
      </c>
    </row>
    <row r="12911" customFormat="false" ht="2" hidden="false" customHeight="true" outlineLevel="0" collapsed="false">
      <c r="A12911" s="11"/>
      <c r="B12911" s="11"/>
      <c r="C12911" s="11"/>
      <c r="D12911" s="11"/>
      <c r="E12911" s="11"/>
      <c r="F12911" s="12"/>
      <c r="G12911" s="12"/>
      <c r="H12911" s="12"/>
      <c r="I12911" s="12"/>
      <c r="J12911" s="12"/>
      <c r="K12911" s="12"/>
      <c r="L12911" s="11"/>
      <c r="M12911" s="11"/>
      <c r="N12911" s="11"/>
      <c r="O12911" s="11"/>
      <c r="P12911" s="11"/>
    </row>
    <row r="12912" customFormat="false" ht="104" hidden="false" customHeight="false" outlineLevel="0" collapsed="false">
      <c r="A12912" s="13"/>
      <c r="B12912" s="13"/>
      <c r="C12912" s="13"/>
      <c r="D12912" s="13"/>
      <c r="E12912" s="13"/>
      <c r="F12912" s="14"/>
      <c r="G12912" s="14" t="s">
        <v>10381</v>
      </c>
      <c r="H12912" s="14" t="s">
        <v>582</v>
      </c>
      <c r="I12912" s="15" t="s">
        <v>10382</v>
      </c>
      <c r="J12912" s="14" t="s">
        <v>10383</v>
      </c>
      <c r="K12912" s="14" t="s">
        <v>33</v>
      </c>
      <c r="L12912" s="16" t="n">
        <v>436.43</v>
      </c>
      <c r="M12912" s="16"/>
      <c r="N12912" s="16"/>
      <c r="O12912" s="16"/>
      <c r="P12912" s="16" t="n">
        <v>436.43</v>
      </c>
    </row>
    <row r="12913" customFormat="false" ht="2" hidden="false" customHeight="true" outlineLevel="0" collapsed="false">
      <c r="A12913" s="11"/>
      <c r="B12913" s="11"/>
      <c r="C12913" s="11"/>
      <c r="D12913" s="11"/>
      <c r="E12913" s="11"/>
      <c r="F12913" s="12"/>
      <c r="G12913" s="12"/>
      <c r="H12913" s="12"/>
      <c r="I12913" s="12"/>
      <c r="J12913" s="12"/>
      <c r="K12913" s="12"/>
      <c r="L12913" s="11"/>
      <c r="M12913" s="11"/>
      <c r="N12913" s="11"/>
      <c r="O12913" s="11"/>
      <c r="P12913" s="11"/>
    </row>
    <row r="12914" customFormat="false" ht="15" hidden="false" customHeight="false" outlineLevel="0" collapsed="false">
      <c r="A12914" s="7"/>
      <c r="B12914" s="7"/>
      <c r="C12914" s="7"/>
      <c r="D12914" s="7"/>
      <c r="E12914" s="7" t="s">
        <v>10384</v>
      </c>
      <c r="F12914" s="8"/>
      <c r="G12914" s="8"/>
      <c r="H12914" s="8"/>
      <c r="I12914" s="9"/>
      <c r="J12914" s="8"/>
      <c r="K12914" s="8"/>
      <c r="L12914" s="10" t="n">
        <f aca="false">L12915</f>
        <v>436.43</v>
      </c>
      <c r="M12914" s="10" t="n">
        <f aca="false">M12915</f>
        <v>0</v>
      </c>
      <c r="N12914" s="10" t="n">
        <f aca="false">N12915</f>
        <v>0</v>
      </c>
      <c r="O12914" s="10" t="n">
        <f aca="false">O12915</f>
        <v>0</v>
      </c>
      <c r="P12914" s="10" t="n">
        <f aca="false">L12914+M12914+N12914+O12914</f>
        <v>436.43</v>
      </c>
    </row>
    <row r="12915" customFormat="false" ht="15" hidden="false" customHeight="false" outlineLevel="0" collapsed="false">
      <c r="A12915" s="7"/>
      <c r="B12915" s="7"/>
      <c r="C12915" s="7"/>
      <c r="D12915" s="7"/>
      <c r="E12915" s="7"/>
      <c r="F12915" s="8" t="s">
        <v>28</v>
      </c>
      <c r="G12915" s="8"/>
      <c r="H12915" s="8"/>
      <c r="I12915" s="9"/>
      <c r="J12915" s="8"/>
      <c r="K12915" s="8"/>
      <c r="L12915" s="10" t="n">
        <f aca="false">SUM(L12917:L12917)</f>
        <v>436.43</v>
      </c>
      <c r="M12915" s="10" t="n">
        <f aca="false">SUM(M12917:M12917)</f>
        <v>0</v>
      </c>
      <c r="N12915" s="10" t="n">
        <f aca="false">SUM(N12917:N12917)</f>
        <v>0</v>
      </c>
      <c r="O12915" s="10" t="n">
        <f aca="false">SUM(O12917:O12917)</f>
        <v>0</v>
      </c>
      <c r="P12915" s="10" t="n">
        <f aca="false">L12915+M12915+N12915+O12915</f>
        <v>436.43</v>
      </c>
    </row>
    <row r="12916" customFormat="false" ht="2" hidden="false" customHeight="true" outlineLevel="0" collapsed="false">
      <c r="A12916" s="11"/>
      <c r="B12916" s="11"/>
      <c r="C12916" s="11"/>
      <c r="D12916" s="11"/>
      <c r="E12916" s="11"/>
      <c r="F12916" s="12"/>
      <c r="G12916" s="12"/>
      <c r="H12916" s="12"/>
      <c r="I12916" s="12"/>
      <c r="J12916" s="12"/>
      <c r="K12916" s="12"/>
      <c r="L12916" s="11"/>
      <c r="M12916" s="11"/>
      <c r="N12916" s="11"/>
      <c r="O12916" s="11"/>
      <c r="P12916" s="11"/>
    </row>
    <row r="12917" customFormat="false" ht="104" hidden="false" customHeight="false" outlineLevel="0" collapsed="false">
      <c r="A12917" s="13"/>
      <c r="B12917" s="13"/>
      <c r="C12917" s="13"/>
      <c r="D12917" s="13"/>
      <c r="E12917" s="13"/>
      <c r="F12917" s="14"/>
      <c r="G12917" s="14" t="s">
        <v>10385</v>
      </c>
      <c r="H12917" s="14" t="s">
        <v>582</v>
      </c>
      <c r="I12917" s="15" t="s">
        <v>10386</v>
      </c>
      <c r="J12917" s="14" t="s">
        <v>10387</v>
      </c>
      <c r="K12917" s="14" t="s">
        <v>33</v>
      </c>
      <c r="L12917" s="16" t="n">
        <v>436.43</v>
      </c>
      <c r="M12917" s="16"/>
      <c r="N12917" s="16"/>
      <c r="O12917" s="16"/>
      <c r="P12917" s="16" t="n">
        <v>436.43</v>
      </c>
    </row>
    <row r="12918" customFormat="false" ht="2" hidden="false" customHeight="true" outlineLevel="0" collapsed="false">
      <c r="A12918" s="11"/>
      <c r="B12918" s="11"/>
      <c r="C12918" s="11"/>
      <c r="D12918" s="11"/>
      <c r="E12918" s="11"/>
      <c r="F12918" s="12"/>
      <c r="G12918" s="12"/>
      <c r="H12918" s="12"/>
      <c r="I12918" s="12"/>
      <c r="J12918" s="12"/>
      <c r="K12918" s="12"/>
      <c r="L12918" s="11"/>
      <c r="M12918" s="11"/>
      <c r="N12918" s="11"/>
      <c r="O12918" s="11"/>
      <c r="P12918" s="11"/>
    </row>
    <row r="12919" customFormat="false" ht="15" hidden="false" customHeight="false" outlineLevel="0" collapsed="false">
      <c r="A12919" s="7"/>
      <c r="B12919" s="7"/>
      <c r="C12919" s="7"/>
      <c r="D12919" s="7"/>
      <c r="E12919" s="7" t="s">
        <v>10388</v>
      </c>
      <c r="F12919" s="8"/>
      <c r="G12919" s="8"/>
      <c r="H12919" s="8"/>
      <c r="I12919" s="9"/>
      <c r="J12919" s="8"/>
      <c r="K12919" s="8"/>
      <c r="L12919" s="10" t="n">
        <f aca="false">L12920</f>
        <v>457.42</v>
      </c>
      <c r="M12919" s="10" t="n">
        <f aca="false">M12920</f>
        <v>0</v>
      </c>
      <c r="N12919" s="10" t="n">
        <f aca="false">N12920</f>
        <v>0</v>
      </c>
      <c r="O12919" s="10" t="n">
        <f aca="false">O12920</f>
        <v>0</v>
      </c>
      <c r="P12919" s="10" t="n">
        <f aca="false">L12919+M12919+N12919+O12919</f>
        <v>457.42</v>
      </c>
    </row>
    <row r="12920" customFormat="false" ht="15" hidden="false" customHeight="false" outlineLevel="0" collapsed="false">
      <c r="A12920" s="7"/>
      <c r="B12920" s="7"/>
      <c r="C12920" s="7"/>
      <c r="D12920" s="7"/>
      <c r="E12920" s="7"/>
      <c r="F12920" s="8" t="s">
        <v>28</v>
      </c>
      <c r="G12920" s="8"/>
      <c r="H12920" s="8"/>
      <c r="I12920" s="9"/>
      <c r="J12920" s="8"/>
      <c r="K12920" s="8"/>
      <c r="L12920" s="10" t="n">
        <f aca="false">SUM(L12922:L12922)</f>
        <v>457.42</v>
      </c>
      <c r="M12920" s="10" t="n">
        <f aca="false">SUM(M12922:M12922)</f>
        <v>0</v>
      </c>
      <c r="N12920" s="10" t="n">
        <f aca="false">SUM(N12922:N12922)</f>
        <v>0</v>
      </c>
      <c r="O12920" s="10" t="n">
        <f aca="false">SUM(O12922:O12922)</f>
        <v>0</v>
      </c>
      <c r="P12920" s="10" t="n">
        <f aca="false">L12920+M12920+N12920+O12920</f>
        <v>457.42</v>
      </c>
    </row>
    <row r="12921" customFormat="false" ht="2" hidden="false" customHeight="true" outlineLevel="0" collapsed="false">
      <c r="A12921" s="11"/>
      <c r="B12921" s="11"/>
      <c r="C12921" s="11"/>
      <c r="D12921" s="11"/>
      <c r="E12921" s="11"/>
      <c r="F12921" s="12"/>
      <c r="G12921" s="12"/>
      <c r="H12921" s="12"/>
      <c r="I12921" s="12"/>
      <c r="J12921" s="12"/>
      <c r="K12921" s="12"/>
      <c r="L12921" s="11"/>
      <c r="M12921" s="11"/>
      <c r="N12921" s="11"/>
      <c r="O12921" s="11"/>
      <c r="P12921" s="11"/>
    </row>
    <row r="12922" customFormat="false" ht="104" hidden="false" customHeight="false" outlineLevel="0" collapsed="false">
      <c r="A12922" s="13"/>
      <c r="B12922" s="13"/>
      <c r="C12922" s="13"/>
      <c r="D12922" s="13"/>
      <c r="E12922" s="13"/>
      <c r="F12922" s="14"/>
      <c r="G12922" s="14" t="s">
        <v>10389</v>
      </c>
      <c r="H12922" s="14" t="s">
        <v>582</v>
      </c>
      <c r="I12922" s="15" t="s">
        <v>10390</v>
      </c>
      <c r="J12922" s="14" t="s">
        <v>10391</v>
      </c>
      <c r="K12922" s="14" t="s">
        <v>33</v>
      </c>
      <c r="L12922" s="16" t="n">
        <v>457.42</v>
      </c>
      <c r="M12922" s="16"/>
      <c r="N12922" s="16"/>
      <c r="O12922" s="16"/>
      <c r="P12922" s="16" t="n">
        <v>457.42</v>
      </c>
    </row>
    <row r="12923" customFormat="false" ht="2" hidden="false" customHeight="true" outlineLevel="0" collapsed="false">
      <c r="A12923" s="11"/>
      <c r="B12923" s="11"/>
      <c r="C12923" s="11"/>
      <c r="D12923" s="11"/>
      <c r="E12923" s="11"/>
      <c r="F12923" s="12"/>
      <c r="G12923" s="12"/>
      <c r="H12923" s="12"/>
      <c r="I12923" s="12"/>
      <c r="J12923" s="12"/>
      <c r="K12923" s="12"/>
      <c r="L12923" s="11"/>
      <c r="M12923" s="11"/>
      <c r="N12923" s="11"/>
      <c r="O12923" s="11"/>
      <c r="P12923" s="11"/>
    </row>
    <row r="12924" customFormat="false" ht="15" hidden="false" customHeight="false" outlineLevel="0" collapsed="false">
      <c r="A12924" s="7"/>
      <c r="B12924" s="7"/>
      <c r="C12924" s="7"/>
      <c r="D12924" s="7"/>
      <c r="E12924" s="7" t="s">
        <v>10392</v>
      </c>
      <c r="F12924" s="8"/>
      <c r="G12924" s="8"/>
      <c r="H12924" s="8"/>
      <c r="I12924" s="9"/>
      <c r="J12924" s="8"/>
      <c r="K12924" s="8"/>
      <c r="L12924" s="10" t="n">
        <f aca="false">L12925</f>
        <v>436.43</v>
      </c>
      <c r="M12924" s="10" t="n">
        <f aca="false">M12925</f>
        <v>0</v>
      </c>
      <c r="N12924" s="10" t="n">
        <f aca="false">N12925</f>
        <v>0</v>
      </c>
      <c r="O12924" s="10" t="n">
        <f aca="false">O12925</f>
        <v>0</v>
      </c>
      <c r="P12924" s="10" t="n">
        <f aca="false">L12924+M12924+N12924+O12924</f>
        <v>436.43</v>
      </c>
    </row>
    <row r="12925" customFormat="false" ht="15" hidden="false" customHeight="false" outlineLevel="0" collapsed="false">
      <c r="A12925" s="7"/>
      <c r="B12925" s="7"/>
      <c r="C12925" s="7"/>
      <c r="D12925" s="7"/>
      <c r="E12925" s="7"/>
      <c r="F12925" s="8" t="s">
        <v>28</v>
      </c>
      <c r="G12925" s="8"/>
      <c r="H12925" s="8"/>
      <c r="I12925" s="9"/>
      <c r="J12925" s="8"/>
      <c r="K12925" s="8"/>
      <c r="L12925" s="10" t="n">
        <f aca="false">SUM(L12927:L12927)</f>
        <v>436.43</v>
      </c>
      <c r="M12925" s="10" t="n">
        <f aca="false">SUM(M12927:M12927)</f>
        <v>0</v>
      </c>
      <c r="N12925" s="10" t="n">
        <f aca="false">SUM(N12927:N12927)</f>
        <v>0</v>
      </c>
      <c r="O12925" s="10" t="n">
        <f aca="false">SUM(O12927:O12927)</f>
        <v>0</v>
      </c>
      <c r="P12925" s="10" t="n">
        <f aca="false">L12925+M12925+N12925+O12925</f>
        <v>436.43</v>
      </c>
    </row>
    <row r="12926" customFormat="false" ht="2" hidden="false" customHeight="true" outlineLevel="0" collapsed="false">
      <c r="A12926" s="11"/>
      <c r="B12926" s="11"/>
      <c r="C12926" s="11"/>
      <c r="D12926" s="11"/>
      <c r="E12926" s="11"/>
      <c r="F12926" s="12"/>
      <c r="G12926" s="12"/>
      <c r="H12926" s="12"/>
      <c r="I12926" s="12"/>
      <c r="J12926" s="12"/>
      <c r="K12926" s="12"/>
      <c r="L12926" s="11"/>
      <c r="M12926" s="11"/>
      <c r="N12926" s="11"/>
      <c r="O12926" s="11"/>
      <c r="P12926" s="11"/>
    </row>
    <row r="12927" customFormat="false" ht="104" hidden="false" customHeight="false" outlineLevel="0" collapsed="false">
      <c r="A12927" s="13"/>
      <c r="B12927" s="13"/>
      <c r="C12927" s="13"/>
      <c r="D12927" s="13"/>
      <c r="E12927" s="13"/>
      <c r="F12927" s="14"/>
      <c r="G12927" s="14" t="s">
        <v>10393</v>
      </c>
      <c r="H12927" s="14" t="s">
        <v>582</v>
      </c>
      <c r="I12927" s="15" t="s">
        <v>10394</v>
      </c>
      <c r="J12927" s="14" t="s">
        <v>10395</v>
      </c>
      <c r="K12927" s="14" t="s">
        <v>33</v>
      </c>
      <c r="L12927" s="16" t="n">
        <v>436.43</v>
      </c>
      <c r="M12927" s="16"/>
      <c r="N12927" s="16"/>
      <c r="O12927" s="16"/>
      <c r="P12927" s="16" t="n">
        <v>436.43</v>
      </c>
    </row>
    <row r="12928" customFormat="false" ht="2" hidden="false" customHeight="true" outlineLevel="0" collapsed="false">
      <c r="A12928" s="11"/>
      <c r="B12928" s="11"/>
      <c r="C12928" s="11"/>
      <c r="D12928" s="11"/>
      <c r="E12928" s="11"/>
      <c r="F12928" s="12"/>
      <c r="G12928" s="12"/>
      <c r="H12928" s="12"/>
      <c r="I12928" s="12"/>
      <c r="J12928" s="12"/>
      <c r="K12928" s="12"/>
      <c r="L12928" s="11"/>
      <c r="M12928" s="11"/>
      <c r="N12928" s="11"/>
      <c r="O12928" s="11"/>
      <c r="P12928" s="11"/>
    </row>
    <row r="12929" customFormat="false" ht="15" hidden="false" customHeight="false" outlineLevel="0" collapsed="false">
      <c r="A12929" s="7"/>
      <c r="B12929" s="7"/>
      <c r="C12929" s="7"/>
      <c r="D12929" s="7"/>
      <c r="E12929" s="7" t="s">
        <v>10396</v>
      </c>
      <c r="F12929" s="8"/>
      <c r="G12929" s="8"/>
      <c r="H12929" s="8"/>
      <c r="I12929" s="9"/>
      <c r="J12929" s="8"/>
      <c r="K12929" s="8"/>
      <c r="L12929" s="10" t="n">
        <f aca="false">L12930</f>
        <v>436.43</v>
      </c>
      <c r="M12929" s="10" t="n">
        <f aca="false">M12930</f>
        <v>0</v>
      </c>
      <c r="N12929" s="10" t="n">
        <f aca="false">N12930</f>
        <v>0</v>
      </c>
      <c r="O12929" s="10" t="n">
        <f aca="false">O12930</f>
        <v>0</v>
      </c>
      <c r="P12929" s="10" t="n">
        <f aca="false">L12929+M12929+N12929+O12929</f>
        <v>436.43</v>
      </c>
    </row>
    <row r="12930" customFormat="false" ht="15" hidden="false" customHeight="false" outlineLevel="0" collapsed="false">
      <c r="A12930" s="7"/>
      <c r="B12930" s="7"/>
      <c r="C12930" s="7"/>
      <c r="D12930" s="7"/>
      <c r="E12930" s="7"/>
      <c r="F12930" s="8" t="s">
        <v>28</v>
      </c>
      <c r="G12930" s="8"/>
      <c r="H12930" s="8"/>
      <c r="I12930" s="9"/>
      <c r="J12930" s="8"/>
      <c r="K12930" s="8"/>
      <c r="L12930" s="10" t="n">
        <f aca="false">SUM(L12932:L12932)</f>
        <v>436.43</v>
      </c>
      <c r="M12930" s="10" t="n">
        <f aca="false">SUM(M12932:M12932)</f>
        <v>0</v>
      </c>
      <c r="N12930" s="10" t="n">
        <f aca="false">SUM(N12932:N12932)</f>
        <v>0</v>
      </c>
      <c r="O12930" s="10" t="n">
        <f aca="false">SUM(O12932:O12932)</f>
        <v>0</v>
      </c>
      <c r="P12930" s="10" t="n">
        <f aca="false">L12930+M12930+N12930+O12930</f>
        <v>436.43</v>
      </c>
    </row>
    <row r="12931" customFormat="false" ht="2" hidden="false" customHeight="true" outlineLevel="0" collapsed="false">
      <c r="A12931" s="11"/>
      <c r="B12931" s="11"/>
      <c r="C12931" s="11"/>
      <c r="D12931" s="11"/>
      <c r="E12931" s="11"/>
      <c r="F12931" s="12"/>
      <c r="G12931" s="12"/>
      <c r="H12931" s="12"/>
      <c r="I12931" s="12"/>
      <c r="J12931" s="12"/>
      <c r="K12931" s="12"/>
      <c r="L12931" s="11"/>
      <c r="M12931" s="11"/>
      <c r="N12931" s="11"/>
      <c r="O12931" s="11"/>
      <c r="P12931" s="11"/>
    </row>
    <row r="12932" customFormat="false" ht="104" hidden="false" customHeight="false" outlineLevel="0" collapsed="false">
      <c r="A12932" s="13"/>
      <c r="B12932" s="13"/>
      <c r="C12932" s="13"/>
      <c r="D12932" s="13"/>
      <c r="E12932" s="13"/>
      <c r="F12932" s="14"/>
      <c r="G12932" s="14" t="s">
        <v>10397</v>
      </c>
      <c r="H12932" s="14" t="s">
        <v>582</v>
      </c>
      <c r="I12932" s="15" t="s">
        <v>10398</v>
      </c>
      <c r="J12932" s="14" t="s">
        <v>10399</v>
      </c>
      <c r="K12932" s="14" t="s">
        <v>33</v>
      </c>
      <c r="L12932" s="16" t="n">
        <v>436.43</v>
      </c>
      <c r="M12932" s="16"/>
      <c r="N12932" s="16"/>
      <c r="O12932" s="16"/>
      <c r="P12932" s="16" t="n">
        <v>436.43</v>
      </c>
    </row>
    <row r="12933" customFormat="false" ht="2" hidden="false" customHeight="true" outlineLevel="0" collapsed="false">
      <c r="A12933" s="11"/>
      <c r="B12933" s="11"/>
      <c r="C12933" s="11"/>
      <c r="D12933" s="11"/>
      <c r="E12933" s="11"/>
      <c r="F12933" s="12"/>
      <c r="G12933" s="12"/>
      <c r="H12933" s="12"/>
      <c r="I12933" s="12"/>
      <c r="J12933" s="12"/>
      <c r="K12933" s="12"/>
      <c r="L12933" s="11"/>
      <c r="M12933" s="11"/>
      <c r="N12933" s="11"/>
      <c r="O12933" s="11"/>
      <c r="P12933" s="11"/>
    </row>
    <row r="12934" customFormat="false" ht="15" hidden="false" customHeight="false" outlineLevel="0" collapsed="false">
      <c r="A12934" s="7"/>
      <c r="B12934" s="7"/>
      <c r="C12934" s="7"/>
      <c r="D12934" s="7"/>
      <c r="E12934" s="7" t="s">
        <v>10400</v>
      </c>
      <c r="F12934" s="8"/>
      <c r="G12934" s="8"/>
      <c r="H12934" s="8"/>
      <c r="I12934" s="9"/>
      <c r="J12934" s="8"/>
      <c r="K12934" s="8"/>
      <c r="L12934" s="10" t="n">
        <f aca="false">L12935</f>
        <v>438.86</v>
      </c>
      <c r="M12934" s="10" t="n">
        <f aca="false">M12935</f>
        <v>0</v>
      </c>
      <c r="N12934" s="10" t="n">
        <f aca="false">N12935</f>
        <v>0</v>
      </c>
      <c r="O12934" s="10" t="n">
        <f aca="false">O12935</f>
        <v>0</v>
      </c>
      <c r="P12934" s="10" t="n">
        <f aca="false">L12934+M12934+N12934+O12934</f>
        <v>438.86</v>
      </c>
    </row>
    <row r="12935" customFormat="false" ht="15" hidden="false" customHeight="false" outlineLevel="0" collapsed="false">
      <c r="A12935" s="7"/>
      <c r="B12935" s="7"/>
      <c r="C12935" s="7"/>
      <c r="D12935" s="7"/>
      <c r="E12935" s="7"/>
      <c r="F12935" s="8" t="s">
        <v>28</v>
      </c>
      <c r="G12935" s="8"/>
      <c r="H12935" s="8"/>
      <c r="I12935" s="9"/>
      <c r="J12935" s="8"/>
      <c r="K12935" s="8"/>
      <c r="L12935" s="10" t="n">
        <f aca="false">SUM(L12937:L12937)</f>
        <v>438.86</v>
      </c>
      <c r="M12935" s="10" t="n">
        <f aca="false">SUM(M12937:M12937)</f>
        <v>0</v>
      </c>
      <c r="N12935" s="10" t="n">
        <f aca="false">SUM(N12937:N12937)</f>
        <v>0</v>
      </c>
      <c r="O12935" s="10" t="n">
        <f aca="false">SUM(O12937:O12937)</f>
        <v>0</v>
      </c>
      <c r="P12935" s="10" t="n">
        <f aca="false">L12935+M12935+N12935+O12935</f>
        <v>438.86</v>
      </c>
    </row>
    <row r="12936" customFormat="false" ht="2" hidden="false" customHeight="true" outlineLevel="0" collapsed="false">
      <c r="A12936" s="11"/>
      <c r="B12936" s="11"/>
      <c r="C12936" s="11"/>
      <c r="D12936" s="11"/>
      <c r="E12936" s="11"/>
      <c r="F12936" s="12"/>
      <c r="G12936" s="12"/>
      <c r="H12936" s="12"/>
      <c r="I12936" s="12"/>
      <c r="J12936" s="12"/>
      <c r="K12936" s="12"/>
      <c r="L12936" s="11"/>
      <c r="M12936" s="11"/>
      <c r="N12936" s="11"/>
      <c r="O12936" s="11"/>
      <c r="P12936" s="11"/>
    </row>
    <row r="12937" customFormat="false" ht="104" hidden="false" customHeight="false" outlineLevel="0" collapsed="false">
      <c r="A12937" s="13"/>
      <c r="B12937" s="13"/>
      <c r="C12937" s="13"/>
      <c r="D12937" s="13"/>
      <c r="E12937" s="13"/>
      <c r="F12937" s="14"/>
      <c r="G12937" s="14" t="s">
        <v>10401</v>
      </c>
      <c r="H12937" s="14" t="s">
        <v>582</v>
      </c>
      <c r="I12937" s="15" t="s">
        <v>10402</v>
      </c>
      <c r="J12937" s="14" t="s">
        <v>10403</v>
      </c>
      <c r="K12937" s="14" t="s">
        <v>33</v>
      </c>
      <c r="L12937" s="16" t="n">
        <v>438.86</v>
      </c>
      <c r="M12937" s="16"/>
      <c r="N12937" s="16"/>
      <c r="O12937" s="16"/>
      <c r="P12937" s="16" t="n">
        <v>438.86</v>
      </c>
    </row>
    <row r="12938" customFormat="false" ht="2" hidden="false" customHeight="true" outlineLevel="0" collapsed="false">
      <c r="A12938" s="11"/>
      <c r="B12938" s="11"/>
      <c r="C12938" s="11"/>
      <c r="D12938" s="11"/>
      <c r="E12938" s="11"/>
      <c r="F12938" s="12"/>
      <c r="G12938" s="12"/>
      <c r="H12938" s="12"/>
      <c r="I12938" s="12"/>
      <c r="J12938" s="12"/>
      <c r="K12938" s="12"/>
      <c r="L12938" s="11"/>
      <c r="M12938" s="11"/>
      <c r="N12938" s="11"/>
      <c r="O12938" s="11"/>
      <c r="P12938" s="11"/>
    </row>
    <row r="12939" customFormat="false" ht="15" hidden="false" customHeight="false" outlineLevel="0" collapsed="false">
      <c r="A12939" s="7"/>
      <c r="B12939" s="7"/>
      <c r="C12939" s="7"/>
      <c r="D12939" s="7"/>
      <c r="E12939" s="7" t="s">
        <v>10404</v>
      </c>
      <c r="F12939" s="8"/>
      <c r="G12939" s="8"/>
      <c r="H12939" s="8"/>
      <c r="I12939" s="9"/>
      <c r="J12939" s="8"/>
      <c r="K12939" s="8"/>
      <c r="L12939" s="10" t="n">
        <f aca="false">L12940</f>
        <v>457.42</v>
      </c>
      <c r="M12939" s="10" t="n">
        <f aca="false">M12940</f>
        <v>0</v>
      </c>
      <c r="N12939" s="10" t="n">
        <f aca="false">N12940</f>
        <v>0</v>
      </c>
      <c r="O12939" s="10" t="n">
        <f aca="false">O12940</f>
        <v>0</v>
      </c>
      <c r="P12939" s="10" t="n">
        <f aca="false">L12939+M12939+N12939+O12939</f>
        <v>457.42</v>
      </c>
    </row>
    <row r="12940" customFormat="false" ht="15" hidden="false" customHeight="false" outlineLevel="0" collapsed="false">
      <c r="A12940" s="7"/>
      <c r="B12940" s="7"/>
      <c r="C12940" s="7"/>
      <c r="D12940" s="7"/>
      <c r="E12940" s="7"/>
      <c r="F12940" s="8" t="s">
        <v>28</v>
      </c>
      <c r="G12940" s="8"/>
      <c r="H12940" s="8"/>
      <c r="I12940" s="9"/>
      <c r="J12940" s="8"/>
      <c r="K12940" s="8"/>
      <c r="L12940" s="10" t="n">
        <f aca="false">SUM(L12942:L12942)</f>
        <v>457.42</v>
      </c>
      <c r="M12940" s="10" t="n">
        <f aca="false">SUM(M12942:M12942)</f>
        <v>0</v>
      </c>
      <c r="N12940" s="10" t="n">
        <f aca="false">SUM(N12942:N12942)</f>
        <v>0</v>
      </c>
      <c r="O12940" s="10" t="n">
        <f aca="false">SUM(O12942:O12942)</f>
        <v>0</v>
      </c>
      <c r="P12940" s="10" t="n">
        <f aca="false">L12940+M12940+N12940+O12940</f>
        <v>457.42</v>
      </c>
    </row>
    <row r="12941" customFormat="false" ht="2" hidden="false" customHeight="true" outlineLevel="0" collapsed="false">
      <c r="A12941" s="11"/>
      <c r="B12941" s="11"/>
      <c r="C12941" s="11"/>
      <c r="D12941" s="11"/>
      <c r="E12941" s="11"/>
      <c r="F12941" s="12"/>
      <c r="G12941" s="12"/>
      <c r="H12941" s="12"/>
      <c r="I12941" s="12"/>
      <c r="J12941" s="12"/>
      <c r="K12941" s="12"/>
      <c r="L12941" s="11"/>
      <c r="M12941" s="11"/>
      <c r="N12941" s="11"/>
      <c r="O12941" s="11"/>
      <c r="P12941" s="11"/>
    </row>
    <row r="12942" customFormat="false" ht="104" hidden="false" customHeight="false" outlineLevel="0" collapsed="false">
      <c r="A12942" s="13"/>
      <c r="B12942" s="13"/>
      <c r="C12942" s="13"/>
      <c r="D12942" s="13"/>
      <c r="E12942" s="13"/>
      <c r="F12942" s="14"/>
      <c r="G12942" s="14" t="s">
        <v>10405</v>
      </c>
      <c r="H12942" s="14" t="s">
        <v>582</v>
      </c>
      <c r="I12942" s="15" t="s">
        <v>10406</v>
      </c>
      <c r="J12942" s="14" t="s">
        <v>10407</v>
      </c>
      <c r="K12942" s="14" t="s">
        <v>33</v>
      </c>
      <c r="L12942" s="16" t="n">
        <v>457.42</v>
      </c>
      <c r="M12942" s="16"/>
      <c r="N12942" s="16"/>
      <c r="O12942" s="16"/>
      <c r="P12942" s="16" t="n">
        <v>457.42</v>
      </c>
    </row>
    <row r="12943" customFormat="false" ht="2" hidden="false" customHeight="true" outlineLevel="0" collapsed="false">
      <c r="A12943" s="11"/>
      <c r="B12943" s="11"/>
      <c r="C12943" s="11"/>
      <c r="D12943" s="11"/>
      <c r="E12943" s="11"/>
      <c r="F12943" s="12"/>
      <c r="G12943" s="12"/>
      <c r="H12943" s="12"/>
      <c r="I12943" s="12"/>
      <c r="J12943" s="12"/>
      <c r="K12943" s="12"/>
      <c r="L12943" s="11"/>
      <c r="M12943" s="11"/>
      <c r="N12943" s="11"/>
      <c r="O12943" s="11"/>
      <c r="P12943" s="11"/>
    </row>
    <row r="12944" customFormat="false" ht="15" hidden="false" customHeight="false" outlineLevel="0" collapsed="false">
      <c r="A12944" s="7"/>
      <c r="B12944" s="7"/>
      <c r="C12944" s="7"/>
      <c r="D12944" s="7"/>
      <c r="E12944" s="7" t="s">
        <v>10408</v>
      </c>
      <c r="F12944" s="8"/>
      <c r="G12944" s="8"/>
      <c r="H12944" s="8"/>
      <c r="I12944" s="9"/>
      <c r="J12944" s="8"/>
      <c r="K12944" s="8"/>
      <c r="L12944" s="10" t="n">
        <f aca="false">L12945</f>
        <v>872.86</v>
      </c>
      <c r="M12944" s="10" t="n">
        <f aca="false">M12945</f>
        <v>0</v>
      </c>
      <c r="N12944" s="10" t="n">
        <f aca="false">N12945</f>
        <v>0</v>
      </c>
      <c r="O12944" s="10" t="n">
        <f aca="false">O12945</f>
        <v>0</v>
      </c>
      <c r="P12944" s="10" t="n">
        <f aca="false">L12944+M12944+N12944+O12944</f>
        <v>872.86</v>
      </c>
    </row>
    <row r="12945" customFormat="false" ht="15" hidden="false" customHeight="false" outlineLevel="0" collapsed="false">
      <c r="A12945" s="7"/>
      <c r="B12945" s="7"/>
      <c r="C12945" s="7"/>
      <c r="D12945" s="7"/>
      <c r="E12945" s="7"/>
      <c r="F12945" s="8" t="s">
        <v>28</v>
      </c>
      <c r="G12945" s="8"/>
      <c r="H12945" s="8"/>
      <c r="I12945" s="9"/>
      <c r="J12945" s="8"/>
      <c r="K12945" s="8"/>
      <c r="L12945" s="10" t="n">
        <f aca="false">SUM(L12947:L12947)</f>
        <v>872.86</v>
      </c>
      <c r="M12945" s="10" t="n">
        <f aca="false">SUM(M12947:M12947)</f>
        <v>0</v>
      </c>
      <c r="N12945" s="10" t="n">
        <f aca="false">SUM(N12947:N12947)</f>
        <v>0</v>
      </c>
      <c r="O12945" s="10" t="n">
        <f aca="false">SUM(O12947:O12947)</f>
        <v>0</v>
      </c>
      <c r="P12945" s="10" t="n">
        <f aca="false">L12945+M12945+N12945+O12945</f>
        <v>872.86</v>
      </c>
    </row>
    <row r="12946" customFormat="false" ht="2" hidden="false" customHeight="true" outlineLevel="0" collapsed="false">
      <c r="A12946" s="11"/>
      <c r="B12946" s="11"/>
      <c r="C12946" s="11"/>
      <c r="D12946" s="11"/>
      <c r="E12946" s="11"/>
      <c r="F12946" s="12"/>
      <c r="G12946" s="12"/>
      <c r="H12946" s="12"/>
      <c r="I12946" s="12"/>
      <c r="J12946" s="12"/>
      <c r="K12946" s="12"/>
      <c r="L12946" s="11"/>
      <c r="M12946" s="11"/>
      <c r="N12946" s="11"/>
      <c r="O12946" s="11"/>
      <c r="P12946" s="11"/>
    </row>
    <row r="12947" customFormat="false" ht="104" hidden="false" customHeight="false" outlineLevel="0" collapsed="false">
      <c r="A12947" s="13"/>
      <c r="B12947" s="13"/>
      <c r="C12947" s="13"/>
      <c r="D12947" s="13"/>
      <c r="E12947" s="13"/>
      <c r="F12947" s="14"/>
      <c r="G12947" s="14" t="s">
        <v>10409</v>
      </c>
      <c r="H12947" s="14" t="s">
        <v>582</v>
      </c>
      <c r="I12947" s="15" t="s">
        <v>10410</v>
      </c>
      <c r="J12947" s="14" t="s">
        <v>10411</v>
      </c>
      <c r="K12947" s="14" t="s">
        <v>33</v>
      </c>
      <c r="L12947" s="16" t="n">
        <v>872.86</v>
      </c>
      <c r="M12947" s="16"/>
      <c r="N12947" s="16"/>
      <c r="O12947" s="16"/>
      <c r="P12947" s="16" t="n">
        <v>872.86</v>
      </c>
    </row>
    <row r="12948" customFormat="false" ht="2" hidden="false" customHeight="true" outlineLevel="0" collapsed="false">
      <c r="A12948" s="11"/>
      <c r="B12948" s="11"/>
      <c r="C12948" s="11"/>
      <c r="D12948" s="11"/>
      <c r="E12948" s="11"/>
      <c r="F12948" s="12"/>
      <c r="G12948" s="12"/>
      <c r="H12948" s="12"/>
      <c r="I12948" s="12"/>
      <c r="J12948" s="12"/>
      <c r="K12948" s="12"/>
      <c r="L12948" s="11"/>
      <c r="M12948" s="11"/>
      <c r="N12948" s="11"/>
      <c r="O12948" s="11"/>
      <c r="P12948" s="11"/>
    </row>
    <row r="12949" customFormat="false" ht="15" hidden="false" customHeight="false" outlineLevel="0" collapsed="false">
      <c r="A12949" s="7"/>
      <c r="B12949" s="7"/>
      <c r="C12949" s="7"/>
      <c r="D12949" s="7"/>
      <c r="E12949" s="7" t="s">
        <v>10412</v>
      </c>
      <c r="F12949" s="8"/>
      <c r="G12949" s="8"/>
      <c r="H12949" s="8"/>
      <c r="I12949" s="9"/>
      <c r="J12949" s="8"/>
      <c r="K12949" s="8"/>
      <c r="L12949" s="10" t="n">
        <f aca="false">L12950</f>
        <v>436.43</v>
      </c>
      <c r="M12949" s="10" t="n">
        <f aca="false">M12950</f>
        <v>0</v>
      </c>
      <c r="N12949" s="10" t="n">
        <f aca="false">N12950</f>
        <v>0</v>
      </c>
      <c r="O12949" s="10" t="n">
        <f aca="false">O12950</f>
        <v>0</v>
      </c>
      <c r="P12949" s="10" t="n">
        <f aca="false">L12949+M12949+N12949+O12949</f>
        <v>436.43</v>
      </c>
    </row>
    <row r="12950" customFormat="false" ht="15" hidden="false" customHeight="false" outlineLevel="0" collapsed="false">
      <c r="A12950" s="7"/>
      <c r="B12950" s="7"/>
      <c r="C12950" s="7"/>
      <c r="D12950" s="7"/>
      <c r="E12950" s="7"/>
      <c r="F12950" s="8" t="s">
        <v>28</v>
      </c>
      <c r="G12950" s="8"/>
      <c r="H12950" s="8"/>
      <c r="I12950" s="9"/>
      <c r="J12950" s="8"/>
      <c r="K12950" s="8"/>
      <c r="L12950" s="10" t="n">
        <f aca="false">SUM(L12952:L12952)</f>
        <v>436.43</v>
      </c>
      <c r="M12950" s="10" t="n">
        <f aca="false">SUM(M12952:M12952)</f>
        <v>0</v>
      </c>
      <c r="N12950" s="10" t="n">
        <f aca="false">SUM(N12952:N12952)</f>
        <v>0</v>
      </c>
      <c r="O12950" s="10" t="n">
        <f aca="false">SUM(O12952:O12952)</f>
        <v>0</v>
      </c>
      <c r="P12950" s="10" t="n">
        <f aca="false">L12950+M12950+N12950+O12950</f>
        <v>436.43</v>
      </c>
    </row>
    <row r="12951" customFormat="false" ht="2" hidden="false" customHeight="true" outlineLevel="0" collapsed="false">
      <c r="A12951" s="11"/>
      <c r="B12951" s="11"/>
      <c r="C12951" s="11"/>
      <c r="D12951" s="11"/>
      <c r="E12951" s="11"/>
      <c r="F12951" s="12"/>
      <c r="G12951" s="12"/>
      <c r="H12951" s="12"/>
      <c r="I12951" s="12"/>
      <c r="J12951" s="12"/>
      <c r="K12951" s="12"/>
      <c r="L12951" s="11"/>
      <c r="M12951" s="11"/>
      <c r="N12951" s="11"/>
      <c r="O12951" s="11"/>
      <c r="P12951" s="11"/>
    </row>
    <row r="12952" customFormat="false" ht="104" hidden="false" customHeight="false" outlineLevel="0" collapsed="false">
      <c r="A12952" s="13"/>
      <c r="B12952" s="13"/>
      <c r="C12952" s="13"/>
      <c r="D12952" s="13"/>
      <c r="E12952" s="13"/>
      <c r="F12952" s="14"/>
      <c r="G12952" s="14" t="s">
        <v>10413</v>
      </c>
      <c r="H12952" s="14" t="s">
        <v>582</v>
      </c>
      <c r="I12952" s="15" t="s">
        <v>10414</v>
      </c>
      <c r="J12952" s="14" t="s">
        <v>10415</v>
      </c>
      <c r="K12952" s="14" t="s">
        <v>33</v>
      </c>
      <c r="L12952" s="16" t="n">
        <v>436.43</v>
      </c>
      <c r="M12952" s="16"/>
      <c r="N12952" s="16"/>
      <c r="O12952" s="16"/>
      <c r="P12952" s="16" t="n">
        <v>436.43</v>
      </c>
    </row>
    <row r="12953" customFormat="false" ht="2" hidden="false" customHeight="true" outlineLevel="0" collapsed="false">
      <c r="A12953" s="11"/>
      <c r="B12953" s="11"/>
      <c r="C12953" s="11"/>
      <c r="D12953" s="11"/>
      <c r="E12953" s="11"/>
      <c r="F12953" s="12"/>
      <c r="G12953" s="12"/>
      <c r="H12953" s="12"/>
      <c r="I12953" s="12"/>
      <c r="J12953" s="12"/>
      <c r="K12953" s="12"/>
      <c r="L12953" s="11"/>
      <c r="M12953" s="11"/>
      <c r="N12953" s="11"/>
      <c r="O12953" s="11"/>
      <c r="P12953" s="11"/>
    </row>
    <row r="12954" customFormat="false" ht="15" hidden="false" customHeight="false" outlineLevel="0" collapsed="false">
      <c r="A12954" s="7"/>
      <c r="B12954" s="7"/>
      <c r="C12954" s="7"/>
      <c r="D12954" s="7"/>
      <c r="E12954" s="7" t="s">
        <v>10416</v>
      </c>
      <c r="F12954" s="8"/>
      <c r="G12954" s="8"/>
      <c r="H12954" s="8"/>
      <c r="I12954" s="9"/>
      <c r="J12954" s="8"/>
      <c r="K12954" s="8"/>
      <c r="L12954" s="10" t="n">
        <f aca="false">L12955</f>
        <v>872.86</v>
      </c>
      <c r="M12954" s="10" t="n">
        <f aca="false">M12955</f>
        <v>0</v>
      </c>
      <c r="N12954" s="10" t="n">
        <f aca="false">N12955</f>
        <v>0</v>
      </c>
      <c r="O12954" s="10" t="n">
        <f aca="false">O12955</f>
        <v>0</v>
      </c>
      <c r="P12954" s="10" t="n">
        <f aca="false">L12954+M12954+N12954+O12954</f>
        <v>872.86</v>
      </c>
    </row>
    <row r="12955" customFormat="false" ht="15" hidden="false" customHeight="false" outlineLevel="0" collapsed="false">
      <c r="A12955" s="7"/>
      <c r="B12955" s="7"/>
      <c r="C12955" s="7"/>
      <c r="D12955" s="7"/>
      <c r="E12955" s="7"/>
      <c r="F12955" s="8" t="s">
        <v>28</v>
      </c>
      <c r="G12955" s="8"/>
      <c r="H12955" s="8"/>
      <c r="I12955" s="9"/>
      <c r="J12955" s="8"/>
      <c r="K12955" s="8"/>
      <c r="L12955" s="10" t="n">
        <f aca="false">SUM(L12957:L12957)</f>
        <v>872.86</v>
      </c>
      <c r="M12955" s="10" t="n">
        <f aca="false">SUM(M12957:M12957)</f>
        <v>0</v>
      </c>
      <c r="N12955" s="10" t="n">
        <f aca="false">SUM(N12957:N12957)</f>
        <v>0</v>
      </c>
      <c r="O12955" s="10" t="n">
        <f aca="false">SUM(O12957:O12957)</f>
        <v>0</v>
      </c>
      <c r="P12955" s="10" t="n">
        <f aca="false">L12955+M12955+N12955+O12955</f>
        <v>872.86</v>
      </c>
    </row>
    <row r="12956" customFormat="false" ht="2" hidden="false" customHeight="true" outlineLevel="0" collapsed="false">
      <c r="A12956" s="11"/>
      <c r="B12956" s="11"/>
      <c r="C12956" s="11"/>
      <c r="D12956" s="11"/>
      <c r="E12956" s="11"/>
      <c r="F12956" s="12"/>
      <c r="G12956" s="12"/>
      <c r="H12956" s="12"/>
      <c r="I12956" s="12"/>
      <c r="J12956" s="12"/>
      <c r="K12956" s="12"/>
      <c r="L12956" s="11"/>
      <c r="M12956" s="11"/>
      <c r="N12956" s="11"/>
      <c r="O12956" s="11"/>
      <c r="P12956" s="11"/>
    </row>
    <row r="12957" customFormat="false" ht="104" hidden="false" customHeight="false" outlineLevel="0" collapsed="false">
      <c r="A12957" s="13"/>
      <c r="B12957" s="13"/>
      <c r="C12957" s="13"/>
      <c r="D12957" s="13"/>
      <c r="E12957" s="13"/>
      <c r="F12957" s="14"/>
      <c r="G12957" s="14" t="s">
        <v>10417</v>
      </c>
      <c r="H12957" s="14" t="s">
        <v>582</v>
      </c>
      <c r="I12957" s="15" t="s">
        <v>10418</v>
      </c>
      <c r="J12957" s="14" t="s">
        <v>10419</v>
      </c>
      <c r="K12957" s="14" t="s">
        <v>33</v>
      </c>
      <c r="L12957" s="16" t="n">
        <v>872.86</v>
      </c>
      <c r="M12957" s="16"/>
      <c r="N12957" s="16"/>
      <c r="O12957" s="16"/>
      <c r="P12957" s="16" t="n">
        <v>872.86</v>
      </c>
    </row>
    <row r="12958" customFormat="false" ht="2" hidden="false" customHeight="true" outlineLevel="0" collapsed="false">
      <c r="A12958" s="11"/>
      <c r="B12958" s="11"/>
      <c r="C12958" s="11"/>
      <c r="D12958" s="11"/>
      <c r="E12958" s="11"/>
      <c r="F12958" s="12"/>
      <c r="G12958" s="12"/>
      <c r="H12958" s="12"/>
      <c r="I12958" s="12"/>
      <c r="J12958" s="12"/>
      <c r="K12958" s="12"/>
      <c r="L12958" s="11"/>
      <c r="M12958" s="11"/>
      <c r="N12958" s="11"/>
      <c r="O12958" s="11"/>
      <c r="P12958" s="11"/>
    </row>
    <row r="12959" customFormat="false" ht="15" hidden="false" customHeight="false" outlineLevel="0" collapsed="false">
      <c r="A12959" s="7"/>
      <c r="B12959" s="7"/>
      <c r="C12959" s="7"/>
      <c r="D12959" s="7"/>
      <c r="E12959" s="7" t="s">
        <v>10420</v>
      </c>
      <c r="F12959" s="8"/>
      <c r="G12959" s="8"/>
      <c r="H12959" s="8"/>
      <c r="I12959" s="9"/>
      <c r="J12959" s="8"/>
      <c r="K12959" s="8"/>
      <c r="L12959" s="10" t="n">
        <f aca="false">L12960</f>
        <v>436.44</v>
      </c>
      <c r="M12959" s="10" t="n">
        <f aca="false">M12960</f>
        <v>0</v>
      </c>
      <c r="N12959" s="10" t="n">
        <f aca="false">N12960</f>
        <v>0</v>
      </c>
      <c r="O12959" s="10" t="n">
        <f aca="false">O12960</f>
        <v>0</v>
      </c>
      <c r="P12959" s="10" t="n">
        <f aca="false">L12959+M12959+N12959+O12959</f>
        <v>436.44</v>
      </c>
    </row>
    <row r="12960" customFormat="false" ht="15" hidden="false" customHeight="false" outlineLevel="0" collapsed="false">
      <c r="A12960" s="7"/>
      <c r="B12960" s="7"/>
      <c r="C12960" s="7"/>
      <c r="D12960" s="7"/>
      <c r="E12960" s="7"/>
      <c r="F12960" s="8" t="s">
        <v>28</v>
      </c>
      <c r="G12960" s="8"/>
      <c r="H12960" s="8"/>
      <c r="I12960" s="9"/>
      <c r="J12960" s="8"/>
      <c r="K12960" s="8"/>
      <c r="L12960" s="10" t="n">
        <f aca="false">SUM(L12962:L12962)</f>
        <v>436.44</v>
      </c>
      <c r="M12960" s="10" t="n">
        <f aca="false">SUM(M12962:M12962)</f>
        <v>0</v>
      </c>
      <c r="N12960" s="10" t="n">
        <f aca="false">SUM(N12962:N12962)</f>
        <v>0</v>
      </c>
      <c r="O12960" s="10" t="n">
        <f aca="false">SUM(O12962:O12962)</f>
        <v>0</v>
      </c>
      <c r="P12960" s="10" t="n">
        <f aca="false">L12960+M12960+N12960+O12960</f>
        <v>436.44</v>
      </c>
    </row>
    <row r="12961" customFormat="false" ht="2" hidden="false" customHeight="true" outlineLevel="0" collapsed="false">
      <c r="A12961" s="11"/>
      <c r="B12961" s="11"/>
      <c r="C12961" s="11"/>
      <c r="D12961" s="11"/>
      <c r="E12961" s="11"/>
      <c r="F12961" s="12"/>
      <c r="G12961" s="12"/>
      <c r="H12961" s="12"/>
      <c r="I12961" s="12"/>
      <c r="J12961" s="12"/>
      <c r="K12961" s="12"/>
      <c r="L12961" s="11"/>
      <c r="M12961" s="11"/>
      <c r="N12961" s="11"/>
      <c r="O12961" s="11"/>
      <c r="P12961" s="11"/>
    </row>
    <row r="12962" customFormat="false" ht="104" hidden="false" customHeight="false" outlineLevel="0" collapsed="false">
      <c r="A12962" s="13"/>
      <c r="B12962" s="13"/>
      <c r="C12962" s="13"/>
      <c r="D12962" s="13"/>
      <c r="E12962" s="13"/>
      <c r="F12962" s="14"/>
      <c r="G12962" s="14" t="s">
        <v>10421</v>
      </c>
      <c r="H12962" s="14" t="s">
        <v>582</v>
      </c>
      <c r="I12962" s="15" t="s">
        <v>10422</v>
      </c>
      <c r="J12962" s="14" t="s">
        <v>10423</v>
      </c>
      <c r="K12962" s="14" t="s">
        <v>33</v>
      </c>
      <c r="L12962" s="16" t="n">
        <v>436.44</v>
      </c>
      <c r="M12962" s="16"/>
      <c r="N12962" s="16"/>
      <c r="O12962" s="16"/>
      <c r="P12962" s="16" t="n">
        <v>436.44</v>
      </c>
    </row>
    <row r="12963" customFormat="false" ht="2" hidden="false" customHeight="true" outlineLevel="0" collapsed="false">
      <c r="A12963" s="11"/>
      <c r="B12963" s="11"/>
      <c r="C12963" s="11"/>
      <c r="D12963" s="11"/>
      <c r="E12963" s="11"/>
      <c r="F12963" s="12"/>
      <c r="G12963" s="12"/>
      <c r="H12963" s="12"/>
      <c r="I12963" s="12"/>
      <c r="J12963" s="12"/>
      <c r="K12963" s="12"/>
      <c r="L12963" s="11"/>
      <c r="M12963" s="11"/>
      <c r="N12963" s="11"/>
      <c r="O12963" s="11"/>
      <c r="P12963" s="11"/>
    </row>
    <row r="12964" customFormat="false" ht="15" hidden="false" customHeight="false" outlineLevel="0" collapsed="false">
      <c r="A12964" s="7"/>
      <c r="B12964" s="7"/>
      <c r="C12964" s="7"/>
      <c r="D12964" s="7"/>
      <c r="E12964" s="7" t="s">
        <v>10424</v>
      </c>
      <c r="F12964" s="8"/>
      <c r="G12964" s="8"/>
      <c r="H12964" s="8"/>
      <c r="I12964" s="9"/>
      <c r="J12964" s="8"/>
      <c r="K12964" s="8"/>
      <c r="L12964" s="10" t="n">
        <f aca="false">L12965</f>
        <v>436.44</v>
      </c>
      <c r="M12964" s="10" t="n">
        <f aca="false">M12965</f>
        <v>0</v>
      </c>
      <c r="N12964" s="10" t="n">
        <f aca="false">N12965</f>
        <v>0</v>
      </c>
      <c r="O12964" s="10" t="n">
        <f aca="false">O12965</f>
        <v>0</v>
      </c>
      <c r="P12964" s="10" t="n">
        <f aca="false">L12964+M12964+N12964+O12964</f>
        <v>436.44</v>
      </c>
    </row>
    <row r="12965" customFormat="false" ht="15" hidden="false" customHeight="false" outlineLevel="0" collapsed="false">
      <c r="A12965" s="7"/>
      <c r="B12965" s="7"/>
      <c r="C12965" s="7"/>
      <c r="D12965" s="7"/>
      <c r="E12965" s="7"/>
      <c r="F12965" s="8" t="s">
        <v>28</v>
      </c>
      <c r="G12965" s="8"/>
      <c r="H12965" s="8"/>
      <c r="I12965" s="9"/>
      <c r="J12965" s="8"/>
      <c r="K12965" s="8"/>
      <c r="L12965" s="10" t="n">
        <f aca="false">SUM(L12967:L12967)</f>
        <v>436.44</v>
      </c>
      <c r="M12965" s="10" t="n">
        <f aca="false">SUM(M12967:M12967)</f>
        <v>0</v>
      </c>
      <c r="N12965" s="10" t="n">
        <f aca="false">SUM(N12967:N12967)</f>
        <v>0</v>
      </c>
      <c r="O12965" s="10" t="n">
        <f aca="false">SUM(O12967:O12967)</f>
        <v>0</v>
      </c>
      <c r="P12965" s="10" t="n">
        <f aca="false">L12965+M12965+N12965+O12965</f>
        <v>436.44</v>
      </c>
    </row>
    <row r="12966" customFormat="false" ht="2" hidden="false" customHeight="true" outlineLevel="0" collapsed="false">
      <c r="A12966" s="11"/>
      <c r="B12966" s="11"/>
      <c r="C12966" s="11"/>
      <c r="D12966" s="11"/>
      <c r="E12966" s="11"/>
      <c r="F12966" s="12"/>
      <c r="G12966" s="12"/>
      <c r="H12966" s="12"/>
      <c r="I12966" s="12"/>
      <c r="J12966" s="12"/>
      <c r="K12966" s="12"/>
      <c r="L12966" s="11"/>
      <c r="M12966" s="11"/>
      <c r="N12966" s="11"/>
      <c r="O12966" s="11"/>
      <c r="P12966" s="11"/>
    </row>
    <row r="12967" customFormat="false" ht="104" hidden="false" customHeight="false" outlineLevel="0" collapsed="false">
      <c r="A12967" s="13"/>
      <c r="B12967" s="13"/>
      <c r="C12967" s="13"/>
      <c r="D12967" s="13"/>
      <c r="E12967" s="13"/>
      <c r="F12967" s="14"/>
      <c r="G12967" s="14" t="s">
        <v>10425</v>
      </c>
      <c r="H12967" s="14" t="s">
        <v>582</v>
      </c>
      <c r="I12967" s="15" t="s">
        <v>10426</v>
      </c>
      <c r="J12967" s="14" t="s">
        <v>10427</v>
      </c>
      <c r="K12967" s="14" t="s">
        <v>33</v>
      </c>
      <c r="L12967" s="16" t="n">
        <v>436.44</v>
      </c>
      <c r="M12967" s="16"/>
      <c r="N12967" s="16"/>
      <c r="O12967" s="16"/>
      <c r="P12967" s="16" t="n">
        <v>436.44</v>
      </c>
    </row>
    <row r="12968" customFormat="false" ht="2" hidden="false" customHeight="true" outlineLevel="0" collapsed="false">
      <c r="A12968" s="11"/>
      <c r="B12968" s="11"/>
      <c r="C12968" s="11"/>
      <c r="D12968" s="11"/>
      <c r="E12968" s="11"/>
      <c r="F12968" s="12"/>
      <c r="G12968" s="12"/>
      <c r="H12968" s="12"/>
      <c r="I12968" s="12"/>
      <c r="J12968" s="12"/>
      <c r="K12968" s="12"/>
      <c r="L12968" s="11"/>
      <c r="M12968" s="11"/>
      <c r="N12968" s="11"/>
      <c r="O12968" s="11"/>
      <c r="P12968" s="11"/>
    </row>
    <row r="12969" customFormat="false" ht="15" hidden="false" customHeight="false" outlineLevel="0" collapsed="false">
      <c r="A12969" s="7"/>
      <c r="B12969" s="7"/>
      <c r="C12969" s="7"/>
      <c r="D12969" s="7"/>
      <c r="E12969" s="7" t="s">
        <v>10428</v>
      </c>
      <c r="F12969" s="8"/>
      <c r="G12969" s="8"/>
      <c r="H12969" s="8"/>
      <c r="I12969" s="9"/>
      <c r="J12969" s="8"/>
      <c r="K12969" s="8"/>
      <c r="L12969" s="10" t="n">
        <f aca="false">L12970</f>
        <v>872.88</v>
      </c>
      <c r="M12969" s="10" t="n">
        <f aca="false">M12970</f>
        <v>0</v>
      </c>
      <c r="N12969" s="10" t="n">
        <f aca="false">N12970</f>
        <v>0</v>
      </c>
      <c r="O12969" s="10" t="n">
        <f aca="false">O12970</f>
        <v>0</v>
      </c>
      <c r="P12969" s="10" t="n">
        <f aca="false">L12969+M12969+N12969+O12969</f>
        <v>872.88</v>
      </c>
    </row>
    <row r="12970" customFormat="false" ht="15" hidden="false" customHeight="false" outlineLevel="0" collapsed="false">
      <c r="A12970" s="7"/>
      <c r="B12970" s="7"/>
      <c r="C12970" s="7"/>
      <c r="D12970" s="7"/>
      <c r="E12970" s="7"/>
      <c r="F12970" s="8" t="s">
        <v>28</v>
      </c>
      <c r="G12970" s="8"/>
      <c r="H12970" s="8"/>
      <c r="I12970" s="9"/>
      <c r="J12970" s="8"/>
      <c r="K12970" s="8"/>
      <c r="L12970" s="10" t="n">
        <f aca="false">SUM(L12972:L12972)</f>
        <v>872.88</v>
      </c>
      <c r="M12970" s="10" t="n">
        <f aca="false">SUM(M12972:M12972)</f>
        <v>0</v>
      </c>
      <c r="N12970" s="10" t="n">
        <f aca="false">SUM(N12972:N12972)</f>
        <v>0</v>
      </c>
      <c r="O12970" s="10" t="n">
        <f aca="false">SUM(O12972:O12972)</f>
        <v>0</v>
      </c>
      <c r="P12970" s="10" t="n">
        <f aca="false">L12970+M12970+N12970+O12970</f>
        <v>872.88</v>
      </c>
    </row>
    <row r="12971" customFormat="false" ht="2" hidden="false" customHeight="true" outlineLevel="0" collapsed="false">
      <c r="A12971" s="11"/>
      <c r="B12971" s="11"/>
      <c r="C12971" s="11"/>
      <c r="D12971" s="11"/>
      <c r="E12971" s="11"/>
      <c r="F12971" s="12"/>
      <c r="G12971" s="12"/>
      <c r="H12971" s="12"/>
      <c r="I12971" s="12"/>
      <c r="J12971" s="12"/>
      <c r="K12971" s="12"/>
      <c r="L12971" s="11"/>
      <c r="M12971" s="11"/>
      <c r="N12971" s="11"/>
      <c r="O12971" s="11"/>
      <c r="P12971" s="11"/>
    </row>
    <row r="12972" customFormat="false" ht="104" hidden="false" customHeight="false" outlineLevel="0" collapsed="false">
      <c r="A12972" s="13"/>
      <c r="B12972" s="13"/>
      <c r="C12972" s="13"/>
      <c r="D12972" s="13"/>
      <c r="E12972" s="13"/>
      <c r="F12972" s="14"/>
      <c r="G12972" s="14" t="s">
        <v>10429</v>
      </c>
      <c r="H12972" s="14" t="s">
        <v>582</v>
      </c>
      <c r="I12972" s="15" t="s">
        <v>10430</v>
      </c>
      <c r="J12972" s="14" t="s">
        <v>10431</v>
      </c>
      <c r="K12972" s="14" t="s">
        <v>33</v>
      </c>
      <c r="L12972" s="16" t="n">
        <v>872.88</v>
      </c>
      <c r="M12972" s="16"/>
      <c r="N12972" s="16"/>
      <c r="O12972" s="16"/>
      <c r="P12972" s="16" t="n">
        <v>872.88</v>
      </c>
    </row>
    <row r="12973" customFormat="false" ht="2" hidden="false" customHeight="true" outlineLevel="0" collapsed="false">
      <c r="A12973" s="11"/>
      <c r="B12973" s="11"/>
      <c r="C12973" s="11"/>
      <c r="D12973" s="11"/>
      <c r="E12973" s="11"/>
      <c r="F12973" s="12"/>
      <c r="G12973" s="12"/>
      <c r="H12973" s="12"/>
      <c r="I12973" s="12"/>
      <c r="J12973" s="12"/>
      <c r="K12973" s="12"/>
      <c r="L12973" s="11"/>
      <c r="M12973" s="11"/>
      <c r="N12973" s="11"/>
      <c r="O12973" s="11"/>
      <c r="P12973" s="11"/>
    </row>
    <row r="12974" customFormat="false" ht="15" hidden="false" customHeight="false" outlineLevel="0" collapsed="false">
      <c r="A12974" s="7"/>
      <c r="B12974" s="7"/>
      <c r="C12974" s="7"/>
      <c r="D12974" s="7"/>
      <c r="E12974" s="7" t="s">
        <v>10432</v>
      </c>
      <c r="F12974" s="8"/>
      <c r="G12974" s="8"/>
      <c r="H12974" s="8"/>
      <c r="I12974" s="9"/>
      <c r="J12974" s="8"/>
      <c r="K12974" s="8"/>
      <c r="L12974" s="10" t="n">
        <f aca="false">L12975</f>
        <v>460</v>
      </c>
      <c r="M12974" s="10" t="n">
        <f aca="false">M12975</f>
        <v>0</v>
      </c>
      <c r="N12974" s="10" t="n">
        <f aca="false">N12975</f>
        <v>0</v>
      </c>
      <c r="O12974" s="10" t="n">
        <f aca="false">O12975</f>
        <v>0</v>
      </c>
      <c r="P12974" s="10" t="n">
        <f aca="false">L12974+M12974+N12974+O12974</f>
        <v>460</v>
      </c>
    </row>
    <row r="12975" customFormat="false" ht="15" hidden="false" customHeight="false" outlineLevel="0" collapsed="false">
      <c r="A12975" s="7"/>
      <c r="B12975" s="7"/>
      <c r="C12975" s="7"/>
      <c r="D12975" s="7"/>
      <c r="E12975" s="7"/>
      <c r="F12975" s="8" t="s">
        <v>28</v>
      </c>
      <c r="G12975" s="8"/>
      <c r="H12975" s="8"/>
      <c r="I12975" s="9"/>
      <c r="J12975" s="8"/>
      <c r="K12975" s="8"/>
      <c r="L12975" s="10" t="n">
        <f aca="false">SUM(L12977:L12977)</f>
        <v>460</v>
      </c>
      <c r="M12975" s="10" t="n">
        <f aca="false">SUM(M12977:M12977)</f>
        <v>0</v>
      </c>
      <c r="N12975" s="10" t="n">
        <f aca="false">SUM(N12977:N12977)</f>
        <v>0</v>
      </c>
      <c r="O12975" s="10" t="n">
        <f aca="false">SUM(O12977:O12977)</f>
        <v>0</v>
      </c>
      <c r="P12975" s="10" t="n">
        <f aca="false">L12975+M12975+N12975+O12975</f>
        <v>460</v>
      </c>
    </row>
    <row r="12976" customFormat="false" ht="2" hidden="false" customHeight="true" outlineLevel="0" collapsed="false">
      <c r="A12976" s="11"/>
      <c r="B12976" s="11"/>
      <c r="C12976" s="11"/>
      <c r="D12976" s="11"/>
      <c r="E12976" s="11"/>
      <c r="F12976" s="12"/>
      <c r="G12976" s="12"/>
      <c r="H12976" s="12"/>
      <c r="I12976" s="12"/>
      <c r="J12976" s="12"/>
      <c r="K12976" s="12"/>
      <c r="L12976" s="11"/>
      <c r="M12976" s="11"/>
      <c r="N12976" s="11"/>
      <c r="O12976" s="11"/>
      <c r="P12976" s="11"/>
    </row>
    <row r="12977" customFormat="false" ht="91" hidden="false" customHeight="false" outlineLevel="0" collapsed="false">
      <c r="A12977" s="13"/>
      <c r="B12977" s="13"/>
      <c r="C12977" s="13"/>
      <c r="D12977" s="13"/>
      <c r="E12977" s="13"/>
      <c r="F12977" s="14"/>
      <c r="G12977" s="14" t="s">
        <v>10433</v>
      </c>
      <c r="H12977" s="14" t="s">
        <v>582</v>
      </c>
      <c r="I12977" s="15" t="s">
        <v>10434</v>
      </c>
      <c r="J12977" s="14" t="s">
        <v>10435</v>
      </c>
      <c r="K12977" s="14" t="s">
        <v>33</v>
      </c>
      <c r="L12977" s="16" t="n">
        <v>460</v>
      </c>
      <c r="M12977" s="16"/>
      <c r="N12977" s="16"/>
      <c r="O12977" s="16"/>
      <c r="P12977" s="16" t="n">
        <v>460</v>
      </c>
    </row>
    <row r="12978" customFormat="false" ht="2" hidden="false" customHeight="true" outlineLevel="0" collapsed="false">
      <c r="A12978" s="11"/>
      <c r="B12978" s="11"/>
      <c r="C12978" s="11"/>
      <c r="D12978" s="11"/>
      <c r="E12978" s="11"/>
      <c r="F12978" s="12"/>
      <c r="G12978" s="12"/>
      <c r="H12978" s="12"/>
      <c r="I12978" s="12"/>
      <c r="J12978" s="12"/>
      <c r="K12978" s="12"/>
      <c r="L12978" s="11"/>
      <c r="M12978" s="11"/>
      <c r="N12978" s="11"/>
      <c r="O12978" s="11"/>
      <c r="P12978" s="11"/>
    </row>
    <row r="12979" customFormat="false" ht="15" hidden="false" customHeight="false" outlineLevel="0" collapsed="false">
      <c r="A12979" s="7"/>
      <c r="B12979" s="7"/>
      <c r="C12979" s="7"/>
      <c r="D12979" s="7"/>
      <c r="E12979" s="7" t="s">
        <v>10436</v>
      </c>
      <c r="F12979" s="8"/>
      <c r="G12979" s="8"/>
      <c r="H12979" s="8"/>
      <c r="I12979" s="9"/>
      <c r="J12979" s="8"/>
      <c r="K12979" s="8"/>
      <c r="L12979" s="10" t="n">
        <f aca="false">L12980</f>
        <v>500</v>
      </c>
      <c r="M12979" s="10" t="n">
        <f aca="false">M12980</f>
        <v>0</v>
      </c>
      <c r="N12979" s="10" t="n">
        <f aca="false">N12980</f>
        <v>0</v>
      </c>
      <c r="O12979" s="10" t="n">
        <f aca="false">O12980</f>
        <v>0</v>
      </c>
      <c r="P12979" s="10" t="n">
        <f aca="false">L12979+M12979+N12979+O12979</f>
        <v>500</v>
      </c>
    </row>
    <row r="12980" customFormat="false" ht="15" hidden="false" customHeight="false" outlineLevel="0" collapsed="false">
      <c r="A12980" s="7"/>
      <c r="B12980" s="7"/>
      <c r="C12980" s="7"/>
      <c r="D12980" s="7"/>
      <c r="E12980" s="7"/>
      <c r="F12980" s="8" t="s">
        <v>28</v>
      </c>
      <c r="G12980" s="8"/>
      <c r="H12980" s="8"/>
      <c r="I12980" s="9"/>
      <c r="J12980" s="8"/>
      <c r="K12980" s="8"/>
      <c r="L12980" s="10" t="n">
        <f aca="false">SUM(L12982:L12982)</f>
        <v>500</v>
      </c>
      <c r="M12980" s="10" t="n">
        <f aca="false">SUM(M12982:M12982)</f>
        <v>0</v>
      </c>
      <c r="N12980" s="10" t="n">
        <f aca="false">SUM(N12982:N12982)</f>
        <v>0</v>
      </c>
      <c r="O12980" s="10" t="n">
        <f aca="false">SUM(O12982:O12982)</f>
        <v>0</v>
      </c>
      <c r="P12980" s="10" t="n">
        <f aca="false">L12980+M12980+N12980+O12980</f>
        <v>500</v>
      </c>
    </row>
    <row r="12981" customFormat="false" ht="2" hidden="false" customHeight="true" outlineLevel="0" collapsed="false">
      <c r="A12981" s="11"/>
      <c r="B12981" s="11"/>
      <c r="C12981" s="11"/>
      <c r="D12981" s="11"/>
      <c r="E12981" s="11"/>
      <c r="F12981" s="12"/>
      <c r="G12981" s="12"/>
      <c r="H12981" s="12"/>
      <c r="I12981" s="12"/>
      <c r="J12981" s="12"/>
      <c r="K12981" s="12"/>
      <c r="L12981" s="11"/>
      <c r="M12981" s="11"/>
      <c r="N12981" s="11"/>
      <c r="O12981" s="11"/>
      <c r="P12981" s="11"/>
    </row>
    <row r="12982" customFormat="false" ht="104" hidden="false" customHeight="false" outlineLevel="0" collapsed="false">
      <c r="A12982" s="13"/>
      <c r="B12982" s="13"/>
      <c r="C12982" s="13"/>
      <c r="D12982" s="13"/>
      <c r="E12982" s="13"/>
      <c r="F12982" s="14"/>
      <c r="G12982" s="14" t="s">
        <v>10437</v>
      </c>
      <c r="H12982" s="14" t="s">
        <v>582</v>
      </c>
      <c r="I12982" s="15" t="s">
        <v>10438</v>
      </c>
      <c r="J12982" s="14" t="s">
        <v>10439</v>
      </c>
      <c r="K12982" s="14" t="s">
        <v>33</v>
      </c>
      <c r="L12982" s="16" t="n">
        <v>500</v>
      </c>
      <c r="M12982" s="16"/>
      <c r="N12982" s="16"/>
      <c r="O12982" s="16"/>
      <c r="P12982" s="16" t="n">
        <v>500</v>
      </c>
    </row>
    <row r="12983" customFormat="false" ht="2" hidden="false" customHeight="true" outlineLevel="0" collapsed="false">
      <c r="A12983" s="11"/>
      <c r="B12983" s="11"/>
      <c r="C12983" s="11"/>
      <c r="D12983" s="11"/>
      <c r="E12983" s="11"/>
      <c r="F12983" s="12"/>
      <c r="G12983" s="12"/>
      <c r="H12983" s="12"/>
      <c r="I12983" s="12"/>
      <c r="J12983" s="12"/>
      <c r="K12983" s="12"/>
      <c r="L12983" s="11"/>
      <c r="M12983" s="11"/>
      <c r="N12983" s="11"/>
      <c r="O12983" s="11"/>
      <c r="P12983" s="11"/>
    </row>
    <row r="12984" customFormat="false" ht="15" hidden="false" customHeight="false" outlineLevel="0" collapsed="false">
      <c r="A12984" s="7"/>
      <c r="B12984" s="7"/>
      <c r="C12984" s="7"/>
      <c r="D12984" s="7"/>
      <c r="E12984" s="7" t="s">
        <v>10440</v>
      </c>
      <c r="F12984" s="8"/>
      <c r="G12984" s="8"/>
      <c r="H12984" s="8"/>
      <c r="I12984" s="9"/>
      <c r="J12984" s="8"/>
      <c r="K12984" s="8"/>
      <c r="L12984" s="10" t="n">
        <f aca="false">L12985</f>
        <v>872.88</v>
      </c>
      <c r="M12984" s="10" t="n">
        <f aca="false">M12985</f>
        <v>0</v>
      </c>
      <c r="N12984" s="10" t="n">
        <f aca="false">N12985</f>
        <v>0</v>
      </c>
      <c r="O12984" s="10" t="n">
        <f aca="false">O12985</f>
        <v>0</v>
      </c>
      <c r="P12984" s="10" t="n">
        <f aca="false">L12984+M12984+N12984+O12984</f>
        <v>872.88</v>
      </c>
    </row>
    <row r="12985" customFormat="false" ht="15" hidden="false" customHeight="false" outlineLevel="0" collapsed="false">
      <c r="A12985" s="7"/>
      <c r="B12985" s="7"/>
      <c r="C12985" s="7"/>
      <c r="D12985" s="7"/>
      <c r="E12985" s="7"/>
      <c r="F12985" s="8" t="s">
        <v>28</v>
      </c>
      <c r="G12985" s="8"/>
      <c r="H12985" s="8"/>
      <c r="I12985" s="9"/>
      <c r="J12985" s="8"/>
      <c r="K12985" s="8"/>
      <c r="L12985" s="10" t="n">
        <f aca="false">SUM(L12987:L12987)</f>
        <v>872.88</v>
      </c>
      <c r="M12985" s="10" t="n">
        <f aca="false">SUM(M12987:M12987)</f>
        <v>0</v>
      </c>
      <c r="N12985" s="10" t="n">
        <f aca="false">SUM(N12987:N12987)</f>
        <v>0</v>
      </c>
      <c r="O12985" s="10" t="n">
        <f aca="false">SUM(O12987:O12987)</f>
        <v>0</v>
      </c>
      <c r="P12985" s="10" t="n">
        <f aca="false">L12985+M12985+N12985+O12985</f>
        <v>872.88</v>
      </c>
    </row>
    <row r="12986" customFormat="false" ht="2" hidden="false" customHeight="true" outlineLevel="0" collapsed="false">
      <c r="A12986" s="11"/>
      <c r="B12986" s="11"/>
      <c r="C12986" s="11"/>
      <c r="D12986" s="11"/>
      <c r="E12986" s="11"/>
      <c r="F12986" s="12"/>
      <c r="G12986" s="12"/>
      <c r="H12986" s="12"/>
      <c r="I12986" s="12"/>
      <c r="J12986" s="12"/>
      <c r="K12986" s="12"/>
      <c r="L12986" s="11"/>
      <c r="M12986" s="11"/>
      <c r="N12986" s="11"/>
      <c r="O12986" s="11"/>
      <c r="P12986" s="11"/>
    </row>
    <row r="12987" customFormat="false" ht="104" hidden="false" customHeight="false" outlineLevel="0" collapsed="false">
      <c r="A12987" s="13"/>
      <c r="B12987" s="13"/>
      <c r="C12987" s="13"/>
      <c r="D12987" s="13"/>
      <c r="E12987" s="13"/>
      <c r="F12987" s="14"/>
      <c r="G12987" s="14" t="s">
        <v>10441</v>
      </c>
      <c r="H12987" s="14" t="s">
        <v>582</v>
      </c>
      <c r="I12987" s="15" t="s">
        <v>10442</v>
      </c>
      <c r="J12987" s="14" t="s">
        <v>10443</v>
      </c>
      <c r="K12987" s="14" t="s">
        <v>33</v>
      </c>
      <c r="L12987" s="16" t="n">
        <v>872.88</v>
      </c>
      <c r="M12987" s="16"/>
      <c r="N12987" s="16"/>
      <c r="O12987" s="16"/>
      <c r="P12987" s="16" t="n">
        <v>872.88</v>
      </c>
    </row>
    <row r="12988" customFormat="false" ht="2" hidden="false" customHeight="true" outlineLevel="0" collapsed="false">
      <c r="A12988" s="11"/>
      <c r="B12988" s="11"/>
      <c r="C12988" s="11"/>
      <c r="D12988" s="11"/>
      <c r="E12988" s="11"/>
      <c r="F12988" s="12"/>
      <c r="G12988" s="12"/>
      <c r="H12988" s="12"/>
      <c r="I12988" s="12"/>
      <c r="J12988" s="12"/>
      <c r="K12988" s="12"/>
      <c r="L12988" s="11"/>
      <c r="M12988" s="11"/>
      <c r="N12988" s="11"/>
      <c r="O12988" s="11"/>
      <c r="P12988" s="11"/>
    </row>
    <row r="12989" customFormat="false" ht="15" hidden="false" customHeight="false" outlineLevel="0" collapsed="false">
      <c r="A12989" s="7"/>
      <c r="B12989" s="7"/>
      <c r="C12989" s="7"/>
      <c r="D12989" s="7"/>
      <c r="E12989" s="7" t="s">
        <v>10444</v>
      </c>
      <c r="F12989" s="8"/>
      <c r="G12989" s="8"/>
      <c r="H12989" s="8"/>
      <c r="I12989" s="9"/>
      <c r="J12989" s="8"/>
      <c r="K12989" s="8"/>
      <c r="L12989" s="10" t="n">
        <f aca="false">L12990</f>
        <v>436.44</v>
      </c>
      <c r="M12989" s="10" t="n">
        <f aca="false">M12990</f>
        <v>0</v>
      </c>
      <c r="N12989" s="10" t="n">
        <f aca="false">N12990</f>
        <v>0</v>
      </c>
      <c r="O12989" s="10" t="n">
        <f aca="false">O12990</f>
        <v>0</v>
      </c>
      <c r="P12989" s="10" t="n">
        <f aca="false">L12989+M12989+N12989+O12989</f>
        <v>436.44</v>
      </c>
    </row>
    <row r="12990" customFormat="false" ht="15" hidden="false" customHeight="false" outlineLevel="0" collapsed="false">
      <c r="A12990" s="7"/>
      <c r="B12990" s="7"/>
      <c r="C12990" s="7"/>
      <c r="D12990" s="7"/>
      <c r="E12990" s="7"/>
      <c r="F12990" s="8" t="s">
        <v>28</v>
      </c>
      <c r="G12990" s="8"/>
      <c r="H12990" s="8"/>
      <c r="I12990" s="9"/>
      <c r="J12990" s="8"/>
      <c r="K12990" s="8"/>
      <c r="L12990" s="10" t="n">
        <f aca="false">SUM(L12992:L12992)</f>
        <v>436.44</v>
      </c>
      <c r="M12990" s="10" t="n">
        <f aca="false">SUM(M12992:M12992)</f>
        <v>0</v>
      </c>
      <c r="N12990" s="10" t="n">
        <f aca="false">SUM(N12992:N12992)</f>
        <v>0</v>
      </c>
      <c r="O12990" s="10" t="n">
        <f aca="false">SUM(O12992:O12992)</f>
        <v>0</v>
      </c>
      <c r="P12990" s="10" t="n">
        <f aca="false">L12990+M12990+N12990+O12990</f>
        <v>436.44</v>
      </c>
    </row>
    <row r="12991" customFormat="false" ht="2" hidden="false" customHeight="true" outlineLevel="0" collapsed="false">
      <c r="A12991" s="11"/>
      <c r="B12991" s="11"/>
      <c r="C12991" s="11"/>
      <c r="D12991" s="11"/>
      <c r="E12991" s="11"/>
      <c r="F12991" s="12"/>
      <c r="G12991" s="12"/>
      <c r="H12991" s="12"/>
      <c r="I12991" s="12"/>
      <c r="J12991" s="12"/>
      <c r="K12991" s="12"/>
      <c r="L12991" s="11"/>
      <c r="M12991" s="11"/>
      <c r="N12991" s="11"/>
      <c r="O12991" s="11"/>
      <c r="P12991" s="11"/>
    </row>
    <row r="12992" customFormat="false" ht="104" hidden="false" customHeight="false" outlineLevel="0" collapsed="false">
      <c r="A12992" s="13"/>
      <c r="B12992" s="13"/>
      <c r="C12992" s="13"/>
      <c r="D12992" s="13"/>
      <c r="E12992" s="13"/>
      <c r="F12992" s="14"/>
      <c r="G12992" s="14" t="s">
        <v>10445</v>
      </c>
      <c r="H12992" s="14" t="s">
        <v>582</v>
      </c>
      <c r="I12992" s="15" t="s">
        <v>10446</v>
      </c>
      <c r="J12992" s="14" t="s">
        <v>10447</v>
      </c>
      <c r="K12992" s="14" t="s">
        <v>33</v>
      </c>
      <c r="L12992" s="16" t="n">
        <v>436.44</v>
      </c>
      <c r="M12992" s="16"/>
      <c r="N12992" s="16"/>
      <c r="O12992" s="16"/>
      <c r="P12992" s="16" t="n">
        <v>436.44</v>
      </c>
    </row>
    <row r="12993" customFormat="false" ht="2" hidden="false" customHeight="true" outlineLevel="0" collapsed="false">
      <c r="A12993" s="11"/>
      <c r="B12993" s="11"/>
      <c r="C12993" s="11"/>
      <c r="D12993" s="11"/>
      <c r="E12993" s="11"/>
      <c r="F12993" s="12"/>
      <c r="G12993" s="12"/>
      <c r="H12993" s="12"/>
      <c r="I12993" s="12"/>
      <c r="J12993" s="12"/>
      <c r="K12993" s="12"/>
      <c r="L12993" s="11"/>
      <c r="M12993" s="11"/>
      <c r="N12993" s="11"/>
      <c r="O12993" s="11"/>
      <c r="P12993" s="11"/>
    </row>
    <row r="12994" customFormat="false" ht="15" hidden="false" customHeight="false" outlineLevel="0" collapsed="false">
      <c r="A12994" s="7"/>
      <c r="B12994" s="7"/>
      <c r="C12994" s="7"/>
      <c r="D12994" s="7"/>
      <c r="E12994" s="7" t="s">
        <v>10448</v>
      </c>
      <c r="F12994" s="8"/>
      <c r="G12994" s="8"/>
      <c r="H12994" s="8"/>
      <c r="I12994" s="9"/>
      <c r="J12994" s="8"/>
      <c r="K12994" s="8"/>
      <c r="L12994" s="10" t="n">
        <f aca="false">L12995</f>
        <v>600</v>
      </c>
      <c r="M12994" s="10" t="n">
        <f aca="false">M12995</f>
        <v>0</v>
      </c>
      <c r="N12994" s="10" t="n">
        <f aca="false">N12995</f>
        <v>0</v>
      </c>
      <c r="O12994" s="10" t="n">
        <f aca="false">O12995</f>
        <v>0</v>
      </c>
      <c r="P12994" s="10" t="n">
        <f aca="false">L12994+M12994+N12994+O12994</f>
        <v>600</v>
      </c>
    </row>
    <row r="12995" customFormat="false" ht="15" hidden="false" customHeight="false" outlineLevel="0" collapsed="false">
      <c r="A12995" s="7"/>
      <c r="B12995" s="7"/>
      <c r="C12995" s="7"/>
      <c r="D12995" s="7"/>
      <c r="E12995" s="7"/>
      <c r="F12995" s="8" t="s">
        <v>28</v>
      </c>
      <c r="G12995" s="8"/>
      <c r="H12995" s="8"/>
      <c r="I12995" s="9"/>
      <c r="J12995" s="8"/>
      <c r="K12995" s="8"/>
      <c r="L12995" s="10" t="n">
        <f aca="false">SUM(L12997:L12997)</f>
        <v>600</v>
      </c>
      <c r="M12995" s="10" t="n">
        <f aca="false">SUM(M12997:M12997)</f>
        <v>0</v>
      </c>
      <c r="N12995" s="10" t="n">
        <f aca="false">SUM(N12997:N12997)</f>
        <v>0</v>
      </c>
      <c r="O12995" s="10" t="n">
        <f aca="false">SUM(O12997:O12997)</f>
        <v>0</v>
      </c>
      <c r="P12995" s="10" t="n">
        <f aca="false">L12995+M12995+N12995+O12995</f>
        <v>600</v>
      </c>
    </row>
    <row r="12996" customFormat="false" ht="2" hidden="false" customHeight="true" outlineLevel="0" collapsed="false">
      <c r="A12996" s="11"/>
      <c r="B12996" s="11"/>
      <c r="C12996" s="11"/>
      <c r="D12996" s="11"/>
      <c r="E12996" s="11"/>
      <c r="F12996" s="12"/>
      <c r="G12996" s="12"/>
      <c r="H12996" s="12"/>
      <c r="I12996" s="12"/>
      <c r="J12996" s="12"/>
      <c r="K12996" s="12"/>
      <c r="L12996" s="11"/>
      <c r="M12996" s="11"/>
      <c r="N12996" s="11"/>
      <c r="O12996" s="11"/>
      <c r="P12996" s="11"/>
    </row>
    <row r="12997" customFormat="false" ht="104" hidden="false" customHeight="false" outlineLevel="0" collapsed="false">
      <c r="A12997" s="13"/>
      <c r="B12997" s="13"/>
      <c r="C12997" s="13"/>
      <c r="D12997" s="13"/>
      <c r="E12997" s="13"/>
      <c r="F12997" s="14"/>
      <c r="G12997" s="14" t="s">
        <v>10449</v>
      </c>
      <c r="H12997" s="14" t="s">
        <v>582</v>
      </c>
      <c r="I12997" s="15" t="s">
        <v>10450</v>
      </c>
      <c r="J12997" s="14" t="s">
        <v>10451</v>
      </c>
      <c r="K12997" s="14" t="s">
        <v>33</v>
      </c>
      <c r="L12997" s="16" t="n">
        <v>600</v>
      </c>
      <c r="M12997" s="16"/>
      <c r="N12997" s="16"/>
      <c r="O12997" s="16"/>
      <c r="P12997" s="16" t="n">
        <v>600</v>
      </c>
    </row>
    <row r="12998" customFormat="false" ht="2" hidden="false" customHeight="true" outlineLevel="0" collapsed="false">
      <c r="A12998" s="11"/>
      <c r="B12998" s="11"/>
      <c r="C12998" s="11"/>
      <c r="D12998" s="11"/>
      <c r="E12998" s="11"/>
      <c r="F12998" s="12"/>
      <c r="G12998" s="12"/>
      <c r="H12998" s="12"/>
      <c r="I12998" s="12"/>
      <c r="J12998" s="12"/>
      <c r="K12998" s="12"/>
      <c r="L12998" s="11"/>
      <c r="M12998" s="11"/>
      <c r="N12998" s="11"/>
      <c r="O12998" s="11"/>
      <c r="P12998" s="11"/>
    </row>
    <row r="12999" customFormat="false" ht="15" hidden="false" customHeight="false" outlineLevel="0" collapsed="false">
      <c r="A12999" s="7"/>
      <c r="B12999" s="7"/>
      <c r="C12999" s="7"/>
      <c r="D12999" s="7"/>
      <c r="E12999" s="7" t="s">
        <v>10452</v>
      </c>
      <c r="F12999" s="8"/>
      <c r="G12999" s="8"/>
      <c r="H12999" s="8"/>
      <c r="I12999" s="9"/>
      <c r="J12999" s="8"/>
      <c r="K12999" s="8"/>
      <c r="L12999" s="10" t="n">
        <f aca="false">L13000</f>
        <v>457.42</v>
      </c>
      <c r="M12999" s="10" t="n">
        <f aca="false">M13000</f>
        <v>0</v>
      </c>
      <c r="N12999" s="10" t="n">
        <f aca="false">N13000</f>
        <v>0</v>
      </c>
      <c r="O12999" s="10" t="n">
        <f aca="false">O13000</f>
        <v>0</v>
      </c>
      <c r="P12999" s="10" t="n">
        <f aca="false">L12999+M12999+N12999+O12999</f>
        <v>457.42</v>
      </c>
    </row>
    <row r="13000" customFormat="false" ht="15" hidden="false" customHeight="false" outlineLevel="0" collapsed="false">
      <c r="A13000" s="7"/>
      <c r="B13000" s="7"/>
      <c r="C13000" s="7"/>
      <c r="D13000" s="7"/>
      <c r="E13000" s="7"/>
      <c r="F13000" s="8" t="s">
        <v>28</v>
      </c>
      <c r="G13000" s="8"/>
      <c r="H13000" s="8"/>
      <c r="I13000" s="9"/>
      <c r="J13000" s="8"/>
      <c r="K13000" s="8"/>
      <c r="L13000" s="10" t="n">
        <f aca="false">SUM(L13002:L13002)</f>
        <v>457.42</v>
      </c>
      <c r="M13000" s="10" t="n">
        <f aca="false">SUM(M13002:M13002)</f>
        <v>0</v>
      </c>
      <c r="N13000" s="10" t="n">
        <f aca="false">SUM(N13002:N13002)</f>
        <v>0</v>
      </c>
      <c r="O13000" s="10" t="n">
        <f aca="false">SUM(O13002:O13002)</f>
        <v>0</v>
      </c>
      <c r="P13000" s="10" t="n">
        <f aca="false">L13000+M13000+N13000+O13000</f>
        <v>457.42</v>
      </c>
    </row>
    <row r="13001" customFormat="false" ht="2" hidden="false" customHeight="true" outlineLevel="0" collapsed="false">
      <c r="A13001" s="11"/>
      <c r="B13001" s="11"/>
      <c r="C13001" s="11"/>
      <c r="D13001" s="11"/>
      <c r="E13001" s="11"/>
      <c r="F13001" s="12"/>
      <c r="G13001" s="12"/>
      <c r="H13001" s="12"/>
      <c r="I13001" s="12"/>
      <c r="J13001" s="12"/>
      <c r="K13001" s="12"/>
      <c r="L13001" s="11"/>
      <c r="M13001" s="11"/>
      <c r="N13001" s="11"/>
      <c r="O13001" s="11"/>
      <c r="P13001" s="11"/>
    </row>
    <row r="13002" customFormat="false" ht="91" hidden="false" customHeight="false" outlineLevel="0" collapsed="false">
      <c r="A13002" s="13"/>
      <c r="B13002" s="13"/>
      <c r="C13002" s="13"/>
      <c r="D13002" s="13"/>
      <c r="E13002" s="13"/>
      <c r="F13002" s="14"/>
      <c r="G13002" s="14" t="s">
        <v>10453</v>
      </c>
      <c r="H13002" s="14" t="s">
        <v>582</v>
      </c>
      <c r="I13002" s="15" t="s">
        <v>10454</v>
      </c>
      <c r="J13002" s="14" t="s">
        <v>10455</v>
      </c>
      <c r="K13002" s="14" t="s">
        <v>33</v>
      </c>
      <c r="L13002" s="16" t="n">
        <v>457.42</v>
      </c>
      <c r="M13002" s="16"/>
      <c r="N13002" s="16"/>
      <c r="O13002" s="16"/>
      <c r="P13002" s="16" t="n">
        <v>457.42</v>
      </c>
    </row>
    <row r="13003" customFormat="false" ht="2" hidden="false" customHeight="true" outlineLevel="0" collapsed="false">
      <c r="A13003" s="11"/>
      <c r="B13003" s="11"/>
      <c r="C13003" s="11"/>
      <c r="D13003" s="11"/>
      <c r="E13003" s="11"/>
      <c r="F13003" s="12"/>
      <c r="G13003" s="12"/>
      <c r="H13003" s="12"/>
      <c r="I13003" s="12"/>
      <c r="J13003" s="12"/>
      <c r="K13003" s="12"/>
      <c r="L13003" s="11"/>
      <c r="M13003" s="11"/>
      <c r="N13003" s="11"/>
      <c r="O13003" s="11"/>
      <c r="P13003" s="11"/>
    </row>
    <row r="13004" customFormat="false" ht="15" hidden="false" customHeight="false" outlineLevel="0" collapsed="false">
      <c r="A13004" s="7"/>
      <c r="B13004" s="7"/>
      <c r="C13004" s="7"/>
      <c r="D13004" s="7"/>
      <c r="E13004" s="7" t="s">
        <v>10456</v>
      </c>
      <c r="F13004" s="8"/>
      <c r="G13004" s="8"/>
      <c r="H13004" s="8"/>
      <c r="I13004" s="9"/>
      <c r="J13004" s="8"/>
      <c r="K13004" s="8"/>
      <c r="L13004" s="10" t="n">
        <f aca="false">L13005</f>
        <v>405.97</v>
      </c>
      <c r="M13004" s="10" t="n">
        <f aca="false">M13005</f>
        <v>0</v>
      </c>
      <c r="N13004" s="10" t="n">
        <f aca="false">N13005</f>
        <v>0</v>
      </c>
      <c r="O13004" s="10" t="n">
        <f aca="false">O13005</f>
        <v>0</v>
      </c>
      <c r="P13004" s="10" t="n">
        <f aca="false">L13004+M13004+N13004+O13004</f>
        <v>405.97</v>
      </c>
    </row>
    <row r="13005" customFormat="false" ht="15" hidden="false" customHeight="false" outlineLevel="0" collapsed="false">
      <c r="A13005" s="7"/>
      <c r="B13005" s="7"/>
      <c r="C13005" s="7"/>
      <c r="D13005" s="7"/>
      <c r="E13005" s="7"/>
      <c r="F13005" s="8" t="s">
        <v>28</v>
      </c>
      <c r="G13005" s="8"/>
      <c r="H13005" s="8"/>
      <c r="I13005" s="9"/>
      <c r="J13005" s="8"/>
      <c r="K13005" s="8"/>
      <c r="L13005" s="10" t="n">
        <f aca="false">SUM(L13007:L13007)</f>
        <v>405.97</v>
      </c>
      <c r="M13005" s="10" t="n">
        <f aca="false">SUM(M13007:M13007)</f>
        <v>0</v>
      </c>
      <c r="N13005" s="10" t="n">
        <f aca="false">SUM(N13007:N13007)</f>
        <v>0</v>
      </c>
      <c r="O13005" s="10" t="n">
        <f aca="false">SUM(O13007:O13007)</f>
        <v>0</v>
      </c>
      <c r="P13005" s="10" t="n">
        <f aca="false">L13005+M13005+N13005+O13005</f>
        <v>405.97</v>
      </c>
    </row>
    <row r="13006" customFormat="false" ht="2" hidden="false" customHeight="true" outlineLevel="0" collapsed="false">
      <c r="A13006" s="11"/>
      <c r="B13006" s="11"/>
      <c r="C13006" s="11"/>
      <c r="D13006" s="11"/>
      <c r="E13006" s="11"/>
      <c r="F13006" s="12"/>
      <c r="G13006" s="12"/>
      <c r="H13006" s="12"/>
      <c r="I13006" s="12"/>
      <c r="J13006" s="12"/>
      <c r="K13006" s="12"/>
      <c r="L13006" s="11"/>
      <c r="M13006" s="11"/>
      <c r="N13006" s="11"/>
      <c r="O13006" s="11"/>
      <c r="P13006" s="11"/>
    </row>
    <row r="13007" customFormat="false" ht="104" hidden="false" customHeight="false" outlineLevel="0" collapsed="false">
      <c r="A13007" s="13"/>
      <c r="B13007" s="13"/>
      <c r="C13007" s="13"/>
      <c r="D13007" s="13"/>
      <c r="E13007" s="13"/>
      <c r="F13007" s="14"/>
      <c r="G13007" s="14" t="s">
        <v>10457</v>
      </c>
      <c r="H13007" s="14" t="s">
        <v>582</v>
      </c>
      <c r="I13007" s="15" t="s">
        <v>10458</v>
      </c>
      <c r="J13007" s="14" t="s">
        <v>10459</v>
      </c>
      <c r="K13007" s="14" t="s">
        <v>33</v>
      </c>
      <c r="L13007" s="16" t="n">
        <v>405.97</v>
      </c>
      <c r="M13007" s="16"/>
      <c r="N13007" s="16"/>
      <c r="O13007" s="16"/>
      <c r="P13007" s="16" t="n">
        <v>405.97</v>
      </c>
    </row>
    <row r="13008" customFormat="false" ht="2" hidden="false" customHeight="true" outlineLevel="0" collapsed="false">
      <c r="A13008" s="11"/>
      <c r="B13008" s="11"/>
      <c r="C13008" s="11"/>
      <c r="D13008" s="11"/>
      <c r="E13008" s="11"/>
      <c r="F13008" s="12"/>
      <c r="G13008" s="12"/>
      <c r="H13008" s="12"/>
      <c r="I13008" s="12"/>
      <c r="J13008" s="12"/>
      <c r="K13008" s="12"/>
      <c r="L13008" s="11"/>
      <c r="M13008" s="11"/>
      <c r="N13008" s="11"/>
      <c r="O13008" s="11"/>
      <c r="P13008" s="11"/>
    </row>
    <row r="13009" customFormat="false" ht="15" hidden="false" customHeight="false" outlineLevel="0" collapsed="false">
      <c r="A13009" s="7"/>
      <c r="B13009" s="7"/>
      <c r="C13009" s="7"/>
      <c r="D13009" s="7"/>
      <c r="E13009" s="7" t="s">
        <v>10460</v>
      </c>
      <c r="F13009" s="8"/>
      <c r="G13009" s="8"/>
      <c r="H13009" s="8"/>
      <c r="I13009" s="9"/>
      <c r="J13009" s="8"/>
      <c r="K13009" s="8"/>
      <c r="L13009" s="10" t="n">
        <f aca="false">L13010</f>
        <v>436.43</v>
      </c>
      <c r="M13009" s="10" t="n">
        <f aca="false">M13010</f>
        <v>0</v>
      </c>
      <c r="N13009" s="10" t="n">
        <f aca="false">N13010</f>
        <v>0</v>
      </c>
      <c r="O13009" s="10" t="n">
        <f aca="false">O13010</f>
        <v>0</v>
      </c>
      <c r="P13009" s="10" t="n">
        <f aca="false">L13009+M13009+N13009+O13009</f>
        <v>436.43</v>
      </c>
    </row>
    <row r="13010" customFormat="false" ht="15" hidden="false" customHeight="false" outlineLevel="0" collapsed="false">
      <c r="A13010" s="7"/>
      <c r="B13010" s="7"/>
      <c r="C13010" s="7"/>
      <c r="D13010" s="7"/>
      <c r="E13010" s="7"/>
      <c r="F13010" s="8" t="s">
        <v>28</v>
      </c>
      <c r="G13010" s="8"/>
      <c r="H13010" s="8"/>
      <c r="I13010" s="9"/>
      <c r="J13010" s="8"/>
      <c r="K13010" s="8"/>
      <c r="L13010" s="10" t="n">
        <f aca="false">SUM(L13012:L13012)</f>
        <v>436.43</v>
      </c>
      <c r="M13010" s="10" t="n">
        <f aca="false">SUM(M13012:M13012)</f>
        <v>0</v>
      </c>
      <c r="N13010" s="10" t="n">
        <f aca="false">SUM(N13012:N13012)</f>
        <v>0</v>
      </c>
      <c r="O13010" s="10" t="n">
        <f aca="false">SUM(O13012:O13012)</f>
        <v>0</v>
      </c>
      <c r="P13010" s="10" t="n">
        <f aca="false">L13010+M13010+N13010+O13010</f>
        <v>436.43</v>
      </c>
    </row>
    <row r="13011" customFormat="false" ht="2" hidden="false" customHeight="true" outlineLevel="0" collapsed="false">
      <c r="A13011" s="11"/>
      <c r="B13011" s="11"/>
      <c r="C13011" s="11"/>
      <c r="D13011" s="11"/>
      <c r="E13011" s="11"/>
      <c r="F13011" s="12"/>
      <c r="G13011" s="12"/>
      <c r="H13011" s="12"/>
      <c r="I13011" s="12"/>
      <c r="J13011" s="12"/>
      <c r="K13011" s="12"/>
      <c r="L13011" s="11"/>
      <c r="M13011" s="11"/>
      <c r="N13011" s="11"/>
      <c r="O13011" s="11"/>
      <c r="P13011" s="11"/>
    </row>
    <row r="13012" customFormat="false" ht="104" hidden="false" customHeight="false" outlineLevel="0" collapsed="false">
      <c r="A13012" s="13"/>
      <c r="B13012" s="13"/>
      <c r="C13012" s="13"/>
      <c r="D13012" s="13"/>
      <c r="E13012" s="13"/>
      <c r="F13012" s="14"/>
      <c r="G13012" s="14" t="s">
        <v>10461</v>
      </c>
      <c r="H13012" s="14" t="s">
        <v>582</v>
      </c>
      <c r="I13012" s="15" t="s">
        <v>10462</v>
      </c>
      <c r="J13012" s="14" t="s">
        <v>10463</v>
      </c>
      <c r="K13012" s="14" t="s">
        <v>33</v>
      </c>
      <c r="L13012" s="16" t="n">
        <v>436.43</v>
      </c>
      <c r="M13012" s="16"/>
      <c r="N13012" s="16"/>
      <c r="O13012" s="16"/>
      <c r="P13012" s="16" t="n">
        <v>436.43</v>
      </c>
    </row>
    <row r="13013" customFormat="false" ht="2" hidden="false" customHeight="true" outlineLevel="0" collapsed="false">
      <c r="A13013" s="11"/>
      <c r="B13013" s="11"/>
      <c r="C13013" s="11"/>
      <c r="D13013" s="11"/>
      <c r="E13013" s="11"/>
      <c r="F13013" s="12"/>
      <c r="G13013" s="12"/>
      <c r="H13013" s="12"/>
      <c r="I13013" s="12"/>
      <c r="J13013" s="12"/>
      <c r="K13013" s="12"/>
      <c r="L13013" s="11"/>
      <c r="M13013" s="11"/>
      <c r="N13013" s="11"/>
      <c r="O13013" s="11"/>
      <c r="P13013" s="11"/>
    </row>
    <row r="13014" customFormat="false" ht="15" hidden="false" customHeight="false" outlineLevel="0" collapsed="false">
      <c r="A13014" s="7"/>
      <c r="B13014" s="7"/>
      <c r="C13014" s="7"/>
      <c r="D13014" s="7"/>
      <c r="E13014" s="7" t="s">
        <v>10464</v>
      </c>
      <c r="F13014" s="8"/>
      <c r="G13014" s="8"/>
      <c r="H13014" s="8"/>
      <c r="I13014" s="9"/>
      <c r="J13014" s="8"/>
      <c r="K13014" s="8"/>
      <c r="L13014" s="10" t="n">
        <f aca="false">L13015</f>
        <v>436.43</v>
      </c>
      <c r="M13014" s="10" t="n">
        <f aca="false">M13015</f>
        <v>0</v>
      </c>
      <c r="N13014" s="10" t="n">
        <f aca="false">N13015</f>
        <v>0</v>
      </c>
      <c r="O13014" s="10" t="n">
        <f aca="false">O13015</f>
        <v>0</v>
      </c>
      <c r="P13014" s="10" t="n">
        <f aca="false">L13014+M13014+N13014+O13014</f>
        <v>436.43</v>
      </c>
    </row>
    <row r="13015" customFormat="false" ht="15" hidden="false" customHeight="false" outlineLevel="0" collapsed="false">
      <c r="A13015" s="7"/>
      <c r="B13015" s="7"/>
      <c r="C13015" s="7"/>
      <c r="D13015" s="7"/>
      <c r="E13015" s="7"/>
      <c r="F13015" s="8" t="s">
        <v>28</v>
      </c>
      <c r="G13015" s="8"/>
      <c r="H13015" s="8"/>
      <c r="I13015" s="9"/>
      <c r="J13015" s="8"/>
      <c r="K13015" s="8"/>
      <c r="L13015" s="10" t="n">
        <f aca="false">SUM(L13017:L13017)</f>
        <v>436.43</v>
      </c>
      <c r="M13015" s="10" t="n">
        <f aca="false">SUM(M13017:M13017)</f>
        <v>0</v>
      </c>
      <c r="N13015" s="10" t="n">
        <f aca="false">SUM(N13017:N13017)</f>
        <v>0</v>
      </c>
      <c r="O13015" s="10" t="n">
        <f aca="false">SUM(O13017:O13017)</f>
        <v>0</v>
      </c>
      <c r="P13015" s="10" t="n">
        <f aca="false">L13015+M13015+N13015+O13015</f>
        <v>436.43</v>
      </c>
    </row>
    <row r="13016" customFormat="false" ht="2" hidden="false" customHeight="true" outlineLevel="0" collapsed="false">
      <c r="A13016" s="11"/>
      <c r="B13016" s="11"/>
      <c r="C13016" s="11"/>
      <c r="D13016" s="11"/>
      <c r="E13016" s="11"/>
      <c r="F13016" s="12"/>
      <c r="G13016" s="12"/>
      <c r="H13016" s="12"/>
      <c r="I13016" s="12"/>
      <c r="J13016" s="12"/>
      <c r="K13016" s="12"/>
      <c r="L13016" s="11"/>
      <c r="M13016" s="11"/>
      <c r="N13016" s="11"/>
      <c r="O13016" s="11"/>
      <c r="P13016" s="11"/>
    </row>
    <row r="13017" customFormat="false" ht="104" hidden="false" customHeight="false" outlineLevel="0" collapsed="false">
      <c r="A13017" s="13"/>
      <c r="B13017" s="13"/>
      <c r="C13017" s="13"/>
      <c r="D13017" s="13"/>
      <c r="E13017" s="13"/>
      <c r="F13017" s="14"/>
      <c r="G13017" s="14" t="s">
        <v>10465</v>
      </c>
      <c r="H13017" s="14" t="s">
        <v>582</v>
      </c>
      <c r="I13017" s="15" t="s">
        <v>10466</v>
      </c>
      <c r="J13017" s="14" t="s">
        <v>10467</v>
      </c>
      <c r="K13017" s="14" t="s">
        <v>33</v>
      </c>
      <c r="L13017" s="16" t="n">
        <v>436.43</v>
      </c>
      <c r="M13017" s="16"/>
      <c r="N13017" s="16"/>
      <c r="O13017" s="16"/>
      <c r="P13017" s="16" t="n">
        <v>436.43</v>
      </c>
    </row>
    <row r="13018" customFormat="false" ht="2" hidden="false" customHeight="true" outlineLevel="0" collapsed="false">
      <c r="A13018" s="11"/>
      <c r="B13018" s="11"/>
      <c r="C13018" s="11"/>
      <c r="D13018" s="11"/>
      <c r="E13018" s="11"/>
      <c r="F13018" s="12"/>
      <c r="G13018" s="12"/>
      <c r="H13018" s="12"/>
      <c r="I13018" s="12"/>
      <c r="J13018" s="12"/>
      <c r="K13018" s="12"/>
      <c r="L13018" s="11"/>
      <c r="M13018" s="11"/>
      <c r="N13018" s="11"/>
      <c r="O13018" s="11"/>
      <c r="P13018" s="11"/>
    </row>
    <row r="13019" customFormat="false" ht="15" hidden="false" customHeight="false" outlineLevel="0" collapsed="false">
      <c r="A13019" s="7"/>
      <c r="B13019" s="7"/>
      <c r="C13019" s="7"/>
      <c r="D13019" s="7"/>
      <c r="E13019" s="7" t="s">
        <v>10468</v>
      </c>
      <c r="F13019" s="8"/>
      <c r="G13019" s="8"/>
      <c r="H13019" s="8"/>
      <c r="I13019" s="9"/>
      <c r="J13019" s="8"/>
      <c r="K13019" s="8"/>
      <c r="L13019" s="10" t="n">
        <f aca="false">L13020</f>
        <v>436.44</v>
      </c>
      <c r="M13019" s="10" t="n">
        <f aca="false">M13020</f>
        <v>0</v>
      </c>
      <c r="N13019" s="10" t="n">
        <f aca="false">N13020</f>
        <v>0</v>
      </c>
      <c r="O13019" s="10" t="n">
        <f aca="false">O13020</f>
        <v>0</v>
      </c>
      <c r="P13019" s="10" t="n">
        <f aca="false">L13019+M13019+N13019+O13019</f>
        <v>436.44</v>
      </c>
    </row>
    <row r="13020" customFormat="false" ht="15" hidden="false" customHeight="false" outlineLevel="0" collapsed="false">
      <c r="A13020" s="7"/>
      <c r="B13020" s="7"/>
      <c r="C13020" s="7"/>
      <c r="D13020" s="7"/>
      <c r="E13020" s="7"/>
      <c r="F13020" s="8" t="s">
        <v>28</v>
      </c>
      <c r="G13020" s="8"/>
      <c r="H13020" s="8"/>
      <c r="I13020" s="9"/>
      <c r="J13020" s="8"/>
      <c r="K13020" s="8"/>
      <c r="L13020" s="10" t="n">
        <f aca="false">SUM(L13022:L13022)</f>
        <v>436.44</v>
      </c>
      <c r="M13020" s="10" t="n">
        <f aca="false">SUM(M13022:M13022)</f>
        <v>0</v>
      </c>
      <c r="N13020" s="10" t="n">
        <f aca="false">SUM(N13022:N13022)</f>
        <v>0</v>
      </c>
      <c r="O13020" s="10" t="n">
        <f aca="false">SUM(O13022:O13022)</f>
        <v>0</v>
      </c>
      <c r="P13020" s="10" t="n">
        <f aca="false">L13020+M13020+N13020+O13020</f>
        <v>436.44</v>
      </c>
    </row>
    <row r="13021" customFormat="false" ht="2" hidden="false" customHeight="true" outlineLevel="0" collapsed="false">
      <c r="A13021" s="11"/>
      <c r="B13021" s="11"/>
      <c r="C13021" s="11"/>
      <c r="D13021" s="11"/>
      <c r="E13021" s="11"/>
      <c r="F13021" s="12"/>
      <c r="G13021" s="12"/>
      <c r="H13021" s="12"/>
      <c r="I13021" s="12"/>
      <c r="J13021" s="12"/>
      <c r="K13021" s="12"/>
      <c r="L13021" s="11"/>
      <c r="M13021" s="11"/>
      <c r="N13021" s="11"/>
      <c r="O13021" s="11"/>
      <c r="P13021" s="11"/>
    </row>
    <row r="13022" customFormat="false" ht="104" hidden="false" customHeight="false" outlineLevel="0" collapsed="false">
      <c r="A13022" s="13"/>
      <c r="B13022" s="13"/>
      <c r="C13022" s="13"/>
      <c r="D13022" s="13"/>
      <c r="E13022" s="13"/>
      <c r="F13022" s="14"/>
      <c r="G13022" s="14" t="s">
        <v>10469</v>
      </c>
      <c r="H13022" s="14" t="s">
        <v>582</v>
      </c>
      <c r="I13022" s="15" t="s">
        <v>10470</v>
      </c>
      <c r="J13022" s="14" t="s">
        <v>10471</v>
      </c>
      <c r="K13022" s="14" t="s">
        <v>33</v>
      </c>
      <c r="L13022" s="16" t="n">
        <v>436.44</v>
      </c>
      <c r="M13022" s="16"/>
      <c r="N13022" s="16"/>
      <c r="O13022" s="16"/>
      <c r="P13022" s="16" t="n">
        <v>436.44</v>
      </c>
    </row>
    <row r="13023" customFormat="false" ht="2" hidden="false" customHeight="true" outlineLevel="0" collapsed="false">
      <c r="A13023" s="11"/>
      <c r="B13023" s="11"/>
      <c r="C13023" s="11"/>
      <c r="D13023" s="11"/>
      <c r="E13023" s="11"/>
      <c r="F13023" s="12"/>
      <c r="G13023" s="12"/>
      <c r="H13023" s="12"/>
      <c r="I13023" s="12"/>
      <c r="J13023" s="12"/>
      <c r="K13023" s="12"/>
      <c r="L13023" s="11"/>
      <c r="M13023" s="11"/>
      <c r="N13023" s="11"/>
      <c r="O13023" s="11"/>
      <c r="P13023" s="11"/>
    </row>
    <row r="13024" customFormat="false" ht="15" hidden="false" customHeight="false" outlineLevel="0" collapsed="false">
      <c r="A13024" s="7"/>
      <c r="B13024" s="7"/>
      <c r="C13024" s="7"/>
      <c r="D13024" s="7"/>
      <c r="E13024" s="7" t="s">
        <v>10472</v>
      </c>
      <c r="F13024" s="8"/>
      <c r="G13024" s="8"/>
      <c r="H13024" s="8"/>
      <c r="I13024" s="9"/>
      <c r="J13024" s="8"/>
      <c r="K13024" s="8"/>
      <c r="L13024" s="10" t="n">
        <f aca="false">L13025</f>
        <v>438.86</v>
      </c>
      <c r="M13024" s="10" t="n">
        <f aca="false">M13025</f>
        <v>0</v>
      </c>
      <c r="N13024" s="10" t="n">
        <f aca="false">N13025</f>
        <v>0</v>
      </c>
      <c r="O13024" s="10" t="n">
        <f aca="false">O13025</f>
        <v>0</v>
      </c>
      <c r="P13024" s="10" t="n">
        <f aca="false">L13024+M13024+N13024+O13024</f>
        <v>438.86</v>
      </c>
    </row>
    <row r="13025" customFormat="false" ht="15" hidden="false" customHeight="false" outlineLevel="0" collapsed="false">
      <c r="A13025" s="7"/>
      <c r="B13025" s="7"/>
      <c r="C13025" s="7"/>
      <c r="D13025" s="7"/>
      <c r="E13025" s="7"/>
      <c r="F13025" s="8" t="s">
        <v>28</v>
      </c>
      <c r="G13025" s="8"/>
      <c r="H13025" s="8"/>
      <c r="I13025" s="9"/>
      <c r="J13025" s="8"/>
      <c r="K13025" s="8"/>
      <c r="L13025" s="10" t="n">
        <f aca="false">SUM(L13027:L13027)</f>
        <v>438.86</v>
      </c>
      <c r="M13025" s="10" t="n">
        <f aca="false">SUM(M13027:M13027)</f>
        <v>0</v>
      </c>
      <c r="N13025" s="10" t="n">
        <f aca="false">SUM(N13027:N13027)</f>
        <v>0</v>
      </c>
      <c r="O13025" s="10" t="n">
        <f aca="false">SUM(O13027:O13027)</f>
        <v>0</v>
      </c>
      <c r="P13025" s="10" t="n">
        <f aca="false">L13025+M13025+N13025+O13025</f>
        <v>438.86</v>
      </c>
    </row>
    <row r="13026" customFormat="false" ht="2" hidden="false" customHeight="true" outlineLevel="0" collapsed="false">
      <c r="A13026" s="11"/>
      <c r="B13026" s="11"/>
      <c r="C13026" s="11"/>
      <c r="D13026" s="11"/>
      <c r="E13026" s="11"/>
      <c r="F13026" s="12"/>
      <c r="G13026" s="12"/>
      <c r="H13026" s="12"/>
      <c r="I13026" s="12"/>
      <c r="J13026" s="12"/>
      <c r="K13026" s="12"/>
      <c r="L13026" s="11"/>
      <c r="M13026" s="11"/>
      <c r="N13026" s="11"/>
      <c r="O13026" s="11"/>
      <c r="P13026" s="11"/>
    </row>
    <row r="13027" customFormat="false" ht="104" hidden="false" customHeight="false" outlineLevel="0" collapsed="false">
      <c r="A13027" s="13"/>
      <c r="B13027" s="13"/>
      <c r="C13027" s="13"/>
      <c r="D13027" s="13"/>
      <c r="E13027" s="13"/>
      <c r="F13027" s="14"/>
      <c r="G13027" s="14" t="s">
        <v>10473</v>
      </c>
      <c r="H13027" s="14" t="s">
        <v>582</v>
      </c>
      <c r="I13027" s="15" t="s">
        <v>10474</v>
      </c>
      <c r="J13027" s="14" t="s">
        <v>10475</v>
      </c>
      <c r="K13027" s="14" t="s">
        <v>33</v>
      </c>
      <c r="L13027" s="16" t="n">
        <v>438.86</v>
      </c>
      <c r="M13027" s="16"/>
      <c r="N13027" s="16"/>
      <c r="O13027" s="16"/>
      <c r="P13027" s="16" t="n">
        <v>438.86</v>
      </c>
    </row>
    <row r="13028" customFormat="false" ht="2" hidden="false" customHeight="true" outlineLevel="0" collapsed="false">
      <c r="A13028" s="11"/>
      <c r="B13028" s="11"/>
      <c r="C13028" s="11"/>
      <c r="D13028" s="11"/>
      <c r="E13028" s="11"/>
      <c r="F13028" s="12"/>
      <c r="G13028" s="12"/>
      <c r="H13028" s="12"/>
      <c r="I13028" s="12"/>
      <c r="J13028" s="12"/>
      <c r="K13028" s="12"/>
      <c r="L13028" s="11"/>
      <c r="M13028" s="11"/>
      <c r="N13028" s="11"/>
      <c r="O13028" s="11"/>
      <c r="P13028" s="11"/>
    </row>
    <row r="13029" customFormat="false" ht="15" hidden="false" customHeight="false" outlineLevel="0" collapsed="false">
      <c r="A13029" s="7"/>
      <c r="B13029" s="7"/>
      <c r="C13029" s="7"/>
      <c r="D13029" s="7"/>
      <c r="E13029" s="7" t="s">
        <v>10476</v>
      </c>
      <c r="F13029" s="8"/>
      <c r="G13029" s="8"/>
      <c r="H13029" s="8"/>
      <c r="I13029" s="9"/>
      <c r="J13029" s="8"/>
      <c r="K13029" s="8"/>
      <c r="L13029" s="10" t="n">
        <f aca="false">L13030</f>
        <v>423.02</v>
      </c>
      <c r="M13029" s="10" t="n">
        <f aca="false">M13030</f>
        <v>0</v>
      </c>
      <c r="N13029" s="10" t="n">
        <f aca="false">N13030</f>
        <v>0</v>
      </c>
      <c r="O13029" s="10" t="n">
        <f aca="false">O13030</f>
        <v>0</v>
      </c>
      <c r="P13029" s="10" t="n">
        <f aca="false">L13029+M13029+N13029+O13029</f>
        <v>423.02</v>
      </c>
    </row>
    <row r="13030" customFormat="false" ht="15" hidden="false" customHeight="false" outlineLevel="0" collapsed="false">
      <c r="A13030" s="7"/>
      <c r="B13030" s="7"/>
      <c r="C13030" s="7"/>
      <c r="D13030" s="7"/>
      <c r="E13030" s="7"/>
      <c r="F13030" s="8" t="s">
        <v>28</v>
      </c>
      <c r="G13030" s="8"/>
      <c r="H13030" s="8"/>
      <c r="I13030" s="9"/>
      <c r="J13030" s="8"/>
      <c r="K13030" s="8"/>
      <c r="L13030" s="10" t="n">
        <f aca="false">SUM(L13032:L13032)</f>
        <v>423.02</v>
      </c>
      <c r="M13030" s="10" t="n">
        <f aca="false">SUM(M13032:M13032)</f>
        <v>0</v>
      </c>
      <c r="N13030" s="10" t="n">
        <f aca="false">SUM(N13032:N13032)</f>
        <v>0</v>
      </c>
      <c r="O13030" s="10" t="n">
        <f aca="false">SUM(O13032:O13032)</f>
        <v>0</v>
      </c>
      <c r="P13030" s="10" t="n">
        <f aca="false">L13030+M13030+N13030+O13030</f>
        <v>423.02</v>
      </c>
    </row>
    <row r="13031" customFormat="false" ht="2" hidden="false" customHeight="true" outlineLevel="0" collapsed="false">
      <c r="A13031" s="11"/>
      <c r="B13031" s="11"/>
      <c r="C13031" s="11"/>
      <c r="D13031" s="11"/>
      <c r="E13031" s="11"/>
      <c r="F13031" s="12"/>
      <c r="G13031" s="12"/>
      <c r="H13031" s="12"/>
      <c r="I13031" s="12"/>
      <c r="J13031" s="12"/>
      <c r="K13031" s="12"/>
      <c r="L13031" s="11"/>
      <c r="M13031" s="11"/>
      <c r="N13031" s="11"/>
      <c r="O13031" s="11"/>
      <c r="P13031" s="11"/>
    </row>
    <row r="13032" customFormat="false" ht="104" hidden="false" customHeight="false" outlineLevel="0" collapsed="false">
      <c r="A13032" s="13"/>
      <c r="B13032" s="13"/>
      <c r="C13032" s="13"/>
      <c r="D13032" s="13"/>
      <c r="E13032" s="13"/>
      <c r="F13032" s="14"/>
      <c r="G13032" s="14" t="s">
        <v>10477</v>
      </c>
      <c r="H13032" s="14" t="s">
        <v>582</v>
      </c>
      <c r="I13032" s="15" t="s">
        <v>10478</v>
      </c>
      <c r="J13032" s="14" t="s">
        <v>10479</v>
      </c>
      <c r="K13032" s="14" t="s">
        <v>33</v>
      </c>
      <c r="L13032" s="16" t="n">
        <v>423.02</v>
      </c>
      <c r="M13032" s="16"/>
      <c r="N13032" s="16"/>
      <c r="O13032" s="16"/>
      <c r="P13032" s="16" t="n">
        <v>423.02</v>
      </c>
    </row>
    <row r="13033" customFormat="false" ht="2" hidden="false" customHeight="true" outlineLevel="0" collapsed="false">
      <c r="A13033" s="11"/>
      <c r="B13033" s="11"/>
      <c r="C13033" s="11"/>
      <c r="D13033" s="11"/>
      <c r="E13033" s="11"/>
      <c r="F13033" s="12"/>
      <c r="G13033" s="12"/>
      <c r="H13033" s="12"/>
      <c r="I13033" s="12"/>
      <c r="J13033" s="12"/>
      <c r="K13033" s="12"/>
      <c r="L13033" s="11"/>
      <c r="M13033" s="11"/>
      <c r="N13033" s="11"/>
      <c r="O13033" s="11"/>
      <c r="P13033" s="11"/>
    </row>
    <row r="13034" customFormat="false" ht="15" hidden="false" customHeight="false" outlineLevel="0" collapsed="false">
      <c r="A13034" s="7"/>
      <c r="B13034" s="7"/>
      <c r="C13034" s="7"/>
      <c r="D13034" s="7"/>
      <c r="E13034" s="7" t="s">
        <v>10480</v>
      </c>
      <c r="F13034" s="8"/>
      <c r="G13034" s="8"/>
      <c r="H13034" s="8"/>
      <c r="I13034" s="9"/>
      <c r="J13034" s="8"/>
      <c r="K13034" s="8"/>
      <c r="L13034" s="10" t="n">
        <f aca="false">L13035</f>
        <v>460</v>
      </c>
      <c r="M13034" s="10" t="n">
        <f aca="false">M13035</f>
        <v>0</v>
      </c>
      <c r="N13034" s="10" t="n">
        <f aca="false">N13035</f>
        <v>0</v>
      </c>
      <c r="O13034" s="10" t="n">
        <f aca="false">O13035</f>
        <v>0</v>
      </c>
      <c r="P13034" s="10" t="n">
        <f aca="false">L13034+M13034+N13034+O13034</f>
        <v>460</v>
      </c>
    </row>
    <row r="13035" customFormat="false" ht="15" hidden="false" customHeight="false" outlineLevel="0" collapsed="false">
      <c r="A13035" s="7"/>
      <c r="B13035" s="7"/>
      <c r="C13035" s="7"/>
      <c r="D13035" s="7"/>
      <c r="E13035" s="7"/>
      <c r="F13035" s="8" t="s">
        <v>28</v>
      </c>
      <c r="G13035" s="8"/>
      <c r="H13035" s="8"/>
      <c r="I13035" s="9"/>
      <c r="J13035" s="8"/>
      <c r="K13035" s="8"/>
      <c r="L13035" s="10" t="n">
        <f aca="false">SUM(L13037:L13037)</f>
        <v>460</v>
      </c>
      <c r="M13035" s="10" t="n">
        <f aca="false">SUM(M13037:M13037)</f>
        <v>0</v>
      </c>
      <c r="N13035" s="10" t="n">
        <f aca="false">SUM(N13037:N13037)</f>
        <v>0</v>
      </c>
      <c r="O13035" s="10" t="n">
        <f aca="false">SUM(O13037:O13037)</f>
        <v>0</v>
      </c>
      <c r="P13035" s="10" t="n">
        <f aca="false">L13035+M13035+N13035+O13035</f>
        <v>460</v>
      </c>
    </row>
    <row r="13036" customFormat="false" ht="2" hidden="false" customHeight="true" outlineLevel="0" collapsed="false">
      <c r="A13036" s="11"/>
      <c r="B13036" s="11"/>
      <c r="C13036" s="11"/>
      <c r="D13036" s="11"/>
      <c r="E13036" s="11"/>
      <c r="F13036" s="12"/>
      <c r="G13036" s="12"/>
      <c r="H13036" s="12"/>
      <c r="I13036" s="12"/>
      <c r="J13036" s="12"/>
      <c r="K13036" s="12"/>
      <c r="L13036" s="11"/>
      <c r="M13036" s="11"/>
      <c r="N13036" s="11"/>
      <c r="O13036" s="11"/>
      <c r="P13036" s="11"/>
    </row>
    <row r="13037" customFormat="false" ht="104" hidden="false" customHeight="false" outlineLevel="0" collapsed="false">
      <c r="A13037" s="13"/>
      <c r="B13037" s="13"/>
      <c r="C13037" s="13"/>
      <c r="D13037" s="13"/>
      <c r="E13037" s="13"/>
      <c r="F13037" s="14"/>
      <c r="G13037" s="14" t="s">
        <v>10481</v>
      </c>
      <c r="H13037" s="14" t="s">
        <v>582</v>
      </c>
      <c r="I13037" s="15" t="s">
        <v>10482</v>
      </c>
      <c r="J13037" s="14" t="s">
        <v>10483</v>
      </c>
      <c r="K13037" s="14" t="s">
        <v>33</v>
      </c>
      <c r="L13037" s="16" t="n">
        <v>460</v>
      </c>
      <c r="M13037" s="16"/>
      <c r="N13037" s="16"/>
      <c r="O13037" s="16"/>
      <c r="P13037" s="16" t="n">
        <v>460</v>
      </c>
    </row>
    <row r="13038" customFormat="false" ht="2" hidden="false" customHeight="true" outlineLevel="0" collapsed="false">
      <c r="A13038" s="11"/>
      <c r="B13038" s="11"/>
      <c r="C13038" s="11"/>
      <c r="D13038" s="11"/>
      <c r="E13038" s="11"/>
      <c r="F13038" s="12"/>
      <c r="G13038" s="12"/>
      <c r="H13038" s="12"/>
      <c r="I13038" s="12"/>
      <c r="J13038" s="12"/>
      <c r="K13038" s="12"/>
      <c r="L13038" s="11"/>
      <c r="M13038" s="11"/>
      <c r="N13038" s="11"/>
      <c r="O13038" s="11"/>
      <c r="P13038" s="11"/>
    </row>
    <row r="13039" customFormat="false" ht="15" hidden="false" customHeight="false" outlineLevel="0" collapsed="false">
      <c r="A13039" s="7"/>
      <c r="B13039" s="7"/>
      <c r="C13039" s="7"/>
      <c r="D13039" s="7"/>
      <c r="E13039" s="7" t="s">
        <v>10484</v>
      </c>
      <c r="F13039" s="8"/>
      <c r="G13039" s="8"/>
      <c r="H13039" s="8"/>
      <c r="I13039" s="9"/>
      <c r="J13039" s="8"/>
      <c r="K13039" s="8"/>
      <c r="L13039" s="10" t="n">
        <f aca="false">L13040</f>
        <v>500</v>
      </c>
      <c r="M13039" s="10" t="n">
        <f aca="false">M13040</f>
        <v>0</v>
      </c>
      <c r="N13039" s="10" t="n">
        <f aca="false">N13040</f>
        <v>0</v>
      </c>
      <c r="O13039" s="10" t="n">
        <f aca="false">O13040</f>
        <v>0</v>
      </c>
      <c r="P13039" s="10" t="n">
        <f aca="false">L13039+M13039+N13039+O13039</f>
        <v>500</v>
      </c>
    </row>
    <row r="13040" customFormat="false" ht="15" hidden="false" customHeight="false" outlineLevel="0" collapsed="false">
      <c r="A13040" s="7"/>
      <c r="B13040" s="7"/>
      <c r="C13040" s="7"/>
      <c r="D13040" s="7"/>
      <c r="E13040" s="7"/>
      <c r="F13040" s="8" t="s">
        <v>28</v>
      </c>
      <c r="G13040" s="8"/>
      <c r="H13040" s="8"/>
      <c r="I13040" s="9"/>
      <c r="J13040" s="8"/>
      <c r="K13040" s="8"/>
      <c r="L13040" s="10" t="n">
        <f aca="false">SUM(L13042:L13042)</f>
        <v>500</v>
      </c>
      <c r="M13040" s="10" t="n">
        <f aca="false">SUM(M13042:M13042)</f>
        <v>0</v>
      </c>
      <c r="N13040" s="10" t="n">
        <f aca="false">SUM(N13042:N13042)</f>
        <v>0</v>
      </c>
      <c r="O13040" s="10" t="n">
        <f aca="false">SUM(O13042:O13042)</f>
        <v>0</v>
      </c>
      <c r="P13040" s="10" t="n">
        <f aca="false">L13040+M13040+N13040+O13040</f>
        <v>500</v>
      </c>
    </row>
    <row r="13041" customFormat="false" ht="2" hidden="false" customHeight="true" outlineLevel="0" collapsed="false">
      <c r="A13041" s="11"/>
      <c r="B13041" s="11"/>
      <c r="C13041" s="11"/>
      <c r="D13041" s="11"/>
      <c r="E13041" s="11"/>
      <c r="F13041" s="12"/>
      <c r="G13041" s="12"/>
      <c r="H13041" s="12"/>
      <c r="I13041" s="12"/>
      <c r="J13041" s="12"/>
      <c r="K13041" s="12"/>
      <c r="L13041" s="11"/>
      <c r="M13041" s="11"/>
      <c r="N13041" s="11"/>
      <c r="O13041" s="11"/>
      <c r="P13041" s="11"/>
    </row>
    <row r="13042" customFormat="false" ht="104" hidden="false" customHeight="false" outlineLevel="0" collapsed="false">
      <c r="A13042" s="13"/>
      <c r="B13042" s="13"/>
      <c r="C13042" s="13"/>
      <c r="D13042" s="13"/>
      <c r="E13042" s="13"/>
      <c r="F13042" s="14"/>
      <c r="G13042" s="14" t="s">
        <v>10485</v>
      </c>
      <c r="H13042" s="14" t="s">
        <v>582</v>
      </c>
      <c r="I13042" s="15" t="s">
        <v>10486</v>
      </c>
      <c r="J13042" s="14" t="s">
        <v>10487</v>
      </c>
      <c r="K13042" s="14" t="s">
        <v>33</v>
      </c>
      <c r="L13042" s="16" t="n">
        <v>500</v>
      </c>
      <c r="M13042" s="16"/>
      <c r="N13042" s="16"/>
      <c r="O13042" s="16"/>
      <c r="P13042" s="16" t="n">
        <v>500</v>
      </c>
    </row>
    <row r="13043" customFormat="false" ht="2" hidden="false" customHeight="true" outlineLevel="0" collapsed="false">
      <c r="A13043" s="11"/>
      <c r="B13043" s="11"/>
      <c r="C13043" s="11"/>
      <c r="D13043" s="11"/>
      <c r="E13043" s="11"/>
      <c r="F13043" s="12"/>
      <c r="G13043" s="12"/>
      <c r="H13043" s="12"/>
      <c r="I13043" s="12"/>
      <c r="J13043" s="12"/>
      <c r="K13043" s="12"/>
      <c r="L13043" s="11"/>
      <c r="M13043" s="11"/>
      <c r="N13043" s="11"/>
      <c r="O13043" s="11"/>
      <c r="P13043" s="11"/>
    </row>
    <row r="13044" customFormat="false" ht="15" hidden="false" customHeight="false" outlineLevel="0" collapsed="false">
      <c r="A13044" s="7"/>
      <c r="B13044" s="7"/>
      <c r="C13044" s="7"/>
      <c r="D13044" s="7"/>
      <c r="E13044" s="7" t="s">
        <v>10488</v>
      </c>
      <c r="F13044" s="8"/>
      <c r="G13044" s="8"/>
      <c r="H13044" s="8"/>
      <c r="I13044" s="9"/>
      <c r="J13044" s="8"/>
      <c r="K13044" s="8"/>
      <c r="L13044" s="10" t="n">
        <f aca="false">L13045</f>
        <v>735.46</v>
      </c>
      <c r="M13044" s="10" t="n">
        <f aca="false">M13045</f>
        <v>0</v>
      </c>
      <c r="N13044" s="10" t="n">
        <f aca="false">N13045</f>
        <v>0</v>
      </c>
      <c r="O13044" s="10" t="n">
        <f aca="false">O13045</f>
        <v>0</v>
      </c>
      <c r="P13044" s="10" t="n">
        <f aca="false">L13044+M13044+N13044+O13044</f>
        <v>735.46</v>
      </c>
    </row>
    <row r="13045" customFormat="false" ht="15" hidden="false" customHeight="false" outlineLevel="0" collapsed="false">
      <c r="A13045" s="7"/>
      <c r="B13045" s="7"/>
      <c r="C13045" s="7"/>
      <c r="D13045" s="7"/>
      <c r="E13045" s="7"/>
      <c r="F13045" s="8" t="s">
        <v>6822</v>
      </c>
      <c r="G13045" s="8"/>
      <c r="H13045" s="8"/>
      <c r="I13045" s="9"/>
      <c r="J13045" s="8"/>
      <c r="K13045" s="8"/>
      <c r="L13045" s="10" t="n">
        <f aca="false">SUM(L13047:L13047)</f>
        <v>735.46</v>
      </c>
      <c r="M13045" s="10" t="n">
        <f aca="false">SUM(M13047:M13047)</f>
        <v>0</v>
      </c>
      <c r="N13045" s="10" t="n">
        <f aca="false">SUM(N13047:N13047)</f>
        <v>0</v>
      </c>
      <c r="O13045" s="10" t="n">
        <f aca="false">SUM(O13047:O13047)</f>
        <v>0</v>
      </c>
      <c r="P13045" s="10" t="n">
        <f aca="false">L13045+M13045+N13045+O13045</f>
        <v>735.46</v>
      </c>
    </row>
    <row r="13046" customFormat="false" ht="2" hidden="false" customHeight="true" outlineLevel="0" collapsed="false">
      <c r="A13046" s="11"/>
      <c r="B13046" s="11"/>
      <c r="C13046" s="11"/>
      <c r="D13046" s="11"/>
      <c r="E13046" s="11"/>
      <c r="F13046" s="12"/>
      <c r="G13046" s="12"/>
      <c r="H13046" s="12"/>
      <c r="I13046" s="12"/>
      <c r="J13046" s="12"/>
      <c r="K13046" s="12"/>
      <c r="L13046" s="11"/>
      <c r="M13046" s="11"/>
      <c r="N13046" s="11"/>
      <c r="O13046" s="11"/>
      <c r="P13046" s="11"/>
    </row>
    <row r="13047" customFormat="false" ht="104" hidden="false" customHeight="false" outlineLevel="0" collapsed="false">
      <c r="A13047" s="13"/>
      <c r="B13047" s="13"/>
      <c r="C13047" s="13"/>
      <c r="D13047" s="13"/>
      <c r="E13047" s="13"/>
      <c r="F13047" s="14"/>
      <c r="G13047" s="14" t="s">
        <v>10489</v>
      </c>
      <c r="H13047" s="14" t="s">
        <v>582</v>
      </c>
      <c r="I13047" s="15" t="s">
        <v>10490</v>
      </c>
      <c r="J13047" s="14" t="s">
        <v>10491</v>
      </c>
      <c r="K13047" s="14" t="s">
        <v>33</v>
      </c>
      <c r="L13047" s="16" t="n">
        <v>735.46</v>
      </c>
      <c r="M13047" s="16"/>
      <c r="N13047" s="16"/>
      <c r="O13047" s="16"/>
      <c r="P13047" s="16" t="n">
        <v>735.46</v>
      </c>
    </row>
    <row r="13048" customFormat="false" ht="2" hidden="false" customHeight="true" outlineLevel="0" collapsed="false">
      <c r="A13048" s="11"/>
      <c r="B13048" s="11"/>
      <c r="C13048" s="11"/>
      <c r="D13048" s="11"/>
      <c r="E13048" s="11"/>
      <c r="F13048" s="12"/>
      <c r="G13048" s="12"/>
      <c r="H13048" s="12"/>
      <c r="I13048" s="12"/>
      <c r="J13048" s="12"/>
      <c r="K13048" s="12"/>
      <c r="L13048" s="11"/>
      <c r="M13048" s="11"/>
      <c r="N13048" s="11"/>
      <c r="O13048" s="11"/>
      <c r="P13048" s="11"/>
    </row>
    <row r="13049" customFormat="false" ht="15" hidden="false" customHeight="false" outlineLevel="0" collapsed="false">
      <c r="A13049" s="7"/>
      <c r="B13049" s="7"/>
      <c r="C13049" s="7"/>
      <c r="D13049" s="7"/>
      <c r="E13049" s="7" t="s">
        <v>10492</v>
      </c>
      <c r="F13049" s="8"/>
      <c r="G13049" s="8"/>
      <c r="H13049" s="8"/>
      <c r="I13049" s="9"/>
      <c r="J13049" s="8"/>
      <c r="K13049" s="8"/>
      <c r="L13049" s="10" t="n">
        <f aca="false">L13050</f>
        <v>600</v>
      </c>
      <c r="M13049" s="10" t="n">
        <f aca="false">M13050</f>
        <v>0</v>
      </c>
      <c r="N13049" s="10" t="n">
        <f aca="false">N13050</f>
        <v>0</v>
      </c>
      <c r="O13049" s="10" t="n">
        <f aca="false">O13050</f>
        <v>0</v>
      </c>
      <c r="P13049" s="10" t="n">
        <f aca="false">L13049+M13049+N13049+O13049</f>
        <v>600</v>
      </c>
    </row>
    <row r="13050" customFormat="false" ht="15" hidden="false" customHeight="false" outlineLevel="0" collapsed="false">
      <c r="A13050" s="7"/>
      <c r="B13050" s="7"/>
      <c r="C13050" s="7"/>
      <c r="D13050" s="7"/>
      <c r="E13050" s="7"/>
      <c r="F13050" s="8" t="s">
        <v>28</v>
      </c>
      <c r="G13050" s="8"/>
      <c r="H13050" s="8"/>
      <c r="I13050" s="9"/>
      <c r="J13050" s="8"/>
      <c r="K13050" s="8"/>
      <c r="L13050" s="10" t="n">
        <f aca="false">SUM(L13052:L13052)</f>
        <v>600</v>
      </c>
      <c r="M13050" s="10" t="n">
        <f aca="false">SUM(M13052:M13052)</f>
        <v>0</v>
      </c>
      <c r="N13050" s="10" t="n">
        <f aca="false">SUM(N13052:N13052)</f>
        <v>0</v>
      </c>
      <c r="O13050" s="10" t="n">
        <f aca="false">SUM(O13052:O13052)</f>
        <v>0</v>
      </c>
      <c r="P13050" s="10" t="n">
        <f aca="false">L13050+M13050+N13050+O13050</f>
        <v>600</v>
      </c>
    </row>
    <row r="13051" customFormat="false" ht="2" hidden="false" customHeight="true" outlineLevel="0" collapsed="false">
      <c r="A13051" s="11"/>
      <c r="B13051" s="11"/>
      <c r="C13051" s="11"/>
      <c r="D13051" s="11"/>
      <c r="E13051" s="11"/>
      <c r="F13051" s="12"/>
      <c r="G13051" s="12"/>
      <c r="H13051" s="12"/>
      <c r="I13051" s="12"/>
      <c r="J13051" s="12"/>
      <c r="K13051" s="12"/>
      <c r="L13051" s="11"/>
      <c r="M13051" s="11"/>
      <c r="N13051" s="11"/>
      <c r="O13051" s="11"/>
      <c r="P13051" s="11"/>
    </row>
    <row r="13052" customFormat="false" ht="104" hidden="false" customHeight="false" outlineLevel="0" collapsed="false">
      <c r="A13052" s="13"/>
      <c r="B13052" s="13"/>
      <c r="C13052" s="13"/>
      <c r="D13052" s="13"/>
      <c r="E13052" s="13"/>
      <c r="F13052" s="14"/>
      <c r="G13052" s="14" t="s">
        <v>10493</v>
      </c>
      <c r="H13052" s="14" t="s">
        <v>582</v>
      </c>
      <c r="I13052" s="15" t="s">
        <v>10494</v>
      </c>
      <c r="J13052" s="14" t="s">
        <v>10495</v>
      </c>
      <c r="K13052" s="14" t="s">
        <v>33</v>
      </c>
      <c r="L13052" s="16" t="n">
        <v>600</v>
      </c>
      <c r="M13052" s="16"/>
      <c r="N13052" s="16"/>
      <c r="O13052" s="16"/>
      <c r="P13052" s="16" t="n">
        <v>600</v>
      </c>
    </row>
    <row r="13053" customFormat="false" ht="2" hidden="false" customHeight="true" outlineLevel="0" collapsed="false">
      <c r="A13053" s="11"/>
      <c r="B13053" s="11"/>
      <c r="C13053" s="11"/>
      <c r="D13053" s="11"/>
      <c r="E13053" s="11"/>
      <c r="F13053" s="12"/>
      <c r="G13053" s="12"/>
      <c r="H13053" s="12"/>
      <c r="I13053" s="12"/>
      <c r="J13053" s="12"/>
      <c r="K13053" s="12"/>
      <c r="L13053" s="11"/>
      <c r="M13053" s="11"/>
      <c r="N13053" s="11"/>
      <c r="O13053" s="11"/>
      <c r="P13053" s="11"/>
    </row>
    <row r="13054" customFormat="false" ht="15" hidden="false" customHeight="false" outlineLevel="0" collapsed="false">
      <c r="A13054" s="7"/>
      <c r="B13054" s="7"/>
      <c r="C13054" s="7"/>
      <c r="D13054" s="7"/>
      <c r="E13054" s="7" t="s">
        <v>10496</v>
      </c>
      <c r="F13054" s="8"/>
      <c r="G13054" s="8"/>
      <c r="H13054" s="8"/>
      <c r="I13054" s="9"/>
      <c r="J13054" s="8"/>
      <c r="K13054" s="8"/>
      <c r="L13054" s="10" t="n">
        <f aca="false">L13055</f>
        <v>1100</v>
      </c>
      <c r="M13054" s="10" t="n">
        <f aca="false">M13055</f>
        <v>0</v>
      </c>
      <c r="N13054" s="10" t="n">
        <f aca="false">N13055</f>
        <v>0</v>
      </c>
      <c r="O13054" s="10" t="n">
        <f aca="false">O13055</f>
        <v>0</v>
      </c>
      <c r="P13054" s="10" t="n">
        <f aca="false">L13054+M13054+N13054+O13054</f>
        <v>1100</v>
      </c>
    </row>
    <row r="13055" customFormat="false" ht="15" hidden="false" customHeight="false" outlineLevel="0" collapsed="false">
      <c r="A13055" s="7"/>
      <c r="B13055" s="7"/>
      <c r="C13055" s="7"/>
      <c r="D13055" s="7"/>
      <c r="E13055" s="7"/>
      <c r="F13055" s="8" t="s">
        <v>28</v>
      </c>
      <c r="G13055" s="8"/>
      <c r="H13055" s="8"/>
      <c r="I13055" s="9"/>
      <c r="J13055" s="8"/>
      <c r="K13055" s="8"/>
      <c r="L13055" s="10" t="n">
        <f aca="false">SUM(L13057:L13057)</f>
        <v>1100</v>
      </c>
      <c r="M13055" s="10" t="n">
        <f aca="false">SUM(M13057:M13057)</f>
        <v>0</v>
      </c>
      <c r="N13055" s="10" t="n">
        <f aca="false">SUM(N13057:N13057)</f>
        <v>0</v>
      </c>
      <c r="O13055" s="10" t="n">
        <f aca="false">SUM(O13057:O13057)</f>
        <v>0</v>
      </c>
      <c r="P13055" s="10" t="n">
        <f aca="false">L13055+M13055+N13055+O13055</f>
        <v>1100</v>
      </c>
    </row>
    <row r="13056" customFormat="false" ht="2" hidden="false" customHeight="true" outlineLevel="0" collapsed="false">
      <c r="A13056" s="11"/>
      <c r="B13056" s="11"/>
      <c r="C13056" s="11"/>
      <c r="D13056" s="11"/>
      <c r="E13056" s="11"/>
      <c r="F13056" s="12"/>
      <c r="G13056" s="12"/>
      <c r="H13056" s="12"/>
      <c r="I13056" s="12"/>
      <c r="J13056" s="12"/>
      <c r="K13056" s="12"/>
      <c r="L13056" s="11"/>
      <c r="M13056" s="11"/>
      <c r="N13056" s="11"/>
      <c r="O13056" s="11"/>
      <c r="P13056" s="11"/>
    </row>
    <row r="13057" customFormat="false" ht="104" hidden="false" customHeight="false" outlineLevel="0" collapsed="false">
      <c r="A13057" s="13"/>
      <c r="B13057" s="13"/>
      <c r="C13057" s="13"/>
      <c r="D13057" s="13"/>
      <c r="E13057" s="13"/>
      <c r="F13057" s="14"/>
      <c r="G13057" s="14" t="s">
        <v>10497</v>
      </c>
      <c r="H13057" s="14" t="s">
        <v>582</v>
      </c>
      <c r="I13057" s="15" t="s">
        <v>10498</v>
      </c>
      <c r="J13057" s="14" t="s">
        <v>10499</v>
      </c>
      <c r="K13057" s="14" t="s">
        <v>33</v>
      </c>
      <c r="L13057" s="16" t="n">
        <v>1100</v>
      </c>
      <c r="M13057" s="16"/>
      <c r="N13057" s="16"/>
      <c r="O13057" s="16"/>
      <c r="P13057" s="16" t="n">
        <v>1100</v>
      </c>
    </row>
    <row r="13058" customFormat="false" ht="2" hidden="false" customHeight="true" outlineLevel="0" collapsed="false">
      <c r="A13058" s="11"/>
      <c r="B13058" s="11"/>
      <c r="C13058" s="11"/>
      <c r="D13058" s="11"/>
      <c r="E13058" s="11"/>
      <c r="F13058" s="12"/>
      <c r="G13058" s="12"/>
      <c r="H13058" s="12"/>
      <c r="I13058" s="12"/>
      <c r="J13058" s="12"/>
      <c r="K13058" s="12"/>
      <c r="L13058" s="11"/>
      <c r="M13058" s="11"/>
      <c r="N13058" s="11"/>
      <c r="O13058" s="11"/>
      <c r="P13058" s="11"/>
    </row>
    <row r="13059" customFormat="false" ht="15" hidden="false" customHeight="false" outlineLevel="0" collapsed="false">
      <c r="A13059" s="7"/>
      <c r="B13059" s="7"/>
      <c r="C13059" s="7"/>
      <c r="D13059" s="7"/>
      <c r="E13059" s="7" t="s">
        <v>10500</v>
      </c>
      <c r="F13059" s="8"/>
      <c r="G13059" s="8"/>
      <c r="H13059" s="8"/>
      <c r="I13059" s="9"/>
      <c r="J13059" s="8"/>
      <c r="K13059" s="8"/>
      <c r="L13059" s="10" t="n">
        <f aca="false">L13060</f>
        <v>1100</v>
      </c>
      <c r="M13059" s="10" t="n">
        <f aca="false">M13060</f>
        <v>0</v>
      </c>
      <c r="N13059" s="10" t="n">
        <f aca="false">N13060</f>
        <v>0</v>
      </c>
      <c r="O13059" s="10" t="n">
        <f aca="false">O13060</f>
        <v>0</v>
      </c>
      <c r="P13059" s="10" t="n">
        <f aca="false">L13059+M13059+N13059+O13059</f>
        <v>1100</v>
      </c>
    </row>
    <row r="13060" customFormat="false" ht="15" hidden="false" customHeight="false" outlineLevel="0" collapsed="false">
      <c r="A13060" s="7"/>
      <c r="B13060" s="7"/>
      <c r="C13060" s="7"/>
      <c r="D13060" s="7"/>
      <c r="E13060" s="7"/>
      <c r="F13060" s="8" t="s">
        <v>28</v>
      </c>
      <c r="G13060" s="8"/>
      <c r="H13060" s="8"/>
      <c r="I13060" s="9"/>
      <c r="J13060" s="8"/>
      <c r="K13060" s="8"/>
      <c r="L13060" s="10" t="n">
        <f aca="false">SUM(L13062:L13062)</f>
        <v>1100</v>
      </c>
      <c r="M13060" s="10" t="n">
        <f aca="false">SUM(M13062:M13062)</f>
        <v>0</v>
      </c>
      <c r="N13060" s="10" t="n">
        <f aca="false">SUM(N13062:N13062)</f>
        <v>0</v>
      </c>
      <c r="O13060" s="10" t="n">
        <f aca="false">SUM(O13062:O13062)</f>
        <v>0</v>
      </c>
      <c r="P13060" s="10" t="n">
        <f aca="false">L13060+M13060+N13060+O13060</f>
        <v>1100</v>
      </c>
    </row>
    <row r="13061" customFormat="false" ht="2" hidden="false" customHeight="true" outlineLevel="0" collapsed="false">
      <c r="A13061" s="11"/>
      <c r="B13061" s="11"/>
      <c r="C13061" s="11"/>
      <c r="D13061" s="11"/>
      <c r="E13061" s="11"/>
      <c r="F13061" s="12"/>
      <c r="G13061" s="12"/>
      <c r="H13061" s="12"/>
      <c r="I13061" s="12"/>
      <c r="J13061" s="12"/>
      <c r="K13061" s="12"/>
      <c r="L13061" s="11"/>
      <c r="M13061" s="11"/>
      <c r="N13061" s="11"/>
      <c r="O13061" s="11"/>
      <c r="P13061" s="11"/>
    </row>
    <row r="13062" customFormat="false" ht="104" hidden="false" customHeight="false" outlineLevel="0" collapsed="false">
      <c r="A13062" s="13"/>
      <c r="B13062" s="13"/>
      <c r="C13062" s="13"/>
      <c r="D13062" s="13"/>
      <c r="E13062" s="13"/>
      <c r="F13062" s="14"/>
      <c r="G13062" s="14" t="s">
        <v>10501</v>
      </c>
      <c r="H13062" s="14" t="s">
        <v>582</v>
      </c>
      <c r="I13062" s="15" t="s">
        <v>10502</v>
      </c>
      <c r="J13062" s="14" t="s">
        <v>10503</v>
      </c>
      <c r="K13062" s="14" t="s">
        <v>33</v>
      </c>
      <c r="L13062" s="16" t="n">
        <v>1100</v>
      </c>
      <c r="M13062" s="16"/>
      <c r="N13062" s="16"/>
      <c r="O13062" s="16"/>
      <c r="P13062" s="16" t="n">
        <v>1100</v>
      </c>
    </row>
    <row r="13063" customFormat="false" ht="2" hidden="false" customHeight="true" outlineLevel="0" collapsed="false">
      <c r="A13063" s="11"/>
      <c r="B13063" s="11"/>
      <c r="C13063" s="11"/>
      <c r="D13063" s="11"/>
      <c r="E13063" s="11"/>
      <c r="F13063" s="12"/>
      <c r="G13063" s="12"/>
      <c r="H13063" s="12"/>
      <c r="I13063" s="12"/>
      <c r="J13063" s="12"/>
      <c r="K13063" s="12"/>
      <c r="L13063" s="11"/>
      <c r="M13063" s="11"/>
      <c r="N13063" s="11"/>
      <c r="O13063" s="11"/>
      <c r="P13063" s="11"/>
    </row>
    <row r="13064" customFormat="false" ht="15" hidden="false" customHeight="false" outlineLevel="0" collapsed="false">
      <c r="A13064" s="7"/>
      <c r="B13064" s="7"/>
      <c r="C13064" s="7"/>
      <c r="D13064" s="7"/>
      <c r="E13064" s="7" t="s">
        <v>10504</v>
      </c>
      <c r="F13064" s="8"/>
      <c r="G13064" s="8"/>
      <c r="H13064" s="8"/>
      <c r="I13064" s="9"/>
      <c r="J13064" s="8"/>
      <c r="K13064" s="8"/>
      <c r="L13064" s="10" t="n">
        <f aca="false">L13065</f>
        <v>536.83</v>
      </c>
      <c r="M13064" s="10" t="n">
        <f aca="false">M13065</f>
        <v>0</v>
      </c>
      <c r="N13064" s="10" t="n">
        <f aca="false">N13065</f>
        <v>0</v>
      </c>
      <c r="O13064" s="10" t="n">
        <f aca="false">O13065</f>
        <v>0</v>
      </c>
      <c r="P13064" s="10" t="n">
        <f aca="false">L13064+M13064+N13064+O13064</f>
        <v>536.83</v>
      </c>
    </row>
    <row r="13065" customFormat="false" ht="15" hidden="false" customHeight="false" outlineLevel="0" collapsed="false">
      <c r="A13065" s="7"/>
      <c r="B13065" s="7"/>
      <c r="C13065" s="7"/>
      <c r="D13065" s="7"/>
      <c r="E13065" s="7"/>
      <c r="F13065" s="8" t="s">
        <v>28</v>
      </c>
      <c r="G13065" s="8"/>
      <c r="H13065" s="8"/>
      <c r="I13065" s="9"/>
      <c r="J13065" s="8"/>
      <c r="K13065" s="8"/>
      <c r="L13065" s="10" t="n">
        <f aca="false">SUM(L13067:L13067)</f>
        <v>536.83</v>
      </c>
      <c r="M13065" s="10" t="n">
        <f aca="false">SUM(M13067:M13067)</f>
        <v>0</v>
      </c>
      <c r="N13065" s="10" t="n">
        <f aca="false">SUM(N13067:N13067)</f>
        <v>0</v>
      </c>
      <c r="O13065" s="10" t="n">
        <f aca="false">SUM(O13067:O13067)</f>
        <v>0</v>
      </c>
      <c r="P13065" s="10" t="n">
        <f aca="false">L13065+M13065+N13065+O13065</f>
        <v>536.83</v>
      </c>
    </row>
    <row r="13066" customFormat="false" ht="2" hidden="false" customHeight="true" outlineLevel="0" collapsed="false">
      <c r="A13066" s="11"/>
      <c r="B13066" s="11"/>
      <c r="C13066" s="11"/>
      <c r="D13066" s="11"/>
      <c r="E13066" s="11"/>
      <c r="F13066" s="12"/>
      <c r="G13066" s="12"/>
      <c r="H13066" s="12"/>
      <c r="I13066" s="12"/>
      <c r="J13066" s="12"/>
      <c r="K13066" s="12"/>
      <c r="L13066" s="11"/>
      <c r="M13066" s="11"/>
      <c r="N13066" s="11"/>
      <c r="O13066" s="11"/>
      <c r="P13066" s="11"/>
    </row>
    <row r="13067" customFormat="false" ht="104" hidden="false" customHeight="false" outlineLevel="0" collapsed="false">
      <c r="A13067" s="13"/>
      <c r="B13067" s="13"/>
      <c r="C13067" s="13"/>
      <c r="D13067" s="13"/>
      <c r="E13067" s="13"/>
      <c r="F13067" s="14"/>
      <c r="G13067" s="14" t="s">
        <v>10505</v>
      </c>
      <c r="H13067" s="14" t="s">
        <v>582</v>
      </c>
      <c r="I13067" s="15" t="s">
        <v>10506</v>
      </c>
      <c r="J13067" s="14" t="s">
        <v>10507</v>
      </c>
      <c r="K13067" s="14" t="s">
        <v>33</v>
      </c>
      <c r="L13067" s="16" t="n">
        <v>536.83</v>
      </c>
      <c r="M13067" s="16"/>
      <c r="N13067" s="16"/>
      <c r="O13067" s="16"/>
      <c r="P13067" s="16" t="n">
        <v>536.83</v>
      </c>
    </row>
    <row r="13068" customFormat="false" ht="2" hidden="false" customHeight="true" outlineLevel="0" collapsed="false">
      <c r="A13068" s="11"/>
      <c r="B13068" s="11"/>
      <c r="C13068" s="11"/>
      <c r="D13068" s="11"/>
      <c r="E13068" s="11"/>
      <c r="F13068" s="12"/>
      <c r="G13068" s="12"/>
      <c r="H13068" s="12"/>
      <c r="I13068" s="12"/>
      <c r="J13068" s="12"/>
      <c r="K13068" s="12"/>
      <c r="L13068" s="11"/>
      <c r="M13068" s="11"/>
      <c r="N13068" s="11"/>
      <c r="O13068" s="11"/>
      <c r="P13068" s="11"/>
    </row>
    <row r="13069" customFormat="false" ht="15" hidden="false" customHeight="false" outlineLevel="0" collapsed="false">
      <c r="A13069" s="7"/>
      <c r="B13069" s="7"/>
      <c r="C13069" s="7"/>
      <c r="D13069" s="7"/>
      <c r="E13069" s="7" t="s">
        <v>10508</v>
      </c>
      <c r="F13069" s="8"/>
      <c r="G13069" s="8"/>
      <c r="H13069" s="8"/>
      <c r="I13069" s="9"/>
      <c r="J13069" s="8"/>
      <c r="K13069" s="8"/>
      <c r="L13069" s="10" t="n">
        <f aca="false">L13070</f>
        <v>350</v>
      </c>
      <c r="M13069" s="10" t="n">
        <f aca="false">M13070</f>
        <v>0</v>
      </c>
      <c r="N13069" s="10" t="n">
        <f aca="false">N13070</f>
        <v>0</v>
      </c>
      <c r="O13069" s="10" t="n">
        <f aca="false">O13070</f>
        <v>0</v>
      </c>
      <c r="P13069" s="10" t="n">
        <f aca="false">L13069+M13069+N13069+O13069</f>
        <v>350</v>
      </c>
    </row>
    <row r="13070" customFormat="false" ht="15" hidden="false" customHeight="false" outlineLevel="0" collapsed="false">
      <c r="A13070" s="7"/>
      <c r="B13070" s="7"/>
      <c r="C13070" s="7"/>
      <c r="D13070" s="7"/>
      <c r="E13070" s="7"/>
      <c r="F13070" s="8" t="s">
        <v>28</v>
      </c>
      <c r="G13070" s="8"/>
      <c r="H13070" s="8"/>
      <c r="I13070" s="9"/>
      <c r="J13070" s="8"/>
      <c r="K13070" s="8"/>
      <c r="L13070" s="10" t="n">
        <f aca="false">SUM(L13072:L13072)</f>
        <v>350</v>
      </c>
      <c r="M13070" s="10" t="n">
        <f aca="false">SUM(M13072:M13072)</f>
        <v>0</v>
      </c>
      <c r="N13070" s="10" t="n">
        <f aca="false">SUM(N13072:N13072)</f>
        <v>0</v>
      </c>
      <c r="O13070" s="10" t="n">
        <f aca="false">SUM(O13072:O13072)</f>
        <v>0</v>
      </c>
      <c r="P13070" s="10" t="n">
        <f aca="false">L13070+M13070+N13070+O13070</f>
        <v>350</v>
      </c>
    </row>
    <row r="13071" customFormat="false" ht="2" hidden="false" customHeight="true" outlineLevel="0" collapsed="false">
      <c r="A13071" s="11"/>
      <c r="B13071" s="11"/>
      <c r="C13071" s="11"/>
      <c r="D13071" s="11"/>
      <c r="E13071" s="11"/>
      <c r="F13071" s="12"/>
      <c r="G13071" s="12"/>
      <c r="H13071" s="12"/>
      <c r="I13071" s="12"/>
      <c r="J13071" s="12"/>
      <c r="K13071" s="12"/>
      <c r="L13071" s="11"/>
      <c r="M13071" s="11"/>
      <c r="N13071" s="11"/>
      <c r="O13071" s="11"/>
      <c r="P13071" s="11"/>
    </row>
    <row r="13072" customFormat="false" ht="104" hidden="false" customHeight="false" outlineLevel="0" collapsed="false">
      <c r="A13072" s="13"/>
      <c r="B13072" s="13"/>
      <c r="C13072" s="13"/>
      <c r="D13072" s="13"/>
      <c r="E13072" s="13"/>
      <c r="F13072" s="14"/>
      <c r="G13072" s="14" t="s">
        <v>10509</v>
      </c>
      <c r="H13072" s="14" t="s">
        <v>582</v>
      </c>
      <c r="I13072" s="15" t="s">
        <v>10510</v>
      </c>
      <c r="J13072" s="14" t="s">
        <v>10511</v>
      </c>
      <c r="K13072" s="14" t="s">
        <v>33</v>
      </c>
      <c r="L13072" s="16" t="n">
        <v>350</v>
      </c>
      <c r="M13072" s="16"/>
      <c r="N13072" s="16"/>
      <c r="O13072" s="16"/>
      <c r="P13072" s="16" t="n">
        <v>350</v>
      </c>
    </row>
    <row r="13073" customFormat="false" ht="2" hidden="false" customHeight="true" outlineLevel="0" collapsed="false">
      <c r="A13073" s="11"/>
      <c r="B13073" s="11"/>
      <c r="C13073" s="11"/>
      <c r="D13073" s="11"/>
      <c r="E13073" s="11"/>
      <c r="F13073" s="12"/>
      <c r="G13073" s="12"/>
      <c r="H13073" s="12"/>
      <c r="I13073" s="12"/>
      <c r="J13073" s="12"/>
      <c r="K13073" s="12"/>
      <c r="L13073" s="11"/>
      <c r="M13073" s="11"/>
      <c r="N13073" s="11"/>
      <c r="O13073" s="11"/>
      <c r="P13073" s="11"/>
    </row>
    <row r="13074" customFormat="false" ht="15" hidden="false" customHeight="false" outlineLevel="0" collapsed="false">
      <c r="A13074" s="7"/>
      <c r="B13074" s="7"/>
      <c r="C13074" s="7"/>
      <c r="D13074" s="7"/>
      <c r="E13074" s="7" t="s">
        <v>10512</v>
      </c>
      <c r="F13074" s="8"/>
      <c r="G13074" s="8"/>
      <c r="H13074" s="8"/>
      <c r="I13074" s="9"/>
      <c r="J13074" s="8"/>
      <c r="K13074" s="8"/>
      <c r="L13074" s="10" t="n">
        <f aca="false">L13075</f>
        <v>579.42</v>
      </c>
      <c r="M13074" s="10" t="n">
        <f aca="false">M13075</f>
        <v>0</v>
      </c>
      <c r="N13074" s="10" t="n">
        <f aca="false">N13075</f>
        <v>0</v>
      </c>
      <c r="O13074" s="10" t="n">
        <f aca="false">O13075</f>
        <v>0</v>
      </c>
      <c r="P13074" s="10" t="n">
        <f aca="false">L13074+M13074+N13074+O13074</f>
        <v>579.42</v>
      </c>
    </row>
    <row r="13075" customFormat="false" ht="15" hidden="false" customHeight="false" outlineLevel="0" collapsed="false">
      <c r="A13075" s="7"/>
      <c r="B13075" s="7"/>
      <c r="C13075" s="7"/>
      <c r="D13075" s="7"/>
      <c r="E13075" s="7"/>
      <c r="F13075" s="8" t="s">
        <v>28</v>
      </c>
      <c r="G13075" s="8"/>
      <c r="H13075" s="8"/>
      <c r="I13075" s="9"/>
      <c r="J13075" s="8"/>
      <c r="K13075" s="8"/>
      <c r="L13075" s="10" t="n">
        <f aca="false">SUM(L13077:L13077)</f>
        <v>579.42</v>
      </c>
      <c r="M13075" s="10" t="n">
        <f aca="false">SUM(M13077:M13077)</f>
        <v>0</v>
      </c>
      <c r="N13075" s="10" t="n">
        <f aca="false">SUM(N13077:N13077)</f>
        <v>0</v>
      </c>
      <c r="O13075" s="10" t="n">
        <f aca="false">SUM(O13077:O13077)</f>
        <v>0</v>
      </c>
      <c r="P13075" s="10" t="n">
        <f aca="false">L13075+M13075+N13075+O13075</f>
        <v>579.42</v>
      </c>
    </row>
    <row r="13076" customFormat="false" ht="2" hidden="false" customHeight="true" outlineLevel="0" collapsed="false">
      <c r="A13076" s="11"/>
      <c r="B13076" s="11"/>
      <c r="C13076" s="11"/>
      <c r="D13076" s="11"/>
      <c r="E13076" s="11"/>
      <c r="F13076" s="12"/>
      <c r="G13076" s="12"/>
      <c r="H13076" s="12"/>
      <c r="I13076" s="12"/>
      <c r="J13076" s="12"/>
      <c r="K13076" s="12"/>
      <c r="L13076" s="11"/>
      <c r="M13076" s="11"/>
      <c r="N13076" s="11"/>
      <c r="O13076" s="11"/>
      <c r="P13076" s="11"/>
    </row>
    <row r="13077" customFormat="false" ht="104" hidden="false" customHeight="false" outlineLevel="0" collapsed="false">
      <c r="A13077" s="13"/>
      <c r="B13077" s="13"/>
      <c r="C13077" s="13"/>
      <c r="D13077" s="13"/>
      <c r="E13077" s="13"/>
      <c r="F13077" s="14"/>
      <c r="G13077" s="14" t="s">
        <v>10513</v>
      </c>
      <c r="H13077" s="14" t="s">
        <v>582</v>
      </c>
      <c r="I13077" s="15" t="s">
        <v>10514</v>
      </c>
      <c r="J13077" s="14" t="s">
        <v>10515</v>
      </c>
      <c r="K13077" s="14" t="s">
        <v>33</v>
      </c>
      <c r="L13077" s="16" t="n">
        <v>579.42</v>
      </c>
      <c r="M13077" s="16"/>
      <c r="N13077" s="16"/>
      <c r="O13077" s="16"/>
      <c r="P13077" s="16" t="n">
        <v>579.42</v>
      </c>
    </row>
    <row r="13078" customFormat="false" ht="2" hidden="false" customHeight="true" outlineLevel="0" collapsed="false">
      <c r="A13078" s="11"/>
      <c r="B13078" s="11"/>
      <c r="C13078" s="11"/>
      <c r="D13078" s="11"/>
      <c r="E13078" s="11"/>
      <c r="F13078" s="12"/>
      <c r="G13078" s="12"/>
      <c r="H13078" s="12"/>
      <c r="I13078" s="12"/>
      <c r="J13078" s="12"/>
      <c r="K13078" s="12"/>
      <c r="L13078" s="11"/>
      <c r="M13078" s="11"/>
      <c r="N13078" s="11"/>
      <c r="O13078" s="11"/>
      <c r="P13078" s="11"/>
    </row>
    <row r="13079" customFormat="false" ht="15" hidden="false" customHeight="false" outlineLevel="0" collapsed="false">
      <c r="A13079" s="7"/>
      <c r="B13079" s="7"/>
      <c r="C13079" s="7"/>
      <c r="D13079" s="7"/>
      <c r="E13079" s="7" t="s">
        <v>10516</v>
      </c>
      <c r="F13079" s="8"/>
      <c r="G13079" s="8"/>
      <c r="H13079" s="8"/>
      <c r="I13079" s="9"/>
      <c r="J13079" s="8"/>
      <c r="K13079" s="8"/>
      <c r="L13079" s="10" t="n">
        <f aca="false">L13080</f>
        <v>436.44</v>
      </c>
      <c r="M13079" s="10" t="n">
        <f aca="false">M13080</f>
        <v>0</v>
      </c>
      <c r="N13079" s="10" t="n">
        <f aca="false">N13080</f>
        <v>0</v>
      </c>
      <c r="O13079" s="10" t="n">
        <f aca="false">O13080</f>
        <v>0</v>
      </c>
      <c r="P13079" s="10" t="n">
        <f aca="false">L13079+M13079+N13079+O13079</f>
        <v>436.44</v>
      </c>
    </row>
    <row r="13080" customFormat="false" ht="15" hidden="false" customHeight="false" outlineLevel="0" collapsed="false">
      <c r="A13080" s="7"/>
      <c r="B13080" s="7"/>
      <c r="C13080" s="7"/>
      <c r="D13080" s="7"/>
      <c r="E13080" s="7"/>
      <c r="F13080" s="8" t="s">
        <v>28</v>
      </c>
      <c r="G13080" s="8"/>
      <c r="H13080" s="8"/>
      <c r="I13080" s="9"/>
      <c r="J13080" s="8"/>
      <c r="K13080" s="8"/>
      <c r="L13080" s="10" t="n">
        <f aca="false">SUM(L13082:L13082)</f>
        <v>436.44</v>
      </c>
      <c r="M13080" s="10" t="n">
        <f aca="false">SUM(M13082:M13082)</f>
        <v>0</v>
      </c>
      <c r="N13080" s="10" t="n">
        <f aca="false">SUM(N13082:N13082)</f>
        <v>0</v>
      </c>
      <c r="O13080" s="10" t="n">
        <f aca="false">SUM(O13082:O13082)</f>
        <v>0</v>
      </c>
      <c r="P13080" s="10" t="n">
        <f aca="false">L13080+M13080+N13080+O13080</f>
        <v>436.44</v>
      </c>
    </row>
    <row r="13081" customFormat="false" ht="2" hidden="false" customHeight="true" outlineLevel="0" collapsed="false">
      <c r="A13081" s="11"/>
      <c r="B13081" s="11"/>
      <c r="C13081" s="11"/>
      <c r="D13081" s="11"/>
      <c r="E13081" s="11"/>
      <c r="F13081" s="12"/>
      <c r="G13081" s="12"/>
      <c r="H13081" s="12"/>
      <c r="I13081" s="12"/>
      <c r="J13081" s="12"/>
      <c r="K13081" s="12"/>
      <c r="L13081" s="11"/>
      <c r="M13081" s="11"/>
      <c r="N13081" s="11"/>
      <c r="O13081" s="11"/>
      <c r="P13081" s="11"/>
    </row>
    <row r="13082" customFormat="false" ht="104" hidden="false" customHeight="false" outlineLevel="0" collapsed="false">
      <c r="A13082" s="13"/>
      <c r="B13082" s="13"/>
      <c r="C13082" s="13"/>
      <c r="D13082" s="13"/>
      <c r="E13082" s="13"/>
      <c r="F13082" s="14"/>
      <c r="G13082" s="14" t="s">
        <v>10517</v>
      </c>
      <c r="H13082" s="14" t="s">
        <v>582</v>
      </c>
      <c r="I13082" s="15" t="s">
        <v>10518</v>
      </c>
      <c r="J13082" s="14" t="s">
        <v>10519</v>
      </c>
      <c r="K13082" s="14" t="s">
        <v>33</v>
      </c>
      <c r="L13082" s="16" t="n">
        <v>436.44</v>
      </c>
      <c r="M13082" s="16"/>
      <c r="N13082" s="16"/>
      <c r="O13082" s="16"/>
      <c r="P13082" s="16" t="n">
        <v>436.44</v>
      </c>
    </row>
    <row r="13083" customFormat="false" ht="2" hidden="false" customHeight="true" outlineLevel="0" collapsed="false">
      <c r="A13083" s="11"/>
      <c r="B13083" s="11"/>
      <c r="C13083" s="11"/>
      <c r="D13083" s="11"/>
      <c r="E13083" s="11"/>
      <c r="F13083" s="12"/>
      <c r="G13083" s="12"/>
      <c r="H13083" s="12"/>
      <c r="I13083" s="12"/>
      <c r="J13083" s="12"/>
      <c r="K13083" s="12"/>
      <c r="L13083" s="11"/>
      <c r="M13083" s="11"/>
      <c r="N13083" s="11"/>
      <c r="O13083" s="11"/>
      <c r="P13083" s="11"/>
    </row>
    <row r="13084" customFormat="false" ht="15" hidden="false" customHeight="false" outlineLevel="0" collapsed="false">
      <c r="A13084" s="7"/>
      <c r="B13084" s="7"/>
      <c r="C13084" s="7"/>
      <c r="D13084" s="7"/>
      <c r="E13084" s="7" t="s">
        <v>10520</v>
      </c>
      <c r="F13084" s="8"/>
      <c r="G13084" s="8"/>
      <c r="H13084" s="8"/>
      <c r="I13084" s="9"/>
      <c r="J13084" s="8"/>
      <c r="K13084" s="8"/>
      <c r="L13084" s="10" t="n">
        <f aca="false">L13085</f>
        <v>436.44</v>
      </c>
      <c r="M13084" s="10" t="n">
        <f aca="false">M13085</f>
        <v>0</v>
      </c>
      <c r="N13084" s="10" t="n">
        <f aca="false">N13085</f>
        <v>0</v>
      </c>
      <c r="O13084" s="10" t="n">
        <f aca="false">O13085</f>
        <v>0</v>
      </c>
      <c r="P13084" s="10" t="n">
        <f aca="false">L13084+M13084+N13084+O13084</f>
        <v>436.44</v>
      </c>
    </row>
    <row r="13085" customFormat="false" ht="15" hidden="false" customHeight="false" outlineLevel="0" collapsed="false">
      <c r="A13085" s="7"/>
      <c r="B13085" s="7"/>
      <c r="C13085" s="7"/>
      <c r="D13085" s="7"/>
      <c r="E13085" s="7"/>
      <c r="F13085" s="8" t="s">
        <v>28</v>
      </c>
      <c r="G13085" s="8"/>
      <c r="H13085" s="8"/>
      <c r="I13085" s="9"/>
      <c r="J13085" s="8"/>
      <c r="K13085" s="8"/>
      <c r="L13085" s="10" t="n">
        <f aca="false">SUM(L13087:L13087)</f>
        <v>436.44</v>
      </c>
      <c r="M13085" s="10" t="n">
        <f aca="false">SUM(M13087:M13087)</f>
        <v>0</v>
      </c>
      <c r="N13085" s="10" t="n">
        <f aca="false">SUM(N13087:N13087)</f>
        <v>0</v>
      </c>
      <c r="O13085" s="10" t="n">
        <f aca="false">SUM(O13087:O13087)</f>
        <v>0</v>
      </c>
      <c r="P13085" s="10" t="n">
        <f aca="false">L13085+M13085+N13085+O13085</f>
        <v>436.44</v>
      </c>
    </row>
    <row r="13086" customFormat="false" ht="2" hidden="false" customHeight="true" outlineLevel="0" collapsed="false">
      <c r="A13086" s="11"/>
      <c r="B13086" s="11"/>
      <c r="C13086" s="11"/>
      <c r="D13086" s="11"/>
      <c r="E13086" s="11"/>
      <c r="F13086" s="12"/>
      <c r="G13086" s="12"/>
      <c r="H13086" s="12"/>
      <c r="I13086" s="12"/>
      <c r="J13086" s="12"/>
      <c r="K13086" s="12"/>
      <c r="L13086" s="11"/>
      <c r="M13086" s="11"/>
      <c r="N13086" s="11"/>
      <c r="O13086" s="11"/>
      <c r="P13086" s="11"/>
    </row>
    <row r="13087" customFormat="false" ht="104" hidden="false" customHeight="false" outlineLevel="0" collapsed="false">
      <c r="A13087" s="13"/>
      <c r="B13087" s="13"/>
      <c r="C13087" s="13"/>
      <c r="D13087" s="13"/>
      <c r="E13087" s="13"/>
      <c r="F13087" s="14"/>
      <c r="G13087" s="14" t="s">
        <v>10521</v>
      </c>
      <c r="H13087" s="14" t="s">
        <v>582</v>
      </c>
      <c r="I13087" s="15" t="s">
        <v>10522</v>
      </c>
      <c r="J13087" s="14" t="s">
        <v>10523</v>
      </c>
      <c r="K13087" s="14" t="s">
        <v>33</v>
      </c>
      <c r="L13087" s="16" t="n">
        <v>436.44</v>
      </c>
      <c r="M13087" s="16"/>
      <c r="N13087" s="16"/>
      <c r="O13087" s="16"/>
      <c r="P13087" s="16" t="n">
        <v>436.44</v>
      </c>
    </row>
    <row r="13088" customFormat="false" ht="2" hidden="false" customHeight="true" outlineLevel="0" collapsed="false">
      <c r="A13088" s="11"/>
      <c r="B13088" s="11"/>
      <c r="C13088" s="11"/>
      <c r="D13088" s="11"/>
      <c r="E13088" s="11"/>
      <c r="F13088" s="12"/>
      <c r="G13088" s="12"/>
      <c r="H13088" s="12"/>
      <c r="I13088" s="12"/>
      <c r="J13088" s="12"/>
      <c r="K13088" s="12"/>
      <c r="L13088" s="11"/>
      <c r="M13088" s="11"/>
      <c r="N13088" s="11"/>
      <c r="O13088" s="11"/>
      <c r="P13088" s="11"/>
    </row>
    <row r="13089" customFormat="false" ht="15" hidden="false" customHeight="false" outlineLevel="0" collapsed="false">
      <c r="A13089" s="7"/>
      <c r="B13089" s="7"/>
      <c r="C13089" s="7"/>
      <c r="D13089" s="7"/>
      <c r="E13089" s="7" t="s">
        <v>10524</v>
      </c>
      <c r="F13089" s="8"/>
      <c r="G13089" s="8"/>
      <c r="H13089" s="8"/>
      <c r="I13089" s="9"/>
      <c r="J13089" s="8"/>
      <c r="K13089" s="8"/>
      <c r="L13089" s="10" t="n">
        <f aca="false">L13090</f>
        <v>900</v>
      </c>
      <c r="M13089" s="10" t="n">
        <f aca="false">M13090</f>
        <v>0</v>
      </c>
      <c r="N13089" s="10" t="n">
        <f aca="false">N13090</f>
        <v>0</v>
      </c>
      <c r="O13089" s="10" t="n">
        <f aca="false">O13090</f>
        <v>0</v>
      </c>
      <c r="P13089" s="10" t="n">
        <f aca="false">L13089+M13089+N13089+O13089</f>
        <v>900</v>
      </c>
    </row>
    <row r="13090" customFormat="false" ht="15" hidden="false" customHeight="false" outlineLevel="0" collapsed="false">
      <c r="A13090" s="7"/>
      <c r="B13090" s="7"/>
      <c r="C13090" s="7"/>
      <c r="D13090" s="7"/>
      <c r="E13090" s="7"/>
      <c r="F13090" s="8" t="s">
        <v>28</v>
      </c>
      <c r="G13090" s="8"/>
      <c r="H13090" s="8"/>
      <c r="I13090" s="9"/>
      <c r="J13090" s="8"/>
      <c r="K13090" s="8"/>
      <c r="L13090" s="10" t="n">
        <f aca="false">SUM(L13092:L13092)</f>
        <v>900</v>
      </c>
      <c r="M13090" s="10" t="n">
        <f aca="false">SUM(M13092:M13092)</f>
        <v>0</v>
      </c>
      <c r="N13090" s="10" t="n">
        <f aca="false">SUM(N13092:N13092)</f>
        <v>0</v>
      </c>
      <c r="O13090" s="10" t="n">
        <f aca="false">SUM(O13092:O13092)</f>
        <v>0</v>
      </c>
      <c r="P13090" s="10" t="n">
        <f aca="false">L13090+M13090+N13090+O13090</f>
        <v>900</v>
      </c>
    </row>
    <row r="13091" customFormat="false" ht="2" hidden="false" customHeight="true" outlineLevel="0" collapsed="false">
      <c r="A13091" s="11"/>
      <c r="B13091" s="11"/>
      <c r="C13091" s="11"/>
      <c r="D13091" s="11"/>
      <c r="E13091" s="11"/>
      <c r="F13091" s="12"/>
      <c r="G13091" s="12"/>
      <c r="H13091" s="12"/>
      <c r="I13091" s="12"/>
      <c r="J13091" s="12"/>
      <c r="K13091" s="12"/>
      <c r="L13091" s="11"/>
      <c r="M13091" s="11"/>
      <c r="N13091" s="11"/>
      <c r="O13091" s="11"/>
      <c r="P13091" s="11"/>
    </row>
    <row r="13092" customFormat="false" ht="104" hidden="false" customHeight="false" outlineLevel="0" collapsed="false">
      <c r="A13092" s="13"/>
      <c r="B13092" s="13"/>
      <c r="C13092" s="13"/>
      <c r="D13092" s="13"/>
      <c r="E13092" s="13"/>
      <c r="F13092" s="14"/>
      <c r="G13092" s="14" t="s">
        <v>10525</v>
      </c>
      <c r="H13092" s="14" t="s">
        <v>582</v>
      </c>
      <c r="I13092" s="15" t="s">
        <v>10526</v>
      </c>
      <c r="J13092" s="14" t="s">
        <v>10527</v>
      </c>
      <c r="K13092" s="14" t="s">
        <v>33</v>
      </c>
      <c r="L13092" s="16" t="n">
        <v>900</v>
      </c>
      <c r="M13092" s="16"/>
      <c r="N13092" s="16"/>
      <c r="O13092" s="16"/>
      <c r="P13092" s="16" t="n">
        <v>900</v>
      </c>
    </row>
    <row r="13093" customFormat="false" ht="2" hidden="false" customHeight="true" outlineLevel="0" collapsed="false">
      <c r="A13093" s="11"/>
      <c r="B13093" s="11"/>
      <c r="C13093" s="11"/>
      <c r="D13093" s="11"/>
      <c r="E13093" s="11"/>
      <c r="F13093" s="12"/>
      <c r="G13093" s="12"/>
      <c r="H13093" s="12"/>
      <c r="I13093" s="12"/>
      <c r="J13093" s="12"/>
      <c r="K13093" s="12"/>
      <c r="L13093" s="11"/>
      <c r="M13093" s="11"/>
      <c r="N13093" s="11"/>
      <c r="O13093" s="11"/>
      <c r="P13093" s="11"/>
    </row>
    <row r="13094" customFormat="false" ht="15" hidden="false" customHeight="false" outlineLevel="0" collapsed="false">
      <c r="A13094" s="7"/>
      <c r="B13094" s="7"/>
      <c r="C13094" s="7"/>
      <c r="D13094" s="7"/>
      <c r="E13094" s="7" t="s">
        <v>10528</v>
      </c>
      <c r="F13094" s="8"/>
      <c r="G13094" s="8"/>
      <c r="H13094" s="8"/>
      <c r="I13094" s="9"/>
      <c r="J13094" s="8"/>
      <c r="K13094" s="8"/>
      <c r="L13094" s="10" t="n">
        <f aca="false">L13095</f>
        <v>370</v>
      </c>
      <c r="M13094" s="10" t="n">
        <f aca="false">M13095</f>
        <v>0</v>
      </c>
      <c r="N13094" s="10" t="n">
        <f aca="false">N13095</f>
        <v>0</v>
      </c>
      <c r="O13094" s="10" t="n">
        <f aca="false">O13095</f>
        <v>0</v>
      </c>
      <c r="P13094" s="10" t="n">
        <f aca="false">L13094+M13094+N13094+O13094</f>
        <v>370</v>
      </c>
    </row>
    <row r="13095" customFormat="false" ht="15" hidden="false" customHeight="false" outlineLevel="0" collapsed="false">
      <c r="A13095" s="7"/>
      <c r="B13095" s="7"/>
      <c r="C13095" s="7"/>
      <c r="D13095" s="7"/>
      <c r="E13095" s="7"/>
      <c r="F13095" s="8" t="s">
        <v>28</v>
      </c>
      <c r="G13095" s="8"/>
      <c r="H13095" s="8"/>
      <c r="I13095" s="9"/>
      <c r="J13095" s="8"/>
      <c r="K13095" s="8"/>
      <c r="L13095" s="10" t="n">
        <f aca="false">SUM(L13097:L13097)</f>
        <v>370</v>
      </c>
      <c r="M13095" s="10" t="n">
        <f aca="false">SUM(M13097:M13097)</f>
        <v>0</v>
      </c>
      <c r="N13095" s="10" t="n">
        <f aca="false">SUM(N13097:N13097)</f>
        <v>0</v>
      </c>
      <c r="O13095" s="10" t="n">
        <f aca="false">SUM(O13097:O13097)</f>
        <v>0</v>
      </c>
      <c r="P13095" s="10" t="n">
        <f aca="false">L13095+M13095+N13095+O13095</f>
        <v>370</v>
      </c>
    </row>
    <row r="13096" customFormat="false" ht="2" hidden="false" customHeight="true" outlineLevel="0" collapsed="false">
      <c r="A13096" s="11"/>
      <c r="B13096" s="11"/>
      <c r="C13096" s="11"/>
      <c r="D13096" s="11"/>
      <c r="E13096" s="11"/>
      <c r="F13096" s="12"/>
      <c r="G13096" s="12"/>
      <c r="H13096" s="12"/>
      <c r="I13096" s="12"/>
      <c r="J13096" s="12"/>
      <c r="K13096" s="12"/>
      <c r="L13096" s="11"/>
      <c r="M13096" s="11"/>
      <c r="N13096" s="11"/>
      <c r="O13096" s="11"/>
      <c r="P13096" s="11"/>
    </row>
    <row r="13097" customFormat="false" ht="104" hidden="false" customHeight="false" outlineLevel="0" collapsed="false">
      <c r="A13097" s="13"/>
      <c r="B13097" s="13"/>
      <c r="C13097" s="13"/>
      <c r="D13097" s="13"/>
      <c r="E13097" s="13"/>
      <c r="F13097" s="14"/>
      <c r="G13097" s="14" t="s">
        <v>10529</v>
      </c>
      <c r="H13097" s="14" t="s">
        <v>582</v>
      </c>
      <c r="I13097" s="15" t="s">
        <v>10530</v>
      </c>
      <c r="J13097" s="14" t="s">
        <v>10531</v>
      </c>
      <c r="K13097" s="14" t="s">
        <v>33</v>
      </c>
      <c r="L13097" s="16" t="n">
        <v>370</v>
      </c>
      <c r="M13097" s="16"/>
      <c r="N13097" s="16"/>
      <c r="O13097" s="16"/>
      <c r="P13097" s="16" t="n">
        <v>370</v>
      </c>
    </row>
    <row r="13098" customFormat="false" ht="2" hidden="false" customHeight="true" outlineLevel="0" collapsed="false">
      <c r="A13098" s="11"/>
      <c r="B13098" s="11"/>
      <c r="C13098" s="11"/>
      <c r="D13098" s="11"/>
      <c r="E13098" s="11"/>
      <c r="F13098" s="12"/>
      <c r="G13098" s="12"/>
      <c r="H13098" s="12"/>
      <c r="I13098" s="12"/>
      <c r="J13098" s="12"/>
      <c r="K13098" s="12"/>
      <c r="L13098" s="11"/>
      <c r="M13098" s="11"/>
      <c r="N13098" s="11"/>
      <c r="O13098" s="11"/>
      <c r="P13098" s="11"/>
    </row>
    <row r="13099" customFormat="false" ht="15" hidden="false" customHeight="false" outlineLevel="0" collapsed="false">
      <c r="A13099" s="7"/>
      <c r="B13099" s="7"/>
      <c r="C13099" s="7"/>
      <c r="D13099" s="7"/>
      <c r="E13099" s="7" t="s">
        <v>10532</v>
      </c>
      <c r="F13099" s="8"/>
      <c r="G13099" s="8"/>
      <c r="H13099" s="8"/>
      <c r="I13099" s="9"/>
      <c r="J13099" s="8"/>
      <c r="K13099" s="8"/>
      <c r="L13099" s="10" t="n">
        <f aca="false">L13100</f>
        <v>457.42</v>
      </c>
      <c r="M13099" s="10" t="n">
        <f aca="false">M13100</f>
        <v>0</v>
      </c>
      <c r="N13099" s="10" t="n">
        <f aca="false">N13100</f>
        <v>0</v>
      </c>
      <c r="O13099" s="10" t="n">
        <f aca="false">O13100</f>
        <v>0</v>
      </c>
      <c r="P13099" s="10" t="n">
        <f aca="false">L13099+M13099+N13099+O13099</f>
        <v>457.42</v>
      </c>
    </row>
    <row r="13100" customFormat="false" ht="15" hidden="false" customHeight="false" outlineLevel="0" collapsed="false">
      <c r="A13100" s="7"/>
      <c r="B13100" s="7"/>
      <c r="C13100" s="7"/>
      <c r="D13100" s="7"/>
      <c r="E13100" s="7"/>
      <c r="F13100" s="8" t="s">
        <v>28</v>
      </c>
      <c r="G13100" s="8"/>
      <c r="H13100" s="8"/>
      <c r="I13100" s="9"/>
      <c r="J13100" s="8"/>
      <c r="K13100" s="8"/>
      <c r="L13100" s="10" t="n">
        <f aca="false">SUM(L13102:L13102)</f>
        <v>457.42</v>
      </c>
      <c r="M13100" s="10" t="n">
        <f aca="false">SUM(M13102:M13102)</f>
        <v>0</v>
      </c>
      <c r="N13100" s="10" t="n">
        <f aca="false">SUM(N13102:N13102)</f>
        <v>0</v>
      </c>
      <c r="O13100" s="10" t="n">
        <f aca="false">SUM(O13102:O13102)</f>
        <v>0</v>
      </c>
      <c r="P13100" s="10" t="n">
        <f aca="false">L13100+M13100+N13100+O13100</f>
        <v>457.42</v>
      </c>
    </row>
    <row r="13101" customFormat="false" ht="2" hidden="false" customHeight="true" outlineLevel="0" collapsed="false">
      <c r="A13101" s="11"/>
      <c r="B13101" s="11"/>
      <c r="C13101" s="11"/>
      <c r="D13101" s="11"/>
      <c r="E13101" s="11"/>
      <c r="F13101" s="12"/>
      <c r="G13101" s="12"/>
      <c r="H13101" s="12"/>
      <c r="I13101" s="12"/>
      <c r="J13101" s="12"/>
      <c r="K13101" s="12"/>
      <c r="L13101" s="11"/>
      <c r="M13101" s="11"/>
      <c r="N13101" s="11"/>
      <c r="O13101" s="11"/>
      <c r="P13101" s="11"/>
    </row>
    <row r="13102" customFormat="false" ht="104" hidden="false" customHeight="false" outlineLevel="0" collapsed="false">
      <c r="A13102" s="13"/>
      <c r="B13102" s="13"/>
      <c r="C13102" s="13"/>
      <c r="D13102" s="13"/>
      <c r="E13102" s="13"/>
      <c r="F13102" s="14"/>
      <c r="G13102" s="14" t="s">
        <v>10533</v>
      </c>
      <c r="H13102" s="14" t="s">
        <v>582</v>
      </c>
      <c r="I13102" s="15" t="s">
        <v>10534</v>
      </c>
      <c r="J13102" s="14" t="s">
        <v>10535</v>
      </c>
      <c r="K13102" s="14" t="s">
        <v>33</v>
      </c>
      <c r="L13102" s="16" t="n">
        <v>457.42</v>
      </c>
      <c r="M13102" s="16"/>
      <c r="N13102" s="16"/>
      <c r="O13102" s="16"/>
      <c r="P13102" s="16" t="n">
        <v>457.42</v>
      </c>
    </row>
    <row r="13103" customFormat="false" ht="2" hidden="false" customHeight="true" outlineLevel="0" collapsed="false">
      <c r="A13103" s="11"/>
      <c r="B13103" s="11"/>
      <c r="C13103" s="11"/>
      <c r="D13103" s="11"/>
      <c r="E13103" s="11"/>
      <c r="F13103" s="12"/>
      <c r="G13103" s="12"/>
      <c r="H13103" s="12"/>
      <c r="I13103" s="12"/>
      <c r="J13103" s="12"/>
      <c r="K13103" s="12"/>
      <c r="L13103" s="11"/>
      <c r="M13103" s="11"/>
      <c r="N13103" s="11"/>
      <c r="O13103" s="11"/>
      <c r="P13103" s="11"/>
    </row>
    <row r="13104" customFormat="false" ht="15" hidden="false" customHeight="false" outlineLevel="0" collapsed="false">
      <c r="A13104" s="7"/>
      <c r="B13104" s="7"/>
      <c r="C13104" s="7"/>
      <c r="D13104" s="7"/>
      <c r="E13104" s="7" t="s">
        <v>10536</v>
      </c>
      <c r="F13104" s="8"/>
      <c r="G13104" s="8"/>
      <c r="H13104" s="8"/>
      <c r="I13104" s="9"/>
      <c r="J13104" s="8"/>
      <c r="K13104" s="8"/>
      <c r="L13104" s="10" t="n">
        <f aca="false">L13105</f>
        <v>457.42</v>
      </c>
      <c r="M13104" s="10" t="n">
        <f aca="false">M13105</f>
        <v>0</v>
      </c>
      <c r="N13104" s="10" t="n">
        <f aca="false">N13105</f>
        <v>0</v>
      </c>
      <c r="O13104" s="10" t="n">
        <f aca="false">O13105</f>
        <v>0</v>
      </c>
      <c r="P13104" s="10" t="n">
        <f aca="false">L13104+M13104+N13104+O13104</f>
        <v>457.42</v>
      </c>
    </row>
    <row r="13105" customFormat="false" ht="15" hidden="false" customHeight="false" outlineLevel="0" collapsed="false">
      <c r="A13105" s="7"/>
      <c r="B13105" s="7"/>
      <c r="C13105" s="7"/>
      <c r="D13105" s="7"/>
      <c r="E13105" s="7"/>
      <c r="F13105" s="8" t="s">
        <v>28</v>
      </c>
      <c r="G13105" s="8"/>
      <c r="H13105" s="8"/>
      <c r="I13105" s="9"/>
      <c r="J13105" s="8"/>
      <c r="K13105" s="8"/>
      <c r="L13105" s="10" t="n">
        <f aca="false">SUM(L13107:L13107)</f>
        <v>457.42</v>
      </c>
      <c r="M13105" s="10" t="n">
        <f aca="false">SUM(M13107:M13107)</f>
        <v>0</v>
      </c>
      <c r="N13105" s="10" t="n">
        <f aca="false">SUM(N13107:N13107)</f>
        <v>0</v>
      </c>
      <c r="O13105" s="10" t="n">
        <f aca="false">SUM(O13107:O13107)</f>
        <v>0</v>
      </c>
      <c r="P13105" s="10" t="n">
        <f aca="false">L13105+M13105+N13105+O13105</f>
        <v>457.42</v>
      </c>
    </row>
    <row r="13106" customFormat="false" ht="2" hidden="false" customHeight="true" outlineLevel="0" collapsed="false">
      <c r="A13106" s="11"/>
      <c r="B13106" s="11"/>
      <c r="C13106" s="11"/>
      <c r="D13106" s="11"/>
      <c r="E13106" s="11"/>
      <c r="F13106" s="12"/>
      <c r="G13106" s="12"/>
      <c r="H13106" s="12"/>
      <c r="I13106" s="12"/>
      <c r="J13106" s="12"/>
      <c r="K13106" s="12"/>
      <c r="L13106" s="11"/>
      <c r="M13106" s="11"/>
      <c r="N13106" s="11"/>
      <c r="O13106" s="11"/>
      <c r="P13106" s="11"/>
    </row>
    <row r="13107" customFormat="false" ht="104" hidden="false" customHeight="false" outlineLevel="0" collapsed="false">
      <c r="A13107" s="13"/>
      <c r="B13107" s="13"/>
      <c r="C13107" s="13"/>
      <c r="D13107" s="13"/>
      <c r="E13107" s="13"/>
      <c r="F13107" s="14"/>
      <c r="G13107" s="14" t="s">
        <v>10537</v>
      </c>
      <c r="H13107" s="14" t="s">
        <v>582</v>
      </c>
      <c r="I13107" s="15" t="s">
        <v>10538</v>
      </c>
      <c r="J13107" s="14" t="s">
        <v>10539</v>
      </c>
      <c r="K13107" s="14" t="s">
        <v>33</v>
      </c>
      <c r="L13107" s="16" t="n">
        <v>457.42</v>
      </c>
      <c r="M13107" s="16"/>
      <c r="N13107" s="16"/>
      <c r="O13107" s="16"/>
      <c r="P13107" s="16" t="n">
        <v>457.42</v>
      </c>
    </row>
    <row r="13108" customFormat="false" ht="2" hidden="false" customHeight="true" outlineLevel="0" collapsed="false">
      <c r="A13108" s="11"/>
      <c r="B13108" s="11"/>
      <c r="C13108" s="11"/>
      <c r="D13108" s="11"/>
      <c r="E13108" s="11"/>
      <c r="F13108" s="12"/>
      <c r="G13108" s="12"/>
      <c r="H13108" s="12"/>
      <c r="I13108" s="12"/>
      <c r="J13108" s="12"/>
      <c r="K13108" s="12"/>
      <c r="L13108" s="11"/>
      <c r="M13108" s="11"/>
      <c r="N13108" s="11"/>
      <c r="O13108" s="11"/>
      <c r="P13108" s="11"/>
    </row>
    <row r="13109" customFormat="false" ht="15" hidden="false" customHeight="false" outlineLevel="0" collapsed="false">
      <c r="A13109" s="7"/>
      <c r="B13109" s="7"/>
      <c r="C13109" s="7"/>
      <c r="D13109" s="7"/>
      <c r="E13109" s="7" t="s">
        <v>10540</v>
      </c>
      <c r="F13109" s="8"/>
      <c r="G13109" s="8"/>
      <c r="H13109" s="8"/>
      <c r="I13109" s="9"/>
      <c r="J13109" s="8"/>
      <c r="K13109" s="8"/>
      <c r="L13109" s="10" t="n">
        <f aca="false">L13110</f>
        <v>457.42</v>
      </c>
      <c r="M13109" s="10" t="n">
        <f aca="false">M13110</f>
        <v>0</v>
      </c>
      <c r="N13109" s="10" t="n">
        <f aca="false">N13110</f>
        <v>0</v>
      </c>
      <c r="O13109" s="10" t="n">
        <f aca="false">O13110</f>
        <v>0</v>
      </c>
      <c r="P13109" s="10" t="n">
        <f aca="false">L13109+M13109+N13109+O13109</f>
        <v>457.42</v>
      </c>
    </row>
    <row r="13110" customFormat="false" ht="15" hidden="false" customHeight="false" outlineLevel="0" collapsed="false">
      <c r="A13110" s="7"/>
      <c r="B13110" s="7"/>
      <c r="C13110" s="7"/>
      <c r="D13110" s="7"/>
      <c r="E13110" s="7"/>
      <c r="F13110" s="8" t="s">
        <v>28</v>
      </c>
      <c r="G13110" s="8"/>
      <c r="H13110" s="8"/>
      <c r="I13110" s="9"/>
      <c r="J13110" s="8"/>
      <c r="K13110" s="8"/>
      <c r="L13110" s="10" t="n">
        <f aca="false">SUM(L13112:L13112)</f>
        <v>457.42</v>
      </c>
      <c r="M13110" s="10" t="n">
        <f aca="false">SUM(M13112:M13112)</f>
        <v>0</v>
      </c>
      <c r="N13110" s="10" t="n">
        <f aca="false">SUM(N13112:N13112)</f>
        <v>0</v>
      </c>
      <c r="O13110" s="10" t="n">
        <f aca="false">SUM(O13112:O13112)</f>
        <v>0</v>
      </c>
      <c r="P13110" s="10" t="n">
        <f aca="false">L13110+M13110+N13110+O13110</f>
        <v>457.42</v>
      </c>
    </row>
    <row r="13111" customFormat="false" ht="2" hidden="false" customHeight="true" outlineLevel="0" collapsed="false">
      <c r="A13111" s="11"/>
      <c r="B13111" s="11"/>
      <c r="C13111" s="11"/>
      <c r="D13111" s="11"/>
      <c r="E13111" s="11"/>
      <c r="F13111" s="12"/>
      <c r="G13111" s="12"/>
      <c r="H13111" s="12"/>
      <c r="I13111" s="12"/>
      <c r="J13111" s="12"/>
      <c r="K13111" s="12"/>
      <c r="L13111" s="11"/>
      <c r="M13111" s="11"/>
      <c r="N13111" s="11"/>
      <c r="O13111" s="11"/>
      <c r="P13111" s="11"/>
    </row>
    <row r="13112" customFormat="false" ht="104" hidden="false" customHeight="false" outlineLevel="0" collapsed="false">
      <c r="A13112" s="13"/>
      <c r="B13112" s="13"/>
      <c r="C13112" s="13"/>
      <c r="D13112" s="13"/>
      <c r="E13112" s="13"/>
      <c r="F13112" s="14"/>
      <c r="G13112" s="14" t="s">
        <v>10541</v>
      </c>
      <c r="H13112" s="14" t="s">
        <v>582</v>
      </c>
      <c r="I13112" s="15" t="s">
        <v>10542</v>
      </c>
      <c r="J13112" s="14" t="s">
        <v>10543</v>
      </c>
      <c r="K13112" s="14" t="s">
        <v>33</v>
      </c>
      <c r="L13112" s="16" t="n">
        <v>457.42</v>
      </c>
      <c r="M13112" s="16"/>
      <c r="N13112" s="16"/>
      <c r="O13112" s="16"/>
      <c r="P13112" s="16" t="n">
        <v>457.42</v>
      </c>
    </row>
    <row r="13113" customFormat="false" ht="2" hidden="false" customHeight="true" outlineLevel="0" collapsed="false">
      <c r="A13113" s="11"/>
      <c r="B13113" s="11"/>
      <c r="C13113" s="11"/>
      <c r="D13113" s="11"/>
      <c r="E13113" s="11"/>
      <c r="F13113" s="12"/>
      <c r="G13113" s="12"/>
      <c r="H13113" s="12"/>
      <c r="I13113" s="12"/>
      <c r="J13113" s="12"/>
      <c r="K13113" s="12"/>
      <c r="L13113" s="11"/>
      <c r="M13113" s="11"/>
      <c r="N13113" s="11"/>
      <c r="O13113" s="11"/>
      <c r="P13113" s="11"/>
    </row>
    <row r="13114" customFormat="false" ht="15" hidden="false" customHeight="false" outlineLevel="0" collapsed="false">
      <c r="A13114" s="7"/>
      <c r="B13114" s="7"/>
      <c r="C13114" s="7"/>
      <c r="D13114" s="7"/>
      <c r="E13114" s="7" t="s">
        <v>10544</v>
      </c>
      <c r="F13114" s="8"/>
      <c r="G13114" s="8"/>
      <c r="H13114" s="8"/>
      <c r="I13114" s="9"/>
      <c r="J13114" s="8"/>
      <c r="K13114" s="8"/>
      <c r="L13114" s="10" t="n">
        <f aca="false">L13115</f>
        <v>457.42</v>
      </c>
      <c r="M13114" s="10" t="n">
        <f aca="false">M13115</f>
        <v>0</v>
      </c>
      <c r="N13114" s="10" t="n">
        <f aca="false">N13115</f>
        <v>0</v>
      </c>
      <c r="O13114" s="10" t="n">
        <f aca="false">O13115</f>
        <v>0</v>
      </c>
      <c r="P13114" s="10" t="n">
        <f aca="false">L13114+M13114+N13114+O13114</f>
        <v>457.42</v>
      </c>
    </row>
    <row r="13115" customFormat="false" ht="15" hidden="false" customHeight="false" outlineLevel="0" collapsed="false">
      <c r="A13115" s="7"/>
      <c r="B13115" s="7"/>
      <c r="C13115" s="7"/>
      <c r="D13115" s="7"/>
      <c r="E13115" s="7"/>
      <c r="F13115" s="8" t="s">
        <v>28</v>
      </c>
      <c r="G13115" s="8"/>
      <c r="H13115" s="8"/>
      <c r="I13115" s="9"/>
      <c r="J13115" s="8"/>
      <c r="K13115" s="8"/>
      <c r="L13115" s="10" t="n">
        <f aca="false">SUM(L13117:L13117)</f>
        <v>457.42</v>
      </c>
      <c r="M13115" s="10" t="n">
        <f aca="false">SUM(M13117:M13117)</f>
        <v>0</v>
      </c>
      <c r="N13115" s="10" t="n">
        <f aca="false">SUM(N13117:N13117)</f>
        <v>0</v>
      </c>
      <c r="O13115" s="10" t="n">
        <f aca="false">SUM(O13117:O13117)</f>
        <v>0</v>
      </c>
      <c r="P13115" s="10" t="n">
        <f aca="false">L13115+M13115+N13115+O13115</f>
        <v>457.42</v>
      </c>
    </row>
    <row r="13116" customFormat="false" ht="2" hidden="false" customHeight="true" outlineLevel="0" collapsed="false">
      <c r="A13116" s="11"/>
      <c r="B13116" s="11"/>
      <c r="C13116" s="11"/>
      <c r="D13116" s="11"/>
      <c r="E13116" s="11"/>
      <c r="F13116" s="12"/>
      <c r="G13116" s="12"/>
      <c r="H13116" s="12"/>
      <c r="I13116" s="12"/>
      <c r="J13116" s="12"/>
      <c r="K13116" s="12"/>
      <c r="L13116" s="11"/>
      <c r="M13116" s="11"/>
      <c r="N13116" s="11"/>
      <c r="O13116" s="11"/>
      <c r="P13116" s="11"/>
    </row>
    <row r="13117" customFormat="false" ht="104" hidden="false" customHeight="false" outlineLevel="0" collapsed="false">
      <c r="A13117" s="13"/>
      <c r="B13117" s="13"/>
      <c r="C13117" s="13"/>
      <c r="D13117" s="13"/>
      <c r="E13117" s="13"/>
      <c r="F13117" s="14"/>
      <c r="G13117" s="14" t="s">
        <v>10545</v>
      </c>
      <c r="H13117" s="14" t="s">
        <v>582</v>
      </c>
      <c r="I13117" s="15" t="s">
        <v>10546</v>
      </c>
      <c r="J13117" s="14" t="s">
        <v>10547</v>
      </c>
      <c r="K13117" s="14" t="s">
        <v>33</v>
      </c>
      <c r="L13117" s="16" t="n">
        <v>457.42</v>
      </c>
      <c r="M13117" s="16"/>
      <c r="N13117" s="16"/>
      <c r="O13117" s="16"/>
      <c r="P13117" s="16" t="n">
        <v>457.42</v>
      </c>
    </row>
    <row r="13118" customFormat="false" ht="2" hidden="false" customHeight="true" outlineLevel="0" collapsed="false">
      <c r="A13118" s="11"/>
      <c r="B13118" s="11"/>
      <c r="C13118" s="11"/>
      <c r="D13118" s="11"/>
      <c r="E13118" s="11"/>
      <c r="F13118" s="12"/>
      <c r="G13118" s="12"/>
      <c r="H13118" s="12"/>
      <c r="I13118" s="12"/>
      <c r="J13118" s="12"/>
      <c r="K13118" s="12"/>
      <c r="L13118" s="11"/>
      <c r="M13118" s="11"/>
      <c r="N13118" s="11"/>
      <c r="O13118" s="11"/>
      <c r="P13118" s="11"/>
    </row>
    <row r="13119" customFormat="false" ht="15" hidden="false" customHeight="false" outlineLevel="0" collapsed="false">
      <c r="A13119" s="7"/>
      <c r="B13119" s="7"/>
      <c r="C13119" s="7"/>
      <c r="D13119" s="7"/>
      <c r="E13119" s="7" t="s">
        <v>10548</v>
      </c>
      <c r="F13119" s="8"/>
      <c r="G13119" s="8"/>
      <c r="H13119" s="8"/>
      <c r="I13119" s="9"/>
      <c r="J13119" s="8"/>
      <c r="K13119" s="8"/>
      <c r="L13119" s="10" t="n">
        <f aca="false">L13120</f>
        <v>457.42</v>
      </c>
      <c r="M13119" s="10" t="n">
        <f aca="false">M13120</f>
        <v>0</v>
      </c>
      <c r="N13119" s="10" t="n">
        <f aca="false">N13120</f>
        <v>0</v>
      </c>
      <c r="O13119" s="10" t="n">
        <f aca="false">O13120</f>
        <v>0</v>
      </c>
      <c r="P13119" s="10" t="n">
        <f aca="false">L13119+M13119+N13119+O13119</f>
        <v>457.42</v>
      </c>
    </row>
    <row r="13120" customFormat="false" ht="15" hidden="false" customHeight="false" outlineLevel="0" collapsed="false">
      <c r="A13120" s="7"/>
      <c r="B13120" s="7"/>
      <c r="C13120" s="7"/>
      <c r="D13120" s="7"/>
      <c r="E13120" s="7"/>
      <c r="F13120" s="8" t="s">
        <v>28</v>
      </c>
      <c r="G13120" s="8"/>
      <c r="H13120" s="8"/>
      <c r="I13120" s="9"/>
      <c r="J13120" s="8"/>
      <c r="K13120" s="8"/>
      <c r="L13120" s="10" t="n">
        <f aca="false">SUM(L13122:L13122)</f>
        <v>457.42</v>
      </c>
      <c r="M13120" s="10" t="n">
        <f aca="false">SUM(M13122:M13122)</f>
        <v>0</v>
      </c>
      <c r="N13120" s="10" t="n">
        <f aca="false">SUM(N13122:N13122)</f>
        <v>0</v>
      </c>
      <c r="O13120" s="10" t="n">
        <f aca="false">SUM(O13122:O13122)</f>
        <v>0</v>
      </c>
      <c r="P13120" s="10" t="n">
        <f aca="false">L13120+M13120+N13120+O13120</f>
        <v>457.42</v>
      </c>
    </row>
    <row r="13121" customFormat="false" ht="2" hidden="false" customHeight="true" outlineLevel="0" collapsed="false">
      <c r="A13121" s="11"/>
      <c r="B13121" s="11"/>
      <c r="C13121" s="11"/>
      <c r="D13121" s="11"/>
      <c r="E13121" s="11"/>
      <c r="F13121" s="12"/>
      <c r="G13121" s="12"/>
      <c r="H13121" s="12"/>
      <c r="I13121" s="12"/>
      <c r="J13121" s="12"/>
      <c r="K13121" s="12"/>
      <c r="L13121" s="11"/>
      <c r="M13121" s="11"/>
      <c r="N13121" s="11"/>
      <c r="O13121" s="11"/>
      <c r="P13121" s="11"/>
    </row>
    <row r="13122" customFormat="false" ht="91" hidden="false" customHeight="false" outlineLevel="0" collapsed="false">
      <c r="A13122" s="13"/>
      <c r="B13122" s="13"/>
      <c r="C13122" s="13"/>
      <c r="D13122" s="13"/>
      <c r="E13122" s="13"/>
      <c r="F13122" s="14"/>
      <c r="G13122" s="14" t="s">
        <v>10549</v>
      </c>
      <c r="H13122" s="14" t="s">
        <v>582</v>
      </c>
      <c r="I13122" s="15" t="s">
        <v>10550</v>
      </c>
      <c r="J13122" s="14" t="s">
        <v>10551</v>
      </c>
      <c r="K13122" s="14" t="s">
        <v>33</v>
      </c>
      <c r="L13122" s="16" t="n">
        <v>457.42</v>
      </c>
      <c r="M13122" s="16"/>
      <c r="N13122" s="16"/>
      <c r="O13122" s="16"/>
      <c r="P13122" s="16" t="n">
        <v>457.42</v>
      </c>
    </row>
    <row r="13123" customFormat="false" ht="2" hidden="false" customHeight="true" outlineLevel="0" collapsed="false">
      <c r="A13123" s="11"/>
      <c r="B13123" s="11"/>
      <c r="C13123" s="11"/>
      <c r="D13123" s="11"/>
      <c r="E13123" s="11"/>
      <c r="F13123" s="12"/>
      <c r="G13123" s="12"/>
      <c r="H13123" s="12"/>
      <c r="I13123" s="12"/>
      <c r="J13123" s="12"/>
      <c r="K13123" s="12"/>
      <c r="L13123" s="11"/>
      <c r="M13123" s="11"/>
      <c r="N13123" s="11"/>
      <c r="O13123" s="11"/>
      <c r="P13123" s="11"/>
    </row>
    <row r="13124" customFormat="false" ht="15" hidden="false" customHeight="false" outlineLevel="0" collapsed="false">
      <c r="A13124" s="7"/>
      <c r="B13124" s="7"/>
      <c r="C13124" s="7"/>
      <c r="D13124" s="7"/>
      <c r="E13124" s="7" t="s">
        <v>10552</v>
      </c>
      <c r="F13124" s="8"/>
      <c r="G13124" s="8"/>
      <c r="H13124" s="8"/>
      <c r="I13124" s="9"/>
      <c r="J13124" s="8"/>
      <c r="K13124" s="8"/>
      <c r="L13124" s="10" t="n">
        <f aca="false">L13125</f>
        <v>457.42</v>
      </c>
      <c r="M13124" s="10" t="n">
        <f aca="false">M13125</f>
        <v>0</v>
      </c>
      <c r="N13124" s="10" t="n">
        <f aca="false">N13125</f>
        <v>0</v>
      </c>
      <c r="O13124" s="10" t="n">
        <f aca="false">O13125</f>
        <v>0</v>
      </c>
      <c r="P13124" s="10" t="n">
        <f aca="false">L13124+M13124+N13124+O13124</f>
        <v>457.42</v>
      </c>
    </row>
    <row r="13125" customFormat="false" ht="15" hidden="false" customHeight="false" outlineLevel="0" collapsed="false">
      <c r="A13125" s="7"/>
      <c r="B13125" s="7"/>
      <c r="C13125" s="7"/>
      <c r="D13125" s="7"/>
      <c r="E13125" s="7"/>
      <c r="F13125" s="8" t="s">
        <v>28</v>
      </c>
      <c r="G13125" s="8"/>
      <c r="H13125" s="8"/>
      <c r="I13125" s="9"/>
      <c r="J13125" s="8"/>
      <c r="K13125" s="8"/>
      <c r="L13125" s="10" t="n">
        <f aca="false">SUM(L13127:L13127)</f>
        <v>457.42</v>
      </c>
      <c r="M13125" s="10" t="n">
        <f aca="false">SUM(M13127:M13127)</f>
        <v>0</v>
      </c>
      <c r="N13125" s="10" t="n">
        <f aca="false">SUM(N13127:N13127)</f>
        <v>0</v>
      </c>
      <c r="O13125" s="10" t="n">
        <f aca="false">SUM(O13127:O13127)</f>
        <v>0</v>
      </c>
      <c r="P13125" s="10" t="n">
        <f aca="false">L13125+M13125+N13125+O13125</f>
        <v>457.42</v>
      </c>
    </row>
    <row r="13126" customFormat="false" ht="2" hidden="false" customHeight="true" outlineLevel="0" collapsed="false">
      <c r="A13126" s="11"/>
      <c r="B13126" s="11"/>
      <c r="C13126" s="11"/>
      <c r="D13126" s="11"/>
      <c r="E13126" s="11"/>
      <c r="F13126" s="12"/>
      <c r="G13126" s="12"/>
      <c r="H13126" s="12"/>
      <c r="I13126" s="12"/>
      <c r="J13126" s="12"/>
      <c r="K13126" s="12"/>
      <c r="L13126" s="11"/>
      <c r="M13126" s="11"/>
      <c r="N13126" s="11"/>
      <c r="O13126" s="11"/>
      <c r="P13126" s="11"/>
    </row>
    <row r="13127" customFormat="false" ht="104" hidden="false" customHeight="false" outlineLevel="0" collapsed="false">
      <c r="A13127" s="13"/>
      <c r="B13127" s="13"/>
      <c r="C13127" s="13"/>
      <c r="D13127" s="13"/>
      <c r="E13127" s="13"/>
      <c r="F13127" s="14"/>
      <c r="G13127" s="14" t="s">
        <v>10553</v>
      </c>
      <c r="H13127" s="14" t="s">
        <v>582</v>
      </c>
      <c r="I13127" s="15" t="s">
        <v>10554</v>
      </c>
      <c r="J13127" s="14" t="s">
        <v>10547</v>
      </c>
      <c r="K13127" s="14" t="s">
        <v>33</v>
      </c>
      <c r="L13127" s="16" t="n">
        <v>457.42</v>
      </c>
      <c r="M13127" s="16"/>
      <c r="N13127" s="16"/>
      <c r="O13127" s="16"/>
      <c r="P13127" s="16" t="n">
        <v>457.42</v>
      </c>
    </row>
    <row r="13128" customFormat="false" ht="2" hidden="false" customHeight="true" outlineLevel="0" collapsed="false">
      <c r="A13128" s="11"/>
      <c r="B13128" s="11"/>
      <c r="C13128" s="11"/>
      <c r="D13128" s="11"/>
      <c r="E13128" s="11"/>
      <c r="F13128" s="12"/>
      <c r="G13128" s="12"/>
      <c r="H13128" s="12"/>
      <c r="I13128" s="12"/>
      <c r="J13128" s="12"/>
      <c r="K13128" s="12"/>
      <c r="L13128" s="11"/>
      <c r="M13128" s="11"/>
      <c r="N13128" s="11"/>
      <c r="O13128" s="11"/>
      <c r="P13128" s="11"/>
    </row>
    <row r="13129" customFormat="false" ht="15" hidden="false" customHeight="false" outlineLevel="0" collapsed="false">
      <c r="A13129" s="7"/>
      <c r="B13129" s="7"/>
      <c r="C13129" s="7"/>
      <c r="D13129" s="7"/>
      <c r="E13129" s="7" t="s">
        <v>10555</v>
      </c>
      <c r="F13129" s="8"/>
      <c r="G13129" s="8"/>
      <c r="H13129" s="8"/>
      <c r="I13129" s="9"/>
      <c r="J13129" s="8"/>
      <c r="K13129" s="8"/>
      <c r="L13129" s="10" t="n">
        <f aca="false">L13130</f>
        <v>370</v>
      </c>
      <c r="M13129" s="10" t="n">
        <f aca="false">M13130</f>
        <v>0</v>
      </c>
      <c r="N13129" s="10" t="n">
        <f aca="false">N13130</f>
        <v>0</v>
      </c>
      <c r="O13129" s="10" t="n">
        <f aca="false">O13130</f>
        <v>0</v>
      </c>
      <c r="P13129" s="10" t="n">
        <f aca="false">L13129+M13129+N13129+O13129</f>
        <v>370</v>
      </c>
    </row>
    <row r="13130" customFormat="false" ht="15" hidden="false" customHeight="false" outlineLevel="0" collapsed="false">
      <c r="A13130" s="7"/>
      <c r="B13130" s="7"/>
      <c r="C13130" s="7"/>
      <c r="D13130" s="7"/>
      <c r="E13130" s="7"/>
      <c r="F13130" s="8" t="s">
        <v>28</v>
      </c>
      <c r="G13130" s="8"/>
      <c r="H13130" s="8"/>
      <c r="I13130" s="9"/>
      <c r="J13130" s="8"/>
      <c r="K13130" s="8"/>
      <c r="L13130" s="10" t="n">
        <f aca="false">SUM(L13132:L13132)</f>
        <v>370</v>
      </c>
      <c r="M13130" s="10" t="n">
        <f aca="false">SUM(M13132:M13132)</f>
        <v>0</v>
      </c>
      <c r="N13130" s="10" t="n">
        <f aca="false">SUM(N13132:N13132)</f>
        <v>0</v>
      </c>
      <c r="O13130" s="10" t="n">
        <f aca="false">SUM(O13132:O13132)</f>
        <v>0</v>
      </c>
      <c r="P13130" s="10" t="n">
        <f aca="false">L13130+M13130+N13130+O13130</f>
        <v>370</v>
      </c>
    </row>
    <row r="13131" customFormat="false" ht="2" hidden="false" customHeight="true" outlineLevel="0" collapsed="false">
      <c r="A13131" s="11"/>
      <c r="B13131" s="11"/>
      <c r="C13131" s="11"/>
      <c r="D13131" s="11"/>
      <c r="E13131" s="11"/>
      <c r="F13131" s="12"/>
      <c r="G13131" s="12"/>
      <c r="H13131" s="12"/>
      <c r="I13131" s="12"/>
      <c r="J13131" s="12"/>
      <c r="K13131" s="12"/>
      <c r="L13131" s="11"/>
      <c r="M13131" s="11"/>
      <c r="N13131" s="11"/>
      <c r="O13131" s="11"/>
      <c r="P13131" s="11"/>
    </row>
    <row r="13132" customFormat="false" ht="91" hidden="false" customHeight="false" outlineLevel="0" collapsed="false">
      <c r="A13132" s="13"/>
      <c r="B13132" s="13"/>
      <c r="C13132" s="13"/>
      <c r="D13132" s="13"/>
      <c r="E13132" s="13"/>
      <c r="F13132" s="14"/>
      <c r="G13132" s="14" t="s">
        <v>10556</v>
      </c>
      <c r="H13132" s="14" t="s">
        <v>582</v>
      </c>
      <c r="I13132" s="15" t="s">
        <v>10557</v>
      </c>
      <c r="J13132" s="14" t="s">
        <v>10558</v>
      </c>
      <c r="K13132" s="14" t="s">
        <v>33</v>
      </c>
      <c r="L13132" s="16" t="n">
        <v>370</v>
      </c>
      <c r="M13132" s="16"/>
      <c r="N13132" s="16"/>
      <c r="O13132" s="16"/>
      <c r="P13132" s="16" t="n">
        <v>370</v>
      </c>
    </row>
    <row r="13133" customFormat="false" ht="2" hidden="false" customHeight="true" outlineLevel="0" collapsed="false">
      <c r="A13133" s="11"/>
      <c r="B13133" s="11"/>
      <c r="C13133" s="11"/>
      <c r="D13133" s="11"/>
      <c r="E13133" s="11"/>
      <c r="F13133" s="12"/>
      <c r="G13133" s="12"/>
      <c r="H13133" s="12"/>
      <c r="I13133" s="12"/>
      <c r="J13133" s="12"/>
      <c r="K13133" s="12"/>
      <c r="L13133" s="11"/>
      <c r="M13133" s="11"/>
      <c r="N13133" s="11"/>
      <c r="O13133" s="11"/>
      <c r="P13133" s="11"/>
    </row>
    <row r="13134" customFormat="false" ht="15" hidden="false" customHeight="false" outlineLevel="0" collapsed="false">
      <c r="A13134" s="7"/>
      <c r="B13134" s="7"/>
      <c r="C13134" s="7"/>
      <c r="D13134" s="7"/>
      <c r="E13134" s="7" t="s">
        <v>10559</v>
      </c>
      <c r="F13134" s="8"/>
      <c r="G13134" s="8"/>
      <c r="H13134" s="8"/>
      <c r="I13134" s="9"/>
      <c r="J13134" s="8"/>
      <c r="K13134" s="8"/>
      <c r="L13134" s="10" t="n">
        <f aca="false">L13135</f>
        <v>457.42</v>
      </c>
      <c r="M13134" s="10" t="n">
        <f aca="false">M13135</f>
        <v>0</v>
      </c>
      <c r="N13134" s="10" t="n">
        <f aca="false">N13135</f>
        <v>0</v>
      </c>
      <c r="O13134" s="10" t="n">
        <f aca="false">O13135</f>
        <v>0</v>
      </c>
      <c r="P13134" s="10" t="n">
        <f aca="false">L13134+M13134+N13134+O13134</f>
        <v>457.42</v>
      </c>
    </row>
    <row r="13135" customFormat="false" ht="15" hidden="false" customHeight="false" outlineLevel="0" collapsed="false">
      <c r="A13135" s="7"/>
      <c r="B13135" s="7"/>
      <c r="C13135" s="7"/>
      <c r="D13135" s="7"/>
      <c r="E13135" s="7"/>
      <c r="F13135" s="8" t="s">
        <v>28</v>
      </c>
      <c r="G13135" s="8"/>
      <c r="H13135" s="8"/>
      <c r="I13135" s="9"/>
      <c r="J13135" s="8"/>
      <c r="K13135" s="8"/>
      <c r="L13135" s="10" t="n">
        <f aca="false">SUM(L13137:L13137)</f>
        <v>457.42</v>
      </c>
      <c r="M13135" s="10" t="n">
        <f aca="false">SUM(M13137:M13137)</f>
        <v>0</v>
      </c>
      <c r="N13135" s="10" t="n">
        <f aca="false">SUM(N13137:N13137)</f>
        <v>0</v>
      </c>
      <c r="O13135" s="10" t="n">
        <f aca="false">SUM(O13137:O13137)</f>
        <v>0</v>
      </c>
      <c r="P13135" s="10" t="n">
        <f aca="false">L13135+M13135+N13135+O13135</f>
        <v>457.42</v>
      </c>
    </row>
    <row r="13136" customFormat="false" ht="2" hidden="false" customHeight="true" outlineLevel="0" collapsed="false">
      <c r="A13136" s="11"/>
      <c r="B13136" s="11"/>
      <c r="C13136" s="11"/>
      <c r="D13136" s="11"/>
      <c r="E13136" s="11"/>
      <c r="F13136" s="12"/>
      <c r="G13136" s="12"/>
      <c r="H13136" s="12"/>
      <c r="I13136" s="12"/>
      <c r="J13136" s="12"/>
      <c r="K13136" s="12"/>
      <c r="L13136" s="11"/>
      <c r="M13136" s="11"/>
      <c r="N13136" s="11"/>
      <c r="O13136" s="11"/>
      <c r="P13136" s="11"/>
    </row>
    <row r="13137" customFormat="false" ht="104" hidden="false" customHeight="false" outlineLevel="0" collapsed="false">
      <c r="A13137" s="13"/>
      <c r="B13137" s="13"/>
      <c r="C13137" s="13"/>
      <c r="D13137" s="13"/>
      <c r="E13137" s="13"/>
      <c r="F13137" s="14"/>
      <c r="G13137" s="14" t="s">
        <v>10560</v>
      </c>
      <c r="H13137" s="14" t="s">
        <v>582</v>
      </c>
      <c r="I13137" s="15" t="s">
        <v>10561</v>
      </c>
      <c r="J13137" s="14" t="s">
        <v>10562</v>
      </c>
      <c r="K13137" s="14" t="s">
        <v>33</v>
      </c>
      <c r="L13137" s="16" t="n">
        <v>457.42</v>
      </c>
      <c r="M13137" s="16"/>
      <c r="N13137" s="16"/>
      <c r="O13137" s="16"/>
      <c r="P13137" s="16" t="n">
        <v>457.42</v>
      </c>
    </row>
    <row r="13138" customFormat="false" ht="2" hidden="false" customHeight="true" outlineLevel="0" collapsed="false">
      <c r="A13138" s="11"/>
      <c r="B13138" s="11"/>
      <c r="C13138" s="11"/>
      <c r="D13138" s="11"/>
      <c r="E13138" s="11"/>
      <c r="F13138" s="12"/>
      <c r="G13138" s="12"/>
      <c r="H13138" s="12"/>
      <c r="I13138" s="12"/>
      <c r="J13138" s="12"/>
      <c r="K13138" s="12"/>
      <c r="L13138" s="11"/>
      <c r="M13138" s="11"/>
      <c r="N13138" s="11"/>
      <c r="O13138" s="11"/>
      <c r="P13138" s="11"/>
    </row>
    <row r="13139" customFormat="false" ht="15" hidden="false" customHeight="false" outlineLevel="0" collapsed="false">
      <c r="A13139" s="7"/>
      <c r="B13139" s="7"/>
      <c r="C13139" s="7"/>
      <c r="D13139" s="7"/>
      <c r="E13139" s="7" t="s">
        <v>10563</v>
      </c>
      <c r="F13139" s="8"/>
      <c r="G13139" s="8"/>
      <c r="H13139" s="8"/>
      <c r="I13139" s="9"/>
      <c r="J13139" s="8"/>
      <c r="K13139" s="8"/>
      <c r="L13139" s="10" t="n">
        <f aca="false">L13140</f>
        <v>457.42</v>
      </c>
      <c r="M13139" s="10" t="n">
        <f aca="false">M13140</f>
        <v>0</v>
      </c>
      <c r="N13139" s="10" t="n">
        <f aca="false">N13140</f>
        <v>0</v>
      </c>
      <c r="O13139" s="10" t="n">
        <f aca="false">O13140</f>
        <v>0</v>
      </c>
      <c r="P13139" s="10" t="n">
        <f aca="false">L13139+M13139+N13139+O13139</f>
        <v>457.42</v>
      </c>
    </row>
    <row r="13140" customFormat="false" ht="15" hidden="false" customHeight="false" outlineLevel="0" collapsed="false">
      <c r="A13140" s="7"/>
      <c r="B13140" s="7"/>
      <c r="C13140" s="7"/>
      <c r="D13140" s="7"/>
      <c r="E13140" s="7"/>
      <c r="F13140" s="8" t="s">
        <v>28</v>
      </c>
      <c r="G13140" s="8"/>
      <c r="H13140" s="8"/>
      <c r="I13140" s="9"/>
      <c r="J13140" s="8"/>
      <c r="K13140" s="8"/>
      <c r="L13140" s="10" t="n">
        <f aca="false">SUM(L13142:L13142)</f>
        <v>457.42</v>
      </c>
      <c r="M13140" s="10" t="n">
        <f aca="false">SUM(M13142:M13142)</f>
        <v>0</v>
      </c>
      <c r="N13140" s="10" t="n">
        <f aca="false">SUM(N13142:N13142)</f>
        <v>0</v>
      </c>
      <c r="O13140" s="10" t="n">
        <f aca="false">SUM(O13142:O13142)</f>
        <v>0</v>
      </c>
      <c r="P13140" s="10" t="n">
        <f aca="false">L13140+M13140+N13140+O13140</f>
        <v>457.42</v>
      </c>
    </row>
    <row r="13141" customFormat="false" ht="2" hidden="false" customHeight="true" outlineLevel="0" collapsed="false">
      <c r="A13141" s="11"/>
      <c r="B13141" s="11"/>
      <c r="C13141" s="11"/>
      <c r="D13141" s="11"/>
      <c r="E13141" s="11"/>
      <c r="F13141" s="12"/>
      <c r="G13141" s="12"/>
      <c r="H13141" s="12"/>
      <c r="I13141" s="12"/>
      <c r="J13141" s="12"/>
      <c r="K13141" s="12"/>
      <c r="L13141" s="11"/>
      <c r="M13141" s="11"/>
      <c r="N13141" s="11"/>
      <c r="O13141" s="11"/>
      <c r="P13141" s="11"/>
    </row>
    <row r="13142" customFormat="false" ht="104" hidden="false" customHeight="false" outlineLevel="0" collapsed="false">
      <c r="A13142" s="13"/>
      <c r="B13142" s="13"/>
      <c r="C13142" s="13"/>
      <c r="D13142" s="13"/>
      <c r="E13142" s="13"/>
      <c r="F13142" s="14"/>
      <c r="G13142" s="14" t="s">
        <v>10564</v>
      </c>
      <c r="H13142" s="14" t="s">
        <v>582</v>
      </c>
      <c r="I13142" s="15" t="s">
        <v>10565</v>
      </c>
      <c r="J13142" s="14" t="s">
        <v>10566</v>
      </c>
      <c r="K13142" s="14" t="s">
        <v>33</v>
      </c>
      <c r="L13142" s="16" t="n">
        <v>457.42</v>
      </c>
      <c r="M13142" s="16"/>
      <c r="N13142" s="16"/>
      <c r="O13142" s="16"/>
      <c r="P13142" s="16" t="n">
        <v>457.42</v>
      </c>
    </row>
    <row r="13143" customFormat="false" ht="2" hidden="false" customHeight="true" outlineLevel="0" collapsed="false">
      <c r="A13143" s="11"/>
      <c r="B13143" s="11"/>
      <c r="C13143" s="11"/>
      <c r="D13143" s="11"/>
      <c r="E13143" s="11"/>
      <c r="F13143" s="12"/>
      <c r="G13143" s="12"/>
      <c r="H13143" s="12"/>
      <c r="I13143" s="12"/>
      <c r="J13143" s="12"/>
      <c r="K13143" s="12"/>
      <c r="L13143" s="11"/>
      <c r="M13143" s="11"/>
      <c r="N13143" s="11"/>
      <c r="O13143" s="11"/>
      <c r="P13143" s="11"/>
    </row>
    <row r="13144" customFormat="false" ht="15" hidden="false" customHeight="false" outlineLevel="0" collapsed="false">
      <c r="A13144" s="7"/>
      <c r="B13144" s="7"/>
      <c r="C13144" s="7"/>
      <c r="D13144" s="7"/>
      <c r="E13144" s="7" t="s">
        <v>10567</v>
      </c>
      <c r="F13144" s="8"/>
      <c r="G13144" s="8"/>
      <c r="H13144" s="8"/>
      <c r="I13144" s="9"/>
      <c r="J13144" s="8"/>
      <c r="K13144" s="8"/>
      <c r="L13144" s="10" t="n">
        <f aca="false">L13145</f>
        <v>770</v>
      </c>
      <c r="M13144" s="10" t="n">
        <f aca="false">M13145</f>
        <v>0</v>
      </c>
      <c r="N13144" s="10" t="n">
        <f aca="false">N13145</f>
        <v>0</v>
      </c>
      <c r="O13144" s="10" t="n">
        <f aca="false">O13145</f>
        <v>0</v>
      </c>
      <c r="P13144" s="10" t="n">
        <f aca="false">L13144+M13144+N13144+O13144</f>
        <v>770</v>
      </c>
    </row>
    <row r="13145" customFormat="false" ht="15" hidden="false" customHeight="false" outlineLevel="0" collapsed="false">
      <c r="A13145" s="7"/>
      <c r="B13145" s="7"/>
      <c r="C13145" s="7"/>
      <c r="D13145" s="7"/>
      <c r="E13145" s="7"/>
      <c r="F13145" s="8" t="s">
        <v>28</v>
      </c>
      <c r="G13145" s="8"/>
      <c r="H13145" s="8"/>
      <c r="I13145" s="9"/>
      <c r="J13145" s="8"/>
      <c r="K13145" s="8"/>
      <c r="L13145" s="10" t="n">
        <f aca="false">SUM(L13147:L13147)</f>
        <v>770</v>
      </c>
      <c r="M13145" s="10" t="n">
        <f aca="false">SUM(M13147:M13147)</f>
        <v>0</v>
      </c>
      <c r="N13145" s="10" t="n">
        <f aca="false">SUM(N13147:N13147)</f>
        <v>0</v>
      </c>
      <c r="O13145" s="10" t="n">
        <f aca="false">SUM(O13147:O13147)</f>
        <v>0</v>
      </c>
      <c r="P13145" s="10" t="n">
        <f aca="false">L13145+M13145+N13145+O13145</f>
        <v>770</v>
      </c>
    </row>
    <row r="13146" customFormat="false" ht="2" hidden="false" customHeight="true" outlineLevel="0" collapsed="false">
      <c r="A13146" s="11"/>
      <c r="B13146" s="11"/>
      <c r="C13146" s="11"/>
      <c r="D13146" s="11"/>
      <c r="E13146" s="11"/>
      <c r="F13146" s="12"/>
      <c r="G13146" s="12"/>
      <c r="H13146" s="12"/>
      <c r="I13146" s="12"/>
      <c r="J13146" s="12"/>
      <c r="K13146" s="12"/>
      <c r="L13146" s="11"/>
      <c r="M13146" s="11"/>
      <c r="N13146" s="11"/>
      <c r="O13146" s="11"/>
      <c r="P13146" s="11"/>
    </row>
    <row r="13147" customFormat="false" ht="104" hidden="false" customHeight="false" outlineLevel="0" collapsed="false">
      <c r="A13147" s="13"/>
      <c r="B13147" s="13"/>
      <c r="C13147" s="13"/>
      <c r="D13147" s="13"/>
      <c r="E13147" s="13"/>
      <c r="F13147" s="14"/>
      <c r="G13147" s="14" t="s">
        <v>10568</v>
      </c>
      <c r="H13147" s="14" t="s">
        <v>582</v>
      </c>
      <c r="I13147" s="15" t="s">
        <v>10569</v>
      </c>
      <c r="J13147" s="14" t="s">
        <v>10570</v>
      </c>
      <c r="K13147" s="14" t="s">
        <v>33</v>
      </c>
      <c r="L13147" s="16" t="n">
        <v>770</v>
      </c>
      <c r="M13147" s="16"/>
      <c r="N13147" s="16"/>
      <c r="O13147" s="16"/>
      <c r="P13147" s="16" t="n">
        <v>770</v>
      </c>
    </row>
    <row r="13148" customFormat="false" ht="2" hidden="false" customHeight="true" outlineLevel="0" collapsed="false">
      <c r="A13148" s="11"/>
      <c r="B13148" s="11"/>
      <c r="C13148" s="11"/>
      <c r="D13148" s="11"/>
      <c r="E13148" s="11"/>
      <c r="F13148" s="12"/>
      <c r="G13148" s="12"/>
      <c r="H13148" s="12"/>
      <c r="I13148" s="12"/>
      <c r="J13148" s="12"/>
      <c r="K13148" s="12"/>
      <c r="L13148" s="11"/>
      <c r="M13148" s="11"/>
      <c r="N13148" s="11"/>
      <c r="O13148" s="11"/>
      <c r="P13148" s="11"/>
    </row>
    <row r="13149" customFormat="false" ht="15" hidden="false" customHeight="false" outlineLevel="0" collapsed="false">
      <c r="A13149" s="7"/>
      <c r="B13149" s="7"/>
      <c r="C13149" s="7"/>
      <c r="D13149" s="7"/>
      <c r="E13149" s="7" t="s">
        <v>10571</v>
      </c>
      <c r="F13149" s="8"/>
      <c r="G13149" s="8"/>
      <c r="H13149" s="8"/>
      <c r="I13149" s="9"/>
      <c r="J13149" s="8"/>
      <c r="K13149" s="8"/>
      <c r="L13149" s="10" t="n">
        <f aca="false">L13150</f>
        <v>735.46</v>
      </c>
      <c r="M13149" s="10" t="n">
        <f aca="false">M13150</f>
        <v>0</v>
      </c>
      <c r="N13149" s="10" t="n">
        <f aca="false">N13150</f>
        <v>0</v>
      </c>
      <c r="O13149" s="10" t="n">
        <f aca="false">O13150</f>
        <v>0</v>
      </c>
      <c r="P13149" s="10" t="n">
        <f aca="false">L13149+M13149+N13149+O13149</f>
        <v>735.46</v>
      </c>
    </row>
    <row r="13150" customFormat="false" ht="15" hidden="false" customHeight="false" outlineLevel="0" collapsed="false">
      <c r="A13150" s="7"/>
      <c r="B13150" s="7"/>
      <c r="C13150" s="7"/>
      <c r="D13150" s="7"/>
      <c r="E13150" s="7"/>
      <c r="F13150" s="8" t="s">
        <v>6822</v>
      </c>
      <c r="G13150" s="8"/>
      <c r="H13150" s="8"/>
      <c r="I13150" s="9"/>
      <c r="J13150" s="8"/>
      <c r="K13150" s="8"/>
      <c r="L13150" s="10" t="n">
        <f aca="false">SUM(L13152:L13152)</f>
        <v>735.46</v>
      </c>
      <c r="M13150" s="10" t="n">
        <f aca="false">SUM(M13152:M13152)</f>
        <v>0</v>
      </c>
      <c r="N13150" s="10" t="n">
        <f aca="false">SUM(N13152:N13152)</f>
        <v>0</v>
      </c>
      <c r="O13150" s="10" t="n">
        <f aca="false">SUM(O13152:O13152)</f>
        <v>0</v>
      </c>
      <c r="P13150" s="10" t="n">
        <f aca="false">L13150+M13150+N13150+O13150</f>
        <v>735.46</v>
      </c>
    </row>
    <row r="13151" customFormat="false" ht="2" hidden="false" customHeight="true" outlineLevel="0" collapsed="false">
      <c r="A13151" s="11"/>
      <c r="B13151" s="11"/>
      <c r="C13151" s="11"/>
      <c r="D13151" s="11"/>
      <c r="E13151" s="11"/>
      <c r="F13151" s="12"/>
      <c r="G13151" s="12"/>
      <c r="H13151" s="12"/>
      <c r="I13151" s="12"/>
      <c r="J13151" s="12"/>
      <c r="K13151" s="12"/>
      <c r="L13151" s="11"/>
      <c r="M13151" s="11"/>
      <c r="N13151" s="11"/>
      <c r="O13151" s="11"/>
      <c r="P13151" s="11"/>
    </row>
    <row r="13152" customFormat="false" ht="91" hidden="false" customHeight="false" outlineLevel="0" collapsed="false">
      <c r="A13152" s="13"/>
      <c r="B13152" s="13"/>
      <c r="C13152" s="13"/>
      <c r="D13152" s="13"/>
      <c r="E13152" s="13"/>
      <c r="F13152" s="14"/>
      <c r="G13152" s="14" t="s">
        <v>10572</v>
      </c>
      <c r="H13152" s="14" t="s">
        <v>582</v>
      </c>
      <c r="I13152" s="15" t="s">
        <v>10573</v>
      </c>
      <c r="J13152" s="14" t="s">
        <v>10574</v>
      </c>
      <c r="K13152" s="14" t="s">
        <v>33</v>
      </c>
      <c r="L13152" s="16" t="n">
        <v>735.46</v>
      </c>
      <c r="M13152" s="16"/>
      <c r="N13152" s="16"/>
      <c r="O13152" s="16"/>
      <c r="P13152" s="16" t="n">
        <v>735.46</v>
      </c>
    </row>
    <row r="13153" customFormat="false" ht="2" hidden="false" customHeight="true" outlineLevel="0" collapsed="false">
      <c r="A13153" s="11"/>
      <c r="B13153" s="11"/>
      <c r="C13153" s="11"/>
      <c r="D13153" s="11"/>
      <c r="E13153" s="11"/>
      <c r="F13153" s="12"/>
      <c r="G13153" s="12"/>
      <c r="H13153" s="12"/>
      <c r="I13153" s="12"/>
      <c r="J13153" s="12"/>
      <c r="K13153" s="12"/>
      <c r="L13153" s="11"/>
      <c r="M13153" s="11"/>
      <c r="N13153" s="11"/>
      <c r="O13153" s="11"/>
      <c r="P13153" s="11"/>
    </row>
    <row r="13154" customFormat="false" ht="15" hidden="false" customHeight="false" outlineLevel="0" collapsed="false">
      <c r="A13154" s="7"/>
      <c r="B13154" s="7"/>
      <c r="C13154" s="7"/>
      <c r="D13154" s="7"/>
      <c r="E13154" s="7" t="s">
        <v>10575</v>
      </c>
      <c r="F13154" s="8"/>
      <c r="G13154" s="8"/>
      <c r="H13154" s="8"/>
      <c r="I13154" s="9"/>
      <c r="J13154" s="8"/>
      <c r="K13154" s="8"/>
      <c r="L13154" s="10" t="n">
        <f aca="false">L13155</f>
        <v>600</v>
      </c>
      <c r="M13154" s="10" t="n">
        <f aca="false">M13155</f>
        <v>0</v>
      </c>
      <c r="N13154" s="10" t="n">
        <f aca="false">N13155</f>
        <v>0</v>
      </c>
      <c r="O13154" s="10" t="n">
        <f aca="false">O13155</f>
        <v>0</v>
      </c>
      <c r="P13154" s="10" t="n">
        <f aca="false">L13154+M13154+N13154+O13154</f>
        <v>600</v>
      </c>
    </row>
    <row r="13155" customFormat="false" ht="15" hidden="false" customHeight="false" outlineLevel="0" collapsed="false">
      <c r="A13155" s="7"/>
      <c r="B13155" s="7"/>
      <c r="C13155" s="7"/>
      <c r="D13155" s="7"/>
      <c r="E13155" s="7"/>
      <c r="F13155" s="8" t="s">
        <v>28</v>
      </c>
      <c r="G13155" s="8"/>
      <c r="H13155" s="8"/>
      <c r="I13155" s="9"/>
      <c r="J13155" s="8"/>
      <c r="K13155" s="8"/>
      <c r="L13155" s="10" t="n">
        <f aca="false">SUM(L13157:L13157)</f>
        <v>600</v>
      </c>
      <c r="M13155" s="10" t="n">
        <f aca="false">SUM(M13157:M13157)</f>
        <v>0</v>
      </c>
      <c r="N13155" s="10" t="n">
        <f aca="false">SUM(N13157:N13157)</f>
        <v>0</v>
      </c>
      <c r="O13155" s="10" t="n">
        <f aca="false">SUM(O13157:O13157)</f>
        <v>0</v>
      </c>
      <c r="P13155" s="10" t="n">
        <f aca="false">L13155+M13155+N13155+O13155</f>
        <v>600</v>
      </c>
    </row>
    <row r="13156" customFormat="false" ht="2" hidden="false" customHeight="true" outlineLevel="0" collapsed="false">
      <c r="A13156" s="11"/>
      <c r="B13156" s="11"/>
      <c r="C13156" s="11"/>
      <c r="D13156" s="11"/>
      <c r="E13156" s="11"/>
      <c r="F13156" s="12"/>
      <c r="G13156" s="12"/>
      <c r="H13156" s="12"/>
      <c r="I13156" s="12"/>
      <c r="J13156" s="12"/>
      <c r="K13156" s="12"/>
      <c r="L13156" s="11"/>
      <c r="M13156" s="11"/>
      <c r="N13156" s="11"/>
      <c r="O13156" s="11"/>
      <c r="P13156" s="11"/>
    </row>
    <row r="13157" customFormat="false" ht="91" hidden="false" customHeight="false" outlineLevel="0" collapsed="false">
      <c r="A13157" s="13"/>
      <c r="B13157" s="13"/>
      <c r="C13157" s="13"/>
      <c r="D13157" s="13"/>
      <c r="E13157" s="13"/>
      <c r="F13157" s="14"/>
      <c r="G13157" s="14" t="s">
        <v>10576</v>
      </c>
      <c r="H13157" s="14" t="s">
        <v>582</v>
      </c>
      <c r="I13157" s="15" t="s">
        <v>10577</v>
      </c>
      <c r="J13157" s="14" t="s">
        <v>10578</v>
      </c>
      <c r="K13157" s="14" t="s">
        <v>33</v>
      </c>
      <c r="L13157" s="16" t="n">
        <v>600</v>
      </c>
      <c r="M13157" s="16"/>
      <c r="N13157" s="16"/>
      <c r="O13157" s="16"/>
      <c r="P13157" s="16" t="n">
        <v>600</v>
      </c>
    </row>
    <row r="13158" customFormat="false" ht="2" hidden="false" customHeight="true" outlineLevel="0" collapsed="false">
      <c r="A13158" s="11"/>
      <c r="B13158" s="11"/>
      <c r="C13158" s="11"/>
      <c r="D13158" s="11"/>
      <c r="E13158" s="11"/>
      <c r="F13158" s="12"/>
      <c r="G13158" s="12"/>
      <c r="H13158" s="12"/>
      <c r="I13158" s="12"/>
      <c r="J13158" s="12"/>
      <c r="K13158" s="12"/>
      <c r="L13158" s="11"/>
      <c r="M13158" s="11"/>
      <c r="N13158" s="11"/>
      <c r="O13158" s="11"/>
      <c r="P13158" s="11"/>
    </row>
    <row r="13159" customFormat="false" ht="15" hidden="false" customHeight="false" outlineLevel="0" collapsed="false">
      <c r="A13159" s="7"/>
      <c r="B13159" s="7"/>
      <c r="C13159" s="7"/>
      <c r="D13159" s="7"/>
      <c r="E13159" s="7" t="s">
        <v>10579</v>
      </c>
      <c r="F13159" s="8"/>
      <c r="G13159" s="8"/>
      <c r="H13159" s="8"/>
      <c r="I13159" s="9"/>
      <c r="J13159" s="8"/>
      <c r="K13159" s="8"/>
      <c r="L13159" s="10" t="n">
        <f aca="false">L13160</f>
        <v>456.53</v>
      </c>
      <c r="M13159" s="10" t="n">
        <f aca="false">M13160</f>
        <v>0</v>
      </c>
      <c r="N13159" s="10" t="n">
        <f aca="false">N13160</f>
        <v>0</v>
      </c>
      <c r="O13159" s="10" t="n">
        <f aca="false">O13160</f>
        <v>0</v>
      </c>
      <c r="P13159" s="10" t="n">
        <f aca="false">L13159+M13159+N13159+O13159</f>
        <v>456.53</v>
      </c>
    </row>
    <row r="13160" customFormat="false" ht="15" hidden="false" customHeight="false" outlineLevel="0" collapsed="false">
      <c r="A13160" s="7"/>
      <c r="B13160" s="7"/>
      <c r="C13160" s="7"/>
      <c r="D13160" s="7"/>
      <c r="E13160" s="7"/>
      <c r="F13160" s="8" t="s">
        <v>28</v>
      </c>
      <c r="G13160" s="8"/>
      <c r="H13160" s="8"/>
      <c r="I13160" s="9"/>
      <c r="J13160" s="8"/>
      <c r="K13160" s="8"/>
      <c r="L13160" s="10" t="n">
        <f aca="false">SUM(L13162:L13162)</f>
        <v>456.53</v>
      </c>
      <c r="M13160" s="10" t="n">
        <f aca="false">SUM(M13162:M13162)</f>
        <v>0</v>
      </c>
      <c r="N13160" s="10" t="n">
        <f aca="false">SUM(N13162:N13162)</f>
        <v>0</v>
      </c>
      <c r="O13160" s="10" t="n">
        <f aca="false">SUM(O13162:O13162)</f>
        <v>0</v>
      </c>
      <c r="P13160" s="10" t="n">
        <f aca="false">L13160+M13160+N13160+O13160</f>
        <v>456.53</v>
      </c>
    </row>
    <row r="13161" customFormat="false" ht="2" hidden="false" customHeight="true" outlineLevel="0" collapsed="false">
      <c r="A13161" s="11"/>
      <c r="B13161" s="11"/>
      <c r="C13161" s="11"/>
      <c r="D13161" s="11"/>
      <c r="E13161" s="11"/>
      <c r="F13161" s="12"/>
      <c r="G13161" s="12"/>
      <c r="H13161" s="12"/>
      <c r="I13161" s="12"/>
      <c r="J13161" s="12"/>
      <c r="K13161" s="12"/>
      <c r="L13161" s="11"/>
      <c r="M13161" s="11"/>
      <c r="N13161" s="11"/>
      <c r="O13161" s="11"/>
      <c r="P13161" s="11"/>
    </row>
    <row r="13162" customFormat="false" ht="104" hidden="false" customHeight="false" outlineLevel="0" collapsed="false">
      <c r="A13162" s="13"/>
      <c r="B13162" s="13"/>
      <c r="C13162" s="13"/>
      <c r="D13162" s="13"/>
      <c r="E13162" s="13"/>
      <c r="F13162" s="14"/>
      <c r="G13162" s="14" t="s">
        <v>10580</v>
      </c>
      <c r="H13162" s="14" t="s">
        <v>582</v>
      </c>
      <c r="I13162" s="15" t="s">
        <v>10581</v>
      </c>
      <c r="J13162" s="14" t="s">
        <v>10582</v>
      </c>
      <c r="K13162" s="14" t="s">
        <v>33</v>
      </c>
      <c r="L13162" s="16" t="n">
        <v>456.53</v>
      </c>
      <c r="M13162" s="16"/>
      <c r="N13162" s="16"/>
      <c r="O13162" s="16"/>
      <c r="P13162" s="16" t="n">
        <v>456.53</v>
      </c>
    </row>
    <row r="13163" customFormat="false" ht="2" hidden="false" customHeight="true" outlineLevel="0" collapsed="false">
      <c r="A13163" s="11"/>
      <c r="B13163" s="11"/>
      <c r="C13163" s="11"/>
      <c r="D13163" s="11"/>
      <c r="E13163" s="11"/>
      <c r="F13163" s="12"/>
      <c r="G13163" s="12"/>
      <c r="H13163" s="12"/>
      <c r="I13163" s="12"/>
      <c r="J13163" s="12"/>
      <c r="K13163" s="12"/>
      <c r="L13163" s="11"/>
      <c r="M13163" s="11"/>
      <c r="N13163" s="11"/>
      <c r="O13163" s="11"/>
      <c r="P13163" s="11"/>
    </row>
    <row r="13164" customFormat="false" ht="15" hidden="false" customHeight="false" outlineLevel="0" collapsed="false">
      <c r="A13164" s="7"/>
      <c r="B13164" s="7"/>
      <c r="C13164" s="7"/>
      <c r="D13164" s="7"/>
      <c r="E13164" s="7" t="s">
        <v>10583</v>
      </c>
      <c r="F13164" s="8"/>
      <c r="G13164" s="8"/>
      <c r="H13164" s="8"/>
      <c r="I13164" s="9"/>
      <c r="J13164" s="8"/>
      <c r="K13164" s="8"/>
      <c r="L13164" s="10" t="n">
        <f aca="false">L13165</f>
        <v>735.46</v>
      </c>
      <c r="M13164" s="10" t="n">
        <f aca="false">M13165</f>
        <v>0</v>
      </c>
      <c r="N13164" s="10" t="n">
        <f aca="false">N13165</f>
        <v>0</v>
      </c>
      <c r="O13164" s="10" t="n">
        <f aca="false">O13165</f>
        <v>0</v>
      </c>
      <c r="P13164" s="10" t="n">
        <f aca="false">L13164+M13164+N13164+O13164</f>
        <v>735.46</v>
      </c>
    </row>
    <row r="13165" customFormat="false" ht="15" hidden="false" customHeight="false" outlineLevel="0" collapsed="false">
      <c r="A13165" s="7"/>
      <c r="B13165" s="7"/>
      <c r="C13165" s="7"/>
      <c r="D13165" s="7"/>
      <c r="E13165" s="7"/>
      <c r="F13165" s="8" t="s">
        <v>6822</v>
      </c>
      <c r="G13165" s="8"/>
      <c r="H13165" s="8"/>
      <c r="I13165" s="9"/>
      <c r="J13165" s="8"/>
      <c r="K13165" s="8"/>
      <c r="L13165" s="10" t="n">
        <f aca="false">SUM(L13167:L13167)</f>
        <v>735.46</v>
      </c>
      <c r="M13165" s="10" t="n">
        <f aca="false">SUM(M13167:M13167)</f>
        <v>0</v>
      </c>
      <c r="N13165" s="10" t="n">
        <f aca="false">SUM(N13167:N13167)</f>
        <v>0</v>
      </c>
      <c r="O13165" s="10" t="n">
        <f aca="false">SUM(O13167:O13167)</f>
        <v>0</v>
      </c>
      <c r="P13165" s="10" t="n">
        <f aca="false">L13165+M13165+N13165+O13165</f>
        <v>735.46</v>
      </c>
    </row>
    <row r="13166" customFormat="false" ht="2" hidden="false" customHeight="true" outlineLevel="0" collapsed="false">
      <c r="A13166" s="11"/>
      <c r="B13166" s="11"/>
      <c r="C13166" s="11"/>
      <c r="D13166" s="11"/>
      <c r="E13166" s="11"/>
      <c r="F13166" s="12"/>
      <c r="G13166" s="12"/>
      <c r="H13166" s="12"/>
      <c r="I13166" s="12"/>
      <c r="J13166" s="12"/>
      <c r="K13166" s="12"/>
      <c r="L13166" s="11"/>
      <c r="M13166" s="11"/>
      <c r="N13166" s="11"/>
      <c r="O13166" s="11"/>
      <c r="P13166" s="11"/>
    </row>
    <row r="13167" customFormat="false" ht="91" hidden="false" customHeight="false" outlineLevel="0" collapsed="false">
      <c r="A13167" s="13"/>
      <c r="B13167" s="13"/>
      <c r="C13167" s="13"/>
      <c r="D13167" s="13"/>
      <c r="E13167" s="13"/>
      <c r="F13167" s="14"/>
      <c r="G13167" s="14" t="s">
        <v>10584</v>
      </c>
      <c r="H13167" s="14" t="s">
        <v>582</v>
      </c>
      <c r="I13167" s="15" t="s">
        <v>10585</v>
      </c>
      <c r="J13167" s="14" t="s">
        <v>10586</v>
      </c>
      <c r="K13167" s="14" t="s">
        <v>33</v>
      </c>
      <c r="L13167" s="16" t="n">
        <v>735.46</v>
      </c>
      <c r="M13167" s="16"/>
      <c r="N13167" s="16"/>
      <c r="O13167" s="16"/>
      <c r="P13167" s="16" t="n">
        <v>735.46</v>
      </c>
    </row>
    <row r="13168" customFormat="false" ht="2" hidden="false" customHeight="true" outlineLevel="0" collapsed="false">
      <c r="A13168" s="11"/>
      <c r="B13168" s="11"/>
      <c r="C13168" s="11"/>
      <c r="D13168" s="11"/>
      <c r="E13168" s="11"/>
      <c r="F13168" s="12"/>
      <c r="G13168" s="12"/>
      <c r="H13168" s="12"/>
      <c r="I13168" s="12"/>
      <c r="J13168" s="12"/>
      <c r="K13168" s="12"/>
      <c r="L13168" s="11"/>
      <c r="M13168" s="11"/>
      <c r="N13168" s="11"/>
      <c r="O13168" s="11"/>
      <c r="P13168" s="11"/>
    </row>
    <row r="13169" customFormat="false" ht="15" hidden="false" customHeight="false" outlineLevel="0" collapsed="false">
      <c r="A13169" s="7"/>
      <c r="B13169" s="7"/>
      <c r="C13169" s="7"/>
      <c r="D13169" s="7"/>
      <c r="E13169" s="7" t="s">
        <v>10587</v>
      </c>
      <c r="F13169" s="8"/>
      <c r="G13169" s="8"/>
      <c r="H13169" s="8"/>
      <c r="I13169" s="9"/>
      <c r="J13169" s="8"/>
      <c r="K13169" s="8"/>
      <c r="L13169" s="10" t="n">
        <f aca="false">L13170</f>
        <v>1100</v>
      </c>
      <c r="M13169" s="10" t="n">
        <f aca="false">M13170</f>
        <v>0</v>
      </c>
      <c r="N13169" s="10" t="n">
        <f aca="false">N13170</f>
        <v>0</v>
      </c>
      <c r="O13169" s="10" t="n">
        <f aca="false">O13170</f>
        <v>0</v>
      </c>
      <c r="P13169" s="10" t="n">
        <f aca="false">L13169+M13169+N13169+O13169</f>
        <v>1100</v>
      </c>
    </row>
    <row r="13170" customFormat="false" ht="15" hidden="false" customHeight="false" outlineLevel="0" collapsed="false">
      <c r="A13170" s="7"/>
      <c r="B13170" s="7"/>
      <c r="C13170" s="7"/>
      <c r="D13170" s="7"/>
      <c r="E13170" s="7"/>
      <c r="F13170" s="8" t="s">
        <v>28</v>
      </c>
      <c r="G13170" s="8"/>
      <c r="H13170" s="8"/>
      <c r="I13170" s="9"/>
      <c r="J13170" s="8"/>
      <c r="K13170" s="8"/>
      <c r="L13170" s="10" t="n">
        <f aca="false">SUM(L13172:L13172)</f>
        <v>1100</v>
      </c>
      <c r="M13170" s="10" t="n">
        <f aca="false">SUM(M13172:M13172)</f>
        <v>0</v>
      </c>
      <c r="N13170" s="10" t="n">
        <f aca="false">SUM(N13172:N13172)</f>
        <v>0</v>
      </c>
      <c r="O13170" s="10" t="n">
        <f aca="false">SUM(O13172:O13172)</f>
        <v>0</v>
      </c>
      <c r="P13170" s="10" t="n">
        <f aca="false">L13170+M13170+N13170+O13170</f>
        <v>1100</v>
      </c>
    </row>
    <row r="13171" customFormat="false" ht="2" hidden="false" customHeight="true" outlineLevel="0" collapsed="false">
      <c r="A13171" s="11"/>
      <c r="B13171" s="11"/>
      <c r="C13171" s="11"/>
      <c r="D13171" s="11"/>
      <c r="E13171" s="11"/>
      <c r="F13171" s="12"/>
      <c r="G13171" s="12"/>
      <c r="H13171" s="12"/>
      <c r="I13171" s="12"/>
      <c r="J13171" s="12"/>
      <c r="K13171" s="12"/>
      <c r="L13171" s="11"/>
      <c r="M13171" s="11"/>
      <c r="N13171" s="11"/>
      <c r="O13171" s="11"/>
      <c r="P13171" s="11"/>
    </row>
    <row r="13172" customFormat="false" ht="104" hidden="false" customHeight="false" outlineLevel="0" collapsed="false">
      <c r="A13172" s="13"/>
      <c r="B13172" s="13"/>
      <c r="C13172" s="13"/>
      <c r="D13172" s="13"/>
      <c r="E13172" s="13"/>
      <c r="F13172" s="14"/>
      <c r="G13172" s="14" t="s">
        <v>10588</v>
      </c>
      <c r="H13172" s="14" t="s">
        <v>582</v>
      </c>
      <c r="I13172" s="15" t="s">
        <v>10589</v>
      </c>
      <c r="J13172" s="14" t="s">
        <v>10590</v>
      </c>
      <c r="K13172" s="14" t="s">
        <v>33</v>
      </c>
      <c r="L13172" s="16" t="n">
        <v>1100</v>
      </c>
      <c r="M13172" s="16"/>
      <c r="N13172" s="16"/>
      <c r="O13172" s="16"/>
      <c r="P13172" s="16" t="n">
        <v>1100</v>
      </c>
    </row>
    <row r="13173" customFormat="false" ht="2" hidden="false" customHeight="true" outlineLevel="0" collapsed="false">
      <c r="A13173" s="11"/>
      <c r="B13173" s="11"/>
      <c r="C13173" s="11"/>
      <c r="D13173" s="11"/>
      <c r="E13173" s="11"/>
      <c r="F13173" s="12"/>
      <c r="G13173" s="12"/>
      <c r="H13173" s="12"/>
      <c r="I13173" s="12"/>
      <c r="J13173" s="12"/>
      <c r="K13173" s="12"/>
      <c r="L13173" s="11"/>
      <c r="M13173" s="11"/>
      <c r="N13173" s="11"/>
      <c r="O13173" s="11"/>
      <c r="P13173" s="11"/>
    </row>
    <row r="13174" customFormat="false" ht="15" hidden="false" customHeight="false" outlineLevel="0" collapsed="false">
      <c r="A13174" s="7"/>
      <c r="B13174" s="7"/>
      <c r="C13174" s="7"/>
      <c r="D13174" s="7"/>
      <c r="E13174" s="7" t="s">
        <v>10591</v>
      </c>
      <c r="F13174" s="8"/>
      <c r="G13174" s="8"/>
      <c r="H13174" s="8"/>
      <c r="I13174" s="9"/>
      <c r="J13174" s="8"/>
      <c r="K13174" s="8"/>
      <c r="L13174" s="10" t="n">
        <f aca="false">L13175</f>
        <v>1100</v>
      </c>
      <c r="M13174" s="10" t="n">
        <f aca="false">M13175</f>
        <v>0</v>
      </c>
      <c r="N13174" s="10" t="n">
        <f aca="false">N13175</f>
        <v>0</v>
      </c>
      <c r="O13174" s="10" t="n">
        <f aca="false">O13175</f>
        <v>0</v>
      </c>
      <c r="P13174" s="10" t="n">
        <f aca="false">L13174+M13174+N13174+O13174</f>
        <v>1100</v>
      </c>
    </row>
    <row r="13175" customFormat="false" ht="15" hidden="false" customHeight="false" outlineLevel="0" collapsed="false">
      <c r="A13175" s="7"/>
      <c r="B13175" s="7"/>
      <c r="C13175" s="7"/>
      <c r="D13175" s="7"/>
      <c r="E13175" s="7"/>
      <c r="F13175" s="8" t="s">
        <v>28</v>
      </c>
      <c r="G13175" s="8"/>
      <c r="H13175" s="8"/>
      <c r="I13175" s="9"/>
      <c r="J13175" s="8"/>
      <c r="K13175" s="8"/>
      <c r="L13175" s="10" t="n">
        <f aca="false">SUM(L13177:L13177)</f>
        <v>1100</v>
      </c>
      <c r="M13175" s="10" t="n">
        <f aca="false">SUM(M13177:M13177)</f>
        <v>0</v>
      </c>
      <c r="N13175" s="10" t="n">
        <f aca="false">SUM(N13177:N13177)</f>
        <v>0</v>
      </c>
      <c r="O13175" s="10" t="n">
        <f aca="false">SUM(O13177:O13177)</f>
        <v>0</v>
      </c>
      <c r="P13175" s="10" t="n">
        <f aca="false">L13175+M13175+N13175+O13175</f>
        <v>1100</v>
      </c>
    </row>
    <row r="13176" customFormat="false" ht="2" hidden="false" customHeight="true" outlineLevel="0" collapsed="false">
      <c r="A13176" s="11"/>
      <c r="B13176" s="11"/>
      <c r="C13176" s="11"/>
      <c r="D13176" s="11"/>
      <c r="E13176" s="11"/>
      <c r="F13176" s="12"/>
      <c r="G13176" s="12"/>
      <c r="H13176" s="12"/>
      <c r="I13176" s="12"/>
      <c r="J13176" s="12"/>
      <c r="K13176" s="12"/>
      <c r="L13176" s="11"/>
      <c r="M13176" s="11"/>
      <c r="N13176" s="11"/>
      <c r="O13176" s="11"/>
      <c r="P13176" s="11"/>
    </row>
    <row r="13177" customFormat="false" ht="104" hidden="false" customHeight="false" outlineLevel="0" collapsed="false">
      <c r="A13177" s="13"/>
      <c r="B13177" s="13"/>
      <c r="C13177" s="13"/>
      <c r="D13177" s="13"/>
      <c r="E13177" s="13"/>
      <c r="F13177" s="14"/>
      <c r="G13177" s="14" t="s">
        <v>10592</v>
      </c>
      <c r="H13177" s="14" t="s">
        <v>582</v>
      </c>
      <c r="I13177" s="15" t="s">
        <v>10593</v>
      </c>
      <c r="J13177" s="14" t="s">
        <v>10594</v>
      </c>
      <c r="K13177" s="14" t="s">
        <v>33</v>
      </c>
      <c r="L13177" s="16" t="n">
        <v>1100</v>
      </c>
      <c r="M13177" s="16"/>
      <c r="N13177" s="16"/>
      <c r="O13177" s="16"/>
      <c r="P13177" s="16" t="n">
        <v>1100</v>
      </c>
    </row>
    <row r="13178" customFormat="false" ht="2" hidden="false" customHeight="true" outlineLevel="0" collapsed="false">
      <c r="A13178" s="11"/>
      <c r="B13178" s="11"/>
      <c r="C13178" s="11"/>
      <c r="D13178" s="11"/>
      <c r="E13178" s="11"/>
      <c r="F13178" s="12"/>
      <c r="G13178" s="12"/>
      <c r="H13178" s="12"/>
      <c r="I13178" s="12"/>
      <c r="J13178" s="12"/>
      <c r="K13178" s="12"/>
      <c r="L13178" s="11"/>
      <c r="M13178" s="11"/>
      <c r="N13178" s="11"/>
      <c r="O13178" s="11"/>
      <c r="P13178" s="11"/>
    </row>
    <row r="13179" customFormat="false" ht="15" hidden="false" customHeight="false" outlineLevel="0" collapsed="false">
      <c r="A13179" s="7"/>
      <c r="B13179" s="7"/>
      <c r="C13179" s="7"/>
      <c r="D13179" s="7"/>
      <c r="E13179" s="7" t="s">
        <v>10595</v>
      </c>
      <c r="F13179" s="8"/>
      <c r="G13179" s="8"/>
      <c r="H13179" s="8"/>
      <c r="I13179" s="9"/>
      <c r="J13179" s="8"/>
      <c r="K13179" s="8"/>
      <c r="L13179" s="10" t="n">
        <f aca="false">L13180</f>
        <v>457.8</v>
      </c>
      <c r="M13179" s="10" t="n">
        <f aca="false">M13180</f>
        <v>0</v>
      </c>
      <c r="N13179" s="10" t="n">
        <f aca="false">N13180</f>
        <v>0</v>
      </c>
      <c r="O13179" s="10" t="n">
        <f aca="false">O13180</f>
        <v>0</v>
      </c>
      <c r="P13179" s="10" t="n">
        <f aca="false">L13179+M13179+N13179+O13179</f>
        <v>457.8</v>
      </c>
    </row>
    <row r="13180" customFormat="false" ht="15" hidden="false" customHeight="false" outlineLevel="0" collapsed="false">
      <c r="A13180" s="7"/>
      <c r="B13180" s="7"/>
      <c r="C13180" s="7"/>
      <c r="D13180" s="7"/>
      <c r="E13180" s="7"/>
      <c r="F13180" s="8" t="s">
        <v>28</v>
      </c>
      <c r="G13180" s="8"/>
      <c r="H13180" s="8"/>
      <c r="I13180" s="9"/>
      <c r="J13180" s="8"/>
      <c r="K13180" s="8"/>
      <c r="L13180" s="10" t="n">
        <f aca="false">SUM(L13182:L13182)</f>
        <v>457.8</v>
      </c>
      <c r="M13180" s="10" t="n">
        <f aca="false">SUM(M13182:M13182)</f>
        <v>0</v>
      </c>
      <c r="N13180" s="10" t="n">
        <f aca="false">SUM(N13182:N13182)</f>
        <v>0</v>
      </c>
      <c r="O13180" s="10" t="n">
        <f aca="false">SUM(O13182:O13182)</f>
        <v>0</v>
      </c>
      <c r="P13180" s="10" t="n">
        <f aca="false">L13180+M13180+N13180+O13180</f>
        <v>457.8</v>
      </c>
    </row>
    <row r="13181" customFormat="false" ht="2" hidden="false" customHeight="true" outlineLevel="0" collapsed="false">
      <c r="A13181" s="11"/>
      <c r="B13181" s="11"/>
      <c r="C13181" s="11"/>
      <c r="D13181" s="11"/>
      <c r="E13181" s="11"/>
      <c r="F13181" s="12"/>
      <c r="G13181" s="12"/>
      <c r="H13181" s="12"/>
      <c r="I13181" s="12"/>
      <c r="J13181" s="12"/>
      <c r="K13181" s="12"/>
      <c r="L13181" s="11"/>
      <c r="M13181" s="11"/>
      <c r="N13181" s="11"/>
      <c r="O13181" s="11"/>
      <c r="P13181" s="11"/>
    </row>
    <row r="13182" customFormat="false" ht="104" hidden="false" customHeight="false" outlineLevel="0" collapsed="false">
      <c r="A13182" s="13"/>
      <c r="B13182" s="13"/>
      <c r="C13182" s="13"/>
      <c r="D13182" s="13"/>
      <c r="E13182" s="13"/>
      <c r="F13182" s="14"/>
      <c r="G13182" s="14" t="s">
        <v>10596</v>
      </c>
      <c r="H13182" s="14" t="s">
        <v>582</v>
      </c>
      <c r="I13182" s="15" t="s">
        <v>10597</v>
      </c>
      <c r="J13182" s="14" t="s">
        <v>10598</v>
      </c>
      <c r="K13182" s="14" t="s">
        <v>33</v>
      </c>
      <c r="L13182" s="16" t="n">
        <v>457.8</v>
      </c>
      <c r="M13182" s="16"/>
      <c r="N13182" s="16"/>
      <c r="O13182" s="16"/>
      <c r="P13182" s="16" t="n">
        <v>457.8</v>
      </c>
    </row>
    <row r="13183" customFormat="false" ht="2" hidden="false" customHeight="true" outlineLevel="0" collapsed="false">
      <c r="A13183" s="11"/>
      <c r="B13183" s="11"/>
      <c r="C13183" s="11"/>
      <c r="D13183" s="11"/>
      <c r="E13183" s="11"/>
      <c r="F13183" s="12"/>
      <c r="G13183" s="12"/>
      <c r="H13183" s="12"/>
      <c r="I13183" s="12"/>
      <c r="J13183" s="12"/>
      <c r="K13183" s="12"/>
      <c r="L13183" s="11"/>
      <c r="M13183" s="11"/>
      <c r="N13183" s="11"/>
      <c r="O13183" s="11"/>
      <c r="P13183" s="11"/>
    </row>
    <row r="13184" customFormat="false" ht="15" hidden="false" customHeight="false" outlineLevel="0" collapsed="false">
      <c r="A13184" s="7"/>
      <c r="B13184" s="7"/>
      <c r="C13184" s="7"/>
      <c r="D13184" s="7"/>
      <c r="E13184" s="7" t="s">
        <v>10599</v>
      </c>
      <c r="F13184" s="8"/>
      <c r="G13184" s="8"/>
      <c r="H13184" s="8"/>
      <c r="I13184" s="9"/>
      <c r="J13184" s="8"/>
      <c r="K13184" s="8"/>
      <c r="L13184" s="10" t="n">
        <f aca="false">L13185</f>
        <v>735.46</v>
      </c>
      <c r="M13184" s="10" t="n">
        <f aca="false">M13185</f>
        <v>0</v>
      </c>
      <c r="N13184" s="10" t="n">
        <f aca="false">N13185</f>
        <v>0</v>
      </c>
      <c r="O13184" s="10" t="n">
        <f aca="false">O13185</f>
        <v>0</v>
      </c>
      <c r="P13184" s="10" t="n">
        <f aca="false">L13184+M13184+N13184+O13184</f>
        <v>735.46</v>
      </c>
    </row>
    <row r="13185" customFormat="false" ht="15" hidden="false" customHeight="false" outlineLevel="0" collapsed="false">
      <c r="A13185" s="7"/>
      <c r="B13185" s="7"/>
      <c r="C13185" s="7"/>
      <c r="D13185" s="7"/>
      <c r="E13185" s="7"/>
      <c r="F13185" s="8" t="s">
        <v>6822</v>
      </c>
      <c r="G13185" s="8"/>
      <c r="H13185" s="8"/>
      <c r="I13185" s="9"/>
      <c r="J13185" s="8"/>
      <c r="K13185" s="8"/>
      <c r="L13185" s="10" t="n">
        <f aca="false">SUM(L13187:L13187)</f>
        <v>735.46</v>
      </c>
      <c r="M13185" s="10" t="n">
        <f aca="false">SUM(M13187:M13187)</f>
        <v>0</v>
      </c>
      <c r="N13185" s="10" t="n">
        <f aca="false">SUM(N13187:N13187)</f>
        <v>0</v>
      </c>
      <c r="O13185" s="10" t="n">
        <f aca="false">SUM(O13187:O13187)</f>
        <v>0</v>
      </c>
      <c r="P13185" s="10" t="n">
        <f aca="false">L13185+M13185+N13185+O13185</f>
        <v>735.46</v>
      </c>
    </row>
    <row r="13186" customFormat="false" ht="2" hidden="false" customHeight="true" outlineLevel="0" collapsed="false">
      <c r="A13186" s="11"/>
      <c r="B13186" s="11"/>
      <c r="C13186" s="11"/>
      <c r="D13186" s="11"/>
      <c r="E13186" s="11"/>
      <c r="F13186" s="12"/>
      <c r="G13186" s="12"/>
      <c r="H13186" s="12"/>
      <c r="I13186" s="12"/>
      <c r="J13186" s="12"/>
      <c r="K13186" s="12"/>
      <c r="L13186" s="11"/>
      <c r="M13186" s="11"/>
      <c r="N13186" s="11"/>
      <c r="O13186" s="11"/>
      <c r="P13186" s="11"/>
    </row>
    <row r="13187" customFormat="false" ht="91" hidden="false" customHeight="false" outlineLevel="0" collapsed="false">
      <c r="A13187" s="13"/>
      <c r="B13187" s="13"/>
      <c r="C13187" s="13"/>
      <c r="D13187" s="13"/>
      <c r="E13187" s="13"/>
      <c r="F13187" s="14"/>
      <c r="G13187" s="14" t="s">
        <v>10600</v>
      </c>
      <c r="H13187" s="14" t="s">
        <v>582</v>
      </c>
      <c r="I13187" s="15" t="s">
        <v>10601</v>
      </c>
      <c r="J13187" s="14" t="s">
        <v>10602</v>
      </c>
      <c r="K13187" s="14" t="s">
        <v>33</v>
      </c>
      <c r="L13187" s="16" t="n">
        <v>735.46</v>
      </c>
      <c r="M13187" s="16"/>
      <c r="N13187" s="16"/>
      <c r="O13187" s="16"/>
      <c r="P13187" s="16" t="n">
        <v>735.46</v>
      </c>
    </row>
    <row r="13188" customFormat="false" ht="2" hidden="false" customHeight="true" outlineLevel="0" collapsed="false">
      <c r="A13188" s="11"/>
      <c r="B13188" s="11"/>
      <c r="C13188" s="11"/>
      <c r="D13188" s="11"/>
      <c r="E13188" s="11"/>
      <c r="F13188" s="12"/>
      <c r="G13188" s="12"/>
      <c r="H13188" s="12"/>
      <c r="I13188" s="12"/>
      <c r="J13188" s="12"/>
      <c r="K13188" s="12"/>
      <c r="L13188" s="11"/>
      <c r="M13188" s="11"/>
      <c r="N13188" s="11"/>
      <c r="O13188" s="11"/>
      <c r="P13188" s="11"/>
    </row>
    <row r="13189" customFormat="false" ht="15" hidden="false" customHeight="false" outlineLevel="0" collapsed="false">
      <c r="A13189" s="7"/>
      <c r="B13189" s="7"/>
      <c r="C13189" s="7"/>
      <c r="D13189" s="7"/>
      <c r="E13189" s="7" t="s">
        <v>10603</v>
      </c>
      <c r="F13189" s="8"/>
      <c r="G13189" s="8"/>
      <c r="H13189" s="8"/>
      <c r="I13189" s="9"/>
      <c r="J13189" s="8"/>
      <c r="K13189" s="8"/>
      <c r="L13189" s="10" t="n">
        <f aca="false">L13190</f>
        <v>735.46</v>
      </c>
      <c r="M13189" s="10" t="n">
        <f aca="false">M13190</f>
        <v>0</v>
      </c>
      <c r="N13189" s="10" t="n">
        <f aca="false">N13190</f>
        <v>0</v>
      </c>
      <c r="O13189" s="10" t="n">
        <f aca="false">O13190</f>
        <v>0</v>
      </c>
      <c r="P13189" s="10" t="n">
        <f aca="false">L13189+M13189+N13189+O13189</f>
        <v>735.46</v>
      </c>
    </row>
    <row r="13190" customFormat="false" ht="15" hidden="false" customHeight="false" outlineLevel="0" collapsed="false">
      <c r="A13190" s="7"/>
      <c r="B13190" s="7"/>
      <c r="C13190" s="7"/>
      <c r="D13190" s="7"/>
      <c r="E13190" s="7"/>
      <c r="F13190" s="8" t="s">
        <v>6822</v>
      </c>
      <c r="G13190" s="8"/>
      <c r="H13190" s="8"/>
      <c r="I13190" s="9"/>
      <c r="J13190" s="8"/>
      <c r="K13190" s="8"/>
      <c r="L13190" s="10" t="n">
        <f aca="false">SUM(L13192:L13192)</f>
        <v>735.46</v>
      </c>
      <c r="M13190" s="10" t="n">
        <f aca="false">SUM(M13192:M13192)</f>
        <v>0</v>
      </c>
      <c r="N13190" s="10" t="n">
        <f aca="false">SUM(N13192:N13192)</f>
        <v>0</v>
      </c>
      <c r="O13190" s="10" t="n">
        <f aca="false">SUM(O13192:O13192)</f>
        <v>0</v>
      </c>
      <c r="P13190" s="10" t="n">
        <f aca="false">L13190+M13190+N13190+O13190</f>
        <v>735.46</v>
      </c>
    </row>
    <row r="13191" customFormat="false" ht="2" hidden="false" customHeight="true" outlineLevel="0" collapsed="false">
      <c r="A13191" s="11"/>
      <c r="B13191" s="11"/>
      <c r="C13191" s="11"/>
      <c r="D13191" s="11"/>
      <c r="E13191" s="11"/>
      <c r="F13191" s="12"/>
      <c r="G13191" s="12"/>
      <c r="H13191" s="12"/>
      <c r="I13191" s="12"/>
      <c r="J13191" s="12"/>
      <c r="K13191" s="12"/>
      <c r="L13191" s="11"/>
      <c r="M13191" s="11"/>
      <c r="N13191" s="11"/>
      <c r="O13191" s="11"/>
      <c r="P13191" s="11"/>
    </row>
    <row r="13192" customFormat="false" ht="91" hidden="false" customHeight="false" outlineLevel="0" collapsed="false">
      <c r="A13192" s="13"/>
      <c r="B13192" s="13"/>
      <c r="C13192" s="13"/>
      <c r="D13192" s="13"/>
      <c r="E13192" s="13"/>
      <c r="F13192" s="14"/>
      <c r="G13192" s="14" t="s">
        <v>10604</v>
      </c>
      <c r="H13192" s="14" t="s">
        <v>582</v>
      </c>
      <c r="I13192" s="15" t="s">
        <v>10605</v>
      </c>
      <c r="J13192" s="14" t="s">
        <v>10606</v>
      </c>
      <c r="K13192" s="14" t="s">
        <v>33</v>
      </c>
      <c r="L13192" s="16" t="n">
        <v>735.46</v>
      </c>
      <c r="M13192" s="16"/>
      <c r="N13192" s="16"/>
      <c r="O13192" s="16"/>
      <c r="P13192" s="16" t="n">
        <v>735.46</v>
      </c>
    </row>
    <row r="13193" customFormat="false" ht="2" hidden="false" customHeight="true" outlineLevel="0" collapsed="false">
      <c r="A13193" s="11"/>
      <c r="B13193" s="11"/>
      <c r="C13193" s="11"/>
      <c r="D13193" s="11"/>
      <c r="E13193" s="11"/>
      <c r="F13193" s="12"/>
      <c r="G13193" s="12"/>
      <c r="H13193" s="12"/>
      <c r="I13193" s="12"/>
      <c r="J13193" s="12"/>
      <c r="K13193" s="12"/>
      <c r="L13193" s="11"/>
      <c r="M13193" s="11"/>
      <c r="N13193" s="11"/>
      <c r="O13193" s="11"/>
      <c r="P13193" s="11"/>
    </row>
    <row r="13194" customFormat="false" ht="15" hidden="false" customHeight="false" outlineLevel="0" collapsed="false">
      <c r="A13194" s="7"/>
      <c r="B13194" s="7"/>
      <c r="C13194" s="7"/>
      <c r="D13194" s="7"/>
      <c r="E13194" s="7" t="s">
        <v>10607</v>
      </c>
      <c r="F13194" s="8"/>
      <c r="G13194" s="8"/>
      <c r="H13194" s="8"/>
      <c r="I13194" s="9"/>
      <c r="J13194" s="8"/>
      <c r="K13194" s="8"/>
      <c r="L13194" s="10" t="n">
        <f aca="false">L13195</f>
        <v>457.42</v>
      </c>
      <c r="M13194" s="10" t="n">
        <f aca="false">M13195</f>
        <v>0</v>
      </c>
      <c r="N13194" s="10" t="n">
        <f aca="false">N13195</f>
        <v>0</v>
      </c>
      <c r="O13194" s="10" t="n">
        <f aca="false">O13195</f>
        <v>0</v>
      </c>
      <c r="P13194" s="10" t="n">
        <f aca="false">L13194+M13194+N13194+O13194</f>
        <v>457.42</v>
      </c>
    </row>
    <row r="13195" customFormat="false" ht="15" hidden="false" customHeight="false" outlineLevel="0" collapsed="false">
      <c r="A13195" s="7"/>
      <c r="B13195" s="7"/>
      <c r="C13195" s="7"/>
      <c r="D13195" s="7"/>
      <c r="E13195" s="7"/>
      <c r="F13195" s="8" t="s">
        <v>28</v>
      </c>
      <c r="G13195" s="8"/>
      <c r="H13195" s="8"/>
      <c r="I13195" s="9"/>
      <c r="J13195" s="8"/>
      <c r="K13195" s="8"/>
      <c r="L13195" s="10" t="n">
        <f aca="false">SUM(L13197:L13197)</f>
        <v>457.42</v>
      </c>
      <c r="M13195" s="10" t="n">
        <f aca="false">SUM(M13197:M13197)</f>
        <v>0</v>
      </c>
      <c r="N13195" s="10" t="n">
        <f aca="false">SUM(N13197:N13197)</f>
        <v>0</v>
      </c>
      <c r="O13195" s="10" t="n">
        <f aca="false">SUM(O13197:O13197)</f>
        <v>0</v>
      </c>
      <c r="P13195" s="10" t="n">
        <f aca="false">L13195+M13195+N13195+O13195</f>
        <v>457.42</v>
      </c>
    </row>
    <row r="13196" customFormat="false" ht="2" hidden="false" customHeight="true" outlineLevel="0" collapsed="false">
      <c r="A13196" s="11"/>
      <c r="B13196" s="11"/>
      <c r="C13196" s="11"/>
      <c r="D13196" s="11"/>
      <c r="E13196" s="11"/>
      <c r="F13196" s="12"/>
      <c r="G13196" s="12"/>
      <c r="H13196" s="12"/>
      <c r="I13196" s="12"/>
      <c r="J13196" s="12"/>
      <c r="K13196" s="12"/>
      <c r="L13196" s="11"/>
      <c r="M13196" s="11"/>
      <c r="N13196" s="11"/>
      <c r="O13196" s="11"/>
      <c r="P13196" s="11"/>
    </row>
    <row r="13197" customFormat="false" ht="104" hidden="false" customHeight="false" outlineLevel="0" collapsed="false">
      <c r="A13197" s="13"/>
      <c r="B13197" s="13"/>
      <c r="C13197" s="13"/>
      <c r="D13197" s="13"/>
      <c r="E13197" s="13"/>
      <c r="F13197" s="14"/>
      <c r="G13197" s="14" t="s">
        <v>10608</v>
      </c>
      <c r="H13197" s="14" t="s">
        <v>582</v>
      </c>
      <c r="I13197" s="15" t="s">
        <v>10609</v>
      </c>
      <c r="J13197" s="14" t="s">
        <v>10610</v>
      </c>
      <c r="K13197" s="14" t="s">
        <v>33</v>
      </c>
      <c r="L13197" s="16" t="n">
        <v>457.42</v>
      </c>
      <c r="M13197" s="16"/>
      <c r="N13197" s="16"/>
      <c r="O13197" s="16"/>
      <c r="P13197" s="16" t="n">
        <v>457.42</v>
      </c>
    </row>
    <row r="13198" customFormat="false" ht="2" hidden="false" customHeight="true" outlineLevel="0" collapsed="false">
      <c r="A13198" s="11"/>
      <c r="B13198" s="11"/>
      <c r="C13198" s="11"/>
      <c r="D13198" s="11"/>
      <c r="E13198" s="11"/>
      <c r="F13198" s="12"/>
      <c r="G13198" s="12"/>
      <c r="H13198" s="12"/>
      <c r="I13198" s="12"/>
      <c r="J13198" s="12"/>
      <c r="K13198" s="12"/>
      <c r="L13198" s="11"/>
      <c r="M13198" s="11"/>
      <c r="N13198" s="11"/>
      <c r="O13198" s="11"/>
      <c r="P13198" s="11"/>
    </row>
    <row r="13199" customFormat="false" ht="15" hidden="false" customHeight="false" outlineLevel="0" collapsed="false">
      <c r="A13199" s="7"/>
      <c r="B13199" s="7"/>
      <c r="C13199" s="7"/>
      <c r="D13199" s="7"/>
      <c r="E13199" s="7" t="s">
        <v>10611</v>
      </c>
      <c r="F13199" s="8"/>
      <c r="G13199" s="8"/>
      <c r="H13199" s="8"/>
      <c r="I13199" s="9"/>
      <c r="J13199" s="8"/>
      <c r="K13199" s="8"/>
      <c r="L13199" s="10" t="n">
        <f aca="false">L13200</f>
        <v>954</v>
      </c>
      <c r="M13199" s="10" t="n">
        <f aca="false">M13200</f>
        <v>0</v>
      </c>
      <c r="N13199" s="10" t="n">
        <f aca="false">N13200</f>
        <v>0</v>
      </c>
      <c r="O13199" s="10" t="n">
        <f aca="false">O13200</f>
        <v>0</v>
      </c>
      <c r="P13199" s="10" t="n">
        <f aca="false">L13199+M13199+N13199+O13199</f>
        <v>954</v>
      </c>
    </row>
    <row r="13200" customFormat="false" ht="15" hidden="false" customHeight="false" outlineLevel="0" collapsed="false">
      <c r="A13200" s="7"/>
      <c r="B13200" s="7"/>
      <c r="C13200" s="7"/>
      <c r="D13200" s="7"/>
      <c r="E13200" s="7"/>
      <c r="F13200" s="8" t="s">
        <v>28</v>
      </c>
      <c r="G13200" s="8"/>
      <c r="H13200" s="8"/>
      <c r="I13200" s="9"/>
      <c r="J13200" s="8"/>
      <c r="K13200" s="8"/>
      <c r="L13200" s="10" t="n">
        <f aca="false">SUM(L13202:L13202)</f>
        <v>954</v>
      </c>
      <c r="M13200" s="10" t="n">
        <f aca="false">SUM(M13202:M13202)</f>
        <v>0</v>
      </c>
      <c r="N13200" s="10" t="n">
        <f aca="false">SUM(N13202:N13202)</f>
        <v>0</v>
      </c>
      <c r="O13200" s="10" t="n">
        <f aca="false">SUM(O13202:O13202)</f>
        <v>0</v>
      </c>
      <c r="P13200" s="10" t="n">
        <f aca="false">L13200+M13200+N13200+O13200</f>
        <v>954</v>
      </c>
    </row>
    <row r="13201" customFormat="false" ht="2" hidden="false" customHeight="true" outlineLevel="0" collapsed="false">
      <c r="A13201" s="11"/>
      <c r="B13201" s="11"/>
      <c r="C13201" s="11"/>
      <c r="D13201" s="11"/>
      <c r="E13201" s="11"/>
      <c r="F13201" s="12"/>
      <c r="G13201" s="12"/>
      <c r="H13201" s="12"/>
      <c r="I13201" s="12"/>
      <c r="J13201" s="12"/>
      <c r="K13201" s="12"/>
      <c r="L13201" s="11"/>
      <c r="M13201" s="11"/>
      <c r="N13201" s="11"/>
      <c r="O13201" s="11"/>
      <c r="P13201" s="11"/>
    </row>
    <row r="13202" customFormat="false" ht="104" hidden="false" customHeight="false" outlineLevel="0" collapsed="false">
      <c r="A13202" s="13"/>
      <c r="B13202" s="13"/>
      <c r="C13202" s="13"/>
      <c r="D13202" s="13"/>
      <c r="E13202" s="13"/>
      <c r="F13202" s="14"/>
      <c r="G13202" s="14" t="s">
        <v>10612</v>
      </c>
      <c r="H13202" s="14" t="s">
        <v>582</v>
      </c>
      <c r="I13202" s="15" t="s">
        <v>10613</v>
      </c>
      <c r="J13202" s="14" t="s">
        <v>10614</v>
      </c>
      <c r="K13202" s="14" t="s">
        <v>33</v>
      </c>
      <c r="L13202" s="16" t="n">
        <v>954</v>
      </c>
      <c r="M13202" s="16"/>
      <c r="N13202" s="16"/>
      <c r="O13202" s="16"/>
      <c r="P13202" s="16" t="n">
        <v>954</v>
      </c>
    </row>
    <row r="13203" customFormat="false" ht="2" hidden="false" customHeight="true" outlineLevel="0" collapsed="false">
      <c r="A13203" s="11"/>
      <c r="B13203" s="11"/>
      <c r="C13203" s="11"/>
      <c r="D13203" s="11"/>
      <c r="E13203" s="11"/>
      <c r="F13203" s="12"/>
      <c r="G13203" s="12"/>
      <c r="H13203" s="12"/>
      <c r="I13203" s="12"/>
      <c r="J13203" s="12"/>
      <c r="K13203" s="12"/>
      <c r="L13203" s="11"/>
      <c r="M13203" s="11"/>
      <c r="N13203" s="11"/>
      <c r="O13203" s="11"/>
      <c r="P13203" s="11"/>
    </row>
    <row r="13204" customFormat="false" ht="15" hidden="false" customHeight="false" outlineLevel="0" collapsed="false">
      <c r="A13204" s="7"/>
      <c r="B13204" s="7"/>
      <c r="C13204" s="7"/>
      <c r="D13204" s="7"/>
      <c r="E13204" s="7" t="s">
        <v>10615</v>
      </c>
      <c r="F13204" s="8"/>
      <c r="G13204" s="8"/>
      <c r="H13204" s="8"/>
      <c r="I13204" s="9"/>
      <c r="J13204" s="8"/>
      <c r="K13204" s="8"/>
      <c r="L13204" s="10" t="n">
        <f aca="false">L13205</f>
        <v>436.44</v>
      </c>
      <c r="M13204" s="10" t="n">
        <f aca="false">M13205</f>
        <v>0</v>
      </c>
      <c r="N13204" s="10" t="n">
        <f aca="false">N13205</f>
        <v>0</v>
      </c>
      <c r="O13204" s="10" t="n">
        <f aca="false">O13205</f>
        <v>0</v>
      </c>
      <c r="P13204" s="10" t="n">
        <f aca="false">L13204+M13204+N13204+O13204</f>
        <v>436.44</v>
      </c>
    </row>
    <row r="13205" customFormat="false" ht="15" hidden="false" customHeight="false" outlineLevel="0" collapsed="false">
      <c r="A13205" s="7"/>
      <c r="B13205" s="7"/>
      <c r="C13205" s="7"/>
      <c r="D13205" s="7"/>
      <c r="E13205" s="7"/>
      <c r="F13205" s="8" t="s">
        <v>28</v>
      </c>
      <c r="G13205" s="8"/>
      <c r="H13205" s="8"/>
      <c r="I13205" s="9"/>
      <c r="J13205" s="8"/>
      <c r="K13205" s="8"/>
      <c r="L13205" s="10" t="n">
        <f aca="false">SUM(L13207:L13207)</f>
        <v>436.44</v>
      </c>
      <c r="M13205" s="10" t="n">
        <f aca="false">SUM(M13207:M13207)</f>
        <v>0</v>
      </c>
      <c r="N13205" s="10" t="n">
        <f aca="false">SUM(N13207:N13207)</f>
        <v>0</v>
      </c>
      <c r="O13205" s="10" t="n">
        <f aca="false">SUM(O13207:O13207)</f>
        <v>0</v>
      </c>
      <c r="P13205" s="10" t="n">
        <f aca="false">L13205+M13205+N13205+O13205</f>
        <v>436.44</v>
      </c>
    </row>
    <row r="13206" customFormat="false" ht="2" hidden="false" customHeight="true" outlineLevel="0" collapsed="false">
      <c r="A13206" s="11"/>
      <c r="B13206" s="11"/>
      <c r="C13206" s="11"/>
      <c r="D13206" s="11"/>
      <c r="E13206" s="11"/>
      <c r="F13206" s="12"/>
      <c r="G13206" s="12"/>
      <c r="H13206" s="12"/>
      <c r="I13206" s="12"/>
      <c r="J13206" s="12"/>
      <c r="K13206" s="12"/>
      <c r="L13206" s="11"/>
      <c r="M13206" s="11"/>
      <c r="N13206" s="11"/>
      <c r="O13206" s="11"/>
      <c r="P13206" s="11"/>
    </row>
    <row r="13207" customFormat="false" ht="104" hidden="false" customHeight="false" outlineLevel="0" collapsed="false">
      <c r="A13207" s="13"/>
      <c r="B13207" s="13"/>
      <c r="C13207" s="13"/>
      <c r="D13207" s="13"/>
      <c r="E13207" s="13"/>
      <c r="F13207" s="14"/>
      <c r="G13207" s="14" t="s">
        <v>10616</v>
      </c>
      <c r="H13207" s="14" t="s">
        <v>582</v>
      </c>
      <c r="I13207" s="15" t="s">
        <v>10617</v>
      </c>
      <c r="J13207" s="14" t="s">
        <v>10618</v>
      </c>
      <c r="K13207" s="14" t="s">
        <v>33</v>
      </c>
      <c r="L13207" s="16" t="n">
        <v>436.44</v>
      </c>
      <c r="M13207" s="16"/>
      <c r="N13207" s="16"/>
      <c r="O13207" s="16"/>
      <c r="P13207" s="16" t="n">
        <v>436.44</v>
      </c>
    </row>
    <row r="13208" customFormat="false" ht="2" hidden="false" customHeight="true" outlineLevel="0" collapsed="false">
      <c r="A13208" s="11"/>
      <c r="B13208" s="11"/>
      <c r="C13208" s="11"/>
      <c r="D13208" s="11"/>
      <c r="E13208" s="11"/>
      <c r="F13208" s="12"/>
      <c r="G13208" s="12"/>
      <c r="H13208" s="12"/>
      <c r="I13208" s="12"/>
      <c r="J13208" s="12"/>
      <c r="K13208" s="12"/>
      <c r="L13208" s="11"/>
      <c r="M13208" s="11"/>
      <c r="N13208" s="11"/>
      <c r="O13208" s="11"/>
      <c r="P13208" s="11"/>
    </row>
    <row r="13209" customFormat="false" ht="15" hidden="false" customHeight="false" outlineLevel="0" collapsed="false">
      <c r="A13209" s="7"/>
      <c r="B13209" s="7"/>
      <c r="C13209" s="7"/>
      <c r="D13209" s="7"/>
      <c r="E13209" s="7" t="s">
        <v>10619</v>
      </c>
      <c r="F13209" s="8"/>
      <c r="G13209" s="8"/>
      <c r="H13209" s="8"/>
      <c r="I13209" s="9"/>
      <c r="J13209" s="8"/>
      <c r="K13209" s="8"/>
      <c r="L13209" s="10" t="n">
        <f aca="false">L13210</f>
        <v>560</v>
      </c>
      <c r="M13209" s="10" t="n">
        <f aca="false">M13210</f>
        <v>0</v>
      </c>
      <c r="N13209" s="10" t="n">
        <f aca="false">N13210</f>
        <v>0</v>
      </c>
      <c r="O13209" s="10" t="n">
        <f aca="false">O13210</f>
        <v>0</v>
      </c>
      <c r="P13209" s="10" t="n">
        <f aca="false">L13209+M13209+N13209+O13209</f>
        <v>560</v>
      </c>
    </row>
    <row r="13210" customFormat="false" ht="15" hidden="false" customHeight="false" outlineLevel="0" collapsed="false">
      <c r="A13210" s="7"/>
      <c r="B13210" s="7"/>
      <c r="C13210" s="7"/>
      <c r="D13210" s="7"/>
      <c r="E13210" s="7"/>
      <c r="F13210" s="8" t="s">
        <v>28</v>
      </c>
      <c r="G13210" s="8"/>
      <c r="H13210" s="8"/>
      <c r="I13210" s="9"/>
      <c r="J13210" s="8"/>
      <c r="K13210" s="8"/>
      <c r="L13210" s="10" t="n">
        <f aca="false">SUM(L13212:L13212)</f>
        <v>560</v>
      </c>
      <c r="M13210" s="10" t="n">
        <f aca="false">SUM(M13212:M13212)</f>
        <v>0</v>
      </c>
      <c r="N13210" s="10" t="n">
        <f aca="false">SUM(N13212:N13212)</f>
        <v>0</v>
      </c>
      <c r="O13210" s="10" t="n">
        <f aca="false">SUM(O13212:O13212)</f>
        <v>0</v>
      </c>
      <c r="P13210" s="10" t="n">
        <f aca="false">L13210+M13210+N13210+O13210</f>
        <v>560</v>
      </c>
    </row>
    <row r="13211" customFormat="false" ht="2" hidden="false" customHeight="true" outlineLevel="0" collapsed="false">
      <c r="A13211" s="11"/>
      <c r="B13211" s="11"/>
      <c r="C13211" s="11"/>
      <c r="D13211" s="11"/>
      <c r="E13211" s="11"/>
      <c r="F13211" s="12"/>
      <c r="G13211" s="12"/>
      <c r="H13211" s="12"/>
      <c r="I13211" s="12"/>
      <c r="J13211" s="12"/>
      <c r="K13211" s="12"/>
      <c r="L13211" s="11"/>
      <c r="M13211" s="11"/>
      <c r="N13211" s="11"/>
      <c r="O13211" s="11"/>
      <c r="P13211" s="11"/>
    </row>
    <row r="13212" customFormat="false" ht="104" hidden="false" customHeight="false" outlineLevel="0" collapsed="false">
      <c r="A13212" s="13"/>
      <c r="B13212" s="13"/>
      <c r="C13212" s="13"/>
      <c r="D13212" s="13"/>
      <c r="E13212" s="13"/>
      <c r="F13212" s="14"/>
      <c r="G13212" s="14" t="s">
        <v>10620</v>
      </c>
      <c r="H13212" s="14" t="s">
        <v>582</v>
      </c>
      <c r="I13212" s="15" t="s">
        <v>10621</v>
      </c>
      <c r="J13212" s="14" t="s">
        <v>10622</v>
      </c>
      <c r="K13212" s="14" t="s">
        <v>33</v>
      </c>
      <c r="L13212" s="16" t="n">
        <v>560</v>
      </c>
      <c r="M13212" s="16"/>
      <c r="N13212" s="16"/>
      <c r="O13212" s="16"/>
      <c r="P13212" s="16" t="n">
        <v>560</v>
      </c>
    </row>
    <row r="13213" customFormat="false" ht="2" hidden="false" customHeight="true" outlineLevel="0" collapsed="false">
      <c r="A13213" s="11"/>
      <c r="B13213" s="11"/>
      <c r="C13213" s="11"/>
      <c r="D13213" s="11"/>
      <c r="E13213" s="11"/>
      <c r="F13213" s="12"/>
      <c r="G13213" s="12"/>
      <c r="H13213" s="12"/>
      <c r="I13213" s="12"/>
      <c r="J13213" s="12"/>
      <c r="K13213" s="12"/>
      <c r="L13213" s="11"/>
      <c r="M13213" s="11"/>
      <c r="N13213" s="11"/>
      <c r="O13213" s="11"/>
      <c r="P13213" s="11"/>
    </row>
    <row r="13214" customFormat="false" ht="15" hidden="false" customHeight="false" outlineLevel="0" collapsed="false">
      <c r="A13214" s="7"/>
      <c r="B13214" s="7"/>
      <c r="C13214" s="7"/>
      <c r="D13214" s="7"/>
      <c r="E13214" s="7" t="s">
        <v>10623</v>
      </c>
      <c r="F13214" s="8"/>
      <c r="G13214" s="8"/>
      <c r="H13214" s="8"/>
      <c r="I13214" s="9"/>
      <c r="J13214" s="8"/>
      <c r="K13214" s="8"/>
      <c r="L13214" s="10" t="n">
        <f aca="false">L13215</f>
        <v>770</v>
      </c>
      <c r="M13214" s="10" t="n">
        <f aca="false">M13215</f>
        <v>0</v>
      </c>
      <c r="N13214" s="10" t="n">
        <f aca="false">N13215</f>
        <v>0</v>
      </c>
      <c r="O13214" s="10" t="n">
        <f aca="false">O13215</f>
        <v>0</v>
      </c>
      <c r="P13214" s="10" t="n">
        <f aca="false">L13214+M13214+N13214+O13214</f>
        <v>770</v>
      </c>
    </row>
    <row r="13215" customFormat="false" ht="15" hidden="false" customHeight="false" outlineLevel="0" collapsed="false">
      <c r="A13215" s="7"/>
      <c r="B13215" s="7"/>
      <c r="C13215" s="7"/>
      <c r="D13215" s="7"/>
      <c r="E13215" s="7"/>
      <c r="F13215" s="8" t="s">
        <v>28</v>
      </c>
      <c r="G13215" s="8"/>
      <c r="H13215" s="8"/>
      <c r="I13215" s="9"/>
      <c r="J13215" s="8"/>
      <c r="K13215" s="8"/>
      <c r="L13215" s="10" t="n">
        <f aca="false">SUM(L13217:L13217)</f>
        <v>770</v>
      </c>
      <c r="M13215" s="10" t="n">
        <f aca="false">SUM(M13217:M13217)</f>
        <v>0</v>
      </c>
      <c r="N13215" s="10" t="n">
        <f aca="false">SUM(N13217:N13217)</f>
        <v>0</v>
      </c>
      <c r="O13215" s="10" t="n">
        <f aca="false">SUM(O13217:O13217)</f>
        <v>0</v>
      </c>
      <c r="P13215" s="10" t="n">
        <f aca="false">L13215+M13215+N13215+O13215</f>
        <v>770</v>
      </c>
    </row>
    <row r="13216" customFormat="false" ht="2" hidden="false" customHeight="true" outlineLevel="0" collapsed="false">
      <c r="A13216" s="11"/>
      <c r="B13216" s="11"/>
      <c r="C13216" s="11"/>
      <c r="D13216" s="11"/>
      <c r="E13216" s="11"/>
      <c r="F13216" s="12"/>
      <c r="G13216" s="12"/>
      <c r="H13216" s="12"/>
      <c r="I13216" s="12"/>
      <c r="J13216" s="12"/>
      <c r="K13216" s="12"/>
      <c r="L13216" s="11"/>
      <c r="M13216" s="11"/>
      <c r="N13216" s="11"/>
      <c r="O13216" s="11"/>
      <c r="P13216" s="11"/>
    </row>
    <row r="13217" customFormat="false" ht="104" hidden="false" customHeight="false" outlineLevel="0" collapsed="false">
      <c r="A13217" s="13"/>
      <c r="B13217" s="13"/>
      <c r="C13217" s="13"/>
      <c r="D13217" s="13"/>
      <c r="E13217" s="13"/>
      <c r="F13217" s="14"/>
      <c r="G13217" s="14" t="s">
        <v>10624</v>
      </c>
      <c r="H13217" s="14" t="s">
        <v>582</v>
      </c>
      <c r="I13217" s="15" t="s">
        <v>10625</v>
      </c>
      <c r="J13217" s="14" t="s">
        <v>10622</v>
      </c>
      <c r="K13217" s="14" t="s">
        <v>33</v>
      </c>
      <c r="L13217" s="16" t="n">
        <v>770</v>
      </c>
      <c r="M13217" s="16"/>
      <c r="N13217" s="16"/>
      <c r="O13217" s="16"/>
      <c r="P13217" s="16" t="n">
        <v>770</v>
      </c>
    </row>
    <row r="13218" customFormat="false" ht="2" hidden="false" customHeight="true" outlineLevel="0" collapsed="false">
      <c r="A13218" s="11"/>
      <c r="B13218" s="11"/>
      <c r="C13218" s="11"/>
      <c r="D13218" s="11"/>
      <c r="E13218" s="11"/>
      <c r="F13218" s="12"/>
      <c r="G13218" s="12"/>
      <c r="H13218" s="12"/>
      <c r="I13218" s="12"/>
      <c r="J13218" s="12"/>
      <c r="K13218" s="12"/>
      <c r="L13218" s="11"/>
      <c r="M13218" s="11"/>
      <c r="N13218" s="11"/>
      <c r="O13218" s="11"/>
      <c r="P13218" s="11"/>
    </row>
    <row r="13219" customFormat="false" ht="15" hidden="false" customHeight="false" outlineLevel="0" collapsed="false">
      <c r="A13219" s="7"/>
      <c r="B13219" s="7"/>
      <c r="C13219" s="7"/>
      <c r="D13219" s="7"/>
      <c r="E13219" s="7" t="s">
        <v>10626</v>
      </c>
      <c r="F13219" s="8"/>
      <c r="G13219" s="8"/>
      <c r="H13219" s="8"/>
      <c r="I13219" s="9"/>
      <c r="J13219" s="8"/>
      <c r="K13219" s="8"/>
      <c r="L13219" s="10" t="n">
        <f aca="false">L13220</f>
        <v>954</v>
      </c>
      <c r="M13219" s="10" t="n">
        <f aca="false">M13220</f>
        <v>0</v>
      </c>
      <c r="N13219" s="10" t="n">
        <f aca="false">N13220</f>
        <v>0</v>
      </c>
      <c r="O13219" s="10" t="n">
        <f aca="false">O13220</f>
        <v>0</v>
      </c>
      <c r="P13219" s="10" t="n">
        <f aca="false">L13219+M13219+N13219+O13219</f>
        <v>954</v>
      </c>
    </row>
    <row r="13220" customFormat="false" ht="15" hidden="false" customHeight="false" outlineLevel="0" collapsed="false">
      <c r="A13220" s="7"/>
      <c r="B13220" s="7"/>
      <c r="C13220" s="7"/>
      <c r="D13220" s="7"/>
      <c r="E13220" s="7"/>
      <c r="F13220" s="8" t="s">
        <v>28</v>
      </c>
      <c r="G13220" s="8"/>
      <c r="H13220" s="8"/>
      <c r="I13220" s="9"/>
      <c r="J13220" s="8"/>
      <c r="K13220" s="8"/>
      <c r="L13220" s="10" t="n">
        <f aca="false">SUM(L13222:L13222)</f>
        <v>954</v>
      </c>
      <c r="M13220" s="10" t="n">
        <f aca="false">SUM(M13222:M13222)</f>
        <v>0</v>
      </c>
      <c r="N13220" s="10" t="n">
        <f aca="false">SUM(N13222:N13222)</f>
        <v>0</v>
      </c>
      <c r="O13220" s="10" t="n">
        <f aca="false">SUM(O13222:O13222)</f>
        <v>0</v>
      </c>
      <c r="P13220" s="10" t="n">
        <f aca="false">L13220+M13220+N13220+O13220</f>
        <v>954</v>
      </c>
    </row>
    <row r="13221" customFormat="false" ht="2" hidden="false" customHeight="true" outlineLevel="0" collapsed="false">
      <c r="A13221" s="11"/>
      <c r="B13221" s="11"/>
      <c r="C13221" s="11"/>
      <c r="D13221" s="11"/>
      <c r="E13221" s="11"/>
      <c r="F13221" s="12"/>
      <c r="G13221" s="12"/>
      <c r="H13221" s="12"/>
      <c r="I13221" s="12"/>
      <c r="J13221" s="12"/>
      <c r="K13221" s="12"/>
      <c r="L13221" s="11"/>
      <c r="M13221" s="11"/>
      <c r="N13221" s="11"/>
      <c r="O13221" s="11"/>
      <c r="P13221" s="11"/>
    </row>
    <row r="13222" customFormat="false" ht="104" hidden="false" customHeight="false" outlineLevel="0" collapsed="false">
      <c r="A13222" s="13"/>
      <c r="B13222" s="13"/>
      <c r="C13222" s="13"/>
      <c r="D13222" s="13"/>
      <c r="E13222" s="13"/>
      <c r="F13222" s="14"/>
      <c r="G13222" s="14" t="s">
        <v>10627</v>
      </c>
      <c r="H13222" s="14" t="s">
        <v>582</v>
      </c>
      <c r="I13222" s="15" t="s">
        <v>10628</v>
      </c>
      <c r="J13222" s="14" t="s">
        <v>10629</v>
      </c>
      <c r="K13222" s="14" t="s">
        <v>33</v>
      </c>
      <c r="L13222" s="16" t="n">
        <v>954</v>
      </c>
      <c r="M13222" s="16"/>
      <c r="N13222" s="16"/>
      <c r="O13222" s="16"/>
      <c r="P13222" s="16" t="n">
        <v>954</v>
      </c>
    </row>
    <row r="13223" customFormat="false" ht="2" hidden="false" customHeight="true" outlineLevel="0" collapsed="false">
      <c r="A13223" s="11"/>
      <c r="B13223" s="11"/>
      <c r="C13223" s="11"/>
      <c r="D13223" s="11"/>
      <c r="E13223" s="11"/>
      <c r="F13223" s="12"/>
      <c r="G13223" s="12"/>
      <c r="H13223" s="12"/>
      <c r="I13223" s="12"/>
      <c r="J13223" s="12"/>
      <c r="K13223" s="12"/>
      <c r="L13223" s="11"/>
      <c r="M13223" s="11"/>
      <c r="N13223" s="11"/>
      <c r="O13223" s="11"/>
      <c r="P13223" s="11"/>
    </row>
    <row r="13224" customFormat="false" ht="15" hidden="false" customHeight="false" outlineLevel="0" collapsed="false">
      <c r="A13224" s="7"/>
      <c r="B13224" s="7"/>
      <c r="C13224" s="7"/>
      <c r="D13224" s="7"/>
      <c r="E13224" s="7" t="s">
        <v>10630</v>
      </c>
      <c r="F13224" s="8"/>
      <c r="G13224" s="8"/>
      <c r="H13224" s="8"/>
      <c r="I13224" s="9"/>
      <c r="J13224" s="8"/>
      <c r="K13224" s="8"/>
      <c r="L13224" s="10" t="n">
        <f aca="false">L13225</f>
        <v>436.44</v>
      </c>
      <c r="M13224" s="10" t="n">
        <f aca="false">M13225</f>
        <v>0</v>
      </c>
      <c r="N13224" s="10" t="n">
        <f aca="false">N13225</f>
        <v>0</v>
      </c>
      <c r="O13224" s="10" t="n">
        <f aca="false">O13225</f>
        <v>0</v>
      </c>
      <c r="P13224" s="10" t="n">
        <f aca="false">L13224+M13224+N13224+O13224</f>
        <v>436.44</v>
      </c>
    </row>
    <row r="13225" customFormat="false" ht="15" hidden="false" customHeight="false" outlineLevel="0" collapsed="false">
      <c r="A13225" s="7"/>
      <c r="B13225" s="7"/>
      <c r="C13225" s="7"/>
      <c r="D13225" s="7"/>
      <c r="E13225" s="7"/>
      <c r="F13225" s="8" t="s">
        <v>28</v>
      </c>
      <c r="G13225" s="8"/>
      <c r="H13225" s="8"/>
      <c r="I13225" s="9"/>
      <c r="J13225" s="8"/>
      <c r="K13225" s="8"/>
      <c r="L13225" s="10" t="n">
        <f aca="false">SUM(L13227:L13227)</f>
        <v>436.44</v>
      </c>
      <c r="M13225" s="10" t="n">
        <f aca="false">SUM(M13227:M13227)</f>
        <v>0</v>
      </c>
      <c r="N13225" s="10" t="n">
        <f aca="false">SUM(N13227:N13227)</f>
        <v>0</v>
      </c>
      <c r="O13225" s="10" t="n">
        <f aca="false">SUM(O13227:O13227)</f>
        <v>0</v>
      </c>
      <c r="P13225" s="10" t="n">
        <f aca="false">L13225+M13225+N13225+O13225</f>
        <v>436.44</v>
      </c>
    </row>
    <row r="13226" customFormat="false" ht="2" hidden="false" customHeight="true" outlineLevel="0" collapsed="false">
      <c r="A13226" s="11"/>
      <c r="B13226" s="11"/>
      <c r="C13226" s="11"/>
      <c r="D13226" s="11"/>
      <c r="E13226" s="11"/>
      <c r="F13226" s="12"/>
      <c r="G13226" s="12"/>
      <c r="H13226" s="12"/>
      <c r="I13226" s="12"/>
      <c r="J13226" s="12"/>
      <c r="K13226" s="12"/>
      <c r="L13226" s="11"/>
      <c r="M13226" s="11"/>
      <c r="N13226" s="11"/>
      <c r="O13226" s="11"/>
      <c r="P13226" s="11"/>
    </row>
    <row r="13227" customFormat="false" ht="104" hidden="false" customHeight="false" outlineLevel="0" collapsed="false">
      <c r="A13227" s="13"/>
      <c r="B13227" s="13"/>
      <c r="C13227" s="13"/>
      <c r="D13227" s="13"/>
      <c r="E13227" s="13"/>
      <c r="F13227" s="14"/>
      <c r="G13227" s="14" t="s">
        <v>10631</v>
      </c>
      <c r="H13227" s="14" t="s">
        <v>582</v>
      </c>
      <c r="I13227" s="15" t="s">
        <v>10632</v>
      </c>
      <c r="J13227" s="14" t="s">
        <v>10633</v>
      </c>
      <c r="K13227" s="14" t="s">
        <v>33</v>
      </c>
      <c r="L13227" s="16" t="n">
        <v>436.44</v>
      </c>
      <c r="M13227" s="16"/>
      <c r="N13227" s="16"/>
      <c r="O13227" s="16"/>
      <c r="P13227" s="16" t="n">
        <v>436.44</v>
      </c>
    </row>
    <row r="13228" customFormat="false" ht="2" hidden="false" customHeight="true" outlineLevel="0" collapsed="false">
      <c r="A13228" s="11"/>
      <c r="B13228" s="11"/>
      <c r="C13228" s="11"/>
      <c r="D13228" s="11"/>
      <c r="E13228" s="11"/>
      <c r="F13228" s="12"/>
      <c r="G13228" s="12"/>
      <c r="H13228" s="12"/>
      <c r="I13228" s="12"/>
      <c r="J13228" s="12"/>
      <c r="K13228" s="12"/>
      <c r="L13228" s="11"/>
      <c r="M13228" s="11"/>
      <c r="N13228" s="11"/>
      <c r="O13228" s="11"/>
      <c r="P13228" s="11"/>
    </row>
    <row r="13229" customFormat="false" ht="15" hidden="false" customHeight="false" outlineLevel="0" collapsed="false">
      <c r="A13229" s="7"/>
      <c r="B13229" s="7"/>
      <c r="C13229" s="7"/>
      <c r="D13229" s="7"/>
      <c r="E13229" s="7" t="s">
        <v>10634</v>
      </c>
      <c r="F13229" s="8"/>
      <c r="G13229" s="8"/>
      <c r="H13229" s="8"/>
      <c r="I13229" s="9"/>
      <c r="J13229" s="8"/>
      <c r="K13229" s="8"/>
      <c r="L13229" s="10" t="n">
        <f aca="false">L13230</f>
        <v>395.5</v>
      </c>
      <c r="M13229" s="10" t="n">
        <f aca="false">M13230</f>
        <v>0</v>
      </c>
      <c r="N13229" s="10" t="n">
        <f aca="false">N13230</f>
        <v>0</v>
      </c>
      <c r="O13229" s="10" t="n">
        <f aca="false">O13230</f>
        <v>0</v>
      </c>
      <c r="P13229" s="10" t="n">
        <f aca="false">L13229+M13229+N13229+O13229</f>
        <v>395.5</v>
      </c>
    </row>
    <row r="13230" customFormat="false" ht="15" hidden="false" customHeight="false" outlineLevel="0" collapsed="false">
      <c r="A13230" s="7"/>
      <c r="B13230" s="7"/>
      <c r="C13230" s="7"/>
      <c r="D13230" s="7"/>
      <c r="E13230" s="7"/>
      <c r="F13230" s="8" t="s">
        <v>28</v>
      </c>
      <c r="G13230" s="8"/>
      <c r="H13230" s="8"/>
      <c r="I13230" s="9"/>
      <c r="J13230" s="8"/>
      <c r="K13230" s="8"/>
      <c r="L13230" s="10" t="n">
        <f aca="false">SUM(L13232:L13232)</f>
        <v>395.5</v>
      </c>
      <c r="M13230" s="10" t="n">
        <f aca="false">SUM(M13232:M13232)</f>
        <v>0</v>
      </c>
      <c r="N13230" s="10" t="n">
        <f aca="false">SUM(N13232:N13232)</f>
        <v>0</v>
      </c>
      <c r="O13230" s="10" t="n">
        <f aca="false">SUM(O13232:O13232)</f>
        <v>0</v>
      </c>
      <c r="P13230" s="10" t="n">
        <f aca="false">L13230+M13230+N13230+O13230</f>
        <v>395.5</v>
      </c>
    </row>
    <row r="13231" customFormat="false" ht="2" hidden="false" customHeight="true" outlineLevel="0" collapsed="false">
      <c r="A13231" s="11"/>
      <c r="B13231" s="11"/>
      <c r="C13231" s="11"/>
      <c r="D13231" s="11"/>
      <c r="E13231" s="11"/>
      <c r="F13231" s="12"/>
      <c r="G13231" s="12"/>
      <c r="H13231" s="12"/>
      <c r="I13231" s="12"/>
      <c r="J13231" s="12"/>
      <c r="K13231" s="12"/>
      <c r="L13231" s="11"/>
      <c r="M13231" s="11"/>
      <c r="N13231" s="11"/>
      <c r="O13231" s="11"/>
      <c r="P13231" s="11"/>
    </row>
    <row r="13232" customFormat="false" ht="104" hidden="false" customHeight="false" outlineLevel="0" collapsed="false">
      <c r="A13232" s="13"/>
      <c r="B13232" s="13"/>
      <c r="C13232" s="13"/>
      <c r="D13232" s="13"/>
      <c r="E13232" s="13"/>
      <c r="F13232" s="14"/>
      <c r="G13232" s="14" t="s">
        <v>10635</v>
      </c>
      <c r="H13232" s="14" t="s">
        <v>582</v>
      </c>
      <c r="I13232" s="15" t="s">
        <v>10636</v>
      </c>
      <c r="J13232" s="14" t="s">
        <v>10637</v>
      </c>
      <c r="K13232" s="14" t="s">
        <v>33</v>
      </c>
      <c r="L13232" s="16" t="n">
        <v>395.5</v>
      </c>
      <c r="M13232" s="16"/>
      <c r="N13232" s="16"/>
      <c r="O13232" s="16"/>
      <c r="P13232" s="16" t="n">
        <v>395.5</v>
      </c>
    </row>
    <row r="13233" customFormat="false" ht="2" hidden="false" customHeight="true" outlineLevel="0" collapsed="false">
      <c r="A13233" s="11"/>
      <c r="B13233" s="11"/>
      <c r="C13233" s="11"/>
      <c r="D13233" s="11"/>
      <c r="E13233" s="11"/>
      <c r="F13233" s="12"/>
      <c r="G13233" s="12"/>
      <c r="H13233" s="12"/>
      <c r="I13233" s="12"/>
      <c r="J13233" s="12"/>
      <c r="K13233" s="12"/>
      <c r="L13233" s="11"/>
      <c r="M13233" s="11"/>
      <c r="N13233" s="11"/>
      <c r="O13233" s="11"/>
      <c r="P13233" s="11"/>
    </row>
    <row r="13234" customFormat="false" ht="15" hidden="false" customHeight="false" outlineLevel="0" collapsed="false">
      <c r="A13234" s="7"/>
      <c r="B13234" s="7"/>
      <c r="C13234" s="7"/>
      <c r="D13234" s="7"/>
      <c r="E13234" s="7" t="s">
        <v>10638</v>
      </c>
      <c r="F13234" s="8"/>
      <c r="G13234" s="8"/>
      <c r="H13234" s="8"/>
      <c r="I13234" s="9"/>
      <c r="J13234" s="8"/>
      <c r="K13234" s="8"/>
      <c r="L13234" s="10" t="n">
        <f aca="false">L13235</f>
        <v>1800</v>
      </c>
      <c r="M13234" s="10" t="n">
        <f aca="false">M13235</f>
        <v>0</v>
      </c>
      <c r="N13234" s="10" t="n">
        <f aca="false">N13235</f>
        <v>0</v>
      </c>
      <c r="O13234" s="10" t="n">
        <f aca="false">O13235</f>
        <v>0</v>
      </c>
      <c r="P13234" s="10" t="n">
        <f aca="false">L13234+M13234+N13234+O13234</f>
        <v>1800</v>
      </c>
    </row>
    <row r="13235" customFormat="false" ht="15" hidden="false" customHeight="false" outlineLevel="0" collapsed="false">
      <c r="A13235" s="7"/>
      <c r="B13235" s="7"/>
      <c r="C13235" s="7"/>
      <c r="D13235" s="7"/>
      <c r="E13235" s="7"/>
      <c r="F13235" s="8" t="s">
        <v>28</v>
      </c>
      <c r="G13235" s="8"/>
      <c r="H13235" s="8"/>
      <c r="I13235" s="9"/>
      <c r="J13235" s="8"/>
      <c r="K13235" s="8"/>
      <c r="L13235" s="10" t="n">
        <f aca="false">SUM(L13237:L13237)</f>
        <v>1800</v>
      </c>
      <c r="M13235" s="10" t="n">
        <f aca="false">SUM(M13237:M13237)</f>
        <v>0</v>
      </c>
      <c r="N13235" s="10" t="n">
        <f aca="false">SUM(N13237:N13237)</f>
        <v>0</v>
      </c>
      <c r="O13235" s="10" t="n">
        <f aca="false">SUM(O13237:O13237)</f>
        <v>0</v>
      </c>
      <c r="P13235" s="10" t="n">
        <f aca="false">L13235+M13235+N13235+O13235</f>
        <v>1800</v>
      </c>
    </row>
    <row r="13236" customFormat="false" ht="2" hidden="false" customHeight="true" outlineLevel="0" collapsed="false">
      <c r="A13236" s="11"/>
      <c r="B13236" s="11"/>
      <c r="C13236" s="11"/>
      <c r="D13236" s="11"/>
      <c r="E13236" s="11"/>
      <c r="F13236" s="12"/>
      <c r="G13236" s="12"/>
      <c r="H13236" s="12"/>
      <c r="I13236" s="12"/>
      <c r="J13236" s="12"/>
      <c r="K13236" s="12"/>
      <c r="L13236" s="11"/>
      <c r="M13236" s="11"/>
      <c r="N13236" s="11"/>
      <c r="O13236" s="11"/>
      <c r="P13236" s="11"/>
    </row>
    <row r="13237" customFormat="false" ht="104" hidden="false" customHeight="false" outlineLevel="0" collapsed="false">
      <c r="A13237" s="13"/>
      <c r="B13237" s="13"/>
      <c r="C13237" s="13"/>
      <c r="D13237" s="13"/>
      <c r="E13237" s="13"/>
      <c r="F13237" s="14"/>
      <c r="G13237" s="14" t="s">
        <v>10639</v>
      </c>
      <c r="H13237" s="14" t="s">
        <v>582</v>
      </c>
      <c r="I13237" s="15" t="s">
        <v>10640</v>
      </c>
      <c r="J13237" s="14" t="s">
        <v>8337</v>
      </c>
      <c r="K13237" s="14" t="s">
        <v>33</v>
      </c>
      <c r="L13237" s="16" t="n">
        <v>1800</v>
      </c>
      <c r="M13237" s="16"/>
      <c r="N13237" s="16"/>
      <c r="O13237" s="16"/>
      <c r="P13237" s="16" t="n">
        <v>1800</v>
      </c>
    </row>
    <row r="13238" customFormat="false" ht="2" hidden="false" customHeight="true" outlineLevel="0" collapsed="false">
      <c r="A13238" s="11"/>
      <c r="B13238" s="11"/>
      <c r="C13238" s="11"/>
      <c r="D13238" s="11"/>
      <c r="E13238" s="11"/>
      <c r="F13238" s="12"/>
      <c r="G13238" s="12"/>
      <c r="H13238" s="12"/>
      <c r="I13238" s="12"/>
      <c r="J13238" s="12"/>
      <c r="K13238" s="12"/>
      <c r="L13238" s="11"/>
      <c r="M13238" s="11"/>
      <c r="N13238" s="11"/>
      <c r="O13238" s="11"/>
      <c r="P13238" s="11"/>
    </row>
    <row r="13239" customFormat="false" ht="15" hidden="false" customHeight="false" outlineLevel="0" collapsed="false">
      <c r="A13239" s="7"/>
      <c r="B13239" s="7"/>
      <c r="C13239" s="7"/>
      <c r="D13239" s="7"/>
      <c r="E13239" s="7" t="s">
        <v>10641</v>
      </c>
      <c r="F13239" s="8"/>
      <c r="G13239" s="8"/>
      <c r="H13239" s="8"/>
      <c r="I13239" s="9"/>
      <c r="J13239" s="8"/>
      <c r="K13239" s="8"/>
      <c r="L13239" s="10" t="n">
        <f aca="false">L13240</f>
        <v>579.42</v>
      </c>
      <c r="M13239" s="10" t="n">
        <f aca="false">M13240</f>
        <v>0</v>
      </c>
      <c r="N13239" s="10" t="n">
        <f aca="false">N13240</f>
        <v>0</v>
      </c>
      <c r="O13239" s="10" t="n">
        <f aca="false">O13240</f>
        <v>0</v>
      </c>
      <c r="P13239" s="10" t="n">
        <f aca="false">L13239+M13239+N13239+O13239</f>
        <v>579.42</v>
      </c>
    </row>
    <row r="13240" customFormat="false" ht="15" hidden="false" customHeight="false" outlineLevel="0" collapsed="false">
      <c r="A13240" s="7"/>
      <c r="B13240" s="7"/>
      <c r="C13240" s="7"/>
      <c r="D13240" s="7"/>
      <c r="E13240" s="7"/>
      <c r="F13240" s="8" t="s">
        <v>28</v>
      </c>
      <c r="G13240" s="8"/>
      <c r="H13240" s="8"/>
      <c r="I13240" s="9"/>
      <c r="J13240" s="8"/>
      <c r="K13240" s="8"/>
      <c r="L13240" s="10" t="n">
        <f aca="false">SUM(L13242:L13242)</f>
        <v>579.42</v>
      </c>
      <c r="M13240" s="10" t="n">
        <f aca="false">SUM(M13242:M13242)</f>
        <v>0</v>
      </c>
      <c r="N13240" s="10" t="n">
        <f aca="false">SUM(N13242:N13242)</f>
        <v>0</v>
      </c>
      <c r="O13240" s="10" t="n">
        <f aca="false">SUM(O13242:O13242)</f>
        <v>0</v>
      </c>
      <c r="P13240" s="10" t="n">
        <f aca="false">L13240+M13240+N13240+O13240</f>
        <v>579.42</v>
      </c>
    </row>
    <row r="13241" customFormat="false" ht="2" hidden="false" customHeight="true" outlineLevel="0" collapsed="false">
      <c r="A13241" s="11"/>
      <c r="B13241" s="11"/>
      <c r="C13241" s="11"/>
      <c r="D13241" s="11"/>
      <c r="E13241" s="11"/>
      <c r="F13241" s="12"/>
      <c r="G13241" s="12"/>
      <c r="H13241" s="12"/>
      <c r="I13241" s="12"/>
      <c r="J13241" s="12"/>
      <c r="K13241" s="12"/>
      <c r="L13241" s="11"/>
      <c r="M13241" s="11"/>
      <c r="N13241" s="11"/>
      <c r="O13241" s="11"/>
      <c r="P13241" s="11"/>
    </row>
    <row r="13242" customFormat="false" ht="104" hidden="false" customHeight="false" outlineLevel="0" collapsed="false">
      <c r="A13242" s="13"/>
      <c r="B13242" s="13"/>
      <c r="C13242" s="13"/>
      <c r="D13242" s="13"/>
      <c r="E13242" s="13"/>
      <c r="F13242" s="14"/>
      <c r="G13242" s="14" t="s">
        <v>10642</v>
      </c>
      <c r="H13242" s="14" t="s">
        <v>582</v>
      </c>
      <c r="I13242" s="15" t="s">
        <v>10643</v>
      </c>
      <c r="J13242" s="14" t="s">
        <v>10644</v>
      </c>
      <c r="K13242" s="14" t="s">
        <v>33</v>
      </c>
      <c r="L13242" s="16" t="n">
        <v>579.42</v>
      </c>
      <c r="M13242" s="16"/>
      <c r="N13242" s="16"/>
      <c r="O13242" s="16"/>
      <c r="P13242" s="16" t="n">
        <v>579.42</v>
      </c>
    </row>
    <row r="13243" customFormat="false" ht="2" hidden="false" customHeight="true" outlineLevel="0" collapsed="false">
      <c r="A13243" s="11"/>
      <c r="B13243" s="11"/>
      <c r="C13243" s="11"/>
      <c r="D13243" s="11"/>
      <c r="E13243" s="11"/>
      <c r="F13243" s="12"/>
      <c r="G13243" s="12"/>
      <c r="H13243" s="12"/>
      <c r="I13243" s="12"/>
      <c r="J13243" s="12"/>
      <c r="K13243" s="12"/>
      <c r="L13243" s="11"/>
      <c r="M13243" s="11"/>
      <c r="N13243" s="11"/>
      <c r="O13243" s="11"/>
      <c r="P13243" s="11"/>
    </row>
    <row r="13244" customFormat="false" ht="15" hidden="false" customHeight="false" outlineLevel="0" collapsed="false">
      <c r="A13244" s="7"/>
      <c r="B13244" s="7"/>
      <c r="C13244" s="7"/>
      <c r="D13244" s="7"/>
      <c r="E13244" s="7" t="s">
        <v>10645</v>
      </c>
      <c r="F13244" s="8"/>
      <c r="G13244" s="8"/>
      <c r="H13244" s="8"/>
      <c r="I13244" s="9"/>
      <c r="J13244" s="8"/>
      <c r="K13244" s="8"/>
      <c r="L13244" s="10" t="n">
        <f aca="false">L13245</f>
        <v>418.72</v>
      </c>
      <c r="M13244" s="10" t="n">
        <f aca="false">M13245</f>
        <v>0</v>
      </c>
      <c r="N13244" s="10" t="n">
        <f aca="false">N13245</f>
        <v>0</v>
      </c>
      <c r="O13244" s="10" t="n">
        <f aca="false">O13245</f>
        <v>0</v>
      </c>
      <c r="P13244" s="10" t="n">
        <f aca="false">L13244+M13244+N13244+O13244</f>
        <v>418.72</v>
      </c>
    </row>
    <row r="13245" customFormat="false" ht="15" hidden="false" customHeight="false" outlineLevel="0" collapsed="false">
      <c r="A13245" s="7"/>
      <c r="B13245" s="7"/>
      <c r="C13245" s="7"/>
      <c r="D13245" s="7"/>
      <c r="E13245" s="7"/>
      <c r="F13245" s="8" t="s">
        <v>28</v>
      </c>
      <c r="G13245" s="8"/>
      <c r="H13245" s="8"/>
      <c r="I13245" s="9"/>
      <c r="J13245" s="8"/>
      <c r="K13245" s="8"/>
      <c r="L13245" s="10" t="n">
        <f aca="false">SUM(L13247:L13247)</f>
        <v>418.72</v>
      </c>
      <c r="M13245" s="10" t="n">
        <f aca="false">SUM(M13247:M13247)</f>
        <v>0</v>
      </c>
      <c r="N13245" s="10" t="n">
        <f aca="false">SUM(N13247:N13247)</f>
        <v>0</v>
      </c>
      <c r="O13245" s="10" t="n">
        <f aca="false">SUM(O13247:O13247)</f>
        <v>0</v>
      </c>
      <c r="P13245" s="10" t="n">
        <f aca="false">L13245+M13245+N13245+O13245</f>
        <v>418.72</v>
      </c>
    </row>
    <row r="13246" customFormat="false" ht="2" hidden="false" customHeight="true" outlineLevel="0" collapsed="false">
      <c r="A13246" s="11"/>
      <c r="B13246" s="11"/>
      <c r="C13246" s="11"/>
      <c r="D13246" s="11"/>
      <c r="E13246" s="11"/>
      <c r="F13246" s="12"/>
      <c r="G13246" s="12"/>
      <c r="H13246" s="12"/>
      <c r="I13246" s="12"/>
      <c r="J13246" s="12"/>
      <c r="K13246" s="12"/>
      <c r="L13246" s="11"/>
      <c r="M13246" s="11"/>
      <c r="N13246" s="11"/>
      <c r="O13246" s="11"/>
      <c r="P13246" s="11"/>
    </row>
    <row r="13247" customFormat="false" ht="104" hidden="false" customHeight="false" outlineLevel="0" collapsed="false">
      <c r="A13247" s="13"/>
      <c r="B13247" s="13"/>
      <c r="C13247" s="13"/>
      <c r="D13247" s="13"/>
      <c r="E13247" s="13"/>
      <c r="F13247" s="14"/>
      <c r="G13247" s="14" t="s">
        <v>10646</v>
      </c>
      <c r="H13247" s="14" t="s">
        <v>582</v>
      </c>
      <c r="I13247" s="15" t="s">
        <v>10647</v>
      </c>
      <c r="J13247" s="14" t="s">
        <v>10648</v>
      </c>
      <c r="K13247" s="14" t="s">
        <v>33</v>
      </c>
      <c r="L13247" s="16" t="n">
        <v>418.72</v>
      </c>
      <c r="M13247" s="16"/>
      <c r="N13247" s="16"/>
      <c r="O13247" s="16"/>
      <c r="P13247" s="16" t="n">
        <v>418.72</v>
      </c>
    </row>
    <row r="13248" customFormat="false" ht="2" hidden="false" customHeight="true" outlineLevel="0" collapsed="false">
      <c r="A13248" s="11"/>
      <c r="B13248" s="11"/>
      <c r="C13248" s="11"/>
      <c r="D13248" s="11"/>
      <c r="E13248" s="11"/>
      <c r="F13248" s="12"/>
      <c r="G13248" s="12"/>
      <c r="H13248" s="12"/>
      <c r="I13248" s="12"/>
      <c r="J13248" s="12"/>
      <c r="K13248" s="12"/>
      <c r="L13248" s="11"/>
      <c r="M13248" s="11"/>
      <c r="N13248" s="11"/>
      <c r="O13248" s="11"/>
      <c r="P13248" s="11"/>
    </row>
    <row r="13249" customFormat="false" ht="15" hidden="false" customHeight="false" outlineLevel="0" collapsed="false">
      <c r="A13249" s="7"/>
      <c r="B13249" s="7"/>
      <c r="C13249" s="7"/>
      <c r="D13249" s="7"/>
      <c r="E13249" s="7" t="s">
        <v>10649</v>
      </c>
      <c r="F13249" s="8"/>
      <c r="G13249" s="8"/>
      <c r="H13249" s="8"/>
      <c r="I13249" s="9"/>
      <c r="J13249" s="8"/>
      <c r="K13249" s="8"/>
      <c r="L13249" s="10" t="n">
        <f aca="false">L13250</f>
        <v>600</v>
      </c>
      <c r="M13249" s="10" t="n">
        <f aca="false">M13250</f>
        <v>0</v>
      </c>
      <c r="N13249" s="10" t="n">
        <f aca="false">N13250</f>
        <v>0</v>
      </c>
      <c r="O13249" s="10" t="n">
        <f aca="false">O13250</f>
        <v>0</v>
      </c>
      <c r="P13249" s="10" t="n">
        <f aca="false">L13249+M13249+N13249+O13249</f>
        <v>600</v>
      </c>
    </row>
    <row r="13250" customFormat="false" ht="15" hidden="false" customHeight="false" outlineLevel="0" collapsed="false">
      <c r="A13250" s="7"/>
      <c r="B13250" s="7"/>
      <c r="C13250" s="7"/>
      <c r="D13250" s="7"/>
      <c r="E13250" s="7"/>
      <c r="F13250" s="8" t="s">
        <v>28</v>
      </c>
      <c r="G13250" s="8"/>
      <c r="H13250" s="8"/>
      <c r="I13250" s="9"/>
      <c r="J13250" s="8"/>
      <c r="K13250" s="8"/>
      <c r="L13250" s="10" t="n">
        <f aca="false">SUM(L13252:L13252)</f>
        <v>600</v>
      </c>
      <c r="M13250" s="10" t="n">
        <f aca="false">SUM(M13252:M13252)</f>
        <v>0</v>
      </c>
      <c r="N13250" s="10" t="n">
        <f aca="false">SUM(N13252:N13252)</f>
        <v>0</v>
      </c>
      <c r="O13250" s="10" t="n">
        <f aca="false">SUM(O13252:O13252)</f>
        <v>0</v>
      </c>
      <c r="P13250" s="10" t="n">
        <f aca="false">L13250+M13250+N13250+O13250</f>
        <v>600</v>
      </c>
    </row>
    <row r="13251" customFormat="false" ht="2" hidden="false" customHeight="true" outlineLevel="0" collapsed="false">
      <c r="A13251" s="11"/>
      <c r="B13251" s="11"/>
      <c r="C13251" s="11"/>
      <c r="D13251" s="11"/>
      <c r="E13251" s="11"/>
      <c r="F13251" s="12"/>
      <c r="G13251" s="12"/>
      <c r="H13251" s="12"/>
      <c r="I13251" s="12"/>
      <c r="J13251" s="12"/>
      <c r="K13251" s="12"/>
      <c r="L13251" s="11"/>
      <c r="M13251" s="11"/>
      <c r="N13251" s="11"/>
      <c r="O13251" s="11"/>
      <c r="P13251" s="11"/>
    </row>
    <row r="13252" customFormat="false" ht="104" hidden="false" customHeight="false" outlineLevel="0" collapsed="false">
      <c r="A13252" s="13"/>
      <c r="B13252" s="13"/>
      <c r="C13252" s="13"/>
      <c r="D13252" s="13"/>
      <c r="E13252" s="13"/>
      <c r="F13252" s="14"/>
      <c r="G13252" s="14" t="s">
        <v>10650</v>
      </c>
      <c r="H13252" s="14" t="s">
        <v>582</v>
      </c>
      <c r="I13252" s="15" t="s">
        <v>10651</v>
      </c>
      <c r="J13252" s="14" t="s">
        <v>10652</v>
      </c>
      <c r="K13252" s="14" t="s">
        <v>33</v>
      </c>
      <c r="L13252" s="16" t="n">
        <v>600</v>
      </c>
      <c r="M13252" s="16"/>
      <c r="N13252" s="16"/>
      <c r="O13252" s="16"/>
      <c r="P13252" s="16" t="n">
        <v>600</v>
      </c>
    </row>
    <row r="13253" customFormat="false" ht="2" hidden="false" customHeight="true" outlineLevel="0" collapsed="false">
      <c r="A13253" s="11"/>
      <c r="B13253" s="11"/>
      <c r="C13253" s="11"/>
      <c r="D13253" s="11"/>
      <c r="E13253" s="11"/>
      <c r="F13253" s="12"/>
      <c r="G13253" s="12"/>
      <c r="H13253" s="12"/>
      <c r="I13253" s="12"/>
      <c r="J13253" s="12"/>
      <c r="K13253" s="12"/>
      <c r="L13253" s="11"/>
      <c r="M13253" s="11"/>
      <c r="N13253" s="11"/>
      <c r="O13253" s="11"/>
      <c r="P13253" s="11"/>
    </row>
    <row r="13254" customFormat="false" ht="15" hidden="false" customHeight="false" outlineLevel="0" collapsed="false">
      <c r="A13254" s="7"/>
      <c r="B13254" s="7"/>
      <c r="C13254" s="7"/>
      <c r="D13254" s="7"/>
      <c r="E13254" s="7" t="s">
        <v>10653</v>
      </c>
      <c r="F13254" s="8"/>
      <c r="G13254" s="8"/>
      <c r="H13254" s="8"/>
      <c r="I13254" s="9"/>
      <c r="J13254" s="8"/>
      <c r="K13254" s="8"/>
      <c r="L13254" s="10" t="n">
        <f aca="false">L13255</f>
        <v>1042.96</v>
      </c>
      <c r="M13254" s="10" t="n">
        <f aca="false">M13255</f>
        <v>0</v>
      </c>
      <c r="N13254" s="10" t="n">
        <f aca="false">N13255</f>
        <v>0</v>
      </c>
      <c r="O13254" s="10" t="n">
        <f aca="false">O13255</f>
        <v>0</v>
      </c>
      <c r="P13254" s="10" t="n">
        <f aca="false">L13254+M13254+N13254+O13254</f>
        <v>1042.96</v>
      </c>
    </row>
    <row r="13255" customFormat="false" ht="15" hidden="false" customHeight="false" outlineLevel="0" collapsed="false">
      <c r="A13255" s="7"/>
      <c r="B13255" s="7"/>
      <c r="C13255" s="7"/>
      <c r="D13255" s="7"/>
      <c r="E13255" s="7"/>
      <c r="F13255" s="8" t="s">
        <v>28</v>
      </c>
      <c r="G13255" s="8"/>
      <c r="H13255" s="8"/>
      <c r="I13255" s="9"/>
      <c r="J13255" s="8"/>
      <c r="K13255" s="8"/>
      <c r="L13255" s="10" t="n">
        <f aca="false">SUM(L13257:L13257)</f>
        <v>1042.96</v>
      </c>
      <c r="M13255" s="10" t="n">
        <f aca="false">SUM(M13257:M13257)</f>
        <v>0</v>
      </c>
      <c r="N13255" s="10" t="n">
        <f aca="false">SUM(N13257:N13257)</f>
        <v>0</v>
      </c>
      <c r="O13255" s="10" t="n">
        <f aca="false">SUM(O13257:O13257)</f>
        <v>0</v>
      </c>
      <c r="P13255" s="10" t="n">
        <f aca="false">L13255+M13255+N13255+O13255</f>
        <v>1042.96</v>
      </c>
    </row>
    <row r="13256" customFormat="false" ht="2" hidden="false" customHeight="true" outlineLevel="0" collapsed="false">
      <c r="A13256" s="11"/>
      <c r="B13256" s="11"/>
      <c r="C13256" s="11"/>
      <c r="D13256" s="11"/>
      <c r="E13256" s="11"/>
      <c r="F13256" s="12"/>
      <c r="G13256" s="12"/>
      <c r="H13256" s="12"/>
      <c r="I13256" s="12"/>
      <c r="J13256" s="12"/>
      <c r="K13256" s="12"/>
      <c r="L13256" s="11"/>
      <c r="M13256" s="11"/>
      <c r="N13256" s="11"/>
      <c r="O13256" s="11"/>
      <c r="P13256" s="11"/>
    </row>
    <row r="13257" customFormat="false" ht="91" hidden="false" customHeight="false" outlineLevel="0" collapsed="false">
      <c r="A13257" s="13"/>
      <c r="B13257" s="13"/>
      <c r="C13257" s="13"/>
      <c r="D13257" s="13"/>
      <c r="E13257" s="13"/>
      <c r="F13257" s="14"/>
      <c r="G13257" s="14" t="s">
        <v>10654</v>
      </c>
      <c r="H13257" s="14" t="s">
        <v>582</v>
      </c>
      <c r="I13257" s="15" t="s">
        <v>10655</v>
      </c>
      <c r="J13257" s="14" t="s">
        <v>10656</v>
      </c>
      <c r="K13257" s="14" t="s">
        <v>33</v>
      </c>
      <c r="L13257" s="16" t="n">
        <v>1042.96</v>
      </c>
      <c r="M13257" s="16"/>
      <c r="N13257" s="16"/>
      <c r="O13257" s="16"/>
      <c r="P13257" s="16" t="n">
        <v>1042.96</v>
      </c>
    </row>
    <row r="13258" customFormat="false" ht="2" hidden="false" customHeight="true" outlineLevel="0" collapsed="false">
      <c r="A13258" s="11"/>
      <c r="B13258" s="11"/>
      <c r="C13258" s="11"/>
      <c r="D13258" s="11"/>
      <c r="E13258" s="11"/>
      <c r="F13258" s="12"/>
      <c r="G13258" s="12"/>
      <c r="H13258" s="12"/>
      <c r="I13258" s="12"/>
      <c r="J13258" s="12"/>
      <c r="K13258" s="12"/>
      <c r="L13258" s="11"/>
      <c r="M13258" s="11"/>
      <c r="N13258" s="11"/>
      <c r="O13258" s="11"/>
      <c r="P13258" s="11"/>
    </row>
    <row r="13259" customFormat="false" ht="15" hidden="false" customHeight="false" outlineLevel="0" collapsed="false">
      <c r="A13259" s="7"/>
      <c r="B13259" s="7"/>
      <c r="C13259" s="7"/>
      <c r="D13259" s="7"/>
      <c r="E13259" s="7" t="s">
        <v>10657</v>
      </c>
      <c r="F13259" s="8"/>
      <c r="G13259" s="8"/>
      <c r="H13259" s="8"/>
      <c r="I13259" s="9"/>
      <c r="J13259" s="8"/>
      <c r="K13259" s="8"/>
      <c r="L13259" s="10" t="n">
        <f aca="false">L13260</f>
        <v>1100</v>
      </c>
      <c r="M13259" s="10" t="n">
        <f aca="false">M13260</f>
        <v>0</v>
      </c>
      <c r="N13259" s="10" t="n">
        <f aca="false">N13260</f>
        <v>0</v>
      </c>
      <c r="O13259" s="10" t="n">
        <f aca="false">O13260</f>
        <v>0</v>
      </c>
      <c r="P13259" s="10" t="n">
        <f aca="false">L13259+M13259+N13259+O13259</f>
        <v>1100</v>
      </c>
    </row>
    <row r="13260" customFormat="false" ht="15" hidden="false" customHeight="false" outlineLevel="0" collapsed="false">
      <c r="A13260" s="7"/>
      <c r="B13260" s="7"/>
      <c r="C13260" s="7"/>
      <c r="D13260" s="7"/>
      <c r="E13260" s="7"/>
      <c r="F13260" s="8" t="s">
        <v>28</v>
      </c>
      <c r="G13260" s="8"/>
      <c r="H13260" s="8"/>
      <c r="I13260" s="9"/>
      <c r="J13260" s="8"/>
      <c r="K13260" s="8"/>
      <c r="L13260" s="10" t="n">
        <f aca="false">SUM(L13262:L13262)</f>
        <v>1100</v>
      </c>
      <c r="M13260" s="10" t="n">
        <f aca="false">SUM(M13262:M13262)</f>
        <v>0</v>
      </c>
      <c r="N13260" s="10" t="n">
        <f aca="false">SUM(N13262:N13262)</f>
        <v>0</v>
      </c>
      <c r="O13260" s="10" t="n">
        <f aca="false">SUM(O13262:O13262)</f>
        <v>0</v>
      </c>
      <c r="P13260" s="10" t="n">
        <f aca="false">L13260+M13260+N13260+O13260</f>
        <v>1100</v>
      </c>
    </row>
    <row r="13261" customFormat="false" ht="2" hidden="false" customHeight="true" outlineLevel="0" collapsed="false">
      <c r="A13261" s="11"/>
      <c r="B13261" s="11"/>
      <c r="C13261" s="11"/>
      <c r="D13261" s="11"/>
      <c r="E13261" s="11"/>
      <c r="F13261" s="12"/>
      <c r="G13261" s="12"/>
      <c r="H13261" s="12"/>
      <c r="I13261" s="12"/>
      <c r="J13261" s="12"/>
      <c r="K13261" s="12"/>
      <c r="L13261" s="11"/>
      <c r="M13261" s="11"/>
      <c r="N13261" s="11"/>
      <c r="O13261" s="11"/>
      <c r="P13261" s="11"/>
    </row>
    <row r="13262" customFormat="false" ht="104" hidden="false" customHeight="false" outlineLevel="0" collapsed="false">
      <c r="A13262" s="13"/>
      <c r="B13262" s="13"/>
      <c r="C13262" s="13"/>
      <c r="D13262" s="13"/>
      <c r="E13262" s="13"/>
      <c r="F13262" s="14"/>
      <c r="G13262" s="14" t="s">
        <v>10658</v>
      </c>
      <c r="H13262" s="14" t="s">
        <v>582</v>
      </c>
      <c r="I13262" s="15" t="s">
        <v>10659</v>
      </c>
      <c r="J13262" s="14" t="s">
        <v>10660</v>
      </c>
      <c r="K13262" s="14" t="s">
        <v>33</v>
      </c>
      <c r="L13262" s="16" t="n">
        <v>1100</v>
      </c>
      <c r="M13262" s="16"/>
      <c r="N13262" s="16"/>
      <c r="O13262" s="16"/>
      <c r="P13262" s="16" t="n">
        <v>1100</v>
      </c>
    </row>
    <row r="13263" customFormat="false" ht="2" hidden="false" customHeight="true" outlineLevel="0" collapsed="false">
      <c r="A13263" s="11"/>
      <c r="B13263" s="11"/>
      <c r="C13263" s="11"/>
      <c r="D13263" s="11"/>
      <c r="E13263" s="11"/>
      <c r="F13263" s="12"/>
      <c r="G13263" s="12"/>
      <c r="H13263" s="12"/>
      <c r="I13263" s="12"/>
      <c r="J13263" s="12"/>
      <c r="K13263" s="12"/>
      <c r="L13263" s="11"/>
      <c r="M13263" s="11"/>
      <c r="N13263" s="11"/>
      <c r="O13263" s="11"/>
      <c r="P13263" s="11"/>
    </row>
    <row r="13264" customFormat="false" ht="15" hidden="false" customHeight="false" outlineLevel="0" collapsed="false">
      <c r="A13264" s="7"/>
      <c r="B13264" s="7"/>
      <c r="C13264" s="7"/>
      <c r="D13264" s="7"/>
      <c r="E13264" s="7" t="s">
        <v>10661</v>
      </c>
      <c r="F13264" s="8"/>
      <c r="G13264" s="8"/>
      <c r="H13264" s="8"/>
      <c r="I13264" s="9"/>
      <c r="J13264" s="8"/>
      <c r="K13264" s="8"/>
      <c r="L13264" s="10" t="n">
        <f aca="false">L13265</f>
        <v>457.42</v>
      </c>
      <c r="M13264" s="10" t="n">
        <f aca="false">M13265</f>
        <v>0</v>
      </c>
      <c r="N13264" s="10" t="n">
        <f aca="false">N13265</f>
        <v>0</v>
      </c>
      <c r="O13264" s="10" t="n">
        <f aca="false">O13265</f>
        <v>0</v>
      </c>
      <c r="P13264" s="10" t="n">
        <f aca="false">L13264+M13264+N13264+O13264</f>
        <v>457.42</v>
      </c>
    </row>
    <row r="13265" customFormat="false" ht="15" hidden="false" customHeight="false" outlineLevel="0" collapsed="false">
      <c r="A13265" s="7"/>
      <c r="B13265" s="7"/>
      <c r="C13265" s="7"/>
      <c r="D13265" s="7"/>
      <c r="E13265" s="7"/>
      <c r="F13265" s="8" t="s">
        <v>28</v>
      </c>
      <c r="G13265" s="8"/>
      <c r="H13265" s="8"/>
      <c r="I13265" s="9"/>
      <c r="J13265" s="8"/>
      <c r="K13265" s="8"/>
      <c r="L13265" s="10" t="n">
        <f aca="false">SUM(L13267:L13267)</f>
        <v>457.42</v>
      </c>
      <c r="M13265" s="10" t="n">
        <f aca="false">SUM(M13267:M13267)</f>
        <v>0</v>
      </c>
      <c r="N13265" s="10" t="n">
        <f aca="false">SUM(N13267:N13267)</f>
        <v>0</v>
      </c>
      <c r="O13265" s="10" t="n">
        <f aca="false">SUM(O13267:O13267)</f>
        <v>0</v>
      </c>
      <c r="P13265" s="10" t="n">
        <f aca="false">L13265+M13265+N13265+O13265</f>
        <v>457.42</v>
      </c>
    </row>
    <row r="13266" customFormat="false" ht="2" hidden="false" customHeight="true" outlineLevel="0" collapsed="false">
      <c r="A13266" s="11"/>
      <c r="B13266" s="11"/>
      <c r="C13266" s="11"/>
      <c r="D13266" s="11"/>
      <c r="E13266" s="11"/>
      <c r="F13266" s="12"/>
      <c r="G13266" s="12"/>
      <c r="H13266" s="12"/>
      <c r="I13266" s="12"/>
      <c r="J13266" s="12"/>
      <c r="K13266" s="12"/>
      <c r="L13266" s="11"/>
      <c r="M13266" s="11"/>
      <c r="N13266" s="11"/>
      <c r="O13266" s="11"/>
      <c r="P13266" s="11"/>
    </row>
    <row r="13267" customFormat="false" ht="91" hidden="false" customHeight="false" outlineLevel="0" collapsed="false">
      <c r="A13267" s="13"/>
      <c r="B13267" s="13"/>
      <c r="C13267" s="13"/>
      <c r="D13267" s="13"/>
      <c r="E13267" s="13"/>
      <c r="F13267" s="14"/>
      <c r="G13267" s="14" t="s">
        <v>10662</v>
      </c>
      <c r="H13267" s="14" t="s">
        <v>582</v>
      </c>
      <c r="I13267" s="15" t="s">
        <v>10663</v>
      </c>
      <c r="J13267" s="14" t="s">
        <v>10664</v>
      </c>
      <c r="K13267" s="14" t="s">
        <v>33</v>
      </c>
      <c r="L13267" s="16" t="n">
        <v>457.42</v>
      </c>
      <c r="M13267" s="16"/>
      <c r="N13267" s="16"/>
      <c r="O13267" s="16"/>
      <c r="P13267" s="16" t="n">
        <v>457.42</v>
      </c>
    </row>
    <row r="13268" customFormat="false" ht="2" hidden="false" customHeight="true" outlineLevel="0" collapsed="false">
      <c r="A13268" s="11"/>
      <c r="B13268" s="11"/>
      <c r="C13268" s="11"/>
      <c r="D13268" s="11"/>
      <c r="E13268" s="11"/>
      <c r="F13268" s="12"/>
      <c r="G13268" s="12"/>
      <c r="H13268" s="12"/>
      <c r="I13268" s="12"/>
      <c r="J13268" s="12"/>
      <c r="K13268" s="12"/>
      <c r="L13268" s="11"/>
      <c r="M13268" s="11"/>
      <c r="N13268" s="11"/>
      <c r="O13268" s="11"/>
      <c r="P13268" s="11"/>
    </row>
    <row r="13269" customFormat="false" ht="15" hidden="false" customHeight="false" outlineLevel="0" collapsed="false">
      <c r="A13269" s="7"/>
      <c r="B13269" s="7"/>
      <c r="C13269" s="7"/>
      <c r="D13269" s="7"/>
      <c r="E13269" s="7" t="s">
        <v>10665</v>
      </c>
      <c r="F13269" s="8"/>
      <c r="G13269" s="8"/>
      <c r="H13269" s="8"/>
      <c r="I13269" s="9"/>
      <c r="J13269" s="8"/>
      <c r="K13269" s="8"/>
      <c r="L13269" s="10" t="n">
        <f aca="false">L13270</f>
        <v>579.42</v>
      </c>
      <c r="M13269" s="10" t="n">
        <f aca="false">M13270</f>
        <v>0</v>
      </c>
      <c r="N13269" s="10" t="n">
        <f aca="false">N13270</f>
        <v>0</v>
      </c>
      <c r="O13269" s="10" t="n">
        <f aca="false">O13270</f>
        <v>0</v>
      </c>
      <c r="P13269" s="10" t="n">
        <f aca="false">L13269+M13269+N13269+O13269</f>
        <v>579.42</v>
      </c>
    </row>
    <row r="13270" customFormat="false" ht="15" hidden="false" customHeight="false" outlineLevel="0" collapsed="false">
      <c r="A13270" s="7"/>
      <c r="B13270" s="7"/>
      <c r="C13270" s="7"/>
      <c r="D13270" s="7"/>
      <c r="E13270" s="7"/>
      <c r="F13270" s="8" t="s">
        <v>28</v>
      </c>
      <c r="G13270" s="8"/>
      <c r="H13270" s="8"/>
      <c r="I13270" s="9"/>
      <c r="J13270" s="8"/>
      <c r="K13270" s="8"/>
      <c r="L13270" s="10" t="n">
        <f aca="false">SUM(L13272:L13272)</f>
        <v>579.42</v>
      </c>
      <c r="M13270" s="10" t="n">
        <f aca="false">SUM(M13272:M13272)</f>
        <v>0</v>
      </c>
      <c r="N13270" s="10" t="n">
        <f aca="false">SUM(N13272:N13272)</f>
        <v>0</v>
      </c>
      <c r="O13270" s="10" t="n">
        <f aca="false">SUM(O13272:O13272)</f>
        <v>0</v>
      </c>
      <c r="P13270" s="10" t="n">
        <f aca="false">L13270+M13270+N13270+O13270</f>
        <v>579.42</v>
      </c>
    </row>
    <row r="13271" customFormat="false" ht="2" hidden="false" customHeight="true" outlineLevel="0" collapsed="false">
      <c r="A13271" s="11"/>
      <c r="B13271" s="11"/>
      <c r="C13271" s="11"/>
      <c r="D13271" s="11"/>
      <c r="E13271" s="11"/>
      <c r="F13271" s="12"/>
      <c r="G13271" s="12"/>
      <c r="H13271" s="12"/>
      <c r="I13271" s="12"/>
      <c r="J13271" s="12"/>
      <c r="K13271" s="12"/>
      <c r="L13271" s="11"/>
      <c r="M13271" s="11"/>
      <c r="N13271" s="11"/>
      <c r="O13271" s="11"/>
      <c r="P13271" s="11"/>
    </row>
    <row r="13272" customFormat="false" ht="91" hidden="false" customHeight="false" outlineLevel="0" collapsed="false">
      <c r="A13272" s="13"/>
      <c r="B13272" s="13"/>
      <c r="C13272" s="13"/>
      <c r="D13272" s="13"/>
      <c r="E13272" s="13"/>
      <c r="F13272" s="14"/>
      <c r="G13272" s="14" t="s">
        <v>10666</v>
      </c>
      <c r="H13272" s="14" t="s">
        <v>582</v>
      </c>
      <c r="I13272" s="15" t="s">
        <v>10667</v>
      </c>
      <c r="J13272" s="14" t="s">
        <v>10668</v>
      </c>
      <c r="K13272" s="14" t="s">
        <v>33</v>
      </c>
      <c r="L13272" s="16" t="n">
        <v>579.42</v>
      </c>
      <c r="M13272" s="16"/>
      <c r="N13272" s="16"/>
      <c r="O13272" s="16"/>
      <c r="P13272" s="16" t="n">
        <v>579.42</v>
      </c>
    </row>
    <row r="13273" customFormat="false" ht="2" hidden="false" customHeight="true" outlineLevel="0" collapsed="false">
      <c r="A13273" s="11"/>
      <c r="B13273" s="11"/>
      <c r="C13273" s="11"/>
      <c r="D13273" s="11"/>
      <c r="E13273" s="11"/>
      <c r="F13273" s="12"/>
      <c r="G13273" s="12"/>
      <c r="H13273" s="12"/>
      <c r="I13273" s="12"/>
      <c r="J13273" s="12"/>
      <c r="K13273" s="12"/>
      <c r="L13273" s="11"/>
      <c r="M13273" s="11"/>
      <c r="N13273" s="11"/>
      <c r="O13273" s="11"/>
      <c r="P13273" s="11"/>
    </row>
    <row r="13274" customFormat="false" ht="15" hidden="false" customHeight="false" outlineLevel="0" collapsed="false">
      <c r="A13274" s="7"/>
      <c r="B13274" s="7"/>
      <c r="C13274" s="7"/>
      <c r="D13274" s="7"/>
      <c r="E13274" s="7" t="s">
        <v>10669</v>
      </c>
      <c r="F13274" s="8"/>
      <c r="G13274" s="8"/>
      <c r="H13274" s="8"/>
      <c r="I13274" s="9"/>
      <c r="J13274" s="8"/>
      <c r="K13274" s="8"/>
      <c r="L13274" s="10" t="n">
        <f aca="false">L13275</f>
        <v>900</v>
      </c>
      <c r="M13274" s="10" t="n">
        <f aca="false">M13275</f>
        <v>0</v>
      </c>
      <c r="N13274" s="10" t="n">
        <f aca="false">N13275</f>
        <v>0</v>
      </c>
      <c r="O13274" s="10" t="n">
        <f aca="false">O13275</f>
        <v>0</v>
      </c>
      <c r="P13274" s="10" t="n">
        <f aca="false">L13274+M13274+N13274+O13274</f>
        <v>900</v>
      </c>
    </row>
    <row r="13275" customFormat="false" ht="15" hidden="false" customHeight="false" outlineLevel="0" collapsed="false">
      <c r="A13275" s="7"/>
      <c r="B13275" s="7"/>
      <c r="C13275" s="7"/>
      <c r="D13275" s="7"/>
      <c r="E13275" s="7"/>
      <c r="F13275" s="8" t="s">
        <v>28</v>
      </c>
      <c r="G13275" s="8"/>
      <c r="H13275" s="8"/>
      <c r="I13275" s="9"/>
      <c r="J13275" s="8"/>
      <c r="K13275" s="8"/>
      <c r="L13275" s="10" t="n">
        <f aca="false">SUM(L13277:L13277)</f>
        <v>900</v>
      </c>
      <c r="M13275" s="10" t="n">
        <f aca="false">SUM(M13277:M13277)</f>
        <v>0</v>
      </c>
      <c r="N13275" s="10" t="n">
        <f aca="false">SUM(N13277:N13277)</f>
        <v>0</v>
      </c>
      <c r="O13275" s="10" t="n">
        <f aca="false">SUM(O13277:O13277)</f>
        <v>0</v>
      </c>
      <c r="P13275" s="10" t="n">
        <f aca="false">L13275+M13275+N13275+O13275</f>
        <v>900</v>
      </c>
    </row>
    <row r="13276" customFormat="false" ht="2" hidden="false" customHeight="true" outlineLevel="0" collapsed="false">
      <c r="A13276" s="11"/>
      <c r="B13276" s="11"/>
      <c r="C13276" s="11"/>
      <c r="D13276" s="11"/>
      <c r="E13276" s="11"/>
      <c r="F13276" s="12"/>
      <c r="G13276" s="12"/>
      <c r="H13276" s="12"/>
      <c r="I13276" s="12"/>
      <c r="J13276" s="12"/>
      <c r="K13276" s="12"/>
      <c r="L13276" s="11"/>
      <c r="M13276" s="11"/>
      <c r="N13276" s="11"/>
      <c r="O13276" s="11"/>
      <c r="P13276" s="11"/>
    </row>
    <row r="13277" customFormat="false" ht="104" hidden="false" customHeight="false" outlineLevel="0" collapsed="false">
      <c r="A13277" s="13"/>
      <c r="B13277" s="13"/>
      <c r="C13277" s="13"/>
      <c r="D13277" s="13"/>
      <c r="E13277" s="13"/>
      <c r="F13277" s="14"/>
      <c r="G13277" s="14" t="s">
        <v>10670</v>
      </c>
      <c r="H13277" s="14" t="s">
        <v>582</v>
      </c>
      <c r="I13277" s="15" t="s">
        <v>10671</v>
      </c>
      <c r="J13277" s="14" t="s">
        <v>10672</v>
      </c>
      <c r="K13277" s="14" t="s">
        <v>33</v>
      </c>
      <c r="L13277" s="16" t="n">
        <v>900</v>
      </c>
      <c r="M13277" s="16"/>
      <c r="N13277" s="16"/>
      <c r="O13277" s="16"/>
      <c r="P13277" s="16" t="n">
        <v>900</v>
      </c>
    </row>
    <row r="13278" customFormat="false" ht="2" hidden="false" customHeight="true" outlineLevel="0" collapsed="false">
      <c r="A13278" s="11"/>
      <c r="B13278" s="11"/>
      <c r="C13278" s="11"/>
      <c r="D13278" s="11"/>
      <c r="E13278" s="11"/>
      <c r="F13278" s="12"/>
      <c r="G13278" s="12"/>
      <c r="H13278" s="12"/>
      <c r="I13278" s="12"/>
      <c r="J13278" s="12"/>
      <c r="K13278" s="12"/>
      <c r="L13278" s="11"/>
      <c r="M13278" s="11"/>
      <c r="N13278" s="11"/>
      <c r="O13278" s="11"/>
      <c r="P13278" s="11"/>
    </row>
    <row r="13279" customFormat="false" ht="15" hidden="false" customHeight="false" outlineLevel="0" collapsed="false">
      <c r="A13279" s="7"/>
      <c r="B13279" s="7"/>
      <c r="C13279" s="7"/>
      <c r="D13279" s="7"/>
      <c r="E13279" s="7" t="s">
        <v>10673</v>
      </c>
      <c r="F13279" s="8"/>
      <c r="G13279" s="8"/>
      <c r="H13279" s="8"/>
      <c r="I13279" s="9"/>
      <c r="J13279" s="8"/>
      <c r="K13279" s="8"/>
      <c r="L13279" s="10" t="n">
        <f aca="false">L13280</f>
        <v>436.74</v>
      </c>
      <c r="M13279" s="10" t="n">
        <f aca="false">M13280</f>
        <v>0</v>
      </c>
      <c r="N13279" s="10" t="n">
        <f aca="false">N13280</f>
        <v>0</v>
      </c>
      <c r="O13279" s="10" t="n">
        <f aca="false">O13280</f>
        <v>0</v>
      </c>
      <c r="P13279" s="10" t="n">
        <f aca="false">L13279+M13279+N13279+O13279</f>
        <v>436.74</v>
      </c>
    </row>
    <row r="13280" customFormat="false" ht="15" hidden="false" customHeight="false" outlineLevel="0" collapsed="false">
      <c r="A13280" s="7"/>
      <c r="B13280" s="7"/>
      <c r="C13280" s="7"/>
      <c r="D13280" s="7"/>
      <c r="E13280" s="7"/>
      <c r="F13280" s="8" t="s">
        <v>28</v>
      </c>
      <c r="G13280" s="8"/>
      <c r="H13280" s="8"/>
      <c r="I13280" s="9"/>
      <c r="J13280" s="8"/>
      <c r="K13280" s="8"/>
      <c r="L13280" s="10" t="n">
        <f aca="false">SUM(L13282:L13282)</f>
        <v>436.74</v>
      </c>
      <c r="M13280" s="10" t="n">
        <f aca="false">SUM(M13282:M13282)</f>
        <v>0</v>
      </c>
      <c r="N13280" s="10" t="n">
        <f aca="false">SUM(N13282:N13282)</f>
        <v>0</v>
      </c>
      <c r="O13280" s="10" t="n">
        <f aca="false">SUM(O13282:O13282)</f>
        <v>0</v>
      </c>
      <c r="P13280" s="10" t="n">
        <f aca="false">L13280+M13280+N13280+O13280</f>
        <v>436.74</v>
      </c>
    </row>
    <row r="13281" customFormat="false" ht="2" hidden="false" customHeight="true" outlineLevel="0" collapsed="false">
      <c r="A13281" s="11"/>
      <c r="B13281" s="11"/>
      <c r="C13281" s="11"/>
      <c r="D13281" s="11"/>
      <c r="E13281" s="11"/>
      <c r="F13281" s="12"/>
      <c r="G13281" s="12"/>
      <c r="H13281" s="12"/>
      <c r="I13281" s="12"/>
      <c r="J13281" s="12"/>
      <c r="K13281" s="12"/>
      <c r="L13281" s="11"/>
      <c r="M13281" s="11"/>
      <c r="N13281" s="11"/>
      <c r="O13281" s="11"/>
      <c r="P13281" s="11"/>
    </row>
    <row r="13282" customFormat="false" ht="104" hidden="false" customHeight="false" outlineLevel="0" collapsed="false">
      <c r="A13282" s="13"/>
      <c r="B13282" s="13"/>
      <c r="C13282" s="13"/>
      <c r="D13282" s="13"/>
      <c r="E13282" s="13"/>
      <c r="F13282" s="14"/>
      <c r="G13282" s="14" t="s">
        <v>10674</v>
      </c>
      <c r="H13282" s="14" t="s">
        <v>582</v>
      </c>
      <c r="I13282" s="15" t="s">
        <v>10675</v>
      </c>
      <c r="J13282" s="14" t="s">
        <v>10676</v>
      </c>
      <c r="K13282" s="14" t="s">
        <v>33</v>
      </c>
      <c r="L13282" s="16" t="n">
        <v>436.74</v>
      </c>
      <c r="M13282" s="16"/>
      <c r="N13282" s="16"/>
      <c r="O13282" s="16"/>
      <c r="P13282" s="16" t="n">
        <v>436.74</v>
      </c>
    </row>
    <row r="13283" customFormat="false" ht="2" hidden="false" customHeight="true" outlineLevel="0" collapsed="false">
      <c r="A13283" s="11"/>
      <c r="B13283" s="11"/>
      <c r="C13283" s="11"/>
      <c r="D13283" s="11"/>
      <c r="E13283" s="11"/>
      <c r="F13283" s="12"/>
      <c r="G13283" s="12"/>
      <c r="H13283" s="12"/>
      <c r="I13283" s="12"/>
      <c r="J13283" s="12"/>
      <c r="K13283" s="12"/>
      <c r="L13283" s="11"/>
      <c r="M13283" s="11"/>
      <c r="N13283" s="11"/>
      <c r="O13283" s="11"/>
      <c r="P13283" s="11"/>
    </row>
    <row r="13284" customFormat="false" ht="15" hidden="false" customHeight="false" outlineLevel="0" collapsed="false">
      <c r="A13284" s="7"/>
      <c r="B13284" s="7"/>
      <c r="C13284" s="7"/>
      <c r="D13284" s="7"/>
      <c r="E13284" s="7" t="s">
        <v>10677</v>
      </c>
      <c r="F13284" s="8"/>
      <c r="G13284" s="8"/>
      <c r="H13284" s="8"/>
      <c r="I13284" s="9"/>
      <c r="J13284" s="8"/>
      <c r="K13284" s="8"/>
      <c r="L13284" s="10" t="n">
        <f aca="false">L13285</f>
        <v>600</v>
      </c>
      <c r="M13284" s="10" t="n">
        <f aca="false">M13285</f>
        <v>0</v>
      </c>
      <c r="N13284" s="10" t="n">
        <f aca="false">N13285</f>
        <v>0</v>
      </c>
      <c r="O13284" s="10" t="n">
        <f aca="false">O13285</f>
        <v>0</v>
      </c>
      <c r="P13284" s="10" t="n">
        <f aca="false">L13284+M13284+N13284+O13284</f>
        <v>600</v>
      </c>
    </row>
    <row r="13285" customFormat="false" ht="15" hidden="false" customHeight="false" outlineLevel="0" collapsed="false">
      <c r="A13285" s="7"/>
      <c r="B13285" s="7"/>
      <c r="C13285" s="7"/>
      <c r="D13285" s="7"/>
      <c r="E13285" s="7"/>
      <c r="F13285" s="8" t="s">
        <v>28</v>
      </c>
      <c r="G13285" s="8"/>
      <c r="H13285" s="8"/>
      <c r="I13285" s="9"/>
      <c r="J13285" s="8"/>
      <c r="K13285" s="8"/>
      <c r="L13285" s="10" t="n">
        <f aca="false">SUM(L13287:L13287)</f>
        <v>600</v>
      </c>
      <c r="M13285" s="10" t="n">
        <f aca="false">SUM(M13287:M13287)</f>
        <v>0</v>
      </c>
      <c r="N13285" s="10" t="n">
        <f aca="false">SUM(N13287:N13287)</f>
        <v>0</v>
      </c>
      <c r="O13285" s="10" t="n">
        <f aca="false">SUM(O13287:O13287)</f>
        <v>0</v>
      </c>
      <c r="P13285" s="10" t="n">
        <f aca="false">L13285+M13285+N13285+O13285</f>
        <v>600</v>
      </c>
    </row>
    <row r="13286" customFormat="false" ht="2" hidden="false" customHeight="true" outlineLevel="0" collapsed="false">
      <c r="A13286" s="11"/>
      <c r="B13286" s="11"/>
      <c r="C13286" s="11"/>
      <c r="D13286" s="11"/>
      <c r="E13286" s="11"/>
      <c r="F13286" s="12"/>
      <c r="G13286" s="12"/>
      <c r="H13286" s="12"/>
      <c r="I13286" s="12"/>
      <c r="J13286" s="12"/>
      <c r="K13286" s="12"/>
      <c r="L13286" s="11"/>
      <c r="M13286" s="11"/>
      <c r="N13286" s="11"/>
      <c r="O13286" s="11"/>
      <c r="P13286" s="11"/>
    </row>
    <row r="13287" customFormat="false" ht="104" hidden="false" customHeight="false" outlineLevel="0" collapsed="false">
      <c r="A13287" s="13"/>
      <c r="B13287" s="13"/>
      <c r="C13287" s="13"/>
      <c r="D13287" s="13"/>
      <c r="E13287" s="13"/>
      <c r="F13287" s="14"/>
      <c r="G13287" s="14" t="s">
        <v>10678</v>
      </c>
      <c r="H13287" s="14" t="s">
        <v>582</v>
      </c>
      <c r="I13287" s="15" t="s">
        <v>10679</v>
      </c>
      <c r="J13287" s="14" t="s">
        <v>10680</v>
      </c>
      <c r="K13287" s="14" t="s">
        <v>33</v>
      </c>
      <c r="L13287" s="16" t="n">
        <v>600</v>
      </c>
      <c r="M13287" s="16"/>
      <c r="N13287" s="16"/>
      <c r="O13287" s="16"/>
      <c r="P13287" s="16" t="n">
        <v>600</v>
      </c>
    </row>
    <row r="13288" customFormat="false" ht="2" hidden="false" customHeight="true" outlineLevel="0" collapsed="false">
      <c r="A13288" s="11"/>
      <c r="B13288" s="11"/>
      <c r="C13288" s="11"/>
      <c r="D13288" s="11"/>
      <c r="E13288" s="11"/>
      <c r="F13288" s="12"/>
      <c r="G13288" s="12"/>
      <c r="H13288" s="12"/>
      <c r="I13288" s="12"/>
      <c r="J13288" s="12"/>
      <c r="K13288" s="12"/>
      <c r="L13288" s="11"/>
      <c r="M13288" s="11"/>
      <c r="N13288" s="11"/>
      <c r="O13288" s="11"/>
      <c r="P13288" s="11"/>
    </row>
    <row r="13289" customFormat="false" ht="15" hidden="false" customHeight="false" outlineLevel="0" collapsed="false">
      <c r="A13289" s="7"/>
      <c r="B13289" s="7"/>
      <c r="C13289" s="7"/>
      <c r="D13289" s="7"/>
      <c r="E13289" s="7" t="s">
        <v>10681</v>
      </c>
      <c r="F13289" s="8"/>
      <c r="G13289" s="8"/>
      <c r="H13289" s="8"/>
      <c r="I13289" s="9"/>
      <c r="J13289" s="8"/>
      <c r="K13289" s="8"/>
      <c r="L13289" s="10" t="n">
        <f aca="false">L13290</f>
        <v>600</v>
      </c>
      <c r="M13289" s="10" t="n">
        <f aca="false">M13290</f>
        <v>0</v>
      </c>
      <c r="N13289" s="10" t="n">
        <f aca="false">N13290</f>
        <v>0</v>
      </c>
      <c r="O13289" s="10" t="n">
        <f aca="false">O13290</f>
        <v>0</v>
      </c>
      <c r="P13289" s="10" t="n">
        <f aca="false">L13289+M13289+N13289+O13289</f>
        <v>600</v>
      </c>
    </row>
    <row r="13290" customFormat="false" ht="15" hidden="false" customHeight="false" outlineLevel="0" collapsed="false">
      <c r="A13290" s="7"/>
      <c r="B13290" s="7"/>
      <c r="C13290" s="7"/>
      <c r="D13290" s="7"/>
      <c r="E13290" s="7"/>
      <c r="F13290" s="8" t="s">
        <v>28</v>
      </c>
      <c r="G13290" s="8"/>
      <c r="H13290" s="8"/>
      <c r="I13290" s="9"/>
      <c r="J13290" s="8"/>
      <c r="K13290" s="8"/>
      <c r="L13290" s="10" t="n">
        <f aca="false">SUM(L13292:L13292)</f>
        <v>600</v>
      </c>
      <c r="M13290" s="10" t="n">
        <f aca="false">SUM(M13292:M13292)</f>
        <v>0</v>
      </c>
      <c r="N13290" s="10" t="n">
        <f aca="false">SUM(N13292:N13292)</f>
        <v>0</v>
      </c>
      <c r="O13290" s="10" t="n">
        <f aca="false">SUM(O13292:O13292)</f>
        <v>0</v>
      </c>
      <c r="P13290" s="10" t="n">
        <f aca="false">L13290+M13290+N13290+O13290</f>
        <v>600</v>
      </c>
    </row>
    <row r="13291" customFormat="false" ht="2" hidden="false" customHeight="true" outlineLevel="0" collapsed="false">
      <c r="A13291" s="11"/>
      <c r="B13291" s="11"/>
      <c r="C13291" s="11"/>
      <c r="D13291" s="11"/>
      <c r="E13291" s="11"/>
      <c r="F13291" s="12"/>
      <c r="G13291" s="12"/>
      <c r="H13291" s="12"/>
      <c r="I13291" s="12"/>
      <c r="J13291" s="12"/>
      <c r="K13291" s="12"/>
      <c r="L13291" s="11"/>
      <c r="M13291" s="11"/>
      <c r="N13291" s="11"/>
      <c r="O13291" s="11"/>
      <c r="P13291" s="11"/>
    </row>
    <row r="13292" customFormat="false" ht="91" hidden="false" customHeight="false" outlineLevel="0" collapsed="false">
      <c r="A13292" s="13"/>
      <c r="B13292" s="13"/>
      <c r="C13292" s="13"/>
      <c r="D13292" s="13"/>
      <c r="E13292" s="13"/>
      <c r="F13292" s="14"/>
      <c r="G13292" s="14" t="s">
        <v>10682</v>
      </c>
      <c r="H13292" s="14" t="s">
        <v>582</v>
      </c>
      <c r="I13292" s="15" t="s">
        <v>10683</v>
      </c>
      <c r="J13292" s="14" t="s">
        <v>10684</v>
      </c>
      <c r="K13292" s="14" t="s">
        <v>33</v>
      </c>
      <c r="L13292" s="16" t="n">
        <v>600</v>
      </c>
      <c r="M13292" s="16"/>
      <c r="N13292" s="16"/>
      <c r="O13292" s="16"/>
      <c r="P13292" s="16" t="n">
        <v>600</v>
      </c>
    </row>
    <row r="13293" customFormat="false" ht="2" hidden="false" customHeight="true" outlineLevel="0" collapsed="false">
      <c r="A13293" s="11"/>
      <c r="B13293" s="11"/>
      <c r="C13293" s="11"/>
      <c r="D13293" s="11"/>
      <c r="E13293" s="11"/>
      <c r="F13293" s="12"/>
      <c r="G13293" s="12"/>
      <c r="H13293" s="12"/>
      <c r="I13293" s="12"/>
      <c r="J13293" s="12"/>
      <c r="K13293" s="12"/>
      <c r="L13293" s="11"/>
      <c r="M13293" s="11"/>
      <c r="N13293" s="11"/>
      <c r="O13293" s="11"/>
      <c r="P13293" s="11"/>
    </row>
    <row r="13294" customFormat="false" ht="15" hidden="false" customHeight="false" outlineLevel="0" collapsed="false">
      <c r="A13294" s="7"/>
      <c r="B13294" s="7"/>
      <c r="C13294" s="7"/>
      <c r="D13294" s="7"/>
      <c r="E13294" s="7" t="s">
        <v>10685</v>
      </c>
      <c r="F13294" s="8"/>
      <c r="G13294" s="8"/>
      <c r="H13294" s="8"/>
      <c r="I13294" s="9"/>
      <c r="J13294" s="8"/>
      <c r="K13294" s="8"/>
      <c r="L13294" s="10" t="n">
        <f aca="false">L13295</f>
        <v>1100</v>
      </c>
      <c r="M13294" s="10" t="n">
        <f aca="false">M13295</f>
        <v>0</v>
      </c>
      <c r="N13294" s="10" t="n">
        <f aca="false">N13295</f>
        <v>0</v>
      </c>
      <c r="O13294" s="10" t="n">
        <f aca="false">O13295</f>
        <v>0</v>
      </c>
      <c r="P13294" s="10" t="n">
        <f aca="false">L13294+M13294+N13294+O13294</f>
        <v>1100</v>
      </c>
    </row>
    <row r="13295" customFormat="false" ht="15" hidden="false" customHeight="false" outlineLevel="0" collapsed="false">
      <c r="A13295" s="7"/>
      <c r="B13295" s="7"/>
      <c r="C13295" s="7"/>
      <c r="D13295" s="7"/>
      <c r="E13295" s="7"/>
      <c r="F13295" s="8" t="s">
        <v>28</v>
      </c>
      <c r="G13295" s="8"/>
      <c r="H13295" s="8"/>
      <c r="I13295" s="9"/>
      <c r="J13295" s="8"/>
      <c r="K13295" s="8"/>
      <c r="L13295" s="10" t="n">
        <f aca="false">SUM(L13297:L13297)</f>
        <v>1100</v>
      </c>
      <c r="M13295" s="10" t="n">
        <f aca="false">SUM(M13297:M13297)</f>
        <v>0</v>
      </c>
      <c r="N13295" s="10" t="n">
        <f aca="false">SUM(N13297:N13297)</f>
        <v>0</v>
      </c>
      <c r="O13295" s="10" t="n">
        <f aca="false">SUM(O13297:O13297)</f>
        <v>0</v>
      </c>
      <c r="P13295" s="10" t="n">
        <f aca="false">L13295+M13295+N13295+O13295</f>
        <v>1100</v>
      </c>
    </row>
    <row r="13296" customFormat="false" ht="2" hidden="false" customHeight="true" outlineLevel="0" collapsed="false">
      <c r="A13296" s="11"/>
      <c r="B13296" s="11"/>
      <c r="C13296" s="11"/>
      <c r="D13296" s="11"/>
      <c r="E13296" s="11"/>
      <c r="F13296" s="12"/>
      <c r="G13296" s="12"/>
      <c r="H13296" s="12"/>
      <c r="I13296" s="12"/>
      <c r="J13296" s="12"/>
      <c r="K13296" s="12"/>
      <c r="L13296" s="11"/>
      <c r="M13296" s="11"/>
      <c r="N13296" s="11"/>
      <c r="O13296" s="11"/>
      <c r="P13296" s="11"/>
    </row>
    <row r="13297" customFormat="false" ht="104" hidden="false" customHeight="false" outlineLevel="0" collapsed="false">
      <c r="A13297" s="13"/>
      <c r="B13297" s="13"/>
      <c r="C13297" s="13"/>
      <c r="D13297" s="13"/>
      <c r="E13297" s="13"/>
      <c r="F13297" s="14"/>
      <c r="G13297" s="14" t="s">
        <v>10686</v>
      </c>
      <c r="H13297" s="14" t="s">
        <v>582</v>
      </c>
      <c r="I13297" s="15" t="s">
        <v>10687</v>
      </c>
      <c r="J13297" s="14" t="s">
        <v>10688</v>
      </c>
      <c r="K13297" s="14" t="s">
        <v>33</v>
      </c>
      <c r="L13297" s="16" t="n">
        <v>1100</v>
      </c>
      <c r="M13297" s="16"/>
      <c r="N13297" s="16"/>
      <c r="O13297" s="16"/>
      <c r="P13297" s="16" t="n">
        <v>1100</v>
      </c>
    </row>
    <row r="13298" customFormat="false" ht="2" hidden="false" customHeight="true" outlineLevel="0" collapsed="false">
      <c r="A13298" s="11"/>
      <c r="B13298" s="11"/>
      <c r="C13298" s="11"/>
      <c r="D13298" s="11"/>
      <c r="E13298" s="11"/>
      <c r="F13298" s="12"/>
      <c r="G13298" s="12"/>
      <c r="H13298" s="12"/>
      <c r="I13298" s="12"/>
      <c r="J13298" s="12"/>
      <c r="K13298" s="12"/>
      <c r="L13298" s="11"/>
      <c r="M13298" s="11"/>
      <c r="N13298" s="11"/>
      <c r="O13298" s="11"/>
      <c r="P13298" s="11"/>
    </row>
    <row r="13299" customFormat="false" ht="15" hidden="false" customHeight="false" outlineLevel="0" collapsed="false">
      <c r="A13299" s="7"/>
      <c r="B13299" s="7"/>
      <c r="C13299" s="7"/>
      <c r="D13299" s="7"/>
      <c r="E13299" s="7" t="s">
        <v>10689</v>
      </c>
      <c r="F13299" s="8"/>
      <c r="G13299" s="8"/>
      <c r="H13299" s="8"/>
      <c r="I13299" s="9"/>
      <c r="J13299" s="8"/>
      <c r="K13299" s="8"/>
      <c r="L13299" s="10" t="n">
        <f aca="false">L13300</f>
        <v>579.42</v>
      </c>
      <c r="M13299" s="10" t="n">
        <f aca="false">M13300</f>
        <v>0</v>
      </c>
      <c r="N13299" s="10" t="n">
        <f aca="false">N13300</f>
        <v>0</v>
      </c>
      <c r="O13299" s="10" t="n">
        <f aca="false">O13300</f>
        <v>0</v>
      </c>
      <c r="P13299" s="10" t="n">
        <f aca="false">L13299+M13299+N13299+O13299</f>
        <v>579.42</v>
      </c>
    </row>
    <row r="13300" customFormat="false" ht="15" hidden="false" customHeight="false" outlineLevel="0" collapsed="false">
      <c r="A13300" s="7"/>
      <c r="B13300" s="7"/>
      <c r="C13300" s="7"/>
      <c r="D13300" s="7"/>
      <c r="E13300" s="7"/>
      <c r="F13300" s="8" t="s">
        <v>28</v>
      </c>
      <c r="G13300" s="8"/>
      <c r="H13300" s="8"/>
      <c r="I13300" s="9"/>
      <c r="J13300" s="8"/>
      <c r="K13300" s="8"/>
      <c r="L13300" s="10" t="n">
        <f aca="false">SUM(L13302:L13302)</f>
        <v>579.42</v>
      </c>
      <c r="M13300" s="10" t="n">
        <f aca="false">SUM(M13302:M13302)</f>
        <v>0</v>
      </c>
      <c r="N13300" s="10" t="n">
        <f aca="false">SUM(N13302:N13302)</f>
        <v>0</v>
      </c>
      <c r="O13300" s="10" t="n">
        <f aca="false">SUM(O13302:O13302)</f>
        <v>0</v>
      </c>
      <c r="P13300" s="10" t="n">
        <f aca="false">L13300+M13300+N13300+O13300</f>
        <v>579.42</v>
      </c>
    </row>
    <row r="13301" customFormat="false" ht="2" hidden="false" customHeight="true" outlineLevel="0" collapsed="false">
      <c r="A13301" s="11"/>
      <c r="B13301" s="11"/>
      <c r="C13301" s="11"/>
      <c r="D13301" s="11"/>
      <c r="E13301" s="11"/>
      <c r="F13301" s="12"/>
      <c r="G13301" s="12"/>
      <c r="H13301" s="12"/>
      <c r="I13301" s="12"/>
      <c r="J13301" s="12"/>
      <c r="K13301" s="12"/>
      <c r="L13301" s="11"/>
      <c r="M13301" s="11"/>
      <c r="N13301" s="11"/>
      <c r="O13301" s="11"/>
      <c r="P13301" s="11"/>
    </row>
    <row r="13302" customFormat="false" ht="91" hidden="false" customHeight="false" outlineLevel="0" collapsed="false">
      <c r="A13302" s="13"/>
      <c r="B13302" s="13"/>
      <c r="C13302" s="13"/>
      <c r="D13302" s="13"/>
      <c r="E13302" s="13"/>
      <c r="F13302" s="14"/>
      <c r="G13302" s="14" t="s">
        <v>10690</v>
      </c>
      <c r="H13302" s="14" t="s">
        <v>582</v>
      </c>
      <c r="I13302" s="15" t="s">
        <v>10691</v>
      </c>
      <c r="J13302" s="14" t="s">
        <v>10692</v>
      </c>
      <c r="K13302" s="14" t="s">
        <v>33</v>
      </c>
      <c r="L13302" s="16" t="n">
        <v>579.42</v>
      </c>
      <c r="M13302" s="16"/>
      <c r="N13302" s="16"/>
      <c r="O13302" s="16"/>
      <c r="P13302" s="16" t="n">
        <v>579.42</v>
      </c>
    </row>
    <row r="13303" customFormat="false" ht="2" hidden="false" customHeight="true" outlineLevel="0" collapsed="false">
      <c r="A13303" s="11"/>
      <c r="B13303" s="11"/>
      <c r="C13303" s="11"/>
      <c r="D13303" s="11"/>
      <c r="E13303" s="11"/>
      <c r="F13303" s="12"/>
      <c r="G13303" s="12"/>
      <c r="H13303" s="12"/>
      <c r="I13303" s="12"/>
      <c r="J13303" s="12"/>
      <c r="K13303" s="12"/>
      <c r="L13303" s="11"/>
      <c r="M13303" s="11"/>
      <c r="N13303" s="11"/>
      <c r="O13303" s="11"/>
      <c r="P13303" s="11"/>
    </row>
    <row r="13304" customFormat="false" ht="15" hidden="false" customHeight="false" outlineLevel="0" collapsed="false">
      <c r="A13304" s="7"/>
      <c r="B13304" s="7"/>
      <c r="C13304" s="7"/>
      <c r="D13304" s="7"/>
      <c r="E13304" s="7" t="s">
        <v>10693</v>
      </c>
      <c r="F13304" s="8"/>
      <c r="G13304" s="8"/>
      <c r="H13304" s="8"/>
      <c r="I13304" s="9"/>
      <c r="J13304" s="8"/>
      <c r="K13304" s="8"/>
      <c r="L13304" s="10" t="n">
        <f aca="false">L13305</f>
        <v>600</v>
      </c>
      <c r="M13304" s="10" t="n">
        <f aca="false">M13305</f>
        <v>0</v>
      </c>
      <c r="N13304" s="10" t="n">
        <f aca="false">N13305</f>
        <v>0</v>
      </c>
      <c r="O13304" s="10" t="n">
        <f aca="false">O13305</f>
        <v>0</v>
      </c>
      <c r="P13304" s="10" t="n">
        <f aca="false">L13304+M13304+N13304+O13304</f>
        <v>600</v>
      </c>
    </row>
    <row r="13305" customFormat="false" ht="15" hidden="false" customHeight="false" outlineLevel="0" collapsed="false">
      <c r="A13305" s="7"/>
      <c r="B13305" s="7"/>
      <c r="C13305" s="7"/>
      <c r="D13305" s="7"/>
      <c r="E13305" s="7"/>
      <c r="F13305" s="8" t="s">
        <v>28</v>
      </c>
      <c r="G13305" s="8"/>
      <c r="H13305" s="8"/>
      <c r="I13305" s="9"/>
      <c r="J13305" s="8"/>
      <c r="K13305" s="8"/>
      <c r="L13305" s="10" t="n">
        <f aca="false">SUM(L13307:L13307)</f>
        <v>600</v>
      </c>
      <c r="M13305" s="10" t="n">
        <f aca="false">SUM(M13307:M13307)</f>
        <v>0</v>
      </c>
      <c r="N13305" s="10" t="n">
        <f aca="false">SUM(N13307:N13307)</f>
        <v>0</v>
      </c>
      <c r="O13305" s="10" t="n">
        <f aca="false">SUM(O13307:O13307)</f>
        <v>0</v>
      </c>
      <c r="P13305" s="10" t="n">
        <f aca="false">L13305+M13305+N13305+O13305</f>
        <v>600</v>
      </c>
    </row>
    <row r="13306" customFormat="false" ht="2" hidden="false" customHeight="true" outlineLevel="0" collapsed="false">
      <c r="A13306" s="11"/>
      <c r="B13306" s="11"/>
      <c r="C13306" s="11"/>
      <c r="D13306" s="11"/>
      <c r="E13306" s="11"/>
      <c r="F13306" s="12"/>
      <c r="G13306" s="12"/>
      <c r="H13306" s="12"/>
      <c r="I13306" s="12"/>
      <c r="J13306" s="12"/>
      <c r="K13306" s="12"/>
      <c r="L13306" s="11"/>
      <c r="M13306" s="11"/>
      <c r="N13306" s="11"/>
      <c r="O13306" s="11"/>
      <c r="P13306" s="11"/>
    </row>
    <row r="13307" customFormat="false" ht="104" hidden="false" customHeight="false" outlineLevel="0" collapsed="false">
      <c r="A13307" s="13"/>
      <c r="B13307" s="13"/>
      <c r="C13307" s="13"/>
      <c r="D13307" s="13"/>
      <c r="E13307" s="13"/>
      <c r="F13307" s="14"/>
      <c r="G13307" s="14" t="s">
        <v>10694</v>
      </c>
      <c r="H13307" s="14" t="s">
        <v>582</v>
      </c>
      <c r="I13307" s="15" t="s">
        <v>10695</v>
      </c>
      <c r="J13307" s="14" t="s">
        <v>10696</v>
      </c>
      <c r="K13307" s="14" t="s">
        <v>33</v>
      </c>
      <c r="L13307" s="16" t="n">
        <v>600</v>
      </c>
      <c r="M13307" s="16"/>
      <c r="N13307" s="16"/>
      <c r="O13307" s="16"/>
      <c r="P13307" s="16" t="n">
        <v>600</v>
      </c>
    </row>
    <row r="13308" customFormat="false" ht="2" hidden="false" customHeight="true" outlineLevel="0" collapsed="false">
      <c r="A13308" s="11"/>
      <c r="B13308" s="11"/>
      <c r="C13308" s="11"/>
      <c r="D13308" s="11"/>
      <c r="E13308" s="11"/>
      <c r="F13308" s="12"/>
      <c r="G13308" s="12"/>
      <c r="H13308" s="12"/>
      <c r="I13308" s="12"/>
      <c r="J13308" s="12"/>
      <c r="K13308" s="12"/>
      <c r="L13308" s="11"/>
      <c r="M13308" s="11"/>
      <c r="N13308" s="11"/>
      <c r="O13308" s="11"/>
      <c r="P13308" s="11"/>
    </row>
    <row r="13309" customFormat="false" ht="15" hidden="false" customHeight="false" outlineLevel="0" collapsed="false">
      <c r="A13309" s="7"/>
      <c r="B13309" s="7"/>
      <c r="C13309" s="7"/>
      <c r="D13309" s="7"/>
      <c r="E13309" s="7" t="s">
        <v>10697</v>
      </c>
      <c r="F13309" s="8"/>
      <c r="G13309" s="8"/>
      <c r="H13309" s="8"/>
      <c r="I13309" s="9"/>
      <c r="J13309" s="8"/>
      <c r="K13309" s="8"/>
      <c r="L13309" s="10" t="n">
        <f aca="false">L13310</f>
        <v>735.46</v>
      </c>
      <c r="M13309" s="10" t="n">
        <f aca="false">M13310</f>
        <v>0</v>
      </c>
      <c r="N13309" s="10" t="n">
        <f aca="false">N13310</f>
        <v>0</v>
      </c>
      <c r="O13309" s="10" t="n">
        <f aca="false">O13310</f>
        <v>0</v>
      </c>
      <c r="P13309" s="10" t="n">
        <f aca="false">L13309+M13309+N13309+O13309</f>
        <v>735.46</v>
      </c>
    </row>
    <row r="13310" customFormat="false" ht="15" hidden="false" customHeight="false" outlineLevel="0" collapsed="false">
      <c r="A13310" s="7"/>
      <c r="B13310" s="7"/>
      <c r="C13310" s="7"/>
      <c r="D13310" s="7"/>
      <c r="E13310" s="7"/>
      <c r="F13310" s="8" t="s">
        <v>6822</v>
      </c>
      <c r="G13310" s="8"/>
      <c r="H13310" s="8"/>
      <c r="I13310" s="9"/>
      <c r="J13310" s="8"/>
      <c r="K13310" s="8"/>
      <c r="L13310" s="10" t="n">
        <f aca="false">SUM(L13312:L13312)</f>
        <v>735.46</v>
      </c>
      <c r="M13310" s="10" t="n">
        <f aca="false">SUM(M13312:M13312)</f>
        <v>0</v>
      </c>
      <c r="N13310" s="10" t="n">
        <f aca="false">SUM(N13312:N13312)</f>
        <v>0</v>
      </c>
      <c r="O13310" s="10" t="n">
        <f aca="false">SUM(O13312:O13312)</f>
        <v>0</v>
      </c>
      <c r="P13310" s="10" t="n">
        <f aca="false">L13310+M13310+N13310+O13310</f>
        <v>735.46</v>
      </c>
    </row>
    <row r="13311" customFormat="false" ht="2" hidden="false" customHeight="true" outlineLevel="0" collapsed="false">
      <c r="A13311" s="11"/>
      <c r="B13311" s="11"/>
      <c r="C13311" s="11"/>
      <c r="D13311" s="11"/>
      <c r="E13311" s="11"/>
      <c r="F13311" s="12"/>
      <c r="G13311" s="12"/>
      <c r="H13311" s="12"/>
      <c r="I13311" s="12"/>
      <c r="J13311" s="12"/>
      <c r="K13311" s="12"/>
      <c r="L13311" s="11"/>
      <c r="M13311" s="11"/>
      <c r="N13311" s="11"/>
      <c r="O13311" s="11"/>
      <c r="P13311" s="11"/>
    </row>
    <row r="13312" customFormat="false" ht="91" hidden="false" customHeight="false" outlineLevel="0" collapsed="false">
      <c r="A13312" s="13"/>
      <c r="B13312" s="13"/>
      <c r="C13312" s="13"/>
      <c r="D13312" s="13"/>
      <c r="E13312" s="13"/>
      <c r="F13312" s="14"/>
      <c r="G13312" s="14" t="s">
        <v>10698</v>
      </c>
      <c r="H13312" s="14" t="s">
        <v>582</v>
      </c>
      <c r="I13312" s="15" t="s">
        <v>10699</v>
      </c>
      <c r="J13312" s="14" t="s">
        <v>10700</v>
      </c>
      <c r="K13312" s="14" t="s">
        <v>33</v>
      </c>
      <c r="L13312" s="16" t="n">
        <v>735.46</v>
      </c>
      <c r="M13312" s="16"/>
      <c r="N13312" s="16"/>
      <c r="O13312" s="16"/>
      <c r="P13312" s="16" t="n">
        <v>735.46</v>
      </c>
    </row>
    <row r="13313" customFormat="false" ht="2" hidden="false" customHeight="true" outlineLevel="0" collapsed="false">
      <c r="A13313" s="11"/>
      <c r="B13313" s="11"/>
      <c r="C13313" s="11"/>
      <c r="D13313" s="11"/>
      <c r="E13313" s="11"/>
      <c r="F13313" s="12"/>
      <c r="G13313" s="12"/>
      <c r="H13313" s="12"/>
      <c r="I13313" s="12"/>
      <c r="J13313" s="12"/>
      <c r="K13313" s="12"/>
      <c r="L13313" s="11"/>
      <c r="M13313" s="11"/>
      <c r="N13313" s="11"/>
      <c r="O13313" s="11"/>
      <c r="P13313" s="11"/>
    </row>
    <row r="13314" customFormat="false" ht="15" hidden="false" customHeight="false" outlineLevel="0" collapsed="false">
      <c r="A13314" s="7"/>
      <c r="B13314" s="7"/>
      <c r="C13314" s="7"/>
      <c r="D13314" s="7"/>
      <c r="E13314" s="7" t="s">
        <v>10701</v>
      </c>
      <c r="F13314" s="8"/>
      <c r="G13314" s="8"/>
      <c r="H13314" s="8"/>
      <c r="I13314" s="9"/>
      <c r="J13314" s="8"/>
      <c r="K13314" s="8"/>
      <c r="L13314" s="10" t="n">
        <f aca="false">L13315</f>
        <v>1100</v>
      </c>
      <c r="M13314" s="10" t="n">
        <f aca="false">M13315</f>
        <v>0</v>
      </c>
      <c r="N13314" s="10" t="n">
        <f aca="false">N13315</f>
        <v>0</v>
      </c>
      <c r="O13314" s="10" t="n">
        <f aca="false">O13315</f>
        <v>0</v>
      </c>
      <c r="P13314" s="10" t="n">
        <f aca="false">L13314+M13314+N13314+O13314</f>
        <v>1100</v>
      </c>
    </row>
    <row r="13315" customFormat="false" ht="15" hidden="false" customHeight="false" outlineLevel="0" collapsed="false">
      <c r="A13315" s="7"/>
      <c r="B13315" s="7"/>
      <c r="C13315" s="7"/>
      <c r="D13315" s="7"/>
      <c r="E13315" s="7"/>
      <c r="F13315" s="8" t="s">
        <v>28</v>
      </c>
      <c r="G13315" s="8"/>
      <c r="H13315" s="8"/>
      <c r="I13315" s="9"/>
      <c r="J13315" s="8"/>
      <c r="K13315" s="8"/>
      <c r="L13315" s="10" t="n">
        <f aca="false">SUM(L13317:L13317)</f>
        <v>1100</v>
      </c>
      <c r="M13315" s="10" t="n">
        <f aca="false">SUM(M13317:M13317)</f>
        <v>0</v>
      </c>
      <c r="N13315" s="10" t="n">
        <f aca="false">SUM(N13317:N13317)</f>
        <v>0</v>
      </c>
      <c r="O13315" s="10" t="n">
        <f aca="false">SUM(O13317:O13317)</f>
        <v>0</v>
      </c>
      <c r="P13315" s="10" t="n">
        <f aca="false">L13315+M13315+N13315+O13315</f>
        <v>1100</v>
      </c>
    </row>
    <row r="13316" customFormat="false" ht="2" hidden="false" customHeight="true" outlineLevel="0" collapsed="false">
      <c r="A13316" s="11"/>
      <c r="B13316" s="11"/>
      <c r="C13316" s="11"/>
      <c r="D13316" s="11"/>
      <c r="E13316" s="11"/>
      <c r="F13316" s="12"/>
      <c r="G13316" s="12"/>
      <c r="H13316" s="12"/>
      <c r="I13316" s="12"/>
      <c r="J13316" s="12"/>
      <c r="K13316" s="12"/>
      <c r="L13316" s="11"/>
      <c r="M13316" s="11"/>
      <c r="N13316" s="11"/>
      <c r="O13316" s="11"/>
      <c r="P13316" s="11"/>
    </row>
    <row r="13317" customFormat="false" ht="91" hidden="false" customHeight="false" outlineLevel="0" collapsed="false">
      <c r="A13317" s="13"/>
      <c r="B13317" s="13"/>
      <c r="C13317" s="13"/>
      <c r="D13317" s="13"/>
      <c r="E13317" s="13"/>
      <c r="F13317" s="14"/>
      <c r="G13317" s="14" t="s">
        <v>10702</v>
      </c>
      <c r="H13317" s="14" t="s">
        <v>582</v>
      </c>
      <c r="I13317" s="15" t="s">
        <v>10703</v>
      </c>
      <c r="J13317" s="14" t="s">
        <v>10704</v>
      </c>
      <c r="K13317" s="14" t="s">
        <v>33</v>
      </c>
      <c r="L13317" s="16" t="n">
        <v>1100</v>
      </c>
      <c r="M13317" s="16"/>
      <c r="N13317" s="16"/>
      <c r="O13317" s="16"/>
      <c r="P13317" s="16" t="n">
        <v>1100</v>
      </c>
    </row>
    <row r="13318" customFormat="false" ht="2" hidden="false" customHeight="true" outlineLevel="0" collapsed="false">
      <c r="A13318" s="11"/>
      <c r="B13318" s="11"/>
      <c r="C13318" s="11"/>
      <c r="D13318" s="11"/>
      <c r="E13318" s="11"/>
      <c r="F13318" s="12"/>
      <c r="G13318" s="12"/>
      <c r="H13318" s="12"/>
      <c r="I13318" s="12"/>
      <c r="J13318" s="12"/>
      <c r="K13318" s="12"/>
      <c r="L13318" s="11"/>
      <c r="M13318" s="11"/>
      <c r="N13318" s="11"/>
      <c r="O13318" s="11"/>
      <c r="P13318" s="11"/>
    </row>
    <row r="13319" customFormat="false" ht="15" hidden="false" customHeight="false" outlineLevel="0" collapsed="false">
      <c r="A13319" s="7"/>
      <c r="B13319" s="7"/>
      <c r="C13319" s="7"/>
      <c r="D13319" s="7"/>
      <c r="E13319" s="7" t="s">
        <v>10705</v>
      </c>
      <c r="F13319" s="8"/>
      <c r="G13319" s="8"/>
      <c r="H13319" s="8"/>
      <c r="I13319" s="9"/>
      <c r="J13319" s="8"/>
      <c r="K13319" s="8"/>
      <c r="L13319" s="10" t="n">
        <f aca="false">L13320</f>
        <v>900</v>
      </c>
      <c r="M13319" s="10" t="n">
        <f aca="false">M13320</f>
        <v>0</v>
      </c>
      <c r="N13319" s="10" t="n">
        <f aca="false">N13320</f>
        <v>0</v>
      </c>
      <c r="O13319" s="10" t="n">
        <f aca="false">O13320</f>
        <v>0</v>
      </c>
      <c r="P13319" s="10" t="n">
        <f aca="false">L13319+M13319+N13319+O13319</f>
        <v>900</v>
      </c>
    </row>
    <row r="13320" customFormat="false" ht="15" hidden="false" customHeight="false" outlineLevel="0" collapsed="false">
      <c r="A13320" s="7"/>
      <c r="B13320" s="7"/>
      <c r="C13320" s="7"/>
      <c r="D13320" s="7"/>
      <c r="E13320" s="7"/>
      <c r="F13320" s="8" t="s">
        <v>28</v>
      </c>
      <c r="G13320" s="8"/>
      <c r="H13320" s="8"/>
      <c r="I13320" s="9"/>
      <c r="J13320" s="8"/>
      <c r="K13320" s="8"/>
      <c r="L13320" s="10" t="n">
        <f aca="false">SUM(L13322:L13322)</f>
        <v>900</v>
      </c>
      <c r="M13320" s="10" t="n">
        <f aca="false">SUM(M13322:M13322)</f>
        <v>0</v>
      </c>
      <c r="N13320" s="10" t="n">
        <f aca="false">SUM(N13322:N13322)</f>
        <v>0</v>
      </c>
      <c r="O13320" s="10" t="n">
        <f aca="false">SUM(O13322:O13322)</f>
        <v>0</v>
      </c>
      <c r="P13320" s="10" t="n">
        <f aca="false">L13320+M13320+N13320+O13320</f>
        <v>900</v>
      </c>
    </row>
    <row r="13321" customFormat="false" ht="2" hidden="false" customHeight="true" outlineLevel="0" collapsed="false">
      <c r="A13321" s="11"/>
      <c r="B13321" s="11"/>
      <c r="C13321" s="11"/>
      <c r="D13321" s="11"/>
      <c r="E13321" s="11"/>
      <c r="F13321" s="12"/>
      <c r="G13321" s="12"/>
      <c r="H13321" s="12"/>
      <c r="I13321" s="12"/>
      <c r="J13321" s="12"/>
      <c r="K13321" s="12"/>
      <c r="L13321" s="11"/>
      <c r="M13321" s="11"/>
      <c r="N13321" s="11"/>
      <c r="O13321" s="11"/>
      <c r="P13321" s="11"/>
    </row>
    <row r="13322" customFormat="false" ht="104" hidden="false" customHeight="false" outlineLevel="0" collapsed="false">
      <c r="A13322" s="13"/>
      <c r="B13322" s="13"/>
      <c r="C13322" s="13"/>
      <c r="D13322" s="13"/>
      <c r="E13322" s="13"/>
      <c r="F13322" s="14"/>
      <c r="G13322" s="14" t="s">
        <v>10706</v>
      </c>
      <c r="H13322" s="14" t="s">
        <v>582</v>
      </c>
      <c r="I13322" s="15" t="s">
        <v>10707</v>
      </c>
      <c r="J13322" s="14" t="s">
        <v>10708</v>
      </c>
      <c r="K13322" s="14" t="s">
        <v>33</v>
      </c>
      <c r="L13322" s="16" t="n">
        <v>900</v>
      </c>
      <c r="M13322" s="16"/>
      <c r="N13322" s="16"/>
      <c r="O13322" s="16"/>
      <c r="P13322" s="16" t="n">
        <v>900</v>
      </c>
    </row>
    <row r="13323" customFormat="false" ht="2" hidden="false" customHeight="true" outlineLevel="0" collapsed="false">
      <c r="A13323" s="11"/>
      <c r="B13323" s="11"/>
      <c r="C13323" s="11"/>
      <c r="D13323" s="11"/>
      <c r="E13323" s="11"/>
      <c r="F13323" s="12"/>
      <c r="G13323" s="12"/>
      <c r="H13323" s="12"/>
      <c r="I13323" s="12"/>
      <c r="J13323" s="12"/>
      <c r="K13323" s="12"/>
      <c r="L13323" s="11"/>
      <c r="M13323" s="11"/>
      <c r="N13323" s="11"/>
      <c r="O13323" s="11"/>
      <c r="P13323" s="11"/>
    </row>
    <row r="13324" customFormat="false" ht="15" hidden="false" customHeight="false" outlineLevel="0" collapsed="false">
      <c r="A13324" s="7"/>
      <c r="B13324" s="7"/>
      <c r="C13324" s="7"/>
      <c r="D13324" s="7"/>
      <c r="E13324" s="7" t="s">
        <v>10709</v>
      </c>
      <c r="F13324" s="8"/>
      <c r="G13324" s="8"/>
      <c r="H13324" s="8"/>
      <c r="I13324" s="9"/>
      <c r="J13324" s="8"/>
      <c r="K13324" s="8"/>
      <c r="L13324" s="10" t="n">
        <f aca="false">L13325</f>
        <v>600</v>
      </c>
      <c r="M13324" s="10" t="n">
        <f aca="false">M13325</f>
        <v>0</v>
      </c>
      <c r="N13324" s="10" t="n">
        <f aca="false">N13325</f>
        <v>0</v>
      </c>
      <c r="O13324" s="10" t="n">
        <f aca="false">O13325</f>
        <v>0</v>
      </c>
      <c r="P13324" s="10" t="n">
        <f aca="false">L13324+M13324+N13324+O13324</f>
        <v>600</v>
      </c>
    </row>
    <row r="13325" customFormat="false" ht="15" hidden="false" customHeight="false" outlineLevel="0" collapsed="false">
      <c r="A13325" s="7"/>
      <c r="B13325" s="7"/>
      <c r="C13325" s="7"/>
      <c r="D13325" s="7"/>
      <c r="E13325" s="7"/>
      <c r="F13325" s="8" t="s">
        <v>28</v>
      </c>
      <c r="G13325" s="8"/>
      <c r="H13325" s="8"/>
      <c r="I13325" s="9"/>
      <c r="J13325" s="8"/>
      <c r="K13325" s="8"/>
      <c r="L13325" s="10" t="n">
        <f aca="false">SUM(L13327:L13327)</f>
        <v>600</v>
      </c>
      <c r="M13325" s="10" t="n">
        <f aca="false">SUM(M13327:M13327)</f>
        <v>0</v>
      </c>
      <c r="N13325" s="10" t="n">
        <f aca="false">SUM(N13327:N13327)</f>
        <v>0</v>
      </c>
      <c r="O13325" s="10" t="n">
        <f aca="false">SUM(O13327:O13327)</f>
        <v>0</v>
      </c>
      <c r="P13325" s="10" t="n">
        <f aca="false">L13325+M13325+N13325+O13325</f>
        <v>600</v>
      </c>
    </row>
    <row r="13326" customFormat="false" ht="2" hidden="false" customHeight="true" outlineLevel="0" collapsed="false">
      <c r="A13326" s="11"/>
      <c r="B13326" s="11"/>
      <c r="C13326" s="11"/>
      <c r="D13326" s="11"/>
      <c r="E13326" s="11"/>
      <c r="F13326" s="12"/>
      <c r="G13326" s="12"/>
      <c r="H13326" s="12"/>
      <c r="I13326" s="12"/>
      <c r="J13326" s="12"/>
      <c r="K13326" s="12"/>
      <c r="L13326" s="11"/>
      <c r="M13326" s="11"/>
      <c r="N13326" s="11"/>
      <c r="O13326" s="11"/>
      <c r="P13326" s="11"/>
    </row>
    <row r="13327" customFormat="false" ht="104" hidden="false" customHeight="false" outlineLevel="0" collapsed="false">
      <c r="A13327" s="13"/>
      <c r="B13327" s="13"/>
      <c r="C13327" s="13"/>
      <c r="D13327" s="13"/>
      <c r="E13327" s="13"/>
      <c r="F13327" s="14"/>
      <c r="G13327" s="14" t="s">
        <v>10710</v>
      </c>
      <c r="H13327" s="14" t="s">
        <v>582</v>
      </c>
      <c r="I13327" s="15" t="s">
        <v>10711</v>
      </c>
      <c r="J13327" s="14" t="s">
        <v>10712</v>
      </c>
      <c r="K13327" s="14" t="s">
        <v>33</v>
      </c>
      <c r="L13327" s="16" t="n">
        <v>600</v>
      </c>
      <c r="M13327" s="16"/>
      <c r="N13327" s="16"/>
      <c r="O13327" s="16"/>
      <c r="P13327" s="16" t="n">
        <v>600</v>
      </c>
    </row>
    <row r="13328" customFormat="false" ht="2" hidden="false" customHeight="true" outlineLevel="0" collapsed="false">
      <c r="A13328" s="11"/>
      <c r="B13328" s="11"/>
      <c r="C13328" s="11"/>
      <c r="D13328" s="11"/>
      <c r="E13328" s="11"/>
      <c r="F13328" s="12"/>
      <c r="G13328" s="12"/>
      <c r="H13328" s="12"/>
      <c r="I13328" s="12"/>
      <c r="J13328" s="12"/>
      <c r="K13328" s="12"/>
      <c r="L13328" s="11"/>
      <c r="M13328" s="11"/>
      <c r="N13328" s="11"/>
      <c r="O13328" s="11"/>
      <c r="P13328" s="11"/>
    </row>
    <row r="13329" customFormat="false" ht="15" hidden="false" customHeight="false" outlineLevel="0" collapsed="false">
      <c r="A13329" s="7"/>
      <c r="B13329" s="7"/>
      <c r="C13329" s="7"/>
      <c r="D13329" s="7"/>
      <c r="E13329" s="7" t="s">
        <v>10713</v>
      </c>
      <c r="F13329" s="8"/>
      <c r="G13329" s="8"/>
      <c r="H13329" s="8"/>
      <c r="I13329" s="9"/>
      <c r="J13329" s="8"/>
      <c r="K13329" s="8"/>
      <c r="L13329" s="10" t="n">
        <f aca="false">L13330</f>
        <v>650</v>
      </c>
      <c r="M13329" s="10" t="n">
        <f aca="false">M13330</f>
        <v>0</v>
      </c>
      <c r="N13329" s="10" t="n">
        <f aca="false">N13330</f>
        <v>0</v>
      </c>
      <c r="O13329" s="10" t="n">
        <f aca="false">O13330</f>
        <v>0</v>
      </c>
      <c r="P13329" s="10" t="n">
        <f aca="false">L13329+M13329+N13329+O13329</f>
        <v>650</v>
      </c>
    </row>
    <row r="13330" customFormat="false" ht="15" hidden="false" customHeight="false" outlineLevel="0" collapsed="false">
      <c r="A13330" s="7"/>
      <c r="B13330" s="7"/>
      <c r="C13330" s="7"/>
      <c r="D13330" s="7"/>
      <c r="E13330" s="7"/>
      <c r="F13330" s="8" t="s">
        <v>28</v>
      </c>
      <c r="G13330" s="8"/>
      <c r="H13330" s="8"/>
      <c r="I13330" s="9"/>
      <c r="J13330" s="8"/>
      <c r="K13330" s="8"/>
      <c r="L13330" s="10" t="n">
        <f aca="false">SUM(L13332:L13332)</f>
        <v>650</v>
      </c>
      <c r="M13330" s="10" t="n">
        <f aca="false">SUM(M13332:M13332)</f>
        <v>0</v>
      </c>
      <c r="N13330" s="10" t="n">
        <f aca="false">SUM(N13332:N13332)</f>
        <v>0</v>
      </c>
      <c r="O13330" s="10" t="n">
        <f aca="false">SUM(O13332:O13332)</f>
        <v>0</v>
      </c>
      <c r="P13330" s="10" t="n">
        <f aca="false">L13330+M13330+N13330+O13330</f>
        <v>650</v>
      </c>
    </row>
    <row r="13331" customFormat="false" ht="2" hidden="false" customHeight="true" outlineLevel="0" collapsed="false">
      <c r="A13331" s="11"/>
      <c r="B13331" s="11"/>
      <c r="C13331" s="11"/>
      <c r="D13331" s="11"/>
      <c r="E13331" s="11"/>
      <c r="F13331" s="12"/>
      <c r="G13331" s="12"/>
      <c r="H13331" s="12"/>
      <c r="I13331" s="12"/>
      <c r="J13331" s="12"/>
      <c r="K13331" s="12"/>
      <c r="L13331" s="11"/>
      <c r="M13331" s="11"/>
      <c r="N13331" s="11"/>
      <c r="O13331" s="11"/>
      <c r="P13331" s="11"/>
    </row>
    <row r="13332" customFormat="false" ht="104" hidden="false" customHeight="false" outlineLevel="0" collapsed="false">
      <c r="A13332" s="13"/>
      <c r="B13332" s="13"/>
      <c r="C13332" s="13"/>
      <c r="D13332" s="13"/>
      <c r="E13332" s="13"/>
      <c r="F13332" s="14"/>
      <c r="G13332" s="14" t="s">
        <v>10714</v>
      </c>
      <c r="H13332" s="14" t="s">
        <v>582</v>
      </c>
      <c r="I13332" s="15" t="s">
        <v>10715</v>
      </c>
      <c r="J13332" s="14" t="s">
        <v>10716</v>
      </c>
      <c r="K13332" s="14" t="s">
        <v>33</v>
      </c>
      <c r="L13332" s="16" t="n">
        <v>650</v>
      </c>
      <c r="M13332" s="16"/>
      <c r="N13332" s="16"/>
      <c r="O13332" s="16"/>
      <c r="P13332" s="16" t="n">
        <v>650</v>
      </c>
    </row>
    <row r="13333" customFormat="false" ht="2" hidden="false" customHeight="true" outlineLevel="0" collapsed="false">
      <c r="A13333" s="11"/>
      <c r="B13333" s="11"/>
      <c r="C13333" s="11"/>
      <c r="D13333" s="11"/>
      <c r="E13333" s="11"/>
      <c r="F13333" s="12"/>
      <c r="G13333" s="12"/>
      <c r="H13333" s="12"/>
      <c r="I13333" s="12"/>
      <c r="J13333" s="12"/>
      <c r="K13333" s="12"/>
      <c r="L13333" s="11"/>
      <c r="M13333" s="11"/>
      <c r="N13333" s="11"/>
      <c r="O13333" s="11"/>
      <c r="P13333" s="11"/>
    </row>
    <row r="13334" customFormat="false" ht="15" hidden="false" customHeight="false" outlineLevel="0" collapsed="false">
      <c r="A13334" s="7"/>
      <c r="B13334" s="7"/>
      <c r="C13334" s="7"/>
      <c r="D13334" s="7"/>
      <c r="E13334" s="7" t="s">
        <v>10717</v>
      </c>
      <c r="F13334" s="8"/>
      <c r="G13334" s="8"/>
      <c r="H13334" s="8"/>
      <c r="I13334" s="9"/>
      <c r="J13334" s="8"/>
      <c r="K13334" s="8"/>
      <c r="L13334" s="10" t="n">
        <f aca="false">L13335</f>
        <v>600</v>
      </c>
      <c r="M13334" s="10" t="n">
        <f aca="false">M13335</f>
        <v>0</v>
      </c>
      <c r="N13334" s="10" t="n">
        <f aca="false">N13335</f>
        <v>0</v>
      </c>
      <c r="O13334" s="10" t="n">
        <f aca="false">O13335</f>
        <v>0</v>
      </c>
      <c r="P13334" s="10" t="n">
        <f aca="false">L13334+M13334+N13334+O13334</f>
        <v>600</v>
      </c>
    </row>
    <row r="13335" customFormat="false" ht="15" hidden="false" customHeight="false" outlineLevel="0" collapsed="false">
      <c r="A13335" s="7"/>
      <c r="B13335" s="7"/>
      <c r="C13335" s="7"/>
      <c r="D13335" s="7"/>
      <c r="E13335" s="7"/>
      <c r="F13335" s="8" t="s">
        <v>28</v>
      </c>
      <c r="G13335" s="8"/>
      <c r="H13335" s="8"/>
      <c r="I13335" s="9"/>
      <c r="J13335" s="8"/>
      <c r="K13335" s="8"/>
      <c r="L13335" s="10" t="n">
        <f aca="false">SUM(L13337:L13337)</f>
        <v>600</v>
      </c>
      <c r="M13335" s="10" t="n">
        <f aca="false">SUM(M13337:M13337)</f>
        <v>0</v>
      </c>
      <c r="N13335" s="10" t="n">
        <f aca="false">SUM(N13337:N13337)</f>
        <v>0</v>
      </c>
      <c r="O13335" s="10" t="n">
        <f aca="false">SUM(O13337:O13337)</f>
        <v>0</v>
      </c>
      <c r="P13335" s="10" t="n">
        <f aca="false">L13335+M13335+N13335+O13335</f>
        <v>600</v>
      </c>
    </row>
    <row r="13336" customFormat="false" ht="2" hidden="false" customHeight="true" outlineLevel="0" collapsed="false">
      <c r="A13336" s="11"/>
      <c r="B13336" s="11"/>
      <c r="C13336" s="11"/>
      <c r="D13336" s="11"/>
      <c r="E13336" s="11"/>
      <c r="F13336" s="12"/>
      <c r="G13336" s="12"/>
      <c r="H13336" s="12"/>
      <c r="I13336" s="12"/>
      <c r="J13336" s="12"/>
      <c r="K13336" s="12"/>
      <c r="L13336" s="11"/>
      <c r="M13336" s="11"/>
      <c r="N13336" s="11"/>
      <c r="O13336" s="11"/>
      <c r="P13336" s="11"/>
    </row>
    <row r="13337" customFormat="false" ht="91" hidden="false" customHeight="false" outlineLevel="0" collapsed="false">
      <c r="A13337" s="13"/>
      <c r="B13337" s="13"/>
      <c r="C13337" s="13"/>
      <c r="D13337" s="13"/>
      <c r="E13337" s="13"/>
      <c r="F13337" s="14"/>
      <c r="G13337" s="14" t="s">
        <v>10718</v>
      </c>
      <c r="H13337" s="14" t="s">
        <v>582</v>
      </c>
      <c r="I13337" s="15" t="s">
        <v>10719</v>
      </c>
      <c r="J13337" s="14" t="s">
        <v>10720</v>
      </c>
      <c r="K13337" s="14" t="s">
        <v>33</v>
      </c>
      <c r="L13337" s="16" t="n">
        <v>600</v>
      </c>
      <c r="M13337" s="16"/>
      <c r="N13337" s="16"/>
      <c r="O13337" s="16"/>
      <c r="P13337" s="16" t="n">
        <v>600</v>
      </c>
    </row>
    <row r="13338" customFormat="false" ht="2" hidden="false" customHeight="true" outlineLevel="0" collapsed="false">
      <c r="A13338" s="11"/>
      <c r="B13338" s="11"/>
      <c r="C13338" s="11"/>
      <c r="D13338" s="11"/>
      <c r="E13338" s="11"/>
      <c r="F13338" s="12"/>
      <c r="G13338" s="12"/>
      <c r="H13338" s="12"/>
      <c r="I13338" s="12"/>
      <c r="J13338" s="12"/>
      <c r="K13338" s="12"/>
      <c r="L13338" s="11"/>
      <c r="M13338" s="11"/>
      <c r="N13338" s="11"/>
      <c r="O13338" s="11"/>
      <c r="P13338" s="11"/>
    </row>
    <row r="13339" customFormat="false" ht="15" hidden="false" customHeight="false" outlineLevel="0" collapsed="false">
      <c r="A13339" s="7"/>
      <c r="B13339" s="7"/>
      <c r="C13339" s="7"/>
      <c r="D13339" s="7"/>
      <c r="E13339" s="7" t="s">
        <v>10721</v>
      </c>
      <c r="F13339" s="8"/>
      <c r="G13339" s="8"/>
      <c r="H13339" s="8"/>
      <c r="I13339" s="9"/>
      <c r="J13339" s="8"/>
      <c r="K13339" s="8"/>
      <c r="L13339" s="10" t="n">
        <f aca="false">L13340</f>
        <v>450</v>
      </c>
      <c r="M13339" s="10" t="n">
        <f aca="false">M13340</f>
        <v>0</v>
      </c>
      <c r="N13339" s="10" t="n">
        <f aca="false">N13340</f>
        <v>0</v>
      </c>
      <c r="O13339" s="10" t="n">
        <f aca="false">O13340</f>
        <v>0</v>
      </c>
      <c r="P13339" s="10" t="n">
        <f aca="false">L13339+M13339+N13339+O13339</f>
        <v>450</v>
      </c>
    </row>
    <row r="13340" customFormat="false" ht="15" hidden="false" customHeight="false" outlineLevel="0" collapsed="false">
      <c r="A13340" s="7"/>
      <c r="B13340" s="7"/>
      <c r="C13340" s="7"/>
      <c r="D13340" s="7"/>
      <c r="E13340" s="7"/>
      <c r="F13340" s="8" t="s">
        <v>28</v>
      </c>
      <c r="G13340" s="8"/>
      <c r="H13340" s="8"/>
      <c r="I13340" s="9"/>
      <c r="J13340" s="8"/>
      <c r="K13340" s="8"/>
      <c r="L13340" s="10" t="n">
        <f aca="false">SUM(L13342:L13342)</f>
        <v>450</v>
      </c>
      <c r="M13340" s="10" t="n">
        <f aca="false">SUM(M13342:M13342)</f>
        <v>0</v>
      </c>
      <c r="N13340" s="10" t="n">
        <f aca="false">SUM(N13342:N13342)</f>
        <v>0</v>
      </c>
      <c r="O13340" s="10" t="n">
        <f aca="false">SUM(O13342:O13342)</f>
        <v>0</v>
      </c>
      <c r="P13340" s="10" t="n">
        <f aca="false">L13340+M13340+N13340+O13340</f>
        <v>450</v>
      </c>
    </row>
    <row r="13341" customFormat="false" ht="2" hidden="false" customHeight="true" outlineLevel="0" collapsed="false">
      <c r="A13341" s="11"/>
      <c r="B13341" s="11"/>
      <c r="C13341" s="11"/>
      <c r="D13341" s="11"/>
      <c r="E13341" s="11"/>
      <c r="F13341" s="12"/>
      <c r="G13341" s="12"/>
      <c r="H13341" s="12"/>
      <c r="I13341" s="12"/>
      <c r="J13341" s="12"/>
      <c r="K13341" s="12"/>
      <c r="L13341" s="11"/>
      <c r="M13341" s="11"/>
      <c r="N13341" s="11"/>
      <c r="O13341" s="11"/>
      <c r="P13341" s="11"/>
    </row>
    <row r="13342" customFormat="false" ht="91" hidden="false" customHeight="false" outlineLevel="0" collapsed="false">
      <c r="A13342" s="13"/>
      <c r="B13342" s="13"/>
      <c r="C13342" s="13"/>
      <c r="D13342" s="13"/>
      <c r="E13342" s="13"/>
      <c r="F13342" s="14"/>
      <c r="G13342" s="14" t="s">
        <v>10722</v>
      </c>
      <c r="H13342" s="14" t="s">
        <v>582</v>
      </c>
      <c r="I13342" s="15" t="s">
        <v>10723</v>
      </c>
      <c r="J13342" s="14" t="s">
        <v>10724</v>
      </c>
      <c r="K13342" s="14" t="s">
        <v>33</v>
      </c>
      <c r="L13342" s="16" t="n">
        <v>450</v>
      </c>
      <c r="M13342" s="16"/>
      <c r="N13342" s="16"/>
      <c r="O13342" s="16"/>
      <c r="P13342" s="16" t="n">
        <v>450</v>
      </c>
    </row>
    <row r="13343" customFormat="false" ht="2" hidden="false" customHeight="true" outlineLevel="0" collapsed="false">
      <c r="A13343" s="11"/>
      <c r="B13343" s="11"/>
      <c r="C13343" s="11"/>
      <c r="D13343" s="11"/>
      <c r="E13343" s="11"/>
      <c r="F13343" s="12"/>
      <c r="G13343" s="12"/>
      <c r="H13343" s="12"/>
      <c r="I13343" s="12"/>
      <c r="J13343" s="12"/>
      <c r="K13343" s="12"/>
      <c r="L13343" s="11"/>
      <c r="M13343" s="11"/>
      <c r="N13343" s="11"/>
      <c r="O13343" s="11"/>
      <c r="P13343" s="11"/>
    </row>
    <row r="13344" customFormat="false" ht="15" hidden="false" customHeight="false" outlineLevel="0" collapsed="false">
      <c r="A13344" s="7"/>
      <c r="B13344" s="7"/>
      <c r="C13344" s="7"/>
      <c r="D13344" s="7"/>
      <c r="E13344" s="7" t="s">
        <v>10725</v>
      </c>
      <c r="F13344" s="8"/>
      <c r="G13344" s="8"/>
      <c r="H13344" s="8"/>
      <c r="I13344" s="9"/>
      <c r="J13344" s="8"/>
      <c r="K13344" s="8"/>
      <c r="L13344" s="10" t="n">
        <f aca="false">L13345</f>
        <v>600</v>
      </c>
      <c r="M13344" s="10" t="n">
        <f aca="false">M13345</f>
        <v>0</v>
      </c>
      <c r="N13344" s="10" t="n">
        <f aca="false">N13345</f>
        <v>0</v>
      </c>
      <c r="O13344" s="10" t="n">
        <f aca="false">O13345</f>
        <v>0</v>
      </c>
      <c r="P13344" s="10" t="n">
        <f aca="false">L13344+M13344+N13344+O13344</f>
        <v>600</v>
      </c>
    </row>
    <row r="13345" customFormat="false" ht="15" hidden="false" customHeight="false" outlineLevel="0" collapsed="false">
      <c r="A13345" s="7"/>
      <c r="B13345" s="7"/>
      <c r="C13345" s="7"/>
      <c r="D13345" s="7"/>
      <c r="E13345" s="7"/>
      <c r="F13345" s="8" t="s">
        <v>28</v>
      </c>
      <c r="G13345" s="8"/>
      <c r="H13345" s="8"/>
      <c r="I13345" s="9"/>
      <c r="J13345" s="8"/>
      <c r="K13345" s="8"/>
      <c r="L13345" s="10" t="n">
        <f aca="false">SUM(L13347:L13347)</f>
        <v>600</v>
      </c>
      <c r="M13345" s="10" t="n">
        <f aca="false">SUM(M13347:M13347)</f>
        <v>0</v>
      </c>
      <c r="N13345" s="10" t="n">
        <f aca="false">SUM(N13347:N13347)</f>
        <v>0</v>
      </c>
      <c r="O13345" s="10" t="n">
        <f aca="false">SUM(O13347:O13347)</f>
        <v>0</v>
      </c>
      <c r="P13345" s="10" t="n">
        <f aca="false">L13345+M13345+N13345+O13345</f>
        <v>600</v>
      </c>
    </row>
    <row r="13346" customFormat="false" ht="2" hidden="false" customHeight="true" outlineLevel="0" collapsed="false">
      <c r="A13346" s="11"/>
      <c r="B13346" s="11"/>
      <c r="C13346" s="11"/>
      <c r="D13346" s="11"/>
      <c r="E13346" s="11"/>
      <c r="F13346" s="12"/>
      <c r="G13346" s="12"/>
      <c r="H13346" s="12"/>
      <c r="I13346" s="12"/>
      <c r="J13346" s="12"/>
      <c r="K13346" s="12"/>
      <c r="L13346" s="11"/>
      <c r="M13346" s="11"/>
      <c r="N13346" s="11"/>
      <c r="O13346" s="11"/>
      <c r="P13346" s="11"/>
    </row>
    <row r="13347" customFormat="false" ht="104" hidden="false" customHeight="false" outlineLevel="0" collapsed="false">
      <c r="A13347" s="13"/>
      <c r="B13347" s="13"/>
      <c r="C13347" s="13"/>
      <c r="D13347" s="13"/>
      <c r="E13347" s="13"/>
      <c r="F13347" s="14"/>
      <c r="G13347" s="14" t="s">
        <v>10726</v>
      </c>
      <c r="H13347" s="14" t="s">
        <v>582</v>
      </c>
      <c r="I13347" s="15" t="s">
        <v>10727</v>
      </c>
      <c r="J13347" s="14" t="s">
        <v>10728</v>
      </c>
      <c r="K13347" s="14" t="s">
        <v>33</v>
      </c>
      <c r="L13347" s="16" t="n">
        <v>600</v>
      </c>
      <c r="M13347" s="16"/>
      <c r="N13347" s="16"/>
      <c r="O13347" s="16"/>
      <c r="P13347" s="16" t="n">
        <v>600</v>
      </c>
    </row>
    <row r="13348" customFormat="false" ht="2" hidden="false" customHeight="true" outlineLevel="0" collapsed="false">
      <c r="A13348" s="11"/>
      <c r="B13348" s="11"/>
      <c r="C13348" s="11"/>
      <c r="D13348" s="11"/>
      <c r="E13348" s="11"/>
      <c r="F13348" s="12"/>
      <c r="G13348" s="12"/>
      <c r="H13348" s="12"/>
      <c r="I13348" s="12"/>
      <c r="J13348" s="12"/>
      <c r="K13348" s="12"/>
      <c r="L13348" s="11"/>
      <c r="M13348" s="11"/>
      <c r="N13348" s="11"/>
      <c r="O13348" s="11"/>
      <c r="P13348" s="11"/>
    </row>
    <row r="13349" customFormat="false" ht="15" hidden="false" customHeight="false" outlineLevel="0" collapsed="false">
      <c r="A13349" s="7"/>
      <c r="B13349" s="7"/>
      <c r="C13349" s="7"/>
      <c r="D13349" s="7"/>
      <c r="E13349" s="7" t="s">
        <v>10729</v>
      </c>
      <c r="F13349" s="8"/>
      <c r="G13349" s="8"/>
      <c r="H13349" s="8"/>
      <c r="I13349" s="9"/>
      <c r="J13349" s="8"/>
      <c r="K13349" s="8"/>
      <c r="L13349" s="10" t="n">
        <f aca="false">L13350</f>
        <v>735.46</v>
      </c>
      <c r="M13349" s="10" t="n">
        <f aca="false">M13350</f>
        <v>0</v>
      </c>
      <c r="N13349" s="10" t="n">
        <f aca="false">N13350</f>
        <v>0</v>
      </c>
      <c r="O13349" s="10" t="n">
        <f aca="false">O13350</f>
        <v>0</v>
      </c>
      <c r="P13349" s="10" t="n">
        <f aca="false">L13349+M13349+N13349+O13349</f>
        <v>735.46</v>
      </c>
    </row>
    <row r="13350" customFormat="false" ht="15" hidden="false" customHeight="false" outlineLevel="0" collapsed="false">
      <c r="A13350" s="7"/>
      <c r="B13350" s="7"/>
      <c r="C13350" s="7"/>
      <c r="D13350" s="7"/>
      <c r="E13350" s="7"/>
      <c r="F13350" s="8" t="s">
        <v>6822</v>
      </c>
      <c r="G13350" s="8"/>
      <c r="H13350" s="8"/>
      <c r="I13350" s="9"/>
      <c r="J13350" s="8"/>
      <c r="K13350" s="8"/>
      <c r="L13350" s="10" t="n">
        <f aca="false">SUM(L13352:L13352)</f>
        <v>735.46</v>
      </c>
      <c r="M13350" s="10" t="n">
        <f aca="false">SUM(M13352:M13352)</f>
        <v>0</v>
      </c>
      <c r="N13350" s="10" t="n">
        <f aca="false">SUM(N13352:N13352)</f>
        <v>0</v>
      </c>
      <c r="O13350" s="10" t="n">
        <f aca="false">SUM(O13352:O13352)</f>
        <v>0</v>
      </c>
      <c r="P13350" s="10" t="n">
        <f aca="false">L13350+M13350+N13350+O13350</f>
        <v>735.46</v>
      </c>
    </row>
    <row r="13351" customFormat="false" ht="2" hidden="false" customHeight="true" outlineLevel="0" collapsed="false">
      <c r="A13351" s="11"/>
      <c r="B13351" s="11"/>
      <c r="C13351" s="11"/>
      <c r="D13351" s="11"/>
      <c r="E13351" s="11"/>
      <c r="F13351" s="12"/>
      <c r="G13351" s="12"/>
      <c r="H13351" s="12"/>
      <c r="I13351" s="12"/>
      <c r="J13351" s="12"/>
      <c r="K13351" s="12"/>
      <c r="L13351" s="11"/>
      <c r="M13351" s="11"/>
      <c r="N13351" s="11"/>
      <c r="O13351" s="11"/>
      <c r="P13351" s="11"/>
    </row>
    <row r="13352" customFormat="false" ht="91" hidden="false" customHeight="false" outlineLevel="0" collapsed="false">
      <c r="A13352" s="13"/>
      <c r="B13352" s="13"/>
      <c r="C13352" s="13"/>
      <c r="D13352" s="13"/>
      <c r="E13352" s="13"/>
      <c r="F13352" s="14"/>
      <c r="G13352" s="14" t="s">
        <v>10730</v>
      </c>
      <c r="H13352" s="14" t="s">
        <v>582</v>
      </c>
      <c r="I13352" s="15" t="s">
        <v>10731</v>
      </c>
      <c r="J13352" s="14" t="s">
        <v>10732</v>
      </c>
      <c r="K13352" s="14" t="s">
        <v>33</v>
      </c>
      <c r="L13352" s="16" t="n">
        <v>735.46</v>
      </c>
      <c r="M13352" s="16"/>
      <c r="N13352" s="16"/>
      <c r="O13352" s="16"/>
      <c r="P13352" s="16" t="n">
        <v>735.46</v>
      </c>
    </row>
    <row r="13353" customFormat="false" ht="2" hidden="false" customHeight="true" outlineLevel="0" collapsed="false">
      <c r="A13353" s="11"/>
      <c r="B13353" s="11"/>
      <c r="C13353" s="11"/>
      <c r="D13353" s="11"/>
      <c r="E13353" s="11"/>
      <c r="F13353" s="12"/>
      <c r="G13353" s="12"/>
      <c r="H13353" s="12"/>
      <c r="I13353" s="12"/>
      <c r="J13353" s="12"/>
      <c r="K13353" s="12"/>
      <c r="L13353" s="11"/>
      <c r="M13353" s="11"/>
      <c r="N13353" s="11"/>
      <c r="O13353" s="11"/>
      <c r="P13353" s="11"/>
    </row>
    <row r="13354" customFormat="false" ht="15" hidden="false" customHeight="false" outlineLevel="0" collapsed="false">
      <c r="A13354" s="7"/>
      <c r="B13354" s="7"/>
      <c r="C13354" s="7"/>
      <c r="D13354" s="7"/>
      <c r="E13354" s="7" t="s">
        <v>10733</v>
      </c>
      <c r="F13354" s="8"/>
      <c r="G13354" s="8"/>
      <c r="H13354" s="8"/>
      <c r="I13354" s="9"/>
      <c r="J13354" s="8"/>
      <c r="K13354" s="8"/>
      <c r="L13354" s="10" t="n">
        <f aca="false">L13355</f>
        <v>900</v>
      </c>
      <c r="M13354" s="10" t="n">
        <f aca="false">M13355</f>
        <v>0</v>
      </c>
      <c r="N13354" s="10" t="n">
        <f aca="false">N13355</f>
        <v>0</v>
      </c>
      <c r="O13354" s="10" t="n">
        <f aca="false">O13355</f>
        <v>0</v>
      </c>
      <c r="P13354" s="10" t="n">
        <f aca="false">L13354+M13354+N13354+O13354</f>
        <v>900</v>
      </c>
    </row>
    <row r="13355" customFormat="false" ht="15" hidden="false" customHeight="false" outlineLevel="0" collapsed="false">
      <c r="A13355" s="7"/>
      <c r="B13355" s="7"/>
      <c r="C13355" s="7"/>
      <c r="D13355" s="7"/>
      <c r="E13355" s="7"/>
      <c r="F13355" s="8" t="s">
        <v>28</v>
      </c>
      <c r="G13355" s="8"/>
      <c r="H13355" s="8"/>
      <c r="I13355" s="9"/>
      <c r="J13355" s="8"/>
      <c r="K13355" s="8"/>
      <c r="L13355" s="10" t="n">
        <f aca="false">SUM(L13357:L13357)</f>
        <v>900</v>
      </c>
      <c r="M13355" s="10" t="n">
        <f aca="false">SUM(M13357:M13357)</f>
        <v>0</v>
      </c>
      <c r="N13355" s="10" t="n">
        <f aca="false">SUM(N13357:N13357)</f>
        <v>0</v>
      </c>
      <c r="O13355" s="10" t="n">
        <f aca="false">SUM(O13357:O13357)</f>
        <v>0</v>
      </c>
      <c r="P13355" s="10" t="n">
        <f aca="false">L13355+M13355+N13355+O13355</f>
        <v>900</v>
      </c>
    </row>
    <row r="13356" customFormat="false" ht="2" hidden="false" customHeight="true" outlineLevel="0" collapsed="false">
      <c r="A13356" s="11"/>
      <c r="B13356" s="11"/>
      <c r="C13356" s="11"/>
      <c r="D13356" s="11"/>
      <c r="E13356" s="11"/>
      <c r="F13356" s="12"/>
      <c r="G13356" s="12"/>
      <c r="H13356" s="12"/>
      <c r="I13356" s="12"/>
      <c r="J13356" s="12"/>
      <c r="K13356" s="12"/>
      <c r="L13356" s="11"/>
      <c r="M13356" s="11"/>
      <c r="N13356" s="11"/>
      <c r="O13356" s="11"/>
      <c r="P13356" s="11"/>
    </row>
    <row r="13357" customFormat="false" ht="104" hidden="false" customHeight="false" outlineLevel="0" collapsed="false">
      <c r="A13357" s="13"/>
      <c r="B13357" s="13"/>
      <c r="C13357" s="13"/>
      <c r="D13357" s="13"/>
      <c r="E13357" s="13"/>
      <c r="F13357" s="14"/>
      <c r="G13357" s="14" t="s">
        <v>10734</v>
      </c>
      <c r="H13357" s="14" t="s">
        <v>582</v>
      </c>
      <c r="I13357" s="15" t="s">
        <v>10735</v>
      </c>
      <c r="J13357" s="14" t="s">
        <v>10736</v>
      </c>
      <c r="K13357" s="14" t="s">
        <v>33</v>
      </c>
      <c r="L13357" s="16" t="n">
        <v>900</v>
      </c>
      <c r="M13357" s="16"/>
      <c r="N13357" s="16"/>
      <c r="O13357" s="16"/>
      <c r="P13357" s="16" t="n">
        <v>900</v>
      </c>
    </row>
    <row r="13358" customFormat="false" ht="2" hidden="false" customHeight="true" outlineLevel="0" collapsed="false">
      <c r="A13358" s="11"/>
      <c r="B13358" s="11"/>
      <c r="C13358" s="11"/>
      <c r="D13358" s="11"/>
      <c r="E13358" s="11"/>
      <c r="F13358" s="12"/>
      <c r="G13358" s="12"/>
      <c r="H13358" s="12"/>
      <c r="I13358" s="12"/>
      <c r="J13358" s="12"/>
      <c r="K13358" s="12"/>
      <c r="L13358" s="11"/>
      <c r="M13358" s="11"/>
      <c r="N13358" s="11"/>
      <c r="O13358" s="11"/>
      <c r="P13358" s="11"/>
    </row>
    <row r="13359" customFormat="false" ht="15" hidden="false" customHeight="false" outlineLevel="0" collapsed="false">
      <c r="A13359" s="7"/>
      <c r="B13359" s="7"/>
      <c r="C13359" s="7"/>
      <c r="D13359" s="7"/>
      <c r="E13359" s="7" t="s">
        <v>10737</v>
      </c>
      <c r="F13359" s="8"/>
      <c r="G13359" s="8"/>
      <c r="H13359" s="8"/>
      <c r="I13359" s="9"/>
      <c r="J13359" s="8"/>
      <c r="K13359" s="8"/>
      <c r="L13359" s="10" t="n">
        <f aca="false">L13360</f>
        <v>579.42</v>
      </c>
      <c r="M13359" s="10" t="n">
        <f aca="false">M13360</f>
        <v>0</v>
      </c>
      <c r="N13359" s="10" t="n">
        <f aca="false">N13360</f>
        <v>0</v>
      </c>
      <c r="O13359" s="10" t="n">
        <f aca="false">O13360</f>
        <v>0</v>
      </c>
      <c r="P13359" s="10" t="n">
        <f aca="false">L13359+M13359+N13359+O13359</f>
        <v>579.42</v>
      </c>
    </row>
    <row r="13360" customFormat="false" ht="15" hidden="false" customHeight="false" outlineLevel="0" collapsed="false">
      <c r="A13360" s="7"/>
      <c r="B13360" s="7"/>
      <c r="C13360" s="7"/>
      <c r="D13360" s="7"/>
      <c r="E13360" s="7"/>
      <c r="F13360" s="8" t="s">
        <v>28</v>
      </c>
      <c r="G13360" s="8"/>
      <c r="H13360" s="8"/>
      <c r="I13360" s="9"/>
      <c r="J13360" s="8"/>
      <c r="K13360" s="8"/>
      <c r="L13360" s="10" t="n">
        <f aca="false">SUM(L13362:L13362)</f>
        <v>579.42</v>
      </c>
      <c r="M13360" s="10" t="n">
        <f aca="false">SUM(M13362:M13362)</f>
        <v>0</v>
      </c>
      <c r="N13360" s="10" t="n">
        <f aca="false">SUM(N13362:N13362)</f>
        <v>0</v>
      </c>
      <c r="O13360" s="10" t="n">
        <f aca="false">SUM(O13362:O13362)</f>
        <v>0</v>
      </c>
      <c r="P13360" s="10" t="n">
        <f aca="false">L13360+M13360+N13360+O13360</f>
        <v>579.42</v>
      </c>
    </row>
    <row r="13361" customFormat="false" ht="2" hidden="false" customHeight="true" outlineLevel="0" collapsed="false">
      <c r="A13361" s="11"/>
      <c r="B13361" s="11"/>
      <c r="C13361" s="11"/>
      <c r="D13361" s="11"/>
      <c r="E13361" s="11"/>
      <c r="F13361" s="12"/>
      <c r="G13361" s="12"/>
      <c r="H13361" s="12"/>
      <c r="I13361" s="12"/>
      <c r="J13361" s="12"/>
      <c r="K13361" s="12"/>
      <c r="L13361" s="11"/>
      <c r="M13361" s="11"/>
      <c r="N13361" s="11"/>
      <c r="O13361" s="11"/>
      <c r="P13361" s="11"/>
    </row>
    <row r="13362" customFormat="false" ht="91" hidden="false" customHeight="false" outlineLevel="0" collapsed="false">
      <c r="A13362" s="13"/>
      <c r="B13362" s="13"/>
      <c r="C13362" s="13"/>
      <c r="D13362" s="13"/>
      <c r="E13362" s="13"/>
      <c r="F13362" s="14"/>
      <c r="G13362" s="14" t="s">
        <v>10738</v>
      </c>
      <c r="H13362" s="14" t="s">
        <v>582</v>
      </c>
      <c r="I13362" s="15" t="s">
        <v>10739</v>
      </c>
      <c r="J13362" s="14" t="s">
        <v>10740</v>
      </c>
      <c r="K13362" s="14" t="s">
        <v>33</v>
      </c>
      <c r="L13362" s="16" t="n">
        <v>579.42</v>
      </c>
      <c r="M13362" s="16"/>
      <c r="N13362" s="16"/>
      <c r="O13362" s="16"/>
      <c r="P13362" s="16" t="n">
        <v>579.42</v>
      </c>
    </row>
    <row r="13363" customFormat="false" ht="2" hidden="false" customHeight="true" outlineLevel="0" collapsed="false">
      <c r="A13363" s="11"/>
      <c r="B13363" s="11"/>
      <c r="C13363" s="11"/>
      <c r="D13363" s="11"/>
      <c r="E13363" s="11"/>
      <c r="F13363" s="12"/>
      <c r="G13363" s="12"/>
      <c r="H13363" s="12"/>
      <c r="I13363" s="12"/>
      <c r="J13363" s="12"/>
      <c r="K13363" s="12"/>
      <c r="L13363" s="11"/>
      <c r="M13363" s="11"/>
      <c r="N13363" s="11"/>
      <c r="O13363" s="11"/>
      <c r="P13363" s="11"/>
    </row>
    <row r="13364" customFormat="false" ht="15" hidden="false" customHeight="false" outlineLevel="0" collapsed="false">
      <c r="A13364" s="7"/>
      <c r="B13364" s="7"/>
      <c r="C13364" s="7"/>
      <c r="D13364" s="7"/>
      <c r="E13364" s="7" t="s">
        <v>10741</v>
      </c>
      <c r="F13364" s="8"/>
      <c r="G13364" s="8"/>
      <c r="H13364" s="8"/>
      <c r="I13364" s="9"/>
      <c r="J13364" s="8"/>
      <c r="K13364" s="8"/>
      <c r="L13364" s="10" t="n">
        <f aca="false">L13365</f>
        <v>579.42</v>
      </c>
      <c r="M13364" s="10" t="n">
        <f aca="false">M13365</f>
        <v>0</v>
      </c>
      <c r="N13364" s="10" t="n">
        <f aca="false">N13365</f>
        <v>0</v>
      </c>
      <c r="O13364" s="10" t="n">
        <f aca="false">O13365</f>
        <v>0</v>
      </c>
      <c r="P13364" s="10" t="n">
        <f aca="false">L13364+M13364+N13364+O13364</f>
        <v>579.42</v>
      </c>
    </row>
    <row r="13365" customFormat="false" ht="15" hidden="false" customHeight="false" outlineLevel="0" collapsed="false">
      <c r="A13365" s="7"/>
      <c r="B13365" s="7"/>
      <c r="C13365" s="7"/>
      <c r="D13365" s="7"/>
      <c r="E13365" s="7"/>
      <c r="F13365" s="8" t="s">
        <v>28</v>
      </c>
      <c r="G13365" s="8"/>
      <c r="H13365" s="8"/>
      <c r="I13365" s="9"/>
      <c r="J13365" s="8"/>
      <c r="K13365" s="8"/>
      <c r="L13365" s="10" t="n">
        <f aca="false">SUM(L13367:L13367)</f>
        <v>579.42</v>
      </c>
      <c r="M13365" s="10" t="n">
        <f aca="false">SUM(M13367:M13367)</f>
        <v>0</v>
      </c>
      <c r="N13365" s="10" t="n">
        <f aca="false">SUM(N13367:N13367)</f>
        <v>0</v>
      </c>
      <c r="O13365" s="10" t="n">
        <f aca="false">SUM(O13367:O13367)</f>
        <v>0</v>
      </c>
      <c r="P13365" s="10" t="n">
        <f aca="false">L13365+M13365+N13365+O13365</f>
        <v>579.42</v>
      </c>
    </row>
    <row r="13366" customFormat="false" ht="2" hidden="false" customHeight="true" outlineLevel="0" collapsed="false">
      <c r="A13366" s="11"/>
      <c r="B13366" s="11"/>
      <c r="C13366" s="11"/>
      <c r="D13366" s="11"/>
      <c r="E13366" s="11"/>
      <c r="F13366" s="12"/>
      <c r="G13366" s="12"/>
      <c r="H13366" s="12"/>
      <c r="I13366" s="12"/>
      <c r="J13366" s="12"/>
      <c r="K13366" s="12"/>
      <c r="L13366" s="11"/>
      <c r="M13366" s="11"/>
      <c r="N13366" s="11"/>
      <c r="O13366" s="11"/>
      <c r="P13366" s="11"/>
    </row>
    <row r="13367" customFormat="false" ht="104" hidden="false" customHeight="false" outlineLevel="0" collapsed="false">
      <c r="A13367" s="13"/>
      <c r="B13367" s="13"/>
      <c r="C13367" s="13"/>
      <c r="D13367" s="13"/>
      <c r="E13367" s="13"/>
      <c r="F13367" s="14"/>
      <c r="G13367" s="14" t="s">
        <v>10742</v>
      </c>
      <c r="H13367" s="14" t="s">
        <v>582</v>
      </c>
      <c r="I13367" s="15" t="s">
        <v>10743</v>
      </c>
      <c r="J13367" s="14" t="s">
        <v>10744</v>
      </c>
      <c r="K13367" s="14" t="s">
        <v>33</v>
      </c>
      <c r="L13367" s="16" t="n">
        <v>579.42</v>
      </c>
      <c r="M13367" s="16"/>
      <c r="N13367" s="16"/>
      <c r="O13367" s="16"/>
      <c r="P13367" s="16" t="n">
        <v>579.42</v>
      </c>
    </row>
    <row r="13368" customFormat="false" ht="2" hidden="false" customHeight="true" outlineLevel="0" collapsed="false">
      <c r="A13368" s="11"/>
      <c r="B13368" s="11"/>
      <c r="C13368" s="11"/>
      <c r="D13368" s="11"/>
      <c r="E13368" s="11"/>
      <c r="F13368" s="12"/>
      <c r="G13368" s="12"/>
      <c r="H13368" s="12"/>
      <c r="I13368" s="12"/>
      <c r="J13368" s="12"/>
      <c r="K13368" s="12"/>
      <c r="L13368" s="11"/>
      <c r="M13368" s="11"/>
      <c r="N13368" s="11"/>
      <c r="O13368" s="11"/>
      <c r="P13368" s="11"/>
    </row>
    <row r="13369" customFormat="false" ht="15" hidden="false" customHeight="false" outlineLevel="0" collapsed="false">
      <c r="A13369" s="7"/>
      <c r="B13369" s="7"/>
      <c r="C13369" s="7"/>
      <c r="D13369" s="7"/>
      <c r="E13369" s="7" t="s">
        <v>10745</v>
      </c>
      <c r="F13369" s="8"/>
      <c r="G13369" s="8"/>
      <c r="H13369" s="8"/>
      <c r="I13369" s="9"/>
      <c r="J13369" s="8"/>
      <c r="K13369" s="8"/>
      <c r="L13369" s="10" t="n">
        <f aca="false">L13370</f>
        <v>900</v>
      </c>
      <c r="M13369" s="10" t="n">
        <f aca="false">M13370</f>
        <v>0</v>
      </c>
      <c r="N13369" s="10" t="n">
        <f aca="false">N13370</f>
        <v>0</v>
      </c>
      <c r="O13369" s="10" t="n">
        <f aca="false">O13370</f>
        <v>0</v>
      </c>
      <c r="P13369" s="10" t="n">
        <f aca="false">L13369+M13369+N13369+O13369</f>
        <v>900</v>
      </c>
    </row>
    <row r="13370" customFormat="false" ht="15" hidden="false" customHeight="false" outlineLevel="0" collapsed="false">
      <c r="A13370" s="7"/>
      <c r="B13370" s="7"/>
      <c r="C13370" s="7"/>
      <c r="D13370" s="7"/>
      <c r="E13370" s="7"/>
      <c r="F13370" s="8" t="s">
        <v>28</v>
      </c>
      <c r="G13370" s="8"/>
      <c r="H13370" s="8"/>
      <c r="I13370" s="9"/>
      <c r="J13370" s="8"/>
      <c r="K13370" s="8"/>
      <c r="L13370" s="10" t="n">
        <f aca="false">SUM(L13372:L13372)</f>
        <v>900</v>
      </c>
      <c r="M13370" s="10" t="n">
        <f aca="false">SUM(M13372:M13372)</f>
        <v>0</v>
      </c>
      <c r="N13370" s="10" t="n">
        <f aca="false">SUM(N13372:N13372)</f>
        <v>0</v>
      </c>
      <c r="O13370" s="10" t="n">
        <f aca="false">SUM(O13372:O13372)</f>
        <v>0</v>
      </c>
      <c r="P13370" s="10" t="n">
        <f aca="false">L13370+M13370+N13370+O13370</f>
        <v>900</v>
      </c>
    </row>
    <row r="13371" customFormat="false" ht="2" hidden="false" customHeight="true" outlineLevel="0" collapsed="false">
      <c r="A13371" s="11"/>
      <c r="B13371" s="11"/>
      <c r="C13371" s="11"/>
      <c r="D13371" s="11"/>
      <c r="E13371" s="11"/>
      <c r="F13371" s="12"/>
      <c r="G13371" s="12"/>
      <c r="H13371" s="12"/>
      <c r="I13371" s="12"/>
      <c r="J13371" s="12"/>
      <c r="K13371" s="12"/>
      <c r="L13371" s="11"/>
      <c r="M13371" s="11"/>
      <c r="N13371" s="11"/>
      <c r="O13371" s="11"/>
      <c r="P13371" s="11"/>
    </row>
    <row r="13372" customFormat="false" ht="91" hidden="false" customHeight="false" outlineLevel="0" collapsed="false">
      <c r="A13372" s="13"/>
      <c r="B13372" s="13"/>
      <c r="C13372" s="13"/>
      <c r="D13372" s="13"/>
      <c r="E13372" s="13"/>
      <c r="F13372" s="14"/>
      <c r="G13372" s="14" t="s">
        <v>10746</v>
      </c>
      <c r="H13372" s="14" t="s">
        <v>582</v>
      </c>
      <c r="I13372" s="15" t="s">
        <v>10747</v>
      </c>
      <c r="J13372" s="14" t="s">
        <v>10748</v>
      </c>
      <c r="K13372" s="14" t="s">
        <v>33</v>
      </c>
      <c r="L13372" s="16" t="n">
        <v>900</v>
      </c>
      <c r="M13372" s="16"/>
      <c r="N13372" s="16"/>
      <c r="O13372" s="16"/>
      <c r="P13372" s="16" t="n">
        <v>900</v>
      </c>
    </row>
    <row r="13373" customFormat="false" ht="2" hidden="false" customHeight="true" outlineLevel="0" collapsed="false">
      <c r="A13373" s="11"/>
      <c r="B13373" s="11"/>
      <c r="C13373" s="11"/>
      <c r="D13373" s="11"/>
      <c r="E13373" s="11"/>
      <c r="F13373" s="12"/>
      <c r="G13373" s="12"/>
      <c r="H13373" s="12"/>
      <c r="I13373" s="12"/>
      <c r="J13373" s="12"/>
      <c r="K13373" s="12"/>
      <c r="L13373" s="11"/>
      <c r="M13373" s="11"/>
      <c r="N13373" s="11"/>
      <c r="O13373" s="11"/>
      <c r="P13373" s="11"/>
    </row>
    <row r="13374" customFormat="false" ht="15" hidden="false" customHeight="false" outlineLevel="0" collapsed="false">
      <c r="A13374" s="7"/>
      <c r="B13374" s="7"/>
      <c r="C13374" s="7"/>
      <c r="D13374" s="7"/>
      <c r="E13374" s="7" t="s">
        <v>10749</v>
      </c>
      <c r="F13374" s="8"/>
      <c r="G13374" s="8"/>
      <c r="H13374" s="8"/>
      <c r="I13374" s="9"/>
      <c r="J13374" s="8"/>
      <c r="K13374" s="8"/>
      <c r="L13374" s="10" t="n">
        <f aca="false">L13375</f>
        <v>900</v>
      </c>
      <c r="M13374" s="10" t="n">
        <f aca="false">M13375</f>
        <v>0</v>
      </c>
      <c r="N13374" s="10" t="n">
        <f aca="false">N13375</f>
        <v>0</v>
      </c>
      <c r="O13374" s="10" t="n">
        <f aca="false">O13375</f>
        <v>0</v>
      </c>
      <c r="P13374" s="10" t="n">
        <f aca="false">L13374+M13374+N13374+O13374</f>
        <v>900</v>
      </c>
    </row>
    <row r="13375" customFormat="false" ht="15" hidden="false" customHeight="false" outlineLevel="0" collapsed="false">
      <c r="A13375" s="7"/>
      <c r="B13375" s="7"/>
      <c r="C13375" s="7"/>
      <c r="D13375" s="7"/>
      <c r="E13375" s="7"/>
      <c r="F13375" s="8" t="s">
        <v>28</v>
      </c>
      <c r="G13375" s="8"/>
      <c r="H13375" s="8"/>
      <c r="I13375" s="9"/>
      <c r="J13375" s="8"/>
      <c r="K13375" s="8"/>
      <c r="L13375" s="10" t="n">
        <f aca="false">SUM(L13377:L13377)</f>
        <v>900</v>
      </c>
      <c r="M13375" s="10" t="n">
        <f aca="false">SUM(M13377:M13377)</f>
        <v>0</v>
      </c>
      <c r="N13375" s="10" t="n">
        <f aca="false">SUM(N13377:N13377)</f>
        <v>0</v>
      </c>
      <c r="O13375" s="10" t="n">
        <f aca="false">SUM(O13377:O13377)</f>
        <v>0</v>
      </c>
      <c r="P13375" s="10" t="n">
        <f aca="false">L13375+M13375+N13375+O13375</f>
        <v>900</v>
      </c>
    </row>
    <row r="13376" customFormat="false" ht="2" hidden="false" customHeight="true" outlineLevel="0" collapsed="false">
      <c r="A13376" s="11"/>
      <c r="B13376" s="11"/>
      <c r="C13376" s="11"/>
      <c r="D13376" s="11"/>
      <c r="E13376" s="11"/>
      <c r="F13376" s="12"/>
      <c r="G13376" s="12"/>
      <c r="H13376" s="12"/>
      <c r="I13376" s="12"/>
      <c r="J13376" s="12"/>
      <c r="K13376" s="12"/>
      <c r="L13376" s="11"/>
      <c r="M13376" s="11"/>
      <c r="N13376" s="11"/>
      <c r="O13376" s="11"/>
      <c r="P13376" s="11"/>
    </row>
    <row r="13377" customFormat="false" ht="91" hidden="false" customHeight="false" outlineLevel="0" collapsed="false">
      <c r="A13377" s="13"/>
      <c r="B13377" s="13"/>
      <c r="C13377" s="13"/>
      <c r="D13377" s="13"/>
      <c r="E13377" s="13"/>
      <c r="F13377" s="14"/>
      <c r="G13377" s="14" t="s">
        <v>10750</v>
      </c>
      <c r="H13377" s="14" t="s">
        <v>582</v>
      </c>
      <c r="I13377" s="15" t="s">
        <v>10751</v>
      </c>
      <c r="J13377" s="14" t="s">
        <v>10752</v>
      </c>
      <c r="K13377" s="14" t="s">
        <v>33</v>
      </c>
      <c r="L13377" s="16" t="n">
        <v>900</v>
      </c>
      <c r="M13377" s="16"/>
      <c r="N13377" s="16"/>
      <c r="O13377" s="16"/>
      <c r="P13377" s="16" t="n">
        <v>900</v>
      </c>
    </row>
    <row r="13378" customFormat="false" ht="2" hidden="false" customHeight="true" outlineLevel="0" collapsed="false">
      <c r="A13378" s="11"/>
      <c r="B13378" s="11"/>
      <c r="C13378" s="11"/>
      <c r="D13378" s="11"/>
      <c r="E13378" s="11"/>
      <c r="F13378" s="12"/>
      <c r="G13378" s="12"/>
      <c r="H13378" s="12"/>
      <c r="I13378" s="12"/>
      <c r="J13378" s="12"/>
      <c r="K13378" s="12"/>
      <c r="L13378" s="11"/>
      <c r="M13378" s="11"/>
      <c r="N13378" s="11"/>
      <c r="O13378" s="11"/>
      <c r="P13378" s="11"/>
    </row>
    <row r="13379" customFormat="false" ht="15" hidden="false" customHeight="false" outlineLevel="0" collapsed="false">
      <c r="A13379" s="7"/>
      <c r="B13379" s="7"/>
      <c r="C13379" s="7"/>
      <c r="D13379" s="7"/>
      <c r="E13379" s="7" t="s">
        <v>10753</v>
      </c>
      <c r="F13379" s="8"/>
      <c r="G13379" s="8"/>
      <c r="H13379" s="8"/>
      <c r="I13379" s="9"/>
      <c r="J13379" s="8"/>
      <c r="K13379" s="8"/>
      <c r="L13379" s="10" t="n">
        <f aca="false">L13380</f>
        <v>900</v>
      </c>
      <c r="M13379" s="10" t="n">
        <f aca="false">M13380</f>
        <v>0</v>
      </c>
      <c r="N13379" s="10" t="n">
        <f aca="false">N13380</f>
        <v>0</v>
      </c>
      <c r="O13379" s="10" t="n">
        <f aca="false">O13380</f>
        <v>0</v>
      </c>
      <c r="P13379" s="10" t="n">
        <f aca="false">L13379+M13379+N13379+O13379</f>
        <v>900</v>
      </c>
    </row>
    <row r="13380" customFormat="false" ht="15" hidden="false" customHeight="false" outlineLevel="0" collapsed="false">
      <c r="A13380" s="7"/>
      <c r="B13380" s="7"/>
      <c r="C13380" s="7"/>
      <c r="D13380" s="7"/>
      <c r="E13380" s="7"/>
      <c r="F13380" s="8" t="s">
        <v>28</v>
      </c>
      <c r="G13380" s="8"/>
      <c r="H13380" s="8"/>
      <c r="I13380" s="9"/>
      <c r="J13380" s="8"/>
      <c r="K13380" s="8"/>
      <c r="L13380" s="10" t="n">
        <f aca="false">SUM(L13382:L13382)</f>
        <v>900</v>
      </c>
      <c r="M13380" s="10" t="n">
        <f aca="false">SUM(M13382:M13382)</f>
        <v>0</v>
      </c>
      <c r="N13380" s="10" t="n">
        <f aca="false">SUM(N13382:N13382)</f>
        <v>0</v>
      </c>
      <c r="O13380" s="10" t="n">
        <f aca="false">SUM(O13382:O13382)</f>
        <v>0</v>
      </c>
      <c r="P13380" s="10" t="n">
        <f aca="false">L13380+M13380+N13380+O13380</f>
        <v>900</v>
      </c>
    </row>
    <row r="13381" customFormat="false" ht="2" hidden="false" customHeight="true" outlineLevel="0" collapsed="false">
      <c r="A13381" s="11"/>
      <c r="B13381" s="11"/>
      <c r="C13381" s="11"/>
      <c r="D13381" s="11"/>
      <c r="E13381" s="11"/>
      <c r="F13381" s="12"/>
      <c r="G13381" s="12"/>
      <c r="H13381" s="12"/>
      <c r="I13381" s="12"/>
      <c r="J13381" s="12"/>
      <c r="K13381" s="12"/>
      <c r="L13381" s="11"/>
      <c r="M13381" s="11"/>
      <c r="N13381" s="11"/>
      <c r="O13381" s="11"/>
      <c r="P13381" s="11"/>
    </row>
    <row r="13382" customFormat="false" ht="91" hidden="false" customHeight="false" outlineLevel="0" collapsed="false">
      <c r="A13382" s="13"/>
      <c r="B13382" s="13"/>
      <c r="C13382" s="13"/>
      <c r="D13382" s="13"/>
      <c r="E13382" s="13"/>
      <c r="F13382" s="14"/>
      <c r="G13382" s="14" t="s">
        <v>10754</v>
      </c>
      <c r="H13382" s="14" t="s">
        <v>582</v>
      </c>
      <c r="I13382" s="15" t="s">
        <v>10755</v>
      </c>
      <c r="J13382" s="14" t="s">
        <v>10756</v>
      </c>
      <c r="K13382" s="14" t="s">
        <v>33</v>
      </c>
      <c r="L13382" s="16" t="n">
        <v>900</v>
      </c>
      <c r="M13382" s="16"/>
      <c r="N13382" s="16"/>
      <c r="O13382" s="16"/>
      <c r="P13382" s="16" t="n">
        <v>900</v>
      </c>
    </row>
    <row r="13383" customFormat="false" ht="2" hidden="false" customHeight="true" outlineLevel="0" collapsed="false">
      <c r="A13383" s="11"/>
      <c r="B13383" s="11"/>
      <c r="C13383" s="11"/>
      <c r="D13383" s="11"/>
      <c r="E13383" s="11"/>
      <c r="F13383" s="12"/>
      <c r="G13383" s="12"/>
      <c r="H13383" s="12"/>
      <c r="I13383" s="12"/>
      <c r="J13383" s="12"/>
      <c r="K13383" s="12"/>
      <c r="L13383" s="11"/>
      <c r="M13383" s="11"/>
      <c r="N13383" s="11"/>
      <c r="O13383" s="11"/>
      <c r="P13383" s="11"/>
    </row>
    <row r="13384" customFormat="false" ht="15" hidden="false" customHeight="false" outlineLevel="0" collapsed="false">
      <c r="A13384" s="7"/>
      <c r="B13384" s="7"/>
      <c r="C13384" s="7"/>
      <c r="D13384" s="7"/>
      <c r="E13384" s="7" t="s">
        <v>10757</v>
      </c>
      <c r="F13384" s="8"/>
      <c r="G13384" s="8"/>
      <c r="H13384" s="8"/>
      <c r="I13384" s="9"/>
      <c r="J13384" s="8"/>
      <c r="K13384" s="8"/>
      <c r="L13384" s="10" t="n">
        <f aca="false">L13385</f>
        <v>900</v>
      </c>
      <c r="M13384" s="10" t="n">
        <f aca="false">M13385</f>
        <v>0</v>
      </c>
      <c r="N13384" s="10" t="n">
        <f aca="false">N13385</f>
        <v>0</v>
      </c>
      <c r="O13384" s="10" t="n">
        <f aca="false">O13385</f>
        <v>0</v>
      </c>
      <c r="P13384" s="10" t="n">
        <f aca="false">L13384+M13384+N13384+O13384</f>
        <v>900</v>
      </c>
    </row>
    <row r="13385" customFormat="false" ht="15" hidden="false" customHeight="false" outlineLevel="0" collapsed="false">
      <c r="A13385" s="7"/>
      <c r="B13385" s="7"/>
      <c r="C13385" s="7"/>
      <c r="D13385" s="7"/>
      <c r="E13385" s="7"/>
      <c r="F13385" s="8" t="s">
        <v>28</v>
      </c>
      <c r="G13385" s="8"/>
      <c r="H13385" s="8"/>
      <c r="I13385" s="9"/>
      <c r="J13385" s="8"/>
      <c r="K13385" s="8"/>
      <c r="L13385" s="10" t="n">
        <f aca="false">SUM(L13387:L13387)</f>
        <v>900</v>
      </c>
      <c r="M13385" s="10" t="n">
        <f aca="false">SUM(M13387:M13387)</f>
        <v>0</v>
      </c>
      <c r="N13385" s="10" t="n">
        <f aca="false">SUM(N13387:N13387)</f>
        <v>0</v>
      </c>
      <c r="O13385" s="10" t="n">
        <f aca="false">SUM(O13387:O13387)</f>
        <v>0</v>
      </c>
      <c r="P13385" s="10" t="n">
        <f aca="false">L13385+M13385+N13385+O13385</f>
        <v>900</v>
      </c>
    </row>
    <row r="13386" customFormat="false" ht="2" hidden="false" customHeight="true" outlineLevel="0" collapsed="false">
      <c r="A13386" s="11"/>
      <c r="B13386" s="11"/>
      <c r="C13386" s="11"/>
      <c r="D13386" s="11"/>
      <c r="E13386" s="11"/>
      <c r="F13386" s="12"/>
      <c r="G13386" s="12"/>
      <c r="H13386" s="12"/>
      <c r="I13386" s="12"/>
      <c r="J13386" s="12"/>
      <c r="K13386" s="12"/>
      <c r="L13386" s="11"/>
      <c r="M13386" s="11"/>
      <c r="N13386" s="11"/>
      <c r="O13386" s="11"/>
      <c r="P13386" s="11"/>
    </row>
    <row r="13387" customFormat="false" ht="104" hidden="false" customHeight="false" outlineLevel="0" collapsed="false">
      <c r="A13387" s="13"/>
      <c r="B13387" s="13"/>
      <c r="C13387" s="13"/>
      <c r="D13387" s="13"/>
      <c r="E13387" s="13"/>
      <c r="F13387" s="14"/>
      <c r="G13387" s="14" t="s">
        <v>10758</v>
      </c>
      <c r="H13387" s="14" t="s">
        <v>582</v>
      </c>
      <c r="I13387" s="15" t="s">
        <v>10759</v>
      </c>
      <c r="J13387" s="14" t="s">
        <v>10760</v>
      </c>
      <c r="K13387" s="14" t="s">
        <v>33</v>
      </c>
      <c r="L13387" s="16" t="n">
        <v>900</v>
      </c>
      <c r="M13387" s="16"/>
      <c r="N13387" s="16"/>
      <c r="O13387" s="16"/>
      <c r="P13387" s="16" t="n">
        <v>900</v>
      </c>
    </row>
    <row r="13388" customFormat="false" ht="2" hidden="false" customHeight="true" outlineLevel="0" collapsed="false">
      <c r="A13388" s="11"/>
      <c r="B13388" s="11"/>
      <c r="C13388" s="11"/>
      <c r="D13388" s="11"/>
      <c r="E13388" s="11"/>
      <c r="F13388" s="12"/>
      <c r="G13388" s="12"/>
      <c r="H13388" s="12"/>
      <c r="I13388" s="12"/>
      <c r="J13388" s="12"/>
      <c r="K13388" s="12"/>
      <c r="L13388" s="11"/>
      <c r="M13388" s="11"/>
      <c r="N13388" s="11"/>
      <c r="O13388" s="11"/>
      <c r="P13388" s="11"/>
    </row>
    <row r="13389" customFormat="false" ht="15" hidden="false" customHeight="false" outlineLevel="0" collapsed="false">
      <c r="A13389" s="7"/>
      <c r="B13389" s="7"/>
      <c r="C13389" s="7"/>
      <c r="D13389" s="7"/>
      <c r="E13389" s="7" t="s">
        <v>10761</v>
      </c>
      <c r="F13389" s="8"/>
      <c r="G13389" s="8"/>
      <c r="H13389" s="8"/>
      <c r="I13389" s="9"/>
      <c r="J13389" s="8"/>
      <c r="K13389" s="8"/>
      <c r="L13389" s="10" t="n">
        <f aca="false">L13390</f>
        <v>900</v>
      </c>
      <c r="M13389" s="10" t="n">
        <f aca="false">M13390</f>
        <v>0</v>
      </c>
      <c r="N13389" s="10" t="n">
        <f aca="false">N13390</f>
        <v>0</v>
      </c>
      <c r="O13389" s="10" t="n">
        <f aca="false">O13390</f>
        <v>0</v>
      </c>
      <c r="P13389" s="10" t="n">
        <f aca="false">L13389+M13389+N13389+O13389</f>
        <v>900</v>
      </c>
    </row>
    <row r="13390" customFormat="false" ht="15" hidden="false" customHeight="false" outlineLevel="0" collapsed="false">
      <c r="A13390" s="7"/>
      <c r="B13390" s="7"/>
      <c r="C13390" s="7"/>
      <c r="D13390" s="7"/>
      <c r="E13390" s="7"/>
      <c r="F13390" s="8" t="s">
        <v>28</v>
      </c>
      <c r="G13390" s="8"/>
      <c r="H13390" s="8"/>
      <c r="I13390" s="9"/>
      <c r="J13390" s="8"/>
      <c r="K13390" s="8"/>
      <c r="L13390" s="10" t="n">
        <f aca="false">SUM(L13392:L13392)</f>
        <v>900</v>
      </c>
      <c r="M13390" s="10" t="n">
        <f aca="false">SUM(M13392:M13392)</f>
        <v>0</v>
      </c>
      <c r="N13390" s="10" t="n">
        <f aca="false">SUM(N13392:N13392)</f>
        <v>0</v>
      </c>
      <c r="O13390" s="10" t="n">
        <f aca="false">SUM(O13392:O13392)</f>
        <v>0</v>
      </c>
      <c r="P13390" s="10" t="n">
        <f aca="false">L13390+M13390+N13390+O13390</f>
        <v>900</v>
      </c>
    </row>
    <row r="13391" customFormat="false" ht="2" hidden="false" customHeight="true" outlineLevel="0" collapsed="false">
      <c r="A13391" s="11"/>
      <c r="B13391" s="11"/>
      <c r="C13391" s="11"/>
      <c r="D13391" s="11"/>
      <c r="E13391" s="11"/>
      <c r="F13391" s="12"/>
      <c r="G13391" s="12"/>
      <c r="H13391" s="12"/>
      <c r="I13391" s="12"/>
      <c r="J13391" s="12"/>
      <c r="K13391" s="12"/>
      <c r="L13391" s="11"/>
      <c r="M13391" s="11"/>
      <c r="N13391" s="11"/>
      <c r="O13391" s="11"/>
      <c r="P13391" s="11"/>
    </row>
    <row r="13392" customFormat="false" ht="91" hidden="false" customHeight="false" outlineLevel="0" collapsed="false">
      <c r="A13392" s="13"/>
      <c r="B13392" s="13"/>
      <c r="C13392" s="13"/>
      <c r="D13392" s="13"/>
      <c r="E13392" s="13"/>
      <c r="F13392" s="14"/>
      <c r="G13392" s="14" t="s">
        <v>10762</v>
      </c>
      <c r="H13392" s="14" t="s">
        <v>582</v>
      </c>
      <c r="I13392" s="15" t="s">
        <v>10763</v>
      </c>
      <c r="J13392" s="14" t="s">
        <v>10764</v>
      </c>
      <c r="K13392" s="14" t="s">
        <v>33</v>
      </c>
      <c r="L13392" s="16" t="n">
        <v>900</v>
      </c>
      <c r="M13392" s="16"/>
      <c r="N13392" s="16"/>
      <c r="O13392" s="16"/>
      <c r="P13392" s="16" t="n">
        <v>900</v>
      </c>
    </row>
    <row r="13393" customFormat="false" ht="2" hidden="false" customHeight="true" outlineLevel="0" collapsed="false">
      <c r="A13393" s="11"/>
      <c r="B13393" s="11"/>
      <c r="C13393" s="11"/>
      <c r="D13393" s="11"/>
      <c r="E13393" s="11"/>
      <c r="F13393" s="12"/>
      <c r="G13393" s="12"/>
      <c r="H13393" s="12"/>
      <c r="I13393" s="12"/>
      <c r="J13393" s="12"/>
      <c r="K13393" s="12"/>
      <c r="L13393" s="11"/>
      <c r="M13393" s="11"/>
      <c r="N13393" s="11"/>
      <c r="O13393" s="11"/>
      <c r="P13393" s="11"/>
    </row>
    <row r="13394" customFormat="false" ht="15" hidden="false" customHeight="false" outlineLevel="0" collapsed="false">
      <c r="A13394" s="7"/>
      <c r="B13394" s="7"/>
      <c r="C13394" s="7"/>
      <c r="D13394" s="7"/>
      <c r="E13394" s="7" t="s">
        <v>10765</v>
      </c>
      <c r="F13394" s="8"/>
      <c r="G13394" s="8"/>
      <c r="H13394" s="8"/>
      <c r="I13394" s="9"/>
      <c r="J13394" s="8"/>
      <c r="K13394" s="8"/>
      <c r="L13394" s="10" t="n">
        <f aca="false">L13395</f>
        <v>900</v>
      </c>
      <c r="M13394" s="10" t="n">
        <f aca="false">M13395</f>
        <v>0</v>
      </c>
      <c r="N13394" s="10" t="n">
        <f aca="false">N13395</f>
        <v>0</v>
      </c>
      <c r="O13394" s="10" t="n">
        <f aca="false">O13395</f>
        <v>0</v>
      </c>
      <c r="P13394" s="10" t="n">
        <f aca="false">L13394+M13394+N13394+O13394</f>
        <v>900</v>
      </c>
    </row>
    <row r="13395" customFormat="false" ht="15" hidden="false" customHeight="false" outlineLevel="0" collapsed="false">
      <c r="A13395" s="7"/>
      <c r="B13395" s="7"/>
      <c r="C13395" s="7"/>
      <c r="D13395" s="7"/>
      <c r="E13395" s="7"/>
      <c r="F13395" s="8" t="s">
        <v>28</v>
      </c>
      <c r="G13395" s="8"/>
      <c r="H13395" s="8"/>
      <c r="I13395" s="9"/>
      <c r="J13395" s="8"/>
      <c r="K13395" s="8"/>
      <c r="L13395" s="10" t="n">
        <f aca="false">SUM(L13397:L13397)</f>
        <v>900</v>
      </c>
      <c r="M13395" s="10" t="n">
        <f aca="false">SUM(M13397:M13397)</f>
        <v>0</v>
      </c>
      <c r="N13395" s="10" t="n">
        <f aca="false">SUM(N13397:N13397)</f>
        <v>0</v>
      </c>
      <c r="O13395" s="10" t="n">
        <f aca="false">SUM(O13397:O13397)</f>
        <v>0</v>
      </c>
      <c r="P13395" s="10" t="n">
        <f aca="false">L13395+M13395+N13395+O13395</f>
        <v>900</v>
      </c>
    </row>
    <row r="13396" customFormat="false" ht="2" hidden="false" customHeight="true" outlineLevel="0" collapsed="false">
      <c r="A13396" s="11"/>
      <c r="B13396" s="11"/>
      <c r="C13396" s="11"/>
      <c r="D13396" s="11"/>
      <c r="E13396" s="11"/>
      <c r="F13396" s="12"/>
      <c r="G13396" s="12"/>
      <c r="H13396" s="12"/>
      <c r="I13396" s="12"/>
      <c r="J13396" s="12"/>
      <c r="K13396" s="12"/>
      <c r="L13396" s="11"/>
      <c r="M13396" s="11"/>
      <c r="N13396" s="11"/>
      <c r="O13396" s="11"/>
      <c r="P13396" s="11"/>
    </row>
    <row r="13397" customFormat="false" ht="91" hidden="false" customHeight="false" outlineLevel="0" collapsed="false">
      <c r="A13397" s="13"/>
      <c r="B13397" s="13"/>
      <c r="C13397" s="13"/>
      <c r="D13397" s="13"/>
      <c r="E13397" s="13"/>
      <c r="F13397" s="14"/>
      <c r="G13397" s="14" t="s">
        <v>10766</v>
      </c>
      <c r="H13397" s="14" t="s">
        <v>582</v>
      </c>
      <c r="I13397" s="15" t="s">
        <v>10767</v>
      </c>
      <c r="J13397" s="14" t="s">
        <v>10768</v>
      </c>
      <c r="K13397" s="14" t="s">
        <v>33</v>
      </c>
      <c r="L13397" s="16" t="n">
        <v>900</v>
      </c>
      <c r="M13397" s="16"/>
      <c r="N13397" s="16"/>
      <c r="O13397" s="16"/>
      <c r="P13397" s="16" t="n">
        <v>900</v>
      </c>
    </row>
    <row r="13398" customFormat="false" ht="2" hidden="false" customHeight="true" outlineLevel="0" collapsed="false">
      <c r="A13398" s="11"/>
      <c r="B13398" s="11"/>
      <c r="C13398" s="11"/>
      <c r="D13398" s="11"/>
      <c r="E13398" s="11"/>
      <c r="F13398" s="12"/>
      <c r="G13398" s="12"/>
      <c r="H13398" s="12"/>
      <c r="I13398" s="12"/>
      <c r="J13398" s="12"/>
      <c r="K13398" s="12"/>
      <c r="L13398" s="11"/>
      <c r="M13398" s="11"/>
      <c r="N13398" s="11"/>
      <c r="O13398" s="11"/>
      <c r="P13398" s="11"/>
    </row>
    <row r="13399" customFormat="false" ht="15" hidden="false" customHeight="false" outlineLevel="0" collapsed="false">
      <c r="A13399" s="7"/>
      <c r="B13399" s="7"/>
      <c r="C13399" s="7"/>
      <c r="D13399" s="7"/>
      <c r="E13399" s="7" t="s">
        <v>10769</v>
      </c>
      <c r="F13399" s="8"/>
      <c r="G13399" s="8"/>
      <c r="H13399" s="8"/>
      <c r="I13399" s="9"/>
      <c r="J13399" s="8"/>
      <c r="K13399" s="8"/>
      <c r="L13399" s="10" t="n">
        <f aca="false">L13400</f>
        <v>900</v>
      </c>
      <c r="M13399" s="10" t="n">
        <f aca="false">M13400</f>
        <v>0</v>
      </c>
      <c r="N13399" s="10" t="n">
        <f aca="false">N13400</f>
        <v>0</v>
      </c>
      <c r="O13399" s="10" t="n">
        <f aca="false">O13400</f>
        <v>0</v>
      </c>
      <c r="P13399" s="10" t="n">
        <f aca="false">L13399+M13399+N13399+O13399</f>
        <v>900</v>
      </c>
    </row>
    <row r="13400" customFormat="false" ht="15" hidden="false" customHeight="false" outlineLevel="0" collapsed="false">
      <c r="A13400" s="7"/>
      <c r="B13400" s="7"/>
      <c r="C13400" s="7"/>
      <c r="D13400" s="7"/>
      <c r="E13400" s="7"/>
      <c r="F13400" s="8" t="s">
        <v>28</v>
      </c>
      <c r="G13400" s="8"/>
      <c r="H13400" s="8"/>
      <c r="I13400" s="9"/>
      <c r="J13400" s="8"/>
      <c r="K13400" s="8"/>
      <c r="L13400" s="10" t="n">
        <f aca="false">SUM(L13402:L13402)</f>
        <v>900</v>
      </c>
      <c r="M13400" s="10" t="n">
        <f aca="false">SUM(M13402:M13402)</f>
        <v>0</v>
      </c>
      <c r="N13400" s="10" t="n">
        <f aca="false">SUM(N13402:N13402)</f>
        <v>0</v>
      </c>
      <c r="O13400" s="10" t="n">
        <f aca="false">SUM(O13402:O13402)</f>
        <v>0</v>
      </c>
      <c r="P13400" s="10" t="n">
        <f aca="false">L13400+M13400+N13400+O13400</f>
        <v>900</v>
      </c>
    </row>
    <row r="13401" customFormat="false" ht="2" hidden="false" customHeight="true" outlineLevel="0" collapsed="false">
      <c r="A13401" s="11"/>
      <c r="B13401" s="11"/>
      <c r="C13401" s="11"/>
      <c r="D13401" s="11"/>
      <c r="E13401" s="11"/>
      <c r="F13401" s="12"/>
      <c r="G13401" s="12"/>
      <c r="H13401" s="12"/>
      <c r="I13401" s="12"/>
      <c r="J13401" s="12"/>
      <c r="K13401" s="12"/>
      <c r="L13401" s="11"/>
      <c r="M13401" s="11"/>
      <c r="N13401" s="11"/>
      <c r="O13401" s="11"/>
      <c r="P13401" s="11"/>
    </row>
    <row r="13402" customFormat="false" ht="91" hidden="false" customHeight="false" outlineLevel="0" collapsed="false">
      <c r="A13402" s="13"/>
      <c r="B13402" s="13"/>
      <c r="C13402" s="13"/>
      <c r="D13402" s="13"/>
      <c r="E13402" s="13"/>
      <c r="F13402" s="14"/>
      <c r="G13402" s="14" t="s">
        <v>10770</v>
      </c>
      <c r="H13402" s="14" t="s">
        <v>582</v>
      </c>
      <c r="I13402" s="15" t="s">
        <v>10771</v>
      </c>
      <c r="J13402" s="14" t="s">
        <v>10772</v>
      </c>
      <c r="K13402" s="14" t="s">
        <v>33</v>
      </c>
      <c r="L13402" s="16" t="n">
        <v>900</v>
      </c>
      <c r="M13402" s="16"/>
      <c r="N13402" s="16"/>
      <c r="O13402" s="16"/>
      <c r="P13402" s="16" t="n">
        <v>900</v>
      </c>
    </row>
    <row r="13403" customFormat="false" ht="2" hidden="false" customHeight="true" outlineLevel="0" collapsed="false">
      <c r="A13403" s="11"/>
      <c r="B13403" s="11"/>
      <c r="C13403" s="11"/>
      <c r="D13403" s="11"/>
      <c r="E13403" s="11"/>
      <c r="F13403" s="12"/>
      <c r="G13403" s="12"/>
      <c r="H13403" s="12"/>
      <c r="I13403" s="12"/>
      <c r="J13403" s="12"/>
      <c r="K13403" s="12"/>
      <c r="L13403" s="11"/>
      <c r="M13403" s="11"/>
      <c r="N13403" s="11"/>
      <c r="O13403" s="11"/>
      <c r="P13403" s="11"/>
    </row>
    <row r="13404" customFormat="false" ht="15" hidden="false" customHeight="false" outlineLevel="0" collapsed="false">
      <c r="A13404" s="7"/>
      <c r="B13404" s="7"/>
      <c r="C13404" s="7"/>
      <c r="D13404" s="7"/>
      <c r="E13404" s="7" t="s">
        <v>10773</v>
      </c>
      <c r="F13404" s="8"/>
      <c r="G13404" s="8"/>
      <c r="H13404" s="8"/>
      <c r="I13404" s="9"/>
      <c r="J13404" s="8"/>
      <c r="K13404" s="8"/>
      <c r="L13404" s="10" t="n">
        <f aca="false">L13405</f>
        <v>900</v>
      </c>
      <c r="M13404" s="10" t="n">
        <f aca="false">M13405</f>
        <v>0</v>
      </c>
      <c r="N13404" s="10" t="n">
        <f aca="false">N13405</f>
        <v>0</v>
      </c>
      <c r="O13404" s="10" t="n">
        <f aca="false">O13405</f>
        <v>0</v>
      </c>
      <c r="P13404" s="10" t="n">
        <f aca="false">L13404+M13404+N13404+O13404</f>
        <v>900</v>
      </c>
    </row>
    <row r="13405" customFormat="false" ht="15" hidden="false" customHeight="false" outlineLevel="0" collapsed="false">
      <c r="A13405" s="7"/>
      <c r="B13405" s="7"/>
      <c r="C13405" s="7"/>
      <c r="D13405" s="7"/>
      <c r="E13405" s="7"/>
      <c r="F13405" s="8" t="s">
        <v>28</v>
      </c>
      <c r="G13405" s="8"/>
      <c r="H13405" s="8"/>
      <c r="I13405" s="9"/>
      <c r="J13405" s="8"/>
      <c r="K13405" s="8"/>
      <c r="L13405" s="10" t="n">
        <f aca="false">SUM(L13407:L13407)</f>
        <v>900</v>
      </c>
      <c r="M13405" s="10" t="n">
        <f aca="false">SUM(M13407:M13407)</f>
        <v>0</v>
      </c>
      <c r="N13405" s="10" t="n">
        <f aca="false">SUM(N13407:N13407)</f>
        <v>0</v>
      </c>
      <c r="O13405" s="10" t="n">
        <f aca="false">SUM(O13407:O13407)</f>
        <v>0</v>
      </c>
      <c r="P13405" s="10" t="n">
        <f aca="false">L13405+M13405+N13405+O13405</f>
        <v>900</v>
      </c>
    </row>
    <row r="13406" customFormat="false" ht="2" hidden="false" customHeight="true" outlineLevel="0" collapsed="false">
      <c r="A13406" s="11"/>
      <c r="B13406" s="11"/>
      <c r="C13406" s="11"/>
      <c r="D13406" s="11"/>
      <c r="E13406" s="11"/>
      <c r="F13406" s="12"/>
      <c r="G13406" s="12"/>
      <c r="H13406" s="12"/>
      <c r="I13406" s="12"/>
      <c r="J13406" s="12"/>
      <c r="K13406" s="12"/>
      <c r="L13406" s="11"/>
      <c r="M13406" s="11"/>
      <c r="N13406" s="11"/>
      <c r="O13406" s="11"/>
      <c r="P13406" s="11"/>
    </row>
    <row r="13407" customFormat="false" ht="91" hidden="false" customHeight="false" outlineLevel="0" collapsed="false">
      <c r="A13407" s="13"/>
      <c r="B13407" s="13"/>
      <c r="C13407" s="13"/>
      <c r="D13407" s="13"/>
      <c r="E13407" s="13"/>
      <c r="F13407" s="14"/>
      <c r="G13407" s="14" t="s">
        <v>10774</v>
      </c>
      <c r="H13407" s="14" t="s">
        <v>582</v>
      </c>
      <c r="I13407" s="15" t="s">
        <v>10775</v>
      </c>
      <c r="J13407" s="14" t="s">
        <v>10776</v>
      </c>
      <c r="K13407" s="14" t="s">
        <v>33</v>
      </c>
      <c r="L13407" s="16" t="n">
        <v>900</v>
      </c>
      <c r="M13407" s="16"/>
      <c r="N13407" s="16"/>
      <c r="O13407" s="16"/>
      <c r="P13407" s="16" t="n">
        <v>900</v>
      </c>
    </row>
    <row r="13408" customFormat="false" ht="2" hidden="false" customHeight="true" outlineLevel="0" collapsed="false">
      <c r="A13408" s="11"/>
      <c r="B13408" s="11"/>
      <c r="C13408" s="11"/>
      <c r="D13408" s="11"/>
      <c r="E13408" s="11"/>
      <c r="F13408" s="12"/>
      <c r="G13408" s="12"/>
      <c r="H13408" s="12"/>
      <c r="I13408" s="12"/>
      <c r="J13408" s="12"/>
      <c r="K13408" s="12"/>
      <c r="L13408" s="11"/>
      <c r="M13408" s="11"/>
      <c r="N13408" s="11"/>
      <c r="O13408" s="11"/>
      <c r="P13408" s="11"/>
    </row>
    <row r="13409" customFormat="false" ht="15" hidden="false" customHeight="false" outlineLevel="0" collapsed="false">
      <c r="A13409" s="7"/>
      <c r="B13409" s="7"/>
      <c r="C13409" s="7"/>
      <c r="D13409" s="7"/>
      <c r="E13409" s="7" t="s">
        <v>10777</v>
      </c>
      <c r="F13409" s="8"/>
      <c r="G13409" s="8"/>
      <c r="H13409" s="8"/>
      <c r="I13409" s="9"/>
      <c r="J13409" s="8"/>
      <c r="K13409" s="8"/>
      <c r="L13409" s="10" t="n">
        <f aca="false">L13410</f>
        <v>900</v>
      </c>
      <c r="M13409" s="10" t="n">
        <f aca="false">M13410</f>
        <v>0</v>
      </c>
      <c r="N13409" s="10" t="n">
        <f aca="false">N13410</f>
        <v>0</v>
      </c>
      <c r="O13409" s="10" t="n">
        <f aca="false">O13410</f>
        <v>0</v>
      </c>
      <c r="P13409" s="10" t="n">
        <f aca="false">L13409+M13409+N13409+O13409</f>
        <v>900</v>
      </c>
    </row>
    <row r="13410" customFormat="false" ht="15" hidden="false" customHeight="false" outlineLevel="0" collapsed="false">
      <c r="A13410" s="7"/>
      <c r="B13410" s="7"/>
      <c r="C13410" s="7"/>
      <c r="D13410" s="7"/>
      <c r="E13410" s="7"/>
      <c r="F13410" s="8" t="s">
        <v>28</v>
      </c>
      <c r="G13410" s="8"/>
      <c r="H13410" s="8"/>
      <c r="I13410" s="9"/>
      <c r="J13410" s="8"/>
      <c r="K13410" s="8"/>
      <c r="L13410" s="10" t="n">
        <f aca="false">SUM(L13412:L13412)</f>
        <v>900</v>
      </c>
      <c r="M13410" s="10" t="n">
        <f aca="false">SUM(M13412:M13412)</f>
        <v>0</v>
      </c>
      <c r="N13410" s="10" t="n">
        <f aca="false">SUM(N13412:N13412)</f>
        <v>0</v>
      </c>
      <c r="O13410" s="10" t="n">
        <f aca="false">SUM(O13412:O13412)</f>
        <v>0</v>
      </c>
      <c r="P13410" s="10" t="n">
        <f aca="false">L13410+M13410+N13410+O13410</f>
        <v>900</v>
      </c>
    </row>
    <row r="13411" customFormat="false" ht="2" hidden="false" customHeight="true" outlineLevel="0" collapsed="false">
      <c r="A13411" s="11"/>
      <c r="B13411" s="11"/>
      <c r="C13411" s="11"/>
      <c r="D13411" s="11"/>
      <c r="E13411" s="11"/>
      <c r="F13411" s="12"/>
      <c r="G13411" s="12"/>
      <c r="H13411" s="12"/>
      <c r="I13411" s="12"/>
      <c r="J13411" s="12"/>
      <c r="K13411" s="12"/>
      <c r="L13411" s="11"/>
      <c r="M13411" s="11"/>
      <c r="N13411" s="11"/>
      <c r="O13411" s="11"/>
      <c r="P13411" s="11"/>
    </row>
    <row r="13412" customFormat="false" ht="91" hidden="false" customHeight="false" outlineLevel="0" collapsed="false">
      <c r="A13412" s="13"/>
      <c r="B13412" s="13"/>
      <c r="C13412" s="13"/>
      <c r="D13412" s="13"/>
      <c r="E13412" s="13"/>
      <c r="F13412" s="14"/>
      <c r="G13412" s="14" t="s">
        <v>10778</v>
      </c>
      <c r="H13412" s="14" t="s">
        <v>582</v>
      </c>
      <c r="I13412" s="15" t="s">
        <v>10779</v>
      </c>
      <c r="J13412" s="14" t="s">
        <v>10780</v>
      </c>
      <c r="K13412" s="14" t="s">
        <v>33</v>
      </c>
      <c r="L13412" s="16" t="n">
        <v>900</v>
      </c>
      <c r="M13412" s="16"/>
      <c r="N13412" s="16"/>
      <c r="O13412" s="16"/>
      <c r="P13412" s="16" t="n">
        <v>900</v>
      </c>
    </row>
    <row r="13413" customFormat="false" ht="2" hidden="false" customHeight="true" outlineLevel="0" collapsed="false">
      <c r="A13413" s="11"/>
      <c r="B13413" s="11"/>
      <c r="C13413" s="11"/>
      <c r="D13413" s="11"/>
      <c r="E13413" s="11"/>
      <c r="F13413" s="12"/>
      <c r="G13413" s="12"/>
      <c r="H13413" s="12"/>
      <c r="I13413" s="12"/>
      <c r="J13413" s="12"/>
      <c r="K13413" s="12"/>
      <c r="L13413" s="11"/>
      <c r="M13413" s="11"/>
      <c r="N13413" s="11"/>
      <c r="O13413" s="11"/>
      <c r="P13413" s="11"/>
    </row>
    <row r="13414" customFormat="false" ht="15" hidden="false" customHeight="false" outlineLevel="0" collapsed="false">
      <c r="A13414" s="7"/>
      <c r="B13414" s="7"/>
      <c r="C13414" s="7"/>
      <c r="D13414" s="7"/>
      <c r="E13414" s="7" t="s">
        <v>10781</v>
      </c>
      <c r="F13414" s="8"/>
      <c r="G13414" s="8"/>
      <c r="H13414" s="8"/>
      <c r="I13414" s="9"/>
      <c r="J13414" s="8"/>
      <c r="K13414" s="8"/>
      <c r="L13414" s="10" t="n">
        <f aca="false">L13415</f>
        <v>900</v>
      </c>
      <c r="M13414" s="10" t="n">
        <f aca="false">M13415</f>
        <v>0</v>
      </c>
      <c r="N13414" s="10" t="n">
        <f aca="false">N13415</f>
        <v>0</v>
      </c>
      <c r="O13414" s="10" t="n">
        <f aca="false">O13415</f>
        <v>0</v>
      </c>
      <c r="P13414" s="10" t="n">
        <f aca="false">L13414+M13414+N13414+O13414</f>
        <v>900</v>
      </c>
    </row>
    <row r="13415" customFormat="false" ht="15" hidden="false" customHeight="false" outlineLevel="0" collapsed="false">
      <c r="A13415" s="7"/>
      <c r="B13415" s="7"/>
      <c r="C13415" s="7"/>
      <c r="D13415" s="7"/>
      <c r="E13415" s="7"/>
      <c r="F13415" s="8" t="s">
        <v>28</v>
      </c>
      <c r="G13415" s="8"/>
      <c r="H13415" s="8"/>
      <c r="I13415" s="9"/>
      <c r="J13415" s="8"/>
      <c r="K13415" s="8"/>
      <c r="L13415" s="10" t="n">
        <f aca="false">SUM(L13417:L13417)</f>
        <v>900</v>
      </c>
      <c r="M13415" s="10" t="n">
        <f aca="false">SUM(M13417:M13417)</f>
        <v>0</v>
      </c>
      <c r="N13415" s="10" t="n">
        <f aca="false">SUM(N13417:N13417)</f>
        <v>0</v>
      </c>
      <c r="O13415" s="10" t="n">
        <f aca="false">SUM(O13417:O13417)</f>
        <v>0</v>
      </c>
      <c r="P13415" s="10" t="n">
        <f aca="false">L13415+M13415+N13415+O13415</f>
        <v>900</v>
      </c>
    </row>
    <row r="13416" customFormat="false" ht="2" hidden="false" customHeight="true" outlineLevel="0" collapsed="false">
      <c r="A13416" s="11"/>
      <c r="B13416" s="11"/>
      <c r="C13416" s="11"/>
      <c r="D13416" s="11"/>
      <c r="E13416" s="11"/>
      <c r="F13416" s="12"/>
      <c r="G13416" s="12"/>
      <c r="H13416" s="12"/>
      <c r="I13416" s="12"/>
      <c r="J13416" s="12"/>
      <c r="K13416" s="12"/>
      <c r="L13416" s="11"/>
      <c r="M13416" s="11"/>
      <c r="N13416" s="11"/>
      <c r="O13416" s="11"/>
      <c r="P13416" s="11"/>
    </row>
    <row r="13417" customFormat="false" ht="91" hidden="false" customHeight="false" outlineLevel="0" collapsed="false">
      <c r="A13417" s="13"/>
      <c r="B13417" s="13"/>
      <c r="C13417" s="13"/>
      <c r="D13417" s="13"/>
      <c r="E13417" s="13"/>
      <c r="F13417" s="14"/>
      <c r="G13417" s="14" t="s">
        <v>10782</v>
      </c>
      <c r="H13417" s="14" t="s">
        <v>582</v>
      </c>
      <c r="I13417" s="15" t="s">
        <v>10783</v>
      </c>
      <c r="J13417" s="14" t="s">
        <v>10784</v>
      </c>
      <c r="K13417" s="14" t="s">
        <v>33</v>
      </c>
      <c r="L13417" s="16" t="n">
        <v>900</v>
      </c>
      <c r="M13417" s="16"/>
      <c r="N13417" s="16"/>
      <c r="O13417" s="16"/>
      <c r="P13417" s="16" t="n">
        <v>900</v>
      </c>
    </row>
    <row r="13418" customFormat="false" ht="2" hidden="false" customHeight="true" outlineLevel="0" collapsed="false">
      <c r="A13418" s="11"/>
      <c r="B13418" s="11"/>
      <c r="C13418" s="11"/>
      <c r="D13418" s="11"/>
      <c r="E13418" s="11"/>
      <c r="F13418" s="12"/>
      <c r="G13418" s="12"/>
      <c r="H13418" s="12"/>
      <c r="I13418" s="12"/>
      <c r="J13418" s="12"/>
      <c r="K13418" s="12"/>
      <c r="L13418" s="11"/>
      <c r="M13418" s="11"/>
      <c r="N13418" s="11"/>
      <c r="O13418" s="11"/>
      <c r="P13418" s="11"/>
    </row>
    <row r="13419" customFormat="false" ht="15" hidden="false" customHeight="false" outlineLevel="0" collapsed="false">
      <c r="A13419" s="7"/>
      <c r="B13419" s="7"/>
      <c r="C13419" s="7"/>
      <c r="D13419" s="7"/>
      <c r="E13419" s="7" t="s">
        <v>10785</v>
      </c>
      <c r="F13419" s="8"/>
      <c r="G13419" s="8"/>
      <c r="H13419" s="8"/>
      <c r="I13419" s="9"/>
      <c r="J13419" s="8"/>
      <c r="K13419" s="8"/>
      <c r="L13419" s="10" t="n">
        <f aca="false">L13420</f>
        <v>370</v>
      </c>
      <c r="M13419" s="10" t="n">
        <f aca="false">M13420</f>
        <v>0</v>
      </c>
      <c r="N13419" s="10" t="n">
        <f aca="false">N13420</f>
        <v>0</v>
      </c>
      <c r="O13419" s="10" t="n">
        <f aca="false">O13420</f>
        <v>0</v>
      </c>
      <c r="P13419" s="10" t="n">
        <f aca="false">L13419+M13419+N13419+O13419</f>
        <v>370</v>
      </c>
    </row>
    <row r="13420" customFormat="false" ht="15" hidden="false" customHeight="false" outlineLevel="0" collapsed="false">
      <c r="A13420" s="7"/>
      <c r="B13420" s="7"/>
      <c r="C13420" s="7"/>
      <c r="D13420" s="7"/>
      <c r="E13420" s="7"/>
      <c r="F13420" s="8" t="s">
        <v>28</v>
      </c>
      <c r="G13420" s="8"/>
      <c r="H13420" s="8"/>
      <c r="I13420" s="9"/>
      <c r="J13420" s="8"/>
      <c r="K13420" s="8"/>
      <c r="L13420" s="10" t="n">
        <f aca="false">SUM(L13422:L13422)</f>
        <v>370</v>
      </c>
      <c r="M13420" s="10" t="n">
        <f aca="false">SUM(M13422:M13422)</f>
        <v>0</v>
      </c>
      <c r="N13420" s="10" t="n">
        <f aca="false">SUM(N13422:N13422)</f>
        <v>0</v>
      </c>
      <c r="O13420" s="10" t="n">
        <f aca="false">SUM(O13422:O13422)</f>
        <v>0</v>
      </c>
      <c r="P13420" s="10" t="n">
        <f aca="false">L13420+M13420+N13420+O13420</f>
        <v>370</v>
      </c>
    </row>
    <row r="13421" customFormat="false" ht="2" hidden="false" customHeight="true" outlineLevel="0" collapsed="false">
      <c r="A13421" s="11"/>
      <c r="B13421" s="11"/>
      <c r="C13421" s="11"/>
      <c r="D13421" s="11"/>
      <c r="E13421" s="11"/>
      <c r="F13421" s="12"/>
      <c r="G13421" s="12"/>
      <c r="H13421" s="12"/>
      <c r="I13421" s="12"/>
      <c r="J13421" s="12"/>
      <c r="K13421" s="12"/>
      <c r="L13421" s="11"/>
      <c r="M13421" s="11"/>
      <c r="N13421" s="11"/>
      <c r="O13421" s="11"/>
      <c r="P13421" s="11"/>
    </row>
    <row r="13422" customFormat="false" ht="104" hidden="false" customHeight="false" outlineLevel="0" collapsed="false">
      <c r="A13422" s="13"/>
      <c r="B13422" s="13"/>
      <c r="C13422" s="13"/>
      <c r="D13422" s="13"/>
      <c r="E13422" s="13"/>
      <c r="F13422" s="14"/>
      <c r="G13422" s="14" t="s">
        <v>10786</v>
      </c>
      <c r="H13422" s="14" t="s">
        <v>582</v>
      </c>
      <c r="I13422" s="15" t="s">
        <v>10787</v>
      </c>
      <c r="J13422" s="14" t="s">
        <v>10788</v>
      </c>
      <c r="K13422" s="14" t="s">
        <v>33</v>
      </c>
      <c r="L13422" s="16" t="n">
        <v>370</v>
      </c>
      <c r="M13422" s="16"/>
      <c r="N13422" s="16"/>
      <c r="O13422" s="16"/>
      <c r="P13422" s="16" t="n">
        <v>370</v>
      </c>
    </row>
    <row r="13423" customFormat="false" ht="2" hidden="false" customHeight="true" outlineLevel="0" collapsed="false">
      <c r="A13423" s="11"/>
      <c r="B13423" s="11"/>
      <c r="C13423" s="11"/>
      <c r="D13423" s="11"/>
      <c r="E13423" s="11"/>
      <c r="F13423" s="12"/>
      <c r="G13423" s="12"/>
      <c r="H13423" s="12"/>
      <c r="I13423" s="12"/>
      <c r="J13423" s="12"/>
      <c r="K13423" s="12"/>
      <c r="L13423" s="11"/>
      <c r="M13423" s="11"/>
      <c r="N13423" s="11"/>
      <c r="O13423" s="11"/>
      <c r="P13423" s="11"/>
    </row>
    <row r="13424" customFormat="false" ht="15" hidden="false" customHeight="false" outlineLevel="0" collapsed="false">
      <c r="A13424" s="7"/>
      <c r="B13424" s="7"/>
      <c r="C13424" s="7"/>
      <c r="D13424" s="7"/>
      <c r="E13424" s="7" t="s">
        <v>10789</v>
      </c>
      <c r="F13424" s="8"/>
      <c r="G13424" s="8"/>
      <c r="H13424" s="8"/>
      <c r="I13424" s="9"/>
      <c r="J13424" s="8"/>
      <c r="K13424" s="8"/>
      <c r="L13424" s="10" t="n">
        <f aca="false">L13425</f>
        <v>900</v>
      </c>
      <c r="M13424" s="10" t="n">
        <f aca="false">M13425</f>
        <v>0</v>
      </c>
      <c r="N13424" s="10" t="n">
        <f aca="false">N13425</f>
        <v>0</v>
      </c>
      <c r="O13424" s="10" t="n">
        <f aca="false">O13425</f>
        <v>0</v>
      </c>
      <c r="P13424" s="10" t="n">
        <f aca="false">L13424+M13424+N13424+O13424</f>
        <v>900</v>
      </c>
    </row>
    <row r="13425" customFormat="false" ht="15" hidden="false" customHeight="false" outlineLevel="0" collapsed="false">
      <c r="A13425" s="7"/>
      <c r="B13425" s="7"/>
      <c r="C13425" s="7"/>
      <c r="D13425" s="7"/>
      <c r="E13425" s="7"/>
      <c r="F13425" s="8" t="s">
        <v>28</v>
      </c>
      <c r="G13425" s="8"/>
      <c r="H13425" s="8"/>
      <c r="I13425" s="9"/>
      <c r="J13425" s="8"/>
      <c r="K13425" s="8"/>
      <c r="L13425" s="10" t="n">
        <f aca="false">SUM(L13427:L13427)</f>
        <v>900</v>
      </c>
      <c r="M13425" s="10" t="n">
        <f aca="false">SUM(M13427:M13427)</f>
        <v>0</v>
      </c>
      <c r="N13425" s="10" t="n">
        <f aca="false">SUM(N13427:N13427)</f>
        <v>0</v>
      </c>
      <c r="O13425" s="10" t="n">
        <f aca="false">SUM(O13427:O13427)</f>
        <v>0</v>
      </c>
      <c r="P13425" s="10" t="n">
        <f aca="false">L13425+M13425+N13425+O13425</f>
        <v>900</v>
      </c>
    </row>
    <row r="13426" customFormat="false" ht="2" hidden="false" customHeight="true" outlineLevel="0" collapsed="false">
      <c r="A13426" s="11"/>
      <c r="B13426" s="11"/>
      <c r="C13426" s="11"/>
      <c r="D13426" s="11"/>
      <c r="E13426" s="11"/>
      <c r="F13426" s="12"/>
      <c r="G13426" s="12"/>
      <c r="H13426" s="12"/>
      <c r="I13426" s="12"/>
      <c r="J13426" s="12"/>
      <c r="K13426" s="12"/>
      <c r="L13426" s="11"/>
      <c r="M13426" s="11"/>
      <c r="N13426" s="11"/>
      <c r="O13426" s="11"/>
      <c r="P13426" s="11"/>
    </row>
    <row r="13427" customFormat="false" ht="91" hidden="false" customHeight="false" outlineLevel="0" collapsed="false">
      <c r="A13427" s="13"/>
      <c r="B13427" s="13"/>
      <c r="C13427" s="13"/>
      <c r="D13427" s="13"/>
      <c r="E13427" s="13"/>
      <c r="F13427" s="14"/>
      <c r="G13427" s="14" t="s">
        <v>10790</v>
      </c>
      <c r="H13427" s="14" t="s">
        <v>582</v>
      </c>
      <c r="I13427" s="15" t="s">
        <v>10791</v>
      </c>
      <c r="J13427" s="14" t="s">
        <v>10792</v>
      </c>
      <c r="K13427" s="14" t="s">
        <v>33</v>
      </c>
      <c r="L13427" s="16" t="n">
        <v>900</v>
      </c>
      <c r="M13427" s="16"/>
      <c r="N13427" s="16"/>
      <c r="O13427" s="16"/>
      <c r="P13427" s="16" t="n">
        <v>900</v>
      </c>
    </row>
    <row r="13428" customFormat="false" ht="2" hidden="false" customHeight="true" outlineLevel="0" collapsed="false">
      <c r="A13428" s="11"/>
      <c r="B13428" s="11"/>
      <c r="C13428" s="11"/>
      <c r="D13428" s="11"/>
      <c r="E13428" s="11"/>
      <c r="F13428" s="12"/>
      <c r="G13428" s="12"/>
      <c r="H13428" s="12"/>
      <c r="I13428" s="12"/>
      <c r="J13428" s="12"/>
      <c r="K13428" s="12"/>
      <c r="L13428" s="11"/>
      <c r="M13428" s="11"/>
      <c r="N13428" s="11"/>
      <c r="O13428" s="11"/>
      <c r="P13428" s="11"/>
    </row>
    <row r="13429" customFormat="false" ht="15" hidden="false" customHeight="false" outlineLevel="0" collapsed="false">
      <c r="A13429" s="7"/>
      <c r="B13429" s="7"/>
      <c r="C13429" s="7"/>
      <c r="D13429" s="7"/>
      <c r="E13429" s="7" t="s">
        <v>10793</v>
      </c>
      <c r="F13429" s="8"/>
      <c r="G13429" s="8"/>
      <c r="H13429" s="8"/>
      <c r="I13429" s="9"/>
      <c r="J13429" s="8"/>
      <c r="K13429" s="8"/>
      <c r="L13429" s="10" t="n">
        <f aca="false">L13430</f>
        <v>900</v>
      </c>
      <c r="M13429" s="10" t="n">
        <f aca="false">M13430</f>
        <v>0</v>
      </c>
      <c r="N13429" s="10" t="n">
        <f aca="false">N13430</f>
        <v>0</v>
      </c>
      <c r="O13429" s="10" t="n">
        <f aca="false">O13430</f>
        <v>0</v>
      </c>
      <c r="P13429" s="10" t="n">
        <f aca="false">L13429+M13429+N13429+O13429</f>
        <v>900</v>
      </c>
    </row>
    <row r="13430" customFormat="false" ht="15" hidden="false" customHeight="false" outlineLevel="0" collapsed="false">
      <c r="A13430" s="7"/>
      <c r="B13430" s="7"/>
      <c r="C13430" s="7"/>
      <c r="D13430" s="7"/>
      <c r="E13430" s="7"/>
      <c r="F13430" s="8" t="s">
        <v>28</v>
      </c>
      <c r="G13430" s="8"/>
      <c r="H13430" s="8"/>
      <c r="I13430" s="9"/>
      <c r="J13430" s="8"/>
      <c r="K13430" s="8"/>
      <c r="L13430" s="10" t="n">
        <f aca="false">SUM(L13432:L13432)</f>
        <v>900</v>
      </c>
      <c r="M13430" s="10" t="n">
        <f aca="false">SUM(M13432:M13432)</f>
        <v>0</v>
      </c>
      <c r="N13430" s="10" t="n">
        <f aca="false">SUM(N13432:N13432)</f>
        <v>0</v>
      </c>
      <c r="O13430" s="10" t="n">
        <f aca="false">SUM(O13432:O13432)</f>
        <v>0</v>
      </c>
      <c r="P13430" s="10" t="n">
        <f aca="false">L13430+M13430+N13430+O13430</f>
        <v>900</v>
      </c>
    </row>
    <row r="13431" customFormat="false" ht="2" hidden="false" customHeight="true" outlineLevel="0" collapsed="false">
      <c r="A13431" s="11"/>
      <c r="B13431" s="11"/>
      <c r="C13431" s="11"/>
      <c r="D13431" s="11"/>
      <c r="E13431" s="11"/>
      <c r="F13431" s="12"/>
      <c r="G13431" s="12"/>
      <c r="H13431" s="12"/>
      <c r="I13431" s="12"/>
      <c r="J13431" s="12"/>
      <c r="K13431" s="12"/>
      <c r="L13431" s="11"/>
      <c r="M13431" s="11"/>
      <c r="N13431" s="11"/>
      <c r="O13431" s="11"/>
      <c r="P13431" s="11"/>
    </row>
    <row r="13432" customFormat="false" ht="91" hidden="false" customHeight="false" outlineLevel="0" collapsed="false">
      <c r="A13432" s="13"/>
      <c r="B13432" s="13"/>
      <c r="C13432" s="13"/>
      <c r="D13432" s="13"/>
      <c r="E13432" s="13"/>
      <c r="F13432" s="14"/>
      <c r="G13432" s="14" t="s">
        <v>10794</v>
      </c>
      <c r="H13432" s="14" t="s">
        <v>582</v>
      </c>
      <c r="I13432" s="15" t="s">
        <v>10795</v>
      </c>
      <c r="J13432" s="14" t="s">
        <v>10796</v>
      </c>
      <c r="K13432" s="14" t="s">
        <v>33</v>
      </c>
      <c r="L13432" s="16" t="n">
        <v>900</v>
      </c>
      <c r="M13432" s="16"/>
      <c r="N13432" s="16"/>
      <c r="O13432" s="16"/>
      <c r="P13432" s="16" t="n">
        <v>900</v>
      </c>
    </row>
    <row r="13433" customFormat="false" ht="2" hidden="false" customHeight="true" outlineLevel="0" collapsed="false">
      <c r="A13433" s="11"/>
      <c r="B13433" s="11"/>
      <c r="C13433" s="11"/>
      <c r="D13433" s="11"/>
      <c r="E13433" s="11"/>
      <c r="F13433" s="12"/>
      <c r="G13433" s="12"/>
      <c r="H13433" s="12"/>
      <c r="I13433" s="12"/>
      <c r="J13433" s="12"/>
      <c r="K13433" s="12"/>
      <c r="L13433" s="11"/>
      <c r="M13433" s="11"/>
      <c r="N13433" s="11"/>
      <c r="O13433" s="11"/>
      <c r="P13433" s="11"/>
    </row>
    <row r="13434" customFormat="false" ht="15" hidden="false" customHeight="false" outlineLevel="0" collapsed="false">
      <c r="A13434" s="7"/>
      <c r="B13434" s="7"/>
      <c r="C13434" s="7"/>
      <c r="D13434" s="7"/>
      <c r="E13434" s="7" t="s">
        <v>10797</v>
      </c>
      <c r="F13434" s="8"/>
      <c r="G13434" s="8"/>
      <c r="H13434" s="8"/>
      <c r="I13434" s="9"/>
      <c r="J13434" s="8"/>
      <c r="K13434" s="8"/>
      <c r="L13434" s="10" t="n">
        <f aca="false">L13435</f>
        <v>900</v>
      </c>
      <c r="M13434" s="10" t="n">
        <f aca="false">M13435</f>
        <v>0</v>
      </c>
      <c r="N13434" s="10" t="n">
        <f aca="false">N13435</f>
        <v>0</v>
      </c>
      <c r="O13434" s="10" t="n">
        <f aca="false">O13435</f>
        <v>0</v>
      </c>
      <c r="P13434" s="10" t="n">
        <f aca="false">L13434+M13434+N13434+O13434</f>
        <v>900</v>
      </c>
    </row>
    <row r="13435" customFormat="false" ht="15" hidden="false" customHeight="false" outlineLevel="0" collapsed="false">
      <c r="A13435" s="7"/>
      <c r="B13435" s="7"/>
      <c r="C13435" s="7"/>
      <c r="D13435" s="7"/>
      <c r="E13435" s="7"/>
      <c r="F13435" s="8" t="s">
        <v>28</v>
      </c>
      <c r="G13435" s="8"/>
      <c r="H13435" s="8"/>
      <c r="I13435" s="9"/>
      <c r="J13435" s="8"/>
      <c r="K13435" s="8"/>
      <c r="L13435" s="10" t="n">
        <f aca="false">SUM(L13437:L13437)</f>
        <v>900</v>
      </c>
      <c r="M13435" s="10" t="n">
        <f aca="false">SUM(M13437:M13437)</f>
        <v>0</v>
      </c>
      <c r="N13435" s="10" t="n">
        <f aca="false">SUM(N13437:N13437)</f>
        <v>0</v>
      </c>
      <c r="O13435" s="10" t="n">
        <f aca="false">SUM(O13437:O13437)</f>
        <v>0</v>
      </c>
      <c r="P13435" s="10" t="n">
        <f aca="false">L13435+M13435+N13435+O13435</f>
        <v>900</v>
      </c>
    </row>
    <row r="13436" customFormat="false" ht="2" hidden="false" customHeight="true" outlineLevel="0" collapsed="false">
      <c r="A13436" s="11"/>
      <c r="B13436" s="11"/>
      <c r="C13436" s="11"/>
      <c r="D13436" s="11"/>
      <c r="E13436" s="11"/>
      <c r="F13436" s="12"/>
      <c r="G13436" s="12"/>
      <c r="H13436" s="12"/>
      <c r="I13436" s="12"/>
      <c r="J13436" s="12"/>
      <c r="K13436" s="12"/>
      <c r="L13436" s="11"/>
      <c r="M13436" s="11"/>
      <c r="N13436" s="11"/>
      <c r="O13436" s="11"/>
      <c r="P13436" s="11"/>
    </row>
    <row r="13437" customFormat="false" ht="91" hidden="false" customHeight="false" outlineLevel="0" collapsed="false">
      <c r="A13437" s="13"/>
      <c r="B13437" s="13"/>
      <c r="C13437" s="13"/>
      <c r="D13437" s="13"/>
      <c r="E13437" s="13"/>
      <c r="F13437" s="14"/>
      <c r="G13437" s="14" t="s">
        <v>10798</v>
      </c>
      <c r="H13437" s="14" t="s">
        <v>582</v>
      </c>
      <c r="I13437" s="15" t="s">
        <v>10799</v>
      </c>
      <c r="J13437" s="14" t="s">
        <v>10800</v>
      </c>
      <c r="K13437" s="14" t="s">
        <v>33</v>
      </c>
      <c r="L13437" s="16" t="n">
        <v>900</v>
      </c>
      <c r="M13437" s="16"/>
      <c r="N13437" s="16"/>
      <c r="O13437" s="16"/>
      <c r="P13437" s="16" t="n">
        <v>900</v>
      </c>
    </row>
    <row r="13438" customFormat="false" ht="2" hidden="false" customHeight="true" outlineLevel="0" collapsed="false">
      <c r="A13438" s="11"/>
      <c r="B13438" s="11"/>
      <c r="C13438" s="11"/>
      <c r="D13438" s="11"/>
      <c r="E13438" s="11"/>
      <c r="F13438" s="12"/>
      <c r="G13438" s="12"/>
      <c r="H13438" s="12"/>
      <c r="I13438" s="12"/>
      <c r="J13438" s="12"/>
      <c r="K13438" s="12"/>
      <c r="L13438" s="11"/>
      <c r="M13438" s="11"/>
      <c r="N13438" s="11"/>
      <c r="O13438" s="11"/>
      <c r="P13438" s="11"/>
    </row>
    <row r="13439" customFormat="false" ht="15" hidden="false" customHeight="false" outlineLevel="0" collapsed="false">
      <c r="A13439" s="7"/>
      <c r="B13439" s="7"/>
      <c r="C13439" s="7"/>
      <c r="D13439" s="7"/>
      <c r="E13439" s="7" t="s">
        <v>10801</v>
      </c>
      <c r="F13439" s="8"/>
      <c r="G13439" s="8"/>
      <c r="H13439" s="8"/>
      <c r="I13439" s="9"/>
      <c r="J13439" s="8"/>
      <c r="K13439" s="8"/>
      <c r="L13439" s="10" t="n">
        <f aca="false">L13440</f>
        <v>900</v>
      </c>
      <c r="M13439" s="10" t="n">
        <f aca="false">M13440</f>
        <v>0</v>
      </c>
      <c r="N13439" s="10" t="n">
        <f aca="false">N13440</f>
        <v>0</v>
      </c>
      <c r="O13439" s="10" t="n">
        <f aca="false">O13440</f>
        <v>0</v>
      </c>
      <c r="P13439" s="10" t="n">
        <f aca="false">L13439+M13439+N13439+O13439</f>
        <v>900</v>
      </c>
    </row>
    <row r="13440" customFormat="false" ht="15" hidden="false" customHeight="false" outlineLevel="0" collapsed="false">
      <c r="A13440" s="7"/>
      <c r="B13440" s="7"/>
      <c r="C13440" s="7"/>
      <c r="D13440" s="7"/>
      <c r="E13440" s="7"/>
      <c r="F13440" s="8" t="s">
        <v>28</v>
      </c>
      <c r="G13440" s="8"/>
      <c r="H13440" s="8"/>
      <c r="I13440" s="9"/>
      <c r="J13440" s="8"/>
      <c r="K13440" s="8"/>
      <c r="L13440" s="10" t="n">
        <f aca="false">SUM(L13442:L13442)</f>
        <v>900</v>
      </c>
      <c r="M13440" s="10" t="n">
        <f aca="false">SUM(M13442:M13442)</f>
        <v>0</v>
      </c>
      <c r="N13440" s="10" t="n">
        <f aca="false">SUM(N13442:N13442)</f>
        <v>0</v>
      </c>
      <c r="O13440" s="10" t="n">
        <f aca="false">SUM(O13442:O13442)</f>
        <v>0</v>
      </c>
      <c r="P13440" s="10" t="n">
        <f aca="false">L13440+M13440+N13440+O13440</f>
        <v>900</v>
      </c>
    </row>
    <row r="13441" customFormat="false" ht="2" hidden="false" customHeight="true" outlineLevel="0" collapsed="false">
      <c r="A13441" s="11"/>
      <c r="B13441" s="11"/>
      <c r="C13441" s="11"/>
      <c r="D13441" s="11"/>
      <c r="E13441" s="11"/>
      <c r="F13441" s="12"/>
      <c r="G13441" s="12"/>
      <c r="H13441" s="12"/>
      <c r="I13441" s="12"/>
      <c r="J13441" s="12"/>
      <c r="K13441" s="12"/>
      <c r="L13441" s="11"/>
      <c r="M13441" s="11"/>
      <c r="N13441" s="11"/>
      <c r="O13441" s="11"/>
      <c r="P13441" s="11"/>
    </row>
    <row r="13442" customFormat="false" ht="104" hidden="false" customHeight="false" outlineLevel="0" collapsed="false">
      <c r="A13442" s="13"/>
      <c r="B13442" s="13"/>
      <c r="C13442" s="13"/>
      <c r="D13442" s="13"/>
      <c r="E13442" s="13"/>
      <c r="F13442" s="14"/>
      <c r="G13442" s="14" t="s">
        <v>10802</v>
      </c>
      <c r="H13442" s="14" t="s">
        <v>582</v>
      </c>
      <c r="I13442" s="15" t="s">
        <v>10803</v>
      </c>
      <c r="J13442" s="14" t="s">
        <v>10804</v>
      </c>
      <c r="K13442" s="14" t="s">
        <v>33</v>
      </c>
      <c r="L13442" s="16" t="n">
        <v>900</v>
      </c>
      <c r="M13442" s="16"/>
      <c r="N13442" s="16"/>
      <c r="O13442" s="16"/>
      <c r="P13442" s="16" t="n">
        <v>900</v>
      </c>
    </row>
    <row r="13443" customFormat="false" ht="2" hidden="false" customHeight="true" outlineLevel="0" collapsed="false">
      <c r="A13443" s="11"/>
      <c r="B13443" s="11"/>
      <c r="C13443" s="11"/>
      <c r="D13443" s="11"/>
      <c r="E13443" s="11"/>
      <c r="F13443" s="12"/>
      <c r="G13443" s="12"/>
      <c r="H13443" s="12"/>
      <c r="I13443" s="12"/>
      <c r="J13443" s="12"/>
      <c r="K13443" s="12"/>
      <c r="L13443" s="11"/>
      <c r="M13443" s="11"/>
      <c r="N13443" s="11"/>
      <c r="O13443" s="11"/>
      <c r="P13443" s="11"/>
    </row>
    <row r="13444" customFormat="false" ht="15" hidden="false" customHeight="false" outlineLevel="0" collapsed="false">
      <c r="A13444" s="7"/>
      <c r="B13444" s="7"/>
      <c r="C13444" s="7"/>
      <c r="D13444" s="7"/>
      <c r="E13444" s="7" t="s">
        <v>10805</v>
      </c>
      <c r="F13444" s="8"/>
      <c r="G13444" s="8"/>
      <c r="H13444" s="8"/>
      <c r="I13444" s="9"/>
      <c r="J13444" s="8"/>
      <c r="K13444" s="8"/>
      <c r="L13444" s="10" t="n">
        <f aca="false">L13445</f>
        <v>1100</v>
      </c>
      <c r="M13444" s="10" t="n">
        <f aca="false">M13445</f>
        <v>0</v>
      </c>
      <c r="N13444" s="10" t="n">
        <f aca="false">N13445</f>
        <v>0</v>
      </c>
      <c r="O13444" s="10" t="n">
        <f aca="false">O13445</f>
        <v>0</v>
      </c>
      <c r="P13444" s="10" t="n">
        <f aca="false">L13444+M13444+N13444+O13444</f>
        <v>1100</v>
      </c>
    </row>
    <row r="13445" customFormat="false" ht="15" hidden="false" customHeight="false" outlineLevel="0" collapsed="false">
      <c r="A13445" s="7"/>
      <c r="B13445" s="7"/>
      <c r="C13445" s="7"/>
      <c r="D13445" s="7"/>
      <c r="E13445" s="7"/>
      <c r="F13445" s="8" t="s">
        <v>28</v>
      </c>
      <c r="G13445" s="8"/>
      <c r="H13445" s="8"/>
      <c r="I13445" s="9"/>
      <c r="J13445" s="8"/>
      <c r="K13445" s="8"/>
      <c r="L13445" s="10" t="n">
        <f aca="false">SUM(L13447:L13447)</f>
        <v>1100</v>
      </c>
      <c r="M13445" s="10" t="n">
        <f aca="false">SUM(M13447:M13447)</f>
        <v>0</v>
      </c>
      <c r="N13445" s="10" t="n">
        <f aca="false">SUM(N13447:N13447)</f>
        <v>0</v>
      </c>
      <c r="O13445" s="10" t="n">
        <f aca="false">SUM(O13447:O13447)</f>
        <v>0</v>
      </c>
      <c r="P13445" s="10" t="n">
        <f aca="false">L13445+M13445+N13445+O13445</f>
        <v>1100</v>
      </c>
    </row>
    <row r="13446" customFormat="false" ht="2" hidden="false" customHeight="true" outlineLevel="0" collapsed="false">
      <c r="A13446" s="11"/>
      <c r="B13446" s="11"/>
      <c r="C13446" s="11"/>
      <c r="D13446" s="11"/>
      <c r="E13446" s="11"/>
      <c r="F13446" s="12"/>
      <c r="G13446" s="12"/>
      <c r="H13446" s="12"/>
      <c r="I13446" s="12"/>
      <c r="J13446" s="12"/>
      <c r="K13446" s="12"/>
      <c r="L13446" s="11"/>
      <c r="M13446" s="11"/>
      <c r="N13446" s="11"/>
      <c r="O13446" s="11"/>
      <c r="P13446" s="11"/>
    </row>
    <row r="13447" customFormat="false" ht="104" hidden="false" customHeight="false" outlineLevel="0" collapsed="false">
      <c r="A13447" s="13"/>
      <c r="B13447" s="13"/>
      <c r="C13447" s="13"/>
      <c r="D13447" s="13"/>
      <c r="E13447" s="13"/>
      <c r="F13447" s="14"/>
      <c r="G13447" s="14" t="s">
        <v>10806</v>
      </c>
      <c r="H13447" s="14" t="s">
        <v>582</v>
      </c>
      <c r="I13447" s="15" t="s">
        <v>10807</v>
      </c>
      <c r="J13447" s="14" t="s">
        <v>10808</v>
      </c>
      <c r="K13447" s="14" t="s">
        <v>33</v>
      </c>
      <c r="L13447" s="16" t="n">
        <v>1100</v>
      </c>
      <c r="M13447" s="16"/>
      <c r="N13447" s="16"/>
      <c r="O13447" s="16"/>
      <c r="P13447" s="16" t="n">
        <v>1100</v>
      </c>
    </row>
    <row r="13448" customFormat="false" ht="2" hidden="false" customHeight="true" outlineLevel="0" collapsed="false">
      <c r="A13448" s="11"/>
      <c r="B13448" s="11"/>
      <c r="C13448" s="11"/>
      <c r="D13448" s="11"/>
      <c r="E13448" s="11"/>
      <c r="F13448" s="12"/>
      <c r="G13448" s="12"/>
      <c r="H13448" s="12"/>
      <c r="I13448" s="12"/>
      <c r="J13448" s="12"/>
      <c r="K13448" s="12"/>
      <c r="L13448" s="11"/>
      <c r="M13448" s="11"/>
      <c r="N13448" s="11"/>
      <c r="O13448" s="11"/>
      <c r="P13448" s="11"/>
    </row>
    <row r="13449" customFormat="false" ht="15" hidden="false" customHeight="false" outlineLevel="0" collapsed="false">
      <c r="A13449" s="7"/>
      <c r="B13449" s="7"/>
      <c r="C13449" s="7"/>
      <c r="D13449" s="7"/>
      <c r="E13449" s="7" t="s">
        <v>10809</v>
      </c>
      <c r="F13449" s="8"/>
      <c r="G13449" s="8"/>
      <c r="H13449" s="8"/>
      <c r="I13449" s="9"/>
      <c r="J13449" s="8"/>
      <c r="K13449" s="8"/>
      <c r="L13449" s="10" t="n">
        <f aca="false">L13450</f>
        <v>900</v>
      </c>
      <c r="M13449" s="10" t="n">
        <f aca="false">M13450</f>
        <v>0</v>
      </c>
      <c r="N13449" s="10" t="n">
        <f aca="false">N13450</f>
        <v>0</v>
      </c>
      <c r="O13449" s="10" t="n">
        <f aca="false">O13450</f>
        <v>0</v>
      </c>
      <c r="P13449" s="10" t="n">
        <f aca="false">L13449+M13449+N13449+O13449</f>
        <v>900</v>
      </c>
    </row>
    <row r="13450" customFormat="false" ht="15" hidden="false" customHeight="false" outlineLevel="0" collapsed="false">
      <c r="A13450" s="7"/>
      <c r="B13450" s="7"/>
      <c r="C13450" s="7"/>
      <c r="D13450" s="7"/>
      <c r="E13450" s="7"/>
      <c r="F13450" s="8" t="s">
        <v>28</v>
      </c>
      <c r="G13450" s="8"/>
      <c r="H13450" s="8"/>
      <c r="I13450" s="9"/>
      <c r="J13450" s="8"/>
      <c r="K13450" s="8"/>
      <c r="L13450" s="10" t="n">
        <f aca="false">SUM(L13452:L13452)</f>
        <v>900</v>
      </c>
      <c r="M13450" s="10" t="n">
        <f aca="false">SUM(M13452:M13452)</f>
        <v>0</v>
      </c>
      <c r="N13450" s="10" t="n">
        <f aca="false">SUM(N13452:N13452)</f>
        <v>0</v>
      </c>
      <c r="O13450" s="10" t="n">
        <f aca="false">SUM(O13452:O13452)</f>
        <v>0</v>
      </c>
      <c r="P13450" s="10" t="n">
        <f aca="false">L13450+M13450+N13450+O13450</f>
        <v>900</v>
      </c>
    </row>
    <row r="13451" customFormat="false" ht="2" hidden="false" customHeight="true" outlineLevel="0" collapsed="false">
      <c r="A13451" s="11"/>
      <c r="B13451" s="11"/>
      <c r="C13451" s="11"/>
      <c r="D13451" s="11"/>
      <c r="E13451" s="11"/>
      <c r="F13451" s="12"/>
      <c r="G13451" s="12"/>
      <c r="H13451" s="12"/>
      <c r="I13451" s="12"/>
      <c r="J13451" s="12"/>
      <c r="K13451" s="12"/>
      <c r="L13451" s="11"/>
      <c r="M13451" s="11"/>
      <c r="N13451" s="11"/>
      <c r="O13451" s="11"/>
      <c r="P13451" s="11"/>
    </row>
    <row r="13452" customFormat="false" ht="91" hidden="false" customHeight="false" outlineLevel="0" collapsed="false">
      <c r="A13452" s="13"/>
      <c r="B13452" s="13"/>
      <c r="C13452" s="13"/>
      <c r="D13452" s="13"/>
      <c r="E13452" s="13"/>
      <c r="F13452" s="14"/>
      <c r="G13452" s="14" t="s">
        <v>10810</v>
      </c>
      <c r="H13452" s="14" t="s">
        <v>582</v>
      </c>
      <c r="I13452" s="15" t="s">
        <v>10811</v>
      </c>
      <c r="J13452" s="14" t="s">
        <v>10812</v>
      </c>
      <c r="K13452" s="14" t="s">
        <v>33</v>
      </c>
      <c r="L13452" s="16" t="n">
        <v>900</v>
      </c>
      <c r="M13452" s="16"/>
      <c r="N13452" s="16"/>
      <c r="O13452" s="16"/>
      <c r="P13452" s="16" t="n">
        <v>900</v>
      </c>
    </row>
    <row r="13453" customFormat="false" ht="2" hidden="false" customHeight="true" outlineLevel="0" collapsed="false">
      <c r="A13453" s="11"/>
      <c r="B13453" s="11"/>
      <c r="C13453" s="11"/>
      <c r="D13453" s="11"/>
      <c r="E13453" s="11"/>
      <c r="F13453" s="12"/>
      <c r="G13453" s="12"/>
      <c r="H13453" s="12"/>
      <c r="I13453" s="12"/>
      <c r="J13453" s="12"/>
      <c r="K13453" s="12"/>
      <c r="L13453" s="11"/>
      <c r="M13453" s="11"/>
      <c r="N13453" s="11"/>
      <c r="O13453" s="11"/>
      <c r="P13453" s="11"/>
    </row>
    <row r="13454" customFormat="false" ht="15" hidden="false" customHeight="false" outlineLevel="0" collapsed="false">
      <c r="A13454" s="7"/>
      <c r="B13454" s="7"/>
      <c r="C13454" s="7"/>
      <c r="D13454" s="7"/>
      <c r="E13454" s="7" t="s">
        <v>10813</v>
      </c>
      <c r="F13454" s="8"/>
      <c r="G13454" s="8"/>
      <c r="H13454" s="8"/>
      <c r="I13454" s="9"/>
      <c r="J13454" s="8"/>
      <c r="K13454" s="8"/>
      <c r="L13454" s="10" t="n">
        <f aca="false">L13455</f>
        <v>900</v>
      </c>
      <c r="M13454" s="10" t="n">
        <f aca="false">M13455</f>
        <v>0</v>
      </c>
      <c r="N13454" s="10" t="n">
        <f aca="false">N13455</f>
        <v>0</v>
      </c>
      <c r="O13454" s="10" t="n">
        <f aca="false">O13455</f>
        <v>0</v>
      </c>
      <c r="P13454" s="10" t="n">
        <f aca="false">L13454+M13454+N13454+O13454</f>
        <v>900</v>
      </c>
    </row>
    <row r="13455" customFormat="false" ht="15" hidden="false" customHeight="false" outlineLevel="0" collapsed="false">
      <c r="A13455" s="7"/>
      <c r="B13455" s="7"/>
      <c r="C13455" s="7"/>
      <c r="D13455" s="7"/>
      <c r="E13455" s="7"/>
      <c r="F13455" s="8" t="s">
        <v>28</v>
      </c>
      <c r="G13455" s="8"/>
      <c r="H13455" s="8"/>
      <c r="I13455" s="9"/>
      <c r="J13455" s="8"/>
      <c r="K13455" s="8"/>
      <c r="L13455" s="10" t="n">
        <f aca="false">SUM(L13457:L13457)</f>
        <v>900</v>
      </c>
      <c r="M13455" s="10" t="n">
        <f aca="false">SUM(M13457:M13457)</f>
        <v>0</v>
      </c>
      <c r="N13455" s="10" t="n">
        <f aca="false">SUM(N13457:N13457)</f>
        <v>0</v>
      </c>
      <c r="O13455" s="10" t="n">
        <f aca="false">SUM(O13457:O13457)</f>
        <v>0</v>
      </c>
      <c r="P13455" s="10" t="n">
        <f aca="false">L13455+M13455+N13455+O13455</f>
        <v>900</v>
      </c>
    </row>
    <row r="13456" customFormat="false" ht="2" hidden="false" customHeight="true" outlineLevel="0" collapsed="false">
      <c r="A13456" s="11"/>
      <c r="B13456" s="11"/>
      <c r="C13456" s="11"/>
      <c r="D13456" s="11"/>
      <c r="E13456" s="11"/>
      <c r="F13456" s="12"/>
      <c r="G13456" s="12"/>
      <c r="H13456" s="12"/>
      <c r="I13456" s="12"/>
      <c r="J13456" s="12"/>
      <c r="K13456" s="12"/>
      <c r="L13456" s="11"/>
      <c r="M13456" s="11"/>
      <c r="N13456" s="11"/>
      <c r="O13456" s="11"/>
      <c r="P13456" s="11"/>
    </row>
    <row r="13457" customFormat="false" ht="104" hidden="false" customHeight="false" outlineLevel="0" collapsed="false">
      <c r="A13457" s="13"/>
      <c r="B13457" s="13"/>
      <c r="C13457" s="13"/>
      <c r="D13457" s="13"/>
      <c r="E13457" s="13"/>
      <c r="F13457" s="14"/>
      <c r="G13457" s="14" t="s">
        <v>10814</v>
      </c>
      <c r="H13457" s="14" t="s">
        <v>582</v>
      </c>
      <c r="I13457" s="15" t="s">
        <v>10815</v>
      </c>
      <c r="J13457" s="14" t="s">
        <v>10816</v>
      </c>
      <c r="K13457" s="14" t="s">
        <v>33</v>
      </c>
      <c r="L13457" s="16" t="n">
        <v>900</v>
      </c>
      <c r="M13457" s="16"/>
      <c r="N13457" s="16"/>
      <c r="O13457" s="16"/>
      <c r="P13457" s="16" t="n">
        <v>900</v>
      </c>
    </row>
    <row r="13458" customFormat="false" ht="2" hidden="false" customHeight="true" outlineLevel="0" collapsed="false">
      <c r="A13458" s="11"/>
      <c r="B13458" s="11"/>
      <c r="C13458" s="11"/>
      <c r="D13458" s="11"/>
      <c r="E13458" s="11"/>
      <c r="F13458" s="12"/>
      <c r="G13458" s="12"/>
      <c r="H13458" s="12"/>
      <c r="I13458" s="12"/>
      <c r="J13458" s="12"/>
      <c r="K13458" s="12"/>
      <c r="L13458" s="11"/>
      <c r="M13458" s="11"/>
      <c r="N13458" s="11"/>
      <c r="O13458" s="11"/>
      <c r="P13458" s="11"/>
    </row>
    <row r="13459" customFormat="false" ht="15" hidden="false" customHeight="false" outlineLevel="0" collapsed="false">
      <c r="A13459" s="7"/>
      <c r="B13459" s="7"/>
      <c r="C13459" s="7"/>
      <c r="D13459" s="7"/>
      <c r="E13459" s="7" t="s">
        <v>10817</v>
      </c>
      <c r="F13459" s="8"/>
      <c r="G13459" s="8"/>
      <c r="H13459" s="8"/>
      <c r="I13459" s="9"/>
      <c r="J13459" s="8"/>
      <c r="K13459" s="8"/>
      <c r="L13459" s="10" t="n">
        <f aca="false">L13460</f>
        <v>900</v>
      </c>
      <c r="M13459" s="10" t="n">
        <f aca="false">M13460</f>
        <v>0</v>
      </c>
      <c r="N13459" s="10" t="n">
        <f aca="false">N13460</f>
        <v>0</v>
      </c>
      <c r="O13459" s="10" t="n">
        <f aca="false">O13460</f>
        <v>0</v>
      </c>
      <c r="P13459" s="10" t="n">
        <f aca="false">L13459+M13459+N13459+O13459</f>
        <v>900</v>
      </c>
    </row>
    <row r="13460" customFormat="false" ht="15" hidden="false" customHeight="false" outlineLevel="0" collapsed="false">
      <c r="A13460" s="7"/>
      <c r="B13460" s="7"/>
      <c r="C13460" s="7"/>
      <c r="D13460" s="7"/>
      <c r="E13460" s="7"/>
      <c r="F13460" s="8" t="s">
        <v>28</v>
      </c>
      <c r="G13460" s="8"/>
      <c r="H13460" s="8"/>
      <c r="I13460" s="9"/>
      <c r="J13460" s="8"/>
      <c r="K13460" s="8"/>
      <c r="L13460" s="10" t="n">
        <f aca="false">SUM(L13462:L13462)</f>
        <v>900</v>
      </c>
      <c r="M13460" s="10" t="n">
        <f aca="false">SUM(M13462:M13462)</f>
        <v>0</v>
      </c>
      <c r="N13460" s="10" t="n">
        <f aca="false">SUM(N13462:N13462)</f>
        <v>0</v>
      </c>
      <c r="O13460" s="10" t="n">
        <f aca="false">SUM(O13462:O13462)</f>
        <v>0</v>
      </c>
      <c r="P13460" s="10" t="n">
        <f aca="false">L13460+M13460+N13460+O13460</f>
        <v>900</v>
      </c>
    </row>
    <row r="13461" customFormat="false" ht="2" hidden="false" customHeight="true" outlineLevel="0" collapsed="false">
      <c r="A13461" s="11"/>
      <c r="B13461" s="11"/>
      <c r="C13461" s="11"/>
      <c r="D13461" s="11"/>
      <c r="E13461" s="11"/>
      <c r="F13461" s="12"/>
      <c r="G13461" s="12"/>
      <c r="H13461" s="12"/>
      <c r="I13461" s="12"/>
      <c r="J13461" s="12"/>
      <c r="K13461" s="12"/>
      <c r="L13461" s="11"/>
      <c r="M13461" s="11"/>
      <c r="N13461" s="11"/>
      <c r="O13461" s="11"/>
      <c r="P13461" s="11"/>
    </row>
    <row r="13462" customFormat="false" ht="91" hidden="false" customHeight="false" outlineLevel="0" collapsed="false">
      <c r="A13462" s="13"/>
      <c r="B13462" s="13"/>
      <c r="C13462" s="13"/>
      <c r="D13462" s="13"/>
      <c r="E13462" s="13"/>
      <c r="F13462" s="14"/>
      <c r="G13462" s="14" t="s">
        <v>10818</v>
      </c>
      <c r="H13462" s="14" t="s">
        <v>582</v>
      </c>
      <c r="I13462" s="15" t="s">
        <v>10819</v>
      </c>
      <c r="J13462" s="14" t="s">
        <v>10820</v>
      </c>
      <c r="K13462" s="14" t="s">
        <v>33</v>
      </c>
      <c r="L13462" s="16" t="n">
        <v>900</v>
      </c>
      <c r="M13462" s="16"/>
      <c r="N13462" s="16"/>
      <c r="O13462" s="16"/>
      <c r="P13462" s="16" t="n">
        <v>900</v>
      </c>
    </row>
    <row r="13463" customFormat="false" ht="2" hidden="false" customHeight="true" outlineLevel="0" collapsed="false">
      <c r="A13463" s="11"/>
      <c r="B13463" s="11"/>
      <c r="C13463" s="11"/>
      <c r="D13463" s="11"/>
      <c r="E13463" s="11"/>
      <c r="F13463" s="12"/>
      <c r="G13463" s="12"/>
      <c r="H13463" s="12"/>
      <c r="I13463" s="12"/>
      <c r="J13463" s="12"/>
      <c r="K13463" s="12"/>
      <c r="L13463" s="11"/>
      <c r="M13463" s="11"/>
      <c r="N13463" s="11"/>
      <c r="O13463" s="11"/>
      <c r="P13463" s="11"/>
    </row>
    <row r="13464" customFormat="false" ht="15" hidden="false" customHeight="false" outlineLevel="0" collapsed="false">
      <c r="A13464" s="7"/>
      <c r="B13464" s="7"/>
      <c r="C13464" s="7"/>
      <c r="D13464" s="7"/>
      <c r="E13464" s="7" t="s">
        <v>10821</v>
      </c>
      <c r="F13464" s="8"/>
      <c r="G13464" s="8"/>
      <c r="H13464" s="8"/>
      <c r="I13464" s="9"/>
      <c r="J13464" s="8"/>
      <c r="K13464" s="8"/>
      <c r="L13464" s="10" t="n">
        <f aca="false">L13465</f>
        <v>900</v>
      </c>
      <c r="M13464" s="10" t="n">
        <f aca="false">M13465</f>
        <v>0</v>
      </c>
      <c r="N13464" s="10" t="n">
        <f aca="false">N13465</f>
        <v>0</v>
      </c>
      <c r="O13464" s="10" t="n">
        <f aca="false">O13465</f>
        <v>0</v>
      </c>
      <c r="P13464" s="10" t="n">
        <f aca="false">L13464+M13464+N13464+O13464</f>
        <v>900</v>
      </c>
    </row>
    <row r="13465" customFormat="false" ht="15" hidden="false" customHeight="false" outlineLevel="0" collapsed="false">
      <c r="A13465" s="7"/>
      <c r="B13465" s="7"/>
      <c r="C13465" s="7"/>
      <c r="D13465" s="7"/>
      <c r="E13465" s="7"/>
      <c r="F13465" s="8" t="s">
        <v>28</v>
      </c>
      <c r="G13465" s="8"/>
      <c r="H13465" s="8"/>
      <c r="I13465" s="9"/>
      <c r="J13465" s="8"/>
      <c r="K13465" s="8"/>
      <c r="L13465" s="10" t="n">
        <f aca="false">SUM(L13467:L13467)</f>
        <v>900</v>
      </c>
      <c r="M13465" s="10" t="n">
        <f aca="false">SUM(M13467:M13467)</f>
        <v>0</v>
      </c>
      <c r="N13465" s="10" t="n">
        <f aca="false">SUM(N13467:N13467)</f>
        <v>0</v>
      </c>
      <c r="O13465" s="10" t="n">
        <f aca="false">SUM(O13467:O13467)</f>
        <v>0</v>
      </c>
      <c r="P13465" s="10" t="n">
        <f aca="false">L13465+M13465+N13465+O13465</f>
        <v>900</v>
      </c>
    </row>
    <row r="13466" customFormat="false" ht="2" hidden="false" customHeight="true" outlineLevel="0" collapsed="false">
      <c r="A13466" s="11"/>
      <c r="B13466" s="11"/>
      <c r="C13466" s="11"/>
      <c r="D13466" s="11"/>
      <c r="E13466" s="11"/>
      <c r="F13466" s="12"/>
      <c r="G13466" s="12"/>
      <c r="H13466" s="12"/>
      <c r="I13466" s="12"/>
      <c r="J13466" s="12"/>
      <c r="K13466" s="12"/>
      <c r="L13466" s="11"/>
      <c r="M13466" s="11"/>
      <c r="N13466" s="11"/>
      <c r="O13466" s="11"/>
      <c r="P13466" s="11"/>
    </row>
    <row r="13467" customFormat="false" ht="91" hidden="false" customHeight="false" outlineLevel="0" collapsed="false">
      <c r="A13467" s="13"/>
      <c r="B13467" s="13"/>
      <c r="C13467" s="13"/>
      <c r="D13467" s="13"/>
      <c r="E13467" s="13"/>
      <c r="F13467" s="14"/>
      <c r="G13467" s="14" t="s">
        <v>10822</v>
      </c>
      <c r="H13467" s="14" t="s">
        <v>582</v>
      </c>
      <c r="I13467" s="15" t="s">
        <v>10823</v>
      </c>
      <c r="J13467" s="14" t="s">
        <v>10824</v>
      </c>
      <c r="K13467" s="14" t="s">
        <v>33</v>
      </c>
      <c r="L13467" s="16" t="n">
        <v>900</v>
      </c>
      <c r="M13467" s="16"/>
      <c r="N13467" s="16"/>
      <c r="O13467" s="16"/>
      <c r="P13467" s="16" t="n">
        <v>900</v>
      </c>
    </row>
    <row r="13468" customFormat="false" ht="2" hidden="false" customHeight="true" outlineLevel="0" collapsed="false">
      <c r="A13468" s="11"/>
      <c r="B13468" s="11"/>
      <c r="C13468" s="11"/>
      <c r="D13468" s="11"/>
      <c r="E13468" s="11"/>
      <c r="F13468" s="12"/>
      <c r="G13468" s="12"/>
      <c r="H13468" s="12"/>
      <c r="I13468" s="12"/>
      <c r="J13468" s="12"/>
      <c r="K13468" s="12"/>
      <c r="L13468" s="11"/>
      <c r="M13468" s="11"/>
      <c r="N13468" s="11"/>
      <c r="O13468" s="11"/>
      <c r="P13468" s="11"/>
    </row>
    <row r="13469" customFormat="false" ht="15" hidden="false" customHeight="false" outlineLevel="0" collapsed="false">
      <c r="A13469" s="7"/>
      <c r="B13469" s="7"/>
      <c r="C13469" s="7"/>
      <c r="D13469" s="7"/>
      <c r="E13469" s="7" t="s">
        <v>10825</v>
      </c>
      <c r="F13469" s="8"/>
      <c r="G13469" s="8"/>
      <c r="H13469" s="8"/>
      <c r="I13469" s="9"/>
      <c r="J13469" s="8"/>
      <c r="K13469" s="8"/>
      <c r="L13469" s="10" t="n">
        <f aca="false">L13470</f>
        <v>370</v>
      </c>
      <c r="M13469" s="10" t="n">
        <f aca="false">M13470</f>
        <v>0</v>
      </c>
      <c r="N13469" s="10" t="n">
        <f aca="false">N13470</f>
        <v>0</v>
      </c>
      <c r="O13469" s="10" t="n">
        <f aca="false">O13470</f>
        <v>0</v>
      </c>
      <c r="P13469" s="10" t="n">
        <f aca="false">L13469+M13469+N13469+O13469</f>
        <v>370</v>
      </c>
    </row>
    <row r="13470" customFormat="false" ht="15" hidden="false" customHeight="false" outlineLevel="0" collapsed="false">
      <c r="A13470" s="7"/>
      <c r="B13470" s="7"/>
      <c r="C13470" s="7"/>
      <c r="D13470" s="7"/>
      <c r="E13470" s="7"/>
      <c r="F13470" s="8" t="s">
        <v>28</v>
      </c>
      <c r="G13470" s="8"/>
      <c r="H13470" s="8"/>
      <c r="I13470" s="9"/>
      <c r="J13470" s="8"/>
      <c r="K13470" s="8"/>
      <c r="L13470" s="10" t="n">
        <f aca="false">SUM(L13472:L13472)</f>
        <v>370</v>
      </c>
      <c r="M13470" s="10" t="n">
        <f aca="false">SUM(M13472:M13472)</f>
        <v>0</v>
      </c>
      <c r="N13470" s="10" t="n">
        <f aca="false">SUM(N13472:N13472)</f>
        <v>0</v>
      </c>
      <c r="O13470" s="10" t="n">
        <f aca="false">SUM(O13472:O13472)</f>
        <v>0</v>
      </c>
      <c r="P13470" s="10" t="n">
        <f aca="false">L13470+M13470+N13470+O13470</f>
        <v>370</v>
      </c>
    </row>
    <row r="13471" customFormat="false" ht="2" hidden="false" customHeight="true" outlineLevel="0" collapsed="false">
      <c r="A13471" s="11"/>
      <c r="B13471" s="11"/>
      <c r="C13471" s="11"/>
      <c r="D13471" s="11"/>
      <c r="E13471" s="11"/>
      <c r="F13471" s="12"/>
      <c r="G13471" s="12"/>
      <c r="H13471" s="12"/>
      <c r="I13471" s="12"/>
      <c r="J13471" s="12"/>
      <c r="K13471" s="12"/>
      <c r="L13471" s="11"/>
      <c r="M13471" s="11"/>
      <c r="N13471" s="11"/>
      <c r="O13471" s="11"/>
      <c r="P13471" s="11"/>
    </row>
    <row r="13472" customFormat="false" ht="104" hidden="false" customHeight="false" outlineLevel="0" collapsed="false">
      <c r="A13472" s="13"/>
      <c r="B13472" s="13"/>
      <c r="C13472" s="13"/>
      <c r="D13472" s="13"/>
      <c r="E13472" s="13"/>
      <c r="F13472" s="14"/>
      <c r="G13472" s="14" t="s">
        <v>10826</v>
      </c>
      <c r="H13472" s="14" t="s">
        <v>582</v>
      </c>
      <c r="I13472" s="15" t="s">
        <v>10827</v>
      </c>
      <c r="J13472" s="14" t="s">
        <v>10828</v>
      </c>
      <c r="K13472" s="14" t="s">
        <v>33</v>
      </c>
      <c r="L13472" s="16" t="n">
        <v>370</v>
      </c>
      <c r="M13472" s="16"/>
      <c r="N13472" s="16"/>
      <c r="O13472" s="16"/>
      <c r="P13472" s="16" t="n">
        <v>370</v>
      </c>
    </row>
    <row r="13473" customFormat="false" ht="2" hidden="false" customHeight="true" outlineLevel="0" collapsed="false">
      <c r="A13473" s="11"/>
      <c r="B13473" s="11"/>
      <c r="C13473" s="11"/>
      <c r="D13473" s="11"/>
      <c r="E13473" s="11"/>
      <c r="F13473" s="12"/>
      <c r="G13473" s="12"/>
      <c r="H13473" s="12"/>
      <c r="I13473" s="12"/>
      <c r="J13473" s="12"/>
      <c r="K13473" s="12"/>
      <c r="L13473" s="11"/>
      <c r="M13473" s="11"/>
      <c r="N13473" s="11"/>
      <c r="O13473" s="11"/>
      <c r="P13473" s="11"/>
    </row>
    <row r="13474" customFormat="false" ht="15" hidden="false" customHeight="false" outlineLevel="0" collapsed="false">
      <c r="A13474" s="7"/>
      <c r="B13474" s="7"/>
      <c r="C13474" s="7"/>
      <c r="D13474" s="7"/>
      <c r="E13474" s="7" t="s">
        <v>10829</v>
      </c>
      <c r="F13474" s="8"/>
      <c r="G13474" s="8"/>
      <c r="H13474" s="8"/>
      <c r="I13474" s="9"/>
      <c r="J13474" s="8"/>
      <c r="K13474" s="8"/>
      <c r="L13474" s="10" t="n">
        <f aca="false">L13475</f>
        <v>900</v>
      </c>
      <c r="M13474" s="10" t="n">
        <f aca="false">M13475</f>
        <v>0</v>
      </c>
      <c r="N13474" s="10" t="n">
        <f aca="false">N13475</f>
        <v>0</v>
      </c>
      <c r="O13474" s="10" t="n">
        <f aca="false">O13475</f>
        <v>0</v>
      </c>
      <c r="P13474" s="10" t="n">
        <f aca="false">L13474+M13474+N13474+O13474</f>
        <v>900</v>
      </c>
    </row>
    <row r="13475" customFormat="false" ht="15" hidden="false" customHeight="false" outlineLevel="0" collapsed="false">
      <c r="A13475" s="7"/>
      <c r="B13475" s="7"/>
      <c r="C13475" s="7"/>
      <c r="D13475" s="7"/>
      <c r="E13475" s="7"/>
      <c r="F13475" s="8" t="s">
        <v>28</v>
      </c>
      <c r="G13475" s="8"/>
      <c r="H13475" s="8"/>
      <c r="I13475" s="9"/>
      <c r="J13475" s="8"/>
      <c r="K13475" s="8"/>
      <c r="L13475" s="10" t="n">
        <f aca="false">SUM(L13477:L13477)</f>
        <v>900</v>
      </c>
      <c r="M13475" s="10" t="n">
        <f aca="false">SUM(M13477:M13477)</f>
        <v>0</v>
      </c>
      <c r="N13475" s="10" t="n">
        <f aca="false">SUM(N13477:N13477)</f>
        <v>0</v>
      </c>
      <c r="O13475" s="10" t="n">
        <f aca="false">SUM(O13477:O13477)</f>
        <v>0</v>
      </c>
      <c r="P13475" s="10" t="n">
        <f aca="false">L13475+M13475+N13475+O13475</f>
        <v>900</v>
      </c>
    </row>
    <row r="13476" customFormat="false" ht="2" hidden="false" customHeight="true" outlineLevel="0" collapsed="false">
      <c r="A13476" s="11"/>
      <c r="B13476" s="11"/>
      <c r="C13476" s="11"/>
      <c r="D13476" s="11"/>
      <c r="E13476" s="11"/>
      <c r="F13476" s="12"/>
      <c r="G13476" s="12"/>
      <c r="H13476" s="12"/>
      <c r="I13476" s="12"/>
      <c r="J13476" s="12"/>
      <c r="K13476" s="12"/>
      <c r="L13476" s="11"/>
      <c r="M13476" s="11"/>
      <c r="N13476" s="11"/>
      <c r="O13476" s="11"/>
      <c r="P13476" s="11"/>
    </row>
    <row r="13477" customFormat="false" ht="104" hidden="false" customHeight="false" outlineLevel="0" collapsed="false">
      <c r="A13477" s="13"/>
      <c r="B13477" s="13"/>
      <c r="C13477" s="13"/>
      <c r="D13477" s="13"/>
      <c r="E13477" s="13"/>
      <c r="F13477" s="14"/>
      <c r="G13477" s="14" t="s">
        <v>10830</v>
      </c>
      <c r="H13477" s="14" t="s">
        <v>582</v>
      </c>
      <c r="I13477" s="15" t="s">
        <v>10831</v>
      </c>
      <c r="J13477" s="14" t="s">
        <v>10832</v>
      </c>
      <c r="K13477" s="14" t="s">
        <v>33</v>
      </c>
      <c r="L13477" s="16" t="n">
        <v>900</v>
      </c>
      <c r="M13477" s="16"/>
      <c r="N13477" s="16"/>
      <c r="O13477" s="16"/>
      <c r="P13477" s="16" t="n">
        <v>900</v>
      </c>
    </row>
    <row r="13478" customFormat="false" ht="2" hidden="false" customHeight="true" outlineLevel="0" collapsed="false">
      <c r="A13478" s="11"/>
      <c r="B13478" s="11"/>
      <c r="C13478" s="11"/>
      <c r="D13478" s="11"/>
      <c r="E13478" s="11"/>
      <c r="F13478" s="12"/>
      <c r="G13478" s="12"/>
      <c r="H13478" s="12"/>
      <c r="I13478" s="12"/>
      <c r="J13478" s="12"/>
      <c r="K13478" s="12"/>
      <c r="L13478" s="11"/>
      <c r="M13478" s="11"/>
      <c r="N13478" s="11"/>
      <c r="O13478" s="11"/>
      <c r="P13478" s="11"/>
    </row>
    <row r="13479" customFormat="false" ht="15" hidden="false" customHeight="false" outlineLevel="0" collapsed="false">
      <c r="A13479" s="7"/>
      <c r="B13479" s="7"/>
      <c r="C13479" s="7"/>
      <c r="D13479" s="7"/>
      <c r="E13479" s="7" t="s">
        <v>10833</v>
      </c>
      <c r="F13479" s="8"/>
      <c r="G13479" s="8"/>
      <c r="H13479" s="8"/>
      <c r="I13479" s="9"/>
      <c r="J13479" s="8"/>
      <c r="K13479" s="8"/>
      <c r="L13479" s="10" t="n">
        <f aca="false">L13480</f>
        <v>900</v>
      </c>
      <c r="M13479" s="10" t="n">
        <f aca="false">M13480</f>
        <v>0</v>
      </c>
      <c r="N13479" s="10" t="n">
        <f aca="false">N13480</f>
        <v>0</v>
      </c>
      <c r="O13479" s="10" t="n">
        <f aca="false">O13480</f>
        <v>0</v>
      </c>
      <c r="P13479" s="10" t="n">
        <f aca="false">L13479+M13479+N13479+O13479</f>
        <v>900</v>
      </c>
    </row>
    <row r="13480" customFormat="false" ht="15" hidden="false" customHeight="false" outlineLevel="0" collapsed="false">
      <c r="A13480" s="7"/>
      <c r="B13480" s="7"/>
      <c r="C13480" s="7"/>
      <c r="D13480" s="7"/>
      <c r="E13480" s="7"/>
      <c r="F13480" s="8" t="s">
        <v>28</v>
      </c>
      <c r="G13480" s="8"/>
      <c r="H13480" s="8"/>
      <c r="I13480" s="9"/>
      <c r="J13480" s="8"/>
      <c r="K13480" s="8"/>
      <c r="L13480" s="10" t="n">
        <f aca="false">SUM(L13482:L13482)</f>
        <v>900</v>
      </c>
      <c r="M13480" s="10" t="n">
        <f aca="false">SUM(M13482:M13482)</f>
        <v>0</v>
      </c>
      <c r="N13480" s="10" t="n">
        <f aca="false">SUM(N13482:N13482)</f>
        <v>0</v>
      </c>
      <c r="O13480" s="10" t="n">
        <f aca="false">SUM(O13482:O13482)</f>
        <v>0</v>
      </c>
      <c r="P13480" s="10" t="n">
        <f aca="false">L13480+M13480+N13480+O13480</f>
        <v>900</v>
      </c>
    </row>
    <row r="13481" customFormat="false" ht="2" hidden="false" customHeight="true" outlineLevel="0" collapsed="false">
      <c r="A13481" s="11"/>
      <c r="B13481" s="11"/>
      <c r="C13481" s="11"/>
      <c r="D13481" s="11"/>
      <c r="E13481" s="11"/>
      <c r="F13481" s="12"/>
      <c r="G13481" s="12"/>
      <c r="H13481" s="12"/>
      <c r="I13481" s="12"/>
      <c r="J13481" s="12"/>
      <c r="K13481" s="12"/>
      <c r="L13481" s="11"/>
      <c r="M13481" s="11"/>
      <c r="N13481" s="11"/>
      <c r="O13481" s="11"/>
      <c r="P13481" s="11"/>
    </row>
    <row r="13482" customFormat="false" ht="91" hidden="false" customHeight="false" outlineLevel="0" collapsed="false">
      <c r="A13482" s="13"/>
      <c r="B13482" s="13"/>
      <c r="C13482" s="13"/>
      <c r="D13482" s="13"/>
      <c r="E13482" s="13"/>
      <c r="F13482" s="14"/>
      <c r="G13482" s="14" t="s">
        <v>10834</v>
      </c>
      <c r="H13482" s="14" t="s">
        <v>582</v>
      </c>
      <c r="I13482" s="15" t="s">
        <v>10835</v>
      </c>
      <c r="J13482" s="14" t="s">
        <v>10836</v>
      </c>
      <c r="K13482" s="14" t="s">
        <v>33</v>
      </c>
      <c r="L13482" s="16" t="n">
        <v>900</v>
      </c>
      <c r="M13482" s="16"/>
      <c r="N13482" s="16"/>
      <c r="O13482" s="16"/>
      <c r="P13482" s="16" t="n">
        <v>900</v>
      </c>
    </row>
    <row r="13483" customFormat="false" ht="2" hidden="false" customHeight="true" outlineLevel="0" collapsed="false">
      <c r="A13483" s="11"/>
      <c r="B13483" s="11"/>
      <c r="C13483" s="11"/>
      <c r="D13483" s="11"/>
      <c r="E13483" s="11"/>
      <c r="F13483" s="12"/>
      <c r="G13483" s="12"/>
      <c r="H13483" s="12"/>
      <c r="I13483" s="12"/>
      <c r="J13483" s="12"/>
      <c r="K13483" s="12"/>
      <c r="L13483" s="11"/>
      <c r="M13483" s="11"/>
      <c r="N13483" s="11"/>
      <c r="O13483" s="11"/>
      <c r="P13483" s="11"/>
    </row>
    <row r="13484" customFormat="false" ht="15" hidden="false" customHeight="false" outlineLevel="0" collapsed="false">
      <c r="A13484" s="7"/>
      <c r="B13484" s="7"/>
      <c r="C13484" s="7"/>
      <c r="D13484" s="7"/>
      <c r="E13484" s="7" t="s">
        <v>10837</v>
      </c>
      <c r="F13484" s="8"/>
      <c r="G13484" s="8"/>
      <c r="H13484" s="8"/>
      <c r="I13484" s="9"/>
      <c r="J13484" s="8"/>
      <c r="K13484" s="8"/>
      <c r="L13484" s="10" t="n">
        <f aca="false">L13485</f>
        <v>900</v>
      </c>
      <c r="M13484" s="10" t="n">
        <f aca="false">M13485</f>
        <v>0</v>
      </c>
      <c r="N13484" s="10" t="n">
        <f aca="false">N13485</f>
        <v>0</v>
      </c>
      <c r="O13484" s="10" t="n">
        <f aca="false">O13485</f>
        <v>0</v>
      </c>
      <c r="P13484" s="10" t="n">
        <f aca="false">L13484+M13484+N13484+O13484</f>
        <v>900</v>
      </c>
    </row>
    <row r="13485" customFormat="false" ht="15" hidden="false" customHeight="false" outlineLevel="0" collapsed="false">
      <c r="A13485" s="7"/>
      <c r="B13485" s="7"/>
      <c r="C13485" s="7"/>
      <c r="D13485" s="7"/>
      <c r="E13485" s="7"/>
      <c r="F13485" s="8" t="s">
        <v>28</v>
      </c>
      <c r="G13485" s="8"/>
      <c r="H13485" s="8"/>
      <c r="I13485" s="9"/>
      <c r="J13485" s="8"/>
      <c r="K13485" s="8"/>
      <c r="L13485" s="10" t="n">
        <f aca="false">SUM(L13487:L13487)</f>
        <v>900</v>
      </c>
      <c r="M13485" s="10" t="n">
        <f aca="false">SUM(M13487:M13487)</f>
        <v>0</v>
      </c>
      <c r="N13485" s="10" t="n">
        <f aca="false">SUM(N13487:N13487)</f>
        <v>0</v>
      </c>
      <c r="O13485" s="10" t="n">
        <f aca="false">SUM(O13487:O13487)</f>
        <v>0</v>
      </c>
      <c r="P13485" s="10" t="n">
        <f aca="false">L13485+M13485+N13485+O13485</f>
        <v>900</v>
      </c>
    </row>
    <row r="13486" customFormat="false" ht="2" hidden="false" customHeight="true" outlineLevel="0" collapsed="false">
      <c r="A13486" s="11"/>
      <c r="B13486" s="11"/>
      <c r="C13486" s="11"/>
      <c r="D13486" s="11"/>
      <c r="E13486" s="11"/>
      <c r="F13486" s="12"/>
      <c r="G13486" s="12"/>
      <c r="H13486" s="12"/>
      <c r="I13486" s="12"/>
      <c r="J13486" s="12"/>
      <c r="K13486" s="12"/>
      <c r="L13486" s="11"/>
      <c r="M13486" s="11"/>
      <c r="N13486" s="11"/>
      <c r="O13486" s="11"/>
      <c r="P13486" s="11"/>
    </row>
    <row r="13487" customFormat="false" ht="104" hidden="false" customHeight="false" outlineLevel="0" collapsed="false">
      <c r="A13487" s="13"/>
      <c r="B13487" s="13"/>
      <c r="C13487" s="13"/>
      <c r="D13487" s="13"/>
      <c r="E13487" s="13"/>
      <c r="F13487" s="14"/>
      <c r="G13487" s="14" t="s">
        <v>10838</v>
      </c>
      <c r="H13487" s="14" t="s">
        <v>582</v>
      </c>
      <c r="I13487" s="15" t="s">
        <v>10839</v>
      </c>
      <c r="J13487" s="14" t="s">
        <v>10840</v>
      </c>
      <c r="K13487" s="14" t="s">
        <v>33</v>
      </c>
      <c r="L13487" s="16" t="n">
        <v>900</v>
      </c>
      <c r="M13487" s="16"/>
      <c r="N13487" s="16"/>
      <c r="O13487" s="16"/>
      <c r="P13487" s="16" t="n">
        <v>900</v>
      </c>
    </row>
    <row r="13488" customFormat="false" ht="2" hidden="false" customHeight="true" outlineLevel="0" collapsed="false">
      <c r="A13488" s="11"/>
      <c r="B13488" s="11"/>
      <c r="C13488" s="11"/>
      <c r="D13488" s="11"/>
      <c r="E13488" s="11"/>
      <c r="F13488" s="12"/>
      <c r="G13488" s="12"/>
      <c r="H13488" s="12"/>
      <c r="I13488" s="12"/>
      <c r="J13488" s="12"/>
      <c r="K13488" s="12"/>
      <c r="L13488" s="11"/>
      <c r="M13488" s="11"/>
      <c r="N13488" s="11"/>
      <c r="O13488" s="11"/>
      <c r="P13488" s="11"/>
    </row>
    <row r="13489" customFormat="false" ht="15" hidden="false" customHeight="false" outlineLevel="0" collapsed="false">
      <c r="A13489" s="7"/>
      <c r="B13489" s="7"/>
      <c r="C13489" s="7"/>
      <c r="D13489" s="7"/>
      <c r="E13489" s="7" t="s">
        <v>10841</v>
      </c>
      <c r="F13489" s="8"/>
      <c r="G13489" s="8"/>
      <c r="H13489" s="8"/>
      <c r="I13489" s="9"/>
      <c r="J13489" s="8"/>
      <c r="K13489" s="8"/>
      <c r="L13489" s="10" t="n">
        <f aca="false">L13490</f>
        <v>900.1</v>
      </c>
      <c r="M13489" s="10" t="n">
        <f aca="false">M13490</f>
        <v>0</v>
      </c>
      <c r="N13489" s="10" t="n">
        <f aca="false">N13490</f>
        <v>0</v>
      </c>
      <c r="O13489" s="10" t="n">
        <f aca="false">O13490</f>
        <v>0</v>
      </c>
      <c r="P13489" s="10" t="n">
        <f aca="false">L13489+M13489+N13489+O13489</f>
        <v>900.1</v>
      </c>
    </row>
    <row r="13490" customFormat="false" ht="15" hidden="false" customHeight="false" outlineLevel="0" collapsed="false">
      <c r="A13490" s="7"/>
      <c r="B13490" s="7"/>
      <c r="C13490" s="7"/>
      <c r="D13490" s="7"/>
      <c r="E13490" s="7"/>
      <c r="F13490" s="8" t="s">
        <v>28</v>
      </c>
      <c r="G13490" s="8"/>
      <c r="H13490" s="8"/>
      <c r="I13490" s="9"/>
      <c r="J13490" s="8"/>
      <c r="K13490" s="8"/>
      <c r="L13490" s="10" t="n">
        <f aca="false">SUM(L13492:L13492)</f>
        <v>900.1</v>
      </c>
      <c r="M13490" s="10" t="n">
        <f aca="false">SUM(M13492:M13492)</f>
        <v>0</v>
      </c>
      <c r="N13490" s="10" t="n">
        <f aca="false">SUM(N13492:N13492)</f>
        <v>0</v>
      </c>
      <c r="O13490" s="10" t="n">
        <f aca="false">SUM(O13492:O13492)</f>
        <v>0</v>
      </c>
      <c r="P13490" s="10" t="n">
        <f aca="false">L13490+M13490+N13490+O13490</f>
        <v>900.1</v>
      </c>
    </row>
    <row r="13491" customFormat="false" ht="2" hidden="false" customHeight="true" outlineLevel="0" collapsed="false">
      <c r="A13491" s="11"/>
      <c r="B13491" s="11"/>
      <c r="C13491" s="11"/>
      <c r="D13491" s="11"/>
      <c r="E13491" s="11"/>
      <c r="F13491" s="12"/>
      <c r="G13491" s="12"/>
      <c r="H13491" s="12"/>
      <c r="I13491" s="12"/>
      <c r="J13491" s="12"/>
      <c r="K13491" s="12"/>
      <c r="L13491" s="11"/>
      <c r="M13491" s="11"/>
      <c r="N13491" s="11"/>
      <c r="O13491" s="11"/>
      <c r="P13491" s="11"/>
    </row>
    <row r="13492" customFormat="false" ht="104" hidden="false" customHeight="false" outlineLevel="0" collapsed="false">
      <c r="A13492" s="13"/>
      <c r="B13492" s="13"/>
      <c r="C13492" s="13"/>
      <c r="D13492" s="13"/>
      <c r="E13492" s="13"/>
      <c r="F13492" s="14"/>
      <c r="G13492" s="14" t="s">
        <v>10842</v>
      </c>
      <c r="H13492" s="14" t="s">
        <v>582</v>
      </c>
      <c r="I13492" s="15" t="s">
        <v>10843</v>
      </c>
      <c r="J13492" s="14" t="s">
        <v>10844</v>
      </c>
      <c r="K13492" s="14" t="s">
        <v>33</v>
      </c>
      <c r="L13492" s="16" t="n">
        <v>900.1</v>
      </c>
      <c r="M13492" s="16"/>
      <c r="N13492" s="16"/>
      <c r="O13492" s="16"/>
      <c r="P13492" s="16" t="n">
        <v>900.1</v>
      </c>
    </row>
    <row r="13493" customFormat="false" ht="2" hidden="false" customHeight="true" outlineLevel="0" collapsed="false">
      <c r="A13493" s="11"/>
      <c r="B13493" s="11"/>
      <c r="C13493" s="11"/>
      <c r="D13493" s="11"/>
      <c r="E13493" s="11"/>
      <c r="F13493" s="12"/>
      <c r="G13493" s="12"/>
      <c r="H13493" s="12"/>
      <c r="I13493" s="12"/>
      <c r="J13493" s="12"/>
      <c r="K13493" s="12"/>
      <c r="L13493" s="11"/>
      <c r="M13493" s="11"/>
      <c r="N13493" s="11"/>
      <c r="O13493" s="11"/>
      <c r="P13493" s="11"/>
    </row>
    <row r="13494" customFormat="false" ht="15" hidden="false" customHeight="false" outlineLevel="0" collapsed="false">
      <c r="A13494" s="7"/>
      <c r="B13494" s="7"/>
      <c r="C13494" s="7"/>
      <c r="D13494" s="7"/>
      <c r="E13494" s="7" t="s">
        <v>10845</v>
      </c>
      <c r="F13494" s="8"/>
      <c r="G13494" s="8"/>
      <c r="H13494" s="8"/>
      <c r="I13494" s="9"/>
      <c r="J13494" s="8"/>
      <c r="K13494" s="8"/>
      <c r="L13494" s="10" t="n">
        <f aca="false">L13495</f>
        <v>-418.74</v>
      </c>
      <c r="M13494" s="10" t="n">
        <f aca="false">M13495</f>
        <v>0</v>
      </c>
      <c r="N13494" s="10" t="n">
        <f aca="false">N13495</f>
        <v>0</v>
      </c>
      <c r="O13494" s="10" t="n">
        <f aca="false">O13495</f>
        <v>0</v>
      </c>
      <c r="P13494" s="10" t="n">
        <f aca="false">L13494+M13494+N13494+O13494</f>
        <v>-418.74</v>
      </c>
    </row>
    <row r="13495" customFormat="false" ht="15" hidden="false" customHeight="false" outlineLevel="0" collapsed="false">
      <c r="A13495" s="7"/>
      <c r="B13495" s="7"/>
      <c r="C13495" s="7"/>
      <c r="D13495" s="7"/>
      <c r="E13495" s="7"/>
      <c r="F13495" s="8" t="s">
        <v>28</v>
      </c>
      <c r="G13495" s="8"/>
      <c r="H13495" s="8"/>
      <c r="I13495" s="9"/>
      <c r="J13495" s="8"/>
      <c r="K13495" s="8"/>
      <c r="L13495" s="10" t="n">
        <f aca="false">SUM(L13497:L13497)</f>
        <v>-418.74</v>
      </c>
      <c r="M13495" s="10" t="n">
        <f aca="false">SUM(M13497:M13497)</f>
        <v>0</v>
      </c>
      <c r="N13495" s="10" t="n">
        <f aca="false">SUM(N13497:N13497)</f>
        <v>0</v>
      </c>
      <c r="O13495" s="10" t="n">
        <f aca="false">SUM(O13497:O13497)</f>
        <v>0</v>
      </c>
      <c r="P13495" s="10" t="n">
        <f aca="false">L13495+M13495+N13495+O13495</f>
        <v>-418.74</v>
      </c>
    </row>
    <row r="13496" customFormat="false" ht="2" hidden="false" customHeight="true" outlineLevel="0" collapsed="false">
      <c r="A13496" s="11"/>
      <c r="B13496" s="11"/>
      <c r="C13496" s="11"/>
      <c r="D13496" s="11"/>
      <c r="E13496" s="11"/>
      <c r="F13496" s="12"/>
      <c r="G13496" s="12"/>
      <c r="H13496" s="12"/>
      <c r="I13496" s="12"/>
      <c r="J13496" s="12"/>
      <c r="K13496" s="12"/>
      <c r="L13496" s="11"/>
      <c r="M13496" s="11"/>
      <c r="N13496" s="11"/>
      <c r="O13496" s="11"/>
      <c r="P13496" s="11"/>
    </row>
    <row r="13497" customFormat="false" ht="15" hidden="false" customHeight="false" outlineLevel="0" collapsed="false">
      <c r="A13497" s="13"/>
      <c r="B13497" s="13"/>
      <c r="C13497" s="13"/>
      <c r="D13497" s="13"/>
      <c r="E13497" s="13"/>
      <c r="F13497" s="14"/>
      <c r="G13497" s="14" t="s">
        <v>10846</v>
      </c>
      <c r="H13497" s="14" t="s">
        <v>603</v>
      </c>
      <c r="I13497" s="15" t="s">
        <v>10847</v>
      </c>
      <c r="J13497" s="14" t="s">
        <v>8517</v>
      </c>
      <c r="K13497" s="14" t="s">
        <v>10848</v>
      </c>
      <c r="L13497" s="16" t="n">
        <v>-418.74</v>
      </c>
      <c r="M13497" s="16"/>
      <c r="N13497" s="16"/>
      <c r="O13497" s="16"/>
      <c r="P13497" s="16" t="n">
        <v>-418.74</v>
      </c>
    </row>
    <row r="13498" customFormat="false" ht="2" hidden="false" customHeight="true" outlineLevel="0" collapsed="false">
      <c r="A13498" s="11"/>
      <c r="B13498" s="11"/>
      <c r="C13498" s="11"/>
      <c r="D13498" s="11"/>
      <c r="E13498" s="11"/>
      <c r="F13498" s="12"/>
      <c r="G13498" s="12"/>
      <c r="H13498" s="12"/>
      <c r="I13498" s="12"/>
      <c r="J13498" s="12"/>
      <c r="K13498" s="12"/>
      <c r="L13498" s="11"/>
      <c r="M13498" s="11"/>
      <c r="N13498" s="11"/>
      <c r="O13498" s="11"/>
      <c r="P13498" s="11"/>
    </row>
    <row r="13499" customFormat="false" ht="15" hidden="false" customHeight="false" outlineLevel="0" collapsed="false">
      <c r="A13499" s="7"/>
      <c r="B13499" s="7"/>
      <c r="C13499" s="7"/>
      <c r="D13499" s="7"/>
      <c r="E13499" s="7" t="s">
        <v>10849</v>
      </c>
      <c r="F13499" s="8"/>
      <c r="G13499" s="8"/>
      <c r="H13499" s="8"/>
      <c r="I13499" s="9"/>
      <c r="J13499" s="8"/>
      <c r="K13499" s="8"/>
      <c r="L13499" s="10" t="n">
        <f aca="false">L13500</f>
        <v>900</v>
      </c>
      <c r="M13499" s="10" t="n">
        <f aca="false">M13500</f>
        <v>0</v>
      </c>
      <c r="N13499" s="10" t="n">
        <f aca="false">N13500</f>
        <v>0</v>
      </c>
      <c r="O13499" s="10" t="n">
        <f aca="false">O13500</f>
        <v>0</v>
      </c>
      <c r="P13499" s="10" t="n">
        <f aca="false">L13499+M13499+N13499+O13499</f>
        <v>900</v>
      </c>
    </row>
    <row r="13500" customFormat="false" ht="15" hidden="false" customHeight="false" outlineLevel="0" collapsed="false">
      <c r="A13500" s="7"/>
      <c r="B13500" s="7"/>
      <c r="C13500" s="7"/>
      <c r="D13500" s="7"/>
      <c r="E13500" s="7"/>
      <c r="F13500" s="8" t="s">
        <v>28</v>
      </c>
      <c r="G13500" s="8"/>
      <c r="H13500" s="8"/>
      <c r="I13500" s="9"/>
      <c r="J13500" s="8"/>
      <c r="K13500" s="8"/>
      <c r="L13500" s="10" t="n">
        <f aca="false">SUM(L13502:L13502)</f>
        <v>900</v>
      </c>
      <c r="M13500" s="10" t="n">
        <f aca="false">SUM(M13502:M13502)</f>
        <v>0</v>
      </c>
      <c r="N13500" s="10" t="n">
        <f aca="false">SUM(N13502:N13502)</f>
        <v>0</v>
      </c>
      <c r="O13500" s="10" t="n">
        <f aca="false">SUM(O13502:O13502)</f>
        <v>0</v>
      </c>
      <c r="P13500" s="10" t="n">
        <f aca="false">L13500+M13500+N13500+O13500</f>
        <v>900</v>
      </c>
    </row>
    <row r="13501" customFormat="false" ht="2" hidden="false" customHeight="true" outlineLevel="0" collapsed="false">
      <c r="A13501" s="11"/>
      <c r="B13501" s="11"/>
      <c r="C13501" s="11"/>
      <c r="D13501" s="11"/>
      <c r="E13501" s="11"/>
      <c r="F13501" s="12"/>
      <c r="G13501" s="12"/>
      <c r="H13501" s="12"/>
      <c r="I13501" s="12"/>
      <c r="J13501" s="12"/>
      <c r="K13501" s="12"/>
      <c r="L13501" s="11"/>
      <c r="M13501" s="11"/>
      <c r="N13501" s="11"/>
      <c r="O13501" s="11"/>
      <c r="P13501" s="11"/>
    </row>
    <row r="13502" customFormat="false" ht="104" hidden="false" customHeight="false" outlineLevel="0" collapsed="false">
      <c r="A13502" s="13"/>
      <c r="B13502" s="13"/>
      <c r="C13502" s="13"/>
      <c r="D13502" s="13"/>
      <c r="E13502" s="13"/>
      <c r="F13502" s="14"/>
      <c r="G13502" s="14" t="s">
        <v>10850</v>
      </c>
      <c r="H13502" s="14" t="s">
        <v>603</v>
      </c>
      <c r="I13502" s="15" t="s">
        <v>10851</v>
      </c>
      <c r="J13502" s="14" t="s">
        <v>8113</v>
      </c>
      <c r="K13502" s="14" t="s">
        <v>33</v>
      </c>
      <c r="L13502" s="16" t="n">
        <v>900</v>
      </c>
      <c r="M13502" s="16"/>
      <c r="N13502" s="16"/>
      <c r="O13502" s="16"/>
      <c r="P13502" s="16" t="n">
        <v>900</v>
      </c>
    </row>
    <row r="13503" customFormat="false" ht="2" hidden="false" customHeight="true" outlineLevel="0" collapsed="false">
      <c r="A13503" s="11"/>
      <c r="B13503" s="11"/>
      <c r="C13503" s="11"/>
      <c r="D13503" s="11"/>
      <c r="E13503" s="11"/>
      <c r="F13503" s="12"/>
      <c r="G13503" s="12"/>
      <c r="H13503" s="12"/>
      <c r="I13503" s="12"/>
      <c r="J13503" s="12"/>
      <c r="K13503" s="12"/>
      <c r="L13503" s="11"/>
      <c r="M13503" s="11"/>
      <c r="N13503" s="11"/>
      <c r="O13503" s="11"/>
      <c r="P13503" s="11"/>
    </row>
    <row r="13504" customFormat="false" ht="15" hidden="false" customHeight="false" outlineLevel="0" collapsed="false">
      <c r="A13504" s="7"/>
      <c r="B13504" s="7"/>
      <c r="C13504" s="7"/>
      <c r="D13504" s="7"/>
      <c r="E13504" s="7" t="s">
        <v>10852</v>
      </c>
      <c r="F13504" s="8"/>
      <c r="G13504" s="8"/>
      <c r="H13504" s="8"/>
      <c r="I13504" s="9"/>
      <c r="J13504" s="8"/>
      <c r="K13504" s="8"/>
      <c r="L13504" s="10" t="n">
        <f aca="false">L13505</f>
        <v>650</v>
      </c>
      <c r="M13504" s="10" t="n">
        <f aca="false">M13505</f>
        <v>0</v>
      </c>
      <c r="N13504" s="10" t="n">
        <f aca="false">N13505</f>
        <v>0</v>
      </c>
      <c r="O13504" s="10" t="n">
        <f aca="false">O13505</f>
        <v>0</v>
      </c>
      <c r="P13504" s="10" t="n">
        <f aca="false">L13504+M13504+N13504+O13504</f>
        <v>650</v>
      </c>
    </row>
    <row r="13505" customFormat="false" ht="15" hidden="false" customHeight="false" outlineLevel="0" collapsed="false">
      <c r="A13505" s="7"/>
      <c r="B13505" s="7"/>
      <c r="C13505" s="7"/>
      <c r="D13505" s="7"/>
      <c r="E13505" s="7"/>
      <c r="F13505" s="8" t="s">
        <v>28</v>
      </c>
      <c r="G13505" s="8"/>
      <c r="H13505" s="8"/>
      <c r="I13505" s="9"/>
      <c r="J13505" s="8"/>
      <c r="K13505" s="8"/>
      <c r="L13505" s="10" t="n">
        <f aca="false">SUM(L13507:L13507)</f>
        <v>650</v>
      </c>
      <c r="M13505" s="10" t="n">
        <f aca="false">SUM(M13507:M13507)</f>
        <v>0</v>
      </c>
      <c r="N13505" s="10" t="n">
        <f aca="false">SUM(N13507:N13507)</f>
        <v>0</v>
      </c>
      <c r="O13505" s="10" t="n">
        <f aca="false">SUM(O13507:O13507)</f>
        <v>0</v>
      </c>
      <c r="P13505" s="10" t="n">
        <f aca="false">L13505+M13505+N13505+O13505</f>
        <v>650</v>
      </c>
    </row>
    <row r="13506" customFormat="false" ht="2" hidden="false" customHeight="true" outlineLevel="0" collapsed="false">
      <c r="A13506" s="11"/>
      <c r="B13506" s="11"/>
      <c r="C13506" s="11"/>
      <c r="D13506" s="11"/>
      <c r="E13506" s="11"/>
      <c r="F13506" s="12"/>
      <c r="G13506" s="12"/>
      <c r="H13506" s="12"/>
      <c r="I13506" s="12"/>
      <c r="J13506" s="12"/>
      <c r="K13506" s="12"/>
      <c r="L13506" s="11"/>
      <c r="M13506" s="11"/>
      <c r="N13506" s="11"/>
      <c r="O13506" s="11"/>
      <c r="P13506" s="11"/>
    </row>
    <row r="13507" customFormat="false" ht="104" hidden="false" customHeight="false" outlineLevel="0" collapsed="false">
      <c r="A13507" s="13"/>
      <c r="B13507" s="13"/>
      <c r="C13507" s="13"/>
      <c r="D13507" s="13"/>
      <c r="E13507" s="13"/>
      <c r="F13507" s="14"/>
      <c r="G13507" s="14" t="s">
        <v>10853</v>
      </c>
      <c r="H13507" s="14" t="s">
        <v>603</v>
      </c>
      <c r="I13507" s="15" t="s">
        <v>10854</v>
      </c>
      <c r="J13507" s="14" t="s">
        <v>10855</v>
      </c>
      <c r="K13507" s="14" t="s">
        <v>33</v>
      </c>
      <c r="L13507" s="16" t="n">
        <v>650</v>
      </c>
      <c r="M13507" s="16"/>
      <c r="N13507" s="16"/>
      <c r="O13507" s="16"/>
      <c r="P13507" s="16" t="n">
        <v>650</v>
      </c>
    </row>
    <row r="13508" customFormat="false" ht="2" hidden="false" customHeight="true" outlineLevel="0" collapsed="false">
      <c r="A13508" s="11"/>
      <c r="B13508" s="11"/>
      <c r="C13508" s="11"/>
      <c r="D13508" s="11"/>
      <c r="E13508" s="11"/>
      <c r="F13508" s="12"/>
      <c r="G13508" s="12"/>
      <c r="H13508" s="12"/>
      <c r="I13508" s="12"/>
      <c r="J13508" s="12"/>
      <c r="K13508" s="12"/>
      <c r="L13508" s="11"/>
      <c r="M13508" s="11"/>
      <c r="N13508" s="11"/>
      <c r="O13508" s="11"/>
      <c r="P13508" s="11"/>
    </row>
    <row r="13509" customFormat="false" ht="15" hidden="false" customHeight="false" outlineLevel="0" collapsed="false">
      <c r="A13509" s="7"/>
      <c r="B13509" s="7"/>
      <c r="C13509" s="7"/>
      <c r="D13509" s="7"/>
      <c r="E13509" s="7" t="s">
        <v>10856</v>
      </c>
      <c r="F13509" s="8"/>
      <c r="G13509" s="8"/>
      <c r="H13509" s="8"/>
      <c r="I13509" s="9"/>
      <c r="J13509" s="8"/>
      <c r="K13509" s="8"/>
      <c r="L13509" s="10" t="n">
        <f aca="false">L13510</f>
        <v>740</v>
      </c>
      <c r="M13509" s="10" t="n">
        <f aca="false">M13510</f>
        <v>0</v>
      </c>
      <c r="N13509" s="10" t="n">
        <f aca="false">N13510</f>
        <v>0</v>
      </c>
      <c r="O13509" s="10" t="n">
        <f aca="false">O13510</f>
        <v>0</v>
      </c>
      <c r="P13509" s="10" t="n">
        <f aca="false">L13509+M13509+N13509+O13509</f>
        <v>740</v>
      </c>
    </row>
    <row r="13510" customFormat="false" ht="15" hidden="false" customHeight="false" outlineLevel="0" collapsed="false">
      <c r="A13510" s="7"/>
      <c r="B13510" s="7"/>
      <c r="C13510" s="7"/>
      <c r="D13510" s="7"/>
      <c r="E13510" s="7"/>
      <c r="F13510" s="8" t="s">
        <v>28</v>
      </c>
      <c r="G13510" s="8"/>
      <c r="H13510" s="8"/>
      <c r="I13510" s="9"/>
      <c r="J13510" s="8"/>
      <c r="K13510" s="8"/>
      <c r="L13510" s="10" t="n">
        <f aca="false">SUM(L13512:L13512)</f>
        <v>740</v>
      </c>
      <c r="M13510" s="10" t="n">
        <f aca="false">SUM(M13512:M13512)</f>
        <v>0</v>
      </c>
      <c r="N13510" s="10" t="n">
        <f aca="false">SUM(N13512:N13512)</f>
        <v>0</v>
      </c>
      <c r="O13510" s="10" t="n">
        <f aca="false">SUM(O13512:O13512)</f>
        <v>0</v>
      </c>
      <c r="P13510" s="10" t="n">
        <f aca="false">L13510+M13510+N13510+O13510</f>
        <v>740</v>
      </c>
    </row>
    <row r="13511" customFormat="false" ht="2" hidden="false" customHeight="true" outlineLevel="0" collapsed="false">
      <c r="A13511" s="11"/>
      <c r="B13511" s="11"/>
      <c r="C13511" s="11"/>
      <c r="D13511" s="11"/>
      <c r="E13511" s="11"/>
      <c r="F13511" s="12"/>
      <c r="G13511" s="12"/>
      <c r="H13511" s="12"/>
      <c r="I13511" s="12"/>
      <c r="J13511" s="12"/>
      <c r="K13511" s="12"/>
      <c r="L13511" s="11"/>
      <c r="M13511" s="11"/>
      <c r="N13511" s="11"/>
      <c r="O13511" s="11"/>
      <c r="P13511" s="11"/>
    </row>
    <row r="13512" customFormat="false" ht="91" hidden="false" customHeight="false" outlineLevel="0" collapsed="false">
      <c r="A13512" s="13"/>
      <c r="B13512" s="13"/>
      <c r="C13512" s="13"/>
      <c r="D13512" s="13"/>
      <c r="E13512" s="13"/>
      <c r="F13512" s="14"/>
      <c r="G13512" s="14" t="s">
        <v>10857</v>
      </c>
      <c r="H13512" s="14" t="s">
        <v>603</v>
      </c>
      <c r="I13512" s="15" t="s">
        <v>10858</v>
      </c>
      <c r="J13512" s="14" t="s">
        <v>10859</v>
      </c>
      <c r="K13512" s="14" t="s">
        <v>33</v>
      </c>
      <c r="L13512" s="16" t="n">
        <v>740</v>
      </c>
      <c r="M13512" s="16"/>
      <c r="N13512" s="16"/>
      <c r="O13512" s="16"/>
      <c r="P13512" s="16" t="n">
        <v>740</v>
      </c>
    </row>
    <row r="13513" customFormat="false" ht="2" hidden="false" customHeight="true" outlineLevel="0" collapsed="false">
      <c r="A13513" s="11"/>
      <c r="B13513" s="11"/>
      <c r="C13513" s="11"/>
      <c r="D13513" s="11"/>
      <c r="E13513" s="11"/>
      <c r="F13513" s="12"/>
      <c r="G13513" s="12"/>
      <c r="H13513" s="12"/>
      <c r="I13513" s="12"/>
      <c r="J13513" s="12"/>
      <c r="K13513" s="12"/>
      <c r="L13513" s="11"/>
      <c r="M13513" s="11"/>
      <c r="N13513" s="11"/>
      <c r="O13513" s="11"/>
      <c r="P13513" s="11"/>
    </row>
    <row r="13514" customFormat="false" ht="15" hidden="false" customHeight="false" outlineLevel="0" collapsed="false">
      <c r="A13514" s="7"/>
      <c r="B13514" s="7"/>
      <c r="C13514" s="7"/>
      <c r="D13514" s="7"/>
      <c r="E13514" s="7" t="s">
        <v>10860</v>
      </c>
      <c r="F13514" s="8"/>
      <c r="G13514" s="8"/>
      <c r="H13514" s="8"/>
      <c r="I13514" s="9"/>
      <c r="J13514" s="8"/>
      <c r="K13514" s="8"/>
      <c r="L13514" s="10" t="n">
        <f aca="false">L13515</f>
        <v>750</v>
      </c>
      <c r="M13514" s="10" t="n">
        <f aca="false">M13515</f>
        <v>0</v>
      </c>
      <c r="N13514" s="10" t="n">
        <f aca="false">N13515</f>
        <v>0</v>
      </c>
      <c r="O13514" s="10" t="n">
        <f aca="false">O13515</f>
        <v>0</v>
      </c>
      <c r="P13514" s="10" t="n">
        <f aca="false">L13514+M13514+N13514+O13514</f>
        <v>750</v>
      </c>
    </row>
    <row r="13515" customFormat="false" ht="15" hidden="false" customHeight="false" outlineLevel="0" collapsed="false">
      <c r="A13515" s="7"/>
      <c r="B13515" s="7"/>
      <c r="C13515" s="7"/>
      <c r="D13515" s="7"/>
      <c r="E13515" s="7"/>
      <c r="F13515" s="8" t="s">
        <v>28</v>
      </c>
      <c r="G13515" s="8"/>
      <c r="H13515" s="8"/>
      <c r="I13515" s="9"/>
      <c r="J13515" s="8"/>
      <c r="K13515" s="8"/>
      <c r="L13515" s="10" t="n">
        <f aca="false">SUM(L13517:L13517)</f>
        <v>750</v>
      </c>
      <c r="M13515" s="10" t="n">
        <f aca="false">SUM(M13517:M13517)</f>
        <v>0</v>
      </c>
      <c r="N13515" s="10" t="n">
        <f aca="false">SUM(N13517:N13517)</f>
        <v>0</v>
      </c>
      <c r="O13515" s="10" t="n">
        <f aca="false">SUM(O13517:O13517)</f>
        <v>0</v>
      </c>
      <c r="P13515" s="10" t="n">
        <f aca="false">L13515+M13515+N13515+O13515</f>
        <v>750</v>
      </c>
    </row>
    <row r="13516" customFormat="false" ht="2" hidden="false" customHeight="true" outlineLevel="0" collapsed="false">
      <c r="A13516" s="11"/>
      <c r="B13516" s="11"/>
      <c r="C13516" s="11"/>
      <c r="D13516" s="11"/>
      <c r="E13516" s="11"/>
      <c r="F13516" s="12"/>
      <c r="G13516" s="12"/>
      <c r="H13516" s="12"/>
      <c r="I13516" s="12"/>
      <c r="J13516" s="12"/>
      <c r="K13516" s="12"/>
      <c r="L13516" s="11"/>
      <c r="M13516" s="11"/>
      <c r="N13516" s="11"/>
      <c r="O13516" s="11"/>
      <c r="P13516" s="11"/>
    </row>
    <row r="13517" customFormat="false" ht="104" hidden="false" customHeight="false" outlineLevel="0" collapsed="false">
      <c r="A13517" s="13"/>
      <c r="B13517" s="13"/>
      <c r="C13517" s="13"/>
      <c r="D13517" s="13"/>
      <c r="E13517" s="13"/>
      <c r="F13517" s="14"/>
      <c r="G13517" s="14" t="s">
        <v>10861</v>
      </c>
      <c r="H13517" s="14" t="s">
        <v>603</v>
      </c>
      <c r="I13517" s="15" t="s">
        <v>10862</v>
      </c>
      <c r="J13517" s="14" t="s">
        <v>10863</v>
      </c>
      <c r="K13517" s="14" t="s">
        <v>33</v>
      </c>
      <c r="L13517" s="16" t="n">
        <v>750</v>
      </c>
      <c r="M13517" s="16"/>
      <c r="N13517" s="16"/>
      <c r="O13517" s="16"/>
      <c r="P13517" s="16" t="n">
        <v>750</v>
      </c>
    </row>
    <row r="13518" customFormat="false" ht="2" hidden="false" customHeight="true" outlineLevel="0" collapsed="false">
      <c r="A13518" s="11"/>
      <c r="B13518" s="11"/>
      <c r="C13518" s="11"/>
      <c r="D13518" s="11"/>
      <c r="E13518" s="11"/>
      <c r="F13518" s="12"/>
      <c r="G13518" s="12"/>
      <c r="H13518" s="12"/>
      <c r="I13518" s="12"/>
      <c r="J13518" s="12"/>
      <c r="K13518" s="12"/>
      <c r="L13518" s="11"/>
      <c r="M13518" s="11"/>
      <c r="N13518" s="11"/>
      <c r="O13518" s="11"/>
      <c r="P13518" s="11"/>
    </row>
    <row r="13519" customFormat="false" ht="15" hidden="false" customHeight="false" outlineLevel="0" collapsed="false">
      <c r="A13519" s="7"/>
      <c r="B13519" s="7"/>
      <c r="C13519" s="7"/>
      <c r="D13519" s="7"/>
      <c r="E13519" s="7" t="s">
        <v>10864</v>
      </c>
      <c r="F13519" s="8"/>
      <c r="G13519" s="8"/>
      <c r="H13519" s="8"/>
      <c r="I13519" s="9"/>
      <c r="J13519" s="8"/>
      <c r="K13519" s="8"/>
      <c r="L13519" s="10" t="n">
        <f aca="false">L13520</f>
        <v>436.45</v>
      </c>
      <c r="M13519" s="10" t="n">
        <f aca="false">M13520</f>
        <v>0</v>
      </c>
      <c r="N13519" s="10" t="n">
        <f aca="false">N13520</f>
        <v>0</v>
      </c>
      <c r="O13519" s="10" t="n">
        <f aca="false">O13520</f>
        <v>0</v>
      </c>
      <c r="P13519" s="10" t="n">
        <f aca="false">L13519+M13519+N13519+O13519</f>
        <v>436.45</v>
      </c>
    </row>
    <row r="13520" customFormat="false" ht="15" hidden="false" customHeight="false" outlineLevel="0" collapsed="false">
      <c r="A13520" s="7"/>
      <c r="B13520" s="7"/>
      <c r="C13520" s="7"/>
      <c r="D13520" s="7"/>
      <c r="E13520" s="7"/>
      <c r="F13520" s="8" t="s">
        <v>28</v>
      </c>
      <c r="G13520" s="8"/>
      <c r="H13520" s="8"/>
      <c r="I13520" s="9"/>
      <c r="J13520" s="8"/>
      <c r="K13520" s="8"/>
      <c r="L13520" s="10" t="n">
        <f aca="false">SUM(L13522:L13522)</f>
        <v>436.45</v>
      </c>
      <c r="M13520" s="10" t="n">
        <f aca="false">SUM(M13522:M13522)</f>
        <v>0</v>
      </c>
      <c r="N13520" s="10" t="n">
        <f aca="false">SUM(N13522:N13522)</f>
        <v>0</v>
      </c>
      <c r="O13520" s="10" t="n">
        <f aca="false">SUM(O13522:O13522)</f>
        <v>0</v>
      </c>
      <c r="P13520" s="10" t="n">
        <f aca="false">L13520+M13520+N13520+O13520</f>
        <v>436.45</v>
      </c>
    </row>
    <row r="13521" customFormat="false" ht="2" hidden="false" customHeight="true" outlineLevel="0" collapsed="false">
      <c r="A13521" s="11"/>
      <c r="B13521" s="11"/>
      <c r="C13521" s="11"/>
      <c r="D13521" s="11"/>
      <c r="E13521" s="11"/>
      <c r="F13521" s="12"/>
      <c r="G13521" s="12"/>
      <c r="H13521" s="12"/>
      <c r="I13521" s="12"/>
      <c r="J13521" s="12"/>
      <c r="K13521" s="12"/>
      <c r="L13521" s="11"/>
      <c r="M13521" s="11"/>
      <c r="N13521" s="11"/>
      <c r="O13521" s="11"/>
      <c r="P13521" s="11"/>
    </row>
    <row r="13522" customFormat="false" ht="104" hidden="false" customHeight="false" outlineLevel="0" collapsed="false">
      <c r="A13522" s="13"/>
      <c r="B13522" s="13"/>
      <c r="C13522" s="13"/>
      <c r="D13522" s="13"/>
      <c r="E13522" s="13"/>
      <c r="F13522" s="14"/>
      <c r="G13522" s="14" t="s">
        <v>10865</v>
      </c>
      <c r="H13522" s="14" t="s">
        <v>603</v>
      </c>
      <c r="I13522" s="15" t="s">
        <v>10866</v>
      </c>
      <c r="J13522" s="14" t="s">
        <v>10867</v>
      </c>
      <c r="K13522" s="14" t="s">
        <v>33</v>
      </c>
      <c r="L13522" s="16" t="n">
        <v>436.45</v>
      </c>
      <c r="M13522" s="16"/>
      <c r="N13522" s="16"/>
      <c r="O13522" s="16"/>
      <c r="P13522" s="16" t="n">
        <v>436.45</v>
      </c>
    </row>
    <row r="13523" customFormat="false" ht="2" hidden="false" customHeight="true" outlineLevel="0" collapsed="false">
      <c r="A13523" s="11"/>
      <c r="B13523" s="11"/>
      <c r="C13523" s="11"/>
      <c r="D13523" s="11"/>
      <c r="E13523" s="11"/>
      <c r="F13523" s="12"/>
      <c r="G13523" s="12"/>
      <c r="H13523" s="12"/>
      <c r="I13523" s="12"/>
      <c r="J13523" s="12"/>
      <c r="K13523" s="12"/>
      <c r="L13523" s="11"/>
      <c r="M13523" s="11"/>
      <c r="N13523" s="11"/>
      <c r="O13523" s="11"/>
      <c r="P13523" s="11"/>
    </row>
    <row r="13524" customFormat="false" ht="15" hidden="false" customHeight="false" outlineLevel="0" collapsed="false">
      <c r="A13524" s="7"/>
      <c r="B13524" s="7"/>
      <c r="C13524" s="7"/>
      <c r="D13524" s="7"/>
      <c r="E13524" s="7" t="s">
        <v>10868</v>
      </c>
      <c r="F13524" s="8"/>
      <c r="G13524" s="8"/>
      <c r="H13524" s="8"/>
      <c r="I13524" s="9"/>
      <c r="J13524" s="8"/>
      <c r="K13524" s="8"/>
      <c r="L13524" s="10" t="n">
        <f aca="false">L13525</f>
        <v>423.02</v>
      </c>
      <c r="M13524" s="10" t="n">
        <f aca="false">M13525</f>
        <v>0</v>
      </c>
      <c r="N13524" s="10" t="n">
        <f aca="false">N13525</f>
        <v>0</v>
      </c>
      <c r="O13524" s="10" t="n">
        <f aca="false">O13525</f>
        <v>0</v>
      </c>
      <c r="P13524" s="10" t="n">
        <f aca="false">L13524+M13524+N13524+O13524</f>
        <v>423.02</v>
      </c>
    </row>
    <row r="13525" customFormat="false" ht="15" hidden="false" customHeight="false" outlineLevel="0" collapsed="false">
      <c r="A13525" s="7"/>
      <c r="B13525" s="7"/>
      <c r="C13525" s="7"/>
      <c r="D13525" s="7"/>
      <c r="E13525" s="7"/>
      <c r="F13525" s="8" t="s">
        <v>28</v>
      </c>
      <c r="G13525" s="8"/>
      <c r="H13525" s="8"/>
      <c r="I13525" s="9"/>
      <c r="J13525" s="8"/>
      <c r="K13525" s="8"/>
      <c r="L13525" s="10" t="n">
        <f aca="false">SUM(L13527:L13527)</f>
        <v>423.02</v>
      </c>
      <c r="M13525" s="10" t="n">
        <f aca="false">SUM(M13527:M13527)</f>
        <v>0</v>
      </c>
      <c r="N13525" s="10" t="n">
        <f aca="false">SUM(N13527:N13527)</f>
        <v>0</v>
      </c>
      <c r="O13525" s="10" t="n">
        <f aca="false">SUM(O13527:O13527)</f>
        <v>0</v>
      </c>
      <c r="P13525" s="10" t="n">
        <f aca="false">L13525+M13525+N13525+O13525</f>
        <v>423.02</v>
      </c>
    </row>
    <row r="13526" customFormat="false" ht="2" hidden="false" customHeight="true" outlineLevel="0" collapsed="false">
      <c r="A13526" s="11"/>
      <c r="B13526" s="11"/>
      <c r="C13526" s="11"/>
      <c r="D13526" s="11"/>
      <c r="E13526" s="11"/>
      <c r="F13526" s="12"/>
      <c r="G13526" s="12"/>
      <c r="H13526" s="12"/>
      <c r="I13526" s="12"/>
      <c r="J13526" s="12"/>
      <c r="K13526" s="12"/>
      <c r="L13526" s="11"/>
      <c r="M13526" s="11"/>
      <c r="N13526" s="11"/>
      <c r="O13526" s="11"/>
      <c r="P13526" s="11"/>
    </row>
    <row r="13527" customFormat="false" ht="104" hidden="false" customHeight="false" outlineLevel="0" collapsed="false">
      <c r="A13527" s="13"/>
      <c r="B13527" s="13"/>
      <c r="C13527" s="13"/>
      <c r="D13527" s="13"/>
      <c r="E13527" s="13"/>
      <c r="F13527" s="14"/>
      <c r="G13527" s="14" t="s">
        <v>10869</v>
      </c>
      <c r="H13527" s="14" t="s">
        <v>603</v>
      </c>
      <c r="I13527" s="15" t="s">
        <v>10870</v>
      </c>
      <c r="J13527" s="14" t="s">
        <v>10871</v>
      </c>
      <c r="K13527" s="14" t="s">
        <v>33</v>
      </c>
      <c r="L13527" s="16" t="n">
        <v>423.02</v>
      </c>
      <c r="M13527" s="16"/>
      <c r="N13527" s="16"/>
      <c r="O13527" s="16"/>
      <c r="P13527" s="16" t="n">
        <v>423.02</v>
      </c>
    </row>
    <row r="13528" customFormat="false" ht="2" hidden="false" customHeight="true" outlineLevel="0" collapsed="false">
      <c r="A13528" s="11"/>
      <c r="B13528" s="11"/>
      <c r="C13528" s="11"/>
      <c r="D13528" s="11"/>
      <c r="E13528" s="11"/>
      <c r="F13528" s="12"/>
      <c r="G13528" s="12"/>
      <c r="H13528" s="12"/>
      <c r="I13528" s="12"/>
      <c r="J13528" s="12"/>
      <c r="K13528" s="12"/>
      <c r="L13528" s="11"/>
      <c r="M13528" s="11"/>
      <c r="N13528" s="11"/>
      <c r="O13528" s="11"/>
      <c r="P13528" s="11"/>
    </row>
    <row r="13529" customFormat="false" ht="15" hidden="false" customHeight="false" outlineLevel="0" collapsed="false">
      <c r="A13529" s="7"/>
      <c r="B13529" s="7"/>
      <c r="C13529" s="7"/>
      <c r="D13529" s="7"/>
      <c r="E13529" s="7" t="s">
        <v>10872</v>
      </c>
      <c r="F13529" s="8"/>
      <c r="G13529" s="8"/>
      <c r="H13529" s="8"/>
      <c r="I13529" s="9"/>
      <c r="J13529" s="8"/>
      <c r="K13529" s="8"/>
      <c r="L13529" s="10" t="n">
        <f aca="false">L13530</f>
        <v>900</v>
      </c>
      <c r="M13529" s="10" t="n">
        <f aca="false">M13530</f>
        <v>0</v>
      </c>
      <c r="N13529" s="10" t="n">
        <f aca="false">N13530</f>
        <v>0</v>
      </c>
      <c r="O13529" s="10" t="n">
        <f aca="false">O13530</f>
        <v>0</v>
      </c>
      <c r="P13529" s="10" t="n">
        <f aca="false">L13529+M13529+N13529+O13529</f>
        <v>900</v>
      </c>
    </row>
    <row r="13530" customFormat="false" ht="15" hidden="false" customHeight="false" outlineLevel="0" collapsed="false">
      <c r="A13530" s="7"/>
      <c r="B13530" s="7"/>
      <c r="C13530" s="7"/>
      <c r="D13530" s="7"/>
      <c r="E13530" s="7"/>
      <c r="F13530" s="8" t="s">
        <v>28</v>
      </c>
      <c r="G13530" s="8"/>
      <c r="H13530" s="8"/>
      <c r="I13530" s="9"/>
      <c r="J13530" s="8"/>
      <c r="K13530" s="8"/>
      <c r="L13530" s="10" t="n">
        <f aca="false">SUM(L13532:L13532)</f>
        <v>900</v>
      </c>
      <c r="M13530" s="10" t="n">
        <f aca="false">SUM(M13532:M13532)</f>
        <v>0</v>
      </c>
      <c r="N13530" s="10" t="n">
        <f aca="false">SUM(N13532:N13532)</f>
        <v>0</v>
      </c>
      <c r="O13530" s="10" t="n">
        <f aca="false">SUM(O13532:O13532)</f>
        <v>0</v>
      </c>
      <c r="P13530" s="10" t="n">
        <f aca="false">L13530+M13530+N13530+O13530</f>
        <v>900</v>
      </c>
    </row>
    <row r="13531" customFormat="false" ht="2" hidden="false" customHeight="true" outlineLevel="0" collapsed="false">
      <c r="A13531" s="11"/>
      <c r="B13531" s="11"/>
      <c r="C13531" s="11"/>
      <c r="D13531" s="11"/>
      <c r="E13531" s="11"/>
      <c r="F13531" s="12"/>
      <c r="G13531" s="12"/>
      <c r="H13531" s="12"/>
      <c r="I13531" s="12"/>
      <c r="J13531" s="12"/>
      <c r="K13531" s="12"/>
      <c r="L13531" s="11"/>
      <c r="M13531" s="11"/>
      <c r="N13531" s="11"/>
      <c r="O13531" s="11"/>
      <c r="P13531" s="11"/>
    </row>
    <row r="13532" customFormat="false" ht="91" hidden="false" customHeight="false" outlineLevel="0" collapsed="false">
      <c r="A13532" s="13"/>
      <c r="B13532" s="13"/>
      <c r="C13532" s="13"/>
      <c r="D13532" s="13"/>
      <c r="E13532" s="13"/>
      <c r="F13532" s="14"/>
      <c r="G13532" s="14" t="s">
        <v>10873</v>
      </c>
      <c r="H13532" s="14" t="s">
        <v>603</v>
      </c>
      <c r="I13532" s="15" t="s">
        <v>10874</v>
      </c>
      <c r="J13532" s="14" t="s">
        <v>10875</v>
      </c>
      <c r="K13532" s="14" t="s">
        <v>33</v>
      </c>
      <c r="L13532" s="16" t="n">
        <v>900</v>
      </c>
      <c r="M13532" s="16"/>
      <c r="N13532" s="16"/>
      <c r="O13532" s="16"/>
      <c r="P13532" s="16" t="n">
        <v>900</v>
      </c>
    </row>
    <row r="13533" customFormat="false" ht="2" hidden="false" customHeight="true" outlineLevel="0" collapsed="false">
      <c r="A13533" s="11"/>
      <c r="B13533" s="11"/>
      <c r="C13533" s="11"/>
      <c r="D13533" s="11"/>
      <c r="E13533" s="11"/>
      <c r="F13533" s="12"/>
      <c r="G13533" s="12"/>
      <c r="H13533" s="12"/>
      <c r="I13533" s="12"/>
      <c r="J13533" s="12"/>
      <c r="K13533" s="12"/>
      <c r="L13533" s="11"/>
      <c r="M13533" s="11"/>
      <c r="N13533" s="11"/>
      <c r="O13533" s="11"/>
      <c r="P13533" s="11"/>
    </row>
    <row r="13534" customFormat="false" ht="15" hidden="false" customHeight="false" outlineLevel="0" collapsed="false">
      <c r="A13534" s="7"/>
      <c r="B13534" s="7"/>
      <c r="C13534" s="7"/>
      <c r="D13534" s="7"/>
      <c r="E13534" s="7" t="s">
        <v>10876</v>
      </c>
      <c r="F13534" s="8"/>
      <c r="G13534" s="8"/>
      <c r="H13534" s="8"/>
      <c r="I13534" s="9"/>
      <c r="J13534" s="8"/>
      <c r="K13534" s="8"/>
      <c r="L13534" s="10" t="n">
        <f aca="false">L13535</f>
        <v>900</v>
      </c>
      <c r="M13534" s="10" t="n">
        <f aca="false">M13535</f>
        <v>0</v>
      </c>
      <c r="N13534" s="10" t="n">
        <f aca="false">N13535</f>
        <v>0</v>
      </c>
      <c r="O13534" s="10" t="n">
        <f aca="false">O13535</f>
        <v>0</v>
      </c>
      <c r="P13534" s="10" t="n">
        <f aca="false">L13534+M13534+N13534+O13534</f>
        <v>900</v>
      </c>
    </row>
    <row r="13535" customFormat="false" ht="15" hidden="false" customHeight="false" outlineLevel="0" collapsed="false">
      <c r="A13535" s="7"/>
      <c r="B13535" s="7"/>
      <c r="C13535" s="7"/>
      <c r="D13535" s="7"/>
      <c r="E13535" s="7"/>
      <c r="F13535" s="8" t="s">
        <v>28</v>
      </c>
      <c r="G13535" s="8"/>
      <c r="H13535" s="8"/>
      <c r="I13535" s="9"/>
      <c r="J13535" s="8"/>
      <c r="K13535" s="8"/>
      <c r="L13535" s="10" t="n">
        <f aca="false">SUM(L13537:L13537)</f>
        <v>900</v>
      </c>
      <c r="M13535" s="10" t="n">
        <f aca="false">SUM(M13537:M13537)</f>
        <v>0</v>
      </c>
      <c r="N13535" s="10" t="n">
        <f aca="false">SUM(N13537:N13537)</f>
        <v>0</v>
      </c>
      <c r="O13535" s="10" t="n">
        <f aca="false">SUM(O13537:O13537)</f>
        <v>0</v>
      </c>
      <c r="P13535" s="10" t="n">
        <f aca="false">L13535+M13535+N13535+O13535</f>
        <v>900</v>
      </c>
    </row>
    <row r="13536" customFormat="false" ht="2" hidden="false" customHeight="true" outlineLevel="0" collapsed="false">
      <c r="A13536" s="11"/>
      <c r="B13536" s="11"/>
      <c r="C13536" s="11"/>
      <c r="D13536" s="11"/>
      <c r="E13536" s="11"/>
      <c r="F13536" s="12"/>
      <c r="G13536" s="12"/>
      <c r="H13536" s="12"/>
      <c r="I13536" s="12"/>
      <c r="J13536" s="12"/>
      <c r="K13536" s="12"/>
      <c r="L13536" s="11"/>
      <c r="M13536" s="11"/>
      <c r="N13536" s="11"/>
      <c r="O13536" s="11"/>
      <c r="P13536" s="11"/>
    </row>
    <row r="13537" customFormat="false" ht="91" hidden="false" customHeight="false" outlineLevel="0" collapsed="false">
      <c r="A13537" s="13"/>
      <c r="B13537" s="13"/>
      <c r="C13537" s="13"/>
      <c r="D13537" s="13"/>
      <c r="E13537" s="13"/>
      <c r="F13537" s="14"/>
      <c r="G13537" s="14" t="s">
        <v>10877</v>
      </c>
      <c r="H13537" s="14" t="s">
        <v>603</v>
      </c>
      <c r="I13537" s="15" t="s">
        <v>10878</v>
      </c>
      <c r="J13537" s="14" t="s">
        <v>10879</v>
      </c>
      <c r="K13537" s="14" t="s">
        <v>33</v>
      </c>
      <c r="L13537" s="16" t="n">
        <v>900</v>
      </c>
      <c r="M13537" s="16"/>
      <c r="N13537" s="16"/>
      <c r="O13537" s="16"/>
      <c r="P13537" s="16" t="n">
        <v>900</v>
      </c>
    </row>
    <row r="13538" customFormat="false" ht="2" hidden="false" customHeight="true" outlineLevel="0" collapsed="false">
      <c r="A13538" s="11"/>
      <c r="B13538" s="11"/>
      <c r="C13538" s="11"/>
      <c r="D13538" s="11"/>
      <c r="E13538" s="11"/>
      <c r="F13538" s="12"/>
      <c r="G13538" s="12"/>
      <c r="H13538" s="12"/>
      <c r="I13538" s="12"/>
      <c r="J13538" s="12"/>
      <c r="K13538" s="12"/>
      <c r="L13538" s="11"/>
      <c r="M13538" s="11"/>
      <c r="N13538" s="11"/>
      <c r="O13538" s="11"/>
      <c r="P13538" s="11"/>
    </row>
    <row r="13539" customFormat="false" ht="15" hidden="false" customHeight="false" outlineLevel="0" collapsed="false">
      <c r="A13539" s="7"/>
      <c r="B13539" s="7"/>
      <c r="C13539" s="7"/>
      <c r="D13539" s="7"/>
      <c r="E13539" s="7" t="s">
        <v>10880</v>
      </c>
      <c r="F13539" s="8"/>
      <c r="G13539" s="8"/>
      <c r="H13539" s="8"/>
      <c r="I13539" s="9"/>
      <c r="J13539" s="8"/>
      <c r="K13539" s="8"/>
      <c r="L13539" s="10" t="n">
        <f aca="false">L13540</f>
        <v>900</v>
      </c>
      <c r="M13539" s="10" t="n">
        <f aca="false">M13540</f>
        <v>0</v>
      </c>
      <c r="N13539" s="10" t="n">
        <f aca="false">N13540</f>
        <v>0</v>
      </c>
      <c r="O13539" s="10" t="n">
        <f aca="false">O13540</f>
        <v>0</v>
      </c>
      <c r="P13539" s="10" t="n">
        <f aca="false">L13539+M13539+N13539+O13539</f>
        <v>900</v>
      </c>
    </row>
    <row r="13540" customFormat="false" ht="15" hidden="false" customHeight="false" outlineLevel="0" collapsed="false">
      <c r="A13540" s="7"/>
      <c r="B13540" s="7"/>
      <c r="C13540" s="7"/>
      <c r="D13540" s="7"/>
      <c r="E13540" s="7"/>
      <c r="F13540" s="8" t="s">
        <v>28</v>
      </c>
      <c r="G13540" s="8"/>
      <c r="H13540" s="8"/>
      <c r="I13540" s="9"/>
      <c r="J13540" s="8"/>
      <c r="K13540" s="8"/>
      <c r="L13540" s="10" t="n">
        <f aca="false">SUM(L13542:L13542)</f>
        <v>900</v>
      </c>
      <c r="M13540" s="10" t="n">
        <f aca="false">SUM(M13542:M13542)</f>
        <v>0</v>
      </c>
      <c r="N13540" s="10" t="n">
        <f aca="false">SUM(N13542:N13542)</f>
        <v>0</v>
      </c>
      <c r="O13540" s="10" t="n">
        <f aca="false">SUM(O13542:O13542)</f>
        <v>0</v>
      </c>
      <c r="P13540" s="10" t="n">
        <f aca="false">L13540+M13540+N13540+O13540</f>
        <v>900</v>
      </c>
    </row>
    <row r="13541" customFormat="false" ht="2" hidden="false" customHeight="true" outlineLevel="0" collapsed="false">
      <c r="A13541" s="11"/>
      <c r="B13541" s="11"/>
      <c r="C13541" s="11"/>
      <c r="D13541" s="11"/>
      <c r="E13541" s="11"/>
      <c r="F13541" s="12"/>
      <c r="G13541" s="12"/>
      <c r="H13541" s="12"/>
      <c r="I13541" s="12"/>
      <c r="J13541" s="12"/>
      <c r="K13541" s="12"/>
      <c r="L13541" s="11"/>
      <c r="M13541" s="11"/>
      <c r="N13541" s="11"/>
      <c r="O13541" s="11"/>
      <c r="P13541" s="11"/>
    </row>
    <row r="13542" customFormat="false" ht="91" hidden="false" customHeight="false" outlineLevel="0" collapsed="false">
      <c r="A13542" s="13"/>
      <c r="B13542" s="13"/>
      <c r="C13542" s="13"/>
      <c r="D13542" s="13"/>
      <c r="E13542" s="13"/>
      <c r="F13542" s="14"/>
      <c r="G13542" s="14" t="s">
        <v>10881</v>
      </c>
      <c r="H13542" s="14" t="s">
        <v>603</v>
      </c>
      <c r="I13542" s="15" t="s">
        <v>10882</v>
      </c>
      <c r="J13542" s="14" t="s">
        <v>10883</v>
      </c>
      <c r="K13542" s="14" t="s">
        <v>33</v>
      </c>
      <c r="L13542" s="16" t="n">
        <v>900</v>
      </c>
      <c r="M13542" s="16"/>
      <c r="N13542" s="16"/>
      <c r="O13542" s="16"/>
      <c r="P13542" s="16" t="n">
        <v>900</v>
      </c>
    </row>
    <row r="13543" customFormat="false" ht="2" hidden="false" customHeight="true" outlineLevel="0" collapsed="false">
      <c r="A13543" s="11"/>
      <c r="B13543" s="11"/>
      <c r="C13543" s="11"/>
      <c r="D13543" s="11"/>
      <c r="E13543" s="11"/>
      <c r="F13543" s="12"/>
      <c r="G13543" s="12"/>
      <c r="H13543" s="12"/>
      <c r="I13543" s="12"/>
      <c r="J13543" s="12"/>
      <c r="K13543" s="12"/>
      <c r="L13543" s="11"/>
      <c r="M13543" s="11"/>
      <c r="N13543" s="11"/>
      <c r="O13543" s="11"/>
      <c r="P13543" s="11"/>
    </row>
    <row r="13544" customFormat="false" ht="15" hidden="false" customHeight="false" outlineLevel="0" collapsed="false">
      <c r="A13544" s="7"/>
      <c r="B13544" s="7"/>
      <c r="C13544" s="7"/>
      <c r="D13544" s="7"/>
      <c r="E13544" s="7" t="s">
        <v>10884</v>
      </c>
      <c r="F13544" s="8"/>
      <c r="G13544" s="8"/>
      <c r="H13544" s="8"/>
      <c r="I13544" s="9"/>
      <c r="J13544" s="8"/>
      <c r="K13544" s="8"/>
      <c r="L13544" s="10" t="n">
        <f aca="false">L13545</f>
        <v>60</v>
      </c>
      <c r="M13544" s="10" t="n">
        <f aca="false">M13545</f>
        <v>0</v>
      </c>
      <c r="N13544" s="10" t="n">
        <f aca="false">N13545</f>
        <v>0</v>
      </c>
      <c r="O13544" s="10" t="n">
        <f aca="false">O13545</f>
        <v>0</v>
      </c>
      <c r="P13544" s="10" t="n">
        <f aca="false">L13544+M13544+N13544+O13544</f>
        <v>60</v>
      </c>
    </row>
    <row r="13545" customFormat="false" ht="15" hidden="false" customHeight="false" outlineLevel="0" collapsed="false">
      <c r="A13545" s="7"/>
      <c r="B13545" s="7"/>
      <c r="C13545" s="7"/>
      <c r="D13545" s="7"/>
      <c r="E13545" s="7"/>
      <c r="F13545" s="8" t="s">
        <v>28</v>
      </c>
      <c r="G13545" s="8"/>
      <c r="H13545" s="8"/>
      <c r="I13545" s="9"/>
      <c r="J13545" s="8"/>
      <c r="K13545" s="8"/>
      <c r="L13545" s="10" t="n">
        <f aca="false">SUM(L13547:L13547)</f>
        <v>60</v>
      </c>
      <c r="M13545" s="10" t="n">
        <f aca="false">SUM(M13547:M13547)</f>
        <v>0</v>
      </c>
      <c r="N13545" s="10" t="n">
        <f aca="false">SUM(N13547:N13547)</f>
        <v>0</v>
      </c>
      <c r="O13545" s="10" t="n">
        <f aca="false">SUM(O13547:O13547)</f>
        <v>0</v>
      </c>
      <c r="P13545" s="10" t="n">
        <f aca="false">L13545+M13545+N13545+O13545</f>
        <v>60</v>
      </c>
    </row>
    <row r="13546" customFormat="false" ht="2" hidden="false" customHeight="true" outlineLevel="0" collapsed="false">
      <c r="A13546" s="11"/>
      <c r="B13546" s="11"/>
      <c r="C13546" s="11"/>
      <c r="D13546" s="11"/>
      <c r="E13546" s="11"/>
      <c r="F13546" s="12"/>
      <c r="G13546" s="12"/>
      <c r="H13546" s="12"/>
      <c r="I13546" s="12"/>
      <c r="J13546" s="12"/>
      <c r="K13546" s="12"/>
      <c r="L13546" s="11"/>
      <c r="M13546" s="11"/>
      <c r="N13546" s="11"/>
      <c r="O13546" s="11"/>
      <c r="P13546" s="11"/>
    </row>
    <row r="13547" customFormat="false" ht="104" hidden="false" customHeight="false" outlineLevel="0" collapsed="false">
      <c r="A13547" s="13"/>
      <c r="B13547" s="13"/>
      <c r="C13547" s="13"/>
      <c r="D13547" s="13"/>
      <c r="E13547" s="13"/>
      <c r="F13547" s="14"/>
      <c r="G13547" s="14" t="s">
        <v>10885</v>
      </c>
      <c r="H13547" s="14" t="s">
        <v>603</v>
      </c>
      <c r="I13547" s="15" t="s">
        <v>10886</v>
      </c>
      <c r="J13547" s="14" t="s">
        <v>10887</v>
      </c>
      <c r="K13547" s="14" t="s">
        <v>33</v>
      </c>
      <c r="L13547" s="16" t="n">
        <v>60</v>
      </c>
      <c r="M13547" s="16"/>
      <c r="N13547" s="16"/>
      <c r="O13547" s="16"/>
      <c r="P13547" s="16" t="n">
        <v>60</v>
      </c>
    </row>
    <row r="13548" customFormat="false" ht="2" hidden="false" customHeight="true" outlineLevel="0" collapsed="false">
      <c r="A13548" s="11"/>
      <c r="B13548" s="11"/>
      <c r="C13548" s="11"/>
      <c r="D13548" s="11"/>
      <c r="E13548" s="11"/>
      <c r="F13548" s="12"/>
      <c r="G13548" s="12"/>
      <c r="H13548" s="12"/>
      <c r="I13548" s="12"/>
      <c r="J13548" s="12"/>
      <c r="K13548" s="12"/>
      <c r="L13548" s="11"/>
      <c r="M13548" s="11"/>
      <c r="N13548" s="11"/>
      <c r="O13548" s="11"/>
      <c r="P13548" s="11"/>
    </row>
    <row r="13549" customFormat="false" ht="15" hidden="false" customHeight="false" outlineLevel="0" collapsed="false">
      <c r="A13549" s="7"/>
      <c r="B13549" s="7"/>
      <c r="C13549" s="7"/>
      <c r="D13549" s="7"/>
      <c r="E13549" s="7" t="s">
        <v>10888</v>
      </c>
      <c r="F13549" s="8"/>
      <c r="G13549" s="8"/>
      <c r="H13549" s="8"/>
      <c r="I13549" s="9"/>
      <c r="J13549" s="8"/>
      <c r="K13549" s="8"/>
      <c r="L13549" s="10" t="n">
        <f aca="false">L13550</f>
        <v>900</v>
      </c>
      <c r="M13549" s="10" t="n">
        <f aca="false">M13550</f>
        <v>0</v>
      </c>
      <c r="N13549" s="10" t="n">
        <f aca="false">N13550</f>
        <v>0</v>
      </c>
      <c r="O13549" s="10" t="n">
        <f aca="false">O13550</f>
        <v>0</v>
      </c>
      <c r="P13549" s="10" t="n">
        <f aca="false">L13549+M13549+N13549+O13549</f>
        <v>900</v>
      </c>
    </row>
    <row r="13550" customFormat="false" ht="15" hidden="false" customHeight="false" outlineLevel="0" collapsed="false">
      <c r="A13550" s="7"/>
      <c r="B13550" s="7"/>
      <c r="C13550" s="7"/>
      <c r="D13550" s="7"/>
      <c r="E13550" s="7"/>
      <c r="F13550" s="8" t="s">
        <v>28</v>
      </c>
      <c r="G13550" s="8"/>
      <c r="H13550" s="8"/>
      <c r="I13550" s="9"/>
      <c r="J13550" s="8"/>
      <c r="K13550" s="8"/>
      <c r="L13550" s="10" t="n">
        <f aca="false">SUM(L13552:L13552)</f>
        <v>900</v>
      </c>
      <c r="M13550" s="10" t="n">
        <f aca="false">SUM(M13552:M13552)</f>
        <v>0</v>
      </c>
      <c r="N13550" s="10" t="n">
        <f aca="false">SUM(N13552:N13552)</f>
        <v>0</v>
      </c>
      <c r="O13550" s="10" t="n">
        <f aca="false">SUM(O13552:O13552)</f>
        <v>0</v>
      </c>
      <c r="P13550" s="10" t="n">
        <f aca="false">L13550+M13550+N13550+O13550</f>
        <v>900</v>
      </c>
    </row>
    <row r="13551" customFormat="false" ht="2" hidden="false" customHeight="true" outlineLevel="0" collapsed="false">
      <c r="A13551" s="11"/>
      <c r="B13551" s="11"/>
      <c r="C13551" s="11"/>
      <c r="D13551" s="11"/>
      <c r="E13551" s="11"/>
      <c r="F13551" s="12"/>
      <c r="G13551" s="12"/>
      <c r="H13551" s="12"/>
      <c r="I13551" s="12"/>
      <c r="J13551" s="12"/>
      <c r="K13551" s="12"/>
      <c r="L13551" s="11"/>
      <c r="M13551" s="11"/>
      <c r="N13551" s="11"/>
      <c r="O13551" s="11"/>
      <c r="P13551" s="11"/>
    </row>
    <row r="13552" customFormat="false" ht="91" hidden="false" customHeight="false" outlineLevel="0" collapsed="false">
      <c r="A13552" s="13"/>
      <c r="B13552" s="13"/>
      <c r="C13552" s="13"/>
      <c r="D13552" s="13"/>
      <c r="E13552" s="13"/>
      <c r="F13552" s="14"/>
      <c r="G13552" s="14" t="s">
        <v>10889</v>
      </c>
      <c r="H13552" s="14" t="s">
        <v>603</v>
      </c>
      <c r="I13552" s="15" t="s">
        <v>10890</v>
      </c>
      <c r="J13552" s="14" t="s">
        <v>10891</v>
      </c>
      <c r="K13552" s="14" t="s">
        <v>33</v>
      </c>
      <c r="L13552" s="16" t="n">
        <v>900</v>
      </c>
      <c r="M13552" s="16"/>
      <c r="N13552" s="16"/>
      <c r="O13552" s="16"/>
      <c r="P13552" s="16" t="n">
        <v>900</v>
      </c>
    </row>
    <row r="13553" customFormat="false" ht="2" hidden="false" customHeight="true" outlineLevel="0" collapsed="false">
      <c r="A13553" s="11"/>
      <c r="B13553" s="11"/>
      <c r="C13553" s="11"/>
      <c r="D13553" s="11"/>
      <c r="E13553" s="11"/>
      <c r="F13553" s="12"/>
      <c r="G13553" s="12"/>
      <c r="H13553" s="12"/>
      <c r="I13553" s="12"/>
      <c r="J13553" s="12"/>
      <c r="K13553" s="12"/>
      <c r="L13553" s="11"/>
      <c r="M13553" s="11"/>
      <c r="N13553" s="11"/>
      <c r="O13553" s="11"/>
      <c r="P13553" s="11"/>
    </row>
    <row r="13554" customFormat="false" ht="15" hidden="false" customHeight="false" outlineLevel="0" collapsed="false">
      <c r="A13554" s="7"/>
      <c r="B13554" s="7"/>
      <c r="C13554" s="7"/>
      <c r="D13554" s="7"/>
      <c r="E13554" s="7" t="s">
        <v>10892</v>
      </c>
      <c r="F13554" s="8"/>
      <c r="G13554" s="8"/>
      <c r="H13554" s="8"/>
      <c r="I13554" s="9"/>
      <c r="J13554" s="8"/>
      <c r="K13554" s="8"/>
      <c r="L13554" s="10" t="n">
        <f aca="false">L13555</f>
        <v>900</v>
      </c>
      <c r="M13554" s="10" t="n">
        <f aca="false">M13555</f>
        <v>0</v>
      </c>
      <c r="N13554" s="10" t="n">
        <f aca="false">N13555</f>
        <v>0</v>
      </c>
      <c r="O13554" s="10" t="n">
        <f aca="false">O13555</f>
        <v>0</v>
      </c>
      <c r="P13554" s="10" t="n">
        <f aca="false">L13554+M13554+N13554+O13554</f>
        <v>900</v>
      </c>
    </row>
    <row r="13555" customFormat="false" ht="15" hidden="false" customHeight="false" outlineLevel="0" collapsed="false">
      <c r="A13555" s="7"/>
      <c r="B13555" s="7"/>
      <c r="C13555" s="7"/>
      <c r="D13555" s="7"/>
      <c r="E13555" s="7"/>
      <c r="F13555" s="8" t="s">
        <v>28</v>
      </c>
      <c r="G13555" s="8"/>
      <c r="H13555" s="8"/>
      <c r="I13555" s="9"/>
      <c r="J13555" s="8"/>
      <c r="K13555" s="8"/>
      <c r="L13555" s="10" t="n">
        <f aca="false">SUM(L13557:L13557)</f>
        <v>900</v>
      </c>
      <c r="M13555" s="10" t="n">
        <f aca="false">SUM(M13557:M13557)</f>
        <v>0</v>
      </c>
      <c r="N13555" s="10" t="n">
        <f aca="false">SUM(N13557:N13557)</f>
        <v>0</v>
      </c>
      <c r="O13555" s="10" t="n">
        <f aca="false">SUM(O13557:O13557)</f>
        <v>0</v>
      </c>
      <c r="P13555" s="10" t="n">
        <f aca="false">L13555+M13555+N13555+O13555</f>
        <v>900</v>
      </c>
    </row>
    <row r="13556" customFormat="false" ht="2" hidden="false" customHeight="true" outlineLevel="0" collapsed="false">
      <c r="A13556" s="11"/>
      <c r="B13556" s="11"/>
      <c r="C13556" s="11"/>
      <c r="D13556" s="11"/>
      <c r="E13556" s="11"/>
      <c r="F13556" s="12"/>
      <c r="G13556" s="12"/>
      <c r="H13556" s="12"/>
      <c r="I13556" s="12"/>
      <c r="J13556" s="12"/>
      <c r="K13556" s="12"/>
      <c r="L13556" s="11"/>
      <c r="M13556" s="11"/>
      <c r="N13556" s="11"/>
      <c r="O13556" s="11"/>
      <c r="P13556" s="11"/>
    </row>
    <row r="13557" customFormat="false" ht="91" hidden="false" customHeight="false" outlineLevel="0" collapsed="false">
      <c r="A13557" s="13"/>
      <c r="B13557" s="13"/>
      <c r="C13557" s="13"/>
      <c r="D13557" s="13"/>
      <c r="E13557" s="13"/>
      <c r="F13557" s="14"/>
      <c r="G13557" s="14" t="s">
        <v>10893</v>
      </c>
      <c r="H13557" s="14" t="s">
        <v>603</v>
      </c>
      <c r="I13557" s="15" t="s">
        <v>10894</v>
      </c>
      <c r="J13557" s="14" t="s">
        <v>10895</v>
      </c>
      <c r="K13557" s="14" t="s">
        <v>33</v>
      </c>
      <c r="L13557" s="16" t="n">
        <v>900</v>
      </c>
      <c r="M13557" s="16"/>
      <c r="N13557" s="16"/>
      <c r="O13557" s="16"/>
      <c r="P13557" s="16" t="n">
        <v>900</v>
      </c>
    </row>
    <row r="13558" customFormat="false" ht="2" hidden="false" customHeight="true" outlineLevel="0" collapsed="false">
      <c r="A13558" s="11"/>
      <c r="B13558" s="11"/>
      <c r="C13558" s="11"/>
      <c r="D13558" s="11"/>
      <c r="E13558" s="11"/>
      <c r="F13558" s="12"/>
      <c r="G13558" s="12"/>
      <c r="H13558" s="12"/>
      <c r="I13558" s="12"/>
      <c r="J13558" s="12"/>
      <c r="K13558" s="12"/>
      <c r="L13558" s="11"/>
      <c r="M13558" s="11"/>
      <c r="N13558" s="11"/>
      <c r="O13558" s="11"/>
      <c r="P13558" s="11"/>
    </row>
    <row r="13559" customFormat="false" ht="15" hidden="false" customHeight="false" outlineLevel="0" collapsed="false">
      <c r="A13559" s="7"/>
      <c r="B13559" s="7"/>
      <c r="C13559" s="7"/>
      <c r="D13559" s="7"/>
      <c r="E13559" s="7" t="s">
        <v>10896</v>
      </c>
      <c r="F13559" s="8"/>
      <c r="G13559" s="8"/>
      <c r="H13559" s="8"/>
      <c r="I13559" s="9"/>
      <c r="J13559" s="8"/>
      <c r="K13559" s="8"/>
      <c r="L13559" s="10" t="n">
        <f aca="false">L13560</f>
        <v>900</v>
      </c>
      <c r="M13559" s="10" t="n">
        <f aca="false">M13560</f>
        <v>0</v>
      </c>
      <c r="N13559" s="10" t="n">
        <f aca="false">N13560</f>
        <v>0</v>
      </c>
      <c r="O13559" s="10" t="n">
        <f aca="false">O13560</f>
        <v>0</v>
      </c>
      <c r="P13559" s="10" t="n">
        <f aca="false">L13559+M13559+N13559+O13559</f>
        <v>900</v>
      </c>
    </row>
    <row r="13560" customFormat="false" ht="15" hidden="false" customHeight="false" outlineLevel="0" collapsed="false">
      <c r="A13560" s="7"/>
      <c r="B13560" s="7"/>
      <c r="C13560" s="7"/>
      <c r="D13560" s="7"/>
      <c r="E13560" s="7"/>
      <c r="F13560" s="8" t="s">
        <v>28</v>
      </c>
      <c r="G13560" s="8"/>
      <c r="H13560" s="8"/>
      <c r="I13560" s="9"/>
      <c r="J13560" s="8"/>
      <c r="K13560" s="8"/>
      <c r="L13560" s="10" t="n">
        <f aca="false">SUM(L13562:L13562)</f>
        <v>900</v>
      </c>
      <c r="M13560" s="10" t="n">
        <f aca="false">SUM(M13562:M13562)</f>
        <v>0</v>
      </c>
      <c r="N13560" s="10" t="n">
        <f aca="false">SUM(N13562:N13562)</f>
        <v>0</v>
      </c>
      <c r="O13560" s="10" t="n">
        <f aca="false">SUM(O13562:O13562)</f>
        <v>0</v>
      </c>
      <c r="P13560" s="10" t="n">
        <f aca="false">L13560+M13560+N13560+O13560</f>
        <v>900</v>
      </c>
    </row>
    <row r="13561" customFormat="false" ht="2" hidden="false" customHeight="true" outlineLevel="0" collapsed="false">
      <c r="A13561" s="11"/>
      <c r="B13561" s="11"/>
      <c r="C13561" s="11"/>
      <c r="D13561" s="11"/>
      <c r="E13561" s="11"/>
      <c r="F13561" s="12"/>
      <c r="G13561" s="12"/>
      <c r="H13561" s="12"/>
      <c r="I13561" s="12"/>
      <c r="J13561" s="12"/>
      <c r="K13561" s="12"/>
      <c r="L13561" s="11"/>
      <c r="M13561" s="11"/>
      <c r="N13561" s="11"/>
      <c r="O13561" s="11"/>
      <c r="P13561" s="11"/>
    </row>
    <row r="13562" customFormat="false" ht="91" hidden="false" customHeight="false" outlineLevel="0" collapsed="false">
      <c r="A13562" s="13"/>
      <c r="B13562" s="13"/>
      <c r="C13562" s="13"/>
      <c r="D13562" s="13"/>
      <c r="E13562" s="13"/>
      <c r="F13562" s="14"/>
      <c r="G13562" s="14" t="s">
        <v>10897</v>
      </c>
      <c r="H13562" s="14" t="s">
        <v>603</v>
      </c>
      <c r="I13562" s="15" t="s">
        <v>10898</v>
      </c>
      <c r="J13562" s="14" t="s">
        <v>10899</v>
      </c>
      <c r="K13562" s="14" t="s">
        <v>33</v>
      </c>
      <c r="L13562" s="16" t="n">
        <v>900</v>
      </c>
      <c r="M13562" s="16"/>
      <c r="N13562" s="16"/>
      <c r="O13562" s="16"/>
      <c r="P13562" s="16" t="n">
        <v>900</v>
      </c>
    </row>
    <row r="13563" customFormat="false" ht="2" hidden="false" customHeight="true" outlineLevel="0" collapsed="false">
      <c r="A13563" s="11"/>
      <c r="B13563" s="11"/>
      <c r="C13563" s="11"/>
      <c r="D13563" s="11"/>
      <c r="E13563" s="11"/>
      <c r="F13563" s="12"/>
      <c r="G13563" s="12"/>
      <c r="H13563" s="12"/>
      <c r="I13563" s="12"/>
      <c r="J13563" s="12"/>
      <c r="K13563" s="12"/>
      <c r="L13563" s="11"/>
      <c r="M13563" s="11"/>
      <c r="N13563" s="11"/>
      <c r="O13563" s="11"/>
      <c r="P13563" s="11"/>
    </row>
    <row r="13564" customFormat="false" ht="15" hidden="false" customHeight="false" outlineLevel="0" collapsed="false">
      <c r="A13564" s="7"/>
      <c r="B13564" s="7"/>
      <c r="C13564" s="7"/>
      <c r="D13564" s="7"/>
      <c r="E13564" s="7" t="s">
        <v>10900</v>
      </c>
      <c r="F13564" s="8"/>
      <c r="G13564" s="8"/>
      <c r="H13564" s="8"/>
      <c r="I13564" s="9"/>
      <c r="J13564" s="8"/>
      <c r="K13564" s="8"/>
      <c r="L13564" s="10" t="n">
        <f aca="false">L13565</f>
        <v>900</v>
      </c>
      <c r="M13564" s="10" t="n">
        <f aca="false">M13565</f>
        <v>0</v>
      </c>
      <c r="N13564" s="10" t="n">
        <f aca="false">N13565</f>
        <v>0</v>
      </c>
      <c r="O13564" s="10" t="n">
        <f aca="false">O13565</f>
        <v>0</v>
      </c>
      <c r="P13564" s="10" t="n">
        <f aca="false">L13564+M13564+N13564+O13564</f>
        <v>900</v>
      </c>
    </row>
    <row r="13565" customFormat="false" ht="15" hidden="false" customHeight="false" outlineLevel="0" collapsed="false">
      <c r="A13565" s="7"/>
      <c r="B13565" s="7"/>
      <c r="C13565" s="7"/>
      <c r="D13565" s="7"/>
      <c r="E13565" s="7"/>
      <c r="F13565" s="8" t="s">
        <v>28</v>
      </c>
      <c r="G13565" s="8"/>
      <c r="H13565" s="8"/>
      <c r="I13565" s="9"/>
      <c r="J13565" s="8"/>
      <c r="K13565" s="8"/>
      <c r="L13565" s="10" t="n">
        <f aca="false">SUM(L13567:L13567)</f>
        <v>900</v>
      </c>
      <c r="M13565" s="10" t="n">
        <f aca="false">SUM(M13567:M13567)</f>
        <v>0</v>
      </c>
      <c r="N13565" s="10" t="n">
        <f aca="false">SUM(N13567:N13567)</f>
        <v>0</v>
      </c>
      <c r="O13565" s="10" t="n">
        <f aca="false">SUM(O13567:O13567)</f>
        <v>0</v>
      </c>
      <c r="P13565" s="10" t="n">
        <f aca="false">L13565+M13565+N13565+O13565</f>
        <v>900</v>
      </c>
    </row>
    <row r="13566" customFormat="false" ht="2" hidden="false" customHeight="true" outlineLevel="0" collapsed="false">
      <c r="A13566" s="11"/>
      <c r="B13566" s="11"/>
      <c r="C13566" s="11"/>
      <c r="D13566" s="11"/>
      <c r="E13566" s="11"/>
      <c r="F13566" s="12"/>
      <c r="G13566" s="12"/>
      <c r="H13566" s="12"/>
      <c r="I13566" s="12"/>
      <c r="J13566" s="12"/>
      <c r="K13566" s="12"/>
      <c r="L13566" s="11"/>
      <c r="M13566" s="11"/>
      <c r="N13566" s="11"/>
      <c r="O13566" s="11"/>
      <c r="P13566" s="11"/>
    </row>
    <row r="13567" customFormat="false" ht="91" hidden="false" customHeight="false" outlineLevel="0" collapsed="false">
      <c r="A13567" s="13"/>
      <c r="B13567" s="13"/>
      <c r="C13567" s="13"/>
      <c r="D13567" s="13"/>
      <c r="E13567" s="13"/>
      <c r="F13567" s="14"/>
      <c r="G13567" s="14" t="s">
        <v>10901</v>
      </c>
      <c r="H13567" s="14" t="s">
        <v>603</v>
      </c>
      <c r="I13567" s="15" t="s">
        <v>10902</v>
      </c>
      <c r="J13567" s="14" t="s">
        <v>10903</v>
      </c>
      <c r="K13567" s="14" t="s">
        <v>33</v>
      </c>
      <c r="L13567" s="16" t="n">
        <v>900</v>
      </c>
      <c r="M13567" s="16"/>
      <c r="N13567" s="16"/>
      <c r="O13567" s="16"/>
      <c r="P13567" s="16" t="n">
        <v>900</v>
      </c>
    </row>
    <row r="13568" customFormat="false" ht="2" hidden="false" customHeight="true" outlineLevel="0" collapsed="false">
      <c r="A13568" s="11"/>
      <c r="B13568" s="11"/>
      <c r="C13568" s="11"/>
      <c r="D13568" s="11"/>
      <c r="E13568" s="11"/>
      <c r="F13568" s="12"/>
      <c r="G13568" s="12"/>
      <c r="H13568" s="12"/>
      <c r="I13568" s="12"/>
      <c r="J13568" s="12"/>
      <c r="K13568" s="12"/>
      <c r="L13568" s="11"/>
      <c r="M13568" s="11"/>
      <c r="N13568" s="11"/>
      <c r="O13568" s="11"/>
      <c r="P13568" s="11"/>
    </row>
    <row r="13569" customFormat="false" ht="15" hidden="false" customHeight="false" outlineLevel="0" collapsed="false">
      <c r="A13569" s="7"/>
      <c r="B13569" s="7"/>
      <c r="C13569" s="7"/>
      <c r="D13569" s="7"/>
      <c r="E13569" s="7" t="s">
        <v>10904</v>
      </c>
      <c r="F13569" s="8"/>
      <c r="G13569" s="8"/>
      <c r="H13569" s="8"/>
      <c r="I13569" s="9"/>
      <c r="J13569" s="8"/>
      <c r="K13569" s="8"/>
      <c r="L13569" s="10" t="n">
        <f aca="false">L13570</f>
        <v>900</v>
      </c>
      <c r="M13569" s="10" t="n">
        <f aca="false">M13570</f>
        <v>0</v>
      </c>
      <c r="N13569" s="10" t="n">
        <f aca="false">N13570</f>
        <v>0</v>
      </c>
      <c r="O13569" s="10" t="n">
        <f aca="false">O13570</f>
        <v>0</v>
      </c>
      <c r="P13569" s="10" t="n">
        <f aca="false">L13569+M13569+N13569+O13569</f>
        <v>900</v>
      </c>
    </row>
    <row r="13570" customFormat="false" ht="15" hidden="false" customHeight="false" outlineLevel="0" collapsed="false">
      <c r="A13570" s="7"/>
      <c r="B13570" s="7"/>
      <c r="C13570" s="7"/>
      <c r="D13570" s="7"/>
      <c r="E13570" s="7"/>
      <c r="F13570" s="8" t="s">
        <v>28</v>
      </c>
      <c r="G13570" s="8"/>
      <c r="H13570" s="8"/>
      <c r="I13570" s="9"/>
      <c r="J13570" s="8"/>
      <c r="K13570" s="8"/>
      <c r="L13570" s="10" t="n">
        <f aca="false">SUM(L13572:L13572)</f>
        <v>900</v>
      </c>
      <c r="M13570" s="10" t="n">
        <f aca="false">SUM(M13572:M13572)</f>
        <v>0</v>
      </c>
      <c r="N13570" s="10" t="n">
        <f aca="false">SUM(N13572:N13572)</f>
        <v>0</v>
      </c>
      <c r="O13570" s="10" t="n">
        <f aca="false">SUM(O13572:O13572)</f>
        <v>0</v>
      </c>
      <c r="P13570" s="10" t="n">
        <f aca="false">L13570+M13570+N13570+O13570</f>
        <v>900</v>
      </c>
    </row>
    <row r="13571" customFormat="false" ht="2" hidden="false" customHeight="true" outlineLevel="0" collapsed="false">
      <c r="A13571" s="11"/>
      <c r="B13571" s="11"/>
      <c r="C13571" s="11"/>
      <c r="D13571" s="11"/>
      <c r="E13571" s="11"/>
      <c r="F13571" s="12"/>
      <c r="G13571" s="12"/>
      <c r="H13571" s="12"/>
      <c r="I13571" s="12"/>
      <c r="J13571" s="12"/>
      <c r="K13571" s="12"/>
      <c r="L13571" s="11"/>
      <c r="M13571" s="11"/>
      <c r="N13571" s="11"/>
      <c r="O13571" s="11"/>
      <c r="P13571" s="11"/>
    </row>
    <row r="13572" customFormat="false" ht="104" hidden="false" customHeight="false" outlineLevel="0" collapsed="false">
      <c r="A13572" s="13"/>
      <c r="B13572" s="13"/>
      <c r="C13572" s="13"/>
      <c r="D13572" s="13"/>
      <c r="E13572" s="13"/>
      <c r="F13572" s="14"/>
      <c r="G13572" s="14" t="s">
        <v>10905</v>
      </c>
      <c r="H13572" s="14" t="s">
        <v>603</v>
      </c>
      <c r="I13572" s="15" t="s">
        <v>10906</v>
      </c>
      <c r="J13572" s="14" t="s">
        <v>10907</v>
      </c>
      <c r="K13572" s="14" t="s">
        <v>33</v>
      </c>
      <c r="L13572" s="16" t="n">
        <v>900</v>
      </c>
      <c r="M13572" s="16"/>
      <c r="N13572" s="16"/>
      <c r="O13572" s="16"/>
      <c r="P13572" s="16" t="n">
        <v>900</v>
      </c>
    </row>
    <row r="13573" customFormat="false" ht="2" hidden="false" customHeight="true" outlineLevel="0" collapsed="false">
      <c r="A13573" s="11"/>
      <c r="B13573" s="11"/>
      <c r="C13573" s="11"/>
      <c r="D13573" s="11"/>
      <c r="E13573" s="11"/>
      <c r="F13573" s="12"/>
      <c r="G13573" s="12"/>
      <c r="H13573" s="12"/>
      <c r="I13573" s="12"/>
      <c r="J13573" s="12"/>
      <c r="K13573" s="12"/>
      <c r="L13573" s="11"/>
      <c r="M13573" s="11"/>
      <c r="N13573" s="11"/>
      <c r="O13573" s="11"/>
      <c r="P13573" s="11"/>
    </row>
    <row r="13574" customFormat="false" ht="15" hidden="false" customHeight="false" outlineLevel="0" collapsed="false">
      <c r="A13574" s="7"/>
      <c r="B13574" s="7"/>
      <c r="C13574" s="7"/>
      <c r="D13574" s="7"/>
      <c r="E13574" s="7" t="s">
        <v>10908</v>
      </c>
      <c r="F13574" s="8"/>
      <c r="G13574" s="8"/>
      <c r="H13574" s="8"/>
      <c r="I13574" s="9"/>
      <c r="J13574" s="8"/>
      <c r="K13574" s="8"/>
      <c r="L13574" s="10" t="n">
        <f aca="false">L13575</f>
        <v>900</v>
      </c>
      <c r="M13574" s="10" t="n">
        <f aca="false">M13575</f>
        <v>0</v>
      </c>
      <c r="N13574" s="10" t="n">
        <f aca="false">N13575</f>
        <v>0</v>
      </c>
      <c r="O13574" s="10" t="n">
        <f aca="false">O13575</f>
        <v>0</v>
      </c>
      <c r="P13574" s="10" t="n">
        <f aca="false">L13574+M13574+N13574+O13574</f>
        <v>900</v>
      </c>
    </row>
    <row r="13575" customFormat="false" ht="15" hidden="false" customHeight="false" outlineLevel="0" collapsed="false">
      <c r="A13575" s="7"/>
      <c r="B13575" s="7"/>
      <c r="C13575" s="7"/>
      <c r="D13575" s="7"/>
      <c r="E13575" s="7"/>
      <c r="F13575" s="8" t="s">
        <v>28</v>
      </c>
      <c r="G13575" s="8"/>
      <c r="H13575" s="8"/>
      <c r="I13575" s="9"/>
      <c r="J13575" s="8"/>
      <c r="K13575" s="8"/>
      <c r="L13575" s="10" t="n">
        <f aca="false">SUM(L13577:L13577)</f>
        <v>900</v>
      </c>
      <c r="M13575" s="10" t="n">
        <f aca="false">SUM(M13577:M13577)</f>
        <v>0</v>
      </c>
      <c r="N13575" s="10" t="n">
        <f aca="false">SUM(N13577:N13577)</f>
        <v>0</v>
      </c>
      <c r="O13575" s="10" t="n">
        <f aca="false">SUM(O13577:O13577)</f>
        <v>0</v>
      </c>
      <c r="P13575" s="10" t="n">
        <f aca="false">L13575+M13575+N13575+O13575</f>
        <v>900</v>
      </c>
    </row>
    <row r="13576" customFormat="false" ht="2" hidden="false" customHeight="true" outlineLevel="0" collapsed="false">
      <c r="A13576" s="11"/>
      <c r="B13576" s="11"/>
      <c r="C13576" s="11"/>
      <c r="D13576" s="11"/>
      <c r="E13576" s="11"/>
      <c r="F13576" s="12"/>
      <c r="G13576" s="12"/>
      <c r="H13576" s="12"/>
      <c r="I13576" s="12"/>
      <c r="J13576" s="12"/>
      <c r="K13576" s="12"/>
      <c r="L13576" s="11"/>
      <c r="M13576" s="11"/>
      <c r="N13576" s="11"/>
      <c r="O13576" s="11"/>
      <c r="P13576" s="11"/>
    </row>
    <row r="13577" customFormat="false" ht="91" hidden="false" customHeight="false" outlineLevel="0" collapsed="false">
      <c r="A13577" s="13"/>
      <c r="B13577" s="13"/>
      <c r="C13577" s="13"/>
      <c r="D13577" s="13"/>
      <c r="E13577" s="13"/>
      <c r="F13577" s="14"/>
      <c r="G13577" s="14" t="s">
        <v>10909</v>
      </c>
      <c r="H13577" s="14" t="s">
        <v>603</v>
      </c>
      <c r="I13577" s="15" t="s">
        <v>10910</v>
      </c>
      <c r="J13577" s="14" t="s">
        <v>10911</v>
      </c>
      <c r="K13577" s="14" t="s">
        <v>33</v>
      </c>
      <c r="L13577" s="16" t="n">
        <v>900</v>
      </c>
      <c r="M13577" s="16"/>
      <c r="N13577" s="16"/>
      <c r="O13577" s="16"/>
      <c r="P13577" s="16" t="n">
        <v>900</v>
      </c>
    </row>
    <row r="13578" customFormat="false" ht="2" hidden="false" customHeight="true" outlineLevel="0" collapsed="false">
      <c r="A13578" s="11"/>
      <c r="B13578" s="11"/>
      <c r="C13578" s="11"/>
      <c r="D13578" s="11"/>
      <c r="E13578" s="11"/>
      <c r="F13578" s="12"/>
      <c r="G13578" s="12"/>
      <c r="H13578" s="12"/>
      <c r="I13578" s="12"/>
      <c r="J13578" s="12"/>
      <c r="K13578" s="12"/>
      <c r="L13578" s="11"/>
      <c r="M13578" s="11"/>
      <c r="N13578" s="11"/>
      <c r="O13578" s="11"/>
      <c r="P13578" s="11"/>
    </row>
    <row r="13579" customFormat="false" ht="15" hidden="false" customHeight="false" outlineLevel="0" collapsed="false">
      <c r="A13579" s="7"/>
      <c r="B13579" s="7"/>
      <c r="C13579" s="7"/>
      <c r="D13579" s="7"/>
      <c r="E13579" s="7" t="s">
        <v>10912</v>
      </c>
      <c r="F13579" s="8"/>
      <c r="G13579" s="8"/>
      <c r="H13579" s="8"/>
      <c r="I13579" s="9"/>
      <c r="J13579" s="8"/>
      <c r="K13579" s="8"/>
      <c r="L13579" s="10" t="n">
        <f aca="false">L13580</f>
        <v>900</v>
      </c>
      <c r="M13579" s="10" t="n">
        <f aca="false">M13580</f>
        <v>0</v>
      </c>
      <c r="N13579" s="10" t="n">
        <f aca="false">N13580</f>
        <v>0</v>
      </c>
      <c r="O13579" s="10" t="n">
        <f aca="false">O13580</f>
        <v>0</v>
      </c>
      <c r="P13579" s="10" t="n">
        <f aca="false">L13579+M13579+N13579+O13579</f>
        <v>900</v>
      </c>
    </row>
    <row r="13580" customFormat="false" ht="15" hidden="false" customHeight="false" outlineLevel="0" collapsed="false">
      <c r="A13580" s="7"/>
      <c r="B13580" s="7"/>
      <c r="C13580" s="7"/>
      <c r="D13580" s="7"/>
      <c r="E13580" s="7"/>
      <c r="F13580" s="8" t="s">
        <v>28</v>
      </c>
      <c r="G13580" s="8"/>
      <c r="H13580" s="8"/>
      <c r="I13580" s="9"/>
      <c r="J13580" s="8"/>
      <c r="K13580" s="8"/>
      <c r="L13580" s="10" t="n">
        <f aca="false">SUM(L13582:L13582)</f>
        <v>900</v>
      </c>
      <c r="M13580" s="10" t="n">
        <f aca="false">SUM(M13582:M13582)</f>
        <v>0</v>
      </c>
      <c r="N13580" s="10" t="n">
        <f aca="false">SUM(N13582:N13582)</f>
        <v>0</v>
      </c>
      <c r="O13580" s="10" t="n">
        <f aca="false">SUM(O13582:O13582)</f>
        <v>0</v>
      </c>
      <c r="P13580" s="10" t="n">
        <f aca="false">L13580+M13580+N13580+O13580</f>
        <v>900</v>
      </c>
    </row>
    <row r="13581" customFormat="false" ht="2" hidden="false" customHeight="true" outlineLevel="0" collapsed="false">
      <c r="A13581" s="11"/>
      <c r="B13581" s="11"/>
      <c r="C13581" s="11"/>
      <c r="D13581" s="11"/>
      <c r="E13581" s="11"/>
      <c r="F13581" s="12"/>
      <c r="G13581" s="12"/>
      <c r="H13581" s="12"/>
      <c r="I13581" s="12"/>
      <c r="J13581" s="12"/>
      <c r="K13581" s="12"/>
      <c r="L13581" s="11"/>
      <c r="M13581" s="11"/>
      <c r="N13581" s="11"/>
      <c r="O13581" s="11"/>
      <c r="P13581" s="11"/>
    </row>
    <row r="13582" customFormat="false" ht="91" hidden="false" customHeight="false" outlineLevel="0" collapsed="false">
      <c r="A13582" s="13"/>
      <c r="B13582" s="13"/>
      <c r="C13582" s="13"/>
      <c r="D13582" s="13"/>
      <c r="E13582" s="13"/>
      <c r="F13582" s="14"/>
      <c r="G13582" s="14" t="s">
        <v>10913</v>
      </c>
      <c r="H13582" s="14" t="s">
        <v>603</v>
      </c>
      <c r="I13582" s="15" t="s">
        <v>10914</v>
      </c>
      <c r="J13582" s="14" t="s">
        <v>10915</v>
      </c>
      <c r="K13582" s="14" t="s">
        <v>33</v>
      </c>
      <c r="L13582" s="16" t="n">
        <v>900</v>
      </c>
      <c r="M13582" s="16"/>
      <c r="N13582" s="16"/>
      <c r="O13582" s="16"/>
      <c r="P13582" s="16" t="n">
        <v>900</v>
      </c>
    </row>
    <row r="13583" customFormat="false" ht="2" hidden="false" customHeight="true" outlineLevel="0" collapsed="false">
      <c r="A13583" s="11"/>
      <c r="B13583" s="11"/>
      <c r="C13583" s="11"/>
      <c r="D13583" s="11"/>
      <c r="E13583" s="11"/>
      <c r="F13583" s="12"/>
      <c r="G13583" s="12"/>
      <c r="H13583" s="12"/>
      <c r="I13583" s="12"/>
      <c r="J13583" s="12"/>
      <c r="K13583" s="12"/>
      <c r="L13583" s="11"/>
      <c r="M13583" s="11"/>
      <c r="N13583" s="11"/>
      <c r="O13583" s="11"/>
      <c r="P13583" s="11"/>
    </row>
    <row r="13584" customFormat="false" ht="15" hidden="false" customHeight="false" outlineLevel="0" collapsed="false">
      <c r="A13584" s="7"/>
      <c r="B13584" s="7"/>
      <c r="C13584" s="7"/>
      <c r="D13584" s="7"/>
      <c r="E13584" s="7" t="s">
        <v>10916</v>
      </c>
      <c r="F13584" s="8"/>
      <c r="G13584" s="8"/>
      <c r="H13584" s="8"/>
      <c r="I13584" s="9"/>
      <c r="J13584" s="8"/>
      <c r="K13584" s="8"/>
      <c r="L13584" s="10" t="n">
        <f aca="false">L13585</f>
        <v>900</v>
      </c>
      <c r="M13584" s="10" t="n">
        <f aca="false">M13585</f>
        <v>0</v>
      </c>
      <c r="N13584" s="10" t="n">
        <f aca="false">N13585</f>
        <v>0</v>
      </c>
      <c r="O13584" s="10" t="n">
        <f aca="false">O13585</f>
        <v>0</v>
      </c>
      <c r="P13584" s="10" t="n">
        <f aca="false">L13584+M13584+N13584+O13584</f>
        <v>900</v>
      </c>
    </row>
    <row r="13585" customFormat="false" ht="15" hidden="false" customHeight="false" outlineLevel="0" collapsed="false">
      <c r="A13585" s="7"/>
      <c r="B13585" s="7"/>
      <c r="C13585" s="7"/>
      <c r="D13585" s="7"/>
      <c r="E13585" s="7"/>
      <c r="F13585" s="8" t="s">
        <v>28</v>
      </c>
      <c r="G13585" s="8"/>
      <c r="H13585" s="8"/>
      <c r="I13585" s="9"/>
      <c r="J13585" s="8"/>
      <c r="K13585" s="8"/>
      <c r="L13585" s="10" t="n">
        <f aca="false">SUM(L13587:L13587)</f>
        <v>900</v>
      </c>
      <c r="M13585" s="10" t="n">
        <f aca="false">SUM(M13587:M13587)</f>
        <v>0</v>
      </c>
      <c r="N13585" s="10" t="n">
        <f aca="false">SUM(N13587:N13587)</f>
        <v>0</v>
      </c>
      <c r="O13585" s="10" t="n">
        <f aca="false">SUM(O13587:O13587)</f>
        <v>0</v>
      </c>
      <c r="P13585" s="10" t="n">
        <f aca="false">L13585+M13585+N13585+O13585</f>
        <v>900</v>
      </c>
    </row>
    <row r="13586" customFormat="false" ht="2" hidden="false" customHeight="true" outlineLevel="0" collapsed="false">
      <c r="A13586" s="11"/>
      <c r="B13586" s="11"/>
      <c r="C13586" s="11"/>
      <c r="D13586" s="11"/>
      <c r="E13586" s="11"/>
      <c r="F13586" s="12"/>
      <c r="G13586" s="12"/>
      <c r="H13586" s="12"/>
      <c r="I13586" s="12"/>
      <c r="J13586" s="12"/>
      <c r="K13586" s="12"/>
      <c r="L13586" s="11"/>
      <c r="M13586" s="11"/>
      <c r="N13586" s="11"/>
      <c r="O13586" s="11"/>
      <c r="P13586" s="11"/>
    </row>
    <row r="13587" customFormat="false" ht="91" hidden="false" customHeight="false" outlineLevel="0" collapsed="false">
      <c r="A13587" s="13"/>
      <c r="B13587" s="13"/>
      <c r="C13587" s="13"/>
      <c r="D13587" s="13"/>
      <c r="E13587" s="13"/>
      <c r="F13587" s="14"/>
      <c r="G13587" s="14" t="s">
        <v>10917</v>
      </c>
      <c r="H13587" s="14" t="s">
        <v>603</v>
      </c>
      <c r="I13587" s="15" t="s">
        <v>10918</v>
      </c>
      <c r="J13587" s="14" t="s">
        <v>10919</v>
      </c>
      <c r="K13587" s="14" t="s">
        <v>33</v>
      </c>
      <c r="L13587" s="16" t="n">
        <v>900</v>
      </c>
      <c r="M13587" s="16"/>
      <c r="N13587" s="16"/>
      <c r="O13587" s="16"/>
      <c r="P13587" s="16" t="n">
        <v>900</v>
      </c>
    </row>
    <row r="13588" customFormat="false" ht="2" hidden="false" customHeight="true" outlineLevel="0" collapsed="false">
      <c r="A13588" s="11"/>
      <c r="B13588" s="11"/>
      <c r="C13588" s="11"/>
      <c r="D13588" s="11"/>
      <c r="E13588" s="11"/>
      <c r="F13588" s="12"/>
      <c r="G13588" s="12"/>
      <c r="H13588" s="12"/>
      <c r="I13588" s="12"/>
      <c r="J13588" s="12"/>
      <c r="K13588" s="12"/>
      <c r="L13588" s="11"/>
      <c r="M13588" s="11"/>
      <c r="N13588" s="11"/>
      <c r="O13588" s="11"/>
      <c r="P13588" s="11"/>
    </row>
    <row r="13589" customFormat="false" ht="15" hidden="false" customHeight="false" outlineLevel="0" collapsed="false">
      <c r="A13589" s="7"/>
      <c r="B13589" s="7"/>
      <c r="C13589" s="7"/>
      <c r="D13589" s="7"/>
      <c r="E13589" s="7" t="s">
        <v>10920</v>
      </c>
      <c r="F13589" s="8"/>
      <c r="G13589" s="8"/>
      <c r="H13589" s="8"/>
      <c r="I13589" s="9"/>
      <c r="J13589" s="8"/>
      <c r="K13589" s="8"/>
      <c r="L13589" s="10" t="n">
        <f aca="false">L13590</f>
        <v>900</v>
      </c>
      <c r="M13589" s="10" t="n">
        <f aca="false">M13590</f>
        <v>0</v>
      </c>
      <c r="N13589" s="10" t="n">
        <f aca="false">N13590</f>
        <v>0</v>
      </c>
      <c r="O13589" s="10" t="n">
        <f aca="false">O13590</f>
        <v>0</v>
      </c>
      <c r="P13589" s="10" t="n">
        <f aca="false">L13589+M13589+N13589+O13589</f>
        <v>900</v>
      </c>
    </row>
    <row r="13590" customFormat="false" ht="15" hidden="false" customHeight="false" outlineLevel="0" collapsed="false">
      <c r="A13590" s="7"/>
      <c r="B13590" s="7"/>
      <c r="C13590" s="7"/>
      <c r="D13590" s="7"/>
      <c r="E13590" s="7"/>
      <c r="F13590" s="8" t="s">
        <v>28</v>
      </c>
      <c r="G13590" s="8"/>
      <c r="H13590" s="8"/>
      <c r="I13590" s="9"/>
      <c r="J13590" s="8"/>
      <c r="K13590" s="8"/>
      <c r="L13590" s="10" t="n">
        <f aca="false">SUM(L13592:L13592)</f>
        <v>900</v>
      </c>
      <c r="M13590" s="10" t="n">
        <f aca="false">SUM(M13592:M13592)</f>
        <v>0</v>
      </c>
      <c r="N13590" s="10" t="n">
        <f aca="false">SUM(N13592:N13592)</f>
        <v>0</v>
      </c>
      <c r="O13590" s="10" t="n">
        <f aca="false">SUM(O13592:O13592)</f>
        <v>0</v>
      </c>
      <c r="P13590" s="10" t="n">
        <f aca="false">L13590+M13590+N13590+O13590</f>
        <v>900</v>
      </c>
    </row>
    <row r="13591" customFormat="false" ht="2" hidden="false" customHeight="true" outlineLevel="0" collapsed="false">
      <c r="A13591" s="11"/>
      <c r="B13591" s="11"/>
      <c r="C13591" s="11"/>
      <c r="D13591" s="11"/>
      <c r="E13591" s="11"/>
      <c r="F13591" s="12"/>
      <c r="G13591" s="12"/>
      <c r="H13591" s="12"/>
      <c r="I13591" s="12"/>
      <c r="J13591" s="12"/>
      <c r="K13591" s="12"/>
      <c r="L13591" s="11"/>
      <c r="M13591" s="11"/>
      <c r="N13591" s="11"/>
      <c r="O13591" s="11"/>
      <c r="P13591" s="11"/>
    </row>
    <row r="13592" customFormat="false" ht="91" hidden="false" customHeight="false" outlineLevel="0" collapsed="false">
      <c r="A13592" s="13"/>
      <c r="B13592" s="13"/>
      <c r="C13592" s="13"/>
      <c r="D13592" s="13"/>
      <c r="E13592" s="13"/>
      <c r="F13592" s="14"/>
      <c r="G13592" s="14" t="s">
        <v>10921</v>
      </c>
      <c r="H13592" s="14" t="s">
        <v>603</v>
      </c>
      <c r="I13592" s="15" t="s">
        <v>10922</v>
      </c>
      <c r="J13592" s="14" t="s">
        <v>10923</v>
      </c>
      <c r="K13592" s="14" t="s">
        <v>33</v>
      </c>
      <c r="L13592" s="16" t="n">
        <v>900</v>
      </c>
      <c r="M13592" s="16"/>
      <c r="N13592" s="16"/>
      <c r="O13592" s="16"/>
      <c r="P13592" s="16" t="n">
        <v>900</v>
      </c>
    </row>
    <row r="13593" customFormat="false" ht="2" hidden="false" customHeight="true" outlineLevel="0" collapsed="false">
      <c r="A13593" s="11"/>
      <c r="B13593" s="11"/>
      <c r="C13593" s="11"/>
      <c r="D13593" s="11"/>
      <c r="E13593" s="11"/>
      <c r="F13593" s="12"/>
      <c r="G13593" s="12"/>
      <c r="H13593" s="12"/>
      <c r="I13593" s="12"/>
      <c r="J13593" s="12"/>
      <c r="K13593" s="12"/>
      <c r="L13593" s="11"/>
      <c r="M13593" s="11"/>
      <c r="N13593" s="11"/>
      <c r="O13593" s="11"/>
      <c r="P13593" s="11"/>
    </row>
    <row r="13594" customFormat="false" ht="15" hidden="false" customHeight="false" outlineLevel="0" collapsed="false">
      <c r="A13594" s="7"/>
      <c r="B13594" s="7"/>
      <c r="C13594" s="7"/>
      <c r="D13594" s="7"/>
      <c r="E13594" s="7" t="s">
        <v>10924</v>
      </c>
      <c r="F13594" s="8"/>
      <c r="G13594" s="8"/>
      <c r="H13594" s="8"/>
      <c r="I13594" s="9"/>
      <c r="J13594" s="8"/>
      <c r="K13594" s="8"/>
      <c r="L13594" s="10" t="n">
        <f aca="false">L13595</f>
        <v>900</v>
      </c>
      <c r="M13594" s="10" t="n">
        <f aca="false">M13595</f>
        <v>0</v>
      </c>
      <c r="N13594" s="10" t="n">
        <f aca="false">N13595</f>
        <v>0</v>
      </c>
      <c r="O13594" s="10" t="n">
        <f aca="false">O13595</f>
        <v>0</v>
      </c>
      <c r="P13594" s="10" t="n">
        <f aca="false">L13594+M13594+N13594+O13594</f>
        <v>900</v>
      </c>
    </row>
    <row r="13595" customFormat="false" ht="15" hidden="false" customHeight="false" outlineLevel="0" collapsed="false">
      <c r="A13595" s="7"/>
      <c r="B13595" s="7"/>
      <c r="C13595" s="7"/>
      <c r="D13595" s="7"/>
      <c r="E13595" s="7"/>
      <c r="F13595" s="8" t="s">
        <v>28</v>
      </c>
      <c r="G13595" s="8"/>
      <c r="H13595" s="8"/>
      <c r="I13595" s="9"/>
      <c r="J13595" s="8"/>
      <c r="K13595" s="8"/>
      <c r="L13595" s="10" t="n">
        <f aca="false">SUM(L13597:L13597)</f>
        <v>900</v>
      </c>
      <c r="M13595" s="10" t="n">
        <f aca="false">SUM(M13597:M13597)</f>
        <v>0</v>
      </c>
      <c r="N13595" s="10" t="n">
        <f aca="false">SUM(N13597:N13597)</f>
        <v>0</v>
      </c>
      <c r="O13595" s="10" t="n">
        <f aca="false">SUM(O13597:O13597)</f>
        <v>0</v>
      </c>
      <c r="P13595" s="10" t="n">
        <f aca="false">L13595+M13595+N13595+O13595</f>
        <v>900</v>
      </c>
    </row>
    <row r="13596" customFormat="false" ht="2" hidden="false" customHeight="true" outlineLevel="0" collapsed="false">
      <c r="A13596" s="11"/>
      <c r="B13596" s="11"/>
      <c r="C13596" s="11"/>
      <c r="D13596" s="11"/>
      <c r="E13596" s="11"/>
      <c r="F13596" s="12"/>
      <c r="G13596" s="12"/>
      <c r="H13596" s="12"/>
      <c r="I13596" s="12"/>
      <c r="J13596" s="12"/>
      <c r="K13596" s="12"/>
      <c r="L13596" s="11"/>
      <c r="M13596" s="11"/>
      <c r="N13596" s="11"/>
      <c r="O13596" s="11"/>
      <c r="P13596" s="11"/>
    </row>
    <row r="13597" customFormat="false" ht="91" hidden="false" customHeight="false" outlineLevel="0" collapsed="false">
      <c r="A13597" s="13"/>
      <c r="B13597" s="13"/>
      <c r="C13597" s="13"/>
      <c r="D13597" s="13"/>
      <c r="E13597" s="13"/>
      <c r="F13597" s="14"/>
      <c r="G13597" s="14" t="s">
        <v>10925</v>
      </c>
      <c r="H13597" s="14" t="s">
        <v>603</v>
      </c>
      <c r="I13597" s="15" t="s">
        <v>10926</v>
      </c>
      <c r="J13597" s="14" t="s">
        <v>10927</v>
      </c>
      <c r="K13597" s="14" t="s">
        <v>33</v>
      </c>
      <c r="L13597" s="16" t="n">
        <v>900</v>
      </c>
      <c r="M13597" s="16"/>
      <c r="N13597" s="16"/>
      <c r="O13597" s="16"/>
      <c r="P13597" s="16" t="n">
        <v>900</v>
      </c>
    </row>
    <row r="13598" customFormat="false" ht="2" hidden="false" customHeight="true" outlineLevel="0" collapsed="false">
      <c r="A13598" s="11"/>
      <c r="B13598" s="11"/>
      <c r="C13598" s="11"/>
      <c r="D13598" s="11"/>
      <c r="E13598" s="11"/>
      <c r="F13598" s="12"/>
      <c r="G13598" s="12"/>
      <c r="H13598" s="12"/>
      <c r="I13598" s="12"/>
      <c r="J13598" s="12"/>
      <c r="K13598" s="12"/>
      <c r="L13598" s="11"/>
      <c r="M13598" s="11"/>
      <c r="N13598" s="11"/>
      <c r="O13598" s="11"/>
      <c r="P13598" s="11"/>
    </row>
    <row r="13599" customFormat="false" ht="15" hidden="false" customHeight="false" outlineLevel="0" collapsed="false">
      <c r="A13599" s="7"/>
      <c r="B13599" s="7"/>
      <c r="C13599" s="7"/>
      <c r="D13599" s="7"/>
      <c r="E13599" s="7" t="s">
        <v>10928</v>
      </c>
      <c r="F13599" s="8"/>
      <c r="G13599" s="8"/>
      <c r="H13599" s="8"/>
      <c r="I13599" s="9"/>
      <c r="J13599" s="8"/>
      <c r="K13599" s="8"/>
      <c r="L13599" s="10" t="n">
        <f aca="false">L13600</f>
        <v>900</v>
      </c>
      <c r="M13599" s="10" t="n">
        <f aca="false">M13600</f>
        <v>0</v>
      </c>
      <c r="N13599" s="10" t="n">
        <f aca="false">N13600</f>
        <v>0</v>
      </c>
      <c r="O13599" s="10" t="n">
        <f aca="false">O13600</f>
        <v>0</v>
      </c>
      <c r="P13599" s="10" t="n">
        <f aca="false">L13599+M13599+N13599+O13599</f>
        <v>900</v>
      </c>
    </row>
    <row r="13600" customFormat="false" ht="15" hidden="false" customHeight="false" outlineLevel="0" collapsed="false">
      <c r="A13600" s="7"/>
      <c r="B13600" s="7"/>
      <c r="C13600" s="7"/>
      <c r="D13600" s="7"/>
      <c r="E13600" s="7"/>
      <c r="F13600" s="8" t="s">
        <v>28</v>
      </c>
      <c r="G13600" s="8"/>
      <c r="H13600" s="8"/>
      <c r="I13600" s="9"/>
      <c r="J13600" s="8"/>
      <c r="K13600" s="8"/>
      <c r="L13600" s="10" t="n">
        <f aca="false">SUM(L13602:L13602)</f>
        <v>900</v>
      </c>
      <c r="M13600" s="10" t="n">
        <f aca="false">SUM(M13602:M13602)</f>
        <v>0</v>
      </c>
      <c r="N13600" s="10" t="n">
        <f aca="false">SUM(N13602:N13602)</f>
        <v>0</v>
      </c>
      <c r="O13600" s="10" t="n">
        <f aca="false">SUM(O13602:O13602)</f>
        <v>0</v>
      </c>
      <c r="P13600" s="10" t="n">
        <f aca="false">L13600+M13600+N13600+O13600</f>
        <v>900</v>
      </c>
    </row>
    <row r="13601" customFormat="false" ht="2" hidden="false" customHeight="true" outlineLevel="0" collapsed="false">
      <c r="A13601" s="11"/>
      <c r="B13601" s="11"/>
      <c r="C13601" s="11"/>
      <c r="D13601" s="11"/>
      <c r="E13601" s="11"/>
      <c r="F13601" s="12"/>
      <c r="G13601" s="12"/>
      <c r="H13601" s="12"/>
      <c r="I13601" s="12"/>
      <c r="J13601" s="12"/>
      <c r="K13601" s="12"/>
      <c r="L13601" s="11"/>
      <c r="M13601" s="11"/>
      <c r="N13601" s="11"/>
      <c r="O13601" s="11"/>
      <c r="P13601" s="11"/>
    </row>
    <row r="13602" customFormat="false" ht="91" hidden="false" customHeight="false" outlineLevel="0" collapsed="false">
      <c r="A13602" s="13"/>
      <c r="B13602" s="13"/>
      <c r="C13602" s="13"/>
      <c r="D13602" s="13"/>
      <c r="E13602" s="13"/>
      <c r="F13602" s="14"/>
      <c r="G13602" s="14" t="s">
        <v>10929</v>
      </c>
      <c r="H13602" s="14" t="s">
        <v>603</v>
      </c>
      <c r="I13602" s="15" t="s">
        <v>10930</v>
      </c>
      <c r="J13602" s="14" t="s">
        <v>10931</v>
      </c>
      <c r="K13602" s="14" t="s">
        <v>33</v>
      </c>
      <c r="L13602" s="16" t="n">
        <v>900</v>
      </c>
      <c r="M13602" s="16"/>
      <c r="N13602" s="16"/>
      <c r="O13602" s="16"/>
      <c r="P13602" s="16" t="n">
        <v>900</v>
      </c>
    </row>
    <row r="13603" customFormat="false" ht="2" hidden="false" customHeight="true" outlineLevel="0" collapsed="false">
      <c r="A13603" s="11"/>
      <c r="B13603" s="11"/>
      <c r="C13603" s="11"/>
      <c r="D13603" s="11"/>
      <c r="E13603" s="11"/>
      <c r="F13603" s="12"/>
      <c r="G13603" s="12"/>
      <c r="H13603" s="12"/>
      <c r="I13603" s="12"/>
      <c r="J13603" s="12"/>
      <c r="K13603" s="12"/>
      <c r="L13603" s="11"/>
      <c r="M13603" s="11"/>
      <c r="N13603" s="11"/>
      <c r="O13603" s="11"/>
      <c r="P13603" s="11"/>
    </row>
    <row r="13604" customFormat="false" ht="15" hidden="false" customHeight="false" outlineLevel="0" collapsed="false">
      <c r="A13604" s="7"/>
      <c r="B13604" s="7"/>
      <c r="C13604" s="7"/>
      <c r="D13604" s="7"/>
      <c r="E13604" s="7" t="s">
        <v>10932</v>
      </c>
      <c r="F13604" s="8"/>
      <c r="G13604" s="8"/>
      <c r="H13604" s="8"/>
      <c r="I13604" s="9"/>
      <c r="J13604" s="8"/>
      <c r="K13604" s="8"/>
      <c r="L13604" s="10" t="n">
        <f aca="false">L13605</f>
        <v>900</v>
      </c>
      <c r="M13604" s="10" t="n">
        <f aca="false">M13605</f>
        <v>0</v>
      </c>
      <c r="N13604" s="10" t="n">
        <f aca="false">N13605</f>
        <v>0</v>
      </c>
      <c r="O13604" s="10" t="n">
        <f aca="false">O13605</f>
        <v>0</v>
      </c>
      <c r="P13604" s="10" t="n">
        <f aca="false">L13604+M13604+N13604+O13604</f>
        <v>900</v>
      </c>
    </row>
    <row r="13605" customFormat="false" ht="15" hidden="false" customHeight="false" outlineLevel="0" collapsed="false">
      <c r="A13605" s="7"/>
      <c r="B13605" s="7"/>
      <c r="C13605" s="7"/>
      <c r="D13605" s="7"/>
      <c r="E13605" s="7"/>
      <c r="F13605" s="8" t="s">
        <v>28</v>
      </c>
      <c r="G13605" s="8"/>
      <c r="H13605" s="8"/>
      <c r="I13605" s="9"/>
      <c r="J13605" s="8"/>
      <c r="K13605" s="8"/>
      <c r="L13605" s="10" t="n">
        <f aca="false">SUM(L13607:L13607)</f>
        <v>900</v>
      </c>
      <c r="M13605" s="10" t="n">
        <f aca="false">SUM(M13607:M13607)</f>
        <v>0</v>
      </c>
      <c r="N13605" s="10" t="n">
        <f aca="false">SUM(N13607:N13607)</f>
        <v>0</v>
      </c>
      <c r="O13605" s="10" t="n">
        <f aca="false">SUM(O13607:O13607)</f>
        <v>0</v>
      </c>
      <c r="P13605" s="10" t="n">
        <f aca="false">L13605+M13605+N13605+O13605</f>
        <v>900</v>
      </c>
    </row>
    <row r="13606" customFormat="false" ht="2" hidden="false" customHeight="true" outlineLevel="0" collapsed="false">
      <c r="A13606" s="11"/>
      <c r="B13606" s="11"/>
      <c r="C13606" s="11"/>
      <c r="D13606" s="11"/>
      <c r="E13606" s="11"/>
      <c r="F13606" s="12"/>
      <c r="G13606" s="12"/>
      <c r="H13606" s="12"/>
      <c r="I13606" s="12"/>
      <c r="J13606" s="12"/>
      <c r="K13606" s="12"/>
      <c r="L13606" s="11"/>
      <c r="M13606" s="11"/>
      <c r="N13606" s="11"/>
      <c r="O13606" s="11"/>
      <c r="P13606" s="11"/>
    </row>
    <row r="13607" customFormat="false" ht="104" hidden="false" customHeight="false" outlineLevel="0" collapsed="false">
      <c r="A13607" s="13"/>
      <c r="B13607" s="13"/>
      <c r="C13607" s="13"/>
      <c r="D13607" s="13"/>
      <c r="E13607" s="13"/>
      <c r="F13607" s="14"/>
      <c r="G13607" s="14" t="s">
        <v>10933</v>
      </c>
      <c r="H13607" s="14" t="s">
        <v>603</v>
      </c>
      <c r="I13607" s="15" t="s">
        <v>10934</v>
      </c>
      <c r="J13607" s="14" t="s">
        <v>10935</v>
      </c>
      <c r="K13607" s="14" t="s">
        <v>33</v>
      </c>
      <c r="L13607" s="16" t="n">
        <v>900</v>
      </c>
      <c r="M13607" s="16"/>
      <c r="N13607" s="16"/>
      <c r="O13607" s="16"/>
      <c r="P13607" s="16" t="n">
        <v>900</v>
      </c>
    </row>
    <row r="13608" customFormat="false" ht="2" hidden="false" customHeight="true" outlineLevel="0" collapsed="false">
      <c r="A13608" s="11"/>
      <c r="B13608" s="11"/>
      <c r="C13608" s="11"/>
      <c r="D13608" s="11"/>
      <c r="E13608" s="11"/>
      <c r="F13608" s="12"/>
      <c r="G13608" s="12"/>
      <c r="H13608" s="12"/>
      <c r="I13608" s="12"/>
      <c r="J13608" s="12"/>
      <c r="K13608" s="12"/>
      <c r="L13608" s="11"/>
      <c r="M13608" s="11"/>
      <c r="N13608" s="11"/>
      <c r="O13608" s="11"/>
      <c r="P13608" s="11"/>
    </row>
    <row r="13609" customFormat="false" ht="15" hidden="false" customHeight="false" outlineLevel="0" collapsed="false">
      <c r="A13609" s="7"/>
      <c r="B13609" s="7"/>
      <c r="C13609" s="7"/>
      <c r="D13609" s="7"/>
      <c r="E13609" s="7" t="s">
        <v>10936</v>
      </c>
      <c r="F13609" s="8"/>
      <c r="G13609" s="8"/>
      <c r="H13609" s="8"/>
      <c r="I13609" s="9"/>
      <c r="J13609" s="8"/>
      <c r="K13609" s="8"/>
      <c r="L13609" s="10" t="n">
        <f aca="false">L13610</f>
        <v>900</v>
      </c>
      <c r="M13609" s="10" t="n">
        <f aca="false">M13610</f>
        <v>0</v>
      </c>
      <c r="N13609" s="10" t="n">
        <f aca="false">N13610</f>
        <v>0</v>
      </c>
      <c r="O13609" s="10" t="n">
        <f aca="false">O13610</f>
        <v>0</v>
      </c>
      <c r="P13609" s="10" t="n">
        <f aca="false">L13609+M13609+N13609+O13609</f>
        <v>900</v>
      </c>
    </row>
    <row r="13610" customFormat="false" ht="15" hidden="false" customHeight="false" outlineLevel="0" collapsed="false">
      <c r="A13610" s="7"/>
      <c r="B13610" s="7"/>
      <c r="C13610" s="7"/>
      <c r="D13610" s="7"/>
      <c r="E13610" s="7"/>
      <c r="F13610" s="8" t="s">
        <v>28</v>
      </c>
      <c r="G13610" s="8"/>
      <c r="H13610" s="8"/>
      <c r="I13610" s="9"/>
      <c r="J13610" s="8"/>
      <c r="K13610" s="8"/>
      <c r="L13610" s="10" t="n">
        <f aca="false">SUM(L13612:L13612)</f>
        <v>900</v>
      </c>
      <c r="M13610" s="10" t="n">
        <f aca="false">SUM(M13612:M13612)</f>
        <v>0</v>
      </c>
      <c r="N13610" s="10" t="n">
        <f aca="false">SUM(N13612:N13612)</f>
        <v>0</v>
      </c>
      <c r="O13610" s="10" t="n">
        <f aca="false">SUM(O13612:O13612)</f>
        <v>0</v>
      </c>
      <c r="P13610" s="10" t="n">
        <f aca="false">L13610+M13610+N13610+O13610</f>
        <v>900</v>
      </c>
    </row>
    <row r="13611" customFormat="false" ht="2" hidden="false" customHeight="true" outlineLevel="0" collapsed="false">
      <c r="A13611" s="11"/>
      <c r="B13611" s="11"/>
      <c r="C13611" s="11"/>
      <c r="D13611" s="11"/>
      <c r="E13611" s="11"/>
      <c r="F13611" s="12"/>
      <c r="G13611" s="12"/>
      <c r="H13611" s="12"/>
      <c r="I13611" s="12"/>
      <c r="J13611" s="12"/>
      <c r="K13611" s="12"/>
      <c r="L13611" s="11"/>
      <c r="M13611" s="11"/>
      <c r="N13611" s="11"/>
      <c r="O13611" s="11"/>
      <c r="P13611" s="11"/>
    </row>
    <row r="13612" customFormat="false" ht="91" hidden="false" customHeight="false" outlineLevel="0" collapsed="false">
      <c r="A13612" s="13"/>
      <c r="B13612" s="13"/>
      <c r="C13612" s="13"/>
      <c r="D13612" s="13"/>
      <c r="E13612" s="13"/>
      <c r="F13612" s="14"/>
      <c r="G13612" s="14" t="s">
        <v>10937</v>
      </c>
      <c r="H13612" s="14" t="s">
        <v>603</v>
      </c>
      <c r="I13612" s="15" t="s">
        <v>10938</v>
      </c>
      <c r="J13612" s="14" t="s">
        <v>10939</v>
      </c>
      <c r="K13612" s="14" t="s">
        <v>33</v>
      </c>
      <c r="L13612" s="16" t="n">
        <v>900</v>
      </c>
      <c r="M13612" s="16"/>
      <c r="N13612" s="16"/>
      <c r="O13612" s="16"/>
      <c r="P13612" s="16" t="n">
        <v>900</v>
      </c>
    </row>
    <row r="13613" customFormat="false" ht="2" hidden="false" customHeight="true" outlineLevel="0" collapsed="false">
      <c r="A13613" s="11"/>
      <c r="B13613" s="11"/>
      <c r="C13613" s="11"/>
      <c r="D13613" s="11"/>
      <c r="E13613" s="11"/>
      <c r="F13613" s="12"/>
      <c r="G13613" s="12"/>
      <c r="H13613" s="12"/>
      <c r="I13613" s="12"/>
      <c r="J13613" s="12"/>
      <c r="K13613" s="12"/>
      <c r="L13613" s="11"/>
      <c r="M13613" s="11"/>
      <c r="N13613" s="11"/>
      <c r="O13613" s="11"/>
      <c r="P13613" s="11"/>
    </row>
    <row r="13614" customFormat="false" ht="15" hidden="false" customHeight="false" outlineLevel="0" collapsed="false">
      <c r="A13614" s="7"/>
      <c r="B13614" s="7"/>
      <c r="C13614" s="7"/>
      <c r="D13614" s="7"/>
      <c r="E13614" s="7" t="s">
        <v>10940</v>
      </c>
      <c r="F13614" s="8"/>
      <c r="G13614" s="8"/>
      <c r="H13614" s="8"/>
      <c r="I13614" s="9"/>
      <c r="J13614" s="8"/>
      <c r="K13614" s="8"/>
      <c r="L13614" s="10" t="n">
        <f aca="false">L13615</f>
        <v>900</v>
      </c>
      <c r="M13614" s="10" t="n">
        <f aca="false">M13615</f>
        <v>0</v>
      </c>
      <c r="N13614" s="10" t="n">
        <f aca="false">N13615</f>
        <v>0</v>
      </c>
      <c r="O13614" s="10" t="n">
        <f aca="false">O13615</f>
        <v>0</v>
      </c>
      <c r="P13614" s="10" t="n">
        <f aca="false">L13614+M13614+N13614+O13614</f>
        <v>900</v>
      </c>
    </row>
    <row r="13615" customFormat="false" ht="15" hidden="false" customHeight="false" outlineLevel="0" collapsed="false">
      <c r="A13615" s="7"/>
      <c r="B13615" s="7"/>
      <c r="C13615" s="7"/>
      <c r="D13615" s="7"/>
      <c r="E13615" s="7"/>
      <c r="F13615" s="8" t="s">
        <v>28</v>
      </c>
      <c r="G13615" s="8"/>
      <c r="H13615" s="8"/>
      <c r="I13615" s="9"/>
      <c r="J13615" s="8"/>
      <c r="K13615" s="8"/>
      <c r="L13615" s="10" t="n">
        <f aca="false">SUM(L13617:L13617)</f>
        <v>900</v>
      </c>
      <c r="M13615" s="10" t="n">
        <f aca="false">SUM(M13617:M13617)</f>
        <v>0</v>
      </c>
      <c r="N13615" s="10" t="n">
        <f aca="false">SUM(N13617:N13617)</f>
        <v>0</v>
      </c>
      <c r="O13615" s="10" t="n">
        <f aca="false">SUM(O13617:O13617)</f>
        <v>0</v>
      </c>
      <c r="P13615" s="10" t="n">
        <f aca="false">L13615+M13615+N13615+O13615</f>
        <v>900</v>
      </c>
    </row>
    <row r="13616" customFormat="false" ht="2" hidden="false" customHeight="true" outlineLevel="0" collapsed="false">
      <c r="A13616" s="11"/>
      <c r="B13616" s="11"/>
      <c r="C13616" s="11"/>
      <c r="D13616" s="11"/>
      <c r="E13616" s="11"/>
      <c r="F13616" s="12"/>
      <c r="G13616" s="12"/>
      <c r="H13616" s="12"/>
      <c r="I13616" s="12"/>
      <c r="J13616" s="12"/>
      <c r="K13616" s="12"/>
      <c r="L13616" s="11"/>
      <c r="M13616" s="11"/>
      <c r="N13616" s="11"/>
      <c r="O13616" s="11"/>
      <c r="P13616" s="11"/>
    </row>
    <row r="13617" customFormat="false" ht="91" hidden="false" customHeight="false" outlineLevel="0" collapsed="false">
      <c r="A13617" s="13"/>
      <c r="B13617" s="13"/>
      <c r="C13617" s="13"/>
      <c r="D13617" s="13"/>
      <c r="E13617" s="13"/>
      <c r="F13617" s="14"/>
      <c r="G13617" s="14" t="s">
        <v>10941</v>
      </c>
      <c r="H13617" s="14" t="s">
        <v>603</v>
      </c>
      <c r="I13617" s="15" t="s">
        <v>10942</v>
      </c>
      <c r="J13617" s="14" t="s">
        <v>10943</v>
      </c>
      <c r="K13617" s="14" t="s">
        <v>33</v>
      </c>
      <c r="L13617" s="16" t="n">
        <v>900</v>
      </c>
      <c r="M13617" s="16"/>
      <c r="N13617" s="16"/>
      <c r="O13617" s="16"/>
      <c r="P13617" s="16" t="n">
        <v>900</v>
      </c>
    </row>
    <row r="13618" customFormat="false" ht="2" hidden="false" customHeight="true" outlineLevel="0" collapsed="false">
      <c r="A13618" s="11"/>
      <c r="B13618" s="11"/>
      <c r="C13618" s="11"/>
      <c r="D13618" s="11"/>
      <c r="E13618" s="11"/>
      <c r="F13618" s="12"/>
      <c r="G13618" s="12"/>
      <c r="H13618" s="12"/>
      <c r="I13618" s="12"/>
      <c r="J13618" s="12"/>
      <c r="K13618" s="12"/>
      <c r="L13618" s="11"/>
      <c r="M13618" s="11"/>
      <c r="N13618" s="11"/>
      <c r="O13618" s="11"/>
      <c r="P13618" s="11"/>
    </row>
    <row r="13619" customFormat="false" ht="15" hidden="false" customHeight="false" outlineLevel="0" collapsed="false">
      <c r="A13619" s="7"/>
      <c r="B13619" s="7"/>
      <c r="C13619" s="7"/>
      <c r="D13619" s="7"/>
      <c r="E13619" s="7" t="s">
        <v>10944</v>
      </c>
      <c r="F13619" s="8"/>
      <c r="G13619" s="8"/>
      <c r="H13619" s="8"/>
      <c r="I13619" s="9"/>
      <c r="J13619" s="8"/>
      <c r="K13619" s="8"/>
      <c r="L13619" s="10" t="n">
        <f aca="false">L13620</f>
        <v>900</v>
      </c>
      <c r="M13619" s="10" t="n">
        <f aca="false">M13620</f>
        <v>0</v>
      </c>
      <c r="N13619" s="10" t="n">
        <f aca="false">N13620</f>
        <v>0</v>
      </c>
      <c r="O13619" s="10" t="n">
        <f aca="false">O13620</f>
        <v>0</v>
      </c>
      <c r="P13619" s="10" t="n">
        <f aca="false">L13619+M13619+N13619+O13619</f>
        <v>900</v>
      </c>
    </row>
    <row r="13620" customFormat="false" ht="15" hidden="false" customHeight="false" outlineLevel="0" collapsed="false">
      <c r="A13620" s="7"/>
      <c r="B13620" s="7"/>
      <c r="C13620" s="7"/>
      <c r="D13620" s="7"/>
      <c r="E13620" s="7"/>
      <c r="F13620" s="8" t="s">
        <v>28</v>
      </c>
      <c r="G13620" s="8"/>
      <c r="H13620" s="8"/>
      <c r="I13620" s="9"/>
      <c r="J13620" s="8"/>
      <c r="K13620" s="8"/>
      <c r="L13620" s="10" t="n">
        <f aca="false">SUM(L13622:L13622)</f>
        <v>900</v>
      </c>
      <c r="M13620" s="10" t="n">
        <f aca="false">SUM(M13622:M13622)</f>
        <v>0</v>
      </c>
      <c r="N13620" s="10" t="n">
        <f aca="false">SUM(N13622:N13622)</f>
        <v>0</v>
      </c>
      <c r="O13620" s="10" t="n">
        <f aca="false">SUM(O13622:O13622)</f>
        <v>0</v>
      </c>
      <c r="P13620" s="10" t="n">
        <f aca="false">L13620+M13620+N13620+O13620</f>
        <v>900</v>
      </c>
    </row>
    <row r="13621" customFormat="false" ht="2" hidden="false" customHeight="true" outlineLevel="0" collapsed="false">
      <c r="A13621" s="11"/>
      <c r="B13621" s="11"/>
      <c r="C13621" s="11"/>
      <c r="D13621" s="11"/>
      <c r="E13621" s="11"/>
      <c r="F13621" s="12"/>
      <c r="G13621" s="12"/>
      <c r="H13621" s="12"/>
      <c r="I13621" s="12"/>
      <c r="J13621" s="12"/>
      <c r="K13621" s="12"/>
      <c r="L13621" s="11"/>
      <c r="M13621" s="11"/>
      <c r="N13621" s="11"/>
      <c r="O13621" s="11"/>
      <c r="P13621" s="11"/>
    </row>
    <row r="13622" customFormat="false" ht="91" hidden="false" customHeight="false" outlineLevel="0" collapsed="false">
      <c r="A13622" s="13"/>
      <c r="B13622" s="13"/>
      <c r="C13622" s="13"/>
      <c r="D13622" s="13"/>
      <c r="E13622" s="13"/>
      <c r="F13622" s="14"/>
      <c r="G13622" s="14" t="s">
        <v>10945</v>
      </c>
      <c r="H13622" s="14" t="s">
        <v>603</v>
      </c>
      <c r="I13622" s="15" t="s">
        <v>10946</v>
      </c>
      <c r="J13622" s="14" t="s">
        <v>10947</v>
      </c>
      <c r="K13622" s="14" t="s">
        <v>33</v>
      </c>
      <c r="L13622" s="16" t="n">
        <v>900</v>
      </c>
      <c r="M13622" s="16"/>
      <c r="N13622" s="16"/>
      <c r="O13622" s="16"/>
      <c r="P13622" s="16" t="n">
        <v>900</v>
      </c>
    </row>
    <row r="13623" customFormat="false" ht="2" hidden="false" customHeight="true" outlineLevel="0" collapsed="false">
      <c r="A13623" s="11"/>
      <c r="B13623" s="11"/>
      <c r="C13623" s="11"/>
      <c r="D13623" s="11"/>
      <c r="E13623" s="11"/>
      <c r="F13623" s="12"/>
      <c r="G13623" s="12"/>
      <c r="H13623" s="12"/>
      <c r="I13623" s="12"/>
      <c r="J13623" s="12"/>
      <c r="K13623" s="12"/>
      <c r="L13623" s="11"/>
      <c r="M13623" s="11"/>
      <c r="N13623" s="11"/>
      <c r="O13623" s="11"/>
      <c r="P13623" s="11"/>
    </row>
    <row r="13624" customFormat="false" ht="15" hidden="false" customHeight="false" outlineLevel="0" collapsed="false">
      <c r="A13624" s="7"/>
      <c r="B13624" s="7"/>
      <c r="C13624" s="7"/>
      <c r="D13624" s="7"/>
      <c r="E13624" s="7" t="s">
        <v>10948</v>
      </c>
      <c r="F13624" s="8"/>
      <c r="G13624" s="8"/>
      <c r="H13624" s="8"/>
      <c r="I13624" s="9"/>
      <c r="J13624" s="8"/>
      <c r="K13624" s="8"/>
      <c r="L13624" s="10" t="n">
        <f aca="false">L13625</f>
        <v>900</v>
      </c>
      <c r="M13624" s="10" t="n">
        <f aca="false">M13625</f>
        <v>0</v>
      </c>
      <c r="N13624" s="10" t="n">
        <f aca="false">N13625</f>
        <v>0</v>
      </c>
      <c r="O13624" s="10" t="n">
        <f aca="false">O13625</f>
        <v>0</v>
      </c>
      <c r="P13624" s="10" t="n">
        <f aca="false">L13624+M13624+N13624+O13624</f>
        <v>900</v>
      </c>
    </row>
    <row r="13625" customFormat="false" ht="15" hidden="false" customHeight="false" outlineLevel="0" collapsed="false">
      <c r="A13625" s="7"/>
      <c r="B13625" s="7"/>
      <c r="C13625" s="7"/>
      <c r="D13625" s="7"/>
      <c r="E13625" s="7"/>
      <c r="F13625" s="8" t="s">
        <v>28</v>
      </c>
      <c r="G13625" s="8"/>
      <c r="H13625" s="8"/>
      <c r="I13625" s="9"/>
      <c r="J13625" s="8"/>
      <c r="K13625" s="8"/>
      <c r="L13625" s="10" t="n">
        <f aca="false">SUM(L13627:L13627)</f>
        <v>900</v>
      </c>
      <c r="M13625" s="10" t="n">
        <f aca="false">SUM(M13627:M13627)</f>
        <v>0</v>
      </c>
      <c r="N13625" s="10" t="n">
        <f aca="false">SUM(N13627:N13627)</f>
        <v>0</v>
      </c>
      <c r="O13625" s="10" t="n">
        <f aca="false">SUM(O13627:O13627)</f>
        <v>0</v>
      </c>
      <c r="P13625" s="10" t="n">
        <f aca="false">L13625+M13625+N13625+O13625</f>
        <v>900</v>
      </c>
    </row>
    <row r="13626" customFormat="false" ht="2" hidden="false" customHeight="true" outlineLevel="0" collapsed="false">
      <c r="A13626" s="11"/>
      <c r="B13626" s="11"/>
      <c r="C13626" s="11"/>
      <c r="D13626" s="11"/>
      <c r="E13626" s="11"/>
      <c r="F13626" s="12"/>
      <c r="G13626" s="12"/>
      <c r="H13626" s="12"/>
      <c r="I13626" s="12"/>
      <c r="J13626" s="12"/>
      <c r="K13626" s="12"/>
      <c r="L13626" s="11"/>
      <c r="M13626" s="11"/>
      <c r="N13626" s="11"/>
      <c r="O13626" s="11"/>
      <c r="P13626" s="11"/>
    </row>
    <row r="13627" customFormat="false" ht="91" hidden="false" customHeight="false" outlineLevel="0" collapsed="false">
      <c r="A13627" s="13"/>
      <c r="B13627" s="13"/>
      <c r="C13627" s="13"/>
      <c r="D13627" s="13"/>
      <c r="E13627" s="13"/>
      <c r="F13627" s="14"/>
      <c r="G13627" s="14" t="s">
        <v>10949</v>
      </c>
      <c r="H13627" s="14" t="s">
        <v>603</v>
      </c>
      <c r="I13627" s="15" t="s">
        <v>10950</v>
      </c>
      <c r="J13627" s="14" t="s">
        <v>10951</v>
      </c>
      <c r="K13627" s="14" t="s">
        <v>33</v>
      </c>
      <c r="L13627" s="16" t="n">
        <v>900</v>
      </c>
      <c r="M13627" s="16"/>
      <c r="N13627" s="16"/>
      <c r="O13627" s="16"/>
      <c r="P13627" s="16" t="n">
        <v>900</v>
      </c>
    </row>
    <row r="13628" customFormat="false" ht="2" hidden="false" customHeight="true" outlineLevel="0" collapsed="false">
      <c r="A13628" s="11"/>
      <c r="B13628" s="11"/>
      <c r="C13628" s="11"/>
      <c r="D13628" s="11"/>
      <c r="E13628" s="11"/>
      <c r="F13628" s="12"/>
      <c r="G13628" s="12"/>
      <c r="H13628" s="12"/>
      <c r="I13628" s="12"/>
      <c r="J13628" s="12"/>
      <c r="K13628" s="12"/>
      <c r="L13628" s="11"/>
      <c r="M13628" s="11"/>
      <c r="N13628" s="11"/>
      <c r="O13628" s="11"/>
      <c r="P13628" s="11"/>
    </row>
    <row r="13629" customFormat="false" ht="15" hidden="false" customHeight="false" outlineLevel="0" collapsed="false">
      <c r="A13629" s="7"/>
      <c r="B13629" s="7"/>
      <c r="C13629" s="7"/>
      <c r="D13629" s="7"/>
      <c r="E13629" s="7" t="s">
        <v>10952</v>
      </c>
      <c r="F13629" s="8"/>
      <c r="G13629" s="8"/>
      <c r="H13629" s="8"/>
      <c r="I13629" s="9"/>
      <c r="J13629" s="8"/>
      <c r="K13629" s="8"/>
      <c r="L13629" s="10" t="n">
        <f aca="false">L13630</f>
        <v>900</v>
      </c>
      <c r="M13629" s="10" t="n">
        <f aca="false">M13630</f>
        <v>0</v>
      </c>
      <c r="N13629" s="10" t="n">
        <f aca="false">N13630</f>
        <v>0</v>
      </c>
      <c r="O13629" s="10" t="n">
        <f aca="false">O13630</f>
        <v>0</v>
      </c>
      <c r="P13629" s="10" t="n">
        <f aca="false">L13629+M13629+N13629+O13629</f>
        <v>900</v>
      </c>
    </row>
    <row r="13630" customFormat="false" ht="15" hidden="false" customHeight="false" outlineLevel="0" collapsed="false">
      <c r="A13630" s="7"/>
      <c r="B13630" s="7"/>
      <c r="C13630" s="7"/>
      <c r="D13630" s="7"/>
      <c r="E13630" s="7"/>
      <c r="F13630" s="8" t="s">
        <v>28</v>
      </c>
      <c r="G13630" s="8"/>
      <c r="H13630" s="8"/>
      <c r="I13630" s="9"/>
      <c r="J13630" s="8"/>
      <c r="K13630" s="8"/>
      <c r="L13630" s="10" t="n">
        <f aca="false">SUM(L13632:L13632)</f>
        <v>900</v>
      </c>
      <c r="M13630" s="10" t="n">
        <f aca="false">SUM(M13632:M13632)</f>
        <v>0</v>
      </c>
      <c r="N13630" s="10" t="n">
        <f aca="false">SUM(N13632:N13632)</f>
        <v>0</v>
      </c>
      <c r="O13630" s="10" t="n">
        <f aca="false">SUM(O13632:O13632)</f>
        <v>0</v>
      </c>
      <c r="P13630" s="10" t="n">
        <f aca="false">L13630+M13630+N13630+O13630</f>
        <v>900</v>
      </c>
    </row>
    <row r="13631" customFormat="false" ht="2" hidden="false" customHeight="true" outlineLevel="0" collapsed="false">
      <c r="A13631" s="11"/>
      <c r="B13631" s="11"/>
      <c r="C13631" s="11"/>
      <c r="D13631" s="11"/>
      <c r="E13631" s="11"/>
      <c r="F13631" s="12"/>
      <c r="G13631" s="12"/>
      <c r="H13631" s="12"/>
      <c r="I13631" s="12"/>
      <c r="J13631" s="12"/>
      <c r="K13631" s="12"/>
      <c r="L13631" s="11"/>
      <c r="M13631" s="11"/>
      <c r="N13631" s="11"/>
      <c r="O13631" s="11"/>
      <c r="P13631" s="11"/>
    </row>
    <row r="13632" customFormat="false" ht="91" hidden="false" customHeight="false" outlineLevel="0" collapsed="false">
      <c r="A13632" s="13"/>
      <c r="B13632" s="13"/>
      <c r="C13632" s="13"/>
      <c r="D13632" s="13"/>
      <c r="E13632" s="13"/>
      <c r="F13632" s="14"/>
      <c r="G13632" s="14" t="s">
        <v>10953</v>
      </c>
      <c r="H13632" s="14" t="s">
        <v>603</v>
      </c>
      <c r="I13632" s="15" t="s">
        <v>10954</v>
      </c>
      <c r="J13632" s="14" t="s">
        <v>10955</v>
      </c>
      <c r="K13632" s="14" t="s">
        <v>33</v>
      </c>
      <c r="L13632" s="16" t="n">
        <v>900</v>
      </c>
      <c r="M13632" s="16"/>
      <c r="N13632" s="16"/>
      <c r="O13632" s="16"/>
      <c r="P13632" s="16" t="n">
        <v>900</v>
      </c>
    </row>
    <row r="13633" customFormat="false" ht="2" hidden="false" customHeight="true" outlineLevel="0" collapsed="false">
      <c r="A13633" s="11"/>
      <c r="B13633" s="11"/>
      <c r="C13633" s="11"/>
      <c r="D13633" s="11"/>
      <c r="E13633" s="11"/>
      <c r="F13633" s="12"/>
      <c r="G13633" s="12"/>
      <c r="H13633" s="12"/>
      <c r="I13633" s="12"/>
      <c r="J13633" s="12"/>
      <c r="K13633" s="12"/>
      <c r="L13633" s="11"/>
      <c r="M13633" s="11"/>
      <c r="N13633" s="11"/>
      <c r="O13633" s="11"/>
      <c r="P13633" s="11"/>
    </row>
    <row r="13634" customFormat="false" ht="15" hidden="false" customHeight="false" outlineLevel="0" collapsed="false">
      <c r="A13634" s="7"/>
      <c r="B13634" s="7"/>
      <c r="C13634" s="7"/>
      <c r="D13634" s="7"/>
      <c r="E13634" s="7" t="s">
        <v>10956</v>
      </c>
      <c r="F13634" s="8"/>
      <c r="G13634" s="8"/>
      <c r="H13634" s="8"/>
      <c r="I13634" s="9"/>
      <c r="J13634" s="8"/>
      <c r="K13634" s="8"/>
      <c r="L13634" s="10" t="n">
        <f aca="false">L13635</f>
        <v>900</v>
      </c>
      <c r="M13634" s="10" t="n">
        <f aca="false">M13635</f>
        <v>0</v>
      </c>
      <c r="N13634" s="10" t="n">
        <f aca="false">N13635</f>
        <v>0</v>
      </c>
      <c r="O13634" s="10" t="n">
        <f aca="false">O13635</f>
        <v>0</v>
      </c>
      <c r="P13634" s="10" t="n">
        <f aca="false">L13634+M13634+N13634+O13634</f>
        <v>900</v>
      </c>
    </row>
    <row r="13635" customFormat="false" ht="15" hidden="false" customHeight="false" outlineLevel="0" collapsed="false">
      <c r="A13635" s="7"/>
      <c r="B13635" s="7"/>
      <c r="C13635" s="7"/>
      <c r="D13635" s="7"/>
      <c r="E13635" s="7"/>
      <c r="F13635" s="8" t="s">
        <v>28</v>
      </c>
      <c r="G13635" s="8"/>
      <c r="H13635" s="8"/>
      <c r="I13635" s="9"/>
      <c r="J13635" s="8"/>
      <c r="K13635" s="8"/>
      <c r="L13635" s="10" t="n">
        <f aca="false">SUM(L13637:L13637)</f>
        <v>900</v>
      </c>
      <c r="M13635" s="10" t="n">
        <f aca="false">SUM(M13637:M13637)</f>
        <v>0</v>
      </c>
      <c r="N13635" s="10" t="n">
        <f aca="false">SUM(N13637:N13637)</f>
        <v>0</v>
      </c>
      <c r="O13635" s="10" t="n">
        <f aca="false">SUM(O13637:O13637)</f>
        <v>0</v>
      </c>
      <c r="P13635" s="10" t="n">
        <f aca="false">L13635+M13635+N13635+O13635</f>
        <v>900</v>
      </c>
    </row>
    <row r="13636" customFormat="false" ht="2" hidden="false" customHeight="true" outlineLevel="0" collapsed="false">
      <c r="A13636" s="11"/>
      <c r="B13636" s="11"/>
      <c r="C13636" s="11"/>
      <c r="D13636" s="11"/>
      <c r="E13636" s="11"/>
      <c r="F13636" s="12"/>
      <c r="G13636" s="12"/>
      <c r="H13636" s="12"/>
      <c r="I13636" s="12"/>
      <c r="J13636" s="12"/>
      <c r="K13636" s="12"/>
      <c r="L13636" s="11"/>
      <c r="M13636" s="11"/>
      <c r="N13636" s="11"/>
      <c r="O13636" s="11"/>
      <c r="P13636" s="11"/>
    </row>
    <row r="13637" customFormat="false" ht="104" hidden="false" customHeight="false" outlineLevel="0" collapsed="false">
      <c r="A13637" s="13"/>
      <c r="B13637" s="13"/>
      <c r="C13637" s="13"/>
      <c r="D13637" s="13"/>
      <c r="E13637" s="13"/>
      <c r="F13637" s="14"/>
      <c r="G13637" s="14" t="s">
        <v>10957</v>
      </c>
      <c r="H13637" s="14" t="s">
        <v>603</v>
      </c>
      <c r="I13637" s="15" t="s">
        <v>10958</v>
      </c>
      <c r="J13637" s="14" t="s">
        <v>10959</v>
      </c>
      <c r="K13637" s="14" t="s">
        <v>33</v>
      </c>
      <c r="L13637" s="16" t="n">
        <v>900</v>
      </c>
      <c r="M13637" s="16"/>
      <c r="N13637" s="16"/>
      <c r="O13637" s="16"/>
      <c r="P13637" s="16" t="n">
        <v>900</v>
      </c>
    </row>
    <row r="13638" customFormat="false" ht="2" hidden="false" customHeight="true" outlineLevel="0" collapsed="false">
      <c r="A13638" s="11"/>
      <c r="B13638" s="11"/>
      <c r="C13638" s="11"/>
      <c r="D13638" s="11"/>
      <c r="E13638" s="11"/>
      <c r="F13638" s="12"/>
      <c r="G13638" s="12"/>
      <c r="H13638" s="12"/>
      <c r="I13638" s="12"/>
      <c r="J13638" s="12"/>
      <c r="K13638" s="12"/>
      <c r="L13638" s="11"/>
      <c r="M13638" s="11"/>
      <c r="N13638" s="11"/>
      <c r="O13638" s="11"/>
      <c r="P13638" s="11"/>
    </row>
    <row r="13639" customFormat="false" ht="15" hidden="false" customHeight="false" outlineLevel="0" collapsed="false">
      <c r="A13639" s="7"/>
      <c r="B13639" s="7"/>
      <c r="C13639" s="7"/>
      <c r="D13639" s="7"/>
      <c r="E13639" s="7" t="s">
        <v>10960</v>
      </c>
      <c r="F13639" s="8"/>
      <c r="G13639" s="8"/>
      <c r="H13639" s="8"/>
      <c r="I13639" s="9"/>
      <c r="J13639" s="8"/>
      <c r="K13639" s="8"/>
      <c r="L13639" s="10" t="n">
        <f aca="false">L13640</f>
        <v>900</v>
      </c>
      <c r="M13639" s="10" t="n">
        <f aca="false">M13640</f>
        <v>0</v>
      </c>
      <c r="N13639" s="10" t="n">
        <f aca="false">N13640</f>
        <v>0</v>
      </c>
      <c r="O13639" s="10" t="n">
        <f aca="false">O13640</f>
        <v>0</v>
      </c>
      <c r="P13639" s="10" t="n">
        <f aca="false">L13639+M13639+N13639+O13639</f>
        <v>900</v>
      </c>
    </row>
    <row r="13640" customFormat="false" ht="15" hidden="false" customHeight="false" outlineLevel="0" collapsed="false">
      <c r="A13640" s="7"/>
      <c r="B13640" s="7"/>
      <c r="C13640" s="7"/>
      <c r="D13640" s="7"/>
      <c r="E13640" s="7"/>
      <c r="F13640" s="8" t="s">
        <v>28</v>
      </c>
      <c r="G13640" s="8"/>
      <c r="H13640" s="8"/>
      <c r="I13640" s="9"/>
      <c r="J13640" s="8"/>
      <c r="K13640" s="8"/>
      <c r="L13640" s="10" t="n">
        <f aca="false">SUM(L13642:L13642)</f>
        <v>900</v>
      </c>
      <c r="M13640" s="10" t="n">
        <f aca="false">SUM(M13642:M13642)</f>
        <v>0</v>
      </c>
      <c r="N13640" s="10" t="n">
        <f aca="false">SUM(N13642:N13642)</f>
        <v>0</v>
      </c>
      <c r="O13640" s="10" t="n">
        <f aca="false">SUM(O13642:O13642)</f>
        <v>0</v>
      </c>
      <c r="P13640" s="10" t="n">
        <f aca="false">L13640+M13640+N13640+O13640</f>
        <v>900</v>
      </c>
    </row>
    <row r="13641" customFormat="false" ht="2" hidden="false" customHeight="true" outlineLevel="0" collapsed="false">
      <c r="A13641" s="11"/>
      <c r="B13641" s="11"/>
      <c r="C13641" s="11"/>
      <c r="D13641" s="11"/>
      <c r="E13641" s="11"/>
      <c r="F13641" s="12"/>
      <c r="G13641" s="12"/>
      <c r="H13641" s="12"/>
      <c r="I13641" s="12"/>
      <c r="J13641" s="12"/>
      <c r="K13641" s="12"/>
      <c r="L13641" s="11"/>
      <c r="M13641" s="11"/>
      <c r="N13641" s="11"/>
      <c r="O13641" s="11"/>
      <c r="P13641" s="11"/>
    </row>
    <row r="13642" customFormat="false" ht="91" hidden="false" customHeight="false" outlineLevel="0" collapsed="false">
      <c r="A13642" s="13"/>
      <c r="B13642" s="13"/>
      <c r="C13642" s="13"/>
      <c r="D13642" s="13"/>
      <c r="E13642" s="13"/>
      <c r="F13642" s="14"/>
      <c r="G13642" s="14" t="s">
        <v>10961</v>
      </c>
      <c r="H13642" s="14" t="s">
        <v>603</v>
      </c>
      <c r="I13642" s="15" t="s">
        <v>10962</v>
      </c>
      <c r="J13642" s="14" t="s">
        <v>10963</v>
      </c>
      <c r="K13642" s="14" t="s">
        <v>33</v>
      </c>
      <c r="L13642" s="16" t="n">
        <v>900</v>
      </c>
      <c r="M13642" s="16"/>
      <c r="N13642" s="16"/>
      <c r="O13642" s="16"/>
      <c r="P13642" s="16" t="n">
        <v>900</v>
      </c>
    </row>
    <row r="13643" customFormat="false" ht="2" hidden="false" customHeight="true" outlineLevel="0" collapsed="false">
      <c r="A13643" s="11"/>
      <c r="B13643" s="11"/>
      <c r="C13643" s="11"/>
      <c r="D13643" s="11"/>
      <c r="E13643" s="11"/>
      <c r="F13643" s="12"/>
      <c r="G13643" s="12"/>
      <c r="H13643" s="12"/>
      <c r="I13643" s="12"/>
      <c r="J13643" s="12"/>
      <c r="K13643" s="12"/>
      <c r="L13643" s="11"/>
      <c r="M13643" s="11"/>
      <c r="N13643" s="11"/>
      <c r="O13643" s="11"/>
      <c r="P13643" s="11"/>
    </row>
    <row r="13644" customFormat="false" ht="15" hidden="false" customHeight="false" outlineLevel="0" collapsed="false">
      <c r="A13644" s="7"/>
      <c r="B13644" s="7"/>
      <c r="C13644" s="7"/>
      <c r="D13644" s="7"/>
      <c r="E13644" s="7" t="s">
        <v>10964</v>
      </c>
      <c r="F13644" s="8"/>
      <c r="G13644" s="8"/>
      <c r="H13644" s="8"/>
      <c r="I13644" s="9"/>
      <c r="J13644" s="8"/>
      <c r="K13644" s="8"/>
      <c r="L13644" s="10" t="n">
        <f aca="false">L13645</f>
        <v>900</v>
      </c>
      <c r="M13644" s="10" t="n">
        <f aca="false">M13645</f>
        <v>0</v>
      </c>
      <c r="N13644" s="10" t="n">
        <f aca="false">N13645</f>
        <v>0</v>
      </c>
      <c r="O13644" s="10" t="n">
        <f aca="false">O13645</f>
        <v>0</v>
      </c>
      <c r="P13644" s="10" t="n">
        <f aca="false">L13644+M13644+N13644+O13644</f>
        <v>900</v>
      </c>
    </row>
    <row r="13645" customFormat="false" ht="15" hidden="false" customHeight="false" outlineLevel="0" collapsed="false">
      <c r="A13645" s="7"/>
      <c r="B13645" s="7"/>
      <c r="C13645" s="7"/>
      <c r="D13645" s="7"/>
      <c r="E13645" s="7"/>
      <c r="F13645" s="8" t="s">
        <v>28</v>
      </c>
      <c r="G13645" s="8"/>
      <c r="H13645" s="8"/>
      <c r="I13645" s="9"/>
      <c r="J13645" s="8"/>
      <c r="K13645" s="8"/>
      <c r="L13645" s="10" t="n">
        <f aca="false">SUM(L13647:L13647)</f>
        <v>900</v>
      </c>
      <c r="M13645" s="10" t="n">
        <f aca="false">SUM(M13647:M13647)</f>
        <v>0</v>
      </c>
      <c r="N13645" s="10" t="n">
        <f aca="false">SUM(N13647:N13647)</f>
        <v>0</v>
      </c>
      <c r="O13645" s="10" t="n">
        <f aca="false">SUM(O13647:O13647)</f>
        <v>0</v>
      </c>
      <c r="P13645" s="10" t="n">
        <f aca="false">L13645+M13645+N13645+O13645</f>
        <v>900</v>
      </c>
    </row>
    <row r="13646" customFormat="false" ht="2" hidden="false" customHeight="true" outlineLevel="0" collapsed="false">
      <c r="A13646" s="11"/>
      <c r="B13646" s="11"/>
      <c r="C13646" s="11"/>
      <c r="D13646" s="11"/>
      <c r="E13646" s="11"/>
      <c r="F13646" s="12"/>
      <c r="G13646" s="12"/>
      <c r="H13646" s="12"/>
      <c r="I13646" s="12"/>
      <c r="J13646" s="12"/>
      <c r="K13646" s="12"/>
      <c r="L13646" s="11"/>
      <c r="M13646" s="11"/>
      <c r="N13646" s="11"/>
      <c r="O13646" s="11"/>
      <c r="P13646" s="11"/>
    </row>
    <row r="13647" customFormat="false" ht="91" hidden="false" customHeight="false" outlineLevel="0" collapsed="false">
      <c r="A13647" s="13"/>
      <c r="B13647" s="13"/>
      <c r="C13647" s="13"/>
      <c r="D13647" s="13"/>
      <c r="E13647" s="13"/>
      <c r="F13647" s="14"/>
      <c r="G13647" s="14" t="s">
        <v>10965</v>
      </c>
      <c r="H13647" s="14" t="s">
        <v>603</v>
      </c>
      <c r="I13647" s="15" t="s">
        <v>10966</v>
      </c>
      <c r="J13647" s="14" t="s">
        <v>10967</v>
      </c>
      <c r="K13647" s="14" t="s">
        <v>33</v>
      </c>
      <c r="L13647" s="16" t="n">
        <v>900</v>
      </c>
      <c r="M13647" s="16"/>
      <c r="N13647" s="16"/>
      <c r="O13647" s="16"/>
      <c r="P13647" s="16" t="n">
        <v>900</v>
      </c>
    </row>
    <row r="13648" customFormat="false" ht="2" hidden="false" customHeight="true" outlineLevel="0" collapsed="false">
      <c r="A13648" s="11"/>
      <c r="B13648" s="11"/>
      <c r="C13648" s="11"/>
      <c r="D13648" s="11"/>
      <c r="E13648" s="11"/>
      <c r="F13648" s="12"/>
      <c r="G13648" s="12"/>
      <c r="H13648" s="12"/>
      <c r="I13648" s="12"/>
      <c r="J13648" s="12"/>
      <c r="K13648" s="12"/>
      <c r="L13648" s="11"/>
      <c r="M13648" s="11"/>
      <c r="N13648" s="11"/>
      <c r="O13648" s="11"/>
      <c r="P13648" s="11"/>
    </row>
    <row r="13649" customFormat="false" ht="15" hidden="false" customHeight="false" outlineLevel="0" collapsed="false">
      <c r="A13649" s="7"/>
      <c r="B13649" s="7"/>
      <c r="C13649" s="7"/>
      <c r="D13649" s="7"/>
      <c r="E13649" s="7" t="s">
        <v>10968</v>
      </c>
      <c r="F13649" s="8"/>
      <c r="G13649" s="8"/>
      <c r="H13649" s="8"/>
      <c r="I13649" s="9"/>
      <c r="J13649" s="8"/>
      <c r="K13649" s="8"/>
      <c r="L13649" s="10" t="n">
        <f aca="false">L13650</f>
        <v>900</v>
      </c>
      <c r="M13649" s="10" t="n">
        <f aca="false">M13650</f>
        <v>0</v>
      </c>
      <c r="N13649" s="10" t="n">
        <f aca="false">N13650</f>
        <v>0</v>
      </c>
      <c r="O13649" s="10" t="n">
        <f aca="false">O13650</f>
        <v>0</v>
      </c>
      <c r="P13649" s="10" t="n">
        <f aca="false">L13649+M13649+N13649+O13649</f>
        <v>900</v>
      </c>
    </row>
    <row r="13650" customFormat="false" ht="15" hidden="false" customHeight="false" outlineLevel="0" collapsed="false">
      <c r="A13650" s="7"/>
      <c r="B13650" s="7"/>
      <c r="C13650" s="7"/>
      <c r="D13650" s="7"/>
      <c r="E13650" s="7"/>
      <c r="F13650" s="8" t="s">
        <v>28</v>
      </c>
      <c r="G13650" s="8"/>
      <c r="H13650" s="8"/>
      <c r="I13650" s="9"/>
      <c r="J13650" s="8"/>
      <c r="K13650" s="8"/>
      <c r="L13650" s="10" t="n">
        <f aca="false">SUM(L13652:L13652)</f>
        <v>900</v>
      </c>
      <c r="M13650" s="10" t="n">
        <f aca="false">SUM(M13652:M13652)</f>
        <v>0</v>
      </c>
      <c r="N13650" s="10" t="n">
        <f aca="false">SUM(N13652:N13652)</f>
        <v>0</v>
      </c>
      <c r="O13650" s="10" t="n">
        <f aca="false">SUM(O13652:O13652)</f>
        <v>0</v>
      </c>
      <c r="P13650" s="10" t="n">
        <f aca="false">L13650+M13650+N13650+O13650</f>
        <v>900</v>
      </c>
    </row>
    <row r="13651" customFormat="false" ht="2" hidden="false" customHeight="true" outlineLevel="0" collapsed="false">
      <c r="A13651" s="11"/>
      <c r="B13651" s="11"/>
      <c r="C13651" s="11"/>
      <c r="D13651" s="11"/>
      <c r="E13651" s="11"/>
      <c r="F13651" s="12"/>
      <c r="G13651" s="12"/>
      <c r="H13651" s="12"/>
      <c r="I13651" s="12"/>
      <c r="J13651" s="12"/>
      <c r="K13651" s="12"/>
      <c r="L13651" s="11"/>
      <c r="M13651" s="11"/>
      <c r="N13651" s="11"/>
      <c r="O13651" s="11"/>
      <c r="P13651" s="11"/>
    </row>
    <row r="13652" customFormat="false" ht="91" hidden="false" customHeight="false" outlineLevel="0" collapsed="false">
      <c r="A13652" s="13"/>
      <c r="B13652" s="13"/>
      <c r="C13652" s="13"/>
      <c r="D13652" s="13"/>
      <c r="E13652" s="13"/>
      <c r="F13652" s="14"/>
      <c r="G13652" s="14" t="s">
        <v>10969</v>
      </c>
      <c r="H13652" s="14" t="s">
        <v>603</v>
      </c>
      <c r="I13652" s="15" t="s">
        <v>10970</v>
      </c>
      <c r="J13652" s="14" t="s">
        <v>10971</v>
      </c>
      <c r="K13652" s="14" t="s">
        <v>33</v>
      </c>
      <c r="L13652" s="16" t="n">
        <v>900</v>
      </c>
      <c r="M13652" s="16"/>
      <c r="N13652" s="16"/>
      <c r="O13652" s="16"/>
      <c r="P13652" s="16" t="n">
        <v>900</v>
      </c>
    </row>
    <row r="13653" customFormat="false" ht="2" hidden="false" customHeight="true" outlineLevel="0" collapsed="false">
      <c r="A13653" s="11"/>
      <c r="B13653" s="11"/>
      <c r="C13653" s="11"/>
      <c r="D13653" s="11"/>
      <c r="E13653" s="11"/>
      <c r="F13653" s="12"/>
      <c r="G13653" s="12"/>
      <c r="H13653" s="12"/>
      <c r="I13653" s="12"/>
      <c r="J13653" s="12"/>
      <c r="K13653" s="12"/>
      <c r="L13653" s="11"/>
      <c r="M13653" s="11"/>
      <c r="N13653" s="11"/>
      <c r="O13653" s="11"/>
      <c r="P13653" s="11"/>
    </row>
    <row r="13654" customFormat="false" ht="15" hidden="false" customHeight="false" outlineLevel="0" collapsed="false">
      <c r="A13654" s="7"/>
      <c r="B13654" s="7"/>
      <c r="C13654" s="7"/>
      <c r="D13654" s="7"/>
      <c r="E13654" s="7" t="s">
        <v>10972</v>
      </c>
      <c r="F13654" s="8"/>
      <c r="G13654" s="8"/>
      <c r="H13654" s="8"/>
      <c r="I13654" s="9"/>
      <c r="J13654" s="8"/>
      <c r="K13654" s="8"/>
      <c r="L13654" s="10" t="n">
        <f aca="false">L13655</f>
        <v>900</v>
      </c>
      <c r="M13654" s="10" t="n">
        <f aca="false">M13655</f>
        <v>0</v>
      </c>
      <c r="N13654" s="10" t="n">
        <f aca="false">N13655</f>
        <v>0</v>
      </c>
      <c r="O13654" s="10" t="n">
        <f aca="false">O13655</f>
        <v>0</v>
      </c>
      <c r="P13654" s="10" t="n">
        <f aca="false">L13654+M13654+N13654+O13654</f>
        <v>900</v>
      </c>
    </row>
    <row r="13655" customFormat="false" ht="15" hidden="false" customHeight="false" outlineLevel="0" collapsed="false">
      <c r="A13655" s="7"/>
      <c r="B13655" s="7"/>
      <c r="C13655" s="7"/>
      <c r="D13655" s="7"/>
      <c r="E13655" s="7"/>
      <c r="F13655" s="8" t="s">
        <v>28</v>
      </c>
      <c r="G13655" s="8"/>
      <c r="H13655" s="8"/>
      <c r="I13655" s="9"/>
      <c r="J13655" s="8"/>
      <c r="K13655" s="8"/>
      <c r="L13655" s="10" t="n">
        <f aca="false">SUM(L13657:L13657)</f>
        <v>900</v>
      </c>
      <c r="M13655" s="10" t="n">
        <f aca="false">SUM(M13657:M13657)</f>
        <v>0</v>
      </c>
      <c r="N13655" s="10" t="n">
        <f aca="false">SUM(N13657:N13657)</f>
        <v>0</v>
      </c>
      <c r="O13655" s="10" t="n">
        <f aca="false">SUM(O13657:O13657)</f>
        <v>0</v>
      </c>
      <c r="P13655" s="10" t="n">
        <f aca="false">L13655+M13655+N13655+O13655</f>
        <v>900</v>
      </c>
    </row>
    <row r="13656" customFormat="false" ht="2" hidden="false" customHeight="true" outlineLevel="0" collapsed="false">
      <c r="A13656" s="11"/>
      <c r="B13656" s="11"/>
      <c r="C13656" s="11"/>
      <c r="D13656" s="11"/>
      <c r="E13656" s="11"/>
      <c r="F13656" s="12"/>
      <c r="G13656" s="12"/>
      <c r="H13656" s="12"/>
      <c r="I13656" s="12"/>
      <c r="J13656" s="12"/>
      <c r="K13656" s="12"/>
      <c r="L13656" s="11"/>
      <c r="M13656" s="11"/>
      <c r="N13656" s="11"/>
      <c r="O13656" s="11"/>
      <c r="P13656" s="11"/>
    </row>
    <row r="13657" customFormat="false" ht="91" hidden="false" customHeight="false" outlineLevel="0" collapsed="false">
      <c r="A13657" s="13"/>
      <c r="B13657" s="13"/>
      <c r="C13657" s="13"/>
      <c r="D13657" s="13"/>
      <c r="E13657" s="13"/>
      <c r="F13657" s="14"/>
      <c r="G13657" s="14" t="s">
        <v>10973</v>
      </c>
      <c r="H13657" s="14" t="s">
        <v>603</v>
      </c>
      <c r="I13657" s="15" t="s">
        <v>10974</v>
      </c>
      <c r="J13657" s="14" t="s">
        <v>10975</v>
      </c>
      <c r="K13657" s="14" t="s">
        <v>33</v>
      </c>
      <c r="L13657" s="16" t="n">
        <v>900</v>
      </c>
      <c r="M13657" s="16"/>
      <c r="N13657" s="16"/>
      <c r="O13657" s="16"/>
      <c r="P13657" s="16" t="n">
        <v>900</v>
      </c>
    </row>
    <row r="13658" customFormat="false" ht="2" hidden="false" customHeight="true" outlineLevel="0" collapsed="false">
      <c r="A13658" s="11"/>
      <c r="B13658" s="11"/>
      <c r="C13658" s="11"/>
      <c r="D13658" s="11"/>
      <c r="E13658" s="11"/>
      <c r="F13658" s="12"/>
      <c r="G13658" s="12"/>
      <c r="H13658" s="12"/>
      <c r="I13658" s="12"/>
      <c r="J13658" s="12"/>
      <c r="K13658" s="12"/>
      <c r="L13658" s="11"/>
      <c r="M13658" s="11"/>
      <c r="N13658" s="11"/>
      <c r="O13658" s="11"/>
      <c r="P13658" s="11"/>
    </row>
    <row r="13659" customFormat="false" ht="15" hidden="false" customHeight="false" outlineLevel="0" collapsed="false">
      <c r="A13659" s="7"/>
      <c r="B13659" s="7"/>
      <c r="C13659" s="7"/>
      <c r="D13659" s="7"/>
      <c r="E13659" s="7" t="s">
        <v>10976</v>
      </c>
      <c r="F13659" s="8"/>
      <c r="G13659" s="8"/>
      <c r="H13659" s="8"/>
      <c r="I13659" s="9"/>
      <c r="J13659" s="8"/>
      <c r="K13659" s="8"/>
      <c r="L13659" s="10" t="n">
        <f aca="false">L13660</f>
        <v>900</v>
      </c>
      <c r="M13659" s="10" t="n">
        <f aca="false">M13660</f>
        <v>0</v>
      </c>
      <c r="N13659" s="10" t="n">
        <f aca="false">N13660</f>
        <v>0</v>
      </c>
      <c r="O13659" s="10" t="n">
        <f aca="false">O13660</f>
        <v>0</v>
      </c>
      <c r="P13659" s="10" t="n">
        <f aca="false">L13659+M13659+N13659+O13659</f>
        <v>900</v>
      </c>
    </row>
    <row r="13660" customFormat="false" ht="15" hidden="false" customHeight="false" outlineLevel="0" collapsed="false">
      <c r="A13660" s="7"/>
      <c r="B13660" s="7"/>
      <c r="C13660" s="7"/>
      <c r="D13660" s="7"/>
      <c r="E13660" s="7"/>
      <c r="F13660" s="8" t="s">
        <v>28</v>
      </c>
      <c r="G13660" s="8"/>
      <c r="H13660" s="8"/>
      <c r="I13660" s="9"/>
      <c r="J13660" s="8"/>
      <c r="K13660" s="8"/>
      <c r="L13660" s="10" t="n">
        <f aca="false">SUM(L13662:L13662)</f>
        <v>900</v>
      </c>
      <c r="M13660" s="10" t="n">
        <f aca="false">SUM(M13662:M13662)</f>
        <v>0</v>
      </c>
      <c r="N13660" s="10" t="n">
        <f aca="false">SUM(N13662:N13662)</f>
        <v>0</v>
      </c>
      <c r="O13660" s="10" t="n">
        <f aca="false">SUM(O13662:O13662)</f>
        <v>0</v>
      </c>
      <c r="P13660" s="10" t="n">
        <f aca="false">L13660+M13660+N13660+O13660</f>
        <v>900</v>
      </c>
    </row>
    <row r="13661" customFormat="false" ht="2" hidden="false" customHeight="true" outlineLevel="0" collapsed="false">
      <c r="A13661" s="11"/>
      <c r="B13661" s="11"/>
      <c r="C13661" s="11"/>
      <c r="D13661" s="11"/>
      <c r="E13661" s="11"/>
      <c r="F13661" s="12"/>
      <c r="G13661" s="12"/>
      <c r="H13661" s="12"/>
      <c r="I13661" s="12"/>
      <c r="J13661" s="12"/>
      <c r="K13661" s="12"/>
      <c r="L13661" s="11"/>
      <c r="M13661" s="11"/>
      <c r="N13661" s="11"/>
      <c r="O13661" s="11"/>
      <c r="P13661" s="11"/>
    </row>
    <row r="13662" customFormat="false" ht="91" hidden="false" customHeight="false" outlineLevel="0" collapsed="false">
      <c r="A13662" s="13"/>
      <c r="B13662" s="13"/>
      <c r="C13662" s="13"/>
      <c r="D13662" s="13"/>
      <c r="E13662" s="13"/>
      <c r="F13662" s="14"/>
      <c r="G13662" s="14" t="s">
        <v>10977</v>
      </c>
      <c r="H13662" s="14" t="s">
        <v>603</v>
      </c>
      <c r="I13662" s="15" t="s">
        <v>10978</v>
      </c>
      <c r="J13662" s="14" t="s">
        <v>10979</v>
      </c>
      <c r="K13662" s="14" t="s">
        <v>33</v>
      </c>
      <c r="L13662" s="16" t="n">
        <v>900</v>
      </c>
      <c r="M13662" s="16"/>
      <c r="N13662" s="16"/>
      <c r="O13662" s="16"/>
      <c r="P13662" s="16" t="n">
        <v>900</v>
      </c>
    </row>
    <row r="13663" customFormat="false" ht="2" hidden="false" customHeight="true" outlineLevel="0" collapsed="false">
      <c r="A13663" s="11"/>
      <c r="B13663" s="11"/>
      <c r="C13663" s="11"/>
      <c r="D13663" s="11"/>
      <c r="E13663" s="11"/>
      <c r="F13663" s="12"/>
      <c r="G13663" s="12"/>
      <c r="H13663" s="12"/>
      <c r="I13663" s="12"/>
      <c r="J13663" s="12"/>
      <c r="K13663" s="12"/>
      <c r="L13663" s="11"/>
      <c r="M13663" s="11"/>
      <c r="N13663" s="11"/>
      <c r="O13663" s="11"/>
      <c r="P13663" s="11"/>
    </row>
    <row r="13664" customFormat="false" ht="15" hidden="false" customHeight="false" outlineLevel="0" collapsed="false">
      <c r="A13664" s="7"/>
      <c r="B13664" s="7"/>
      <c r="C13664" s="7"/>
      <c r="D13664" s="7"/>
      <c r="E13664" s="7" t="s">
        <v>10980</v>
      </c>
      <c r="F13664" s="8"/>
      <c r="G13664" s="8"/>
      <c r="H13664" s="8"/>
      <c r="I13664" s="9"/>
      <c r="J13664" s="8"/>
      <c r="K13664" s="8"/>
      <c r="L13664" s="10" t="n">
        <f aca="false">L13665</f>
        <v>900</v>
      </c>
      <c r="M13664" s="10" t="n">
        <f aca="false">M13665</f>
        <v>0</v>
      </c>
      <c r="N13664" s="10" t="n">
        <f aca="false">N13665</f>
        <v>0</v>
      </c>
      <c r="O13664" s="10" t="n">
        <f aca="false">O13665</f>
        <v>0</v>
      </c>
      <c r="P13664" s="10" t="n">
        <f aca="false">L13664+M13664+N13664+O13664</f>
        <v>900</v>
      </c>
    </row>
    <row r="13665" customFormat="false" ht="15" hidden="false" customHeight="false" outlineLevel="0" collapsed="false">
      <c r="A13665" s="7"/>
      <c r="B13665" s="7"/>
      <c r="C13665" s="7"/>
      <c r="D13665" s="7"/>
      <c r="E13665" s="7"/>
      <c r="F13665" s="8" t="s">
        <v>28</v>
      </c>
      <c r="G13665" s="8"/>
      <c r="H13665" s="8"/>
      <c r="I13665" s="9"/>
      <c r="J13665" s="8"/>
      <c r="K13665" s="8"/>
      <c r="L13665" s="10" t="n">
        <f aca="false">SUM(L13667:L13667)</f>
        <v>900</v>
      </c>
      <c r="M13665" s="10" t="n">
        <f aca="false">SUM(M13667:M13667)</f>
        <v>0</v>
      </c>
      <c r="N13665" s="10" t="n">
        <f aca="false">SUM(N13667:N13667)</f>
        <v>0</v>
      </c>
      <c r="O13665" s="10" t="n">
        <f aca="false">SUM(O13667:O13667)</f>
        <v>0</v>
      </c>
      <c r="P13665" s="10" t="n">
        <f aca="false">L13665+M13665+N13665+O13665</f>
        <v>900</v>
      </c>
    </row>
    <row r="13666" customFormat="false" ht="2" hidden="false" customHeight="true" outlineLevel="0" collapsed="false">
      <c r="A13666" s="11"/>
      <c r="B13666" s="11"/>
      <c r="C13666" s="11"/>
      <c r="D13666" s="11"/>
      <c r="E13666" s="11"/>
      <c r="F13666" s="12"/>
      <c r="G13666" s="12"/>
      <c r="H13666" s="12"/>
      <c r="I13666" s="12"/>
      <c r="J13666" s="12"/>
      <c r="K13666" s="12"/>
      <c r="L13666" s="11"/>
      <c r="M13666" s="11"/>
      <c r="N13666" s="11"/>
      <c r="O13666" s="11"/>
      <c r="P13666" s="11"/>
    </row>
    <row r="13667" customFormat="false" ht="91" hidden="false" customHeight="false" outlineLevel="0" collapsed="false">
      <c r="A13667" s="13"/>
      <c r="B13667" s="13"/>
      <c r="C13667" s="13"/>
      <c r="D13667" s="13"/>
      <c r="E13667" s="13"/>
      <c r="F13667" s="14"/>
      <c r="G13667" s="14" t="s">
        <v>10981</v>
      </c>
      <c r="H13667" s="14" t="s">
        <v>603</v>
      </c>
      <c r="I13667" s="15" t="s">
        <v>10982</v>
      </c>
      <c r="J13667" s="14" t="s">
        <v>10983</v>
      </c>
      <c r="K13667" s="14" t="s">
        <v>33</v>
      </c>
      <c r="L13667" s="16" t="n">
        <v>900</v>
      </c>
      <c r="M13667" s="16"/>
      <c r="N13667" s="16"/>
      <c r="O13667" s="16"/>
      <c r="P13667" s="16" t="n">
        <v>900</v>
      </c>
    </row>
    <row r="13668" customFormat="false" ht="2" hidden="false" customHeight="true" outlineLevel="0" collapsed="false">
      <c r="A13668" s="11"/>
      <c r="B13668" s="11"/>
      <c r="C13668" s="11"/>
      <c r="D13668" s="11"/>
      <c r="E13668" s="11"/>
      <c r="F13668" s="12"/>
      <c r="G13668" s="12"/>
      <c r="H13668" s="12"/>
      <c r="I13668" s="12"/>
      <c r="J13668" s="12"/>
      <c r="K13668" s="12"/>
      <c r="L13668" s="11"/>
      <c r="M13668" s="11"/>
      <c r="N13668" s="11"/>
      <c r="O13668" s="11"/>
      <c r="P13668" s="11"/>
    </row>
    <row r="13669" customFormat="false" ht="15" hidden="false" customHeight="false" outlineLevel="0" collapsed="false">
      <c r="A13669" s="7"/>
      <c r="B13669" s="7"/>
      <c r="C13669" s="7"/>
      <c r="D13669" s="7"/>
      <c r="E13669" s="7" t="s">
        <v>10984</v>
      </c>
      <c r="F13669" s="8"/>
      <c r="G13669" s="8"/>
      <c r="H13669" s="8"/>
      <c r="I13669" s="9"/>
      <c r="J13669" s="8"/>
      <c r="K13669" s="8"/>
      <c r="L13669" s="10" t="n">
        <f aca="false">L13670</f>
        <v>900</v>
      </c>
      <c r="M13669" s="10" t="n">
        <f aca="false">M13670</f>
        <v>0</v>
      </c>
      <c r="N13669" s="10" t="n">
        <f aca="false">N13670</f>
        <v>0</v>
      </c>
      <c r="O13669" s="10" t="n">
        <f aca="false">O13670</f>
        <v>0</v>
      </c>
      <c r="P13669" s="10" t="n">
        <f aca="false">L13669+M13669+N13669+O13669</f>
        <v>900</v>
      </c>
    </row>
    <row r="13670" customFormat="false" ht="15" hidden="false" customHeight="false" outlineLevel="0" collapsed="false">
      <c r="A13670" s="7"/>
      <c r="B13670" s="7"/>
      <c r="C13670" s="7"/>
      <c r="D13670" s="7"/>
      <c r="E13670" s="7"/>
      <c r="F13670" s="8" t="s">
        <v>28</v>
      </c>
      <c r="G13670" s="8"/>
      <c r="H13670" s="8"/>
      <c r="I13670" s="9"/>
      <c r="J13670" s="8"/>
      <c r="K13670" s="8"/>
      <c r="L13670" s="10" t="n">
        <f aca="false">SUM(L13672:L13672)</f>
        <v>900</v>
      </c>
      <c r="M13670" s="10" t="n">
        <f aca="false">SUM(M13672:M13672)</f>
        <v>0</v>
      </c>
      <c r="N13670" s="10" t="n">
        <f aca="false">SUM(N13672:N13672)</f>
        <v>0</v>
      </c>
      <c r="O13670" s="10" t="n">
        <f aca="false">SUM(O13672:O13672)</f>
        <v>0</v>
      </c>
      <c r="P13670" s="10" t="n">
        <f aca="false">L13670+M13670+N13670+O13670</f>
        <v>900</v>
      </c>
    </row>
    <row r="13671" customFormat="false" ht="2" hidden="false" customHeight="true" outlineLevel="0" collapsed="false">
      <c r="A13671" s="11"/>
      <c r="B13671" s="11"/>
      <c r="C13671" s="11"/>
      <c r="D13671" s="11"/>
      <c r="E13671" s="11"/>
      <c r="F13671" s="12"/>
      <c r="G13671" s="12"/>
      <c r="H13671" s="12"/>
      <c r="I13671" s="12"/>
      <c r="J13671" s="12"/>
      <c r="K13671" s="12"/>
      <c r="L13671" s="11"/>
      <c r="M13671" s="11"/>
      <c r="N13671" s="11"/>
      <c r="O13671" s="11"/>
      <c r="P13671" s="11"/>
    </row>
    <row r="13672" customFormat="false" ht="104" hidden="false" customHeight="false" outlineLevel="0" collapsed="false">
      <c r="A13672" s="13"/>
      <c r="B13672" s="13"/>
      <c r="C13672" s="13"/>
      <c r="D13672" s="13"/>
      <c r="E13672" s="13"/>
      <c r="F13672" s="14"/>
      <c r="G13672" s="14" t="s">
        <v>10985</v>
      </c>
      <c r="H13672" s="14" t="s">
        <v>603</v>
      </c>
      <c r="I13672" s="15" t="s">
        <v>10986</v>
      </c>
      <c r="J13672" s="14" t="s">
        <v>10987</v>
      </c>
      <c r="K13672" s="14" t="s">
        <v>33</v>
      </c>
      <c r="L13672" s="16" t="n">
        <v>900</v>
      </c>
      <c r="M13672" s="16"/>
      <c r="N13672" s="16"/>
      <c r="O13672" s="16"/>
      <c r="P13672" s="16" t="n">
        <v>900</v>
      </c>
    </row>
    <row r="13673" customFormat="false" ht="2" hidden="false" customHeight="true" outlineLevel="0" collapsed="false">
      <c r="A13673" s="11"/>
      <c r="B13673" s="11"/>
      <c r="C13673" s="11"/>
      <c r="D13673" s="11"/>
      <c r="E13673" s="11"/>
      <c r="F13673" s="12"/>
      <c r="G13673" s="12"/>
      <c r="H13673" s="12"/>
      <c r="I13673" s="12"/>
      <c r="J13673" s="12"/>
      <c r="K13673" s="12"/>
      <c r="L13673" s="11"/>
      <c r="M13673" s="11"/>
      <c r="N13673" s="11"/>
      <c r="O13673" s="11"/>
      <c r="P13673" s="11"/>
    </row>
    <row r="13674" customFormat="false" ht="15" hidden="false" customHeight="false" outlineLevel="0" collapsed="false">
      <c r="A13674" s="7"/>
      <c r="B13674" s="7"/>
      <c r="C13674" s="7"/>
      <c r="D13674" s="7"/>
      <c r="E13674" s="7" t="s">
        <v>10988</v>
      </c>
      <c r="F13674" s="8"/>
      <c r="G13674" s="8"/>
      <c r="H13674" s="8"/>
      <c r="I13674" s="9"/>
      <c r="J13674" s="8"/>
      <c r="K13674" s="8"/>
      <c r="L13674" s="10" t="n">
        <f aca="false">L13675</f>
        <v>735.46</v>
      </c>
      <c r="M13674" s="10" t="n">
        <f aca="false">M13675</f>
        <v>0</v>
      </c>
      <c r="N13674" s="10" t="n">
        <f aca="false">N13675</f>
        <v>0</v>
      </c>
      <c r="O13674" s="10" t="n">
        <f aca="false">O13675</f>
        <v>0</v>
      </c>
      <c r="P13674" s="10" t="n">
        <f aca="false">L13674+M13674+N13674+O13674</f>
        <v>735.46</v>
      </c>
    </row>
    <row r="13675" customFormat="false" ht="15" hidden="false" customHeight="false" outlineLevel="0" collapsed="false">
      <c r="A13675" s="7"/>
      <c r="B13675" s="7"/>
      <c r="C13675" s="7"/>
      <c r="D13675" s="7"/>
      <c r="E13675" s="7"/>
      <c r="F13675" s="8" t="s">
        <v>6822</v>
      </c>
      <c r="G13675" s="8"/>
      <c r="H13675" s="8"/>
      <c r="I13675" s="9"/>
      <c r="J13675" s="8"/>
      <c r="K13675" s="8"/>
      <c r="L13675" s="10" t="n">
        <f aca="false">SUM(L13677:L13677)</f>
        <v>735.46</v>
      </c>
      <c r="M13675" s="10" t="n">
        <f aca="false">SUM(M13677:M13677)</f>
        <v>0</v>
      </c>
      <c r="N13675" s="10" t="n">
        <f aca="false">SUM(N13677:N13677)</f>
        <v>0</v>
      </c>
      <c r="O13675" s="10" t="n">
        <f aca="false">SUM(O13677:O13677)</f>
        <v>0</v>
      </c>
      <c r="P13675" s="10" t="n">
        <f aca="false">L13675+M13675+N13675+O13675</f>
        <v>735.46</v>
      </c>
    </row>
    <row r="13676" customFormat="false" ht="2" hidden="false" customHeight="true" outlineLevel="0" collapsed="false">
      <c r="A13676" s="11"/>
      <c r="B13676" s="11"/>
      <c r="C13676" s="11"/>
      <c r="D13676" s="11"/>
      <c r="E13676" s="11"/>
      <c r="F13676" s="12"/>
      <c r="G13676" s="12"/>
      <c r="H13676" s="12"/>
      <c r="I13676" s="12"/>
      <c r="J13676" s="12"/>
      <c r="K13676" s="12"/>
      <c r="L13676" s="11"/>
      <c r="M13676" s="11"/>
      <c r="N13676" s="11"/>
      <c r="O13676" s="11"/>
      <c r="P13676" s="11"/>
    </row>
    <row r="13677" customFormat="false" ht="91" hidden="false" customHeight="false" outlineLevel="0" collapsed="false">
      <c r="A13677" s="13"/>
      <c r="B13677" s="13"/>
      <c r="C13677" s="13"/>
      <c r="D13677" s="13"/>
      <c r="E13677" s="13"/>
      <c r="F13677" s="14"/>
      <c r="G13677" s="14" t="s">
        <v>10989</v>
      </c>
      <c r="H13677" s="14" t="s">
        <v>603</v>
      </c>
      <c r="I13677" s="15" t="s">
        <v>10990</v>
      </c>
      <c r="J13677" s="14" t="s">
        <v>10991</v>
      </c>
      <c r="K13677" s="14" t="s">
        <v>33</v>
      </c>
      <c r="L13677" s="16" t="n">
        <v>735.46</v>
      </c>
      <c r="M13677" s="16"/>
      <c r="N13677" s="16"/>
      <c r="O13677" s="16"/>
      <c r="P13677" s="16" t="n">
        <v>735.46</v>
      </c>
    </row>
    <row r="13678" customFormat="false" ht="2" hidden="false" customHeight="true" outlineLevel="0" collapsed="false">
      <c r="A13678" s="11"/>
      <c r="B13678" s="11"/>
      <c r="C13678" s="11"/>
      <c r="D13678" s="11"/>
      <c r="E13678" s="11"/>
      <c r="F13678" s="12"/>
      <c r="G13678" s="12"/>
      <c r="H13678" s="12"/>
      <c r="I13678" s="12"/>
      <c r="J13678" s="12"/>
      <c r="K13678" s="12"/>
      <c r="L13678" s="11"/>
      <c r="M13678" s="11"/>
      <c r="N13678" s="11"/>
      <c r="O13678" s="11"/>
      <c r="P13678" s="11"/>
    </row>
    <row r="13679" customFormat="false" ht="15" hidden="false" customHeight="false" outlineLevel="0" collapsed="false">
      <c r="A13679" s="7"/>
      <c r="B13679" s="7"/>
      <c r="C13679" s="7"/>
      <c r="D13679" s="7"/>
      <c r="E13679" s="7" t="s">
        <v>10992</v>
      </c>
      <c r="F13679" s="8"/>
      <c r="G13679" s="8"/>
      <c r="H13679" s="8"/>
      <c r="I13679" s="9"/>
      <c r="J13679" s="8"/>
      <c r="K13679" s="8"/>
      <c r="L13679" s="10" t="n">
        <f aca="false">L13680</f>
        <v>735.46</v>
      </c>
      <c r="M13679" s="10" t="n">
        <f aca="false">M13680</f>
        <v>0</v>
      </c>
      <c r="N13679" s="10" t="n">
        <f aca="false">N13680</f>
        <v>0</v>
      </c>
      <c r="O13679" s="10" t="n">
        <f aca="false">O13680</f>
        <v>0</v>
      </c>
      <c r="P13679" s="10" t="n">
        <f aca="false">L13679+M13679+N13679+O13679</f>
        <v>735.46</v>
      </c>
    </row>
    <row r="13680" customFormat="false" ht="15" hidden="false" customHeight="false" outlineLevel="0" collapsed="false">
      <c r="A13680" s="7"/>
      <c r="B13680" s="7"/>
      <c r="C13680" s="7"/>
      <c r="D13680" s="7"/>
      <c r="E13680" s="7"/>
      <c r="F13680" s="8" t="s">
        <v>6822</v>
      </c>
      <c r="G13680" s="8"/>
      <c r="H13680" s="8"/>
      <c r="I13680" s="9"/>
      <c r="J13680" s="8"/>
      <c r="K13680" s="8"/>
      <c r="L13680" s="10" t="n">
        <f aca="false">SUM(L13682:L13682)</f>
        <v>735.46</v>
      </c>
      <c r="M13680" s="10" t="n">
        <f aca="false">SUM(M13682:M13682)</f>
        <v>0</v>
      </c>
      <c r="N13680" s="10" t="n">
        <f aca="false">SUM(N13682:N13682)</f>
        <v>0</v>
      </c>
      <c r="O13680" s="10" t="n">
        <f aca="false">SUM(O13682:O13682)</f>
        <v>0</v>
      </c>
      <c r="P13680" s="10" t="n">
        <f aca="false">L13680+M13680+N13680+O13680</f>
        <v>735.46</v>
      </c>
    </row>
    <row r="13681" customFormat="false" ht="2" hidden="false" customHeight="true" outlineLevel="0" collapsed="false">
      <c r="A13681" s="11"/>
      <c r="B13681" s="11"/>
      <c r="C13681" s="11"/>
      <c r="D13681" s="11"/>
      <c r="E13681" s="11"/>
      <c r="F13681" s="12"/>
      <c r="G13681" s="12"/>
      <c r="H13681" s="12"/>
      <c r="I13681" s="12"/>
      <c r="J13681" s="12"/>
      <c r="K13681" s="12"/>
      <c r="L13681" s="11"/>
      <c r="M13681" s="11"/>
      <c r="N13681" s="11"/>
      <c r="O13681" s="11"/>
      <c r="P13681" s="11"/>
    </row>
    <row r="13682" customFormat="false" ht="91" hidden="false" customHeight="false" outlineLevel="0" collapsed="false">
      <c r="A13682" s="13"/>
      <c r="B13682" s="13"/>
      <c r="C13682" s="13"/>
      <c r="D13682" s="13"/>
      <c r="E13682" s="13"/>
      <c r="F13682" s="14"/>
      <c r="G13682" s="14" t="s">
        <v>10993</v>
      </c>
      <c r="H13682" s="14" t="s">
        <v>603</v>
      </c>
      <c r="I13682" s="15" t="s">
        <v>10994</v>
      </c>
      <c r="J13682" s="14" t="s">
        <v>10995</v>
      </c>
      <c r="K13682" s="14" t="s">
        <v>33</v>
      </c>
      <c r="L13682" s="16" t="n">
        <v>735.46</v>
      </c>
      <c r="M13682" s="16"/>
      <c r="N13682" s="16"/>
      <c r="O13682" s="16"/>
      <c r="P13682" s="16" t="n">
        <v>735.46</v>
      </c>
    </row>
    <row r="13683" customFormat="false" ht="2" hidden="false" customHeight="true" outlineLevel="0" collapsed="false">
      <c r="A13683" s="11"/>
      <c r="B13683" s="11"/>
      <c r="C13683" s="11"/>
      <c r="D13683" s="11"/>
      <c r="E13683" s="11"/>
      <c r="F13683" s="12"/>
      <c r="G13683" s="12"/>
      <c r="H13683" s="12"/>
      <c r="I13683" s="12"/>
      <c r="J13683" s="12"/>
      <c r="K13683" s="12"/>
      <c r="L13683" s="11"/>
      <c r="M13683" s="11"/>
      <c r="N13683" s="11"/>
      <c r="O13683" s="11"/>
      <c r="P13683" s="11"/>
    </row>
    <row r="13684" customFormat="false" ht="15" hidden="false" customHeight="false" outlineLevel="0" collapsed="false">
      <c r="A13684" s="7"/>
      <c r="B13684" s="7"/>
      <c r="C13684" s="7"/>
      <c r="D13684" s="7"/>
      <c r="E13684" s="7" t="s">
        <v>10996</v>
      </c>
      <c r="F13684" s="8"/>
      <c r="G13684" s="8"/>
      <c r="H13684" s="8"/>
      <c r="I13684" s="9"/>
      <c r="J13684" s="8"/>
      <c r="K13684" s="8"/>
      <c r="L13684" s="10" t="n">
        <f aca="false">L13685</f>
        <v>350.62</v>
      </c>
      <c r="M13684" s="10" t="n">
        <f aca="false">M13685</f>
        <v>0</v>
      </c>
      <c r="N13684" s="10" t="n">
        <f aca="false">N13685</f>
        <v>0</v>
      </c>
      <c r="O13684" s="10" t="n">
        <f aca="false">O13685</f>
        <v>0</v>
      </c>
      <c r="P13684" s="10" t="n">
        <f aca="false">L13684+M13684+N13684+O13684</f>
        <v>350.62</v>
      </c>
    </row>
    <row r="13685" customFormat="false" ht="15" hidden="false" customHeight="false" outlineLevel="0" collapsed="false">
      <c r="A13685" s="7"/>
      <c r="B13685" s="7"/>
      <c r="C13685" s="7"/>
      <c r="D13685" s="7"/>
      <c r="E13685" s="7"/>
      <c r="F13685" s="8" t="s">
        <v>6822</v>
      </c>
      <c r="G13685" s="8"/>
      <c r="H13685" s="8"/>
      <c r="I13685" s="9"/>
      <c r="J13685" s="8"/>
      <c r="K13685" s="8"/>
      <c r="L13685" s="10" t="n">
        <f aca="false">SUM(L13687:L13687)</f>
        <v>350.62</v>
      </c>
      <c r="M13685" s="10" t="n">
        <f aca="false">SUM(M13687:M13687)</f>
        <v>0</v>
      </c>
      <c r="N13685" s="10" t="n">
        <f aca="false">SUM(N13687:N13687)</f>
        <v>0</v>
      </c>
      <c r="O13685" s="10" t="n">
        <f aca="false">SUM(O13687:O13687)</f>
        <v>0</v>
      </c>
      <c r="P13685" s="10" t="n">
        <f aca="false">L13685+M13685+N13685+O13685</f>
        <v>350.62</v>
      </c>
    </row>
    <row r="13686" customFormat="false" ht="2" hidden="false" customHeight="true" outlineLevel="0" collapsed="false">
      <c r="A13686" s="11"/>
      <c r="B13686" s="11"/>
      <c r="C13686" s="11"/>
      <c r="D13686" s="11"/>
      <c r="E13686" s="11"/>
      <c r="F13686" s="12"/>
      <c r="G13686" s="12"/>
      <c r="H13686" s="12"/>
      <c r="I13686" s="12"/>
      <c r="J13686" s="12"/>
      <c r="K13686" s="12"/>
      <c r="L13686" s="11"/>
      <c r="M13686" s="11"/>
      <c r="N13686" s="11"/>
      <c r="O13686" s="11"/>
      <c r="P13686" s="11"/>
    </row>
    <row r="13687" customFormat="false" ht="104" hidden="false" customHeight="false" outlineLevel="0" collapsed="false">
      <c r="A13687" s="13"/>
      <c r="B13687" s="13"/>
      <c r="C13687" s="13"/>
      <c r="D13687" s="13"/>
      <c r="E13687" s="13"/>
      <c r="F13687" s="14"/>
      <c r="G13687" s="14" t="s">
        <v>10997</v>
      </c>
      <c r="H13687" s="14" t="s">
        <v>603</v>
      </c>
      <c r="I13687" s="15" t="s">
        <v>10998</v>
      </c>
      <c r="J13687" s="14" t="s">
        <v>10999</v>
      </c>
      <c r="K13687" s="14" t="s">
        <v>33</v>
      </c>
      <c r="L13687" s="16" t="n">
        <v>350.62</v>
      </c>
      <c r="M13687" s="16"/>
      <c r="N13687" s="16"/>
      <c r="O13687" s="16"/>
      <c r="P13687" s="16" t="n">
        <v>350.62</v>
      </c>
    </row>
    <row r="13688" customFormat="false" ht="2" hidden="false" customHeight="true" outlineLevel="0" collapsed="false">
      <c r="A13688" s="11"/>
      <c r="B13688" s="11"/>
      <c r="C13688" s="11"/>
      <c r="D13688" s="11"/>
      <c r="E13688" s="11"/>
      <c r="F13688" s="12"/>
      <c r="G13688" s="12"/>
      <c r="H13688" s="12"/>
      <c r="I13688" s="12"/>
      <c r="J13688" s="12"/>
      <c r="K13688" s="12"/>
      <c r="L13688" s="11"/>
      <c r="M13688" s="11"/>
      <c r="N13688" s="11"/>
      <c r="O13688" s="11"/>
      <c r="P13688" s="11"/>
    </row>
    <row r="13689" customFormat="false" ht="15" hidden="false" customHeight="false" outlineLevel="0" collapsed="false">
      <c r="A13689" s="7"/>
      <c r="B13689" s="7"/>
      <c r="C13689" s="7"/>
      <c r="D13689" s="7"/>
      <c r="E13689" s="7" t="s">
        <v>11000</v>
      </c>
      <c r="F13689" s="8"/>
      <c r="G13689" s="8"/>
      <c r="H13689" s="8"/>
      <c r="I13689" s="9"/>
      <c r="J13689" s="8"/>
      <c r="K13689" s="8"/>
      <c r="L13689" s="10" t="n">
        <f aca="false">L13690</f>
        <v>350</v>
      </c>
      <c r="M13689" s="10" t="n">
        <f aca="false">M13690</f>
        <v>0</v>
      </c>
      <c r="N13689" s="10" t="n">
        <f aca="false">N13690</f>
        <v>0</v>
      </c>
      <c r="O13689" s="10" t="n">
        <f aca="false">O13690</f>
        <v>0</v>
      </c>
      <c r="P13689" s="10" t="n">
        <f aca="false">L13689+M13689+N13689+O13689</f>
        <v>350</v>
      </c>
    </row>
    <row r="13690" customFormat="false" ht="15" hidden="false" customHeight="false" outlineLevel="0" collapsed="false">
      <c r="A13690" s="7"/>
      <c r="B13690" s="7"/>
      <c r="C13690" s="7"/>
      <c r="D13690" s="7"/>
      <c r="E13690" s="7"/>
      <c r="F13690" s="8" t="s">
        <v>28</v>
      </c>
      <c r="G13690" s="8"/>
      <c r="H13690" s="8"/>
      <c r="I13690" s="9"/>
      <c r="J13690" s="8"/>
      <c r="K13690" s="8"/>
      <c r="L13690" s="10" t="n">
        <f aca="false">SUM(L13692:L13692)</f>
        <v>350</v>
      </c>
      <c r="M13690" s="10" t="n">
        <f aca="false">SUM(M13692:M13692)</f>
        <v>0</v>
      </c>
      <c r="N13690" s="10" t="n">
        <f aca="false">SUM(N13692:N13692)</f>
        <v>0</v>
      </c>
      <c r="O13690" s="10" t="n">
        <f aca="false">SUM(O13692:O13692)</f>
        <v>0</v>
      </c>
      <c r="P13690" s="10" t="n">
        <f aca="false">L13690+M13690+N13690+O13690</f>
        <v>350</v>
      </c>
    </row>
    <row r="13691" customFormat="false" ht="2" hidden="false" customHeight="true" outlineLevel="0" collapsed="false">
      <c r="A13691" s="11"/>
      <c r="B13691" s="11"/>
      <c r="C13691" s="11"/>
      <c r="D13691" s="11"/>
      <c r="E13691" s="11"/>
      <c r="F13691" s="12"/>
      <c r="G13691" s="12"/>
      <c r="H13691" s="12"/>
      <c r="I13691" s="12"/>
      <c r="J13691" s="12"/>
      <c r="K13691" s="12"/>
      <c r="L13691" s="11"/>
      <c r="M13691" s="11"/>
      <c r="N13691" s="11"/>
      <c r="O13691" s="11"/>
      <c r="P13691" s="11"/>
    </row>
    <row r="13692" customFormat="false" ht="104" hidden="false" customHeight="false" outlineLevel="0" collapsed="false">
      <c r="A13692" s="13"/>
      <c r="B13692" s="13"/>
      <c r="C13692" s="13"/>
      <c r="D13692" s="13"/>
      <c r="E13692" s="13"/>
      <c r="F13692" s="14"/>
      <c r="G13692" s="14" t="s">
        <v>11001</v>
      </c>
      <c r="H13692" s="14" t="s">
        <v>603</v>
      </c>
      <c r="I13692" s="15" t="s">
        <v>11002</v>
      </c>
      <c r="J13692" s="14" t="s">
        <v>11003</v>
      </c>
      <c r="K13692" s="14" t="s">
        <v>33</v>
      </c>
      <c r="L13692" s="16" t="n">
        <v>350</v>
      </c>
      <c r="M13692" s="16"/>
      <c r="N13692" s="16"/>
      <c r="O13692" s="16"/>
      <c r="P13692" s="16" t="n">
        <v>350</v>
      </c>
    </row>
    <row r="13693" customFormat="false" ht="2" hidden="false" customHeight="true" outlineLevel="0" collapsed="false">
      <c r="A13693" s="11"/>
      <c r="B13693" s="11"/>
      <c r="C13693" s="11"/>
      <c r="D13693" s="11"/>
      <c r="E13693" s="11"/>
      <c r="F13693" s="12"/>
      <c r="G13693" s="12"/>
      <c r="H13693" s="12"/>
      <c r="I13693" s="12"/>
      <c r="J13693" s="12"/>
      <c r="K13693" s="12"/>
      <c r="L13693" s="11"/>
      <c r="M13693" s="11"/>
      <c r="N13693" s="11"/>
      <c r="O13693" s="11"/>
      <c r="P13693" s="11"/>
    </row>
    <row r="13694" customFormat="false" ht="15" hidden="false" customHeight="false" outlineLevel="0" collapsed="false">
      <c r="A13694" s="7"/>
      <c r="B13694" s="7"/>
      <c r="C13694" s="7"/>
      <c r="D13694" s="7"/>
      <c r="E13694" s="7" t="s">
        <v>11004</v>
      </c>
      <c r="F13694" s="8"/>
      <c r="G13694" s="8"/>
      <c r="H13694" s="8"/>
      <c r="I13694" s="9"/>
      <c r="J13694" s="8"/>
      <c r="K13694" s="8"/>
      <c r="L13694" s="10" t="n">
        <f aca="false">L13695</f>
        <v>457.42</v>
      </c>
      <c r="M13694" s="10" t="n">
        <f aca="false">M13695</f>
        <v>0</v>
      </c>
      <c r="N13694" s="10" t="n">
        <f aca="false">N13695</f>
        <v>0</v>
      </c>
      <c r="O13694" s="10" t="n">
        <f aca="false">O13695</f>
        <v>0</v>
      </c>
      <c r="P13694" s="10" t="n">
        <f aca="false">L13694+M13694+N13694+O13694</f>
        <v>457.42</v>
      </c>
    </row>
    <row r="13695" customFormat="false" ht="15" hidden="false" customHeight="false" outlineLevel="0" collapsed="false">
      <c r="A13695" s="7"/>
      <c r="B13695" s="7"/>
      <c r="C13695" s="7"/>
      <c r="D13695" s="7"/>
      <c r="E13695" s="7"/>
      <c r="F13695" s="8" t="s">
        <v>28</v>
      </c>
      <c r="G13695" s="8"/>
      <c r="H13695" s="8"/>
      <c r="I13695" s="9"/>
      <c r="J13695" s="8"/>
      <c r="K13695" s="8"/>
      <c r="L13695" s="10" t="n">
        <f aca="false">SUM(L13697:L13697)</f>
        <v>457.42</v>
      </c>
      <c r="M13695" s="10" t="n">
        <f aca="false">SUM(M13697:M13697)</f>
        <v>0</v>
      </c>
      <c r="N13695" s="10" t="n">
        <f aca="false">SUM(N13697:N13697)</f>
        <v>0</v>
      </c>
      <c r="O13695" s="10" t="n">
        <f aca="false">SUM(O13697:O13697)</f>
        <v>0</v>
      </c>
      <c r="P13695" s="10" t="n">
        <f aca="false">L13695+M13695+N13695+O13695</f>
        <v>457.42</v>
      </c>
    </row>
    <row r="13696" customFormat="false" ht="2" hidden="false" customHeight="true" outlineLevel="0" collapsed="false">
      <c r="A13696" s="11"/>
      <c r="B13696" s="11"/>
      <c r="C13696" s="11"/>
      <c r="D13696" s="11"/>
      <c r="E13696" s="11"/>
      <c r="F13696" s="12"/>
      <c r="G13696" s="12"/>
      <c r="H13696" s="12"/>
      <c r="I13696" s="12"/>
      <c r="J13696" s="12"/>
      <c r="K13696" s="12"/>
      <c r="L13696" s="11"/>
      <c r="M13696" s="11"/>
      <c r="N13696" s="11"/>
      <c r="O13696" s="11"/>
      <c r="P13696" s="11"/>
    </row>
    <row r="13697" customFormat="false" ht="104" hidden="false" customHeight="false" outlineLevel="0" collapsed="false">
      <c r="A13697" s="13"/>
      <c r="B13697" s="13"/>
      <c r="C13697" s="13"/>
      <c r="D13697" s="13"/>
      <c r="E13697" s="13"/>
      <c r="F13697" s="14"/>
      <c r="G13697" s="14" t="s">
        <v>11005</v>
      </c>
      <c r="H13697" s="14" t="s">
        <v>603</v>
      </c>
      <c r="I13697" s="15" t="s">
        <v>11006</v>
      </c>
      <c r="J13697" s="14" t="s">
        <v>11007</v>
      </c>
      <c r="K13697" s="14" t="s">
        <v>33</v>
      </c>
      <c r="L13697" s="16" t="n">
        <v>457.42</v>
      </c>
      <c r="M13697" s="16"/>
      <c r="N13697" s="16"/>
      <c r="O13697" s="16"/>
      <c r="P13697" s="16" t="n">
        <v>457.42</v>
      </c>
    </row>
    <row r="13698" customFormat="false" ht="2" hidden="false" customHeight="true" outlineLevel="0" collapsed="false">
      <c r="A13698" s="11"/>
      <c r="B13698" s="11"/>
      <c r="C13698" s="11"/>
      <c r="D13698" s="11"/>
      <c r="E13698" s="11"/>
      <c r="F13698" s="12"/>
      <c r="G13698" s="12"/>
      <c r="H13698" s="12"/>
      <c r="I13698" s="12"/>
      <c r="J13698" s="12"/>
      <c r="K13698" s="12"/>
      <c r="L13698" s="11"/>
      <c r="M13698" s="11"/>
      <c r="N13698" s="11"/>
      <c r="O13698" s="11"/>
      <c r="P13698" s="11"/>
    </row>
    <row r="13699" customFormat="false" ht="15" hidden="false" customHeight="false" outlineLevel="0" collapsed="false">
      <c r="A13699" s="7"/>
      <c r="B13699" s="7"/>
      <c r="C13699" s="7"/>
      <c r="D13699" s="7"/>
      <c r="E13699" s="7" t="s">
        <v>11008</v>
      </c>
      <c r="F13699" s="8"/>
      <c r="G13699" s="8"/>
      <c r="H13699" s="8"/>
      <c r="I13699" s="9"/>
      <c r="J13699" s="8"/>
      <c r="K13699" s="8"/>
      <c r="L13699" s="10" t="n">
        <f aca="false">L13700</f>
        <v>735.46</v>
      </c>
      <c r="M13699" s="10" t="n">
        <f aca="false">M13700</f>
        <v>0</v>
      </c>
      <c r="N13699" s="10" t="n">
        <f aca="false">N13700</f>
        <v>0</v>
      </c>
      <c r="O13699" s="10" t="n">
        <f aca="false">O13700</f>
        <v>0</v>
      </c>
      <c r="P13699" s="10" t="n">
        <f aca="false">L13699+M13699+N13699+O13699</f>
        <v>735.46</v>
      </c>
    </row>
    <row r="13700" customFormat="false" ht="15" hidden="false" customHeight="false" outlineLevel="0" collapsed="false">
      <c r="A13700" s="7"/>
      <c r="B13700" s="7"/>
      <c r="C13700" s="7"/>
      <c r="D13700" s="7"/>
      <c r="E13700" s="7"/>
      <c r="F13700" s="8" t="s">
        <v>6822</v>
      </c>
      <c r="G13700" s="8"/>
      <c r="H13700" s="8"/>
      <c r="I13700" s="9"/>
      <c r="J13700" s="8"/>
      <c r="K13700" s="8"/>
      <c r="L13700" s="10" t="n">
        <f aca="false">SUM(L13702:L13702)</f>
        <v>735.46</v>
      </c>
      <c r="M13700" s="10" t="n">
        <f aca="false">SUM(M13702:M13702)</f>
        <v>0</v>
      </c>
      <c r="N13700" s="10" t="n">
        <f aca="false">SUM(N13702:N13702)</f>
        <v>0</v>
      </c>
      <c r="O13700" s="10" t="n">
        <f aca="false">SUM(O13702:O13702)</f>
        <v>0</v>
      </c>
      <c r="P13700" s="10" t="n">
        <f aca="false">L13700+M13700+N13700+O13700</f>
        <v>735.46</v>
      </c>
    </row>
    <row r="13701" customFormat="false" ht="2" hidden="false" customHeight="true" outlineLevel="0" collapsed="false">
      <c r="A13701" s="11"/>
      <c r="B13701" s="11"/>
      <c r="C13701" s="11"/>
      <c r="D13701" s="11"/>
      <c r="E13701" s="11"/>
      <c r="F13701" s="12"/>
      <c r="G13701" s="12"/>
      <c r="H13701" s="12"/>
      <c r="I13701" s="12"/>
      <c r="J13701" s="12"/>
      <c r="K13701" s="12"/>
      <c r="L13701" s="11"/>
      <c r="M13701" s="11"/>
      <c r="N13701" s="11"/>
      <c r="O13701" s="11"/>
      <c r="P13701" s="11"/>
    </row>
    <row r="13702" customFormat="false" ht="91" hidden="false" customHeight="false" outlineLevel="0" collapsed="false">
      <c r="A13702" s="13"/>
      <c r="B13702" s="13"/>
      <c r="C13702" s="13"/>
      <c r="D13702" s="13"/>
      <c r="E13702" s="13"/>
      <c r="F13702" s="14"/>
      <c r="G13702" s="14" t="s">
        <v>11009</v>
      </c>
      <c r="H13702" s="14" t="s">
        <v>603</v>
      </c>
      <c r="I13702" s="15" t="s">
        <v>11010</v>
      </c>
      <c r="J13702" s="14" t="s">
        <v>11011</v>
      </c>
      <c r="K13702" s="14" t="s">
        <v>33</v>
      </c>
      <c r="L13702" s="16" t="n">
        <v>735.46</v>
      </c>
      <c r="M13702" s="16"/>
      <c r="N13702" s="16"/>
      <c r="O13702" s="16"/>
      <c r="P13702" s="16" t="n">
        <v>735.46</v>
      </c>
    </row>
    <row r="13703" customFormat="false" ht="2" hidden="false" customHeight="true" outlineLevel="0" collapsed="false">
      <c r="A13703" s="11"/>
      <c r="B13703" s="11"/>
      <c r="C13703" s="11"/>
      <c r="D13703" s="11"/>
      <c r="E13703" s="11"/>
      <c r="F13703" s="12"/>
      <c r="G13703" s="12"/>
      <c r="H13703" s="12"/>
      <c r="I13703" s="12"/>
      <c r="J13703" s="12"/>
      <c r="K13703" s="12"/>
      <c r="L13703" s="11"/>
      <c r="M13703" s="11"/>
      <c r="N13703" s="11"/>
      <c r="O13703" s="11"/>
      <c r="P13703" s="11"/>
    </row>
    <row r="13704" customFormat="false" ht="15" hidden="false" customHeight="false" outlineLevel="0" collapsed="false">
      <c r="A13704" s="7"/>
      <c r="B13704" s="7"/>
      <c r="C13704" s="7"/>
      <c r="D13704" s="7"/>
      <c r="E13704" s="7" t="s">
        <v>11012</v>
      </c>
      <c r="F13704" s="8"/>
      <c r="G13704" s="8"/>
      <c r="H13704" s="8"/>
      <c r="I13704" s="9"/>
      <c r="J13704" s="8"/>
      <c r="K13704" s="8"/>
      <c r="L13704" s="10" t="n">
        <f aca="false">L13705</f>
        <v>500</v>
      </c>
      <c r="M13704" s="10" t="n">
        <f aca="false">M13705</f>
        <v>0</v>
      </c>
      <c r="N13704" s="10" t="n">
        <f aca="false">N13705</f>
        <v>0</v>
      </c>
      <c r="O13704" s="10" t="n">
        <f aca="false">O13705</f>
        <v>0</v>
      </c>
      <c r="P13704" s="10" t="n">
        <f aca="false">L13704+M13704+N13704+O13704</f>
        <v>500</v>
      </c>
    </row>
    <row r="13705" customFormat="false" ht="15" hidden="false" customHeight="false" outlineLevel="0" collapsed="false">
      <c r="A13705" s="7"/>
      <c r="B13705" s="7"/>
      <c r="C13705" s="7"/>
      <c r="D13705" s="7"/>
      <c r="E13705" s="7"/>
      <c r="F13705" s="8" t="s">
        <v>28</v>
      </c>
      <c r="G13705" s="8"/>
      <c r="H13705" s="8"/>
      <c r="I13705" s="9"/>
      <c r="J13705" s="8"/>
      <c r="K13705" s="8"/>
      <c r="L13705" s="10" t="n">
        <f aca="false">SUM(L13707:L13707)</f>
        <v>500</v>
      </c>
      <c r="M13705" s="10" t="n">
        <f aca="false">SUM(M13707:M13707)</f>
        <v>0</v>
      </c>
      <c r="N13705" s="10" t="n">
        <f aca="false">SUM(N13707:N13707)</f>
        <v>0</v>
      </c>
      <c r="O13705" s="10" t="n">
        <f aca="false">SUM(O13707:O13707)</f>
        <v>0</v>
      </c>
      <c r="P13705" s="10" t="n">
        <f aca="false">L13705+M13705+N13705+O13705</f>
        <v>500</v>
      </c>
    </row>
    <row r="13706" customFormat="false" ht="2" hidden="false" customHeight="true" outlineLevel="0" collapsed="false">
      <c r="A13706" s="11"/>
      <c r="B13706" s="11"/>
      <c r="C13706" s="11"/>
      <c r="D13706" s="11"/>
      <c r="E13706" s="11"/>
      <c r="F13706" s="12"/>
      <c r="G13706" s="12"/>
      <c r="H13706" s="12"/>
      <c r="I13706" s="12"/>
      <c r="J13706" s="12"/>
      <c r="K13706" s="12"/>
      <c r="L13706" s="11"/>
      <c r="M13706" s="11"/>
      <c r="N13706" s="11"/>
      <c r="O13706" s="11"/>
      <c r="P13706" s="11"/>
    </row>
    <row r="13707" customFormat="false" ht="91" hidden="false" customHeight="false" outlineLevel="0" collapsed="false">
      <c r="A13707" s="13"/>
      <c r="B13707" s="13"/>
      <c r="C13707" s="13"/>
      <c r="D13707" s="13"/>
      <c r="E13707" s="13"/>
      <c r="F13707" s="14"/>
      <c r="G13707" s="14" t="s">
        <v>11013</v>
      </c>
      <c r="H13707" s="14" t="s">
        <v>603</v>
      </c>
      <c r="I13707" s="15" t="s">
        <v>11014</v>
      </c>
      <c r="J13707" s="14" t="s">
        <v>11015</v>
      </c>
      <c r="K13707" s="14" t="s">
        <v>33</v>
      </c>
      <c r="L13707" s="16" t="n">
        <v>500</v>
      </c>
      <c r="M13707" s="16"/>
      <c r="N13707" s="16"/>
      <c r="O13707" s="16"/>
      <c r="P13707" s="16" t="n">
        <v>500</v>
      </c>
    </row>
    <row r="13708" customFormat="false" ht="2" hidden="false" customHeight="true" outlineLevel="0" collapsed="false">
      <c r="A13708" s="11"/>
      <c r="B13708" s="11"/>
      <c r="C13708" s="11"/>
      <c r="D13708" s="11"/>
      <c r="E13708" s="11"/>
      <c r="F13708" s="12"/>
      <c r="G13708" s="12"/>
      <c r="H13708" s="12"/>
      <c r="I13708" s="12"/>
      <c r="J13708" s="12"/>
      <c r="K13708" s="12"/>
      <c r="L13708" s="11"/>
      <c r="M13708" s="11"/>
      <c r="N13708" s="11"/>
      <c r="O13708" s="11"/>
      <c r="P13708" s="11"/>
    </row>
    <row r="13709" customFormat="false" ht="15" hidden="false" customHeight="false" outlineLevel="0" collapsed="false">
      <c r="A13709" s="7"/>
      <c r="B13709" s="7"/>
      <c r="C13709" s="7"/>
      <c r="D13709" s="7"/>
      <c r="E13709" s="7" t="s">
        <v>11016</v>
      </c>
      <c r="F13709" s="8"/>
      <c r="G13709" s="8"/>
      <c r="H13709" s="8"/>
      <c r="I13709" s="9"/>
      <c r="J13709" s="8"/>
      <c r="K13709" s="8"/>
      <c r="L13709" s="10" t="n">
        <f aca="false">L13710</f>
        <v>735.46</v>
      </c>
      <c r="M13709" s="10" t="n">
        <f aca="false">M13710</f>
        <v>0</v>
      </c>
      <c r="N13709" s="10" t="n">
        <f aca="false">N13710</f>
        <v>0</v>
      </c>
      <c r="O13709" s="10" t="n">
        <f aca="false">O13710</f>
        <v>0</v>
      </c>
      <c r="P13709" s="10" t="n">
        <f aca="false">L13709+M13709+N13709+O13709</f>
        <v>735.46</v>
      </c>
    </row>
    <row r="13710" customFormat="false" ht="15" hidden="false" customHeight="false" outlineLevel="0" collapsed="false">
      <c r="A13710" s="7"/>
      <c r="B13710" s="7"/>
      <c r="C13710" s="7"/>
      <c r="D13710" s="7"/>
      <c r="E13710" s="7"/>
      <c r="F13710" s="8" t="s">
        <v>6822</v>
      </c>
      <c r="G13710" s="8"/>
      <c r="H13710" s="8"/>
      <c r="I13710" s="9"/>
      <c r="J13710" s="8"/>
      <c r="K13710" s="8"/>
      <c r="L13710" s="10" t="n">
        <f aca="false">SUM(L13712:L13712)</f>
        <v>735.46</v>
      </c>
      <c r="M13710" s="10" t="n">
        <f aca="false">SUM(M13712:M13712)</f>
        <v>0</v>
      </c>
      <c r="N13710" s="10" t="n">
        <f aca="false">SUM(N13712:N13712)</f>
        <v>0</v>
      </c>
      <c r="O13710" s="10" t="n">
        <f aca="false">SUM(O13712:O13712)</f>
        <v>0</v>
      </c>
      <c r="P13710" s="10" t="n">
        <f aca="false">L13710+M13710+N13710+O13710</f>
        <v>735.46</v>
      </c>
    </row>
    <row r="13711" customFormat="false" ht="2" hidden="false" customHeight="true" outlineLevel="0" collapsed="false">
      <c r="A13711" s="11"/>
      <c r="B13711" s="11"/>
      <c r="C13711" s="11"/>
      <c r="D13711" s="11"/>
      <c r="E13711" s="11"/>
      <c r="F13711" s="12"/>
      <c r="G13711" s="12"/>
      <c r="H13711" s="12"/>
      <c r="I13711" s="12"/>
      <c r="J13711" s="12"/>
      <c r="K13711" s="12"/>
      <c r="L13711" s="11"/>
      <c r="M13711" s="11"/>
      <c r="N13711" s="11"/>
      <c r="O13711" s="11"/>
      <c r="P13711" s="11"/>
    </row>
    <row r="13712" customFormat="false" ht="91" hidden="false" customHeight="false" outlineLevel="0" collapsed="false">
      <c r="A13712" s="13"/>
      <c r="B13712" s="13"/>
      <c r="C13712" s="13"/>
      <c r="D13712" s="13"/>
      <c r="E13712" s="13"/>
      <c r="F13712" s="14"/>
      <c r="G13712" s="14" t="s">
        <v>11017</v>
      </c>
      <c r="H13712" s="14" t="s">
        <v>603</v>
      </c>
      <c r="I13712" s="15" t="s">
        <v>11018</v>
      </c>
      <c r="J13712" s="14" t="s">
        <v>11019</v>
      </c>
      <c r="K13712" s="14" t="s">
        <v>33</v>
      </c>
      <c r="L13712" s="16" t="n">
        <v>735.46</v>
      </c>
      <c r="M13712" s="16"/>
      <c r="N13712" s="16"/>
      <c r="O13712" s="16"/>
      <c r="P13712" s="16" t="n">
        <v>735.46</v>
      </c>
    </row>
    <row r="13713" customFormat="false" ht="2" hidden="false" customHeight="true" outlineLevel="0" collapsed="false">
      <c r="A13713" s="11"/>
      <c r="B13713" s="11"/>
      <c r="C13713" s="11"/>
      <c r="D13713" s="11"/>
      <c r="E13713" s="11"/>
      <c r="F13713" s="12"/>
      <c r="G13713" s="12"/>
      <c r="H13713" s="12"/>
      <c r="I13713" s="12"/>
      <c r="J13713" s="12"/>
      <c r="K13713" s="12"/>
      <c r="L13713" s="11"/>
      <c r="M13713" s="11"/>
      <c r="N13713" s="11"/>
      <c r="O13713" s="11"/>
      <c r="P13713" s="11"/>
    </row>
    <row r="13714" customFormat="false" ht="15" hidden="false" customHeight="false" outlineLevel="0" collapsed="false">
      <c r="A13714" s="7"/>
      <c r="B13714" s="7"/>
      <c r="C13714" s="7"/>
      <c r="D13714" s="7"/>
      <c r="E13714" s="7" t="s">
        <v>11020</v>
      </c>
      <c r="F13714" s="8"/>
      <c r="G13714" s="8"/>
      <c r="H13714" s="8"/>
      <c r="I13714" s="9"/>
      <c r="J13714" s="8"/>
      <c r="K13714" s="8"/>
      <c r="L13714" s="10" t="n">
        <f aca="false">L13715</f>
        <v>900</v>
      </c>
      <c r="M13714" s="10" t="n">
        <f aca="false">M13715</f>
        <v>0</v>
      </c>
      <c r="N13714" s="10" t="n">
        <f aca="false">N13715</f>
        <v>0</v>
      </c>
      <c r="O13714" s="10" t="n">
        <f aca="false">O13715</f>
        <v>0</v>
      </c>
      <c r="P13714" s="10" t="n">
        <f aca="false">L13714+M13714+N13714+O13714</f>
        <v>900</v>
      </c>
    </row>
    <row r="13715" customFormat="false" ht="15" hidden="false" customHeight="false" outlineLevel="0" collapsed="false">
      <c r="A13715" s="7"/>
      <c r="B13715" s="7"/>
      <c r="C13715" s="7"/>
      <c r="D13715" s="7"/>
      <c r="E13715" s="7"/>
      <c r="F13715" s="8" t="s">
        <v>28</v>
      </c>
      <c r="G13715" s="8"/>
      <c r="H13715" s="8"/>
      <c r="I13715" s="9"/>
      <c r="J13715" s="8"/>
      <c r="K13715" s="8"/>
      <c r="L13715" s="10" t="n">
        <f aca="false">SUM(L13717:L13717)</f>
        <v>900</v>
      </c>
      <c r="M13715" s="10" t="n">
        <f aca="false">SUM(M13717:M13717)</f>
        <v>0</v>
      </c>
      <c r="N13715" s="10" t="n">
        <f aca="false">SUM(N13717:N13717)</f>
        <v>0</v>
      </c>
      <c r="O13715" s="10" t="n">
        <f aca="false">SUM(O13717:O13717)</f>
        <v>0</v>
      </c>
      <c r="P13715" s="10" t="n">
        <f aca="false">L13715+M13715+N13715+O13715</f>
        <v>900</v>
      </c>
    </row>
    <row r="13716" customFormat="false" ht="2" hidden="false" customHeight="true" outlineLevel="0" collapsed="false">
      <c r="A13716" s="11"/>
      <c r="B13716" s="11"/>
      <c r="C13716" s="11"/>
      <c r="D13716" s="11"/>
      <c r="E13716" s="11"/>
      <c r="F13716" s="12"/>
      <c r="G13716" s="12"/>
      <c r="H13716" s="12"/>
      <c r="I13716" s="12"/>
      <c r="J13716" s="12"/>
      <c r="K13716" s="12"/>
      <c r="L13716" s="11"/>
      <c r="M13716" s="11"/>
      <c r="N13716" s="11"/>
      <c r="O13716" s="11"/>
      <c r="P13716" s="11"/>
    </row>
    <row r="13717" customFormat="false" ht="104" hidden="false" customHeight="false" outlineLevel="0" collapsed="false">
      <c r="A13717" s="13"/>
      <c r="B13717" s="13"/>
      <c r="C13717" s="13"/>
      <c r="D13717" s="13"/>
      <c r="E13717" s="13"/>
      <c r="F13717" s="14"/>
      <c r="G13717" s="14" t="s">
        <v>11021</v>
      </c>
      <c r="H13717" s="14" t="s">
        <v>603</v>
      </c>
      <c r="I13717" s="15" t="s">
        <v>11022</v>
      </c>
      <c r="J13717" s="14" t="s">
        <v>11023</v>
      </c>
      <c r="K13717" s="14" t="s">
        <v>33</v>
      </c>
      <c r="L13717" s="16" t="n">
        <v>900</v>
      </c>
      <c r="M13717" s="16"/>
      <c r="N13717" s="16"/>
      <c r="O13717" s="16"/>
      <c r="P13717" s="16" t="n">
        <v>900</v>
      </c>
    </row>
    <row r="13718" customFormat="false" ht="2" hidden="false" customHeight="true" outlineLevel="0" collapsed="false">
      <c r="A13718" s="11"/>
      <c r="B13718" s="11"/>
      <c r="C13718" s="11"/>
      <c r="D13718" s="11"/>
      <c r="E13718" s="11"/>
      <c r="F13718" s="12"/>
      <c r="G13718" s="12"/>
      <c r="H13718" s="12"/>
      <c r="I13718" s="12"/>
      <c r="J13718" s="12"/>
      <c r="K13718" s="12"/>
      <c r="L13718" s="11"/>
      <c r="M13718" s="11"/>
      <c r="N13718" s="11"/>
      <c r="O13718" s="11"/>
      <c r="P13718" s="11"/>
    </row>
    <row r="13719" customFormat="false" ht="15" hidden="false" customHeight="false" outlineLevel="0" collapsed="false">
      <c r="A13719" s="7"/>
      <c r="B13719" s="7"/>
      <c r="C13719" s="7"/>
      <c r="D13719" s="7"/>
      <c r="E13719" s="7" t="s">
        <v>11024</v>
      </c>
      <c r="F13719" s="8"/>
      <c r="G13719" s="8"/>
      <c r="H13719" s="8"/>
      <c r="I13719" s="9"/>
      <c r="J13719" s="8"/>
      <c r="K13719" s="8"/>
      <c r="L13719" s="10" t="n">
        <f aca="false">L13720</f>
        <v>600</v>
      </c>
      <c r="M13719" s="10" t="n">
        <f aca="false">M13720</f>
        <v>0</v>
      </c>
      <c r="N13719" s="10" t="n">
        <f aca="false">N13720</f>
        <v>0</v>
      </c>
      <c r="O13719" s="10" t="n">
        <f aca="false">O13720</f>
        <v>0</v>
      </c>
      <c r="P13719" s="10" t="n">
        <f aca="false">L13719+M13719+N13719+O13719</f>
        <v>600</v>
      </c>
    </row>
    <row r="13720" customFormat="false" ht="15" hidden="false" customHeight="false" outlineLevel="0" collapsed="false">
      <c r="A13720" s="7"/>
      <c r="B13720" s="7"/>
      <c r="C13720" s="7"/>
      <c r="D13720" s="7"/>
      <c r="E13720" s="7"/>
      <c r="F13720" s="8" t="s">
        <v>28</v>
      </c>
      <c r="G13720" s="8"/>
      <c r="H13720" s="8"/>
      <c r="I13720" s="9"/>
      <c r="J13720" s="8"/>
      <c r="K13720" s="8"/>
      <c r="L13720" s="10" t="n">
        <f aca="false">SUM(L13722:L13722)</f>
        <v>600</v>
      </c>
      <c r="M13720" s="10" t="n">
        <f aca="false">SUM(M13722:M13722)</f>
        <v>0</v>
      </c>
      <c r="N13720" s="10" t="n">
        <f aca="false">SUM(N13722:N13722)</f>
        <v>0</v>
      </c>
      <c r="O13720" s="10" t="n">
        <f aca="false">SUM(O13722:O13722)</f>
        <v>0</v>
      </c>
      <c r="P13720" s="10" t="n">
        <f aca="false">L13720+M13720+N13720+O13720</f>
        <v>600</v>
      </c>
    </row>
    <row r="13721" customFormat="false" ht="2" hidden="false" customHeight="true" outlineLevel="0" collapsed="false">
      <c r="A13721" s="11"/>
      <c r="B13721" s="11"/>
      <c r="C13721" s="11"/>
      <c r="D13721" s="11"/>
      <c r="E13721" s="11"/>
      <c r="F13721" s="12"/>
      <c r="G13721" s="12"/>
      <c r="H13721" s="12"/>
      <c r="I13721" s="12"/>
      <c r="J13721" s="12"/>
      <c r="K13721" s="12"/>
      <c r="L13721" s="11"/>
      <c r="M13721" s="11"/>
      <c r="N13721" s="11"/>
      <c r="O13721" s="11"/>
      <c r="P13721" s="11"/>
    </row>
    <row r="13722" customFormat="false" ht="91" hidden="false" customHeight="false" outlineLevel="0" collapsed="false">
      <c r="A13722" s="13"/>
      <c r="B13722" s="13"/>
      <c r="C13722" s="13"/>
      <c r="D13722" s="13"/>
      <c r="E13722" s="13"/>
      <c r="F13722" s="14"/>
      <c r="G13722" s="14" t="s">
        <v>11025</v>
      </c>
      <c r="H13722" s="14" t="s">
        <v>603</v>
      </c>
      <c r="I13722" s="15" t="s">
        <v>11026</v>
      </c>
      <c r="J13722" s="14" t="s">
        <v>11027</v>
      </c>
      <c r="K13722" s="14" t="s">
        <v>33</v>
      </c>
      <c r="L13722" s="16" t="n">
        <v>600</v>
      </c>
      <c r="M13722" s="16"/>
      <c r="N13722" s="16"/>
      <c r="O13722" s="16"/>
      <c r="P13722" s="16" t="n">
        <v>600</v>
      </c>
    </row>
    <row r="13723" customFormat="false" ht="2" hidden="false" customHeight="true" outlineLevel="0" collapsed="false">
      <c r="A13723" s="11"/>
      <c r="B13723" s="11"/>
      <c r="C13723" s="11"/>
      <c r="D13723" s="11"/>
      <c r="E13723" s="11"/>
      <c r="F13723" s="12"/>
      <c r="G13723" s="12"/>
      <c r="H13723" s="12"/>
      <c r="I13723" s="12"/>
      <c r="J13723" s="12"/>
      <c r="K13723" s="12"/>
      <c r="L13723" s="11"/>
      <c r="M13723" s="11"/>
      <c r="N13723" s="11"/>
      <c r="O13723" s="11"/>
      <c r="P13723" s="11"/>
    </row>
    <row r="13724" customFormat="false" ht="15" hidden="false" customHeight="false" outlineLevel="0" collapsed="false">
      <c r="A13724" s="7"/>
      <c r="B13724" s="7"/>
      <c r="C13724" s="7"/>
      <c r="D13724" s="7"/>
      <c r="E13724" s="7" t="s">
        <v>11028</v>
      </c>
      <c r="F13724" s="8"/>
      <c r="G13724" s="8"/>
      <c r="H13724" s="8"/>
      <c r="I13724" s="9"/>
      <c r="J13724" s="8"/>
      <c r="K13724" s="8"/>
      <c r="L13724" s="10" t="n">
        <f aca="false">L13725</f>
        <v>900</v>
      </c>
      <c r="M13724" s="10" t="n">
        <f aca="false">M13725</f>
        <v>0</v>
      </c>
      <c r="N13724" s="10" t="n">
        <f aca="false">N13725</f>
        <v>0</v>
      </c>
      <c r="O13724" s="10" t="n">
        <f aca="false">O13725</f>
        <v>0</v>
      </c>
      <c r="P13724" s="10" t="n">
        <f aca="false">L13724+M13724+N13724+O13724</f>
        <v>900</v>
      </c>
    </row>
    <row r="13725" customFormat="false" ht="15" hidden="false" customHeight="false" outlineLevel="0" collapsed="false">
      <c r="A13725" s="7"/>
      <c r="B13725" s="7"/>
      <c r="C13725" s="7"/>
      <c r="D13725" s="7"/>
      <c r="E13725" s="7"/>
      <c r="F13725" s="8" t="s">
        <v>28</v>
      </c>
      <c r="G13725" s="8"/>
      <c r="H13725" s="8"/>
      <c r="I13725" s="9"/>
      <c r="J13725" s="8"/>
      <c r="K13725" s="8"/>
      <c r="L13725" s="10" t="n">
        <f aca="false">SUM(L13727:L13727)</f>
        <v>900</v>
      </c>
      <c r="M13725" s="10" t="n">
        <f aca="false">SUM(M13727:M13727)</f>
        <v>0</v>
      </c>
      <c r="N13725" s="10" t="n">
        <f aca="false">SUM(N13727:N13727)</f>
        <v>0</v>
      </c>
      <c r="O13725" s="10" t="n">
        <f aca="false">SUM(O13727:O13727)</f>
        <v>0</v>
      </c>
      <c r="P13725" s="10" t="n">
        <f aca="false">L13725+M13725+N13725+O13725</f>
        <v>900</v>
      </c>
    </row>
    <row r="13726" customFormat="false" ht="2" hidden="false" customHeight="true" outlineLevel="0" collapsed="false">
      <c r="A13726" s="11"/>
      <c r="B13726" s="11"/>
      <c r="C13726" s="11"/>
      <c r="D13726" s="11"/>
      <c r="E13726" s="11"/>
      <c r="F13726" s="12"/>
      <c r="G13726" s="12"/>
      <c r="H13726" s="12"/>
      <c r="I13726" s="12"/>
      <c r="J13726" s="12"/>
      <c r="K13726" s="12"/>
      <c r="L13726" s="11"/>
      <c r="M13726" s="11"/>
      <c r="N13726" s="11"/>
      <c r="O13726" s="11"/>
      <c r="P13726" s="11"/>
    </row>
    <row r="13727" customFormat="false" ht="104" hidden="false" customHeight="false" outlineLevel="0" collapsed="false">
      <c r="A13727" s="13"/>
      <c r="B13727" s="13"/>
      <c r="C13727" s="13"/>
      <c r="D13727" s="13"/>
      <c r="E13727" s="13"/>
      <c r="F13727" s="14"/>
      <c r="G13727" s="14" t="s">
        <v>11029</v>
      </c>
      <c r="H13727" s="14" t="s">
        <v>603</v>
      </c>
      <c r="I13727" s="15" t="s">
        <v>11030</v>
      </c>
      <c r="J13727" s="14" t="s">
        <v>11023</v>
      </c>
      <c r="K13727" s="14" t="s">
        <v>33</v>
      </c>
      <c r="L13727" s="16" t="n">
        <v>900</v>
      </c>
      <c r="M13727" s="16"/>
      <c r="N13727" s="16"/>
      <c r="O13727" s="16"/>
      <c r="P13727" s="16" t="n">
        <v>900</v>
      </c>
    </row>
    <row r="13728" customFormat="false" ht="2" hidden="false" customHeight="true" outlineLevel="0" collapsed="false">
      <c r="A13728" s="11"/>
      <c r="B13728" s="11"/>
      <c r="C13728" s="11"/>
      <c r="D13728" s="11"/>
      <c r="E13728" s="11"/>
      <c r="F13728" s="12"/>
      <c r="G13728" s="12"/>
      <c r="H13728" s="12"/>
      <c r="I13728" s="12"/>
      <c r="J13728" s="12"/>
      <c r="K13728" s="12"/>
      <c r="L13728" s="11"/>
      <c r="M13728" s="11"/>
      <c r="N13728" s="11"/>
      <c r="O13728" s="11"/>
      <c r="P13728" s="11"/>
    </row>
    <row r="13729" customFormat="false" ht="15" hidden="false" customHeight="false" outlineLevel="0" collapsed="false">
      <c r="A13729" s="7"/>
      <c r="B13729" s="7"/>
      <c r="C13729" s="7"/>
      <c r="D13729" s="7"/>
      <c r="E13729" s="7" t="s">
        <v>11031</v>
      </c>
      <c r="F13729" s="8"/>
      <c r="G13729" s="8"/>
      <c r="H13729" s="8"/>
      <c r="I13729" s="9"/>
      <c r="J13729" s="8"/>
      <c r="K13729" s="8"/>
      <c r="L13729" s="10" t="n">
        <f aca="false">L13730</f>
        <v>900</v>
      </c>
      <c r="M13729" s="10" t="n">
        <f aca="false">M13730</f>
        <v>0</v>
      </c>
      <c r="N13729" s="10" t="n">
        <f aca="false">N13730</f>
        <v>0</v>
      </c>
      <c r="O13729" s="10" t="n">
        <f aca="false">O13730</f>
        <v>0</v>
      </c>
      <c r="P13729" s="10" t="n">
        <f aca="false">L13729+M13729+N13729+O13729</f>
        <v>900</v>
      </c>
    </row>
    <row r="13730" customFormat="false" ht="15" hidden="false" customHeight="false" outlineLevel="0" collapsed="false">
      <c r="A13730" s="7"/>
      <c r="B13730" s="7"/>
      <c r="C13730" s="7"/>
      <c r="D13730" s="7"/>
      <c r="E13730" s="7"/>
      <c r="F13730" s="8" t="s">
        <v>28</v>
      </c>
      <c r="G13730" s="8"/>
      <c r="H13730" s="8"/>
      <c r="I13730" s="9"/>
      <c r="J13730" s="8"/>
      <c r="K13730" s="8"/>
      <c r="L13730" s="10" t="n">
        <f aca="false">SUM(L13732:L13732)</f>
        <v>900</v>
      </c>
      <c r="M13730" s="10" t="n">
        <f aca="false">SUM(M13732:M13732)</f>
        <v>0</v>
      </c>
      <c r="N13730" s="10" t="n">
        <f aca="false">SUM(N13732:N13732)</f>
        <v>0</v>
      </c>
      <c r="O13730" s="10" t="n">
        <f aca="false">SUM(O13732:O13732)</f>
        <v>0</v>
      </c>
      <c r="P13730" s="10" t="n">
        <f aca="false">L13730+M13730+N13730+O13730</f>
        <v>900</v>
      </c>
    </row>
    <row r="13731" customFormat="false" ht="2" hidden="false" customHeight="true" outlineLevel="0" collapsed="false">
      <c r="A13731" s="11"/>
      <c r="B13731" s="11"/>
      <c r="C13731" s="11"/>
      <c r="D13731" s="11"/>
      <c r="E13731" s="11"/>
      <c r="F13731" s="12"/>
      <c r="G13731" s="12"/>
      <c r="H13731" s="12"/>
      <c r="I13731" s="12"/>
      <c r="J13731" s="12"/>
      <c r="K13731" s="12"/>
      <c r="L13731" s="11"/>
      <c r="M13731" s="11"/>
      <c r="N13731" s="11"/>
      <c r="O13731" s="11"/>
      <c r="P13731" s="11"/>
    </row>
    <row r="13732" customFormat="false" ht="91" hidden="false" customHeight="false" outlineLevel="0" collapsed="false">
      <c r="A13732" s="13"/>
      <c r="B13732" s="13"/>
      <c r="C13732" s="13"/>
      <c r="D13732" s="13"/>
      <c r="E13732" s="13"/>
      <c r="F13732" s="14"/>
      <c r="G13732" s="14" t="s">
        <v>11032</v>
      </c>
      <c r="H13732" s="14" t="s">
        <v>603</v>
      </c>
      <c r="I13732" s="15" t="s">
        <v>11033</v>
      </c>
      <c r="J13732" s="14" t="s">
        <v>11034</v>
      </c>
      <c r="K13732" s="14" t="s">
        <v>33</v>
      </c>
      <c r="L13732" s="16" t="n">
        <v>900</v>
      </c>
      <c r="M13732" s="16"/>
      <c r="N13732" s="16"/>
      <c r="O13732" s="16"/>
      <c r="P13732" s="16" t="n">
        <v>900</v>
      </c>
    </row>
    <row r="13733" customFormat="false" ht="2" hidden="false" customHeight="true" outlineLevel="0" collapsed="false">
      <c r="A13733" s="11"/>
      <c r="B13733" s="11"/>
      <c r="C13733" s="11"/>
      <c r="D13733" s="11"/>
      <c r="E13733" s="11"/>
      <c r="F13733" s="12"/>
      <c r="G13733" s="12"/>
      <c r="H13733" s="12"/>
      <c r="I13733" s="12"/>
      <c r="J13733" s="12"/>
      <c r="K13733" s="12"/>
      <c r="L13733" s="11"/>
      <c r="M13733" s="11"/>
      <c r="N13733" s="11"/>
      <c r="O13733" s="11"/>
      <c r="P13733" s="11"/>
    </row>
    <row r="13734" customFormat="false" ht="15" hidden="false" customHeight="false" outlineLevel="0" collapsed="false">
      <c r="A13734" s="7"/>
      <c r="B13734" s="7"/>
      <c r="C13734" s="7"/>
      <c r="D13734" s="7"/>
      <c r="E13734" s="7" t="s">
        <v>11035</v>
      </c>
      <c r="F13734" s="8"/>
      <c r="G13734" s="8"/>
      <c r="H13734" s="8"/>
      <c r="I13734" s="9"/>
      <c r="J13734" s="8"/>
      <c r="K13734" s="8"/>
      <c r="L13734" s="10" t="n">
        <f aca="false">L13735</f>
        <v>600</v>
      </c>
      <c r="M13734" s="10" t="n">
        <f aca="false">M13735</f>
        <v>0</v>
      </c>
      <c r="N13734" s="10" t="n">
        <f aca="false">N13735</f>
        <v>0</v>
      </c>
      <c r="O13734" s="10" t="n">
        <f aca="false">O13735</f>
        <v>0</v>
      </c>
      <c r="P13734" s="10" t="n">
        <f aca="false">L13734+M13734+N13734+O13734</f>
        <v>600</v>
      </c>
    </row>
    <row r="13735" customFormat="false" ht="15" hidden="false" customHeight="false" outlineLevel="0" collapsed="false">
      <c r="A13735" s="7"/>
      <c r="B13735" s="7"/>
      <c r="C13735" s="7"/>
      <c r="D13735" s="7"/>
      <c r="E13735" s="7"/>
      <c r="F13735" s="8" t="s">
        <v>28</v>
      </c>
      <c r="G13735" s="8"/>
      <c r="H13735" s="8"/>
      <c r="I13735" s="9"/>
      <c r="J13735" s="8"/>
      <c r="K13735" s="8"/>
      <c r="L13735" s="10" t="n">
        <f aca="false">SUM(L13737:L13737)</f>
        <v>600</v>
      </c>
      <c r="M13735" s="10" t="n">
        <f aca="false">SUM(M13737:M13737)</f>
        <v>0</v>
      </c>
      <c r="N13735" s="10" t="n">
        <f aca="false">SUM(N13737:N13737)</f>
        <v>0</v>
      </c>
      <c r="O13735" s="10" t="n">
        <f aca="false">SUM(O13737:O13737)</f>
        <v>0</v>
      </c>
      <c r="P13735" s="10" t="n">
        <f aca="false">L13735+M13735+N13735+O13735</f>
        <v>600</v>
      </c>
    </row>
    <row r="13736" customFormat="false" ht="2" hidden="false" customHeight="true" outlineLevel="0" collapsed="false">
      <c r="A13736" s="11"/>
      <c r="B13736" s="11"/>
      <c r="C13736" s="11"/>
      <c r="D13736" s="11"/>
      <c r="E13736" s="11"/>
      <c r="F13736" s="12"/>
      <c r="G13736" s="12"/>
      <c r="H13736" s="12"/>
      <c r="I13736" s="12"/>
      <c r="J13736" s="12"/>
      <c r="K13736" s="12"/>
      <c r="L13736" s="11"/>
      <c r="M13736" s="11"/>
      <c r="N13736" s="11"/>
      <c r="O13736" s="11"/>
      <c r="P13736" s="11"/>
    </row>
    <row r="13737" customFormat="false" ht="104" hidden="false" customHeight="false" outlineLevel="0" collapsed="false">
      <c r="A13737" s="13"/>
      <c r="B13737" s="13"/>
      <c r="C13737" s="13"/>
      <c r="D13737" s="13"/>
      <c r="E13737" s="13"/>
      <c r="F13737" s="14"/>
      <c r="G13737" s="14" t="s">
        <v>11036</v>
      </c>
      <c r="H13737" s="14" t="s">
        <v>603</v>
      </c>
      <c r="I13737" s="15" t="s">
        <v>11037</v>
      </c>
      <c r="J13737" s="14" t="s">
        <v>11038</v>
      </c>
      <c r="K13737" s="14" t="s">
        <v>33</v>
      </c>
      <c r="L13737" s="16" t="n">
        <v>600</v>
      </c>
      <c r="M13737" s="16"/>
      <c r="N13737" s="16"/>
      <c r="O13737" s="16"/>
      <c r="P13737" s="16" t="n">
        <v>600</v>
      </c>
    </row>
    <row r="13738" customFormat="false" ht="2" hidden="false" customHeight="true" outlineLevel="0" collapsed="false">
      <c r="A13738" s="11"/>
      <c r="B13738" s="11"/>
      <c r="C13738" s="11"/>
      <c r="D13738" s="11"/>
      <c r="E13738" s="11"/>
      <c r="F13738" s="12"/>
      <c r="G13738" s="12"/>
      <c r="H13738" s="12"/>
      <c r="I13738" s="12"/>
      <c r="J13738" s="12"/>
      <c r="K13738" s="12"/>
      <c r="L13738" s="11"/>
      <c r="M13738" s="11"/>
      <c r="N13738" s="11"/>
      <c r="O13738" s="11"/>
      <c r="P13738" s="11"/>
    </row>
    <row r="13739" customFormat="false" ht="15" hidden="false" customHeight="false" outlineLevel="0" collapsed="false">
      <c r="A13739" s="7"/>
      <c r="B13739" s="7"/>
      <c r="C13739" s="7"/>
      <c r="D13739" s="7"/>
      <c r="E13739" s="7" t="s">
        <v>11039</v>
      </c>
      <c r="F13739" s="8"/>
      <c r="G13739" s="8"/>
      <c r="H13739" s="8"/>
      <c r="I13739" s="9"/>
      <c r="J13739" s="8"/>
      <c r="K13739" s="8"/>
      <c r="L13739" s="10" t="n">
        <f aca="false">L13740</f>
        <v>900</v>
      </c>
      <c r="M13739" s="10" t="n">
        <f aca="false">M13740</f>
        <v>0</v>
      </c>
      <c r="N13739" s="10" t="n">
        <f aca="false">N13740</f>
        <v>0</v>
      </c>
      <c r="O13739" s="10" t="n">
        <f aca="false">O13740</f>
        <v>0</v>
      </c>
      <c r="P13739" s="10" t="n">
        <f aca="false">L13739+M13739+N13739+O13739</f>
        <v>900</v>
      </c>
    </row>
    <row r="13740" customFormat="false" ht="15" hidden="false" customHeight="false" outlineLevel="0" collapsed="false">
      <c r="A13740" s="7"/>
      <c r="B13740" s="7"/>
      <c r="C13740" s="7"/>
      <c r="D13740" s="7"/>
      <c r="E13740" s="7"/>
      <c r="F13740" s="8" t="s">
        <v>28</v>
      </c>
      <c r="G13740" s="8"/>
      <c r="H13740" s="8"/>
      <c r="I13740" s="9"/>
      <c r="J13740" s="8"/>
      <c r="K13740" s="8"/>
      <c r="L13740" s="10" t="n">
        <f aca="false">SUM(L13742:L13742)</f>
        <v>900</v>
      </c>
      <c r="M13740" s="10" t="n">
        <f aca="false">SUM(M13742:M13742)</f>
        <v>0</v>
      </c>
      <c r="N13740" s="10" t="n">
        <f aca="false">SUM(N13742:N13742)</f>
        <v>0</v>
      </c>
      <c r="O13740" s="10" t="n">
        <f aca="false">SUM(O13742:O13742)</f>
        <v>0</v>
      </c>
      <c r="P13740" s="10" t="n">
        <f aca="false">L13740+M13740+N13740+O13740</f>
        <v>900</v>
      </c>
    </row>
    <row r="13741" customFormat="false" ht="2" hidden="false" customHeight="true" outlineLevel="0" collapsed="false">
      <c r="A13741" s="11"/>
      <c r="B13741" s="11"/>
      <c r="C13741" s="11"/>
      <c r="D13741" s="11"/>
      <c r="E13741" s="11"/>
      <c r="F13741" s="12"/>
      <c r="G13741" s="12"/>
      <c r="H13741" s="12"/>
      <c r="I13741" s="12"/>
      <c r="J13741" s="12"/>
      <c r="K13741" s="12"/>
      <c r="L13741" s="11"/>
      <c r="M13741" s="11"/>
      <c r="N13741" s="11"/>
      <c r="O13741" s="11"/>
      <c r="P13741" s="11"/>
    </row>
    <row r="13742" customFormat="false" ht="104" hidden="false" customHeight="false" outlineLevel="0" collapsed="false">
      <c r="A13742" s="13"/>
      <c r="B13742" s="13"/>
      <c r="C13742" s="13"/>
      <c r="D13742" s="13"/>
      <c r="E13742" s="13"/>
      <c r="F13742" s="14"/>
      <c r="G13742" s="14" t="s">
        <v>11040</v>
      </c>
      <c r="H13742" s="14" t="s">
        <v>603</v>
      </c>
      <c r="I13742" s="15" t="s">
        <v>11041</v>
      </c>
      <c r="J13742" s="14" t="s">
        <v>11042</v>
      </c>
      <c r="K13742" s="14" t="s">
        <v>33</v>
      </c>
      <c r="L13742" s="16" t="n">
        <v>900</v>
      </c>
      <c r="M13742" s="16"/>
      <c r="N13742" s="16"/>
      <c r="O13742" s="16"/>
      <c r="P13742" s="16" t="n">
        <v>900</v>
      </c>
    </row>
    <row r="13743" customFormat="false" ht="2" hidden="false" customHeight="true" outlineLevel="0" collapsed="false">
      <c r="A13743" s="11"/>
      <c r="B13743" s="11"/>
      <c r="C13743" s="11"/>
      <c r="D13743" s="11"/>
      <c r="E13743" s="11"/>
      <c r="F13743" s="12"/>
      <c r="G13743" s="12"/>
      <c r="H13743" s="12"/>
      <c r="I13743" s="12"/>
      <c r="J13743" s="12"/>
      <c r="K13743" s="12"/>
      <c r="L13743" s="11"/>
      <c r="M13743" s="11"/>
      <c r="N13743" s="11"/>
      <c r="O13743" s="11"/>
      <c r="P13743" s="11"/>
    </row>
    <row r="13744" customFormat="false" ht="15" hidden="false" customHeight="false" outlineLevel="0" collapsed="false">
      <c r="A13744" s="7"/>
      <c r="B13744" s="7"/>
      <c r="C13744" s="7"/>
      <c r="D13744" s="7"/>
      <c r="E13744" s="7" t="s">
        <v>11043</v>
      </c>
      <c r="F13744" s="8"/>
      <c r="G13744" s="8"/>
      <c r="H13744" s="8"/>
      <c r="I13744" s="9"/>
      <c r="J13744" s="8"/>
      <c r="K13744" s="8"/>
      <c r="L13744" s="10" t="n">
        <f aca="false">L13745</f>
        <v>900</v>
      </c>
      <c r="M13744" s="10" t="n">
        <f aca="false">M13745</f>
        <v>0</v>
      </c>
      <c r="N13744" s="10" t="n">
        <f aca="false">N13745</f>
        <v>0</v>
      </c>
      <c r="O13744" s="10" t="n">
        <f aca="false">O13745</f>
        <v>0</v>
      </c>
      <c r="P13744" s="10" t="n">
        <f aca="false">L13744+M13744+N13744+O13744</f>
        <v>900</v>
      </c>
    </row>
    <row r="13745" customFormat="false" ht="15" hidden="false" customHeight="false" outlineLevel="0" collapsed="false">
      <c r="A13745" s="7"/>
      <c r="B13745" s="7"/>
      <c r="C13745" s="7"/>
      <c r="D13745" s="7"/>
      <c r="E13745" s="7"/>
      <c r="F13745" s="8" t="s">
        <v>28</v>
      </c>
      <c r="G13745" s="8"/>
      <c r="H13745" s="8"/>
      <c r="I13745" s="9"/>
      <c r="J13745" s="8"/>
      <c r="K13745" s="8"/>
      <c r="L13745" s="10" t="n">
        <f aca="false">SUM(L13747:L13747)</f>
        <v>900</v>
      </c>
      <c r="M13745" s="10" t="n">
        <f aca="false">SUM(M13747:M13747)</f>
        <v>0</v>
      </c>
      <c r="N13745" s="10" t="n">
        <f aca="false">SUM(N13747:N13747)</f>
        <v>0</v>
      </c>
      <c r="O13745" s="10" t="n">
        <f aca="false">SUM(O13747:O13747)</f>
        <v>0</v>
      </c>
      <c r="P13745" s="10" t="n">
        <f aca="false">L13745+M13745+N13745+O13745</f>
        <v>900</v>
      </c>
    </row>
    <row r="13746" customFormat="false" ht="2" hidden="false" customHeight="true" outlineLevel="0" collapsed="false">
      <c r="A13746" s="11"/>
      <c r="B13746" s="11"/>
      <c r="C13746" s="11"/>
      <c r="D13746" s="11"/>
      <c r="E13746" s="11"/>
      <c r="F13746" s="12"/>
      <c r="G13746" s="12"/>
      <c r="H13746" s="12"/>
      <c r="I13746" s="12"/>
      <c r="J13746" s="12"/>
      <c r="K13746" s="12"/>
      <c r="L13746" s="11"/>
      <c r="M13746" s="11"/>
      <c r="N13746" s="11"/>
      <c r="O13746" s="11"/>
      <c r="P13746" s="11"/>
    </row>
    <row r="13747" customFormat="false" ht="91" hidden="false" customHeight="false" outlineLevel="0" collapsed="false">
      <c r="A13747" s="13"/>
      <c r="B13747" s="13"/>
      <c r="C13747" s="13"/>
      <c r="D13747" s="13"/>
      <c r="E13747" s="13"/>
      <c r="F13747" s="14"/>
      <c r="G13747" s="14" t="s">
        <v>11044</v>
      </c>
      <c r="H13747" s="14" t="s">
        <v>603</v>
      </c>
      <c r="I13747" s="15" t="s">
        <v>11045</v>
      </c>
      <c r="J13747" s="14" t="s">
        <v>11046</v>
      </c>
      <c r="K13747" s="14" t="s">
        <v>33</v>
      </c>
      <c r="L13747" s="16" t="n">
        <v>900</v>
      </c>
      <c r="M13747" s="16"/>
      <c r="N13747" s="16"/>
      <c r="O13747" s="16"/>
      <c r="P13747" s="16" t="n">
        <v>900</v>
      </c>
    </row>
    <row r="13748" customFormat="false" ht="2" hidden="false" customHeight="true" outlineLevel="0" collapsed="false">
      <c r="A13748" s="11"/>
      <c r="B13748" s="11"/>
      <c r="C13748" s="11"/>
      <c r="D13748" s="11"/>
      <c r="E13748" s="11"/>
      <c r="F13748" s="12"/>
      <c r="G13748" s="12"/>
      <c r="H13748" s="12"/>
      <c r="I13748" s="12"/>
      <c r="J13748" s="12"/>
      <c r="K13748" s="12"/>
      <c r="L13748" s="11"/>
      <c r="M13748" s="11"/>
      <c r="N13748" s="11"/>
      <c r="O13748" s="11"/>
      <c r="P13748" s="11"/>
    </row>
    <row r="13749" customFormat="false" ht="15" hidden="false" customHeight="false" outlineLevel="0" collapsed="false">
      <c r="A13749" s="7"/>
      <c r="B13749" s="7"/>
      <c r="C13749" s="7"/>
      <c r="D13749" s="7"/>
      <c r="E13749" s="7" t="s">
        <v>11047</v>
      </c>
      <c r="F13749" s="8"/>
      <c r="G13749" s="8"/>
      <c r="H13749" s="8"/>
      <c r="I13749" s="9"/>
      <c r="J13749" s="8"/>
      <c r="K13749" s="8"/>
      <c r="L13749" s="10" t="n">
        <f aca="false">L13750</f>
        <v>900</v>
      </c>
      <c r="M13749" s="10" t="n">
        <f aca="false">M13750</f>
        <v>0</v>
      </c>
      <c r="N13749" s="10" t="n">
        <f aca="false">N13750</f>
        <v>0</v>
      </c>
      <c r="O13749" s="10" t="n">
        <f aca="false">O13750</f>
        <v>0</v>
      </c>
      <c r="P13749" s="10" t="n">
        <f aca="false">L13749+M13749+N13749+O13749</f>
        <v>900</v>
      </c>
    </row>
    <row r="13750" customFormat="false" ht="15" hidden="false" customHeight="false" outlineLevel="0" collapsed="false">
      <c r="A13750" s="7"/>
      <c r="B13750" s="7"/>
      <c r="C13750" s="7"/>
      <c r="D13750" s="7"/>
      <c r="E13750" s="7"/>
      <c r="F13750" s="8" t="s">
        <v>28</v>
      </c>
      <c r="G13750" s="8"/>
      <c r="H13750" s="8"/>
      <c r="I13750" s="9"/>
      <c r="J13750" s="8"/>
      <c r="K13750" s="8"/>
      <c r="L13750" s="10" t="n">
        <f aca="false">SUM(L13752:L13752)</f>
        <v>900</v>
      </c>
      <c r="M13750" s="10" t="n">
        <f aca="false">SUM(M13752:M13752)</f>
        <v>0</v>
      </c>
      <c r="N13750" s="10" t="n">
        <f aca="false">SUM(N13752:N13752)</f>
        <v>0</v>
      </c>
      <c r="O13750" s="10" t="n">
        <f aca="false">SUM(O13752:O13752)</f>
        <v>0</v>
      </c>
      <c r="P13750" s="10" t="n">
        <f aca="false">L13750+M13750+N13750+O13750</f>
        <v>900</v>
      </c>
    </row>
    <row r="13751" customFormat="false" ht="2" hidden="false" customHeight="true" outlineLevel="0" collapsed="false">
      <c r="A13751" s="11"/>
      <c r="B13751" s="11"/>
      <c r="C13751" s="11"/>
      <c r="D13751" s="11"/>
      <c r="E13751" s="11"/>
      <c r="F13751" s="12"/>
      <c r="G13751" s="12"/>
      <c r="H13751" s="12"/>
      <c r="I13751" s="12"/>
      <c r="J13751" s="12"/>
      <c r="K13751" s="12"/>
      <c r="L13751" s="11"/>
      <c r="M13751" s="11"/>
      <c r="N13751" s="11"/>
      <c r="O13751" s="11"/>
      <c r="P13751" s="11"/>
    </row>
    <row r="13752" customFormat="false" ht="91" hidden="false" customHeight="false" outlineLevel="0" collapsed="false">
      <c r="A13752" s="13"/>
      <c r="B13752" s="13"/>
      <c r="C13752" s="13"/>
      <c r="D13752" s="13"/>
      <c r="E13752" s="13"/>
      <c r="F13752" s="14"/>
      <c r="G13752" s="14" t="s">
        <v>11048</v>
      </c>
      <c r="H13752" s="14" t="s">
        <v>603</v>
      </c>
      <c r="I13752" s="15" t="s">
        <v>11049</v>
      </c>
      <c r="J13752" s="14" t="s">
        <v>11050</v>
      </c>
      <c r="K13752" s="14" t="s">
        <v>33</v>
      </c>
      <c r="L13752" s="16" t="n">
        <v>900</v>
      </c>
      <c r="M13752" s="16"/>
      <c r="N13752" s="16"/>
      <c r="O13752" s="16"/>
      <c r="P13752" s="16" t="n">
        <v>900</v>
      </c>
    </row>
    <row r="13753" customFormat="false" ht="2" hidden="false" customHeight="true" outlineLevel="0" collapsed="false">
      <c r="A13753" s="11"/>
      <c r="B13753" s="11"/>
      <c r="C13753" s="11"/>
      <c r="D13753" s="11"/>
      <c r="E13753" s="11"/>
      <c r="F13753" s="12"/>
      <c r="G13753" s="12"/>
      <c r="H13753" s="12"/>
      <c r="I13753" s="12"/>
      <c r="J13753" s="12"/>
      <c r="K13753" s="12"/>
      <c r="L13753" s="11"/>
      <c r="M13753" s="11"/>
      <c r="N13753" s="11"/>
      <c r="O13753" s="11"/>
      <c r="P13753" s="11"/>
    </row>
    <row r="13754" customFormat="false" ht="15" hidden="false" customHeight="false" outlineLevel="0" collapsed="false">
      <c r="A13754" s="7"/>
      <c r="B13754" s="7"/>
      <c r="C13754" s="7"/>
      <c r="D13754" s="7"/>
      <c r="E13754" s="7" t="s">
        <v>11051</v>
      </c>
      <c r="F13754" s="8"/>
      <c r="G13754" s="8"/>
      <c r="H13754" s="8"/>
      <c r="I13754" s="9"/>
      <c r="J13754" s="8"/>
      <c r="K13754" s="8"/>
      <c r="L13754" s="10" t="n">
        <f aca="false">L13755</f>
        <v>402.98</v>
      </c>
      <c r="M13754" s="10" t="n">
        <f aca="false">M13755</f>
        <v>0</v>
      </c>
      <c r="N13754" s="10" t="n">
        <f aca="false">N13755</f>
        <v>0</v>
      </c>
      <c r="O13754" s="10" t="n">
        <f aca="false">O13755</f>
        <v>0</v>
      </c>
      <c r="P13754" s="10" t="n">
        <f aca="false">L13754+M13754+N13754+O13754</f>
        <v>402.98</v>
      </c>
    </row>
    <row r="13755" customFormat="false" ht="15" hidden="false" customHeight="false" outlineLevel="0" collapsed="false">
      <c r="A13755" s="7"/>
      <c r="B13755" s="7"/>
      <c r="C13755" s="7"/>
      <c r="D13755" s="7"/>
      <c r="E13755" s="7"/>
      <c r="F13755" s="8" t="s">
        <v>28</v>
      </c>
      <c r="G13755" s="8"/>
      <c r="H13755" s="8"/>
      <c r="I13755" s="9"/>
      <c r="J13755" s="8"/>
      <c r="K13755" s="8"/>
      <c r="L13755" s="10" t="n">
        <f aca="false">SUM(L13757:L13757)</f>
        <v>402.98</v>
      </c>
      <c r="M13755" s="10" t="n">
        <f aca="false">SUM(M13757:M13757)</f>
        <v>0</v>
      </c>
      <c r="N13755" s="10" t="n">
        <f aca="false">SUM(N13757:N13757)</f>
        <v>0</v>
      </c>
      <c r="O13755" s="10" t="n">
        <f aca="false">SUM(O13757:O13757)</f>
        <v>0</v>
      </c>
      <c r="P13755" s="10" t="n">
        <f aca="false">L13755+M13755+N13755+O13755</f>
        <v>402.98</v>
      </c>
    </row>
    <row r="13756" customFormat="false" ht="2" hidden="false" customHeight="true" outlineLevel="0" collapsed="false">
      <c r="A13756" s="11"/>
      <c r="B13756" s="11"/>
      <c r="C13756" s="11"/>
      <c r="D13756" s="11"/>
      <c r="E13756" s="11"/>
      <c r="F13756" s="12"/>
      <c r="G13756" s="12"/>
      <c r="H13756" s="12"/>
      <c r="I13756" s="12"/>
      <c r="J13756" s="12"/>
      <c r="K13756" s="12"/>
      <c r="L13756" s="11"/>
      <c r="M13756" s="11"/>
      <c r="N13756" s="11"/>
      <c r="O13756" s="11"/>
      <c r="P13756" s="11"/>
    </row>
    <row r="13757" customFormat="false" ht="104" hidden="false" customHeight="false" outlineLevel="0" collapsed="false">
      <c r="A13757" s="13"/>
      <c r="B13757" s="13"/>
      <c r="C13757" s="13"/>
      <c r="D13757" s="13"/>
      <c r="E13757" s="13"/>
      <c r="F13757" s="14"/>
      <c r="G13757" s="14" t="s">
        <v>11052</v>
      </c>
      <c r="H13757" s="14" t="s">
        <v>603</v>
      </c>
      <c r="I13757" s="15" t="s">
        <v>11053</v>
      </c>
      <c r="J13757" s="14" t="s">
        <v>11054</v>
      </c>
      <c r="K13757" s="14" t="s">
        <v>33</v>
      </c>
      <c r="L13757" s="16" t="n">
        <v>402.98</v>
      </c>
      <c r="M13757" s="16"/>
      <c r="N13757" s="16"/>
      <c r="O13757" s="16"/>
      <c r="P13757" s="16" t="n">
        <v>402.98</v>
      </c>
    </row>
    <row r="13758" customFormat="false" ht="2" hidden="false" customHeight="true" outlineLevel="0" collapsed="false">
      <c r="A13758" s="11"/>
      <c r="B13758" s="11"/>
      <c r="C13758" s="11"/>
      <c r="D13758" s="11"/>
      <c r="E13758" s="11"/>
      <c r="F13758" s="12"/>
      <c r="G13758" s="12"/>
      <c r="H13758" s="12"/>
      <c r="I13758" s="12"/>
      <c r="J13758" s="12"/>
      <c r="K13758" s="12"/>
      <c r="L13758" s="11"/>
      <c r="M13758" s="11"/>
      <c r="N13758" s="11"/>
      <c r="O13758" s="11"/>
      <c r="P13758" s="11"/>
    </row>
    <row r="13759" customFormat="false" ht="15" hidden="false" customHeight="false" outlineLevel="0" collapsed="false">
      <c r="A13759" s="7"/>
      <c r="B13759" s="7"/>
      <c r="C13759" s="7"/>
      <c r="D13759" s="7"/>
      <c r="E13759" s="7" t="s">
        <v>11055</v>
      </c>
      <c r="F13759" s="8"/>
      <c r="G13759" s="8"/>
      <c r="H13759" s="8"/>
      <c r="I13759" s="9"/>
      <c r="J13759" s="8"/>
      <c r="K13759" s="8"/>
      <c r="L13759" s="10" t="n">
        <f aca="false">L13760</f>
        <v>740</v>
      </c>
      <c r="M13759" s="10" t="n">
        <f aca="false">M13760</f>
        <v>0</v>
      </c>
      <c r="N13759" s="10" t="n">
        <f aca="false">N13760</f>
        <v>0</v>
      </c>
      <c r="O13759" s="10" t="n">
        <f aca="false">O13760</f>
        <v>0</v>
      </c>
      <c r="P13759" s="10" t="n">
        <f aca="false">L13759+M13759+N13759+O13759</f>
        <v>740</v>
      </c>
    </row>
    <row r="13760" customFormat="false" ht="15" hidden="false" customHeight="false" outlineLevel="0" collapsed="false">
      <c r="A13760" s="7"/>
      <c r="B13760" s="7"/>
      <c r="C13760" s="7"/>
      <c r="D13760" s="7"/>
      <c r="E13760" s="7"/>
      <c r="F13760" s="8" t="s">
        <v>28</v>
      </c>
      <c r="G13760" s="8"/>
      <c r="H13760" s="8"/>
      <c r="I13760" s="9"/>
      <c r="J13760" s="8"/>
      <c r="K13760" s="8"/>
      <c r="L13760" s="10" t="n">
        <f aca="false">SUM(L13762:L13762)</f>
        <v>740</v>
      </c>
      <c r="M13760" s="10" t="n">
        <f aca="false">SUM(M13762:M13762)</f>
        <v>0</v>
      </c>
      <c r="N13760" s="10" t="n">
        <f aca="false">SUM(N13762:N13762)</f>
        <v>0</v>
      </c>
      <c r="O13760" s="10" t="n">
        <f aca="false">SUM(O13762:O13762)</f>
        <v>0</v>
      </c>
      <c r="P13760" s="10" t="n">
        <f aca="false">L13760+M13760+N13760+O13760</f>
        <v>740</v>
      </c>
    </row>
    <row r="13761" customFormat="false" ht="2" hidden="false" customHeight="true" outlineLevel="0" collapsed="false">
      <c r="A13761" s="11"/>
      <c r="B13761" s="11"/>
      <c r="C13761" s="11"/>
      <c r="D13761" s="11"/>
      <c r="E13761" s="11"/>
      <c r="F13761" s="12"/>
      <c r="G13761" s="12"/>
      <c r="H13761" s="12"/>
      <c r="I13761" s="12"/>
      <c r="J13761" s="12"/>
      <c r="K13761" s="12"/>
      <c r="L13761" s="11"/>
      <c r="M13761" s="11"/>
      <c r="N13761" s="11"/>
      <c r="O13761" s="11"/>
      <c r="P13761" s="11"/>
    </row>
    <row r="13762" customFormat="false" ht="91" hidden="false" customHeight="false" outlineLevel="0" collapsed="false">
      <c r="A13762" s="13"/>
      <c r="B13762" s="13"/>
      <c r="C13762" s="13"/>
      <c r="D13762" s="13"/>
      <c r="E13762" s="13"/>
      <c r="F13762" s="14"/>
      <c r="G13762" s="14" t="s">
        <v>11056</v>
      </c>
      <c r="H13762" s="14" t="s">
        <v>603</v>
      </c>
      <c r="I13762" s="15" t="s">
        <v>11057</v>
      </c>
      <c r="J13762" s="14" t="s">
        <v>11058</v>
      </c>
      <c r="K13762" s="14" t="s">
        <v>33</v>
      </c>
      <c r="L13762" s="16" t="n">
        <v>740</v>
      </c>
      <c r="M13762" s="16"/>
      <c r="N13762" s="16"/>
      <c r="O13762" s="16"/>
      <c r="P13762" s="16" t="n">
        <v>740</v>
      </c>
    </row>
    <row r="13763" customFormat="false" ht="2" hidden="false" customHeight="true" outlineLevel="0" collapsed="false">
      <c r="A13763" s="11"/>
      <c r="B13763" s="11"/>
      <c r="C13763" s="11"/>
      <c r="D13763" s="11"/>
      <c r="E13763" s="11"/>
      <c r="F13763" s="12"/>
      <c r="G13763" s="12"/>
      <c r="H13763" s="12"/>
      <c r="I13763" s="12"/>
      <c r="J13763" s="12"/>
      <c r="K13763" s="12"/>
      <c r="L13763" s="11"/>
      <c r="M13763" s="11"/>
      <c r="N13763" s="11"/>
      <c r="O13763" s="11"/>
      <c r="P13763" s="11"/>
    </row>
    <row r="13764" customFormat="false" ht="15" hidden="false" customHeight="false" outlineLevel="0" collapsed="false">
      <c r="A13764" s="7"/>
      <c r="B13764" s="7"/>
      <c r="C13764" s="7"/>
      <c r="D13764" s="7"/>
      <c r="E13764" s="7" t="s">
        <v>11059</v>
      </c>
      <c r="F13764" s="8"/>
      <c r="G13764" s="8"/>
      <c r="H13764" s="8"/>
      <c r="I13764" s="9"/>
      <c r="J13764" s="8"/>
      <c r="K13764" s="8"/>
      <c r="L13764" s="10" t="n">
        <f aca="false">L13765</f>
        <v>850</v>
      </c>
      <c r="M13764" s="10" t="n">
        <f aca="false">M13765</f>
        <v>0</v>
      </c>
      <c r="N13764" s="10" t="n">
        <f aca="false">N13765</f>
        <v>0</v>
      </c>
      <c r="O13764" s="10" t="n">
        <f aca="false">O13765</f>
        <v>0</v>
      </c>
      <c r="P13764" s="10" t="n">
        <f aca="false">L13764+M13764+N13764+O13764</f>
        <v>850</v>
      </c>
    </row>
    <row r="13765" customFormat="false" ht="15" hidden="false" customHeight="false" outlineLevel="0" collapsed="false">
      <c r="A13765" s="7"/>
      <c r="B13765" s="7"/>
      <c r="C13765" s="7"/>
      <c r="D13765" s="7"/>
      <c r="E13765" s="7"/>
      <c r="F13765" s="8" t="s">
        <v>28</v>
      </c>
      <c r="G13765" s="8"/>
      <c r="H13765" s="8"/>
      <c r="I13765" s="9"/>
      <c r="J13765" s="8"/>
      <c r="K13765" s="8"/>
      <c r="L13765" s="10" t="n">
        <f aca="false">SUM(L13767:L13767)</f>
        <v>850</v>
      </c>
      <c r="M13765" s="10" t="n">
        <f aca="false">SUM(M13767:M13767)</f>
        <v>0</v>
      </c>
      <c r="N13765" s="10" t="n">
        <f aca="false">SUM(N13767:N13767)</f>
        <v>0</v>
      </c>
      <c r="O13765" s="10" t="n">
        <f aca="false">SUM(O13767:O13767)</f>
        <v>0</v>
      </c>
      <c r="P13765" s="10" t="n">
        <f aca="false">L13765+M13765+N13765+O13765</f>
        <v>850</v>
      </c>
    </row>
    <row r="13766" customFormat="false" ht="2" hidden="false" customHeight="true" outlineLevel="0" collapsed="false">
      <c r="A13766" s="11"/>
      <c r="B13766" s="11"/>
      <c r="C13766" s="11"/>
      <c r="D13766" s="11"/>
      <c r="E13766" s="11"/>
      <c r="F13766" s="12"/>
      <c r="G13766" s="12"/>
      <c r="H13766" s="12"/>
      <c r="I13766" s="12"/>
      <c r="J13766" s="12"/>
      <c r="K13766" s="12"/>
      <c r="L13766" s="11"/>
      <c r="M13766" s="11"/>
      <c r="N13766" s="11"/>
      <c r="O13766" s="11"/>
      <c r="P13766" s="11"/>
    </row>
    <row r="13767" customFormat="false" ht="91" hidden="false" customHeight="false" outlineLevel="0" collapsed="false">
      <c r="A13767" s="13"/>
      <c r="B13767" s="13"/>
      <c r="C13767" s="13"/>
      <c r="D13767" s="13"/>
      <c r="E13767" s="13"/>
      <c r="F13767" s="14"/>
      <c r="G13767" s="14" t="s">
        <v>11060</v>
      </c>
      <c r="H13767" s="14" t="s">
        <v>603</v>
      </c>
      <c r="I13767" s="15" t="s">
        <v>11061</v>
      </c>
      <c r="J13767" s="14" t="s">
        <v>11062</v>
      </c>
      <c r="K13767" s="14" t="s">
        <v>33</v>
      </c>
      <c r="L13767" s="16" t="n">
        <v>850</v>
      </c>
      <c r="M13767" s="16"/>
      <c r="N13767" s="16"/>
      <c r="O13767" s="16"/>
      <c r="P13767" s="16" t="n">
        <v>850</v>
      </c>
    </row>
    <row r="13768" customFormat="false" ht="2" hidden="false" customHeight="true" outlineLevel="0" collapsed="false">
      <c r="A13768" s="11"/>
      <c r="B13768" s="11"/>
      <c r="C13768" s="11"/>
      <c r="D13768" s="11"/>
      <c r="E13768" s="11"/>
      <c r="F13768" s="12"/>
      <c r="G13768" s="12"/>
      <c r="H13768" s="12"/>
      <c r="I13768" s="12"/>
      <c r="J13768" s="12"/>
      <c r="K13768" s="12"/>
      <c r="L13768" s="11"/>
      <c r="M13768" s="11"/>
      <c r="N13768" s="11"/>
      <c r="O13768" s="11"/>
      <c r="P13768" s="11"/>
    </row>
    <row r="13769" customFormat="false" ht="15" hidden="false" customHeight="false" outlineLevel="0" collapsed="false">
      <c r="A13769" s="7"/>
      <c r="B13769" s="7"/>
      <c r="C13769" s="7"/>
      <c r="D13769" s="7"/>
      <c r="E13769" s="7" t="s">
        <v>11063</v>
      </c>
      <c r="F13769" s="8"/>
      <c r="G13769" s="8"/>
      <c r="H13769" s="8"/>
      <c r="I13769" s="9"/>
      <c r="J13769" s="8"/>
      <c r="K13769" s="8"/>
      <c r="L13769" s="10" t="n">
        <f aca="false">L13770</f>
        <v>560</v>
      </c>
      <c r="M13769" s="10" t="n">
        <f aca="false">M13770</f>
        <v>0</v>
      </c>
      <c r="N13769" s="10" t="n">
        <f aca="false">N13770</f>
        <v>0</v>
      </c>
      <c r="O13769" s="10" t="n">
        <f aca="false">O13770</f>
        <v>0</v>
      </c>
      <c r="P13769" s="10" t="n">
        <f aca="false">L13769+M13769+N13769+O13769</f>
        <v>560</v>
      </c>
    </row>
    <row r="13770" customFormat="false" ht="15" hidden="false" customHeight="false" outlineLevel="0" collapsed="false">
      <c r="A13770" s="7"/>
      <c r="B13770" s="7"/>
      <c r="C13770" s="7"/>
      <c r="D13770" s="7"/>
      <c r="E13770" s="7"/>
      <c r="F13770" s="8" t="s">
        <v>28</v>
      </c>
      <c r="G13770" s="8"/>
      <c r="H13770" s="8"/>
      <c r="I13770" s="9"/>
      <c r="J13770" s="8"/>
      <c r="K13770" s="8"/>
      <c r="L13770" s="10" t="n">
        <f aca="false">SUM(L13772:L13772)</f>
        <v>560</v>
      </c>
      <c r="M13770" s="10" t="n">
        <f aca="false">SUM(M13772:M13772)</f>
        <v>0</v>
      </c>
      <c r="N13770" s="10" t="n">
        <f aca="false">SUM(N13772:N13772)</f>
        <v>0</v>
      </c>
      <c r="O13770" s="10" t="n">
        <f aca="false">SUM(O13772:O13772)</f>
        <v>0</v>
      </c>
      <c r="P13770" s="10" t="n">
        <f aca="false">L13770+M13770+N13770+O13770</f>
        <v>560</v>
      </c>
    </row>
    <row r="13771" customFormat="false" ht="2" hidden="false" customHeight="true" outlineLevel="0" collapsed="false">
      <c r="A13771" s="11"/>
      <c r="B13771" s="11"/>
      <c r="C13771" s="11"/>
      <c r="D13771" s="11"/>
      <c r="E13771" s="11"/>
      <c r="F13771" s="12"/>
      <c r="G13771" s="12"/>
      <c r="H13771" s="12"/>
      <c r="I13771" s="12"/>
      <c r="J13771" s="12"/>
      <c r="K13771" s="12"/>
      <c r="L13771" s="11"/>
      <c r="M13771" s="11"/>
      <c r="N13771" s="11"/>
      <c r="O13771" s="11"/>
      <c r="P13771" s="11"/>
    </row>
    <row r="13772" customFormat="false" ht="104" hidden="false" customHeight="false" outlineLevel="0" collapsed="false">
      <c r="A13772" s="13"/>
      <c r="B13772" s="13"/>
      <c r="C13772" s="13"/>
      <c r="D13772" s="13"/>
      <c r="E13772" s="13"/>
      <c r="F13772" s="14"/>
      <c r="G13772" s="14" t="s">
        <v>11064</v>
      </c>
      <c r="H13772" s="14" t="s">
        <v>603</v>
      </c>
      <c r="I13772" s="15" t="s">
        <v>11065</v>
      </c>
      <c r="J13772" s="14" t="s">
        <v>11066</v>
      </c>
      <c r="K13772" s="14" t="s">
        <v>33</v>
      </c>
      <c r="L13772" s="16" t="n">
        <v>560</v>
      </c>
      <c r="M13772" s="16"/>
      <c r="N13772" s="16"/>
      <c r="O13772" s="16"/>
      <c r="P13772" s="16" t="n">
        <v>560</v>
      </c>
    </row>
    <row r="13773" customFormat="false" ht="2" hidden="false" customHeight="true" outlineLevel="0" collapsed="false">
      <c r="A13773" s="11"/>
      <c r="B13773" s="11"/>
      <c r="C13773" s="11"/>
      <c r="D13773" s="11"/>
      <c r="E13773" s="11"/>
      <c r="F13773" s="12"/>
      <c r="G13773" s="12"/>
      <c r="H13773" s="12"/>
      <c r="I13773" s="12"/>
      <c r="J13773" s="12"/>
      <c r="K13773" s="12"/>
      <c r="L13773" s="11"/>
      <c r="M13773" s="11"/>
      <c r="N13773" s="11"/>
      <c r="O13773" s="11"/>
      <c r="P13773" s="11"/>
    </row>
    <row r="13774" customFormat="false" ht="15" hidden="false" customHeight="false" outlineLevel="0" collapsed="false">
      <c r="A13774" s="7"/>
      <c r="B13774" s="7"/>
      <c r="C13774" s="7"/>
      <c r="D13774" s="7"/>
      <c r="E13774" s="7" t="s">
        <v>11067</v>
      </c>
      <c r="F13774" s="8"/>
      <c r="G13774" s="8"/>
      <c r="H13774" s="8"/>
      <c r="I13774" s="9"/>
      <c r="J13774" s="8"/>
      <c r="K13774" s="8"/>
      <c r="L13774" s="10" t="n">
        <f aca="false">L13775</f>
        <v>735.46</v>
      </c>
      <c r="M13774" s="10" t="n">
        <f aca="false">M13775</f>
        <v>0</v>
      </c>
      <c r="N13774" s="10" t="n">
        <f aca="false">N13775</f>
        <v>0</v>
      </c>
      <c r="O13774" s="10" t="n">
        <f aca="false">O13775</f>
        <v>0</v>
      </c>
      <c r="P13774" s="10" t="n">
        <f aca="false">L13774+M13774+N13774+O13774</f>
        <v>735.46</v>
      </c>
    </row>
    <row r="13775" customFormat="false" ht="15" hidden="false" customHeight="false" outlineLevel="0" collapsed="false">
      <c r="A13775" s="7"/>
      <c r="B13775" s="7"/>
      <c r="C13775" s="7"/>
      <c r="D13775" s="7"/>
      <c r="E13775" s="7"/>
      <c r="F13775" s="8" t="s">
        <v>28</v>
      </c>
      <c r="G13775" s="8"/>
      <c r="H13775" s="8"/>
      <c r="I13775" s="9"/>
      <c r="J13775" s="8"/>
      <c r="K13775" s="8"/>
      <c r="L13775" s="10" t="n">
        <f aca="false">SUM(L13777:L13777)</f>
        <v>735.46</v>
      </c>
      <c r="M13775" s="10" t="n">
        <f aca="false">SUM(M13777:M13777)</f>
        <v>0</v>
      </c>
      <c r="N13775" s="10" t="n">
        <f aca="false">SUM(N13777:N13777)</f>
        <v>0</v>
      </c>
      <c r="O13775" s="10" t="n">
        <f aca="false">SUM(O13777:O13777)</f>
        <v>0</v>
      </c>
      <c r="P13775" s="10" t="n">
        <f aca="false">L13775+M13775+N13775+O13775</f>
        <v>735.46</v>
      </c>
    </row>
    <row r="13776" customFormat="false" ht="2" hidden="false" customHeight="true" outlineLevel="0" collapsed="false">
      <c r="A13776" s="11"/>
      <c r="B13776" s="11"/>
      <c r="C13776" s="11"/>
      <c r="D13776" s="11"/>
      <c r="E13776" s="11"/>
      <c r="F13776" s="12"/>
      <c r="G13776" s="12"/>
      <c r="H13776" s="12"/>
      <c r="I13776" s="12"/>
      <c r="J13776" s="12"/>
      <c r="K13776" s="12"/>
      <c r="L13776" s="11"/>
      <c r="M13776" s="11"/>
      <c r="N13776" s="11"/>
      <c r="O13776" s="11"/>
      <c r="P13776" s="11"/>
    </row>
    <row r="13777" customFormat="false" ht="91" hidden="false" customHeight="false" outlineLevel="0" collapsed="false">
      <c r="A13777" s="13"/>
      <c r="B13777" s="13"/>
      <c r="C13777" s="13"/>
      <c r="D13777" s="13"/>
      <c r="E13777" s="13"/>
      <c r="F13777" s="14"/>
      <c r="G13777" s="14" t="s">
        <v>11068</v>
      </c>
      <c r="H13777" s="14" t="s">
        <v>603</v>
      </c>
      <c r="I13777" s="15" t="s">
        <v>11069</v>
      </c>
      <c r="J13777" s="14" t="s">
        <v>11070</v>
      </c>
      <c r="K13777" s="14" t="s">
        <v>33</v>
      </c>
      <c r="L13777" s="16" t="n">
        <v>735.46</v>
      </c>
      <c r="M13777" s="16"/>
      <c r="N13777" s="16"/>
      <c r="O13777" s="16"/>
      <c r="P13777" s="16" t="n">
        <v>735.46</v>
      </c>
    </row>
    <row r="13778" customFormat="false" ht="2" hidden="false" customHeight="true" outlineLevel="0" collapsed="false">
      <c r="A13778" s="11"/>
      <c r="B13778" s="11"/>
      <c r="C13778" s="11"/>
      <c r="D13778" s="11"/>
      <c r="E13778" s="11"/>
      <c r="F13778" s="12"/>
      <c r="G13778" s="12"/>
      <c r="H13778" s="12"/>
      <c r="I13778" s="12"/>
      <c r="J13778" s="12"/>
      <c r="K13778" s="12"/>
      <c r="L13778" s="11"/>
      <c r="M13778" s="11"/>
      <c r="N13778" s="11"/>
      <c r="O13778" s="11"/>
      <c r="P13778" s="11"/>
    </row>
    <row r="13779" customFormat="false" ht="15" hidden="false" customHeight="false" outlineLevel="0" collapsed="false">
      <c r="A13779" s="7"/>
      <c r="B13779" s="7"/>
      <c r="C13779" s="7"/>
      <c r="D13779" s="7"/>
      <c r="E13779" s="7" t="s">
        <v>11071</v>
      </c>
      <c r="F13779" s="8"/>
      <c r="G13779" s="8"/>
      <c r="H13779" s="8"/>
      <c r="I13779" s="9"/>
      <c r="J13779" s="8"/>
      <c r="K13779" s="8"/>
      <c r="L13779" s="10" t="n">
        <f aca="false">L13780</f>
        <v>880</v>
      </c>
      <c r="M13779" s="10" t="n">
        <f aca="false">M13780</f>
        <v>0</v>
      </c>
      <c r="N13779" s="10" t="n">
        <f aca="false">N13780</f>
        <v>0</v>
      </c>
      <c r="O13779" s="10" t="n">
        <f aca="false">O13780</f>
        <v>0</v>
      </c>
      <c r="P13779" s="10" t="n">
        <f aca="false">L13779+M13779+N13779+O13779</f>
        <v>880</v>
      </c>
    </row>
    <row r="13780" customFormat="false" ht="15" hidden="false" customHeight="false" outlineLevel="0" collapsed="false">
      <c r="A13780" s="7"/>
      <c r="B13780" s="7"/>
      <c r="C13780" s="7"/>
      <c r="D13780" s="7"/>
      <c r="E13780" s="7"/>
      <c r="F13780" s="8" t="s">
        <v>28</v>
      </c>
      <c r="G13780" s="8"/>
      <c r="H13780" s="8"/>
      <c r="I13780" s="9"/>
      <c r="J13780" s="8"/>
      <c r="K13780" s="8"/>
      <c r="L13780" s="10" t="n">
        <f aca="false">SUM(L13782:L13782)</f>
        <v>880</v>
      </c>
      <c r="M13780" s="10" t="n">
        <f aca="false">SUM(M13782:M13782)</f>
        <v>0</v>
      </c>
      <c r="N13780" s="10" t="n">
        <f aca="false">SUM(N13782:N13782)</f>
        <v>0</v>
      </c>
      <c r="O13780" s="10" t="n">
        <f aca="false">SUM(O13782:O13782)</f>
        <v>0</v>
      </c>
      <c r="P13780" s="10" t="n">
        <f aca="false">L13780+M13780+N13780+O13780</f>
        <v>880</v>
      </c>
    </row>
    <row r="13781" customFormat="false" ht="2" hidden="false" customHeight="true" outlineLevel="0" collapsed="false">
      <c r="A13781" s="11"/>
      <c r="B13781" s="11"/>
      <c r="C13781" s="11"/>
      <c r="D13781" s="11"/>
      <c r="E13781" s="11"/>
      <c r="F13781" s="12"/>
      <c r="G13781" s="12"/>
      <c r="H13781" s="12"/>
      <c r="I13781" s="12"/>
      <c r="J13781" s="12"/>
      <c r="K13781" s="12"/>
      <c r="L13781" s="11"/>
      <c r="M13781" s="11"/>
      <c r="N13781" s="11"/>
      <c r="O13781" s="11"/>
      <c r="P13781" s="11"/>
    </row>
    <row r="13782" customFormat="false" ht="104" hidden="false" customHeight="false" outlineLevel="0" collapsed="false">
      <c r="A13782" s="13"/>
      <c r="B13782" s="13"/>
      <c r="C13782" s="13"/>
      <c r="D13782" s="13"/>
      <c r="E13782" s="13"/>
      <c r="F13782" s="14"/>
      <c r="G13782" s="14" t="s">
        <v>11072</v>
      </c>
      <c r="H13782" s="14" t="s">
        <v>603</v>
      </c>
      <c r="I13782" s="15" t="s">
        <v>11073</v>
      </c>
      <c r="J13782" s="14" t="s">
        <v>11074</v>
      </c>
      <c r="K13782" s="14" t="s">
        <v>33</v>
      </c>
      <c r="L13782" s="16" t="n">
        <v>880</v>
      </c>
      <c r="M13782" s="16"/>
      <c r="N13782" s="16"/>
      <c r="O13782" s="16"/>
      <c r="P13782" s="16" t="n">
        <v>880</v>
      </c>
    </row>
    <row r="13783" customFormat="false" ht="2" hidden="false" customHeight="true" outlineLevel="0" collapsed="false">
      <c r="A13783" s="11"/>
      <c r="B13783" s="11"/>
      <c r="C13783" s="11"/>
      <c r="D13783" s="11"/>
      <c r="E13783" s="11"/>
      <c r="F13783" s="12"/>
      <c r="G13783" s="12"/>
      <c r="H13783" s="12"/>
      <c r="I13783" s="12"/>
      <c r="J13783" s="12"/>
      <c r="K13783" s="12"/>
      <c r="L13783" s="11"/>
      <c r="M13783" s="11"/>
      <c r="N13783" s="11"/>
      <c r="O13783" s="11"/>
      <c r="P13783" s="11"/>
    </row>
    <row r="13784" customFormat="false" ht="15" hidden="false" customHeight="false" outlineLevel="0" collapsed="false">
      <c r="A13784" s="7"/>
      <c r="B13784" s="7"/>
      <c r="C13784" s="7"/>
      <c r="D13784" s="7"/>
      <c r="E13784" s="7" t="s">
        <v>11075</v>
      </c>
      <c r="F13784" s="8"/>
      <c r="G13784" s="8"/>
      <c r="H13784" s="8"/>
      <c r="I13784" s="9"/>
      <c r="J13784" s="8"/>
      <c r="K13784" s="8"/>
      <c r="L13784" s="10" t="n">
        <f aca="false">L13785</f>
        <v>770</v>
      </c>
      <c r="M13784" s="10" t="n">
        <f aca="false">M13785</f>
        <v>0</v>
      </c>
      <c r="N13784" s="10" t="n">
        <f aca="false">N13785</f>
        <v>0</v>
      </c>
      <c r="O13784" s="10" t="n">
        <f aca="false">O13785</f>
        <v>0</v>
      </c>
      <c r="P13784" s="10" t="n">
        <f aca="false">L13784+M13784+N13784+O13784</f>
        <v>770</v>
      </c>
    </row>
    <row r="13785" customFormat="false" ht="15" hidden="false" customHeight="false" outlineLevel="0" collapsed="false">
      <c r="A13785" s="7"/>
      <c r="B13785" s="7"/>
      <c r="C13785" s="7"/>
      <c r="D13785" s="7"/>
      <c r="E13785" s="7"/>
      <c r="F13785" s="8" t="s">
        <v>28</v>
      </c>
      <c r="G13785" s="8"/>
      <c r="H13785" s="8"/>
      <c r="I13785" s="9"/>
      <c r="J13785" s="8"/>
      <c r="K13785" s="8"/>
      <c r="L13785" s="10" t="n">
        <f aca="false">SUM(L13787:L13787)</f>
        <v>770</v>
      </c>
      <c r="M13785" s="10" t="n">
        <f aca="false">SUM(M13787:M13787)</f>
        <v>0</v>
      </c>
      <c r="N13785" s="10" t="n">
        <f aca="false">SUM(N13787:N13787)</f>
        <v>0</v>
      </c>
      <c r="O13785" s="10" t="n">
        <f aca="false">SUM(O13787:O13787)</f>
        <v>0</v>
      </c>
      <c r="P13785" s="10" t="n">
        <f aca="false">L13785+M13785+N13785+O13785</f>
        <v>770</v>
      </c>
    </row>
    <row r="13786" customFormat="false" ht="2" hidden="false" customHeight="true" outlineLevel="0" collapsed="false">
      <c r="A13786" s="11"/>
      <c r="B13786" s="11"/>
      <c r="C13786" s="11"/>
      <c r="D13786" s="11"/>
      <c r="E13786" s="11"/>
      <c r="F13786" s="12"/>
      <c r="G13786" s="12"/>
      <c r="H13786" s="12"/>
      <c r="I13786" s="12"/>
      <c r="J13786" s="12"/>
      <c r="K13786" s="12"/>
      <c r="L13786" s="11"/>
      <c r="M13786" s="11"/>
      <c r="N13786" s="11"/>
      <c r="O13786" s="11"/>
      <c r="P13786" s="11"/>
    </row>
    <row r="13787" customFormat="false" ht="104" hidden="false" customHeight="false" outlineLevel="0" collapsed="false">
      <c r="A13787" s="13"/>
      <c r="B13787" s="13"/>
      <c r="C13787" s="13"/>
      <c r="D13787" s="13"/>
      <c r="E13787" s="13"/>
      <c r="F13787" s="14"/>
      <c r="G13787" s="14" t="s">
        <v>11076</v>
      </c>
      <c r="H13787" s="14" t="s">
        <v>603</v>
      </c>
      <c r="I13787" s="15" t="s">
        <v>11077</v>
      </c>
      <c r="J13787" s="14" t="s">
        <v>11066</v>
      </c>
      <c r="K13787" s="14" t="s">
        <v>33</v>
      </c>
      <c r="L13787" s="16" t="n">
        <v>770</v>
      </c>
      <c r="M13787" s="16"/>
      <c r="N13787" s="16"/>
      <c r="O13787" s="16"/>
      <c r="P13787" s="16" t="n">
        <v>770</v>
      </c>
    </row>
    <row r="13788" customFormat="false" ht="2" hidden="false" customHeight="true" outlineLevel="0" collapsed="false">
      <c r="A13788" s="11"/>
      <c r="B13788" s="11"/>
      <c r="C13788" s="11"/>
      <c r="D13788" s="11"/>
      <c r="E13788" s="11"/>
      <c r="F13788" s="12"/>
      <c r="G13788" s="12"/>
      <c r="H13788" s="12"/>
      <c r="I13788" s="12"/>
      <c r="J13788" s="12"/>
      <c r="K13788" s="12"/>
      <c r="L13788" s="11"/>
      <c r="M13788" s="11"/>
      <c r="N13788" s="11"/>
      <c r="O13788" s="11"/>
      <c r="P13788" s="11"/>
    </row>
    <row r="13789" customFormat="false" ht="15" hidden="false" customHeight="false" outlineLevel="0" collapsed="false">
      <c r="A13789" s="7"/>
      <c r="B13789" s="7"/>
      <c r="C13789" s="7"/>
      <c r="D13789" s="7"/>
      <c r="E13789" s="7" t="s">
        <v>11078</v>
      </c>
      <c r="F13789" s="8"/>
      <c r="G13789" s="8"/>
      <c r="H13789" s="8"/>
      <c r="I13789" s="9"/>
      <c r="J13789" s="8"/>
      <c r="K13789" s="8"/>
      <c r="L13789" s="10" t="n">
        <f aca="false">L13790</f>
        <v>735.46</v>
      </c>
      <c r="M13789" s="10" t="n">
        <f aca="false">M13790</f>
        <v>0</v>
      </c>
      <c r="N13789" s="10" t="n">
        <f aca="false">N13790</f>
        <v>0</v>
      </c>
      <c r="O13789" s="10" t="n">
        <f aca="false">O13790</f>
        <v>0</v>
      </c>
      <c r="P13789" s="10" t="n">
        <f aca="false">L13789+M13789+N13789+O13789</f>
        <v>735.46</v>
      </c>
    </row>
    <row r="13790" customFormat="false" ht="15" hidden="false" customHeight="false" outlineLevel="0" collapsed="false">
      <c r="A13790" s="7"/>
      <c r="B13790" s="7"/>
      <c r="C13790" s="7"/>
      <c r="D13790" s="7"/>
      <c r="E13790" s="7"/>
      <c r="F13790" s="8" t="s">
        <v>6822</v>
      </c>
      <c r="G13790" s="8"/>
      <c r="H13790" s="8"/>
      <c r="I13790" s="9"/>
      <c r="J13790" s="8"/>
      <c r="K13790" s="8"/>
      <c r="L13790" s="10" t="n">
        <f aca="false">SUM(L13792:L13792)</f>
        <v>735.46</v>
      </c>
      <c r="M13790" s="10" t="n">
        <f aca="false">SUM(M13792:M13792)</f>
        <v>0</v>
      </c>
      <c r="N13790" s="10" t="n">
        <f aca="false">SUM(N13792:N13792)</f>
        <v>0</v>
      </c>
      <c r="O13790" s="10" t="n">
        <f aca="false">SUM(O13792:O13792)</f>
        <v>0</v>
      </c>
      <c r="P13790" s="10" t="n">
        <f aca="false">L13790+M13790+N13790+O13790</f>
        <v>735.46</v>
      </c>
    </row>
    <row r="13791" customFormat="false" ht="2" hidden="false" customHeight="true" outlineLevel="0" collapsed="false">
      <c r="A13791" s="11"/>
      <c r="B13791" s="11"/>
      <c r="C13791" s="11"/>
      <c r="D13791" s="11"/>
      <c r="E13791" s="11"/>
      <c r="F13791" s="12"/>
      <c r="G13791" s="12"/>
      <c r="H13791" s="12"/>
      <c r="I13791" s="12"/>
      <c r="J13791" s="12"/>
      <c r="K13791" s="12"/>
      <c r="L13791" s="11"/>
      <c r="M13791" s="11"/>
      <c r="N13791" s="11"/>
      <c r="O13791" s="11"/>
      <c r="P13791" s="11"/>
    </row>
    <row r="13792" customFormat="false" ht="104" hidden="false" customHeight="false" outlineLevel="0" collapsed="false">
      <c r="A13792" s="13"/>
      <c r="B13792" s="13"/>
      <c r="C13792" s="13"/>
      <c r="D13792" s="13"/>
      <c r="E13792" s="13"/>
      <c r="F13792" s="14"/>
      <c r="G13792" s="14" t="s">
        <v>11079</v>
      </c>
      <c r="H13792" s="14" t="s">
        <v>603</v>
      </c>
      <c r="I13792" s="15" t="s">
        <v>11080</v>
      </c>
      <c r="J13792" s="14" t="s">
        <v>11081</v>
      </c>
      <c r="K13792" s="14" t="s">
        <v>33</v>
      </c>
      <c r="L13792" s="16" t="n">
        <v>735.46</v>
      </c>
      <c r="M13792" s="16"/>
      <c r="N13792" s="16"/>
      <c r="O13792" s="16"/>
      <c r="P13792" s="16" t="n">
        <v>735.46</v>
      </c>
    </row>
    <row r="13793" customFormat="false" ht="2" hidden="false" customHeight="true" outlineLevel="0" collapsed="false">
      <c r="A13793" s="11"/>
      <c r="B13793" s="11"/>
      <c r="C13793" s="11"/>
      <c r="D13793" s="11"/>
      <c r="E13793" s="11"/>
      <c r="F13793" s="12"/>
      <c r="G13793" s="12"/>
      <c r="H13793" s="12"/>
      <c r="I13793" s="12"/>
      <c r="J13793" s="12"/>
      <c r="K13793" s="12"/>
      <c r="L13793" s="11"/>
      <c r="M13793" s="11"/>
      <c r="N13793" s="11"/>
      <c r="O13793" s="11"/>
      <c r="P13793" s="11"/>
    </row>
    <row r="13794" customFormat="false" ht="15" hidden="false" customHeight="false" outlineLevel="0" collapsed="false">
      <c r="A13794" s="7"/>
      <c r="B13794" s="7"/>
      <c r="C13794" s="7"/>
      <c r="D13794" s="7"/>
      <c r="E13794" s="7" t="s">
        <v>11082</v>
      </c>
      <c r="F13794" s="8"/>
      <c r="G13794" s="8"/>
      <c r="H13794" s="8"/>
      <c r="I13794" s="9"/>
      <c r="J13794" s="8"/>
      <c r="K13794" s="8"/>
      <c r="L13794" s="10" t="n">
        <f aca="false">L13795</f>
        <v>900</v>
      </c>
      <c r="M13794" s="10" t="n">
        <f aca="false">M13795</f>
        <v>0</v>
      </c>
      <c r="N13794" s="10" t="n">
        <f aca="false">N13795</f>
        <v>0</v>
      </c>
      <c r="O13794" s="10" t="n">
        <f aca="false">O13795</f>
        <v>0</v>
      </c>
      <c r="P13794" s="10" t="n">
        <f aca="false">L13794+M13794+N13794+O13794</f>
        <v>900</v>
      </c>
    </row>
    <row r="13795" customFormat="false" ht="15" hidden="false" customHeight="false" outlineLevel="0" collapsed="false">
      <c r="A13795" s="7"/>
      <c r="B13795" s="7"/>
      <c r="C13795" s="7"/>
      <c r="D13795" s="7"/>
      <c r="E13795" s="7"/>
      <c r="F13795" s="8" t="s">
        <v>28</v>
      </c>
      <c r="G13795" s="8"/>
      <c r="H13795" s="8"/>
      <c r="I13795" s="9"/>
      <c r="J13795" s="8"/>
      <c r="K13795" s="8"/>
      <c r="L13795" s="10" t="n">
        <f aca="false">SUM(L13797:L13797)</f>
        <v>900</v>
      </c>
      <c r="M13795" s="10" t="n">
        <f aca="false">SUM(M13797:M13797)</f>
        <v>0</v>
      </c>
      <c r="N13795" s="10" t="n">
        <f aca="false">SUM(N13797:N13797)</f>
        <v>0</v>
      </c>
      <c r="O13795" s="10" t="n">
        <f aca="false">SUM(O13797:O13797)</f>
        <v>0</v>
      </c>
      <c r="P13795" s="10" t="n">
        <f aca="false">L13795+M13795+N13795+O13795</f>
        <v>900</v>
      </c>
    </row>
    <row r="13796" customFormat="false" ht="2" hidden="false" customHeight="true" outlineLevel="0" collapsed="false">
      <c r="A13796" s="11"/>
      <c r="B13796" s="11"/>
      <c r="C13796" s="11"/>
      <c r="D13796" s="11"/>
      <c r="E13796" s="11"/>
      <c r="F13796" s="12"/>
      <c r="G13796" s="12"/>
      <c r="H13796" s="12"/>
      <c r="I13796" s="12"/>
      <c r="J13796" s="12"/>
      <c r="K13796" s="12"/>
      <c r="L13796" s="11"/>
      <c r="M13796" s="11"/>
      <c r="N13796" s="11"/>
      <c r="O13796" s="11"/>
      <c r="P13796" s="11"/>
    </row>
    <row r="13797" customFormat="false" ht="91" hidden="false" customHeight="false" outlineLevel="0" collapsed="false">
      <c r="A13797" s="13"/>
      <c r="B13797" s="13"/>
      <c r="C13797" s="13"/>
      <c r="D13797" s="13"/>
      <c r="E13797" s="13"/>
      <c r="F13797" s="14"/>
      <c r="G13797" s="14" t="s">
        <v>11083</v>
      </c>
      <c r="H13797" s="14" t="s">
        <v>603</v>
      </c>
      <c r="I13797" s="15" t="s">
        <v>11084</v>
      </c>
      <c r="J13797" s="14" t="s">
        <v>11085</v>
      </c>
      <c r="K13797" s="14" t="s">
        <v>33</v>
      </c>
      <c r="L13797" s="16" t="n">
        <v>900</v>
      </c>
      <c r="M13797" s="16"/>
      <c r="N13797" s="16"/>
      <c r="O13797" s="16"/>
      <c r="P13797" s="16" t="n">
        <v>900</v>
      </c>
    </row>
    <row r="13798" customFormat="false" ht="2" hidden="false" customHeight="true" outlineLevel="0" collapsed="false">
      <c r="A13798" s="11"/>
      <c r="B13798" s="11"/>
      <c r="C13798" s="11"/>
      <c r="D13798" s="11"/>
      <c r="E13798" s="11"/>
      <c r="F13798" s="12"/>
      <c r="G13798" s="12"/>
      <c r="H13798" s="12"/>
      <c r="I13798" s="12"/>
      <c r="J13798" s="12"/>
      <c r="K13798" s="12"/>
      <c r="L13798" s="11"/>
      <c r="M13798" s="11"/>
      <c r="N13798" s="11"/>
      <c r="O13798" s="11"/>
      <c r="P13798" s="11"/>
    </row>
    <row r="13799" customFormat="false" ht="15" hidden="false" customHeight="false" outlineLevel="0" collapsed="false">
      <c r="A13799" s="7"/>
      <c r="B13799" s="7"/>
      <c r="C13799" s="7"/>
      <c r="D13799" s="7"/>
      <c r="E13799" s="7" t="s">
        <v>11086</v>
      </c>
      <c r="F13799" s="8"/>
      <c r="G13799" s="8"/>
      <c r="H13799" s="8"/>
      <c r="I13799" s="9"/>
      <c r="J13799" s="8"/>
      <c r="K13799" s="8"/>
      <c r="L13799" s="10" t="n">
        <f aca="false">L13800</f>
        <v>900</v>
      </c>
      <c r="M13799" s="10" t="n">
        <f aca="false">M13800</f>
        <v>0</v>
      </c>
      <c r="N13799" s="10" t="n">
        <f aca="false">N13800</f>
        <v>0</v>
      </c>
      <c r="O13799" s="10" t="n">
        <f aca="false">O13800</f>
        <v>0</v>
      </c>
      <c r="P13799" s="10" t="n">
        <f aca="false">L13799+M13799+N13799+O13799</f>
        <v>900</v>
      </c>
    </row>
    <row r="13800" customFormat="false" ht="15" hidden="false" customHeight="false" outlineLevel="0" collapsed="false">
      <c r="A13800" s="7"/>
      <c r="B13800" s="7"/>
      <c r="C13800" s="7"/>
      <c r="D13800" s="7"/>
      <c r="E13800" s="7"/>
      <c r="F13800" s="8" t="s">
        <v>28</v>
      </c>
      <c r="G13800" s="8"/>
      <c r="H13800" s="8"/>
      <c r="I13800" s="9"/>
      <c r="J13800" s="8"/>
      <c r="K13800" s="8"/>
      <c r="L13800" s="10" t="n">
        <f aca="false">SUM(L13802:L13802)</f>
        <v>900</v>
      </c>
      <c r="M13800" s="10" t="n">
        <f aca="false">SUM(M13802:M13802)</f>
        <v>0</v>
      </c>
      <c r="N13800" s="10" t="n">
        <f aca="false">SUM(N13802:N13802)</f>
        <v>0</v>
      </c>
      <c r="O13800" s="10" t="n">
        <f aca="false">SUM(O13802:O13802)</f>
        <v>0</v>
      </c>
      <c r="P13800" s="10" t="n">
        <f aca="false">L13800+M13800+N13800+O13800</f>
        <v>900</v>
      </c>
    </row>
    <row r="13801" customFormat="false" ht="2" hidden="false" customHeight="true" outlineLevel="0" collapsed="false">
      <c r="A13801" s="11"/>
      <c r="B13801" s="11"/>
      <c r="C13801" s="11"/>
      <c r="D13801" s="11"/>
      <c r="E13801" s="11"/>
      <c r="F13801" s="12"/>
      <c r="G13801" s="12"/>
      <c r="H13801" s="12"/>
      <c r="I13801" s="12"/>
      <c r="J13801" s="12"/>
      <c r="K13801" s="12"/>
      <c r="L13801" s="11"/>
      <c r="M13801" s="11"/>
      <c r="N13801" s="11"/>
      <c r="O13801" s="11"/>
      <c r="P13801" s="11"/>
    </row>
    <row r="13802" customFormat="false" ht="91" hidden="false" customHeight="false" outlineLevel="0" collapsed="false">
      <c r="A13802" s="13"/>
      <c r="B13802" s="13"/>
      <c r="C13802" s="13"/>
      <c r="D13802" s="13"/>
      <c r="E13802" s="13"/>
      <c r="F13802" s="14"/>
      <c r="G13802" s="14" t="s">
        <v>11087</v>
      </c>
      <c r="H13802" s="14" t="s">
        <v>603</v>
      </c>
      <c r="I13802" s="15" t="s">
        <v>11088</v>
      </c>
      <c r="J13802" s="14" t="s">
        <v>11089</v>
      </c>
      <c r="K13802" s="14" t="s">
        <v>33</v>
      </c>
      <c r="L13802" s="16" t="n">
        <v>900</v>
      </c>
      <c r="M13802" s="16"/>
      <c r="N13802" s="16"/>
      <c r="O13802" s="16"/>
      <c r="P13802" s="16" t="n">
        <v>900</v>
      </c>
    </row>
    <row r="13803" customFormat="false" ht="2" hidden="false" customHeight="true" outlineLevel="0" collapsed="false">
      <c r="A13803" s="11"/>
      <c r="B13803" s="11"/>
      <c r="C13803" s="11"/>
      <c r="D13803" s="11"/>
      <c r="E13803" s="11"/>
      <c r="F13803" s="12"/>
      <c r="G13803" s="12"/>
      <c r="H13803" s="12"/>
      <c r="I13803" s="12"/>
      <c r="J13803" s="12"/>
      <c r="K13803" s="12"/>
      <c r="L13803" s="11"/>
      <c r="M13803" s="11"/>
      <c r="N13803" s="11"/>
      <c r="O13803" s="11"/>
      <c r="P13803" s="11"/>
    </row>
    <row r="13804" customFormat="false" ht="15" hidden="false" customHeight="false" outlineLevel="0" collapsed="false">
      <c r="A13804" s="7"/>
      <c r="B13804" s="7"/>
      <c r="C13804" s="7"/>
      <c r="D13804" s="7"/>
      <c r="E13804" s="7" t="s">
        <v>11090</v>
      </c>
      <c r="F13804" s="8"/>
      <c r="G13804" s="8"/>
      <c r="H13804" s="8"/>
      <c r="I13804" s="9"/>
      <c r="J13804" s="8"/>
      <c r="K13804" s="8"/>
      <c r="L13804" s="10" t="n">
        <f aca="false">L13805</f>
        <v>900</v>
      </c>
      <c r="M13804" s="10" t="n">
        <f aca="false">M13805</f>
        <v>0</v>
      </c>
      <c r="N13804" s="10" t="n">
        <f aca="false">N13805</f>
        <v>0</v>
      </c>
      <c r="O13804" s="10" t="n">
        <f aca="false">O13805</f>
        <v>0</v>
      </c>
      <c r="P13804" s="10" t="n">
        <f aca="false">L13804+M13804+N13804+O13804</f>
        <v>900</v>
      </c>
    </row>
    <row r="13805" customFormat="false" ht="15" hidden="false" customHeight="false" outlineLevel="0" collapsed="false">
      <c r="A13805" s="7"/>
      <c r="B13805" s="7"/>
      <c r="C13805" s="7"/>
      <c r="D13805" s="7"/>
      <c r="E13805" s="7"/>
      <c r="F13805" s="8" t="s">
        <v>28</v>
      </c>
      <c r="G13805" s="8"/>
      <c r="H13805" s="8"/>
      <c r="I13805" s="9"/>
      <c r="J13805" s="8"/>
      <c r="K13805" s="8"/>
      <c r="L13805" s="10" t="n">
        <f aca="false">SUM(L13807:L13807)</f>
        <v>900</v>
      </c>
      <c r="M13805" s="10" t="n">
        <f aca="false">SUM(M13807:M13807)</f>
        <v>0</v>
      </c>
      <c r="N13805" s="10" t="n">
        <f aca="false">SUM(N13807:N13807)</f>
        <v>0</v>
      </c>
      <c r="O13805" s="10" t="n">
        <f aca="false">SUM(O13807:O13807)</f>
        <v>0</v>
      </c>
      <c r="P13805" s="10" t="n">
        <f aca="false">L13805+M13805+N13805+O13805</f>
        <v>900</v>
      </c>
    </row>
    <row r="13806" customFormat="false" ht="2" hidden="false" customHeight="true" outlineLevel="0" collapsed="false">
      <c r="A13806" s="11"/>
      <c r="B13806" s="11"/>
      <c r="C13806" s="11"/>
      <c r="D13806" s="11"/>
      <c r="E13806" s="11"/>
      <c r="F13806" s="12"/>
      <c r="G13806" s="12"/>
      <c r="H13806" s="12"/>
      <c r="I13806" s="12"/>
      <c r="J13806" s="12"/>
      <c r="K13806" s="12"/>
      <c r="L13806" s="11"/>
      <c r="M13806" s="11"/>
      <c r="N13806" s="11"/>
      <c r="O13806" s="11"/>
      <c r="P13806" s="11"/>
    </row>
    <row r="13807" customFormat="false" ht="91" hidden="false" customHeight="false" outlineLevel="0" collapsed="false">
      <c r="A13807" s="13"/>
      <c r="B13807" s="13"/>
      <c r="C13807" s="13"/>
      <c r="D13807" s="13"/>
      <c r="E13807" s="13"/>
      <c r="F13807" s="14"/>
      <c r="G13807" s="14" t="s">
        <v>11091</v>
      </c>
      <c r="H13807" s="14" t="s">
        <v>603</v>
      </c>
      <c r="I13807" s="15" t="s">
        <v>11092</v>
      </c>
      <c r="J13807" s="14" t="s">
        <v>11093</v>
      </c>
      <c r="K13807" s="14" t="s">
        <v>33</v>
      </c>
      <c r="L13807" s="16" t="n">
        <v>900</v>
      </c>
      <c r="M13807" s="16"/>
      <c r="N13807" s="16"/>
      <c r="O13807" s="16"/>
      <c r="P13807" s="16" t="n">
        <v>900</v>
      </c>
    </row>
    <row r="13808" customFormat="false" ht="2" hidden="false" customHeight="true" outlineLevel="0" collapsed="false">
      <c r="A13808" s="11"/>
      <c r="B13808" s="11"/>
      <c r="C13808" s="11"/>
      <c r="D13808" s="11"/>
      <c r="E13808" s="11"/>
      <c r="F13808" s="12"/>
      <c r="G13808" s="12"/>
      <c r="H13808" s="12"/>
      <c r="I13808" s="12"/>
      <c r="J13808" s="12"/>
      <c r="K13808" s="12"/>
      <c r="L13808" s="11"/>
      <c r="M13808" s="11"/>
      <c r="N13808" s="11"/>
      <c r="O13808" s="11"/>
      <c r="P13808" s="11"/>
    </row>
    <row r="13809" customFormat="false" ht="15" hidden="false" customHeight="false" outlineLevel="0" collapsed="false">
      <c r="A13809" s="7"/>
      <c r="B13809" s="7"/>
      <c r="C13809" s="7"/>
      <c r="D13809" s="7"/>
      <c r="E13809" s="7" t="s">
        <v>11094</v>
      </c>
      <c r="F13809" s="8"/>
      <c r="G13809" s="8"/>
      <c r="H13809" s="8"/>
      <c r="I13809" s="9"/>
      <c r="J13809" s="8"/>
      <c r="K13809" s="8"/>
      <c r="L13809" s="10" t="n">
        <f aca="false">L13810</f>
        <v>456.67</v>
      </c>
      <c r="M13809" s="10" t="n">
        <f aca="false">M13810</f>
        <v>0</v>
      </c>
      <c r="N13809" s="10" t="n">
        <f aca="false">N13810</f>
        <v>0</v>
      </c>
      <c r="O13809" s="10" t="n">
        <f aca="false">O13810</f>
        <v>0</v>
      </c>
      <c r="P13809" s="10" t="n">
        <f aca="false">L13809+M13809+N13809+O13809</f>
        <v>456.67</v>
      </c>
    </row>
    <row r="13810" customFormat="false" ht="15" hidden="false" customHeight="false" outlineLevel="0" collapsed="false">
      <c r="A13810" s="7"/>
      <c r="B13810" s="7"/>
      <c r="C13810" s="7"/>
      <c r="D13810" s="7"/>
      <c r="E13810" s="7"/>
      <c r="F13810" s="8" t="s">
        <v>28</v>
      </c>
      <c r="G13810" s="8"/>
      <c r="H13810" s="8"/>
      <c r="I13810" s="9"/>
      <c r="J13810" s="8"/>
      <c r="K13810" s="8"/>
      <c r="L13810" s="10" t="n">
        <f aca="false">SUM(L13812:L13812)</f>
        <v>456.67</v>
      </c>
      <c r="M13810" s="10" t="n">
        <f aca="false">SUM(M13812:M13812)</f>
        <v>0</v>
      </c>
      <c r="N13810" s="10" t="n">
        <f aca="false">SUM(N13812:N13812)</f>
        <v>0</v>
      </c>
      <c r="O13810" s="10" t="n">
        <f aca="false">SUM(O13812:O13812)</f>
        <v>0</v>
      </c>
      <c r="P13810" s="10" t="n">
        <f aca="false">L13810+M13810+N13810+O13810</f>
        <v>456.67</v>
      </c>
    </row>
    <row r="13811" customFormat="false" ht="2" hidden="false" customHeight="true" outlineLevel="0" collapsed="false">
      <c r="A13811" s="11"/>
      <c r="B13811" s="11"/>
      <c r="C13811" s="11"/>
      <c r="D13811" s="11"/>
      <c r="E13811" s="11"/>
      <c r="F13811" s="12"/>
      <c r="G13811" s="12"/>
      <c r="H13811" s="12"/>
      <c r="I13811" s="12"/>
      <c r="J13811" s="12"/>
      <c r="K13811" s="12"/>
      <c r="L13811" s="11"/>
      <c r="M13811" s="11"/>
      <c r="N13811" s="11"/>
      <c r="O13811" s="11"/>
      <c r="P13811" s="11"/>
    </row>
    <row r="13812" customFormat="false" ht="104" hidden="false" customHeight="false" outlineLevel="0" collapsed="false">
      <c r="A13812" s="13"/>
      <c r="B13812" s="13"/>
      <c r="C13812" s="13"/>
      <c r="D13812" s="13"/>
      <c r="E13812" s="13"/>
      <c r="F13812" s="14"/>
      <c r="G13812" s="14" t="s">
        <v>11095</v>
      </c>
      <c r="H13812" s="14" t="s">
        <v>603</v>
      </c>
      <c r="I13812" s="15" t="s">
        <v>11096</v>
      </c>
      <c r="J13812" s="14" t="s">
        <v>11097</v>
      </c>
      <c r="K13812" s="14" t="s">
        <v>33</v>
      </c>
      <c r="L13812" s="16" t="n">
        <v>456.67</v>
      </c>
      <c r="M13812" s="16"/>
      <c r="N13812" s="16"/>
      <c r="O13812" s="16"/>
      <c r="P13812" s="16" t="n">
        <v>456.67</v>
      </c>
    </row>
    <row r="13813" customFormat="false" ht="2" hidden="false" customHeight="true" outlineLevel="0" collapsed="false">
      <c r="A13813" s="11"/>
      <c r="B13813" s="11"/>
      <c r="C13813" s="11"/>
      <c r="D13813" s="11"/>
      <c r="E13813" s="11"/>
      <c r="F13813" s="12"/>
      <c r="G13813" s="12"/>
      <c r="H13813" s="12"/>
      <c r="I13813" s="12"/>
      <c r="J13813" s="12"/>
      <c r="K13813" s="12"/>
      <c r="L13813" s="11"/>
      <c r="M13813" s="11"/>
      <c r="N13813" s="11"/>
      <c r="O13813" s="11"/>
      <c r="P13813" s="11"/>
    </row>
    <row r="13814" customFormat="false" ht="15" hidden="false" customHeight="false" outlineLevel="0" collapsed="false">
      <c r="A13814" s="7"/>
      <c r="B13814" s="7"/>
      <c r="C13814" s="7"/>
      <c r="D13814" s="7"/>
      <c r="E13814" s="7" t="s">
        <v>11098</v>
      </c>
      <c r="F13814" s="8"/>
      <c r="G13814" s="8"/>
      <c r="H13814" s="8"/>
      <c r="I13814" s="9"/>
      <c r="J13814" s="8"/>
      <c r="K13814" s="8"/>
      <c r="L13814" s="10" t="n">
        <f aca="false">L13815</f>
        <v>900</v>
      </c>
      <c r="M13814" s="10" t="n">
        <f aca="false">M13815</f>
        <v>0</v>
      </c>
      <c r="N13814" s="10" t="n">
        <f aca="false">N13815</f>
        <v>0</v>
      </c>
      <c r="O13814" s="10" t="n">
        <f aca="false">O13815</f>
        <v>0</v>
      </c>
      <c r="P13814" s="10" t="n">
        <f aca="false">L13814+M13814+N13814+O13814</f>
        <v>900</v>
      </c>
    </row>
    <row r="13815" customFormat="false" ht="15" hidden="false" customHeight="false" outlineLevel="0" collapsed="false">
      <c r="A13815" s="7"/>
      <c r="B13815" s="7"/>
      <c r="C13815" s="7"/>
      <c r="D13815" s="7"/>
      <c r="E13815" s="7"/>
      <c r="F13815" s="8" t="s">
        <v>28</v>
      </c>
      <c r="G13815" s="8"/>
      <c r="H13815" s="8"/>
      <c r="I13815" s="9"/>
      <c r="J13815" s="8"/>
      <c r="K13815" s="8"/>
      <c r="L13815" s="10" t="n">
        <f aca="false">SUM(L13817:L13817)</f>
        <v>900</v>
      </c>
      <c r="M13815" s="10" t="n">
        <f aca="false">SUM(M13817:M13817)</f>
        <v>0</v>
      </c>
      <c r="N13815" s="10" t="n">
        <f aca="false">SUM(N13817:N13817)</f>
        <v>0</v>
      </c>
      <c r="O13815" s="10" t="n">
        <f aca="false">SUM(O13817:O13817)</f>
        <v>0</v>
      </c>
      <c r="P13815" s="10" t="n">
        <f aca="false">L13815+M13815+N13815+O13815</f>
        <v>900</v>
      </c>
    </row>
    <row r="13816" customFormat="false" ht="2" hidden="false" customHeight="true" outlineLevel="0" collapsed="false">
      <c r="A13816" s="11"/>
      <c r="B13816" s="11"/>
      <c r="C13816" s="11"/>
      <c r="D13816" s="11"/>
      <c r="E13816" s="11"/>
      <c r="F13816" s="12"/>
      <c r="G13816" s="12"/>
      <c r="H13816" s="12"/>
      <c r="I13816" s="12"/>
      <c r="J13816" s="12"/>
      <c r="K13816" s="12"/>
      <c r="L13816" s="11"/>
      <c r="M13816" s="11"/>
      <c r="N13816" s="11"/>
      <c r="O13816" s="11"/>
      <c r="P13816" s="11"/>
    </row>
    <row r="13817" customFormat="false" ht="91" hidden="false" customHeight="false" outlineLevel="0" collapsed="false">
      <c r="A13817" s="13"/>
      <c r="B13817" s="13"/>
      <c r="C13817" s="13"/>
      <c r="D13817" s="13"/>
      <c r="E13817" s="13"/>
      <c r="F13817" s="14"/>
      <c r="G13817" s="14" t="s">
        <v>11099</v>
      </c>
      <c r="H13817" s="14" t="s">
        <v>603</v>
      </c>
      <c r="I13817" s="15" t="s">
        <v>11100</v>
      </c>
      <c r="J13817" s="14" t="s">
        <v>11101</v>
      </c>
      <c r="K13817" s="14" t="s">
        <v>33</v>
      </c>
      <c r="L13817" s="16" t="n">
        <v>900</v>
      </c>
      <c r="M13817" s="16"/>
      <c r="N13817" s="16"/>
      <c r="O13817" s="16"/>
      <c r="P13817" s="16" t="n">
        <v>900</v>
      </c>
    </row>
    <row r="13818" customFormat="false" ht="2" hidden="false" customHeight="true" outlineLevel="0" collapsed="false">
      <c r="A13818" s="11"/>
      <c r="B13818" s="11"/>
      <c r="C13818" s="11"/>
      <c r="D13818" s="11"/>
      <c r="E13818" s="11"/>
      <c r="F13818" s="12"/>
      <c r="G13818" s="12"/>
      <c r="H13818" s="12"/>
      <c r="I13818" s="12"/>
      <c r="J13818" s="12"/>
      <c r="K13818" s="12"/>
      <c r="L13818" s="11"/>
      <c r="M13818" s="11"/>
      <c r="N13818" s="11"/>
      <c r="O13818" s="11"/>
      <c r="P13818" s="11"/>
    </row>
    <row r="13819" customFormat="false" ht="15" hidden="false" customHeight="false" outlineLevel="0" collapsed="false">
      <c r="A13819" s="7"/>
      <c r="B13819" s="7"/>
      <c r="C13819" s="7"/>
      <c r="D13819" s="7"/>
      <c r="E13819" s="7" t="s">
        <v>11102</v>
      </c>
      <c r="F13819" s="8"/>
      <c r="G13819" s="8"/>
      <c r="H13819" s="8"/>
      <c r="I13819" s="9"/>
      <c r="J13819" s="8"/>
      <c r="K13819" s="8"/>
      <c r="L13819" s="10" t="n">
        <f aca="false">L13820</f>
        <v>900</v>
      </c>
      <c r="M13819" s="10" t="n">
        <f aca="false">M13820</f>
        <v>0</v>
      </c>
      <c r="N13819" s="10" t="n">
        <f aca="false">N13820</f>
        <v>0</v>
      </c>
      <c r="O13819" s="10" t="n">
        <f aca="false">O13820</f>
        <v>0</v>
      </c>
      <c r="P13819" s="10" t="n">
        <f aca="false">L13819+M13819+N13819+O13819</f>
        <v>900</v>
      </c>
    </row>
    <row r="13820" customFormat="false" ht="15" hidden="false" customHeight="false" outlineLevel="0" collapsed="false">
      <c r="A13820" s="7"/>
      <c r="B13820" s="7"/>
      <c r="C13820" s="7"/>
      <c r="D13820" s="7"/>
      <c r="E13820" s="7"/>
      <c r="F13820" s="8" t="s">
        <v>28</v>
      </c>
      <c r="G13820" s="8"/>
      <c r="H13820" s="8"/>
      <c r="I13820" s="9"/>
      <c r="J13820" s="8"/>
      <c r="K13820" s="8"/>
      <c r="L13820" s="10" t="n">
        <f aca="false">SUM(L13822:L13822)</f>
        <v>900</v>
      </c>
      <c r="M13820" s="10" t="n">
        <f aca="false">SUM(M13822:M13822)</f>
        <v>0</v>
      </c>
      <c r="N13820" s="10" t="n">
        <f aca="false">SUM(N13822:N13822)</f>
        <v>0</v>
      </c>
      <c r="O13820" s="10" t="n">
        <f aca="false">SUM(O13822:O13822)</f>
        <v>0</v>
      </c>
      <c r="P13820" s="10" t="n">
        <f aca="false">L13820+M13820+N13820+O13820</f>
        <v>900</v>
      </c>
    </row>
    <row r="13821" customFormat="false" ht="2" hidden="false" customHeight="true" outlineLevel="0" collapsed="false">
      <c r="A13821" s="11"/>
      <c r="B13821" s="11"/>
      <c r="C13821" s="11"/>
      <c r="D13821" s="11"/>
      <c r="E13821" s="11"/>
      <c r="F13821" s="12"/>
      <c r="G13821" s="12"/>
      <c r="H13821" s="12"/>
      <c r="I13821" s="12"/>
      <c r="J13821" s="12"/>
      <c r="K13821" s="12"/>
      <c r="L13821" s="11"/>
      <c r="M13821" s="11"/>
      <c r="N13821" s="11"/>
      <c r="O13821" s="11"/>
      <c r="P13821" s="11"/>
    </row>
    <row r="13822" customFormat="false" ht="91" hidden="false" customHeight="false" outlineLevel="0" collapsed="false">
      <c r="A13822" s="13"/>
      <c r="B13822" s="13"/>
      <c r="C13822" s="13"/>
      <c r="D13822" s="13"/>
      <c r="E13822" s="13"/>
      <c r="F13822" s="14"/>
      <c r="G13822" s="14" t="s">
        <v>11103</v>
      </c>
      <c r="H13822" s="14" t="s">
        <v>603</v>
      </c>
      <c r="I13822" s="15" t="s">
        <v>11104</v>
      </c>
      <c r="J13822" s="14" t="s">
        <v>11105</v>
      </c>
      <c r="K13822" s="14" t="s">
        <v>33</v>
      </c>
      <c r="L13822" s="16" t="n">
        <v>900</v>
      </c>
      <c r="M13822" s="16"/>
      <c r="N13822" s="16"/>
      <c r="O13822" s="16"/>
      <c r="P13822" s="16" t="n">
        <v>900</v>
      </c>
    </row>
    <row r="13823" customFormat="false" ht="2" hidden="false" customHeight="true" outlineLevel="0" collapsed="false">
      <c r="A13823" s="11"/>
      <c r="B13823" s="11"/>
      <c r="C13823" s="11"/>
      <c r="D13823" s="11"/>
      <c r="E13823" s="11"/>
      <c r="F13823" s="12"/>
      <c r="G13823" s="12"/>
      <c r="H13823" s="12"/>
      <c r="I13823" s="12"/>
      <c r="J13823" s="12"/>
      <c r="K13823" s="12"/>
      <c r="L13823" s="11"/>
      <c r="M13823" s="11"/>
      <c r="N13823" s="11"/>
      <c r="O13823" s="11"/>
      <c r="P13823" s="11"/>
    </row>
    <row r="13824" customFormat="false" ht="15" hidden="false" customHeight="false" outlineLevel="0" collapsed="false">
      <c r="A13824" s="7"/>
      <c r="B13824" s="7"/>
      <c r="C13824" s="7"/>
      <c r="D13824" s="7"/>
      <c r="E13824" s="7" t="s">
        <v>11106</v>
      </c>
      <c r="F13824" s="8"/>
      <c r="G13824" s="8"/>
      <c r="H13824" s="8"/>
      <c r="I13824" s="9"/>
      <c r="J13824" s="8"/>
      <c r="K13824" s="8"/>
      <c r="L13824" s="10" t="n">
        <f aca="false">L13825</f>
        <v>457.41</v>
      </c>
      <c r="M13824" s="10" t="n">
        <f aca="false">M13825</f>
        <v>0</v>
      </c>
      <c r="N13824" s="10" t="n">
        <f aca="false">N13825</f>
        <v>0</v>
      </c>
      <c r="O13824" s="10" t="n">
        <f aca="false">O13825</f>
        <v>0</v>
      </c>
      <c r="P13824" s="10" t="n">
        <f aca="false">L13824+M13824+N13824+O13824</f>
        <v>457.41</v>
      </c>
    </row>
    <row r="13825" customFormat="false" ht="15" hidden="false" customHeight="false" outlineLevel="0" collapsed="false">
      <c r="A13825" s="7"/>
      <c r="B13825" s="7"/>
      <c r="C13825" s="7"/>
      <c r="D13825" s="7"/>
      <c r="E13825" s="7"/>
      <c r="F13825" s="8" t="s">
        <v>28</v>
      </c>
      <c r="G13825" s="8"/>
      <c r="H13825" s="8"/>
      <c r="I13825" s="9"/>
      <c r="J13825" s="8"/>
      <c r="K13825" s="8"/>
      <c r="L13825" s="10" t="n">
        <f aca="false">SUM(L13827:L13827)</f>
        <v>457.41</v>
      </c>
      <c r="M13825" s="10" t="n">
        <f aca="false">SUM(M13827:M13827)</f>
        <v>0</v>
      </c>
      <c r="N13825" s="10" t="n">
        <f aca="false">SUM(N13827:N13827)</f>
        <v>0</v>
      </c>
      <c r="O13825" s="10" t="n">
        <f aca="false">SUM(O13827:O13827)</f>
        <v>0</v>
      </c>
      <c r="P13825" s="10" t="n">
        <f aca="false">L13825+M13825+N13825+O13825</f>
        <v>457.41</v>
      </c>
    </row>
    <row r="13826" customFormat="false" ht="2" hidden="false" customHeight="true" outlineLevel="0" collapsed="false">
      <c r="A13826" s="11"/>
      <c r="B13826" s="11"/>
      <c r="C13826" s="11"/>
      <c r="D13826" s="11"/>
      <c r="E13826" s="11"/>
      <c r="F13826" s="12"/>
      <c r="G13826" s="12"/>
      <c r="H13826" s="12"/>
      <c r="I13826" s="12"/>
      <c r="J13826" s="12"/>
      <c r="K13826" s="12"/>
      <c r="L13826" s="11"/>
      <c r="M13826" s="11"/>
      <c r="N13826" s="11"/>
      <c r="O13826" s="11"/>
      <c r="P13826" s="11"/>
    </row>
    <row r="13827" customFormat="false" ht="104" hidden="false" customHeight="false" outlineLevel="0" collapsed="false">
      <c r="A13827" s="13"/>
      <c r="B13827" s="13"/>
      <c r="C13827" s="13"/>
      <c r="D13827" s="13"/>
      <c r="E13827" s="13"/>
      <c r="F13827" s="14"/>
      <c r="G13827" s="14" t="s">
        <v>11107</v>
      </c>
      <c r="H13827" s="14" t="s">
        <v>603</v>
      </c>
      <c r="I13827" s="15" t="s">
        <v>11108</v>
      </c>
      <c r="J13827" s="14" t="s">
        <v>11109</v>
      </c>
      <c r="K13827" s="14" t="s">
        <v>33</v>
      </c>
      <c r="L13827" s="16" t="n">
        <v>457.41</v>
      </c>
      <c r="M13827" s="16"/>
      <c r="N13827" s="16"/>
      <c r="O13827" s="16"/>
      <c r="P13827" s="16" t="n">
        <v>457.41</v>
      </c>
    </row>
    <row r="13828" customFormat="false" ht="2" hidden="false" customHeight="true" outlineLevel="0" collapsed="false">
      <c r="A13828" s="11"/>
      <c r="B13828" s="11"/>
      <c r="C13828" s="11"/>
      <c r="D13828" s="11"/>
      <c r="E13828" s="11"/>
      <c r="F13828" s="12"/>
      <c r="G13828" s="12"/>
      <c r="H13828" s="12"/>
      <c r="I13828" s="12"/>
      <c r="J13828" s="12"/>
      <c r="K13828" s="12"/>
      <c r="L13828" s="11"/>
      <c r="M13828" s="11"/>
      <c r="N13828" s="11"/>
      <c r="O13828" s="11"/>
      <c r="P13828" s="11"/>
    </row>
    <row r="13829" customFormat="false" ht="15" hidden="false" customHeight="false" outlineLevel="0" collapsed="false">
      <c r="A13829" s="7"/>
      <c r="B13829" s="7"/>
      <c r="C13829" s="7"/>
      <c r="D13829" s="7"/>
      <c r="E13829" s="7" t="s">
        <v>11110</v>
      </c>
      <c r="F13829" s="8"/>
      <c r="G13829" s="8"/>
      <c r="H13829" s="8"/>
      <c r="I13829" s="9"/>
      <c r="J13829" s="8"/>
      <c r="K13829" s="8"/>
      <c r="L13829" s="10" t="n">
        <f aca="false">L13830</f>
        <v>900</v>
      </c>
      <c r="M13829" s="10" t="n">
        <f aca="false">M13830</f>
        <v>0</v>
      </c>
      <c r="N13829" s="10" t="n">
        <f aca="false">N13830</f>
        <v>0</v>
      </c>
      <c r="O13829" s="10" t="n">
        <f aca="false">O13830</f>
        <v>0</v>
      </c>
      <c r="P13829" s="10" t="n">
        <f aca="false">L13829+M13829+N13829+O13829</f>
        <v>900</v>
      </c>
    </row>
    <row r="13830" customFormat="false" ht="15" hidden="false" customHeight="false" outlineLevel="0" collapsed="false">
      <c r="A13830" s="7"/>
      <c r="B13830" s="7"/>
      <c r="C13830" s="7"/>
      <c r="D13830" s="7"/>
      <c r="E13830" s="7"/>
      <c r="F13830" s="8" t="s">
        <v>28</v>
      </c>
      <c r="G13830" s="8"/>
      <c r="H13830" s="8"/>
      <c r="I13830" s="9"/>
      <c r="J13830" s="8"/>
      <c r="K13830" s="8"/>
      <c r="L13830" s="10" t="n">
        <f aca="false">SUM(L13832:L13832)</f>
        <v>900</v>
      </c>
      <c r="M13830" s="10" t="n">
        <f aca="false">SUM(M13832:M13832)</f>
        <v>0</v>
      </c>
      <c r="N13830" s="10" t="n">
        <f aca="false">SUM(N13832:N13832)</f>
        <v>0</v>
      </c>
      <c r="O13830" s="10" t="n">
        <f aca="false">SUM(O13832:O13832)</f>
        <v>0</v>
      </c>
      <c r="P13830" s="10" t="n">
        <f aca="false">L13830+M13830+N13830+O13830</f>
        <v>900</v>
      </c>
    </row>
    <row r="13831" customFormat="false" ht="2" hidden="false" customHeight="true" outlineLevel="0" collapsed="false">
      <c r="A13831" s="11"/>
      <c r="B13831" s="11"/>
      <c r="C13831" s="11"/>
      <c r="D13831" s="11"/>
      <c r="E13831" s="11"/>
      <c r="F13831" s="12"/>
      <c r="G13831" s="12"/>
      <c r="H13831" s="12"/>
      <c r="I13831" s="12"/>
      <c r="J13831" s="12"/>
      <c r="K13831" s="12"/>
      <c r="L13831" s="11"/>
      <c r="M13831" s="11"/>
      <c r="N13831" s="11"/>
      <c r="O13831" s="11"/>
      <c r="P13831" s="11"/>
    </row>
    <row r="13832" customFormat="false" ht="91" hidden="false" customHeight="false" outlineLevel="0" collapsed="false">
      <c r="A13832" s="13"/>
      <c r="B13832" s="13"/>
      <c r="C13832" s="13"/>
      <c r="D13832" s="13"/>
      <c r="E13832" s="13"/>
      <c r="F13832" s="14"/>
      <c r="G13832" s="14" t="s">
        <v>11111</v>
      </c>
      <c r="H13832" s="14" t="s">
        <v>603</v>
      </c>
      <c r="I13832" s="15" t="s">
        <v>11112</v>
      </c>
      <c r="J13832" s="14" t="s">
        <v>11113</v>
      </c>
      <c r="K13832" s="14" t="s">
        <v>33</v>
      </c>
      <c r="L13832" s="16" t="n">
        <v>900</v>
      </c>
      <c r="M13832" s="16"/>
      <c r="N13832" s="16"/>
      <c r="O13832" s="16"/>
      <c r="P13832" s="16" t="n">
        <v>900</v>
      </c>
    </row>
    <row r="13833" customFormat="false" ht="2" hidden="false" customHeight="true" outlineLevel="0" collapsed="false">
      <c r="A13833" s="11"/>
      <c r="B13833" s="11"/>
      <c r="C13833" s="11"/>
      <c r="D13833" s="11"/>
      <c r="E13833" s="11"/>
      <c r="F13833" s="12"/>
      <c r="G13833" s="12"/>
      <c r="H13833" s="12"/>
      <c r="I13833" s="12"/>
      <c r="J13833" s="12"/>
      <c r="K13833" s="12"/>
      <c r="L13833" s="11"/>
      <c r="M13833" s="11"/>
      <c r="N13833" s="11"/>
      <c r="O13833" s="11"/>
      <c r="P13833" s="11"/>
    </row>
    <row r="13834" customFormat="false" ht="15" hidden="false" customHeight="false" outlineLevel="0" collapsed="false">
      <c r="A13834" s="7"/>
      <c r="B13834" s="7"/>
      <c r="C13834" s="7"/>
      <c r="D13834" s="7"/>
      <c r="E13834" s="7" t="s">
        <v>11114</v>
      </c>
      <c r="F13834" s="8"/>
      <c r="G13834" s="8"/>
      <c r="H13834" s="8"/>
      <c r="I13834" s="9"/>
      <c r="J13834" s="8"/>
      <c r="K13834" s="8"/>
      <c r="L13834" s="10" t="n">
        <f aca="false">L13835</f>
        <v>438.15</v>
      </c>
      <c r="M13834" s="10" t="n">
        <f aca="false">M13835</f>
        <v>0</v>
      </c>
      <c r="N13834" s="10" t="n">
        <f aca="false">N13835</f>
        <v>0</v>
      </c>
      <c r="O13834" s="10" t="n">
        <f aca="false">O13835</f>
        <v>0</v>
      </c>
      <c r="P13834" s="10" t="n">
        <f aca="false">L13834+M13834+N13834+O13834</f>
        <v>438.15</v>
      </c>
    </row>
    <row r="13835" customFormat="false" ht="15" hidden="false" customHeight="false" outlineLevel="0" collapsed="false">
      <c r="A13835" s="7"/>
      <c r="B13835" s="7"/>
      <c r="C13835" s="7"/>
      <c r="D13835" s="7"/>
      <c r="E13835" s="7"/>
      <c r="F13835" s="8" t="s">
        <v>28</v>
      </c>
      <c r="G13835" s="8"/>
      <c r="H13835" s="8"/>
      <c r="I13835" s="9"/>
      <c r="J13835" s="8"/>
      <c r="K13835" s="8"/>
      <c r="L13835" s="10" t="n">
        <f aca="false">SUM(L13837:L13837)</f>
        <v>438.15</v>
      </c>
      <c r="M13835" s="10" t="n">
        <f aca="false">SUM(M13837:M13837)</f>
        <v>0</v>
      </c>
      <c r="N13835" s="10" t="n">
        <f aca="false">SUM(N13837:N13837)</f>
        <v>0</v>
      </c>
      <c r="O13835" s="10" t="n">
        <f aca="false">SUM(O13837:O13837)</f>
        <v>0</v>
      </c>
      <c r="P13835" s="10" t="n">
        <f aca="false">L13835+M13835+N13835+O13835</f>
        <v>438.15</v>
      </c>
    </row>
    <row r="13836" customFormat="false" ht="2" hidden="false" customHeight="true" outlineLevel="0" collapsed="false">
      <c r="A13836" s="11"/>
      <c r="B13836" s="11"/>
      <c r="C13836" s="11"/>
      <c r="D13836" s="11"/>
      <c r="E13836" s="11"/>
      <c r="F13836" s="12"/>
      <c r="G13836" s="12"/>
      <c r="H13836" s="12"/>
      <c r="I13836" s="12"/>
      <c r="J13836" s="12"/>
      <c r="K13836" s="12"/>
      <c r="L13836" s="11"/>
      <c r="M13836" s="11"/>
      <c r="N13836" s="11"/>
      <c r="O13836" s="11"/>
      <c r="P13836" s="11"/>
    </row>
    <row r="13837" customFormat="false" ht="104" hidden="false" customHeight="false" outlineLevel="0" collapsed="false">
      <c r="A13837" s="13"/>
      <c r="B13837" s="13"/>
      <c r="C13837" s="13"/>
      <c r="D13837" s="13"/>
      <c r="E13837" s="13"/>
      <c r="F13837" s="14"/>
      <c r="G13837" s="14" t="s">
        <v>11115</v>
      </c>
      <c r="H13837" s="14" t="s">
        <v>603</v>
      </c>
      <c r="I13837" s="15" t="s">
        <v>11116</v>
      </c>
      <c r="J13837" s="14" t="s">
        <v>11117</v>
      </c>
      <c r="K13837" s="14" t="s">
        <v>33</v>
      </c>
      <c r="L13837" s="16" t="n">
        <v>438.15</v>
      </c>
      <c r="M13837" s="16"/>
      <c r="N13837" s="16"/>
      <c r="O13837" s="16"/>
      <c r="P13837" s="16" t="n">
        <v>438.15</v>
      </c>
    </row>
    <row r="13838" customFormat="false" ht="2" hidden="false" customHeight="true" outlineLevel="0" collapsed="false">
      <c r="A13838" s="11"/>
      <c r="B13838" s="11"/>
      <c r="C13838" s="11"/>
      <c r="D13838" s="11"/>
      <c r="E13838" s="11"/>
      <c r="F13838" s="12"/>
      <c r="G13838" s="12"/>
      <c r="H13838" s="12"/>
      <c r="I13838" s="12"/>
      <c r="J13838" s="12"/>
      <c r="K13838" s="12"/>
      <c r="L13838" s="11"/>
      <c r="M13838" s="11"/>
      <c r="N13838" s="11"/>
      <c r="O13838" s="11"/>
      <c r="P13838" s="11"/>
    </row>
    <row r="13839" customFormat="false" ht="15" hidden="false" customHeight="false" outlineLevel="0" collapsed="false">
      <c r="A13839" s="7"/>
      <c r="B13839" s="7"/>
      <c r="C13839" s="7"/>
      <c r="D13839" s="7"/>
      <c r="E13839" s="7" t="s">
        <v>11118</v>
      </c>
      <c r="F13839" s="8"/>
      <c r="G13839" s="8"/>
      <c r="H13839" s="8"/>
      <c r="I13839" s="9"/>
      <c r="J13839" s="8"/>
      <c r="K13839" s="8"/>
      <c r="L13839" s="10" t="n">
        <f aca="false">L13840</f>
        <v>1100</v>
      </c>
      <c r="M13839" s="10" t="n">
        <f aca="false">M13840</f>
        <v>0</v>
      </c>
      <c r="N13839" s="10" t="n">
        <f aca="false">N13840</f>
        <v>0</v>
      </c>
      <c r="O13839" s="10" t="n">
        <f aca="false">O13840</f>
        <v>0</v>
      </c>
      <c r="P13839" s="10" t="n">
        <f aca="false">L13839+M13839+N13839+O13839</f>
        <v>1100</v>
      </c>
    </row>
    <row r="13840" customFormat="false" ht="15" hidden="false" customHeight="false" outlineLevel="0" collapsed="false">
      <c r="A13840" s="7"/>
      <c r="B13840" s="7"/>
      <c r="C13840" s="7"/>
      <c r="D13840" s="7"/>
      <c r="E13840" s="7"/>
      <c r="F13840" s="8" t="s">
        <v>28</v>
      </c>
      <c r="G13840" s="8"/>
      <c r="H13840" s="8"/>
      <c r="I13840" s="9"/>
      <c r="J13840" s="8"/>
      <c r="K13840" s="8"/>
      <c r="L13840" s="10" t="n">
        <f aca="false">SUM(L13842:L13842)</f>
        <v>1100</v>
      </c>
      <c r="M13840" s="10" t="n">
        <f aca="false">SUM(M13842:M13842)</f>
        <v>0</v>
      </c>
      <c r="N13840" s="10" t="n">
        <f aca="false">SUM(N13842:N13842)</f>
        <v>0</v>
      </c>
      <c r="O13840" s="10" t="n">
        <f aca="false">SUM(O13842:O13842)</f>
        <v>0</v>
      </c>
      <c r="P13840" s="10" t="n">
        <f aca="false">L13840+M13840+N13840+O13840</f>
        <v>1100</v>
      </c>
    </row>
    <row r="13841" customFormat="false" ht="2" hidden="false" customHeight="true" outlineLevel="0" collapsed="false">
      <c r="A13841" s="11"/>
      <c r="B13841" s="11"/>
      <c r="C13841" s="11"/>
      <c r="D13841" s="11"/>
      <c r="E13841" s="11"/>
      <c r="F13841" s="12"/>
      <c r="G13841" s="12"/>
      <c r="H13841" s="12"/>
      <c r="I13841" s="12"/>
      <c r="J13841" s="12"/>
      <c r="K13841" s="12"/>
      <c r="L13841" s="11"/>
      <c r="M13841" s="11"/>
      <c r="N13841" s="11"/>
      <c r="O13841" s="11"/>
      <c r="P13841" s="11"/>
    </row>
    <row r="13842" customFormat="false" ht="91" hidden="false" customHeight="false" outlineLevel="0" collapsed="false">
      <c r="A13842" s="13"/>
      <c r="B13842" s="13"/>
      <c r="C13842" s="13"/>
      <c r="D13842" s="13"/>
      <c r="E13842" s="13"/>
      <c r="F13842" s="14"/>
      <c r="G13842" s="14" t="s">
        <v>11119</v>
      </c>
      <c r="H13842" s="14" t="s">
        <v>603</v>
      </c>
      <c r="I13842" s="15" t="s">
        <v>11120</v>
      </c>
      <c r="J13842" s="14" t="s">
        <v>11121</v>
      </c>
      <c r="K13842" s="14" t="s">
        <v>33</v>
      </c>
      <c r="L13842" s="16" t="n">
        <v>1100</v>
      </c>
      <c r="M13842" s="16"/>
      <c r="N13842" s="16"/>
      <c r="O13842" s="16"/>
      <c r="P13842" s="16" t="n">
        <v>1100</v>
      </c>
    </row>
    <row r="13843" customFormat="false" ht="2" hidden="false" customHeight="true" outlineLevel="0" collapsed="false">
      <c r="A13843" s="11"/>
      <c r="B13843" s="11"/>
      <c r="C13843" s="11"/>
      <c r="D13843" s="11"/>
      <c r="E13843" s="11"/>
      <c r="F13843" s="12"/>
      <c r="G13843" s="12"/>
      <c r="H13843" s="12"/>
      <c r="I13843" s="12"/>
      <c r="J13843" s="12"/>
      <c r="K13843" s="12"/>
      <c r="L13843" s="11"/>
      <c r="M13843" s="11"/>
      <c r="N13843" s="11"/>
      <c r="O13843" s="11"/>
      <c r="P13843" s="11"/>
    </row>
    <row r="13844" customFormat="false" ht="15" hidden="false" customHeight="false" outlineLevel="0" collapsed="false">
      <c r="A13844" s="7"/>
      <c r="B13844" s="7"/>
      <c r="C13844" s="7"/>
      <c r="D13844" s="7"/>
      <c r="E13844" s="7" t="s">
        <v>11122</v>
      </c>
      <c r="F13844" s="8"/>
      <c r="G13844" s="8"/>
      <c r="H13844" s="8"/>
      <c r="I13844" s="9"/>
      <c r="J13844" s="8"/>
      <c r="K13844" s="8"/>
      <c r="L13844" s="10" t="n">
        <f aca="false">L13845</f>
        <v>729</v>
      </c>
      <c r="M13844" s="10" t="n">
        <f aca="false">M13845</f>
        <v>0</v>
      </c>
      <c r="N13844" s="10" t="n">
        <f aca="false">N13845</f>
        <v>0</v>
      </c>
      <c r="O13844" s="10" t="n">
        <f aca="false">O13845</f>
        <v>0</v>
      </c>
      <c r="P13844" s="10" t="n">
        <f aca="false">L13844+M13844+N13844+O13844</f>
        <v>729</v>
      </c>
    </row>
    <row r="13845" customFormat="false" ht="15" hidden="false" customHeight="false" outlineLevel="0" collapsed="false">
      <c r="A13845" s="7"/>
      <c r="B13845" s="7"/>
      <c r="C13845" s="7"/>
      <c r="D13845" s="7"/>
      <c r="E13845" s="7"/>
      <c r="F13845" s="8" t="s">
        <v>28</v>
      </c>
      <c r="G13845" s="8"/>
      <c r="H13845" s="8"/>
      <c r="I13845" s="9"/>
      <c r="J13845" s="8"/>
      <c r="K13845" s="8"/>
      <c r="L13845" s="10" t="n">
        <f aca="false">SUM(L13847:L13847)</f>
        <v>729</v>
      </c>
      <c r="M13845" s="10" t="n">
        <f aca="false">SUM(M13847:M13847)</f>
        <v>0</v>
      </c>
      <c r="N13845" s="10" t="n">
        <f aca="false">SUM(N13847:N13847)</f>
        <v>0</v>
      </c>
      <c r="O13845" s="10" t="n">
        <f aca="false">SUM(O13847:O13847)</f>
        <v>0</v>
      </c>
      <c r="P13845" s="10" t="n">
        <f aca="false">L13845+M13845+N13845+O13845</f>
        <v>729</v>
      </c>
    </row>
    <row r="13846" customFormat="false" ht="2" hidden="false" customHeight="true" outlineLevel="0" collapsed="false">
      <c r="A13846" s="11"/>
      <c r="B13846" s="11"/>
      <c r="C13846" s="11"/>
      <c r="D13846" s="11"/>
      <c r="E13846" s="11"/>
      <c r="F13846" s="12"/>
      <c r="G13846" s="12"/>
      <c r="H13846" s="12"/>
      <c r="I13846" s="12"/>
      <c r="J13846" s="12"/>
      <c r="K13846" s="12"/>
      <c r="L13846" s="11"/>
      <c r="M13846" s="11"/>
      <c r="N13846" s="11"/>
      <c r="O13846" s="11"/>
      <c r="P13846" s="11"/>
    </row>
    <row r="13847" customFormat="false" ht="91" hidden="false" customHeight="false" outlineLevel="0" collapsed="false">
      <c r="A13847" s="13"/>
      <c r="B13847" s="13"/>
      <c r="C13847" s="13"/>
      <c r="D13847" s="13"/>
      <c r="E13847" s="13"/>
      <c r="F13847" s="14"/>
      <c r="G13847" s="14" t="s">
        <v>11123</v>
      </c>
      <c r="H13847" s="14" t="s">
        <v>603</v>
      </c>
      <c r="I13847" s="15" t="s">
        <v>11124</v>
      </c>
      <c r="J13847" s="14" t="s">
        <v>11125</v>
      </c>
      <c r="K13847" s="14" t="s">
        <v>33</v>
      </c>
      <c r="L13847" s="16" t="n">
        <v>729</v>
      </c>
      <c r="M13847" s="16"/>
      <c r="N13847" s="16"/>
      <c r="O13847" s="16"/>
      <c r="P13847" s="16" t="n">
        <v>729</v>
      </c>
    </row>
    <row r="13848" customFormat="false" ht="2" hidden="false" customHeight="true" outlineLevel="0" collapsed="false">
      <c r="A13848" s="11"/>
      <c r="B13848" s="11"/>
      <c r="C13848" s="11"/>
      <c r="D13848" s="11"/>
      <c r="E13848" s="11"/>
      <c r="F13848" s="12"/>
      <c r="G13848" s="12"/>
      <c r="H13848" s="12"/>
      <c r="I13848" s="12"/>
      <c r="J13848" s="12"/>
      <c r="K13848" s="12"/>
      <c r="L13848" s="11"/>
      <c r="M13848" s="11"/>
      <c r="N13848" s="11"/>
      <c r="O13848" s="11"/>
      <c r="P13848" s="11"/>
    </row>
    <row r="13849" customFormat="false" ht="15" hidden="false" customHeight="false" outlineLevel="0" collapsed="false">
      <c r="A13849" s="7"/>
      <c r="B13849" s="7"/>
      <c r="C13849" s="7"/>
      <c r="D13849" s="7"/>
      <c r="E13849" s="7" t="s">
        <v>11126</v>
      </c>
      <c r="F13849" s="8"/>
      <c r="G13849" s="8"/>
      <c r="H13849" s="8"/>
      <c r="I13849" s="9"/>
      <c r="J13849" s="8"/>
      <c r="K13849" s="8"/>
      <c r="L13849" s="10" t="n">
        <f aca="false">L13850</f>
        <v>900</v>
      </c>
      <c r="M13849" s="10" t="n">
        <f aca="false">M13850</f>
        <v>0</v>
      </c>
      <c r="N13849" s="10" t="n">
        <f aca="false">N13850</f>
        <v>0</v>
      </c>
      <c r="O13849" s="10" t="n">
        <f aca="false">O13850</f>
        <v>0</v>
      </c>
      <c r="P13849" s="10" t="n">
        <f aca="false">L13849+M13849+N13849+O13849</f>
        <v>900</v>
      </c>
    </row>
    <row r="13850" customFormat="false" ht="15" hidden="false" customHeight="false" outlineLevel="0" collapsed="false">
      <c r="A13850" s="7"/>
      <c r="B13850" s="7"/>
      <c r="C13850" s="7"/>
      <c r="D13850" s="7"/>
      <c r="E13850" s="7"/>
      <c r="F13850" s="8" t="s">
        <v>28</v>
      </c>
      <c r="G13850" s="8"/>
      <c r="H13850" s="8"/>
      <c r="I13850" s="9"/>
      <c r="J13850" s="8"/>
      <c r="K13850" s="8"/>
      <c r="L13850" s="10" t="n">
        <f aca="false">SUM(L13852:L13852)</f>
        <v>900</v>
      </c>
      <c r="M13850" s="10" t="n">
        <f aca="false">SUM(M13852:M13852)</f>
        <v>0</v>
      </c>
      <c r="N13850" s="10" t="n">
        <f aca="false">SUM(N13852:N13852)</f>
        <v>0</v>
      </c>
      <c r="O13850" s="10" t="n">
        <f aca="false">SUM(O13852:O13852)</f>
        <v>0</v>
      </c>
      <c r="P13850" s="10" t="n">
        <f aca="false">L13850+M13850+N13850+O13850</f>
        <v>900</v>
      </c>
    </row>
    <row r="13851" customFormat="false" ht="2" hidden="false" customHeight="true" outlineLevel="0" collapsed="false">
      <c r="A13851" s="11"/>
      <c r="B13851" s="11"/>
      <c r="C13851" s="11"/>
      <c r="D13851" s="11"/>
      <c r="E13851" s="11"/>
      <c r="F13851" s="12"/>
      <c r="G13851" s="12"/>
      <c r="H13851" s="12"/>
      <c r="I13851" s="12"/>
      <c r="J13851" s="12"/>
      <c r="K13851" s="12"/>
      <c r="L13851" s="11"/>
      <c r="M13851" s="11"/>
      <c r="N13851" s="11"/>
      <c r="O13851" s="11"/>
      <c r="P13851" s="11"/>
    </row>
    <row r="13852" customFormat="false" ht="91" hidden="false" customHeight="false" outlineLevel="0" collapsed="false">
      <c r="A13852" s="13"/>
      <c r="B13852" s="13"/>
      <c r="C13852" s="13"/>
      <c r="D13852" s="13"/>
      <c r="E13852" s="13"/>
      <c r="F13852" s="14"/>
      <c r="G13852" s="14" t="s">
        <v>11127</v>
      </c>
      <c r="H13852" s="14" t="s">
        <v>603</v>
      </c>
      <c r="I13852" s="15" t="s">
        <v>11128</v>
      </c>
      <c r="J13852" s="14" t="s">
        <v>11129</v>
      </c>
      <c r="K13852" s="14" t="s">
        <v>33</v>
      </c>
      <c r="L13852" s="16" t="n">
        <v>900</v>
      </c>
      <c r="M13852" s="16"/>
      <c r="N13852" s="16"/>
      <c r="O13852" s="16"/>
      <c r="P13852" s="16" t="n">
        <v>900</v>
      </c>
    </row>
    <row r="13853" customFormat="false" ht="2" hidden="false" customHeight="true" outlineLevel="0" collapsed="false">
      <c r="A13853" s="11"/>
      <c r="B13853" s="11"/>
      <c r="C13853" s="11"/>
      <c r="D13853" s="11"/>
      <c r="E13853" s="11"/>
      <c r="F13853" s="12"/>
      <c r="G13853" s="12"/>
      <c r="H13853" s="12"/>
      <c r="I13853" s="12"/>
      <c r="J13853" s="12"/>
      <c r="K13853" s="12"/>
      <c r="L13853" s="11"/>
      <c r="M13853" s="11"/>
      <c r="N13853" s="11"/>
      <c r="O13853" s="11"/>
      <c r="P13853" s="11"/>
    </row>
    <row r="13854" customFormat="false" ht="15" hidden="false" customHeight="false" outlineLevel="0" collapsed="false">
      <c r="A13854" s="7"/>
      <c r="B13854" s="7"/>
      <c r="C13854" s="7"/>
      <c r="D13854" s="7"/>
      <c r="E13854" s="7" t="s">
        <v>11130</v>
      </c>
      <c r="F13854" s="8"/>
      <c r="G13854" s="8"/>
      <c r="H13854" s="8"/>
      <c r="I13854" s="9"/>
      <c r="J13854" s="8"/>
      <c r="K13854" s="8"/>
      <c r="L13854" s="10" t="n">
        <f aca="false">L13855</f>
        <v>900</v>
      </c>
      <c r="M13854" s="10" t="n">
        <f aca="false">M13855</f>
        <v>0</v>
      </c>
      <c r="N13854" s="10" t="n">
        <f aca="false">N13855</f>
        <v>0</v>
      </c>
      <c r="O13854" s="10" t="n">
        <f aca="false">O13855</f>
        <v>0</v>
      </c>
      <c r="P13854" s="10" t="n">
        <f aca="false">L13854+M13854+N13854+O13854</f>
        <v>900</v>
      </c>
    </row>
    <row r="13855" customFormat="false" ht="15" hidden="false" customHeight="false" outlineLevel="0" collapsed="false">
      <c r="A13855" s="7"/>
      <c r="B13855" s="7"/>
      <c r="C13855" s="7"/>
      <c r="D13855" s="7"/>
      <c r="E13855" s="7"/>
      <c r="F13855" s="8" t="s">
        <v>28</v>
      </c>
      <c r="G13855" s="8"/>
      <c r="H13855" s="8"/>
      <c r="I13855" s="9"/>
      <c r="J13855" s="8"/>
      <c r="K13855" s="8"/>
      <c r="L13855" s="10" t="n">
        <f aca="false">SUM(L13857:L13857)</f>
        <v>900</v>
      </c>
      <c r="M13855" s="10" t="n">
        <f aca="false">SUM(M13857:M13857)</f>
        <v>0</v>
      </c>
      <c r="N13855" s="10" t="n">
        <f aca="false">SUM(N13857:N13857)</f>
        <v>0</v>
      </c>
      <c r="O13855" s="10" t="n">
        <f aca="false">SUM(O13857:O13857)</f>
        <v>0</v>
      </c>
      <c r="P13855" s="10" t="n">
        <f aca="false">L13855+M13855+N13855+O13855</f>
        <v>900</v>
      </c>
    </row>
    <row r="13856" customFormat="false" ht="2" hidden="false" customHeight="true" outlineLevel="0" collapsed="false">
      <c r="A13856" s="11"/>
      <c r="B13856" s="11"/>
      <c r="C13856" s="11"/>
      <c r="D13856" s="11"/>
      <c r="E13856" s="11"/>
      <c r="F13856" s="12"/>
      <c r="G13856" s="12"/>
      <c r="H13856" s="12"/>
      <c r="I13856" s="12"/>
      <c r="J13856" s="12"/>
      <c r="K13856" s="12"/>
      <c r="L13856" s="11"/>
      <c r="M13856" s="11"/>
      <c r="N13856" s="11"/>
      <c r="O13856" s="11"/>
      <c r="P13856" s="11"/>
    </row>
    <row r="13857" customFormat="false" ht="91" hidden="false" customHeight="false" outlineLevel="0" collapsed="false">
      <c r="A13857" s="13"/>
      <c r="B13857" s="13"/>
      <c r="C13857" s="13"/>
      <c r="D13857" s="13"/>
      <c r="E13857" s="13"/>
      <c r="F13857" s="14"/>
      <c r="G13857" s="14" t="s">
        <v>11131</v>
      </c>
      <c r="H13857" s="14" t="s">
        <v>603</v>
      </c>
      <c r="I13857" s="15" t="s">
        <v>11132</v>
      </c>
      <c r="J13857" s="14" t="s">
        <v>11133</v>
      </c>
      <c r="K13857" s="14" t="s">
        <v>33</v>
      </c>
      <c r="L13857" s="16" t="n">
        <v>900</v>
      </c>
      <c r="M13857" s="16"/>
      <c r="N13857" s="16"/>
      <c r="O13857" s="16"/>
      <c r="P13857" s="16" t="n">
        <v>900</v>
      </c>
    </row>
    <row r="13858" customFormat="false" ht="2" hidden="false" customHeight="true" outlineLevel="0" collapsed="false">
      <c r="A13858" s="11"/>
      <c r="B13858" s="11"/>
      <c r="C13858" s="11"/>
      <c r="D13858" s="11"/>
      <c r="E13858" s="11"/>
      <c r="F13858" s="12"/>
      <c r="G13858" s="12"/>
      <c r="H13858" s="12"/>
      <c r="I13858" s="12"/>
      <c r="J13858" s="12"/>
      <c r="K13858" s="12"/>
      <c r="L13858" s="11"/>
      <c r="M13858" s="11"/>
      <c r="N13858" s="11"/>
      <c r="O13858" s="11"/>
      <c r="P13858" s="11"/>
    </row>
    <row r="13859" customFormat="false" ht="15" hidden="false" customHeight="false" outlineLevel="0" collapsed="false">
      <c r="A13859" s="7"/>
      <c r="B13859" s="7"/>
      <c r="C13859" s="7"/>
      <c r="D13859" s="7"/>
      <c r="E13859" s="7" t="s">
        <v>11134</v>
      </c>
      <c r="F13859" s="8"/>
      <c r="G13859" s="8"/>
      <c r="H13859" s="8"/>
      <c r="I13859" s="9"/>
      <c r="J13859" s="8"/>
      <c r="K13859" s="8"/>
      <c r="L13859" s="10" t="n">
        <f aca="false">L13860</f>
        <v>370</v>
      </c>
      <c r="M13859" s="10" t="n">
        <f aca="false">M13860</f>
        <v>0</v>
      </c>
      <c r="N13859" s="10" t="n">
        <f aca="false">N13860</f>
        <v>0</v>
      </c>
      <c r="O13859" s="10" t="n">
        <f aca="false">O13860</f>
        <v>0</v>
      </c>
      <c r="P13859" s="10" t="n">
        <f aca="false">L13859+M13859+N13859+O13859</f>
        <v>370</v>
      </c>
    </row>
    <row r="13860" customFormat="false" ht="15" hidden="false" customHeight="false" outlineLevel="0" collapsed="false">
      <c r="A13860" s="7"/>
      <c r="B13860" s="7"/>
      <c r="C13860" s="7"/>
      <c r="D13860" s="7"/>
      <c r="E13860" s="7"/>
      <c r="F13860" s="8" t="s">
        <v>28</v>
      </c>
      <c r="G13860" s="8"/>
      <c r="H13860" s="8"/>
      <c r="I13860" s="9"/>
      <c r="J13860" s="8"/>
      <c r="K13860" s="8"/>
      <c r="L13860" s="10" t="n">
        <f aca="false">SUM(L13862:L13862)</f>
        <v>370</v>
      </c>
      <c r="M13860" s="10" t="n">
        <f aca="false">SUM(M13862:M13862)</f>
        <v>0</v>
      </c>
      <c r="N13860" s="10" t="n">
        <f aca="false">SUM(N13862:N13862)</f>
        <v>0</v>
      </c>
      <c r="O13860" s="10" t="n">
        <f aca="false">SUM(O13862:O13862)</f>
        <v>0</v>
      </c>
      <c r="P13860" s="10" t="n">
        <f aca="false">L13860+M13860+N13860+O13860</f>
        <v>370</v>
      </c>
    </row>
    <row r="13861" customFormat="false" ht="2" hidden="false" customHeight="true" outlineLevel="0" collapsed="false">
      <c r="A13861" s="11"/>
      <c r="B13861" s="11"/>
      <c r="C13861" s="11"/>
      <c r="D13861" s="11"/>
      <c r="E13861" s="11"/>
      <c r="F13861" s="12"/>
      <c r="G13861" s="12"/>
      <c r="H13861" s="12"/>
      <c r="I13861" s="12"/>
      <c r="J13861" s="12"/>
      <c r="K13861" s="12"/>
      <c r="L13861" s="11"/>
      <c r="M13861" s="11"/>
      <c r="N13861" s="11"/>
      <c r="O13861" s="11"/>
      <c r="P13861" s="11"/>
    </row>
    <row r="13862" customFormat="false" ht="104" hidden="false" customHeight="false" outlineLevel="0" collapsed="false">
      <c r="A13862" s="13"/>
      <c r="B13862" s="13"/>
      <c r="C13862" s="13"/>
      <c r="D13862" s="13"/>
      <c r="E13862" s="13"/>
      <c r="F13862" s="14"/>
      <c r="G13862" s="14" t="s">
        <v>11135</v>
      </c>
      <c r="H13862" s="14" t="s">
        <v>603</v>
      </c>
      <c r="I13862" s="15" t="s">
        <v>11136</v>
      </c>
      <c r="J13862" s="14" t="s">
        <v>11137</v>
      </c>
      <c r="K13862" s="14" t="s">
        <v>33</v>
      </c>
      <c r="L13862" s="16" t="n">
        <v>370</v>
      </c>
      <c r="M13862" s="16"/>
      <c r="N13862" s="16"/>
      <c r="O13862" s="16"/>
      <c r="P13862" s="16" t="n">
        <v>370</v>
      </c>
    </row>
    <row r="13863" customFormat="false" ht="2" hidden="false" customHeight="true" outlineLevel="0" collapsed="false">
      <c r="A13863" s="11"/>
      <c r="B13863" s="11"/>
      <c r="C13863" s="11"/>
      <c r="D13863" s="11"/>
      <c r="E13863" s="11"/>
      <c r="F13863" s="12"/>
      <c r="G13863" s="12"/>
      <c r="H13863" s="12"/>
      <c r="I13863" s="12"/>
      <c r="J13863" s="12"/>
      <c r="K13863" s="12"/>
      <c r="L13863" s="11"/>
      <c r="M13863" s="11"/>
      <c r="N13863" s="11"/>
      <c r="O13863" s="11"/>
      <c r="P13863" s="11"/>
    </row>
    <row r="13864" customFormat="false" ht="15" hidden="false" customHeight="false" outlineLevel="0" collapsed="false">
      <c r="A13864" s="7"/>
      <c r="B13864" s="7"/>
      <c r="C13864" s="7"/>
      <c r="D13864" s="7"/>
      <c r="E13864" s="7" t="s">
        <v>11138</v>
      </c>
      <c r="F13864" s="8"/>
      <c r="G13864" s="8"/>
      <c r="H13864" s="8"/>
      <c r="I13864" s="9"/>
      <c r="J13864" s="8"/>
      <c r="K13864" s="8"/>
      <c r="L13864" s="10" t="n">
        <f aca="false">L13865</f>
        <v>900</v>
      </c>
      <c r="M13864" s="10" t="n">
        <f aca="false">M13865</f>
        <v>0</v>
      </c>
      <c r="N13864" s="10" t="n">
        <f aca="false">N13865</f>
        <v>0</v>
      </c>
      <c r="O13864" s="10" t="n">
        <f aca="false">O13865</f>
        <v>0</v>
      </c>
      <c r="P13864" s="10" t="n">
        <f aca="false">L13864+M13864+N13864+O13864</f>
        <v>900</v>
      </c>
    </row>
    <row r="13865" customFormat="false" ht="15" hidden="false" customHeight="false" outlineLevel="0" collapsed="false">
      <c r="A13865" s="7"/>
      <c r="B13865" s="7"/>
      <c r="C13865" s="7"/>
      <c r="D13865" s="7"/>
      <c r="E13865" s="7"/>
      <c r="F13865" s="8" t="s">
        <v>28</v>
      </c>
      <c r="G13865" s="8"/>
      <c r="H13865" s="8"/>
      <c r="I13865" s="9"/>
      <c r="J13865" s="8"/>
      <c r="K13865" s="8"/>
      <c r="L13865" s="10" t="n">
        <f aca="false">SUM(L13867:L13867)</f>
        <v>900</v>
      </c>
      <c r="M13865" s="10" t="n">
        <f aca="false">SUM(M13867:M13867)</f>
        <v>0</v>
      </c>
      <c r="N13865" s="10" t="n">
        <f aca="false">SUM(N13867:N13867)</f>
        <v>0</v>
      </c>
      <c r="O13865" s="10" t="n">
        <f aca="false">SUM(O13867:O13867)</f>
        <v>0</v>
      </c>
      <c r="P13865" s="10" t="n">
        <f aca="false">L13865+M13865+N13865+O13865</f>
        <v>900</v>
      </c>
    </row>
    <row r="13866" customFormat="false" ht="2" hidden="false" customHeight="true" outlineLevel="0" collapsed="false">
      <c r="A13866" s="11"/>
      <c r="B13866" s="11"/>
      <c r="C13866" s="11"/>
      <c r="D13866" s="11"/>
      <c r="E13866" s="11"/>
      <c r="F13866" s="12"/>
      <c r="G13866" s="12"/>
      <c r="H13866" s="12"/>
      <c r="I13866" s="12"/>
      <c r="J13866" s="12"/>
      <c r="K13866" s="12"/>
      <c r="L13866" s="11"/>
      <c r="M13866" s="11"/>
      <c r="N13866" s="11"/>
      <c r="O13866" s="11"/>
      <c r="P13866" s="11"/>
    </row>
    <row r="13867" customFormat="false" ht="91" hidden="false" customHeight="false" outlineLevel="0" collapsed="false">
      <c r="A13867" s="13"/>
      <c r="B13867" s="13"/>
      <c r="C13867" s="13"/>
      <c r="D13867" s="13"/>
      <c r="E13867" s="13"/>
      <c r="F13867" s="14"/>
      <c r="G13867" s="14" t="s">
        <v>11139</v>
      </c>
      <c r="H13867" s="14" t="s">
        <v>603</v>
      </c>
      <c r="I13867" s="15" t="s">
        <v>11140</v>
      </c>
      <c r="J13867" s="14" t="s">
        <v>11141</v>
      </c>
      <c r="K13867" s="14" t="s">
        <v>33</v>
      </c>
      <c r="L13867" s="16" t="n">
        <v>900</v>
      </c>
      <c r="M13867" s="16"/>
      <c r="N13867" s="16"/>
      <c r="O13867" s="16"/>
      <c r="P13867" s="16" t="n">
        <v>900</v>
      </c>
    </row>
    <row r="13868" customFormat="false" ht="2" hidden="false" customHeight="true" outlineLevel="0" collapsed="false">
      <c r="A13868" s="11"/>
      <c r="B13868" s="11"/>
      <c r="C13868" s="11"/>
      <c r="D13868" s="11"/>
      <c r="E13868" s="11"/>
      <c r="F13868" s="12"/>
      <c r="G13868" s="12"/>
      <c r="H13868" s="12"/>
      <c r="I13868" s="12"/>
      <c r="J13868" s="12"/>
      <c r="K13868" s="12"/>
      <c r="L13868" s="11"/>
      <c r="M13868" s="11"/>
      <c r="N13868" s="11"/>
      <c r="O13868" s="11"/>
      <c r="P13868" s="11"/>
    </row>
    <row r="13869" customFormat="false" ht="15" hidden="false" customHeight="false" outlineLevel="0" collapsed="false">
      <c r="A13869" s="7"/>
      <c r="B13869" s="7"/>
      <c r="C13869" s="7"/>
      <c r="D13869" s="7"/>
      <c r="E13869" s="7" t="s">
        <v>11142</v>
      </c>
      <c r="F13869" s="8"/>
      <c r="G13869" s="8"/>
      <c r="H13869" s="8"/>
      <c r="I13869" s="9"/>
      <c r="J13869" s="8"/>
      <c r="K13869" s="8"/>
      <c r="L13869" s="10" t="n">
        <f aca="false">L13870</f>
        <v>800</v>
      </c>
      <c r="M13869" s="10" t="n">
        <f aca="false">M13870</f>
        <v>0</v>
      </c>
      <c r="N13869" s="10" t="n">
        <f aca="false">N13870</f>
        <v>0</v>
      </c>
      <c r="O13869" s="10" t="n">
        <f aca="false">O13870</f>
        <v>0</v>
      </c>
      <c r="P13869" s="10" t="n">
        <f aca="false">L13869+M13869+N13869+O13869</f>
        <v>800</v>
      </c>
    </row>
    <row r="13870" customFormat="false" ht="15" hidden="false" customHeight="false" outlineLevel="0" collapsed="false">
      <c r="A13870" s="7"/>
      <c r="B13870" s="7"/>
      <c r="C13870" s="7"/>
      <c r="D13870" s="7"/>
      <c r="E13870" s="7"/>
      <c r="F13870" s="8" t="s">
        <v>28</v>
      </c>
      <c r="G13870" s="8"/>
      <c r="H13870" s="8"/>
      <c r="I13870" s="9"/>
      <c r="J13870" s="8"/>
      <c r="K13870" s="8"/>
      <c r="L13870" s="10" t="n">
        <f aca="false">SUM(L13872:L13872)</f>
        <v>800</v>
      </c>
      <c r="M13870" s="10" t="n">
        <f aca="false">SUM(M13872:M13872)</f>
        <v>0</v>
      </c>
      <c r="N13870" s="10" t="n">
        <f aca="false">SUM(N13872:N13872)</f>
        <v>0</v>
      </c>
      <c r="O13870" s="10" t="n">
        <f aca="false">SUM(O13872:O13872)</f>
        <v>0</v>
      </c>
      <c r="P13870" s="10" t="n">
        <f aca="false">L13870+M13870+N13870+O13870</f>
        <v>800</v>
      </c>
    </row>
    <row r="13871" customFormat="false" ht="2" hidden="false" customHeight="true" outlineLevel="0" collapsed="false">
      <c r="A13871" s="11"/>
      <c r="B13871" s="11"/>
      <c r="C13871" s="11"/>
      <c r="D13871" s="11"/>
      <c r="E13871" s="11"/>
      <c r="F13871" s="12"/>
      <c r="G13871" s="12"/>
      <c r="H13871" s="12"/>
      <c r="I13871" s="12"/>
      <c r="J13871" s="12"/>
      <c r="K13871" s="12"/>
      <c r="L13871" s="11"/>
      <c r="M13871" s="11"/>
      <c r="N13871" s="11"/>
      <c r="O13871" s="11"/>
      <c r="P13871" s="11"/>
    </row>
    <row r="13872" customFormat="false" ht="91" hidden="false" customHeight="false" outlineLevel="0" collapsed="false">
      <c r="A13872" s="13"/>
      <c r="B13872" s="13"/>
      <c r="C13872" s="13"/>
      <c r="D13872" s="13"/>
      <c r="E13872" s="13"/>
      <c r="F13872" s="14"/>
      <c r="G13872" s="14" t="s">
        <v>11143</v>
      </c>
      <c r="H13872" s="14" t="s">
        <v>603</v>
      </c>
      <c r="I13872" s="15" t="s">
        <v>11144</v>
      </c>
      <c r="J13872" s="14" t="s">
        <v>11145</v>
      </c>
      <c r="K13872" s="14" t="s">
        <v>33</v>
      </c>
      <c r="L13872" s="16" t="n">
        <v>800</v>
      </c>
      <c r="M13872" s="16"/>
      <c r="N13872" s="16"/>
      <c r="O13872" s="16"/>
      <c r="P13872" s="16" t="n">
        <v>800</v>
      </c>
    </row>
    <row r="13873" customFormat="false" ht="2" hidden="false" customHeight="true" outlineLevel="0" collapsed="false">
      <c r="A13873" s="11"/>
      <c r="B13873" s="11"/>
      <c r="C13873" s="11"/>
      <c r="D13873" s="11"/>
      <c r="E13873" s="11"/>
      <c r="F13873" s="12"/>
      <c r="G13873" s="12"/>
      <c r="H13873" s="12"/>
      <c r="I13873" s="12"/>
      <c r="J13873" s="12"/>
      <c r="K13873" s="12"/>
      <c r="L13873" s="11"/>
      <c r="M13873" s="11"/>
      <c r="N13873" s="11"/>
      <c r="O13873" s="11"/>
      <c r="P13873" s="11"/>
    </row>
    <row r="13874" customFormat="false" ht="15" hidden="false" customHeight="false" outlineLevel="0" collapsed="false">
      <c r="A13874" s="7"/>
      <c r="B13874" s="7"/>
      <c r="C13874" s="7"/>
      <c r="D13874" s="7"/>
      <c r="E13874" s="7" t="s">
        <v>11146</v>
      </c>
      <c r="F13874" s="8"/>
      <c r="G13874" s="8"/>
      <c r="H13874" s="8"/>
      <c r="I13874" s="9"/>
      <c r="J13874" s="8"/>
      <c r="K13874" s="8"/>
      <c r="L13874" s="10" t="n">
        <f aca="false">L13875</f>
        <v>735.46</v>
      </c>
      <c r="M13874" s="10" t="n">
        <f aca="false">M13875</f>
        <v>0</v>
      </c>
      <c r="N13874" s="10" t="n">
        <f aca="false">N13875</f>
        <v>0</v>
      </c>
      <c r="O13874" s="10" t="n">
        <f aca="false">O13875</f>
        <v>0</v>
      </c>
      <c r="P13874" s="10" t="n">
        <f aca="false">L13874+M13874+N13874+O13874</f>
        <v>735.46</v>
      </c>
    </row>
    <row r="13875" customFormat="false" ht="15" hidden="false" customHeight="false" outlineLevel="0" collapsed="false">
      <c r="A13875" s="7"/>
      <c r="B13875" s="7"/>
      <c r="C13875" s="7"/>
      <c r="D13875" s="7"/>
      <c r="E13875" s="7"/>
      <c r="F13875" s="8" t="s">
        <v>6822</v>
      </c>
      <c r="G13875" s="8"/>
      <c r="H13875" s="8"/>
      <c r="I13875" s="9"/>
      <c r="J13875" s="8"/>
      <c r="K13875" s="8"/>
      <c r="L13875" s="10" t="n">
        <f aca="false">SUM(L13877:L13877)</f>
        <v>735.46</v>
      </c>
      <c r="M13875" s="10" t="n">
        <f aca="false">SUM(M13877:M13877)</f>
        <v>0</v>
      </c>
      <c r="N13875" s="10" t="n">
        <f aca="false">SUM(N13877:N13877)</f>
        <v>0</v>
      </c>
      <c r="O13875" s="10" t="n">
        <f aca="false">SUM(O13877:O13877)</f>
        <v>0</v>
      </c>
      <c r="P13875" s="10" t="n">
        <f aca="false">L13875+M13875+N13875+O13875</f>
        <v>735.46</v>
      </c>
    </row>
    <row r="13876" customFormat="false" ht="2" hidden="false" customHeight="true" outlineLevel="0" collapsed="false">
      <c r="A13876" s="11"/>
      <c r="B13876" s="11"/>
      <c r="C13876" s="11"/>
      <c r="D13876" s="11"/>
      <c r="E13876" s="11"/>
      <c r="F13876" s="12"/>
      <c r="G13876" s="12"/>
      <c r="H13876" s="12"/>
      <c r="I13876" s="12"/>
      <c r="J13876" s="12"/>
      <c r="K13876" s="12"/>
      <c r="L13876" s="11"/>
      <c r="M13876" s="11"/>
      <c r="N13876" s="11"/>
      <c r="O13876" s="11"/>
      <c r="P13876" s="11"/>
    </row>
    <row r="13877" customFormat="false" ht="91" hidden="false" customHeight="false" outlineLevel="0" collapsed="false">
      <c r="A13877" s="13"/>
      <c r="B13877" s="13"/>
      <c r="C13877" s="13"/>
      <c r="D13877" s="13"/>
      <c r="E13877" s="13"/>
      <c r="F13877" s="14"/>
      <c r="G13877" s="14" t="s">
        <v>11147</v>
      </c>
      <c r="H13877" s="14" t="s">
        <v>603</v>
      </c>
      <c r="I13877" s="15" t="s">
        <v>11148</v>
      </c>
      <c r="J13877" s="14" t="s">
        <v>11149</v>
      </c>
      <c r="K13877" s="14" t="s">
        <v>33</v>
      </c>
      <c r="L13877" s="16" t="n">
        <v>735.46</v>
      </c>
      <c r="M13877" s="16"/>
      <c r="N13877" s="16"/>
      <c r="O13877" s="16"/>
      <c r="P13877" s="16" t="n">
        <v>735.46</v>
      </c>
    </row>
    <row r="13878" customFormat="false" ht="2" hidden="false" customHeight="true" outlineLevel="0" collapsed="false">
      <c r="A13878" s="11"/>
      <c r="B13878" s="11"/>
      <c r="C13878" s="11"/>
      <c r="D13878" s="11"/>
      <c r="E13878" s="11"/>
      <c r="F13878" s="12"/>
      <c r="G13878" s="12"/>
      <c r="H13878" s="12"/>
      <c r="I13878" s="12"/>
      <c r="J13878" s="12"/>
      <c r="K13878" s="12"/>
      <c r="L13878" s="11"/>
      <c r="M13878" s="11"/>
      <c r="N13878" s="11"/>
      <c r="O13878" s="11"/>
      <c r="P13878" s="11"/>
    </row>
    <row r="13879" customFormat="false" ht="15" hidden="false" customHeight="false" outlineLevel="0" collapsed="false">
      <c r="A13879" s="7"/>
      <c r="B13879" s="7"/>
      <c r="C13879" s="7"/>
      <c r="D13879" s="7"/>
      <c r="E13879" s="7" t="s">
        <v>11150</v>
      </c>
      <c r="F13879" s="8"/>
      <c r="G13879" s="8"/>
      <c r="H13879" s="8"/>
      <c r="I13879" s="9"/>
      <c r="J13879" s="8"/>
      <c r="K13879" s="8"/>
      <c r="L13879" s="10" t="n">
        <f aca="false">L13880</f>
        <v>735.46</v>
      </c>
      <c r="M13879" s="10" t="n">
        <f aca="false">M13880</f>
        <v>0</v>
      </c>
      <c r="N13879" s="10" t="n">
        <f aca="false">N13880</f>
        <v>0</v>
      </c>
      <c r="O13879" s="10" t="n">
        <f aca="false">O13880</f>
        <v>0</v>
      </c>
      <c r="P13879" s="10" t="n">
        <f aca="false">L13879+M13879+N13879+O13879</f>
        <v>735.46</v>
      </c>
    </row>
    <row r="13880" customFormat="false" ht="15" hidden="false" customHeight="false" outlineLevel="0" collapsed="false">
      <c r="A13880" s="7"/>
      <c r="B13880" s="7"/>
      <c r="C13880" s="7"/>
      <c r="D13880" s="7"/>
      <c r="E13880" s="7"/>
      <c r="F13880" s="8" t="s">
        <v>28</v>
      </c>
      <c r="G13880" s="8"/>
      <c r="H13880" s="8"/>
      <c r="I13880" s="9"/>
      <c r="J13880" s="8"/>
      <c r="K13880" s="8"/>
      <c r="L13880" s="10" t="n">
        <f aca="false">SUM(L13882:L13882)</f>
        <v>735.46</v>
      </c>
      <c r="M13880" s="10" t="n">
        <f aca="false">SUM(M13882:M13882)</f>
        <v>0</v>
      </c>
      <c r="N13880" s="10" t="n">
        <f aca="false">SUM(N13882:N13882)</f>
        <v>0</v>
      </c>
      <c r="O13880" s="10" t="n">
        <f aca="false">SUM(O13882:O13882)</f>
        <v>0</v>
      </c>
      <c r="P13880" s="10" t="n">
        <f aca="false">L13880+M13880+N13880+O13880</f>
        <v>735.46</v>
      </c>
    </row>
    <row r="13881" customFormat="false" ht="2" hidden="false" customHeight="true" outlineLevel="0" collapsed="false">
      <c r="A13881" s="11"/>
      <c r="B13881" s="11"/>
      <c r="C13881" s="11"/>
      <c r="D13881" s="11"/>
      <c r="E13881" s="11"/>
      <c r="F13881" s="12"/>
      <c r="G13881" s="12"/>
      <c r="H13881" s="12"/>
      <c r="I13881" s="12"/>
      <c r="J13881" s="12"/>
      <c r="K13881" s="12"/>
      <c r="L13881" s="11"/>
      <c r="M13881" s="11"/>
      <c r="N13881" s="11"/>
      <c r="O13881" s="11"/>
      <c r="P13881" s="11"/>
    </row>
    <row r="13882" customFormat="false" ht="104" hidden="false" customHeight="false" outlineLevel="0" collapsed="false">
      <c r="A13882" s="13"/>
      <c r="B13882" s="13"/>
      <c r="C13882" s="13"/>
      <c r="D13882" s="13"/>
      <c r="E13882" s="13"/>
      <c r="F13882" s="14"/>
      <c r="G13882" s="14" t="s">
        <v>11151</v>
      </c>
      <c r="H13882" s="14" t="s">
        <v>603</v>
      </c>
      <c r="I13882" s="15" t="s">
        <v>11152</v>
      </c>
      <c r="J13882" s="14" t="s">
        <v>11153</v>
      </c>
      <c r="K13882" s="14" t="s">
        <v>33</v>
      </c>
      <c r="L13882" s="16" t="n">
        <v>735.46</v>
      </c>
      <c r="M13882" s="16"/>
      <c r="N13882" s="16"/>
      <c r="O13882" s="16"/>
      <c r="P13882" s="16" t="n">
        <v>735.46</v>
      </c>
    </row>
    <row r="13883" customFormat="false" ht="2" hidden="false" customHeight="true" outlineLevel="0" collapsed="false">
      <c r="A13883" s="11"/>
      <c r="B13883" s="11"/>
      <c r="C13883" s="11"/>
      <c r="D13883" s="11"/>
      <c r="E13883" s="11"/>
      <c r="F13883" s="12"/>
      <c r="G13883" s="12"/>
      <c r="H13883" s="12"/>
      <c r="I13883" s="12"/>
      <c r="J13883" s="12"/>
      <c r="K13883" s="12"/>
      <c r="L13883" s="11"/>
      <c r="M13883" s="11"/>
      <c r="N13883" s="11"/>
      <c r="O13883" s="11"/>
      <c r="P13883" s="11"/>
    </row>
    <row r="13884" customFormat="false" ht="15" hidden="false" customHeight="false" outlineLevel="0" collapsed="false">
      <c r="A13884" s="7"/>
      <c r="B13884" s="7"/>
      <c r="C13884" s="7"/>
      <c r="D13884" s="7"/>
      <c r="E13884" s="7" t="s">
        <v>11154</v>
      </c>
      <c r="F13884" s="8"/>
      <c r="G13884" s="8"/>
      <c r="H13884" s="8"/>
      <c r="I13884" s="9"/>
      <c r="J13884" s="8"/>
      <c r="K13884" s="8"/>
      <c r="L13884" s="10" t="n">
        <f aca="false">L13885</f>
        <v>735.46</v>
      </c>
      <c r="M13884" s="10" t="n">
        <f aca="false">M13885</f>
        <v>0</v>
      </c>
      <c r="N13884" s="10" t="n">
        <f aca="false">N13885</f>
        <v>0</v>
      </c>
      <c r="O13884" s="10" t="n">
        <f aca="false">O13885</f>
        <v>0</v>
      </c>
      <c r="P13884" s="10" t="n">
        <f aca="false">L13884+M13884+N13884+O13884</f>
        <v>735.46</v>
      </c>
    </row>
    <row r="13885" customFormat="false" ht="15" hidden="false" customHeight="false" outlineLevel="0" collapsed="false">
      <c r="A13885" s="7"/>
      <c r="B13885" s="7"/>
      <c r="C13885" s="7"/>
      <c r="D13885" s="7"/>
      <c r="E13885" s="7"/>
      <c r="F13885" s="8" t="s">
        <v>6822</v>
      </c>
      <c r="G13885" s="8"/>
      <c r="H13885" s="8"/>
      <c r="I13885" s="9"/>
      <c r="J13885" s="8"/>
      <c r="K13885" s="8"/>
      <c r="L13885" s="10" t="n">
        <f aca="false">SUM(L13887:L13887)</f>
        <v>735.46</v>
      </c>
      <c r="M13885" s="10" t="n">
        <f aca="false">SUM(M13887:M13887)</f>
        <v>0</v>
      </c>
      <c r="N13885" s="10" t="n">
        <f aca="false">SUM(N13887:N13887)</f>
        <v>0</v>
      </c>
      <c r="O13885" s="10" t="n">
        <f aca="false">SUM(O13887:O13887)</f>
        <v>0</v>
      </c>
      <c r="P13885" s="10" t="n">
        <f aca="false">L13885+M13885+N13885+O13885</f>
        <v>735.46</v>
      </c>
    </row>
    <row r="13886" customFormat="false" ht="2" hidden="false" customHeight="true" outlineLevel="0" collapsed="false">
      <c r="A13886" s="11"/>
      <c r="B13886" s="11"/>
      <c r="C13886" s="11"/>
      <c r="D13886" s="11"/>
      <c r="E13886" s="11"/>
      <c r="F13886" s="12"/>
      <c r="G13886" s="12"/>
      <c r="H13886" s="12"/>
      <c r="I13886" s="12"/>
      <c r="J13886" s="12"/>
      <c r="K13886" s="12"/>
      <c r="L13886" s="11"/>
      <c r="M13886" s="11"/>
      <c r="N13886" s="11"/>
      <c r="O13886" s="11"/>
      <c r="P13886" s="11"/>
    </row>
    <row r="13887" customFormat="false" ht="91" hidden="false" customHeight="false" outlineLevel="0" collapsed="false">
      <c r="A13887" s="13"/>
      <c r="B13887" s="13"/>
      <c r="C13887" s="13"/>
      <c r="D13887" s="13"/>
      <c r="E13887" s="13"/>
      <c r="F13887" s="14"/>
      <c r="G13887" s="14" t="s">
        <v>11155</v>
      </c>
      <c r="H13887" s="14" t="s">
        <v>603</v>
      </c>
      <c r="I13887" s="15" t="s">
        <v>11156</v>
      </c>
      <c r="J13887" s="14" t="s">
        <v>11157</v>
      </c>
      <c r="K13887" s="14" t="s">
        <v>33</v>
      </c>
      <c r="L13887" s="16" t="n">
        <v>735.46</v>
      </c>
      <c r="M13887" s="16"/>
      <c r="N13887" s="16"/>
      <c r="O13887" s="16"/>
      <c r="P13887" s="16" t="n">
        <v>735.46</v>
      </c>
    </row>
    <row r="13888" customFormat="false" ht="2" hidden="false" customHeight="true" outlineLevel="0" collapsed="false">
      <c r="A13888" s="11"/>
      <c r="B13888" s="11"/>
      <c r="C13888" s="11"/>
      <c r="D13888" s="11"/>
      <c r="E13888" s="11"/>
      <c r="F13888" s="12"/>
      <c r="G13888" s="12"/>
      <c r="H13888" s="12"/>
      <c r="I13888" s="12"/>
      <c r="J13888" s="12"/>
      <c r="K13888" s="12"/>
      <c r="L13888" s="11"/>
      <c r="M13888" s="11"/>
      <c r="N13888" s="11"/>
      <c r="O13888" s="11"/>
      <c r="P13888" s="11"/>
    </row>
    <row r="13889" customFormat="false" ht="15" hidden="false" customHeight="false" outlineLevel="0" collapsed="false">
      <c r="A13889" s="7"/>
      <c r="B13889" s="7"/>
      <c r="C13889" s="7"/>
      <c r="D13889" s="7"/>
      <c r="E13889" s="7" t="s">
        <v>11158</v>
      </c>
      <c r="F13889" s="8"/>
      <c r="G13889" s="8"/>
      <c r="H13889" s="8"/>
      <c r="I13889" s="9"/>
      <c r="J13889" s="8"/>
      <c r="K13889" s="8"/>
      <c r="L13889" s="10" t="n">
        <f aca="false">L13890</f>
        <v>200</v>
      </c>
      <c r="M13889" s="10" t="n">
        <f aca="false">M13890</f>
        <v>0</v>
      </c>
      <c r="N13889" s="10" t="n">
        <f aca="false">N13890</f>
        <v>0</v>
      </c>
      <c r="O13889" s="10" t="n">
        <f aca="false">O13890</f>
        <v>0</v>
      </c>
      <c r="P13889" s="10" t="n">
        <f aca="false">L13889+M13889+N13889+O13889</f>
        <v>200</v>
      </c>
    </row>
    <row r="13890" customFormat="false" ht="15" hidden="false" customHeight="false" outlineLevel="0" collapsed="false">
      <c r="A13890" s="7"/>
      <c r="B13890" s="7"/>
      <c r="C13890" s="7"/>
      <c r="D13890" s="7"/>
      <c r="E13890" s="7"/>
      <c r="F13890" s="8" t="s">
        <v>28</v>
      </c>
      <c r="G13890" s="8"/>
      <c r="H13890" s="8"/>
      <c r="I13890" s="9"/>
      <c r="J13890" s="8"/>
      <c r="K13890" s="8"/>
      <c r="L13890" s="10" t="n">
        <f aca="false">SUM(L13892:L13892)</f>
        <v>200</v>
      </c>
      <c r="M13890" s="10" t="n">
        <f aca="false">SUM(M13892:M13892)</f>
        <v>0</v>
      </c>
      <c r="N13890" s="10" t="n">
        <f aca="false">SUM(N13892:N13892)</f>
        <v>0</v>
      </c>
      <c r="O13890" s="10" t="n">
        <f aca="false">SUM(O13892:O13892)</f>
        <v>0</v>
      </c>
      <c r="P13890" s="10" t="n">
        <f aca="false">L13890+M13890+N13890+O13890</f>
        <v>200</v>
      </c>
    </row>
    <row r="13891" customFormat="false" ht="2" hidden="false" customHeight="true" outlineLevel="0" collapsed="false">
      <c r="A13891" s="11"/>
      <c r="B13891" s="11"/>
      <c r="C13891" s="11"/>
      <c r="D13891" s="11"/>
      <c r="E13891" s="11"/>
      <c r="F13891" s="12"/>
      <c r="G13891" s="12"/>
      <c r="H13891" s="12"/>
      <c r="I13891" s="12"/>
      <c r="J13891" s="12"/>
      <c r="K13891" s="12"/>
      <c r="L13891" s="11"/>
      <c r="M13891" s="11"/>
      <c r="N13891" s="11"/>
      <c r="O13891" s="11"/>
      <c r="P13891" s="11"/>
    </row>
    <row r="13892" customFormat="false" ht="104" hidden="false" customHeight="false" outlineLevel="0" collapsed="false">
      <c r="A13892" s="13"/>
      <c r="B13892" s="13"/>
      <c r="C13892" s="13"/>
      <c r="D13892" s="13"/>
      <c r="E13892" s="13"/>
      <c r="F13892" s="14"/>
      <c r="G13892" s="14" t="s">
        <v>11159</v>
      </c>
      <c r="H13892" s="14" t="s">
        <v>603</v>
      </c>
      <c r="I13892" s="15" t="s">
        <v>11160</v>
      </c>
      <c r="J13892" s="14" t="s">
        <v>11161</v>
      </c>
      <c r="K13892" s="14" t="s">
        <v>33</v>
      </c>
      <c r="L13892" s="16" t="n">
        <v>200</v>
      </c>
      <c r="M13892" s="16"/>
      <c r="N13892" s="16"/>
      <c r="O13892" s="16"/>
      <c r="P13892" s="16" t="n">
        <v>200</v>
      </c>
    </row>
    <row r="13893" customFormat="false" ht="2" hidden="false" customHeight="true" outlineLevel="0" collapsed="false">
      <c r="A13893" s="11"/>
      <c r="B13893" s="11"/>
      <c r="C13893" s="11"/>
      <c r="D13893" s="11"/>
      <c r="E13893" s="11"/>
      <c r="F13893" s="12"/>
      <c r="G13893" s="12"/>
      <c r="H13893" s="12"/>
      <c r="I13893" s="12"/>
      <c r="J13893" s="12"/>
      <c r="K13893" s="12"/>
      <c r="L13893" s="11"/>
      <c r="M13893" s="11"/>
      <c r="N13893" s="11"/>
      <c r="O13893" s="11"/>
      <c r="P13893" s="11"/>
    </row>
    <row r="13894" customFormat="false" ht="15" hidden="false" customHeight="false" outlineLevel="0" collapsed="false">
      <c r="A13894" s="7"/>
      <c r="B13894" s="7"/>
      <c r="C13894" s="7"/>
      <c r="D13894" s="7"/>
      <c r="E13894" s="7" t="s">
        <v>11162</v>
      </c>
      <c r="F13894" s="8"/>
      <c r="G13894" s="8"/>
      <c r="H13894" s="8"/>
      <c r="I13894" s="9"/>
      <c r="J13894" s="8"/>
      <c r="K13894" s="8"/>
      <c r="L13894" s="10" t="n">
        <f aca="false">L13895</f>
        <v>457.42</v>
      </c>
      <c r="M13894" s="10" t="n">
        <f aca="false">M13895</f>
        <v>0</v>
      </c>
      <c r="N13894" s="10" t="n">
        <f aca="false">N13895</f>
        <v>0</v>
      </c>
      <c r="O13894" s="10" t="n">
        <f aca="false">O13895</f>
        <v>0</v>
      </c>
      <c r="P13894" s="10" t="n">
        <f aca="false">L13894+M13894+N13894+O13894</f>
        <v>457.42</v>
      </c>
    </row>
    <row r="13895" customFormat="false" ht="15" hidden="false" customHeight="false" outlineLevel="0" collapsed="false">
      <c r="A13895" s="7"/>
      <c r="B13895" s="7"/>
      <c r="C13895" s="7"/>
      <c r="D13895" s="7"/>
      <c r="E13895" s="7"/>
      <c r="F13895" s="8" t="s">
        <v>28</v>
      </c>
      <c r="G13895" s="8"/>
      <c r="H13895" s="8"/>
      <c r="I13895" s="9"/>
      <c r="J13895" s="8"/>
      <c r="K13895" s="8"/>
      <c r="L13895" s="10" t="n">
        <f aca="false">SUM(L13897:L13897)</f>
        <v>457.42</v>
      </c>
      <c r="M13895" s="10" t="n">
        <f aca="false">SUM(M13897:M13897)</f>
        <v>0</v>
      </c>
      <c r="N13895" s="10" t="n">
        <f aca="false">SUM(N13897:N13897)</f>
        <v>0</v>
      </c>
      <c r="O13895" s="10" t="n">
        <f aca="false">SUM(O13897:O13897)</f>
        <v>0</v>
      </c>
      <c r="P13895" s="10" t="n">
        <f aca="false">L13895+M13895+N13895+O13895</f>
        <v>457.42</v>
      </c>
    </row>
    <row r="13896" customFormat="false" ht="2" hidden="false" customHeight="true" outlineLevel="0" collapsed="false">
      <c r="A13896" s="11"/>
      <c r="B13896" s="11"/>
      <c r="C13896" s="11"/>
      <c r="D13896" s="11"/>
      <c r="E13896" s="11"/>
      <c r="F13896" s="12"/>
      <c r="G13896" s="12"/>
      <c r="H13896" s="12"/>
      <c r="I13896" s="12"/>
      <c r="J13896" s="12"/>
      <c r="K13896" s="12"/>
      <c r="L13896" s="11"/>
      <c r="M13896" s="11"/>
      <c r="N13896" s="11"/>
      <c r="O13896" s="11"/>
      <c r="P13896" s="11"/>
    </row>
    <row r="13897" customFormat="false" ht="104" hidden="false" customHeight="false" outlineLevel="0" collapsed="false">
      <c r="A13897" s="13"/>
      <c r="B13897" s="13"/>
      <c r="C13897" s="13"/>
      <c r="D13897" s="13"/>
      <c r="E13897" s="13"/>
      <c r="F13897" s="14"/>
      <c r="G13897" s="14" t="s">
        <v>11163</v>
      </c>
      <c r="H13897" s="14" t="s">
        <v>245</v>
      </c>
      <c r="I13897" s="15" t="s">
        <v>11164</v>
      </c>
      <c r="J13897" s="14" t="s">
        <v>11165</v>
      </c>
      <c r="K13897" s="14" t="s">
        <v>33</v>
      </c>
      <c r="L13897" s="16" t="n">
        <v>457.42</v>
      </c>
      <c r="M13897" s="16"/>
      <c r="N13897" s="16"/>
      <c r="O13897" s="16"/>
      <c r="P13897" s="16" t="n">
        <v>457.42</v>
      </c>
    </row>
    <row r="13898" customFormat="false" ht="2" hidden="false" customHeight="true" outlineLevel="0" collapsed="false">
      <c r="A13898" s="11"/>
      <c r="B13898" s="11"/>
      <c r="C13898" s="11"/>
      <c r="D13898" s="11"/>
      <c r="E13898" s="11"/>
      <c r="F13898" s="12"/>
      <c r="G13898" s="12"/>
      <c r="H13898" s="12"/>
      <c r="I13898" s="12"/>
      <c r="J13898" s="12"/>
      <c r="K13898" s="12"/>
      <c r="L13898" s="11"/>
      <c r="M13898" s="11"/>
      <c r="N13898" s="11"/>
      <c r="O13898" s="11"/>
      <c r="P13898" s="11"/>
    </row>
    <row r="13899" customFormat="false" ht="15" hidden="false" customHeight="false" outlineLevel="0" collapsed="false">
      <c r="A13899" s="7"/>
      <c r="B13899" s="7"/>
      <c r="C13899" s="7"/>
      <c r="D13899" s="7"/>
      <c r="E13899" s="7" t="s">
        <v>11166</v>
      </c>
      <c r="F13899" s="8"/>
      <c r="G13899" s="8"/>
      <c r="H13899" s="8"/>
      <c r="I13899" s="9"/>
      <c r="J13899" s="8"/>
      <c r="K13899" s="8"/>
      <c r="L13899" s="10" t="n">
        <f aca="false">L13900</f>
        <v>900</v>
      </c>
      <c r="M13899" s="10" t="n">
        <f aca="false">M13900</f>
        <v>0</v>
      </c>
      <c r="N13899" s="10" t="n">
        <f aca="false">N13900</f>
        <v>0</v>
      </c>
      <c r="O13899" s="10" t="n">
        <f aca="false">O13900</f>
        <v>0</v>
      </c>
      <c r="P13899" s="10" t="n">
        <f aca="false">L13899+M13899+N13899+O13899</f>
        <v>900</v>
      </c>
    </row>
    <row r="13900" customFormat="false" ht="15" hidden="false" customHeight="false" outlineLevel="0" collapsed="false">
      <c r="A13900" s="7"/>
      <c r="B13900" s="7"/>
      <c r="C13900" s="7"/>
      <c r="D13900" s="7"/>
      <c r="E13900" s="7"/>
      <c r="F13900" s="8" t="s">
        <v>28</v>
      </c>
      <c r="G13900" s="8"/>
      <c r="H13900" s="8"/>
      <c r="I13900" s="9"/>
      <c r="J13900" s="8"/>
      <c r="K13900" s="8"/>
      <c r="L13900" s="10" t="n">
        <f aca="false">SUM(L13902:L13902)</f>
        <v>900</v>
      </c>
      <c r="M13900" s="10" t="n">
        <f aca="false">SUM(M13902:M13902)</f>
        <v>0</v>
      </c>
      <c r="N13900" s="10" t="n">
        <f aca="false">SUM(N13902:N13902)</f>
        <v>0</v>
      </c>
      <c r="O13900" s="10" t="n">
        <f aca="false">SUM(O13902:O13902)</f>
        <v>0</v>
      </c>
      <c r="P13900" s="10" t="n">
        <f aca="false">L13900+M13900+N13900+O13900</f>
        <v>900</v>
      </c>
    </row>
    <row r="13901" customFormat="false" ht="2" hidden="false" customHeight="true" outlineLevel="0" collapsed="false">
      <c r="A13901" s="11"/>
      <c r="B13901" s="11"/>
      <c r="C13901" s="11"/>
      <c r="D13901" s="11"/>
      <c r="E13901" s="11"/>
      <c r="F13901" s="12"/>
      <c r="G13901" s="12"/>
      <c r="H13901" s="12"/>
      <c r="I13901" s="12"/>
      <c r="J13901" s="12"/>
      <c r="K13901" s="12"/>
      <c r="L13901" s="11"/>
      <c r="M13901" s="11"/>
      <c r="N13901" s="11"/>
      <c r="O13901" s="11"/>
      <c r="P13901" s="11"/>
    </row>
    <row r="13902" customFormat="false" ht="104" hidden="false" customHeight="false" outlineLevel="0" collapsed="false">
      <c r="A13902" s="13"/>
      <c r="B13902" s="13"/>
      <c r="C13902" s="13"/>
      <c r="D13902" s="13"/>
      <c r="E13902" s="13"/>
      <c r="F13902" s="14"/>
      <c r="G13902" s="14" t="s">
        <v>11167</v>
      </c>
      <c r="H13902" s="14" t="s">
        <v>245</v>
      </c>
      <c r="I13902" s="15" t="s">
        <v>11168</v>
      </c>
      <c r="J13902" s="14" t="s">
        <v>8765</v>
      </c>
      <c r="K13902" s="14" t="s">
        <v>33</v>
      </c>
      <c r="L13902" s="16" t="n">
        <v>900</v>
      </c>
      <c r="M13902" s="16"/>
      <c r="N13902" s="16"/>
      <c r="O13902" s="16"/>
      <c r="P13902" s="16" t="n">
        <v>900</v>
      </c>
    </row>
    <row r="13903" customFormat="false" ht="2" hidden="false" customHeight="true" outlineLevel="0" collapsed="false">
      <c r="A13903" s="11"/>
      <c r="B13903" s="11"/>
      <c r="C13903" s="11"/>
      <c r="D13903" s="11"/>
      <c r="E13903" s="11"/>
      <c r="F13903" s="12"/>
      <c r="G13903" s="12"/>
      <c r="H13903" s="12"/>
      <c r="I13903" s="12"/>
      <c r="J13903" s="12"/>
      <c r="K13903" s="12"/>
      <c r="L13903" s="11"/>
      <c r="M13903" s="11"/>
      <c r="N13903" s="11"/>
      <c r="O13903" s="11"/>
      <c r="P13903" s="11"/>
    </row>
    <row r="13904" customFormat="false" ht="15" hidden="false" customHeight="false" outlineLevel="0" collapsed="false">
      <c r="A13904" s="7"/>
      <c r="B13904" s="7"/>
      <c r="C13904" s="7"/>
      <c r="D13904" s="7"/>
      <c r="E13904" s="7" t="s">
        <v>11169</v>
      </c>
      <c r="F13904" s="8"/>
      <c r="G13904" s="8"/>
      <c r="H13904" s="8"/>
      <c r="I13904" s="9"/>
      <c r="J13904" s="8"/>
      <c r="K13904" s="8"/>
      <c r="L13904" s="10" t="n">
        <f aca="false">L13905</f>
        <v>600</v>
      </c>
      <c r="M13904" s="10" t="n">
        <f aca="false">M13905</f>
        <v>0</v>
      </c>
      <c r="N13904" s="10" t="n">
        <f aca="false">N13905</f>
        <v>0</v>
      </c>
      <c r="O13904" s="10" t="n">
        <f aca="false">O13905</f>
        <v>0</v>
      </c>
      <c r="P13904" s="10" t="n">
        <f aca="false">L13904+M13904+N13904+O13904</f>
        <v>600</v>
      </c>
    </row>
    <row r="13905" customFormat="false" ht="15" hidden="false" customHeight="false" outlineLevel="0" collapsed="false">
      <c r="A13905" s="7"/>
      <c r="B13905" s="7"/>
      <c r="C13905" s="7"/>
      <c r="D13905" s="7"/>
      <c r="E13905" s="7"/>
      <c r="F13905" s="8" t="s">
        <v>28</v>
      </c>
      <c r="G13905" s="8"/>
      <c r="H13905" s="8"/>
      <c r="I13905" s="9"/>
      <c r="J13905" s="8"/>
      <c r="K13905" s="8"/>
      <c r="L13905" s="10" t="n">
        <f aca="false">SUM(L13907:L13907)</f>
        <v>600</v>
      </c>
      <c r="M13905" s="10" t="n">
        <f aca="false">SUM(M13907:M13907)</f>
        <v>0</v>
      </c>
      <c r="N13905" s="10" t="n">
        <f aca="false">SUM(N13907:N13907)</f>
        <v>0</v>
      </c>
      <c r="O13905" s="10" t="n">
        <f aca="false">SUM(O13907:O13907)</f>
        <v>0</v>
      </c>
      <c r="P13905" s="10" t="n">
        <f aca="false">L13905+M13905+N13905+O13905</f>
        <v>600</v>
      </c>
    </row>
    <row r="13906" customFormat="false" ht="2" hidden="false" customHeight="true" outlineLevel="0" collapsed="false">
      <c r="A13906" s="11"/>
      <c r="B13906" s="11"/>
      <c r="C13906" s="11"/>
      <c r="D13906" s="11"/>
      <c r="E13906" s="11"/>
      <c r="F13906" s="12"/>
      <c r="G13906" s="12"/>
      <c r="H13906" s="12"/>
      <c r="I13906" s="12"/>
      <c r="J13906" s="12"/>
      <c r="K13906" s="12"/>
      <c r="L13906" s="11"/>
      <c r="M13906" s="11"/>
      <c r="N13906" s="11"/>
      <c r="O13906" s="11"/>
      <c r="P13906" s="11"/>
    </row>
    <row r="13907" customFormat="false" ht="104" hidden="false" customHeight="false" outlineLevel="0" collapsed="false">
      <c r="A13907" s="13"/>
      <c r="B13907" s="13"/>
      <c r="C13907" s="13"/>
      <c r="D13907" s="13"/>
      <c r="E13907" s="13"/>
      <c r="F13907" s="14"/>
      <c r="G13907" s="14" t="s">
        <v>11170</v>
      </c>
      <c r="H13907" s="14" t="s">
        <v>245</v>
      </c>
      <c r="I13907" s="15" t="s">
        <v>11171</v>
      </c>
      <c r="J13907" s="14" t="s">
        <v>11172</v>
      </c>
      <c r="K13907" s="14" t="s">
        <v>33</v>
      </c>
      <c r="L13907" s="16" t="n">
        <v>600</v>
      </c>
      <c r="M13907" s="16"/>
      <c r="N13907" s="16"/>
      <c r="O13907" s="16"/>
      <c r="P13907" s="16" t="n">
        <v>600</v>
      </c>
    </row>
    <row r="13908" customFormat="false" ht="2" hidden="false" customHeight="true" outlineLevel="0" collapsed="false">
      <c r="A13908" s="11"/>
      <c r="B13908" s="11"/>
      <c r="C13908" s="11"/>
      <c r="D13908" s="11"/>
      <c r="E13908" s="11"/>
      <c r="F13908" s="12"/>
      <c r="G13908" s="12"/>
      <c r="H13908" s="12"/>
      <c r="I13908" s="12"/>
      <c r="J13908" s="12"/>
      <c r="K13908" s="12"/>
      <c r="L13908" s="11"/>
      <c r="M13908" s="11"/>
      <c r="N13908" s="11"/>
      <c r="O13908" s="11"/>
      <c r="P13908" s="11"/>
    </row>
    <row r="13909" customFormat="false" ht="15" hidden="false" customHeight="false" outlineLevel="0" collapsed="false">
      <c r="A13909" s="7"/>
      <c r="B13909" s="7"/>
      <c r="C13909" s="7"/>
      <c r="D13909" s="7"/>
      <c r="E13909" s="7" t="s">
        <v>11173</v>
      </c>
      <c r="F13909" s="8"/>
      <c r="G13909" s="8"/>
      <c r="H13909" s="8"/>
      <c r="I13909" s="9"/>
      <c r="J13909" s="8"/>
      <c r="K13909" s="8"/>
      <c r="L13909" s="10" t="n">
        <f aca="false">L13910</f>
        <v>735.46</v>
      </c>
      <c r="M13909" s="10" t="n">
        <f aca="false">M13910</f>
        <v>0</v>
      </c>
      <c r="N13909" s="10" t="n">
        <f aca="false">N13910</f>
        <v>0</v>
      </c>
      <c r="O13909" s="10" t="n">
        <f aca="false">O13910</f>
        <v>0</v>
      </c>
      <c r="P13909" s="10" t="n">
        <f aca="false">L13909+M13909+N13909+O13909</f>
        <v>735.46</v>
      </c>
    </row>
    <row r="13910" customFormat="false" ht="15" hidden="false" customHeight="false" outlineLevel="0" collapsed="false">
      <c r="A13910" s="7"/>
      <c r="B13910" s="7"/>
      <c r="C13910" s="7"/>
      <c r="D13910" s="7"/>
      <c r="E13910" s="7"/>
      <c r="F13910" s="8" t="s">
        <v>6822</v>
      </c>
      <c r="G13910" s="8"/>
      <c r="H13910" s="8"/>
      <c r="I13910" s="9"/>
      <c r="J13910" s="8"/>
      <c r="K13910" s="8"/>
      <c r="L13910" s="10" t="n">
        <f aca="false">SUM(L13912:L13912)</f>
        <v>735.46</v>
      </c>
      <c r="M13910" s="10" t="n">
        <f aca="false">SUM(M13912:M13912)</f>
        <v>0</v>
      </c>
      <c r="N13910" s="10" t="n">
        <f aca="false">SUM(N13912:N13912)</f>
        <v>0</v>
      </c>
      <c r="O13910" s="10" t="n">
        <f aca="false">SUM(O13912:O13912)</f>
        <v>0</v>
      </c>
      <c r="P13910" s="10" t="n">
        <f aca="false">L13910+M13910+N13910+O13910</f>
        <v>735.46</v>
      </c>
    </row>
    <row r="13911" customFormat="false" ht="2" hidden="false" customHeight="true" outlineLevel="0" collapsed="false">
      <c r="A13911" s="11"/>
      <c r="B13911" s="11"/>
      <c r="C13911" s="11"/>
      <c r="D13911" s="11"/>
      <c r="E13911" s="11"/>
      <c r="F13911" s="12"/>
      <c r="G13911" s="12"/>
      <c r="H13911" s="12"/>
      <c r="I13911" s="12"/>
      <c r="J13911" s="12"/>
      <c r="K13911" s="12"/>
      <c r="L13911" s="11"/>
      <c r="M13911" s="11"/>
      <c r="N13911" s="11"/>
      <c r="O13911" s="11"/>
      <c r="P13911" s="11"/>
    </row>
    <row r="13912" customFormat="false" ht="91" hidden="false" customHeight="false" outlineLevel="0" collapsed="false">
      <c r="A13912" s="13"/>
      <c r="B13912" s="13"/>
      <c r="C13912" s="13"/>
      <c r="D13912" s="13"/>
      <c r="E13912" s="13"/>
      <c r="F13912" s="14"/>
      <c r="G13912" s="14" t="s">
        <v>11174</v>
      </c>
      <c r="H13912" s="14" t="s">
        <v>245</v>
      </c>
      <c r="I13912" s="15" t="s">
        <v>11175</v>
      </c>
      <c r="J13912" s="14" t="s">
        <v>11176</v>
      </c>
      <c r="K13912" s="14" t="s">
        <v>33</v>
      </c>
      <c r="L13912" s="16" t="n">
        <v>735.46</v>
      </c>
      <c r="M13912" s="16"/>
      <c r="N13912" s="16"/>
      <c r="O13912" s="16"/>
      <c r="P13912" s="16" t="n">
        <v>735.46</v>
      </c>
    </row>
    <row r="13913" customFormat="false" ht="2" hidden="false" customHeight="true" outlineLevel="0" collapsed="false">
      <c r="A13913" s="11"/>
      <c r="B13913" s="11"/>
      <c r="C13913" s="11"/>
      <c r="D13913" s="11"/>
      <c r="E13913" s="11"/>
      <c r="F13913" s="12"/>
      <c r="G13913" s="12"/>
      <c r="H13913" s="12"/>
      <c r="I13913" s="12"/>
      <c r="J13913" s="12"/>
      <c r="K13913" s="12"/>
      <c r="L13913" s="11"/>
      <c r="M13913" s="11"/>
      <c r="N13913" s="11"/>
      <c r="O13913" s="11"/>
      <c r="P13913" s="11"/>
    </row>
    <row r="13914" customFormat="false" ht="15" hidden="false" customHeight="false" outlineLevel="0" collapsed="false">
      <c r="A13914" s="7"/>
      <c r="B13914" s="7"/>
      <c r="C13914" s="7"/>
      <c r="D13914" s="7"/>
      <c r="E13914" s="7" t="s">
        <v>11177</v>
      </c>
      <c r="F13914" s="8"/>
      <c r="G13914" s="8"/>
      <c r="H13914" s="8"/>
      <c r="I13914" s="9"/>
      <c r="J13914" s="8"/>
      <c r="K13914" s="8"/>
      <c r="L13914" s="10" t="n">
        <f aca="false">L13915</f>
        <v>579.42</v>
      </c>
      <c r="M13914" s="10" t="n">
        <f aca="false">M13915</f>
        <v>0</v>
      </c>
      <c r="N13914" s="10" t="n">
        <f aca="false">N13915</f>
        <v>0</v>
      </c>
      <c r="O13914" s="10" t="n">
        <f aca="false">O13915</f>
        <v>0</v>
      </c>
      <c r="P13914" s="10" t="n">
        <f aca="false">L13914+M13914+N13914+O13914</f>
        <v>579.42</v>
      </c>
    </row>
    <row r="13915" customFormat="false" ht="15" hidden="false" customHeight="false" outlineLevel="0" collapsed="false">
      <c r="A13915" s="7"/>
      <c r="B13915" s="7"/>
      <c r="C13915" s="7"/>
      <c r="D13915" s="7"/>
      <c r="E13915" s="7"/>
      <c r="F13915" s="8" t="s">
        <v>28</v>
      </c>
      <c r="G13915" s="8"/>
      <c r="H13915" s="8"/>
      <c r="I13915" s="9"/>
      <c r="J13915" s="8"/>
      <c r="K13915" s="8"/>
      <c r="L13915" s="10" t="n">
        <f aca="false">SUM(L13917:L13917)</f>
        <v>579.42</v>
      </c>
      <c r="M13915" s="10" t="n">
        <f aca="false">SUM(M13917:M13917)</f>
        <v>0</v>
      </c>
      <c r="N13915" s="10" t="n">
        <f aca="false">SUM(N13917:N13917)</f>
        <v>0</v>
      </c>
      <c r="O13915" s="10" t="n">
        <f aca="false">SUM(O13917:O13917)</f>
        <v>0</v>
      </c>
      <c r="P13915" s="10" t="n">
        <f aca="false">L13915+M13915+N13915+O13915</f>
        <v>579.42</v>
      </c>
    </row>
    <row r="13916" customFormat="false" ht="2" hidden="false" customHeight="true" outlineLevel="0" collapsed="false">
      <c r="A13916" s="11"/>
      <c r="B13916" s="11"/>
      <c r="C13916" s="11"/>
      <c r="D13916" s="11"/>
      <c r="E13916" s="11"/>
      <c r="F13916" s="12"/>
      <c r="G13916" s="12"/>
      <c r="H13916" s="12"/>
      <c r="I13916" s="12"/>
      <c r="J13916" s="12"/>
      <c r="K13916" s="12"/>
      <c r="L13916" s="11"/>
      <c r="M13916" s="11"/>
      <c r="N13916" s="11"/>
      <c r="O13916" s="11"/>
      <c r="P13916" s="11"/>
    </row>
    <row r="13917" customFormat="false" ht="104" hidden="false" customHeight="false" outlineLevel="0" collapsed="false">
      <c r="A13917" s="13"/>
      <c r="B13917" s="13"/>
      <c r="C13917" s="13"/>
      <c r="D13917" s="13"/>
      <c r="E13917" s="13"/>
      <c r="F13917" s="14"/>
      <c r="G13917" s="14" t="s">
        <v>11178</v>
      </c>
      <c r="H13917" s="14" t="s">
        <v>245</v>
      </c>
      <c r="I13917" s="15" t="s">
        <v>11179</v>
      </c>
      <c r="J13917" s="14" t="s">
        <v>11180</v>
      </c>
      <c r="K13917" s="14" t="s">
        <v>33</v>
      </c>
      <c r="L13917" s="16" t="n">
        <v>579.42</v>
      </c>
      <c r="M13917" s="16"/>
      <c r="N13917" s="16"/>
      <c r="O13917" s="16"/>
      <c r="P13917" s="16" t="n">
        <v>579.42</v>
      </c>
    </row>
    <row r="13918" customFormat="false" ht="2" hidden="false" customHeight="true" outlineLevel="0" collapsed="false">
      <c r="A13918" s="11"/>
      <c r="B13918" s="11"/>
      <c r="C13918" s="11"/>
      <c r="D13918" s="11"/>
      <c r="E13918" s="11"/>
      <c r="F13918" s="12"/>
      <c r="G13918" s="12"/>
      <c r="H13918" s="12"/>
      <c r="I13918" s="12"/>
      <c r="J13918" s="12"/>
      <c r="K13918" s="12"/>
      <c r="L13918" s="11"/>
      <c r="M13918" s="11"/>
      <c r="N13918" s="11"/>
      <c r="O13918" s="11"/>
      <c r="P13918" s="11"/>
    </row>
    <row r="13919" customFormat="false" ht="15" hidden="false" customHeight="false" outlineLevel="0" collapsed="false">
      <c r="A13919" s="7"/>
      <c r="B13919" s="7"/>
      <c r="C13919" s="7"/>
      <c r="D13919" s="7"/>
      <c r="E13919" s="7" t="s">
        <v>11181</v>
      </c>
      <c r="F13919" s="8"/>
      <c r="G13919" s="8"/>
      <c r="H13919" s="8"/>
      <c r="I13919" s="9"/>
      <c r="J13919" s="8"/>
      <c r="K13919" s="8"/>
      <c r="L13919" s="10" t="n">
        <f aca="false">L13920</f>
        <v>456.62</v>
      </c>
      <c r="M13919" s="10" t="n">
        <f aca="false">M13920</f>
        <v>0</v>
      </c>
      <c r="N13919" s="10" t="n">
        <f aca="false">N13920</f>
        <v>0</v>
      </c>
      <c r="O13919" s="10" t="n">
        <f aca="false">O13920</f>
        <v>0</v>
      </c>
      <c r="P13919" s="10" t="n">
        <f aca="false">L13919+M13919+N13919+O13919</f>
        <v>456.62</v>
      </c>
    </row>
    <row r="13920" customFormat="false" ht="15" hidden="false" customHeight="false" outlineLevel="0" collapsed="false">
      <c r="A13920" s="7"/>
      <c r="B13920" s="7"/>
      <c r="C13920" s="7"/>
      <c r="D13920" s="7"/>
      <c r="E13920" s="7"/>
      <c r="F13920" s="8" t="s">
        <v>28</v>
      </c>
      <c r="G13920" s="8"/>
      <c r="H13920" s="8"/>
      <c r="I13920" s="9"/>
      <c r="J13920" s="8"/>
      <c r="K13920" s="8"/>
      <c r="L13920" s="10" t="n">
        <f aca="false">SUM(L13922:L13922)</f>
        <v>456.62</v>
      </c>
      <c r="M13920" s="10" t="n">
        <f aca="false">SUM(M13922:M13922)</f>
        <v>0</v>
      </c>
      <c r="N13920" s="10" t="n">
        <f aca="false">SUM(N13922:N13922)</f>
        <v>0</v>
      </c>
      <c r="O13920" s="10" t="n">
        <f aca="false">SUM(O13922:O13922)</f>
        <v>0</v>
      </c>
      <c r="P13920" s="10" t="n">
        <f aca="false">L13920+M13920+N13920+O13920</f>
        <v>456.62</v>
      </c>
    </row>
    <row r="13921" customFormat="false" ht="2" hidden="false" customHeight="true" outlineLevel="0" collapsed="false">
      <c r="A13921" s="11"/>
      <c r="B13921" s="11"/>
      <c r="C13921" s="11"/>
      <c r="D13921" s="11"/>
      <c r="E13921" s="11"/>
      <c r="F13921" s="12"/>
      <c r="G13921" s="12"/>
      <c r="H13921" s="12"/>
      <c r="I13921" s="12"/>
      <c r="J13921" s="12"/>
      <c r="K13921" s="12"/>
      <c r="L13921" s="11"/>
      <c r="M13921" s="11"/>
      <c r="N13921" s="11"/>
      <c r="O13921" s="11"/>
      <c r="P13921" s="11"/>
    </row>
    <row r="13922" customFormat="false" ht="91" hidden="false" customHeight="false" outlineLevel="0" collapsed="false">
      <c r="A13922" s="13"/>
      <c r="B13922" s="13"/>
      <c r="C13922" s="13"/>
      <c r="D13922" s="13"/>
      <c r="E13922" s="13"/>
      <c r="F13922" s="14"/>
      <c r="G13922" s="14" t="s">
        <v>11182</v>
      </c>
      <c r="H13922" s="14" t="s">
        <v>245</v>
      </c>
      <c r="I13922" s="15" t="s">
        <v>11183</v>
      </c>
      <c r="J13922" s="14" t="s">
        <v>11184</v>
      </c>
      <c r="K13922" s="14" t="s">
        <v>33</v>
      </c>
      <c r="L13922" s="16" t="n">
        <v>456.62</v>
      </c>
      <c r="M13922" s="16"/>
      <c r="N13922" s="16"/>
      <c r="O13922" s="16"/>
      <c r="P13922" s="16" t="n">
        <v>456.62</v>
      </c>
    </row>
    <row r="13923" customFormat="false" ht="2" hidden="false" customHeight="true" outlineLevel="0" collapsed="false">
      <c r="A13923" s="11"/>
      <c r="B13923" s="11"/>
      <c r="C13923" s="11"/>
      <c r="D13923" s="11"/>
      <c r="E13923" s="11"/>
      <c r="F13923" s="12"/>
      <c r="G13923" s="12"/>
      <c r="H13923" s="12"/>
      <c r="I13923" s="12"/>
      <c r="J13923" s="12"/>
      <c r="K13923" s="12"/>
      <c r="L13923" s="11"/>
      <c r="M13923" s="11"/>
      <c r="N13923" s="11"/>
      <c r="O13923" s="11"/>
      <c r="P13923" s="11"/>
    </row>
    <row r="13924" customFormat="false" ht="15" hidden="false" customHeight="false" outlineLevel="0" collapsed="false">
      <c r="A13924" s="7"/>
      <c r="B13924" s="7"/>
      <c r="C13924" s="7"/>
      <c r="D13924" s="7"/>
      <c r="E13924" s="7" t="s">
        <v>11185</v>
      </c>
      <c r="F13924" s="8"/>
      <c r="G13924" s="8"/>
      <c r="H13924" s="8"/>
      <c r="I13924" s="9"/>
      <c r="J13924" s="8"/>
      <c r="K13924" s="8"/>
      <c r="L13924" s="10" t="n">
        <f aca="false">L13925</f>
        <v>745.59</v>
      </c>
      <c r="M13924" s="10" t="n">
        <f aca="false">M13925</f>
        <v>0</v>
      </c>
      <c r="N13924" s="10" t="n">
        <f aca="false">N13925</f>
        <v>0</v>
      </c>
      <c r="O13924" s="10" t="n">
        <f aca="false">O13925</f>
        <v>0</v>
      </c>
      <c r="P13924" s="10" t="n">
        <f aca="false">L13924+M13924+N13924+O13924</f>
        <v>745.59</v>
      </c>
    </row>
    <row r="13925" customFormat="false" ht="15" hidden="false" customHeight="false" outlineLevel="0" collapsed="false">
      <c r="A13925" s="7"/>
      <c r="B13925" s="7"/>
      <c r="C13925" s="7"/>
      <c r="D13925" s="7"/>
      <c r="E13925" s="7"/>
      <c r="F13925" s="8" t="s">
        <v>28</v>
      </c>
      <c r="G13925" s="8"/>
      <c r="H13925" s="8"/>
      <c r="I13925" s="9"/>
      <c r="J13925" s="8"/>
      <c r="K13925" s="8"/>
      <c r="L13925" s="10" t="n">
        <f aca="false">SUM(L13927:L13927)</f>
        <v>745.59</v>
      </c>
      <c r="M13925" s="10" t="n">
        <f aca="false">SUM(M13927:M13927)</f>
        <v>0</v>
      </c>
      <c r="N13925" s="10" t="n">
        <f aca="false">SUM(N13927:N13927)</f>
        <v>0</v>
      </c>
      <c r="O13925" s="10" t="n">
        <f aca="false">SUM(O13927:O13927)</f>
        <v>0</v>
      </c>
      <c r="P13925" s="10" t="n">
        <f aca="false">L13925+M13925+N13925+O13925</f>
        <v>745.59</v>
      </c>
    </row>
    <row r="13926" customFormat="false" ht="2" hidden="false" customHeight="true" outlineLevel="0" collapsed="false">
      <c r="A13926" s="11"/>
      <c r="B13926" s="11"/>
      <c r="C13926" s="11"/>
      <c r="D13926" s="11"/>
      <c r="E13926" s="11"/>
      <c r="F13926" s="12"/>
      <c r="G13926" s="12"/>
      <c r="H13926" s="12"/>
      <c r="I13926" s="12"/>
      <c r="J13926" s="12"/>
      <c r="K13926" s="12"/>
      <c r="L13926" s="11"/>
      <c r="M13926" s="11"/>
      <c r="N13926" s="11"/>
      <c r="O13926" s="11"/>
      <c r="P13926" s="11"/>
    </row>
    <row r="13927" customFormat="false" ht="91" hidden="false" customHeight="false" outlineLevel="0" collapsed="false">
      <c r="A13927" s="13"/>
      <c r="B13927" s="13"/>
      <c r="C13927" s="13"/>
      <c r="D13927" s="13"/>
      <c r="E13927" s="13"/>
      <c r="F13927" s="14"/>
      <c r="G13927" s="14" t="s">
        <v>11186</v>
      </c>
      <c r="H13927" s="14" t="s">
        <v>245</v>
      </c>
      <c r="I13927" s="15" t="s">
        <v>11187</v>
      </c>
      <c r="J13927" s="14" t="s">
        <v>11188</v>
      </c>
      <c r="K13927" s="14" t="s">
        <v>33</v>
      </c>
      <c r="L13927" s="16" t="n">
        <v>745.59</v>
      </c>
      <c r="M13927" s="16"/>
      <c r="N13927" s="16"/>
      <c r="O13927" s="16"/>
      <c r="P13927" s="16" t="n">
        <v>745.59</v>
      </c>
    </row>
    <row r="13928" customFormat="false" ht="2" hidden="false" customHeight="true" outlineLevel="0" collapsed="false">
      <c r="A13928" s="11"/>
      <c r="B13928" s="11"/>
      <c r="C13928" s="11"/>
      <c r="D13928" s="11"/>
      <c r="E13928" s="11"/>
      <c r="F13928" s="12"/>
      <c r="G13928" s="12"/>
      <c r="H13928" s="12"/>
      <c r="I13928" s="12"/>
      <c r="J13928" s="12"/>
      <c r="K13928" s="12"/>
      <c r="L13928" s="11"/>
      <c r="M13928" s="11"/>
      <c r="N13928" s="11"/>
      <c r="O13928" s="11"/>
      <c r="P13928" s="11"/>
    </row>
    <row r="13929" customFormat="false" ht="15" hidden="false" customHeight="false" outlineLevel="0" collapsed="false">
      <c r="A13929" s="7"/>
      <c r="B13929" s="7"/>
      <c r="C13929" s="7"/>
      <c r="D13929" s="7"/>
      <c r="E13929" s="7" t="s">
        <v>11189</v>
      </c>
      <c r="F13929" s="8"/>
      <c r="G13929" s="8"/>
      <c r="H13929" s="8"/>
      <c r="I13929" s="9"/>
      <c r="J13929" s="8"/>
      <c r="K13929" s="8"/>
      <c r="L13929" s="10" t="n">
        <f aca="false">L13930</f>
        <v>1100</v>
      </c>
      <c r="M13929" s="10" t="n">
        <f aca="false">M13930</f>
        <v>0</v>
      </c>
      <c r="N13929" s="10" t="n">
        <f aca="false">N13930</f>
        <v>0</v>
      </c>
      <c r="O13929" s="10" t="n">
        <f aca="false">O13930</f>
        <v>0</v>
      </c>
      <c r="P13929" s="10" t="n">
        <f aca="false">L13929+M13929+N13929+O13929</f>
        <v>1100</v>
      </c>
    </row>
    <row r="13930" customFormat="false" ht="15" hidden="false" customHeight="false" outlineLevel="0" collapsed="false">
      <c r="A13930" s="7"/>
      <c r="B13930" s="7"/>
      <c r="C13930" s="7"/>
      <c r="D13930" s="7"/>
      <c r="E13930" s="7"/>
      <c r="F13930" s="8" t="s">
        <v>28</v>
      </c>
      <c r="G13930" s="8"/>
      <c r="H13930" s="8"/>
      <c r="I13930" s="9"/>
      <c r="J13930" s="8"/>
      <c r="K13930" s="8"/>
      <c r="L13930" s="10" t="n">
        <f aca="false">SUM(L13932:L13932)</f>
        <v>1100</v>
      </c>
      <c r="M13930" s="10" t="n">
        <f aca="false">SUM(M13932:M13932)</f>
        <v>0</v>
      </c>
      <c r="N13930" s="10" t="n">
        <f aca="false">SUM(N13932:N13932)</f>
        <v>0</v>
      </c>
      <c r="O13930" s="10" t="n">
        <f aca="false">SUM(O13932:O13932)</f>
        <v>0</v>
      </c>
      <c r="P13930" s="10" t="n">
        <f aca="false">L13930+M13930+N13930+O13930</f>
        <v>1100</v>
      </c>
    </row>
    <row r="13931" customFormat="false" ht="2" hidden="false" customHeight="true" outlineLevel="0" collapsed="false">
      <c r="A13931" s="11"/>
      <c r="B13931" s="11"/>
      <c r="C13931" s="11"/>
      <c r="D13931" s="11"/>
      <c r="E13931" s="11"/>
      <c r="F13931" s="12"/>
      <c r="G13931" s="12"/>
      <c r="H13931" s="12"/>
      <c r="I13931" s="12"/>
      <c r="J13931" s="12"/>
      <c r="K13931" s="12"/>
      <c r="L13931" s="11"/>
      <c r="M13931" s="11"/>
      <c r="N13931" s="11"/>
      <c r="O13931" s="11"/>
      <c r="P13931" s="11"/>
    </row>
    <row r="13932" customFormat="false" ht="104" hidden="false" customHeight="false" outlineLevel="0" collapsed="false">
      <c r="A13932" s="13"/>
      <c r="B13932" s="13"/>
      <c r="C13932" s="13"/>
      <c r="D13932" s="13"/>
      <c r="E13932" s="13"/>
      <c r="F13932" s="14"/>
      <c r="G13932" s="14" t="s">
        <v>11190</v>
      </c>
      <c r="H13932" s="14" t="s">
        <v>245</v>
      </c>
      <c r="I13932" s="15" t="s">
        <v>11191</v>
      </c>
      <c r="J13932" s="14" t="s">
        <v>11192</v>
      </c>
      <c r="K13932" s="14" t="s">
        <v>33</v>
      </c>
      <c r="L13932" s="16" t="n">
        <v>1100</v>
      </c>
      <c r="M13932" s="16"/>
      <c r="N13932" s="16"/>
      <c r="O13932" s="16"/>
      <c r="P13932" s="16" t="n">
        <v>1100</v>
      </c>
    </row>
    <row r="13933" customFormat="false" ht="2" hidden="false" customHeight="true" outlineLevel="0" collapsed="false">
      <c r="A13933" s="11"/>
      <c r="B13933" s="11"/>
      <c r="C13933" s="11"/>
      <c r="D13933" s="11"/>
      <c r="E13933" s="11"/>
      <c r="F13933" s="12"/>
      <c r="G13933" s="12"/>
      <c r="H13933" s="12"/>
      <c r="I13933" s="12"/>
      <c r="J13933" s="12"/>
      <c r="K13933" s="12"/>
      <c r="L13933" s="11"/>
      <c r="M13933" s="11"/>
      <c r="N13933" s="11"/>
      <c r="O13933" s="11"/>
      <c r="P13933" s="11"/>
    </row>
    <row r="13934" customFormat="false" ht="15" hidden="false" customHeight="false" outlineLevel="0" collapsed="false">
      <c r="A13934" s="7"/>
      <c r="B13934" s="7"/>
      <c r="C13934" s="7"/>
      <c r="D13934" s="7"/>
      <c r="E13934" s="7" t="s">
        <v>11193</v>
      </c>
      <c r="F13934" s="8"/>
      <c r="G13934" s="8"/>
      <c r="H13934" s="8"/>
      <c r="I13934" s="9"/>
      <c r="J13934" s="8"/>
      <c r="K13934" s="8"/>
      <c r="L13934" s="10" t="n">
        <f aca="false">L13935</f>
        <v>435.42</v>
      </c>
      <c r="M13934" s="10" t="n">
        <f aca="false">M13935</f>
        <v>0</v>
      </c>
      <c r="N13934" s="10" t="n">
        <f aca="false">N13935</f>
        <v>0</v>
      </c>
      <c r="O13934" s="10" t="n">
        <f aca="false">O13935</f>
        <v>0</v>
      </c>
      <c r="P13934" s="10" t="n">
        <f aca="false">L13934+M13934+N13934+O13934</f>
        <v>435.42</v>
      </c>
    </row>
    <row r="13935" customFormat="false" ht="15" hidden="false" customHeight="false" outlineLevel="0" collapsed="false">
      <c r="A13935" s="7"/>
      <c r="B13935" s="7"/>
      <c r="C13935" s="7"/>
      <c r="D13935" s="7"/>
      <c r="E13935" s="7"/>
      <c r="F13935" s="8" t="s">
        <v>28</v>
      </c>
      <c r="G13935" s="8"/>
      <c r="H13935" s="8"/>
      <c r="I13935" s="9"/>
      <c r="J13935" s="8"/>
      <c r="K13935" s="8"/>
      <c r="L13935" s="10" t="n">
        <f aca="false">SUM(L13937:L13937)</f>
        <v>435.42</v>
      </c>
      <c r="M13935" s="10" t="n">
        <f aca="false">SUM(M13937:M13937)</f>
        <v>0</v>
      </c>
      <c r="N13935" s="10" t="n">
        <f aca="false">SUM(N13937:N13937)</f>
        <v>0</v>
      </c>
      <c r="O13935" s="10" t="n">
        <f aca="false">SUM(O13937:O13937)</f>
        <v>0</v>
      </c>
      <c r="P13935" s="10" t="n">
        <f aca="false">L13935+M13935+N13935+O13935</f>
        <v>435.42</v>
      </c>
    </row>
    <row r="13936" customFormat="false" ht="2" hidden="false" customHeight="true" outlineLevel="0" collapsed="false">
      <c r="A13936" s="11"/>
      <c r="B13936" s="11"/>
      <c r="C13936" s="11"/>
      <c r="D13936" s="11"/>
      <c r="E13936" s="11"/>
      <c r="F13936" s="12"/>
      <c r="G13936" s="12"/>
      <c r="H13936" s="12"/>
      <c r="I13936" s="12"/>
      <c r="J13936" s="12"/>
      <c r="K13936" s="12"/>
      <c r="L13936" s="11"/>
      <c r="M13936" s="11"/>
      <c r="N13936" s="11"/>
      <c r="O13936" s="11"/>
      <c r="P13936" s="11"/>
    </row>
    <row r="13937" customFormat="false" ht="91" hidden="false" customHeight="false" outlineLevel="0" collapsed="false">
      <c r="A13937" s="13"/>
      <c r="B13937" s="13"/>
      <c r="C13937" s="13"/>
      <c r="D13937" s="13"/>
      <c r="E13937" s="13"/>
      <c r="F13937" s="14"/>
      <c r="G13937" s="14" t="s">
        <v>11194</v>
      </c>
      <c r="H13937" s="14" t="s">
        <v>245</v>
      </c>
      <c r="I13937" s="15" t="s">
        <v>11195</v>
      </c>
      <c r="J13937" s="14" t="s">
        <v>11196</v>
      </c>
      <c r="K13937" s="14" t="s">
        <v>33</v>
      </c>
      <c r="L13937" s="16" t="n">
        <v>435.42</v>
      </c>
      <c r="M13937" s="16"/>
      <c r="N13937" s="16"/>
      <c r="O13937" s="16"/>
      <c r="P13937" s="16" t="n">
        <v>435.42</v>
      </c>
    </row>
    <row r="13938" customFormat="false" ht="2" hidden="false" customHeight="true" outlineLevel="0" collapsed="false">
      <c r="A13938" s="11"/>
      <c r="B13938" s="11"/>
      <c r="C13938" s="11"/>
      <c r="D13938" s="11"/>
      <c r="E13938" s="11"/>
      <c r="F13938" s="12"/>
      <c r="G13938" s="12"/>
      <c r="H13938" s="12"/>
      <c r="I13938" s="12"/>
      <c r="J13938" s="12"/>
      <c r="K13938" s="12"/>
      <c r="L13938" s="11"/>
      <c r="M13938" s="11"/>
      <c r="N13938" s="11"/>
      <c r="O13938" s="11"/>
      <c r="P13938" s="11"/>
    </row>
    <row r="13939" customFormat="false" ht="15" hidden="false" customHeight="false" outlineLevel="0" collapsed="false">
      <c r="A13939" s="7"/>
      <c r="B13939" s="7"/>
      <c r="C13939" s="7"/>
      <c r="D13939" s="7"/>
      <c r="E13939" s="7" t="s">
        <v>11197</v>
      </c>
      <c r="F13939" s="8"/>
      <c r="G13939" s="8"/>
      <c r="H13939" s="8"/>
      <c r="I13939" s="9"/>
      <c r="J13939" s="8"/>
      <c r="K13939" s="8"/>
      <c r="L13939" s="10" t="n">
        <f aca="false">L13940</f>
        <v>579.42</v>
      </c>
      <c r="M13939" s="10" t="n">
        <f aca="false">M13940</f>
        <v>0</v>
      </c>
      <c r="N13939" s="10" t="n">
        <f aca="false">N13940</f>
        <v>0</v>
      </c>
      <c r="O13939" s="10" t="n">
        <f aca="false">O13940</f>
        <v>0</v>
      </c>
      <c r="P13939" s="10" t="n">
        <f aca="false">L13939+M13939+N13939+O13939</f>
        <v>579.42</v>
      </c>
    </row>
    <row r="13940" customFormat="false" ht="15" hidden="false" customHeight="false" outlineLevel="0" collapsed="false">
      <c r="A13940" s="7"/>
      <c r="B13940" s="7"/>
      <c r="C13940" s="7"/>
      <c r="D13940" s="7"/>
      <c r="E13940" s="7"/>
      <c r="F13940" s="8" t="s">
        <v>28</v>
      </c>
      <c r="G13940" s="8"/>
      <c r="H13940" s="8"/>
      <c r="I13940" s="9"/>
      <c r="J13940" s="8"/>
      <c r="K13940" s="8"/>
      <c r="L13940" s="10" t="n">
        <f aca="false">SUM(L13942:L13942)</f>
        <v>579.42</v>
      </c>
      <c r="M13940" s="10" t="n">
        <f aca="false">SUM(M13942:M13942)</f>
        <v>0</v>
      </c>
      <c r="N13940" s="10" t="n">
        <f aca="false">SUM(N13942:N13942)</f>
        <v>0</v>
      </c>
      <c r="O13940" s="10" t="n">
        <f aca="false">SUM(O13942:O13942)</f>
        <v>0</v>
      </c>
      <c r="P13940" s="10" t="n">
        <f aca="false">L13940+M13940+N13940+O13940</f>
        <v>579.42</v>
      </c>
    </row>
    <row r="13941" customFormat="false" ht="2" hidden="false" customHeight="true" outlineLevel="0" collapsed="false">
      <c r="A13941" s="11"/>
      <c r="B13941" s="11"/>
      <c r="C13941" s="11"/>
      <c r="D13941" s="11"/>
      <c r="E13941" s="11"/>
      <c r="F13941" s="12"/>
      <c r="G13941" s="12"/>
      <c r="H13941" s="12"/>
      <c r="I13941" s="12"/>
      <c r="J13941" s="12"/>
      <c r="K13941" s="12"/>
      <c r="L13941" s="11"/>
      <c r="M13941" s="11"/>
      <c r="N13941" s="11"/>
      <c r="O13941" s="11"/>
      <c r="P13941" s="11"/>
    </row>
    <row r="13942" customFormat="false" ht="91" hidden="false" customHeight="false" outlineLevel="0" collapsed="false">
      <c r="A13942" s="13"/>
      <c r="B13942" s="13"/>
      <c r="C13942" s="13"/>
      <c r="D13942" s="13"/>
      <c r="E13942" s="13"/>
      <c r="F13942" s="14"/>
      <c r="G13942" s="14" t="s">
        <v>11198</v>
      </c>
      <c r="H13942" s="14" t="s">
        <v>245</v>
      </c>
      <c r="I13942" s="15" t="s">
        <v>11199</v>
      </c>
      <c r="J13942" s="14" t="s">
        <v>11200</v>
      </c>
      <c r="K13942" s="14" t="s">
        <v>33</v>
      </c>
      <c r="L13942" s="16" t="n">
        <v>579.42</v>
      </c>
      <c r="M13942" s="16"/>
      <c r="N13942" s="16"/>
      <c r="O13942" s="16"/>
      <c r="P13942" s="16" t="n">
        <v>579.42</v>
      </c>
    </row>
    <row r="13943" customFormat="false" ht="2" hidden="false" customHeight="true" outlineLevel="0" collapsed="false">
      <c r="A13943" s="11"/>
      <c r="B13943" s="11"/>
      <c r="C13943" s="11"/>
      <c r="D13943" s="11"/>
      <c r="E13943" s="11"/>
      <c r="F13943" s="12"/>
      <c r="G13943" s="12"/>
      <c r="H13943" s="12"/>
      <c r="I13943" s="12"/>
      <c r="J13943" s="12"/>
      <c r="K13943" s="12"/>
      <c r="L13943" s="11"/>
      <c r="M13943" s="11"/>
      <c r="N13943" s="11"/>
      <c r="O13943" s="11"/>
      <c r="P13943" s="11"/>
    </row>
    <row r="13944" customFormat="false" ht="15" hidden="false" customHeight="false" outlineLevel="0" collapsed="false">
      <c r="A13944" s="7"/>
      <c r="B13944" s="7"/>
      <c r="C13944" s="7"/>
      <c r="D13944" s="7"/>
      <c r="E13944" s="7" t="s">
        <v>11201</v>
      </c>
      <c r="F13944" s="8"/>
      <c r="G13944" s="8"/>
      <c r="H13944" s="8"/>
      <c r="I13944" s="9"/>
      <c r="J13944" s="8"/>
      <c r="K13944" s="8"/>
      <c r="L13944" s="10" t="n">
        <f aca="false">L13945</f>
        <v>408.6</v>
      </c>
      <c r="M13944" s="10" t="n">
        <f aca="false">M13945</f>
        <v>0</v>
      </c>
      <c r="N13944" s="10" t="n">
        <f aca="false">N13945</f>
        <v>0</v>
      </c>
      <c r="O13944" s="10" t="n">
        <f aca="false">O13945</f>
        <v>0</v>
      </c>
      <c r="P13944" s="10" t="n">
        <f aca="false">L13944+M13944+N13944+O13944</f>
        <v>408.6</v>
      </c>
    </row>
    <row r="13945" customFormat="false" ht="15" hidden="false" customHeight="false" outlineLevel="0" collapsed="false">
      <c r="A13945" s="7"/>
      <c r="B13945" s="7"/>
      <c r="C13945" s="7"/>
      <c r="D13945" s="7"/>
      <c r="E13945" s="7"/>
      <c r="F13945" s="8" t="s">
        <v>28</v>
      </c>
      <c r="G13945" s="8"/>
      <c r="H13945" s="8"/>
      <c r="I13945" s="9"/>
      <c r="J13945" s="8"/>
      <c r="K13945" s="8"/>
      <c r="L13945" s="10" t="n">
        <f aca="false">SUM(L13947:L13947)</f>
        <v>408.6</v>
      </c>
      <c r="M13945" s="10" t="n">
        <f aca="false">SUM(M13947:M13947)</f>
        <v>0</v>
      </c>
      <c r="N13945" s="10" t="n">
        <f aca="false">SUM(N13947:N13947)</f>
        <v>0</v>
      </c>
      <c r="O13945" s="10" t="n">
        <f aca="false">SUM(O13947:O13947)</f>
        <v>0</v>
      </c>
      <c r="P13945" s="10" t="n">
        <f aca="false">L13945+M13945+N13945+O13945</f>
        <v>408.6</v>
      </c>
    </row>
    <row r="13946" customFormat="false" ht="2" hidden="false" customHeight="true" outlineLevel="0" collapsed="false">
      <c r="A13946" s="11"/>
      <c r="B13946" s="11"/>
      <c r="C13946" s="11"/>
      <c r="D13946" s="11"/>
      <c r="E13946" s="11"/>
      <c r="F13946" s="12"/>
      <c r="G13946" s="12"/>
      <c r="H13946" s="12"/>
      <c r="I13946" s="12"/>
      <c r="J13946" s="12"/>
      <c r="K13946" s="12"/>
      <c r="L13946" s="11"/>
      <c r="M13946" s="11"/>
      <c r="N13946" s="11"/>
      <c r="O13946" s="11"/>
      <c r="P13946" s="11"/>
    </row>
    <row r="13947" customFormat="false" ht="104" hidden="false" customHeight="false" outlineLevel="0" collapsed="false">
      <c r="A13947" s="13"/>
      <c r="B13947" s="13"/>
      <c r="C13947" s="13"/>
      <c r="D13947" s="13"/>
      <c r="E13947" s="13"/>
      <c r="F13947" s="14"/>
      <c r="G13947" s="14" t="s">
        <v>11202</v>
      </c>
      <c r="H13947" s="14" t="s">
        <v>245</v>
      </c>
      <c r="I13947" s="15" t="s">
        <v>11203</v>
      </c>
      <c r="J13947" s="14" t="s">
        <v>11204</v>
      </c>
      <c r="K13947" s="14" t="s">
        <v>33</v>
      </c>
      <c r="L13947" s="16" t="n">
        <v>408.6</v>
      </c>
      <c r="M13947" s="16"/>
      <c r="N13947" s="16"/>
      <c r="O13947" s="16"/>
      <c r="P13947" s="16" t="n">
        <v>408.6</v>
      </c>
    </row>
    <row r="13948" customFormat="false" ht="2" hidden="false" customHeight="true" outlineLevel="0" collapsed="false">
      <c r="A13948" s="11"/>
      <c r="B13948" s="11"/>
      <c r="C13948" s="11"/>
      <c r="D13948" s="11"/>
      <c r="E13948" s="11"/>
      <c r="F13948" s="12"/>
      <c r="G13948" s="12"/>
      <c r="H13948" s="12"/>
      <c r="I13948" s="12"/>
      <c r="J13948" s="12"/>
      <c r="K13948" s="12"/>
      <c r="L13948" s="11"/>
      <c r="M13948" s="11"/>
      <c r="N13948" s="11"/>
      <c r="O13948" s="11"/>
      <c r="P13948" s="11"/>
    </row>
    <row r="13949" customFormat="false" ht="15" hidden="false" customHeight="false" outlineLevel="0" collapsed="false">
      <c r="A13949" s="7"/>
      <c r="B13949" s="7"/>
      <c r="C13949" s="7"/>
      <c r="D13949" s="7"/>
      <c r="E13949" s="7" t="s">
        <v>11205</v>
      </c>
      <c r="F13949" s="8"/>
      <c r="G13949" s="8"/>
      <c r="H13949" s="8"/>
      <c r="I13949" s="9"/>
      <c r="J13949" s="8"/>
      <c r="K13949" s="8"/>
      <c r="L13949" s="10" t="n">
        <f aca="false">L13950</f>
        <v>735.46</v>
      </c>
      <c r="M13949" s="10" t="n">
        <f aca="false">M13950</f>
        <v>0</v>
      </c>
      <c r="N13949" s="10" t="n">
        <f aca="false">N13950</f>
        <v>0</v>
      </c>
      <c r="O13949" s="10" t="n">
        <f aca="false">O13950</f>
        <v>0</v>
      </c>
      <c r="P13949" s="10" t="n">
        <f aca="false">L13949+M13949+N13949+O13949</f>
        <v>735.46</v>
      </c>
    </row>
    <row r="13950" customFormat="false" ht="15" hidden="false" customHeight="false" outlineLevel="0" collapsed="false">
      <c r="A13950" s="7"/>
      <c r="B13950" s="7"/>
      <c r="C13950" s="7"/>
      <c r="D13950" s="7"/>
      <c r="E13950" s="7"/>
      <c r="F13950" s="8" t="s">
        <v>6822</v>
      </c>
      <c r="G13950" s="8"/>
      <c r="H13950" s="8"/>
      <c r="I13950" s="9"/>
      <c r="J13950" s="8"/>
      <c r="K13950" s="8"/>
      <c r="L13950" s="10" t="n">
        <f aca="false">SUM(L13952:L13952)</f>
        <v>735.46</v>
      </c>
      <c r="M13950" s="10" t="n">
        <f aca="false">SUM(M13952:M13952)</f>
        <v>0</v>
      </c>
      <c r="N13950" s="10" t="n">
        <f aca="false">SUM(N13952:N13952)</f>
        <v>0</v>
      </c>
      <c r="O13950" s="10" t="n">
        <f aca="false">SUM(O13952:O13952)</f>
        <v>0</v>
      </c>
      <c r="P13950" s="10" t="n">
        <f aca="false">L13950+M13950+N13950+O13950</f>
        <v>735.46</v>
      </c>
    </row>
    <row r="13951" customFormat="false" ht="2" hidden="false" customHeight="true" outlineLevel="0" collapsed="false">
      <c r="A13951" s="11"/>
      <c r="B13951" s="11"/>
      <c r="C13951" s="11"/>
      <c r="D13951" s="11"/>
      <c r="E13951" s="11"/>
      <c r="F13951" s="12"/>
      <c r="G13951" s="12"/>
      <c r="H13951" s="12"/>
      <c r="I13951" s="12"/>
      <c r="J13951" s="12"/>
      <c r="K13951" s="12"/>
      <c r="L13951" s="11"/>
      <c r="M13951" s="11"/>
      <c r="N13951" s="11"/>
      <c r="O13951" s="11"/>
      <c r="P13951" s="11"/>
    </row>
    <row r="13952" customFormat="false" ht="91" hidden="false" customHeight="false" outlineLevel="0" collapsed="false">
      <c r="A13952" s="13"/>
      <c r="B13952" s="13"/>
      <c r="C13952" s="13"/>
      <c r="D13952" s="13"/>
      <c r="E13952" s="13"/>
      <c r="F13952" s="14"/>
      <c r="G13952" s="14" t="s">
        <v>11206</v>
      </c>
      <c r="H13952" s="14" t="s">
        <v>245</v>
      </c>
      <c r="I13952" s="15" t="s">
        <v>11207</v>
      </c>
      <c r="J13952" s="14" t="s">
        <v>11208</v>
      </c>
      <c r="K13952" s="14" t="s">
        <v>33</v>
      </c>
      <c r="L13952" s="16" t="n">
        <v>735.46</v>
      </c>
      <c r="M13952" s="16"/>
      <c r="N13952" s="16"/>
      <c r="O13952" s="16"/>
      <c r="P13952" s="16" t="n">
        <v>735.46</v>
      </c>
    </row>
    <row r="13953" customFormat="false" ht="2" hidden="false" customHeight="true" outlineLevel="0" collapsed="false">
      <c r="A13953" s="11"/>
      <c r="B13953" s="11"/>
      <c r="C13953" s="11"/>
      <c r="D13953" s="11"/>
      <c r="E13953" s="11"/>
      <c r="F13953" s="12"/>
      <c r="G13953" s="12"/>
      <c r="H13953" s="12"/>
      <c r="I13953" s="12"/>
      <c r="J13953" s="12"/>
      <c r="K13953" s="12"/>
      <c r="L13953" s="11"/>
      <c r="M13953" s="11"/>
      <c r="N13953" s="11"/>
      <c r="O13953" s="11"/>
      <c r="P13953" s="11"/>
    </row>
    <row r="13954" customFormat="false" ht="15" hidden="false" customHeight="false" outlineLevel="0" collapsed="false">
      <c r="A13954" s="7"/>
      <c r="B13954" s="7"/>
      <c r="C13954" s="7"/>
      <c r="D13954" s="7"/>
      <c r="E13954" s="7" t="s">
        <v>11209</v>
      </c>
      <c r="F13954" s="8"/>
      <c r="G13954" s="8"/>
      <c r="H13954" s="8"/>
      <c r="I13954" s="9"/>
      <c r="J13954" s="8"/>
      <c r="K13954" s="8"/>
      <c r="L13954" s="10" t="n">
        <f aca="false">L13955</f>
        <v>560</v>
      </c>
      <c r="M13954" s="10" t="n">
        <f aca="false">M13955</f>
        <v>0</v>
      </c>
      <c r="N13954" s="10" t="n">
        <f aca="false">N13955</f>
        <v>0</v>
      </c>
      <c r="O13954" s="10" t="n">
        <f aca="false">O13955</f>
        <v>0</v>
      </c>
      <c r="P13954" s="10" t="n">
        <f aca="false">L13954+M13954+N13954+O13954</f>
        <v>560</v>
      </c>
    </row>
    <row r="13955" customFormat="false" ht="15" hidden="false" customHeight="false" outlineLevel="0" collapsed="false">
      <c r="A13955" s="7"/>
      <c r="B13955" s="7"/>
      <c r="C13955" s="7"/>
      <c r="D13955" s="7"/>
      <c r="E13955" s="7"/>
      <c r="F13955" s="8" t="s">
        <v>28</v>
      </c>
      <c r="G13955" s="8"/>
      <c r="H13955" s="8"/>
      <c r="I13955" s="9"/>
      <c r="J13955" s="8"/>
      <c r="K13955" s="8"/>
      <c r="L13955" s="10" t="n">
        <f aca="false">SUM(L13957:L13957)</f>
        <v>560</v>
      </c>
      <c r="M13955" s="10" t="n">
        <f aca="false">SUM(M13957:M13957)</f>
        <v>0</v>
      </c>
      <c r="N13955" s="10" t="n">
        <f aca="false">SUM(N13957:N13957)</f>
        <v>0</v>
      </c>
      <c r="O13955" s="10" t="n">
        <f aca="false">SUM(O13957:O13957)</f>
        <v>0</v>
      </c>
      <c r="P13955" s="10" t="n">
        <f aca="false">L13955+M13955+N13955+O13955</f>
        <v>560</v>
      </c>
    </row>
    <row r="13956" customFormat="false" ht="2" hidden="false" customHeight="true" outlineLevel="0" collapsed="false">
      <c r="A13956" s="11"/>
      <c r="B13956" s="11"/>
      <c r="C13956" s="11"/>
      <c r="D13956" s="11"/>
      <c r="E13956" s="11"/>
      <c r="F13956" s="12"/>
      <c r="G13956" s="12"/>
      <c r="H13956" s="12"/>
      <c r="I13956" s="12"/>
      <c r="J13956" s="12"/>
      <c r="K13956" s="12"/>
      <c r="L13956" s="11"/>
      <c r="M13956" s="11"/>
      <c r="N13956" s="11"/>
      <c r="O13956" s="11"/>
      <c r="P13956" s="11"/>
    </row>
    <row r="13957" customFormat="false" ht="91" hidden="false" customHeight="false" outlineLevel="0" collapsed="false">
      <c r="A13957" s="13"/>
      <c r="B13957" s="13"/>
      <c r="C13957" s="13"/>
      <c r="D13957" s="13"/>
      <c r="E13957" s="13"/>
      <c r="F13957" s="14"/>
      <c r="G13957" s="14" t="s">
        <v>11210</v>
      </c>
      <c r="H13957" s="14" t="s">
        <v>245</v>
      </c>
      <c r="I13957" s="15" t="s">
        <v>11211</v>
      </c>
      <c r="J13957" s="14" t="s">
        <v>11212</v>
      </c>
      <c r="K13957" s="14" t="s">
        <v>33</v>
      </c>
      <c r="L13957" s="16" t="n">
        <v>560</v>
      </c>
      <c r="M13957" s="16"/>
      <c r="N13957" s="16"/>
      <c r="O13957" s="16"/>
      <c r="P13957" s="16" t="n">
        <v>560</v>
      </c>
    </row>
    <row r="13958" customFormat="false" ht="2" hidden="false" customHeight="true" outlineLevel="0" collapsed="false">
      <c r="A13958" s="11"/>
      <c r="B13958" s="11"/>
      <c r="C13958" s="11"/>
      <c r="D13958" s="11"/>
      <c r="E13958" s="11"/>
      <c r="F13958" s="12"/>
      <c r="G13958" s="12"/>
      <c r="H13958" s="12"/>
      <c r="I13958" s="12"/>
      <c r="J13958" s="12"/>
      <c r="K13958" s="12"/>
      <c r="L13958" s="11"/>
      <c r="M13958" s="11"/>
      <c r="N13958" s="11"/>
      <c r="O13958" s="11"/>
      <c r="P13958" s="11"/>
    </row>
    <row r="13959" customFormat="false" ht="15" hidden="false" customHeight="false" outlineLevel="0" collapsed="false">
      <c r="A13959" s="7"/>
      <c r="B13959" s="7"/>
      <c r="C13959" s="7"/>
      <c r="D13959" s="7"/>
      <c r="E13959" s="7" t="s">
        <v>11213</v>
      </c>
      <c r="F13959" s="8"/>
      <c r="G13959" s="8"/>
      <c r="H13959" s="8"/>
      <c r="I13959" s="9"/>
      <c r="J13959" s="8"/>
      <c r="K13959" s="8"/>
      <c r="L13959" s="10" t="n">
        <f aca="false">L13960</f>
        <v>735.46</v>
      </c>
      <c r="M13959" s="10" t="n">
        <f aca="false">M13960</f>
        <v>0</v>
      </c>
      <c r="N13959" s="10" t="n">
        <f aca="false">N13960</f>
        <v>0</v>
      </c>
      <c r="O13959" s="10" t="n">
        <f aca="false">O13960</f>
        <v>0</v>
      </c>
      <c r="P13959" s="10" t="n">
        <f aca="false">L13959+M13959+N13959+O13959</f>
        <v>735.46</v>
      </c>
    </row>
    <row r="13960" customFormat="false" ht="15" hidden="false" customHeight="false" outlineLevel="0" collapsed="false">
      <c r="A13960" s="7"/>
      <c r="B13960" s="7"/>
      <c r="C13960" s="7"/>
      <c r="D13960" s="7"/>
      <c r="E13960" s="7"/>
      <c r="F13960" s="8" t="s">
        <v>6822</v>
      </c>
      <c r="G13960" s="8"/>
      <c r="H13960" s="8"/>
      <c r="I13960" s="9"/>
      <c r="J13960" s="8"/>
      <c r="K13960" s="8"/>
      <c r="L13960" s="10" t="n">
        <f aca="false">SUM(L13962:L13962)</f>
        <v>735.46</v>
      </c>
      <c r="M13960" s="10" t="n">
        <f aca="false">SUM(M13962:M13962)</f>
        <v>0</v>
      </c>
      <c r="N13960" s="10" t="n">
        <f aca="false">SUM(N13962:N13962)</f>
        <v>0</v>
      </c>
      <c r="O13960" s="10" t="n">
        <f aca="false">SUM(O13962:O13962)</f>
        <v>0</v>
      </c>
      <c r="P13960" s="10" t="n">
        <f aca="false">L13960+M13960+N13960+O13960</f>
        <v>735.46</v>
      </c>
    </row>
    <row r="13961" customFormat="false" ht="2" hidden="false" customHeight="true" outlineLevel="0" collapsed="false">
      <c r="A13961" s="11"/>
      <c r="B13961" s="11"/>
      <c r="C13961" s="11"/>
      <c r="D13961" s="11"/>
      <c r="E13961" s="11"/>
      <c r="F13961" s="12"/>
      <c r="G13961" s="12"/>
      <c r="H13961" s="12"/>
      <c r="I13961" s="12"/>
      <c r="J13961" s="12"/>
      <c r="K13961" s="12"/>
      <c r="L13961" s="11"/>
      <c r="M13961" s="11"/>
      <c r="N13961" s="11"/>
      <c r="O13961" s="11"/>
      <c r="P13961" s="11"/>
    </row>
    <row r="13962" customFormat="false" ht="91" hidden="false" customHeight="false" outlineLevel="0" collapsed="false">
      <c r="A13962" s="13"/>
      <c r="B13962" s="13"/>
      <c r="C13962" s="13"/>
      <c r="D13962" s="13"/>
      <c r="E13962" s="13"/>
      <c r="F13962" s="14"/>
      <c r="G13962" s="14" t="s">
        <v>11214</v>
      </c>
      <c r="H13962" s="14" t="s">
        <v>245</v>
      </c>
      <c r="I13962" s="15" t="s">
        <v>11215</v>
      </c>
      <c r="J13962" s="14" t="s">
        <v>11216</v>
      </c>
      <c r="K13962" s="14" t="s">
        <v>33</v>
      </c>
      <c r="L13962" s="16" t="n">
        <v>735.46</v>
      </c>
      <c r="M13962" s="16"/>
      <c r="N13962" s="16"/>
      <c r="O13962" s="16"/>
      <c r="P13962" s="16" t="n">
        <v>735.46</v>
      </c>
    </row>
    <row r="13963" customFormat="false" ht="2" hidden="false" customHeight="true" outlineLevel="0" collapsed="false">
      <c r="A13963" s="11"/>
      <c r="B13963" s="11"/>
      <c r="C13963" s="11"/>
      <c r="D13963" s="11"/>
      <c r="E13963" s="11"/>
      <c r="F13963" s="12"/>
      <c r="G13963" s="12"/>
      <c r="H13963" s="12"/>
      <c r="I13963" s="12"/>
      <c r="J13963" s="12"/>
      <c r="K13963" s="12"/>
      <c r="L13963" s="11"/>
      <c r="M13963" s="11"/>
      <c r="N13963" s="11"/>
      <c r="O13963" s="11"/>
      <c r="P13963" s="11"/>
    </row>
    <row r="13964" customFormat="false" ht="15" hidden="false" customHeight="false" outlineLevel="0" collapsed="false">
      <c r="A13964" s="7"/>
      <c r="B13964" s="7"/>
      <c r="C13964" s="7"/>
      <c r="D13964" s="7"/>
      <c r="E13964" s="7" t="s">
        <v>11217</v>
      </c>
      <c r="F13964" s="8"/>
      <c r="G13964" s="8"/>
      <c r="H13964" s="8"/>
      <c r="I13964" s="9"/>
      <c r="J13964" s="8"/>
      <c r="K13964" s="8"/>
      <c r="L13964" s="10" t="n">
        <f aca="false">L13965</f>
        <v>735.46</v>
      </c>
      <c r="M13964" s="10" t="n">
        <f aca="false">M13965</f>
        <v>0</v>
      </c>
      <c r="N13964" s="10" t="n">
        <f aca="false">N13965</f>
        <v>0</v>
      </c>
      <c r="O13964" s="10" t="n">
        <f aca="false">O13965</f>
        <v>0</v>
      </c>
      <c r="P13964" s="10" t="n">
        <f aca="false">L13964+M13964+N13964+O13964</f>
        <v>735.46</v>
      </c>
    </row>
    <row r="13965" customFormat="false" ht="15" hidden="false" customHeight="false" outlineLevel="0" collapsed="false">
      <c r="A13965" s="7"/>
      <c r="B13965" s="7"/>
      <c r="C13965" s="7"/>
      <c r="D13965" s="7"/>
      <c r="E13965" s="7"/>
      <c r="F13965" s="8" t="s">
        <v>6822</v>
      </c>
      <c r="G13965" s="8"/>
      <c r="H13965" s="8"/>
      <c r="I13965" s="9"/>
      <c r="J13965" s="8"/>
      <c r="K13965" s="8"/>
      <c r="L13965" s="10" t="n">
        <f aca="false">SUM(L13967:L13967)</f>
        <v>735.46</v>
      </c>
      <c r="M13965" s="10" t="n">
        <f aca="false">SUM(M13967:M13967)</f>
        <v>0</v>
      </c>
      <c r="N13965" s="10" t="n">
        <f aca="false">SUM(N13967:N13967)</f>
        <v>0</v>
      </c>
      <c r="O13965" s="10" t="n">
        <f aca="false">SUM(O13967:O13967)</f>
        <v>0</v>
      </c>
      <c r="P13965" s="10" t="n">
        <f aca="false">L13965+M13965+N13965+O13965</f>
        <v>735.46</v>
      </c>
    </row>
    <row r="13966" customFormat="false" ht="2" hidden="false" customHeight="true" outlineLevel="0" collapsed="false">
      <c r="A13966" s="11"/>
      <c r="B13966" s="11"/>
      <c r="C13966" s="11"/>
      <c r="D13966" s="11"/>
      <c r="E13966" s="11"/>
      <c r="F13966" s="12"/>
      <c r="G13966" s="12"/>
      <c r="H13966" s="12"/>
      <c r="I13966" s="12"/>
      <c r="J13966" s="12"/>
      <c r="K13966" s="12"/>
      <c r="L13966" s="11"/>
      <c r="M13966" s="11"/>
      <c r="N13966" s="11"/>
      <c r="O13966" s="11"/>
      <c r="P13966" s="11"/>
    </row>
    <row r="13967" customFormat="false" ht="91" hidden="false" customHeight="false" outlineLevel="0" collapsed="false">
      <c r="A13967" s="13"/>
      <c r="B13967" s="13"/>
      <c r="C13967" s="13"/>
      <c r="D13967" s="13"/>
      <c r="E13967" s="13"/>
      <c r="F13967" s="14"/>
      <c r="G13967" s="14" t="s">
        <v>11218</v>
      </c>
      <c r="H13967" s="14" t="s">
        <v>245</v>
      </c>
      <c r="I13967" s="15" t="s">
        <v>11219</v>
      </c>
      <c r="J13967" s="14" t="s">
        <v>11220</v>
      </c>
      <c r="K13967" s="14" t="s">
        <v>33</v>
      </c>
      <c r="L13967" s="16" t="n">
        <v>735.46</v>
      </c>
      <c r="M13967" s="16"/>
      <c r="N13967" s="16"/>
      <c r="O13967" s="16"/>
      <c r="P13967" s="16" t="n">
        <v>735.46</v>
      </c>
    </row>
    <row r="13968" customFormat="false" ht="2" hidden="false" customHeight="true" outlineLevel="0" collapsed="false">
      <c r="A13968" s="11"/>
      <c r="B13968" s="11"/>
      <c r="C13968" s="11"/>
      <c r="D13968" s="11"/>
      <c r="E13968" s="11"/>
      <c r="F13968" s="12"/>
      <c r="G13968" s="12"/>
      <c r="H13968" s="12"/>
      <c r="I13968" s="12"/>
      <c r="J13968" s="12"/>
      <c r="K13968" s="12"/>
      <c r="L13968" s="11"/>
      <c r="M13968" s="11"/>
      <c r="N13968" s="11"/>
      <c r="O13968" s="11"/>
      <c r="P13968" s="11"/>
    </row>
    <row r="13969" customFormat="false" ht="15" hidden="false" customHeight="false" outlineLevel="0" collapsed="false">
      <c r="A13969" s="7"/>
      <c r="B13969" s="7"/>
      <c r="C13969" s="7"/>
      <c r="D13969" s="7"/>
      <c r="E13969" s="7" t="s">
        <v>11221</v>
      </c>
      <c r="F13969" s="8"/>
      <c r="G13969" s="8"/>
      <c r="H13969" s="8"/>
      <c r="I13969" s="9"/>
      <c r="J13969" s="8"/>
      <c r="K13969" s="8"/>
      <c r="L13969" s="10" t="n">
        <f aca="false">L13970</f>
        <v>456.53</v>
      </c>
      <c r="M13969" s="10" t="n">
        <f aca="false">M13970</f>
        <v>0</v>
      </c>
      <c r="N13969" s="10" t="n">
        <f aca="false">N13970</f>
        <v>0</v>
      </c>
      <c r="O13969" s="10" t="n">
        <f aca="false">O13970</f>
        <v>0</v>
      </c>
      <c r="P13969" s="10" t="n">
        <f aca="false">L13969+M13969+N13969+O13969</f>
        <v>456.53</v>
      </c>
    </row>
    <row r="13970" customFormat="false" ht="15" hidden="false" customHeight="false" outlineLevel="0" collapsed="false">
      <c r="A13970" s="7"/>
      <c r="B13970" s="7"/>
      <c r="C13970" s="7"/>
      <c r="D13970" s="7"/>
      <c r="E13970" s="7"/>
      <c r="F13970" s="8" t="s">
        <v>28</v>
      </c>
      <c r="G13970" s="8"/>
      <c r="H13970" s="8"/>
      <c r="I13970" s="9"/>
      <c r="J13970" s="8"/>
      <c r="K13970" s="8"/>
      <c r="L13970" s="10" t="n">
        <f aca="false">SUM(L13972:L13972)</f>
        <v>456.53</v>
      </c>
      <c r="M13970" s="10" t="n">
        <f aca="false">SUM(M13972:M13972)</f>
        <v>0</v>
      </c>
      <c r="N13970" s="10" t="n">
        <f aca="false">SUM(N13972:N13972)</f>
        <v>0</v>
      </c>
      <c r="O13970" s="10" t="n">
        <f aca="false">SUM(O13972:O13972)</f>
        <v>0</v>
      </c>
      <c r="P13970" s="10" t="n">
        <f aca="false">L13970+M13970+N13970+O13970</f>
        <v>456.53</v>
      </c>
    </row>
    <row r="13971" customFormat="false" ht="2" hidden="false" customHeight="true" outlineLevel="0" collapsed="false">
      <c r="A13971" s="11"/>
      <c r="B13971" s="11"/>
      <c r="C13971" s="11"/>
      <c r="D13971" s="11"/>
      <c r="E13971" s="11"/>
      <c r="F13971" s="12"/>
      <c r="G13971" s="12"/>
      <c r="H13971" s="12"/>
      <c r="I13971" s="12"/>
      <c r="J13971" s="12"/>
      <c r="K13971" s="12"/>
      <c r="L13971" s="11"/>
      <c r="M13971" s="11"/>
      <c r="N13971" s="11"/>
      <c r="O13971" s="11"/>
      <c r="P13971" s="11"/>
    </row>
    <row r="13972" customFormat="false" ht="91" hidden="false" customHeight="false" outlineLevel="0" collapsed="false">
      <c r="A13972" s="13"/>
      <c r="B13972" s="13"/>
      <c r="C13972" s="13"/>
      <c r="D13972" s="13"/>
      <c r="E13972" s="13"/>
      <c r="F13972" s="14"/>
      <c r="G13972" s="14" t="s">
        <v>11222</v>
      </c>
      <c r="H13972" s="14" t="s">
        <v>245</v>
      </c>
      <c r="I13972" s="15" t="s">
        <v>11223</v>
      </c>
      <c r="J13972" s="14" t="s">
        <v>11224</v>
      </c>
      <c r="K13972" s="14" t="s">
        <v>33</v>
      </c>
      <c r="L13972" s="16" t="n">
        <v>456.53</v>
      </c>
      <c r="M13972" s="16"/>
      <c r="N13972" s="16"/>
      <c r="O13972" s="16"/>
      <c r="P13972" s="16" t="n">
        <v>456.53</v>
      </c>
    </row>
    <row r="13973" customFormat="false" ht="2" hidden="false" customHeight="true" outlineLevel="0" collapsed="false">
      <c r="A13973" s="11"/>
      <c r="B13973" s="11"/>
      <c r="C13973" s="11"/>
      <c r="D13973" s="11"/>
      <c r="E13973" s="11"/>
      <c r="F13973" s="12"/>
      <c r="G13973" s="12"/>
      <c r="H13973" s="12"/>
      <c r="I13973" s="12"/>
      <c r="J13973" s="12"/>
      <c r="K13973" s="12"/>
      <c r="L13973" s="11"/>
      <c r="M13973" s="11"/>
      <c r="N13973" s="11"/>
      <c r="O13973" s="11"/>
      <c r="P13973" s="11"/>
    </row>
    <row r="13974" customFormat="false" ht="15" hidden="false" customHeight="false" outlineLevel="0" collapsed="false">
      <c r="A13974" s="7"/>
      <c r="B13974" s="7"/>
      <c r="C13974" s="7"/>
      <c r="D13974" s="7"/>
      <c r="E13974" s="7" t="s">
        <v>11225</v>
      </c>
      <c r="F13974" s="8"/>
      <c r="G13974" s="8"/>
      <c r="H13974" s="8"/>
      <c r="I13974" s="9"/>
      <c r="J13974" s="8"/>
      <c r="K13974" s="8"/>
      <c r="L13974" s="10" t="n">
        <f aca="false">L13975</f>
        <v>750</v>
      </c>
      <c r="M13974" s="10" t="n">
        <f aca="false">M13975</f>
        <v>0</v>
      </c>
      <c r="N13974" s="10" t="n">
        <f aca="false">N13975</f>
        <v>0</v>
      </c>
      <c r="O13974" s="10" t="n">
        <f aca="false">O13975</f>
        <v>0</v>
      </c>
      <c r="P13974" s="10" t="n">
        <f aca="false">L13974+M13974+N13974+O13974</f>
        <v>750</v>
      </c>
    </row>
    <row r="13975" customFormat="false" ht="15" hidden="false" customHeight="false" outlineLevel="0" collapsed="false">
      <c r="A13975" s="7"/>
      <c r="B13975" s="7"/>
      <c r="C13975" s="7"/>
      <c r="D13975" s="7"/>
      <c r="E13975" s="7"/>
      <c r="F13975" s="8" t="s">
        <v>28</v>
      </c>
      <c r="G13975" s="8"/>
      <c r="H13975" s="8"/>
      <c r="I13975" s="9"/>
      <c r="J13975" s="8"/>
      <c r="K13975" s="8"/>
      <c r="L13975" s="10" t="n">
        <f aca="false">SUM(L13977:L13977)</f>
        <v>750</v>
      </c>
      <c r="M13975" s="10" t="n">
        <f aca="false">SUM(M13977:M13977)</f>
        <v>0</v>
      </c>
      <c r="N13975" s="10" t="n">
        <f aca="false">SUM(N13977:N13977)</f>
        <v>0</v>
      </c>
      <c r="O13975" s="10" t="n">
        <f aca="false">SUM(O13977:O13977)</f>
        <v>0</v>
      </c>
      <c r="P13975" s="10" t="n">
        <f aca="false">L13975+M13975+N13975+O13975</f>
        <v>750</v>
      </c>
    </row>
    <row r="13976" customFormat="false" ht="2" hidden="false" customHeight="true" outlineLevel="0" collapsed="false">
      <c r="A13976" s="11"/>
      <c r="B13976" s="11"/>
      <c r="C13976" s="11"/>
      <c r="D13976" s="11"/>
      <c r="E13976" s="11"/>
      <c r="F13976" s="12"/>
      <c r="G13976" s="12"/>
      <c r="H13976" s="12"/>
      <c r="I13976" s="12"/>
      <c r="J13976" s="12"/>
      <c r="K13976" s="12"/>
      <c r="L13976" s="11"/>
      <c r="M13976" s="11"/>
      <c r="N13976" s="11"/>
      <c r="O13976" s="11"/>
      <c r="P13976" s="11"/>
    </row>
    <row r="13977" customFormat="false" ht="104" hidden="false" customHeight="false" outlineLevel="0" collapsed="false">
      <c r="A13977" s="13"/>
      <c r="B13977" s="13"/>
      <c r="C13977" s="13"/>
      <c r="D13977" s="13"/>
      <c r="E13977" s="13"/>
      <c r="F13977" s="14"/>
      <c r="G13977" s="14" t="s">
        <v>11226</v>
      </c>
      <c r="H13977" s="14" t="s">
        <v>245</v>
      </c>
      <c r="I13977" s="15" t="s">
        <v>11227</v>
      </c>
      <c r="J13977" s="14" t="s">
        <v>11228</v>
      </c>
      <c r="K13977" s="14" t="s">
        <v>33</v>
      </c>
      <c r="L13977" s="16" t="n">
        <v>750</v>
      </c>
      <c r="M13977" s="16"/>
      <c r="N13977" s="16"/>
      <c r="O13977" s="16"/>
      <c r="P13977" s="16" t="n">
        <v>750</v>
      </c>
    </row>
    <row r="13978" customFormat="false" ht="2" hidden="false" customHeight="true" outlineLevel="0" collapsed="false">
      <c r="A13978" s="11"/>
      <c r="B13978" s="11"/>
      <c r="C13978" s="11"/>
      <c r="D13978" s="11"/>
      <c r="E13978" s="11"/>
      <c r="F13978" s="12"/>
      <c r="G13978" s="12"/>
      <c r="H13978" s="12"/>
      <c r="I13978" s="12"/>
      <c r="J13978" s="12"/>
      <c r="K13978" s="12"/>
      <c r="L13978" s="11"/>
      <c r="M13978" s="11"/>
      <c r="N13978" s="11"/>
      <c r="O13978" s="11"/>
      <c r="P13978" s="11"/>
    </row>
    <row r="13979" customFormat="false" ht="15" hidden="false" customHeight="false" outlineLevel="0" collapsed="false">
      <c r="A13979" s="7"/>
      <c r="B13979" s="7"/>
      <c r="C13979" s="7"/>
      <c r="D13979" s="7"/>
      <c r="E13979" s="7" t="s">
        <v>11229</v>
      </c>
      <c r="F13979" s="8"/>
      <c r="G13979" s="8"/>
      <c r="H13979" s="8"/>
      <c r="I13979" s="9"/>
      <c r="J13979" s="8"/>
      <c r="K13979" s="8"/>
      <c r="L13979" s="10" t="n">
        <f aca="false">L13980</f>
        <v>800</v>
      </c>
      <c r="M13979" s="10" t="n">
        <f aca="false">M13980</f>
        <v>0</v>
      </c>
      <c r="N13979" s="10" t="n">
        <f aca="false">N13980</f>
        <v>0</v>
      </c>
      <c r="O13979" s="10" t="n">
        <f aca="false">O13980</f>
        <v>0</v>
      </c>
      <c r="P13979" s="10" t="n">
        <f aca="false">L13979+M13979+N13979+O13979</f>
        <v>800</v>
      </c>
    </row>
    <row r="13980" customFormat="false" ht="15" hidden="false" customHeight="false" outlineLevel="0" collapsed="false">
      <c r="A13980" s="7"/>
      <c r="B13980" s="7"/>
      <c r="C13980" s="7"/>
      <c r="D13980" s="7"/>
      <c r="E13980" s="7"/>
      <c r="F13980" s="8" t="s">
        <v>28</v>
      </c>
      <c r="G13980" s="8"/>
      <c r="H13980" s="8"/>
      <c r="I13980" s="9"/>
      <c r="J13980" s="8"/>
      <c r="K13980" s="8"/>
      <c r="L13980" s="10" t="n">
        <f aca="false">SUM(L13982:L13982)</f>
        <v>800</v>
      </c>
      <c r="M13980" s="10" t="n">
        <f aca="false">SUM(M13982:M13982)</f>
        <v>0</v>
      </c>
      <c r="N13980" s="10" t="n">
        <f aca="false">SUM(N13982:N13982)</f>
        <v>0</v>
      </c>
      <c r="O13980" s="10" t="n">
        <f aca="false">SUM(O13982:O13982)</f>
        <v>0</v>
      </c>
      <c r="P13980" s="10" t="n">
        <f aca="false">L13980+M13980+N13980+O13980</f>
        <v>800</v>
      </c>
    </row>
    <row r="13981" customFormat="false" ht="2" hidden="false" customHeight="true" outlineLevel="0" collapsed="false">
      <c r="A13981" s="11"/>
      <c r="B13981" s="11"/>
      <c r="C13981" s="11"/>
      <c r="D13981" s="11"/>
      <c r="E13981" s="11"/>
      <c r="F13981" s="12"/>
      <c r="G13981" s="12"/>
      <c r="H13981" s="12"/>
      <c r="I13981" s="12"/>
      <c r="J13981" s="12"/>
      <c r="K13981" s="12"/>
      <c r="L13981" s="11"/>
      <c r="M13981" s="11"/>
      <c r="N13981" s="11"/>
      <c r="O13981" s="11"/>
      <c r="P13981" s="11"/>
    </row>
    <row r="13982" customFormat="false" ht="104" hidden="false" customHeight="false" outlineLevel="0" collapsed="false">
      <c r="A13982" s="13"/>
      <c r="B13982" s="13"/>
      <c r="C13982" s="13"/>
      <c r="D13982" s="13"/>
      <c r="E13982" s="13"/>
      <c r="F13982" s="14"/>
      <c r="G13982" s="14" t="s">
        <v>11230</v>
      </c>
      <c r="H13982" s="14" t="s">
        <v>245</v>
      </c>
      <c r="I13982" s="15" t="s">
        <v>11231</v>
      </c>
      <c r="J13982" s="14" t="s">
        <v>11232</v>
      </c>
      <c r="K13982" s="14" t="s">
        <v>33</v>
      </c>
      <c r="L13982" s="16" t="n">
        <v>800</v>
      </c>
      <c r="M13982" s="16"/>
      <c r="N13982" s="16"/>
      <c r="O13982" s="16"/>
      <c r="P13982" s="16" t="n">
        <v>800</v>
      </c>
    </row>
    <row r="13983" customFormat="false" ht="2" hidden="false" customHeight="true" outlineLevel="0" collapsed="false">
      <c r="A13983" s="11"/>
      <c r="B13983" s="11"/>
      <c r="C13983" s="11"/>
      <c r="D13983" s="11"/>
      <c r="E13983" s="11"/>
      <c r="F13983" s="12"/>
      <c r="G13983" s="12"/>
      <c r="H13983" s="12"/>
      <c r="I13983" s="12"/>
      <c r="J13983" s="12"/>
      <c r="K13983" s="12"/>
      <c r="L13983" s="11"/>
      <c r="M13983" s="11"/>
      <c r="N13983" s="11"/>
      <c r="O13983" s="11"/>
      <c r="P13983" s="11"/>
    </row>
    <row r="13984" customFormat="false" ht="15" hidden="false" customHeight="false" outlineLevel="0" collapsed="false">
      <c r="A13984" s="7"/>
      <c r="B13984" s="7"/>
      <c r="C13984" s="7"/>
      <c r="D13984" s="7"/>
      <c r="E13984" s="7" t="s">
        <v>11233</v>
      </c>
      <c r="F13984" s="8"/>
      <c r="G13984" s="8"/>
      <c r="H13984" s="8"/>
      <c r="I13984" s="9"/>
      <c r="J13984" s="8"/>
      <c r="K13984" s="8"/>
      <c r="L13984" s="10" t="n">
        <f aca="false">L13985</f>
        <v>372.8</v>
      </c>
      <c r="M13984" s="10" t="n">
        <f aca="false">M13985</f>
        <v>0</v>
      </c>
      <c r="N13984" s="10" t="n">
        <f aca="false">N13985</f>
        <v>0</v>
      </c>
      <c r="O13984" s="10" t="n">
        <f aca="false">O13985</f>
        <v>0</v>
      </c>
      <c r="P13984" s="10" t="n">
        <f aca="false">L13984+M13984+N13984+O13984</f>
        <v>372.8</v>
      </c>
    </row>
    <row r="13985" customFormat="false" ht="15" hidden="false" customHeight="false" outlineLevel="0" collapsed="false">
      <c r="A13985" s="7"/>
      <c r="B13985" s="7"/>
      <c r="C13985" s="7"/>
      <c r="D13985" s="7"/>
      <c r="E13985" s="7"/>
      <c r="F13985" s="8" t="s">
        <v>28</v>
      </c>
      <c r="G13985" s="8"/>
      <c r="H13985" s="8"/>
      <c r="I13985" s="9"/>
      <c r="J13985" s="8"/>
      <c r="K13985" s="8"/>
      <c r="L13985" s="10" t="n">
        <f aca="false">SUM(L13987:L13987)</f>
        <v>372.8</v>
      </c>
      <c r="M13985" s="10" t="n">
        <f aca="false">SUM(M13987:M13987)</f>
        <v>0</v>
      </c>
      <c r="N13985" s="10" t="n">
        <f aca="false">SUM(N13987:N13987)</f>
        <v>0</v>
      </c>
      <c r="O13985" s="10" t="n">
        <f aca="false">SUM(O13987:O13987)</f>
        <v>0</v>
      </c>
      <c r="P13985" s="10" t="n">
        <f aca="false">L13985+M13985+N13985+O13985</f>
        <v>372.8</v>
      </c>
    </row>
    <row r="13986" customFormat="false" ht="2" hidden="false" customHeight="true" outlineLevel="0" collapsed="false">
      <c r="A13986" s="11"/>
      <c r="B13986" s="11"/>
      <c r="C13986" s="11"/>
      <c r="D13986" s="11"/>
      <c r="E13986" s="11"/>
      <c r="F13986" s="12"/>
      <c r="G13986" s="12"/>
      <c r="H13986" s="12"/>
      <c r="I13986" s="12"/>
      <c r="J13986" s="12"/>
      <c r="K13986" s="12"/>
      <c r="L13986" s="11"/>
      <c r="M13986" s="11"/>
      <c r="N13986" s="11"/>
      <c r="O13986" s="11"/>
      <c r="P13986" s="11"/>
    </row>
    <row r="13987" customFormat="false" ht="104" hidden="false" customHeight="false" outlineLevel="0" collapsed="false">
      <c r="A13987" s="13"/>
      <c r="B13987" s="13"/>
      <c r="C13987" s="13"/>
      <c r="D13987" s="13"/>
      <c r="E13987" s="13"/>
      <c r="F13987" s="14"/>
      <c r="G13987" s="14" t="s">
        <v>11234</v>
      </c>
      <c r="H13987" s="14" t="s">
        <v>245</v>
      </c>
      <c r="I13987" s="15" t="s">
        <v>11235</v>
      </c>
      <c r="J13987" s="14" t="s">
        <v>11236</v>
      </c>
      <c r="K13987" s="14" t="s">
        <v>33</v>
      </c>
      <c r="L13987" s="16" t="n">
        <v>372.8</v>
      </c>
      <c r="M13987" s="16"/>
      <c r="N13987" s="16"/>
      <c r="O13987" s="16"/>
      <c r="P13987" s="16" t="n">
        <v>372.8</v>
      </c>
    </row>
    <row r="13988" customFormat="false" ht="2" hidden="false" customHeight="true" outlineLevel="0" collapsed="false">
      <c r="A13988" s="11"/>
      <c r="B13988" s="11"/>
      <c r="C13988" s="11"/>
      <c r="D13988" s="11"/>
      <c r="E13988" s="11"/>
      <c r="F13988" s="12"/>
      <c r="G13988" s="12"/>
      <c r="H13988" s="12"/>
      <c r="I13988" s="12"/>
      <c r="J13988" s="12"/>
      <c r="K13988" s="12"/>
      <c r="L13988" s="11"/>
      <c r="M13988" s="11"/>
      <c r="N13988" s="11"/>
      <c r="O13988" s="11"/>
      <c r="P13988" s="11"/>
    </row>
    <row r="13989" customFormat="false" ht="15" hidden="false" customHeight="false" outlineLevel="0" collapsed="false">
      <c r="A13989" s="7"/>
      <c r="B13989" s="7"/>
      <c r="C13989" s="7"/>
      <c r="D13989" s="7"/>
      <c r="E13989" s="7" t="s">
        <v>11237</v>
      </c>
      <c r="F13989" s="8"/>
      <c r="G13989" s="8"/>
      <c r="H13989" s="8"/>
      <c r="I13989" s="9"/>
      <c r="J13989" s="8"/>
      <c r="K13989" s="8"/>
      <c r="L13989" s="10" t="n">
        <f aca="false">L13990</f>
        <v>500</v>
      </c>
      <c r="M13989" s="10" t="n">
        <f aca="false">M13990</f>
        <v>0</v>
      </c>
      <c r="N13989" s="10" t="n">
        <f aca="false">N13990</f>
        <v>0</v>
      </c>
      <c r="O13989" s="10" t="n">
        <f aca="false">O13990</f>
        <v>0</v>
      </c>
      <c r="P13989" s="10" t="n">
        <f aca="false">L13989+M13989+N13989+O13989</f>
        <v>500</v>
      </c>
    </row>
    <row r="13990" customFormat="false" ht="15" hidden="false" customHeight="false" outlineLevel="0" collapsed="false">
      <c r="A13990" s="7"/>
      <c r="B13990" s="7"/>
      <c r="C13990" s="7"/>
      <c r="D13990" s="7"/>
      <c r="E13990" s="7"/>
      <c r="F13990" s="8" t="s">
        <v>28</v>
      </c>
      <c r="G13990" s="8"/>
      <c r="H13990" s="8"/>
      <c r="I13990" s="9"/>
      <c r="J13990" s="8"/>
      <c r="K13990" s="8"/>
      <c r="L13990" s="10" t="n">
        <f aca="false">SUM(L13992:L13992)</f>
        <v>500</v>
      </c>
      <c r="M13990" s="10" t="n">
        <f aca="false">SUM(M13992:M13992)</f>
        <v>0</v>
      </c>
      <c r="N13990" s="10" t="n">
        <f aca="false">SUM(N13992:N13992)</f>
        <v>0</v>
      </c>
      <c r="O13990" s="10" t="n">
        <f aca="false">SUM(O13992:O13992)</f>
        <v>0</v>
      </c>
      <c r="P13990" s="10" t="n">
        <f aca="false">L13990+M13990+N13990+O13990</f>
        <v>500</v>
      </c>
    </row>
    <row r="13991" customFormat="false" ht="2" hidden="false" customHeight="true" outlineLevel="0" collapsed="false">
      <c r="A13991" s="11"/>
      <c r="B13991" s="11"/>
      <c r="C13991" s="11"/>
      <c r="D13991" s="11"/>
      <c r="E13991" s="11"/>
      <c r="F13991" s="12"/>
      <c r="G13991" s="12"/>
      <c r="H13991" s="12"/>
      <c r="I13991" s="12"/>
      <c r="J13991" s="12"/>
      <c r="K13991" s="12"/>
      <c r="L13991" s="11"/>
      <c r="M13991" s="11"/>
      <c r="N13991" s="11"/>
      <c r="O13991" s="11"/>
      <c r="P13991" s="11"/>
    </row>
    <row r="13992" customFormat="false" ht="104" hidden="false" customHeight="false" outlineLevel="0" collapsed="false">
      <c r="A13992" s="13"/>
      <c r="B13992" s="13"/>
      <c r="C13992" s="13"/>
      <c r="D13992" s="13"/>
      <c r="E13992" s="13"/>
      <c r="F13992" s="14"/>
      <c r="G13992" s="14" t="s">
        <v>11238</v>
      </c>
      <c r="H13992" s="14" t="s">
        <v>245</v>
      </c>
      <c r="I13992" s="15" t="s">
        <v>11239</v>
      </c>
      <c r="J13992" s="14" t="s">
        <v>11240</v>
      </c>
      <c r="K13992" s="14" t="s">
        <v>33</v>
      </c>
      <c r="L13992" s="16" t="n">
        <v>500</v>
      </c>
      <c r="M13992" s="16"/>
      <c r="N13992" s="16"/>
      <c r="O13992" s="16"/>
      <c r="P13992" s="16" t="n">
        <v>500</v>
      </c>
    </row>
    <row r="13993" customFormat="false" ht="2" hidden="false" customHeight="true" outlineLevel="0" collapsed="false">
      <c r="A13993" s="11"/>
      <c r="B13993" s="11"/>
      <c r="C13993" s="11"/>
      <c r="D13993" s="11"/>
      <c r="E13993" s="11"/>
      <c r="F13993" s="12"/>
      <c r="G13993" s="12"/>
      <c r="H13993" s="12"/>
      <c r="I13993" s="12"/>
      <c r="J13993" s="12"/>
      <c r="K13993" s="12"/>
      <c r="L13993" s="11"/>
      <c r="M13993" s="11"/>
      <c r="N13993" s="11"/>
      <c r="O13993" s="11"/>
      <c r="P13993" s="11"/>
    </row>
    <row r="13994" customFormat="false" ht="15" hidden="false" customHeight="false" outlineLevel="0" collapsed="false">
      <c r="A13994" s="7"/>
      <c r="B13994" s="7"/>
      <c r="C13994" s="7"/>
      <c r="D13994" s="7"/>
      <c r="E13994" s="7" t="s">
        <v>11241</v>
      </c>
      <c r="F13994" s="8"/>
      <c r="G13994" s="8"/>
      <c r="H13994" s="8"/>
      <c r="I13994" s="9"/>
      <c r="J13994" s="8"/>
      <c r="K13994" s="8"/>
      <c r="L13994" s="10" t="n">
        <f aca="false">L13995</f>
        <v>457.8</v>
      </c>
      <c r="M13994" s="10" t="n">
        <f aca="false">M13995</f>
        <v>0</v>
      </c>
      <c r="N13994" s="10" t="n">
        <f aca="false">N13995</f>
        <v>0</v>
      </c>
      <c r="O13994" s="10" t="n">
        <f aca="false">O13995</f>
        <v>0</v>
      </c>
      <c r="P13994" s="10" t="n">
        <f aca="false">L13994+M13994+N13994+O13994</f>
        <v>457.8</v>
      </c>
    </row>
    <row r="13995" customFormat="false" ht="15" hidden="false" customHeight="false" outlineLevel="0" collapsed="false">
      <c r="A13995" s="7"/>
      <c r="B13995" s="7"/>
      <c r="C13995" s="7"/>
      <c r="D13995" s="7"/>
      <c r="E13995" s="7"/>
      <c r="F13995" s="8" t="s">
        <v>28</v>
      </c>
      <c r="G13995" s="8"/>
      <c r="H13995" s="8"/>
      <c r="I13995" s="9"/>
      <c r="J13995" s="8"/>
      <c r="K13995" s="8"/>
      <c r="L13995" s="10" t="n">
        <f aca="false">SUM(L13997:L13997)</f>
        <v>457.8</v>
      </c>
      <c r="M13995" s="10" t="n">
        <f aca="false">SUM(M13997:M13997)</f>
        <v>0</v>
      </c>
      <c r="N13995" s="10" t="n">
        <f aca="false">SUM(N13997:N13997)</f>
        <v>0</v>
      </c>
      <c r="O13995" s="10" t="n">
        <f aca="false">SUM(O13997:O13997)</f>
        <v>0</v>
      </c>
      <c r="P13995" s="10" t="n">
        <f aca="false">L13995+M13995+N13995+O13995</f>
        <v>457.8</v>
      </c>
    </row>
    <row r="13996" customFormat="false" ht="2" hidden="false" customHeight="true" outlineLevel="0" collapsed="false">
      <c r="A13996" s="11"/>
      <c r="B13996" s="11"/>
      <c r="C13996" s="11"/>
      <c r="D13996" s="11"/>
      <c r="E13996" s="11"/>
      <c r="F13996" s="12"/>
      <c r="G13996" s="12"/>
      <c r="H13996" s="12"/>
      <c r="I13996" s="12"/>
      <c r="J13996" s="12"/>
      <c r="K13996" s="12"/>
      <c r="L13996" s="11"/>
      <c r="M13996" s="11"/>
      <c r="N13996" s="11"/>
      <c r="O13996" s="11"/>
      <c r="P13996" s="11"/>
    </row>
    <row r="13997" customFormat="false" ht="104" hidden="false" customHeight="false" outlineLevel="0" collapsed="false">
      <c r="A13997" s="13"/>
      <c r="B13997" s="13"/>
      <c r="C13997" s="13"/>
      <c r="D13997" s="13"/>
      <c r="E13997" s="13"/>
      <c r="F13997" s="14"/>
      <c r="G13997" s="14" t="s">
        <v>11242</v>
      </c>
      <c r="H13997" s="14" t="s">
        <v>245</v>
      </c>
      <c r="I13997" s="15" t="s">
        <v>11243</v>
      </c>
      <c r="J13997" s="14" t="s">
        <v>11244</v>
      </c>
      <c r="K13997" s="14" t="s">
        <v>33</v>
      </c>
      <c r="L13997" s="16" t="n">
        <v>457.8</v>
      </c>
      <c r="M13997" s="16"/>
      <c r="N13997" s="16"/>
      <c r="O13997" s="16"/>
      <c r="P13997" s="16" t="n">
        <v>457.8</v>
      </c>
    </row>
    <row r="13998" customFormat="false" ht="2" hidden="false" customHeight="true" outlineLevel="0" collapsed="false">
      <c r="A13998" s="11"/>
      <c r="B13998" s="11"/>
      <c r="C13998" s="11"/>
      <c r="D13998" s="11"/>
      <c r="E13998" s="11"/>
      <c r="F13998" s="12"/>
      <c r="G13998" s="12"/>
      <c r="H13998" s="12"/>
      <c r="I13998" s="12"/>
      <c r="J13998" s="12"/>
      <c r="K13998" s="12"/>
      <c r="L13998" s="11"/>
      <c r="M13998" s="11"/>
      <c r="N13998" s="11"/>
      <c r="O13998" s="11"/>
      <c r="P13998" s="11"/>
    </row>
    <row r="13999" customFormat="false" ht="15" hidden="false" customHeight="false" outlineLevel="0" collapsed="false">
      <c r="A13999" s="7"/>
      <c r="B13999" s="7"/>
      <c r="C13999" s="7"/>
      <c r="D13999" s="7"/>
      <c r="E13999" s="7" t="s">
        <v>11245</v>
      </c>
      <c r="F13999" s="8"/>
      <c r="G13999" s="8"/>
      <c r="H13999" s="8"/>
      <c r="I13999" s="9"/>
      <c r="J13999" s="8"/>
      <c r="K13999" s="8"/>
      <c r="L13999" s="10" t="n">
        <f aca="false">L14000</f>
        <v>735.46</v>
      </c>
      <c r="M13999" s="10" t="n">
        <f aca="false">M14000</f>
        <v>0</v>
      </c>
      <c r="N13999" s="10" t="n">
        <f aca="false">N14000</f>
        <v>0</v>
      </c>
      <c r="O13999" s="10" t="n">
        <f aca="false">O14000</f>
        <v>0</v>
      </c>
      <c r="P13999" s="10" t="n">
        <f aca="false">L13999+M13999+N13999+O13999</f>
        <v>735.46</v>
      </c>
    </row>
    <row r="14000" customFormat="false" ht="15" hidden="false" customHeight="false" outlineLevel="0" collapsed="false">
      <c r="A14000" s="7"/>
      <c r="B14000" s="7"/>
      <c r="C14000" s="7"/>
      <c r="D14000" s="7"/>
      <c r="E14000" s="7"/>
      <c r="F14000" s="8" t="s">
        <v>6822</v>
      </c>
      <c r="G14000" s="8"/>
      <c r="H14000" s="8"/>
      <c r="I14000" s="9"/>
      <c r="J14000" s="8"/>
      <c r="K14000" s="8"/>
      <c r="L14000" s="10" t="n">
        <f aca="false">SUM(L14002:L14002)</f>
        <v>735.46</v>
      </c>
      <c r="M14000" s="10" t="n">
        <f aca="false">SUM(M14002:M14002)</f>
        <v>0</v>
      </c>
      <c r="N14000" s="10" t="n">
        <f aca="false">SUM(N14002:N14002)</f>
        <v>0</v>
      </c>
      <c r="O14000" s="10" t="n">
        <f aca="false">SUM(O14002:O14002)</f>
        <v>0</v>
      </c>
      <c r="P14000" s="10" t="n">
        <f aca="false">L14000+M14000+N14000+O14000</f>
        <v>735.46</v>
      </c>
    </row>
    <row r="14001" customFormat="false" ht="2" hidden="false" customHeight="true" outlineLevel="0" collapsed="false">
      <c r="A14001" s="11"/>
      <c r="B14001" s="11"/>
      <c r="C14001" s="11"/>
      <c r="D14001" s="11"/>
      <c r="E14001" s="11"/>
      <c r="F14001" s="12"/>
      <c r="G14001" s="12"/>
      <c r="H14001" s="12"/>
      <c r="I14001" s="12"/>
      <c r="J14001" s="12"/>
      <c r="K14001" s="12"/>
      <c r="L14001" s="11"/>
      <c r="M14001" s="11"/>
      <c r="N14001" s="11"/>
      <c r="O14001" s="11"/>
      <c r="P14001" s="11"/>
    </row>
    <row r="14002" customFormat="false" ht="91" hidden="false" customHeight="false" outlineLevel="0" collapsed="false">
      <c r="A14002" s="13"/>
      <c r="B14002" s="13"/>
      <c r="C14002" s="13"/>
      <c r="D14002" s="13"/>
      <c r="E14002" s="13"/>
      <c r="F14002" s="14"/>
      <c r="G14002" s="14" t="s">
        <v>11246</v>
      </c>
      <c r="H14002" s="14" t="s">
        <v>245</v>
      </c>
      <c r="I14002" s="15" t="s">
        <v>11247</v>
      </c>
      <c r="J14002" s="14" t="s">
        <v>11248</v>
      </c>
      <c r="K14002" s="14" t="s">
        <v>33</v>
      </c>
      <c r="L14002" s="16" t="n">
        <v>735.46</v>
      </c>
      <c r="M14002" s="16"/>
      <c r="N14002" s="16"/>
      <c r="O14002" s="16"/>
      <c r="P14002" s="16" t="n">
        <v>735.46</v>
      </c>
    </row>
    <row r="14003" customFormat="false" ht="2" hidden="false" customHeight="true" outlineLevel="0" collapsed="false">
      <c r="A14003" s="11"/>
      <c r="B14003" s="11"/>
      <c r="C14003" s="11"/>
      <c r="D14003" s="11"/>
      <c r="E14003" s="11"/>
      <c r="F14003" s="12"/>
      <c r="G14003" s="12"/>
      <c r="H14003" s="12"/>
      <c r="I14003" s="12"/>
      <c r="J14003" s="12"/>
      <c r="K14003" s="12"/>
      <c r="L14003" s="11"/>
      <c r="M14003" s="11"/>
      <c r="N14003" s="11"/>
      <c r="O14003" s="11"/>
      <c r="P14003" s="11"/>
    </row>
    <row r="14004" customFormat="false" ht="15" hidden="false" customHeight="false" outlineLevel="0" collapsed="false">
      <c r="A14004" s="7"/>
      <c r="B14004" s="7"/>
      <c r="C14004" s="7"/>
      <c r="D14004" s="7"/>
      <c r="E14004" s="7" t="s">
        <v>11249</v>
      </c>
      <c r="F14004" s="8"/>
      <c r="G14004" s="8"/>
      <c r="H14004" s="8"/>
      <c r="I14004" s="9"/>
      <c r="J14004" s="8"/>
      <c r="K14004" s="8"/>
      <c r="L14004" s="10" t="n">
        <f aca="false">L14005</f>
        <v>900</v>
      </c>
      <c r="M14004" s="10" t="n">
        <f aca="false">M14005</f>
        <v>0</v>
      </c>
      <c r="N14004" s="10" t="n">
        <f aca="false">N14005</f>
        <v>0</v>
      </c>
      <c r="O14004" s="10" t="n">
        <f aca="false">O14005</f>
        <v>0</v>
      </c>
      <c r="P14004" s="10" t="n">
        <f aca="false">L14004+M14004+N14004+O14004</f>
        <v>900</v>
      </c>
    </row>
    <row r="14005" customFormat="false" ht="15" hidden="false" customHeight="false" outlineLevel="0" collapsed="false">
      <c r="A14005" s="7"/>
      <c r="B14005" s="7"/>
      <c r="C14005" s="7"/>
      <c r="D14005" s="7"/>
      <c r="E14005" s="7"/>
      <c r="F14005" s="8" t="s">
        <v>28</v>
      </c>
      <c r="G14005" s="8"/>
      <c r="H14005" s="8"/>
      <c r="I14005" s="9"/>
      <c r="J14005" s="8"/>
      <c r="K14005" s="8"/>
      <c r="L14005" s="10" t="n">
        <f aca="false">SUM(L14007:L14007)</f>
        <v>900</v>
      </c>
      <c r="M14005" s="10" t="n">
        <f aca="false">SUM(M14007:M14007)</f>
        <v>0</v>
      </c>
      <c r="N14005" s="10" t="n">
        <f aca="false">SUM(N14007:N14007)</f>
        <v>0</v>
      </c>
      <c r="O14005" s="10" t="n">
        <f aca="false">SUM(O14007:O14007)</f>
        <v>0</v>
      </c>
      <c r="P14005" s="10" t="n">
        <f aca="false">L14005+M14005+N14005+O14005</f>
        <v>900</v>
      </c>
    </row>
    <row r="14006" customFormat="false" ht="2" hidden="false" customHeight="true" outlineLevel="0" collapsed="false">
      <c r="A14006" s="11"/>
      <c r="B14006" s="11"/>
      <c r="C14006" s="11"/>
      <c r="D14006" s="11"/>
      <c r="E14006" s="11"/>
      <c r="F14006" s="12"/>
      <c r="G14006" s="12"/>
      <c r="H14006" s="12"/>
      <c r="I14006" s="12"/>
      <c r="J14006" s="12"/>
      <c r="K14006" s="12"/>
      <c r="L14006" s="11"/>
      <c r="M14006" s="11"/>
      <c r="N14006" s="11"/>
      <c r="O14006" s="11"/>
      <c r="P14006" s="11"/>
    </row>
    <row r="14007" customFormat="false" ht="91" hidden="false" customHeight="false" outlineLevel="0" collapsed="false">
      <c r="A14007" s="13"/>
      <c r="B14007" s="13"/>
      <c r="C14007" s="13"/>
      <c r="D14007" s="13"/>
      <c r="E14007" s="13"/>
      <c r="F14007" s="14"/>
      <c r="G14007" s="14" t="s">
        <v>11250</v>
      </c>
      <c r="H14007" s="14" t="s">
        <v>245</v>
      </c>
      <c r="I14007" s="15" t="s">
        <v>11251</v>
      </c>
      <c r="J14007" s="14" t="s">
        <v>11252</v>
      </c>
      <c r="K14007" s="14" t="s">
        <v>33</v>
      </c>
      <c r="L14007" s="16" t="n">
        <v>900</v>
      </c>
      <c r="M14007" s="16"/>
      <c r="N14007" s="16"/>
      <c r="O14007" s="16"/>
      <c r="P14007" s="16" t="n">
        <v>900</v>
      </c>
    </row>
    <row r="14008" customFormat="false" ht="2" hidden="false" customHeight="true" outlineLevel="0" collapsed="false">
      <c r="A14008" s="11"/>
      <c r="B14008" s="11"/>
      <c r="C14008" s="11"/>
      <c r="D14008" s="11"/>
      <c r="E14008" s="11"/>
      <c r="F14008" s="12"/>
      <c r="G14008" s="12"/>
      <c r="H14008" s="12"/>
      <c r="I14008" s="12"/>
      <c r="J14008" s="12"/>
      <c r="K14008" s="12"/>
      <c r="L14008" s="11"/>
      <c r="M14008" s="11"/>
      <c r="N14008" s="11"/>
      <c r="O14008" s="11"/>
      <c r="P14008" s="11"/>
    </row>
    <row r="14009" customFormat="false" ht="15" hidden="false" customHeight="false" outlineLevel="0" collapsed="false">
      <c r="A14009" s="7"/>
      <c r="B14009" s="7"/>
      <c r="C14009" s="7"/>
      <c r="D14009" s="7"/>
      <c r="E14009" s="7" t="s">
        <v>11253</v>
      </c>
      <c r="F14009" s="8"/>
      <c r="G14009" s="8"/>
      <c r="H14009" s="8"/>
      <c r="I14009" s="9"/>
      <c r="J14009" s="8"/>
      <c r="K14009" s="8"/>
      <c r="L14009" s="10" t="n">
        <f aca="false">L14010</f>
        <v>600</v>
      </c>
      <c r="M14009" s="10" t="n">
        <f aca="false">M14010</f>
        <v>0</v>
      </c>
      <c r="N14009" s="10" t="n">
        <f aca="false">N14010</f>
        <v>0</v>
      </c>
      <c r="O14009" s="10" t="n">
        <f aca="false">O14010</f>
        <v>0</v>
      </c>
      <c r="P14009" s="10" t="n">
        <f aca="false">L14009+M14009+N14009+O14009</f>
        <v>600</v>
      </c>
    </row>
    <row r="14010" customFormat="false" ht="15" hidden="false" customHeight="false" outlineLevel="0" collapsed="false">
      <c r="A14010" s="7"/>
      <c r="B14010" s="7"/>
      <c r="C14010" s="7"/>
      <c r="D14010" s="7"/>
      <c r="E14010" s="7"/>
      <c r="F14010" s="8" t="s">
        <v>28</v>
      </c>
      <c r="G14010" s="8"/>
      <c r="H14010" s="8"/>
      <c r="I14010" s="9"/>
      <c r="J14010" s="8"/>
      <c r="K14010" s="8"/>
      <c r="L14010" s="10" t="n">
        <f aca="false">SUM(L14012:L14012)</f>
        <v>600</v>
      </c>
      <c r="M14010" s="10" t="n">
        <f aca="false">SUM(M14012:M14012)</f>
        <v>0</v>
      </c>
      <c r="N14010" s="10" t="n">
        <f aca="false">SUM(N14012:N14012)</f>
        <v>0</v>
      </c>
      <c r="O14010" s="10" t="n">
        <f aca="false">SUM(O14012:O14012)</f>
        <v>0</v>
      </c>
      <c r="P14010" s="10" t="n">
        <f aca="false">L14010+M14010+N14010+O14010</f>
        <v>600</v>
      </c>
    </row>
    <row r="14011" customFormat="false" ht="2" hidden="false" customHeight="true" outlineLevel="0" collapsed="false">
      <c r="A14011" s="11"/>
      <c r="B14011" s="11"/>
      <c r="C14011" s="11"/>
      <c r="D14011" s="11"/>
      <c r="E14011" s="11"/>
      <c r="F14011" s="12"/>
      <c r="G14011" s="12"/>
      <c r="H14011" s="12"/>
      <c r="I14011" s="12"/>
      <c r="J14011" s="12"/>
      <c r="K14011" s="12"/>
      <c r="L14011" s="11"/>
      <c r="M14011" s="11"/>
      <c r="N14011" s="11"/>
      <c r="O14011" s="11"/>
      <c r="P14011" s="11"/>
    </row>
    <row r="14012" customFormat="false" ht="104" hidden="false" customHeight="false" outlineLevel="0" collapsed="false">
      <c r="A14012" s="13"/>
      <c r="B14012" s="13"/>
      <c r="C14012" s="13"/>
      <c r="D14012" s="13"/>
      <c r="E14012" s="13"/>
      <c r="F14012" s="14"/>
      <c r="G14012" s="14" t="s">
        <v>11254</v>
      </c>
      <c r="H14012" s="14" t="s">
        <v>245</v>
      </c>
      <c r="I14012" s="15" t="s">
        <v>11255</v>
      </c>
      <c r="J14012" s="14" t="s">
        <v>11256</v>
      </c>
      <c r="K14012" s="14" t="s">
        <v>33</v>
      </c>
      <c r="L14012" s="16" t="n">
        <v>600</v>
      </c>
      <c r="M14012" s="16"/>
      <c r="N14012" s="16"/>
      <c r="O14012" s="16"/>
      <c r="P14012" s="16" t="n">
        <v>600</v>
      </c>
    </row>
    <row r="14013" customFormat="false" ht="2" hidden="false" customHeight="true" outlineLevel="0" collapsed="false">
      <c r="A14013" s="11"/>
      <c r="B14013" s="11"/>
      <c r="C14013" s="11"/>
      <c r="D14013" s="11"/>
      <c r="E14013" s="11"/>
      <c r="F14013" s="12"/>
      <c r="G14013" s="12"/>
      <c r="H14013" s="12"/>
      <c r="I14013" s="12"/>
      <c r="J14013" s="12"/>
      <c r="K14013" s="12"/>
      <c r="L14013" s="11"/>
      <c r="M14013" s="11"/>
      <c r="N14013" s="11"/>
      <c r="O14013" s="11"/>
      <c r="P14013" s="11"/>
    </row>
    <row r="14014" customFormat="false" ht="15" hidden="false" customHeight="false" outlineLevel="0" collapsed="false">
      <c r="A14014" s="7"/>
      <c r="B14014" s="7"/>
      <c r="C14014" s="7"/>
      <c r="D14014" s="7"/>
      <c r="E14014" s="7" t="s">
        <v>11257</v>
      </c>
      <c r="F14014" s="8"/>
      <c r="G14014" s="8"/>
      <c r="H14014" s="8"/>
      <c r="I14014" s="9"/>
      <c r="J14014" s="8"/>
      <c r="K14014" s="8"/>
      <c r="L14014" s="10" t="n">
        <f aca="false">L14015</f>
        <v>900</v>
      </c>
      <c r="M14014" s="10" t="n">
        <f aca="false">M14015</f>
        <v>0</v>
      </c>
      <c r="N14014" s="10" t="n">
        <f aca="false">N14015</f>
        <v>0</v>
      </c>
      <c r="O14014" s="10" t="n">
        <f aca="false">O14015</f>
        <v>0</v>
      </c>
      <c r="P14014" s="10" t="n">
        <f aca="false">L14014+M14014+N14014+O14014</f>
        <v>900</v>
      </c>
    </row>
    <row r="14015" customFormat="false" ht="15" hidden="false" customHeight="false" outlineLevel="0" collapsed="false">
      <c r="A14015" s="7"/>
      <c r="B14015" s="7"/>
      <c r="C14015" s="7"/>
      <c r="D14015" s="7"/>
      <c r="E14015" s="7"/>
      <c r="F14015" s="8" t="s">
        <v>28</v>
      </c>
      <c r="G14015" s="8"/>
      <c r="H14015" s="8"/>
      <c r="I14015" s="9"/>
      <c r="J14015" s="8"/>
      <c r="K14015" s="8"/>
      <c r="L14015" s="10" t="n">
        <f aca="false">SUM(L14017:L14017)</f>
        <v>900</v>
      </c>
      <c r="M14015" s="10" t="n">
        <f aca="false">SUM(M14017:M14017)</f>
        <v>0</v>
      </c>
      <c r="N14015" s="10" t="n">
        <f aca="false">SUM(N14017:N14017)</f>
        <v>0</v>
      </c>
      <c r="O14015" s="10" t="n">
        <f aca="false">SUM(O14017:O14017)</f>
        <v>0</v>
      </c>
      <c r="P14015" s="10" t="n">
        <f aca="false">L14015+M14015+N14015+O14015</f>
        <v>900</v>
      </c>
    </row>
    <row r="14016" customFormat="false" ht="2" hidden="false" customHeight="true" outlineLevel="0" collapsed="false">
      <c r="A14016" s="11"/>
      <c r="B14016" s="11"/>
      <c r="C14016" s="11"/>
      <c r="D14016" s="11"/>
      <c r="E14016" s="11"/>
      <c r="F14016" s="12"/>
      <c r="G14016" s="12"/>
      <c r="H14016" s="12"/>
      <c r="I14016" s="12"/>
      <c r="J14016" s="12"/>
      <c r="K14016" s="12"/>
      <c r="L14016" s="11"/>
      <c r="M14016" s="11"/>
      <c r="N14016" s="11"/>
      <c r="O14016" s="11"/>
      <c r="P14016" s="11"/>
    </row>
    <row r="14017" customFormat="false" ht="104" hidden="false" customHeight="false" outlineLevel="0" collapsed="false">
      <c r="A14017" s="13"/>
      <c r="B14017" s="13"/>
      <c r="C14017" s="13"/>
      <c r="D14017" s="13"/>
      <c r="E14017" s="13"/>
      <c r="F14017" s="14"/>
      <c r="G14017" s="14" t="s">
        <v>11258</v>
      </c>
      <c r="H14017" s="14" t="s">
        <v>245</v>
      </c>
      <c r="I14017" s="15" t="s">
        <v>11259</v>
      </c>
      <c r="J14017" s="14" t="s">
        <v>11260</v>
      </c>
      <c r="K14017" s="14" t="s">
        <v>33</v>
      </c>
      <c r="L14017" s="16" t="n">
        <v>900</v>
      </c>
      <c r="M14017" s="16"/>
      <c r="N14017" s="16"/>
      <c r="O14017" s="16"/>
      <c r="P14017" s="16" t="n">
        <v>900</v>
      </c>
    </row>
    <row r="14018" customFormat="false" ht="2" hidden="false" customHeight="true" outlineLevel="0" collapsed="false">
      <c r="A14018" s="11"/>
      <c r="B14018" s="11"/>
      <c r="C14018" s="11"/>
      <c r="D14018" s="11"/>
      <c r="E14018" s="11"/>
      <c r="F14018" s="12"/>
      <c r="G14018" s="12"/>
      <c r="H14018" s="12"/>
      <c r="I14018" s="12"/>
      <c r="J14018" s="12"/>
      <c r="K14018" s="12"/>
      <c r="L14018" s="11"/>
      <c r="M14018" s="11"/>
      <c r="N14018" s="11"/>
      <c r="O14018" s="11"/>
      <c r="P14018" s="11"/>
    </row>
    <row r="14019" customFormat="false" ht="15" hidden="false" customHeight="false" outlineLevel="0" collapsed="false">
      <c r="A14019" s="7"/>
      <c r="B14019" s="7"/>
      <c r="C14019" s="7"/>
      <c r="D14019" s="7"/>
      <c r="E14019" s="7" t="s">
        <v>11261</v>
      </c>
      <c r="F14019" s="8"/>
      <c r="G14019" s="8"/>
      <c r="H14019" s="8"/>
      <c r="I14019" s="9"/>
      <c r="J14019" s="8"/>
      <c r="K14019" s="8"/>
      <c r="L14019" s="10" t="n">
        <f aca="false">L14020</f>
        <v>900</v>
      </c>
      <c r="M14019" s="10" t="n">
        <f aca="false">M14020</f>
        <v>0</v>
      </c>
      <c r="N14019" s="10" t="n">
        <f aca="false">N14020</f>
        <v>0</v>
      </c>
      <c r="O14019" s="10" t="n">
        <f aca="false">O14020</f>
        <v>0</v>
      </c>
      <c r="P14019" s="10" t="n">
        <f aca="false">L14019+M14019+N14019+O14019</f>
        <v>900</v>
      </c>
    </row>
    <row r="14020" customFormat="false" ht="15" hidden="false" customHeight="false" outlineLevel="0" collapsed="false">
      <c r="A14020" s="7"/>
      <c r="B14020" s="7"/>
      <c r="C14020" s="7"/>
      <c r="D14020" s="7"/>
      <c r="E14020" s="7"/>
      <c r="F14020" s="8" t="s">
        <v>28</v>
      </c>
      <c r="G14020" s="8"/>
      <c r="H14020" s="8"/>
      <c r="I14020" s="9"/>
      <c r="J14020" s="8"/>
      <c r="K14020" s="8"/>
      <c r="L14020" s="10" t="n">
        <f aca="false">SUM(L14022:L14022)</f>
        <v>900</v>
      </c>
      <c r="M14020" s="10" t="n">
        <f aca="false">SUM(M14022:M14022)</f>
        <v>0</v>
      </c>
      <c r="N14020" s="10" t="n">
        <f aca="false">SUM(N14022:N14022)</f>
        <v>0</v>
      </c>
      <c r="O14020" s="10" t="n">
        <f aca="false">SUM(O14022:O14022)</f>
        <v>0</v>
      </c>
      <c r="P14020" s="10" t="n">
        <f aca="false">L14020+M14020+N14020+O14020</f>
        <v>900</v>
      </c>
    </row>
    <row r="14021" customFormat="false" ht="2" hidden="false" customHeight="true" outlineLevel="0" collapsed="false">
      <c r="A14021" s="11"/>
      <c r="B14021" s="11"/>
      <c r="C14021" s="11"/>
      <c r="D14021" s="11"/>
      <c r="E14021" s="11"/>
      <c r="F14021" s="12"/>
      <c r="G14021" s="12"/>
      <c r="H14021" s="12"/>
      <c r="I14021" s="12"/>
      <c r="J14021" s="12"/>
      <c r="K14021" s="12"/>
      <c r="L14021" s="11"/>
      <c r="M14021" s="11"/>
      <c r="N14021" s="11"/>
      <c r="O14021" s="11"/>
      <c r="P14021" s="11"/>
    </row>
    <row r="14022" customFormat="false" ht="104" hidden="false" customHeight="false" outlineLevel="0" collapsed="false">
      <c r="A14022" s="13"/>
      <c r="B14022" s="13"/>
      <c r="C14022" s="13"/>
      <c r="D14022" s="13"/>
      <c r="E14022" s="13"/>
      <c r="F14022" s="14"/>
      <c r="G14022" s="14" t="s">
        <v>11262</v>
      </c>
      <c r="H14022" s="14" t="s">
        <v>245</v>
      </c>
      <c r="I14022" s="15" t="s">
        <v>11263</v>
      </c>
      <c r="J14022" s="14" t="s">
        <v>11264</v>
      </c>
      <c r="K14022" s="14" t="s">
        <v>33</v>
      </c>
      <c r="L14022" s="16" t="n">
        <v>900</v>
      </c>
      <c r="M14022" s="16"/>
      <c r="N14022" s="16"/>
      <c r="O14022" s="16"/>
      <c r="P14022" s="16" t="n">
        <v>900</v>
      </c>
    </row>
    <row r="14023" customFormat="false" ht="2" hidden="false" customHeight="true" outlineLevel="0" collapsed="false">
      <c r="A14023" s="11"/>
      <c r="B14023" s="11"/>
      <c r="C14023" s="11"/>
      <c r="D14023" s="11"/>
      <c r="E14023" s="11"/>
      <c r="F14023" s="12"/>
      <c r="G14023" s="12"/>
      <c r="H14023" s="12"/>
      <c r="I14023" s="12"/>
      <c r="J14023" s="12"/>
      <c r="K14023" s="12"/>
      <c r="L14023" s="11"/>
      <c r="M14023" s="11"/>
      <c r="N14023" s="11"/>
      <c r="O14023" s="11"/>
      <c r="P14023" s="11"/>
    </row>
    <row r="14024" customFormat="false" ht="15" hidden="false" customHeight="false" outlineLevel="0" collapsed="false">
      <c r="A14024" s="7"/>
      <c r="B14024" s="7"/>
      <c r="C14024" s="7"/>
      <c r="D14024" s="7"/>
      <c r="E14024" s="7" t="s">
        <v>11265</v>
      </c>
      <c r="F14024" s="8"/>
      <c r="G14024" s="8"/>
      <c r="H14024" s="8"/>
      <c r="I14024" s="9"/>
      <c r="J14024" s="8"/>
      <c r="K14024" s="8"/>
      <c r="L14024" s="10" t="n">
        <f aca="false">L14025</f>
        <v>900</v>
      </c>
      <c r="M14024" s="10" t="n">
        <f aca="false">M14025</f>
        <v>0</v>
      </c>
      <c r="N14024" s="10" t="n">
        <f aca="false">N14025</f>
        <v>0</v>
      </c>
      <c r="O14024" s="10" t="n">
        <f aca="false">O14025</f>
        <v>0</v>
      </c>
      <c r="P14024" s="10" t="n">
        <f aca="false">L14024+M14024+N14024+O14024</f>
        <v>900</v>
      </c>
    </row>
    <row r="14025" customFormat="false" ht="15" hidden="false" customHeight="false" outlineLevel="0" collapsed="false">
      <c r="A14025" s="7"/>
      <c r="B14025" s="7"/>
      <c r="C14025" s="7"/>
      <c r="D14025" s="7"/>
      <c r="E14025" s="7"/>
      <c r="F14025" s="8" t="s">
        <v>28</v>
      </c>
      <c r="G14025" s="8"/>
      <c r="H14025" s="8"/>
      <c r="I14025" s="9"/>
      <c r="J14025" s="8"/>
      <c r="K14025" s="8"/>
      <c r="L14025" s="10" t="n">
        <f aca="false">SUM(L14027:L14027)</f>
        <v>900</v>
      </c>
      <c r="M14025" s="10" t="n">
        <f aca="false">SUM(M14027:M14027)</f>
        <v>0</v>
      </c>
      <c r="N14025" s="10" t="n">
        <f aca="false">SUM(N14027:N14027)</f>
        <v>0</v>
      </c>
      <c r="O14025" s="10" t="n">
        <f aca="false">SUM(O14027:O14027)</f>
        <v>0</v>
      </c>
      <c r="P14025" s="10" t="n">
        <f aca="false">L14025+M14025+N14025+O14025</f>
        <v>900</v>
      </c>
    </row>
    <row r="14026" customFormat="false" ht="2" hidden="false" customHeight="true" outlineLevel="0" collapsed="false">
      <c r="A14026" s="11"/>
      <c r="B14026" s="11"/>
      <c r="C14026" s="11"/>
      <c r="D14026" s="11"/>
      <c r="E14026" s="11"/>
      <c r="F14026" s="12"/>
      <c r="G14026" s="12"/>
      <c r="H14026" s="12"/>
      <c r="I14026" s="12"/>
      <c r="J14026" s="12"/>
      <c r="K14026" s="12"/>
      <c r="L14026" s="11"/>
      <c r="M14026" s="11"/>
      <c r="N14026" s="11"/>
      <c r="O14026" s="11"/>
      <c r="P14026" s="11"/>
    </row>
    <row r="14027" customFormat="false" ht="104" hidden="false" customHeight="false" outlineLevel="0" collapsed="false">
      <c r="A14027" s="13"/>
      <c r="B14027" s="13"/>
      <c r="C14027" s="13"/>
      <c r="D14027" s="13"/>
      <c r="E14027" s="13"/>
      <c r="F14027" s="14"/>
      <c r="G14027" s="14" t="s">
        <v>11266</v>
      </c>
      <c r="H14027" s="14" t="s">
        <v>245</v>
      </c>
      <c r="I14027" s="15" t="s">
        <v>11267</v>
      </c>
      <c r="J14027" s="14" t="s">
        <v>11268</v>
      </c>
      <c r="K14027" s="14" t="s">
        <v>33</v>
      </c>
      <c r="L14027" s="16" t="n">
        <v>900</v>
      </c>
      <c r="M14027" s="16"/>
      <c r="N14027" s="16"/>
      <c r="O14027" s="16"/>
      <c r="P14027" s="16" t="n">
        <v>900</v>
      </c>
    </row>
    <row r="14028" customFormat="false" ht="2" hidden="false" customHeight="true" outlineLevel="0" collapsed="false">
      <c r="A14028" s="11"/>
      <c r="B14028" s="11"/>
      <c r="C14028" s="11"/>
      <c r="D14028" s="11"/>
      <c r="E14028" s="11"/>
      <c r="F14028" s="12"/>
      <c r="G14028" s="12"/>
      <c r="H14028" s="12"/>
      <c r="I14028" s="12"/>
      <c r="J14028" s="12"/>
      <c r="K14028" s="12"/>
      <c r="L14028" s="11"/>
      <c r="M14028" s="11"/>
      <c r="N14028" s="11"/>
      <c r="O14028" s="11"/>
      <c r="P14028" s="11"/>
    </row>
    <row r="14029" customFormat="false" ht="15" hidden="false" customHeight="false" outlineLevel="0" collapsed="false">
      <c r="A14029" s="7"/>
      <c r="B14029" s="7"/>
      <c r="C14029" s="7"/>
      <c r="D14029" s="7"/>
      <c r="E14029" s="7" t="s">
        <v>11269</v>
      </c>
      <c r="F14029" s="8"/>
      <c r="G14029" s="8"/>
      <c r="H14029" s="8"/>
      <c r="I14029" s="9"/>
      <c r="J14029" s="8"/>
      <c r="K14029" s="8"/>
      <c r="L14029" s="10" t="n">
        <f aca="false">L14030</f>
        <v>405.94</v>
      </c>
      <c r="M14029" s="10" t="n">
        <f aca="false">M14030</f>
        <v>0</v>
      </c>
      <c r="N14029" s="10" t="n">
        <f aca="false">N14030</f>
        <v>0</v>
      </c>
      <c r="O14029" s="10" t="n">
        <f aca="false">O14030</f>
        <v>0</v>
      </c>
      <c r="P14029" s="10" t="n">
        <f aca="false">L14029+M14029+N14029+O14029</f>
        <v>405.94</v>
      </c>
    </row>
    <row r="14030" customFormat="false" ht="15" hidden="false" customHeight="false" outlineLevel="0" collapsed="false">
      <c r="A14030" s="7"/>
      <c r="B14030" s="7"/>
      <c r="C14030" s="7"/>
      <c r="D14030" s="7"/>
      <c r="E14030" s="7"/>
      <c r="F14030" s="8" t="s">
        <v>28</v>
      </c>
      <c r="G14030" s="8"/>
      <c r="H14030" s="8"/>
      <c r="I14030" s="9"/>
      <c r="J14030" s="8"/>
      <c r="K14030" s="8"/>
      <c r="L14030" s="10" t="n">
        <f aca="false">SUM(L14032:L14032)</f>
        <v>405.94</v>
      </c>
      <c r="M14030" s="10" t="n">
        <f aca="false">SUM(M14032:M14032)</f>
        <v>0</v>
      </c>
      <c r="N14030" s="10" t="n">
        <f aca="false">SUM(N14032:N14032)</f>
        <v>0</v>
      </c>
      <c r="O14030" s="10" t="n">
        <f aca="false">SUM(O14032:O14032)</f>
        <v>0</v>
      </c>
      <c r="P14030" s="10" t="n">
        <f aca="false">L14030+M14030+N14030+O14030</f>
        <v>405.94</v>
      </c>
    </row>
    <row r="14031" customFormat="false" ht="2" hidden="false" customHeight="true" outlineLevel="0" collapsed="false">
      <c r="A14031" s="11"/>
      <c r="B14031" s="11"/>
      <c r="C14031" s="11"/>
      <c r="D14031" s="11"/>
      <c r="E14031" s="11"/>
      <c r="F14031" s="12"/>
      <c r="G14031" s="12"/>
      <c r="H14031" s="12"/>
      <c r="I14031" s="12"/>
      <c r="J14031" s="12"/>
      <c r="K14031" s="12"/>
      <c r="L14031" s="11"/>
      <c r="M14031" s="11"/>
      <c r="N14031" s="11"/>
      <c r="O14031" s="11"/>
      <c r="P14031" s="11"/>
    </row>
    <row r="14032" customFormat="false" ht="104" hidden="false" customHeight="false" outlineLevel="0" collapsed="false">
      <c r="A14032" s="13"/>
      <c r="B14032" s="13"/>
      <c r="C14032" s="13"/>
      <c r="D14032" s="13"/>
      <c r="E14032" s="13"/>
      <c r="F14032" s="14"/>
      <c r="G14032" s="14" t="s">
        <v>11270</v>
      </c>
      <c r="H14032" s="14" t="s">
        <v>245</v>
      </c>
      <c r="I14032" s="15" t="s">
        <v>11271</v>
      </c>
      <c r="J14032" s="14" t="s">
        <v>11272</v>
      </c>
      <c r="K14032" s="14" t="s">
        <v>33</v>
      </c>
      <c r="L14032" s="16" t="n">
        <v>405.94</v>
      </c>
      <c r="M14032" s="16"/>
      <c r="N14032" s="16"/>
      <c r="O14032" s="16"/>
      <c r="P14032" s="16" t="n">
        <v>405.94</v>
      </c>
    </row>
    <row r="14033" customFormat="false" ht="2" hidden="false" customHeight="true" outlineLevel="0" collapsed="false">
      <c r="A14033" s="11"/>
      <c r="B14033" s="11"/>
      <c r="C14033" s="11"/>
      <c r="D14033" s="11"/>
      <c r="E14033" s="11"/>
      <c r="F14033" s="12"/>
      <c r="G14033" s="12"/>
      <c r="H14033" s="12"/>
      <c r="I14033" s="12"/>
      <c r="J14033" s="12"/>
      <c r="K14033" s="12"/>
      <c r="L14033" s="11"/>
      <c r="M14033" s="11"/>
      <c r="N14033" s="11"/>
      <c r="O14033" s="11"/>
      <c r="P14033" s="11"/>
    </row>
    <row r="14034" customFormat="false" ht="15" hidden="false" customHeight="false" outlineLevel="0" collapsed="false">
      <c r="A14034" s="7"/>
      <c r="B14034" s="7"/>
      <c r="C14034" s="7"/>
      <c r="D14034" s="7"/>
      <c r="E14034" s="7" t="s">
        <v>11273</v>
      </c>
      <c r="F14034" s="8"/>
      <c r="G14034" s="8"/>
      <c r="H14034" s="8"/>
      <c r="I14034" s="9"/>
      <c r="J14034" s="8"/>
      <c r="K14034" s="8"/>
      <c r="L14034" s="10" t="n">
        <f aca="false">L14035</f>
        <v>900</v>
      </c>
      <c r="M14034" s="10" t="n">
        <f aca="false">M14035</f>
        <v>0</v>
      </c>
      <c r="N14034" s="10" t="n">
        <f aca="false">N14035</f>
        <v>0</v>
      </c>
      <c r="O14034" s="10" t="n">
        <f aca="false">O14035</f>
        <v>0</v>
      </c>
      <c r="P14034" s="10" t="n">
        <f aca="false">L14034+M14034+N14034+O14034</f>
        <v>900</v>
      </c>
    </row>
    <row r="14035" customFormat="false" ht="15" hidden="false" customHeight="false" outlineLevel="0" collapsed="false">
      <c r="A14035" s="7"/>
      <c r="B14035" s="7"/>
      <c r="C14035" s="7"/>
      <c r="D14035" s="7"/>
      <c r="E14035" s="7"/>
      <c r="F14035" s="8" t="s">
        <v>28</v>
      </c>
      <c r="G14035" s="8"/>
      <c r="H14035" s="8"/>
      <c r="I14035" s="9"/>
      <c r="J14035" s="8"/>
      <c r="K14035" s="8"/>
      <c r="L14035" s="10" t="n">
        <f aca="false">SUM(L14037:L14037)</f>
        <v>900</v>
      </c>
      <c r="M14035" s="10" t="n">
        <f aca="false">SUM(M14037:M14037)</f>
        <v>0</v>
      </c>
      <c r="N14035" s="10" t="n">
        <f aca="false">SUM(N14037:N14037)</f>
        <v>0</v>
      </c>
      <c r="O14035" s="10" t="n">
        <f aca="false">SUM(O14037:O14037)</f>
        <v>0</v>
      </c>
      <c r="P14035" s="10" t="n">
        <f aca="false">L14035+M14035+N14035+O14035</f>
        <v>900</v>
      </c>
    </row>
    <row r="14036" customFormat="false" ht="2" hidden="false" customHeight="true" outlineLevel="0" collapsed="false">
      <c r="A14036" s="11"/>
      <c r="B14036" s="11"/>
      <c r="C14036" s="11"/>
      <c r="D14036" s="11"/>
      <c r="E14036" s="11"/>
      <c r="F14036" s="12"/>
      <c r="G14036" s="12"/>
      <c r="H14036" s="12"/>
      <c r="I14036" s="12"/>
      <c r="J14036" s="12"/>
      <c r="K14036" s="12"/>
      <c r="L14036" s="11"/>
      <c r="M14036" s="11"/>
      <c r="N14036" s="11"/>
      <c r="O14036" s="11"/>
      <c r="P14036" s="11"/>
    </row>
    <row r="14037" customFormat="false" ht="104" hidden="false" customHeight="false" outlineLevel="0" collapsed="false">
      <c r="A14037" s="13"/>
      <c r="B14037" s="13"/>
      <c r="C14037" s="13"/>
      <c r="D14037" s="13"/>
      <c r="E14037" s="13"/>
      <c r="F14037" s="14"/>
      <c r="G14037" s="14" t="s">
        <v>11274</v>
      </c>
      <c r="H14037" s="14" t="s">
        <v>245</v>
      </c>
      <c r="I14037" s="15" t="s">
        <v>11275</v>
      </c>
      <c r="J14037" s="14" t="s">
        <v>11268</v>
      </c>
      <c r="K14037" s="14" t="s">
        <v>33</v>
      </c>
      <c r="L14037" s="16" t="n">
        <v>900</v>
      </c>
      <c r="M14037" s="16"/>
      <c r="N14037" s="16"/>
      <c r="O14037" s="16"/>
      <c r="P14037" s="16" t="n">
        <v>900</v>
      </c>
    </row>
    <row r="14038" customFormat="false" ht="2" hidden="false" customHeight="true" outlineLevel="0" collapsed="false">
      <c r="A14038" s="11"/>
      <c r="B14038" s="11"/>
      <c r="C14038" s="11"/>
      <c r="D14038" s="11"/>
      <c r="E14038" s="11"/>
      <c r="F14038" s="12"/>
      <c r="G14038" s="12"/>
      <c r="H14038" s="12"/>
      <c r="I14038" s="12"/>
      <c r="J14038" s="12"/>
      <c r="K14038" s="12"/>
      <c r="L14038" s="11"/>
      <c r="M14038" s="11"/>
      <c r="N14038" s="11"/>
      <c r="O14038" s="11"/>
      <c r="P14038" s="11"/>
    </row>
    <row r="14039" customFormat="false" ht="15" hidden="false" customHeight="false" outlineLevel="0" collapsed="false">
      <c r="A14039" s="7"/>
      <c r="B14039" s="7"/>
      <c r="C14039" s="7"/>
      <c r="D14039" s="7"/>
      <c r="E14039" s="7" t="s">
        <v>11276</v>
      </c>
      <c r="F14039" s="8"/>
      <c r="G14039" s="8"/>
      <c r="H14039" s="8"/>
      <c r="I14039" s="9"/>
      <c r="J14039" s="8"/>
      <c r="K14039" s="8"/>
      <c r="L14039" s="10" t="n">
        <f aca="false">L14040</f>
        <v>900</v>
      </c>
      <c r="M14039" s="10" t="n">
        <f aca="false">M14040</f>
        <v>0</v>
      </c>
      <c r="N14039" s="10" t="n">
        <f aca="false">N14040</f>
        <v>0</v>
      </c>
      <c r="O14039" s="10" t="n">
        <f aca="false">O14040</f>
        <v>0</v>
      </c>
      <c r="P14039" s="10" t="n">
        <f aca="false">L14039+M14039+N14039+O14039</f>
        <v>900</v>
      </c>
    </row>
    <row r="14040" customFormat="false" ht="15" hidden="false" customHeight="false" outlineLevel="0" collapsed="false">
      <c r="A14040" s="7"/>
      <c r="B14040" s="7"/>
      <c r="C14040" s="7"/>
      <c r="D14040" s="7"/>
      <c r="E14040" s="7"/>
      <c r="F14040" s="8" t="s">
        <v>28</v>
      </c>
      <c r="G14040" s="8"/>
      <c r="H14040" s="8"/>
      <c r="I14040" s="9"/>
      <c r="J14040" s="8"/>
      <c r="K14040" s="8"/>
      <c r="L14040" s="10" t="n">
        <f aca="false">SUM(L14042:L14042)</f>
        <v>900</v>
      </c>
      <c r="M14040" s="10" t="n">
        <f aca="false">SUM(M14042:M14042)</f>
        <v>0</v>
      </c>
      <c r="N14040" s="10" t="n">
        <f aca="false">SUM(N14042:N14042)</f>
        <v>0</v>
      </c>
      <c r="O14040" s="10" t="n">
        <f aca="false">SUM(O14042:O14042)</f>
        <v>0</v>
      </c>
      <c r="P14040" s="10" t="n">
        <f aca="false">L14040+M14040+N14040+O14040</f>
        <v>900</v>
      </c>
    </row>
    <row r="14041" customFormat="false" ht="2" hidden="false" customHeight="true" outlineLevel="0" collapsed="false">
      <c r="A14041" s="11"/>
      <c r="B14041" s="11"/>
      <c r="C14041" s="11"/>
      <c r="D14041" s="11"/>
      <c r="E14041" s="11"/>
      <c r="F14041" s="12"/>
      <c r="G14041" s="12"/>
      <c r="H14041" s="12"/>
      <c r="I14041" s="12"/>
      <c r="J14041" s="12"/>
      <c r="K14041" s="12"/>
      <c r="L14041" s="11"/>
      <c r="M14041" s="11"/>
      <c r="N14041" s="11"/>
      <c r="O14041" s="11"/>
      <c r="P14041" s="11"/>
    </row>
    <row r="14042" customFormat="false" ht="91" hidden="false" customHeight="false" outlineLevel="0" collapsed="false">
      <c r="A14042" s="13"/>
      <c r="B14042" s="13"/>
      <c r="C14042" s="13"/>
      <c r="D14042" s="13"/>
      <c r="E14042" s="13"/>
      <c r="F14042" s="14"/>
      <c r="G14042" s="14" t="s">
        <v>11277</v>
      </c>
      <c r="H14042" s="14" t="s">
        <v>245</v>
      </c>
      <c r="I14042" s="15" t="s">
        <v>11278</v>
      </c>
      <c r="J14042" s="14" t="s">
        <v>11279</v>
      </c>
      <c r="K14042" s="14" t="s">
        <v>33</v>
      </c>
      <c r="L14042" s="16" t="n">
        <v>900</v>
      </c>
      <c r="M14042" s="16"/>
      <c r="N14042" s="16"/>
      <c r="O14042" s="16"/>
      <c r="P14042" s="16" t="n">
        <v>900</v>
      </c>
    </row>
    <row r="14043" customFormat="false" ht="2" hidden="false" customHeight="true" outlineLevel="0" collapsed="false">
      <c r="A14043" s="11"/>
      <c r="B14043" s="11"/>
      <c r="C14043" s="11"/>
      <c r="D14043" s="11"/>
      <c r="E14043" s="11"/>
      <c r="F14043" s="12"/>
      <c r="G14043" s="12"/>
      <c r="H14043" s="12"/>
      <c r="I14043" s="12"/>
      <c r="J14043" s="12"/>
      <c r="K14043" s="12"/>
      <c r="L14043" s="11"/>
      <c r="M14043" s="11"/>
      <c r="N14043" s="11"/>
      <c r="O14043" s="11"/>
      <c r="P14043" s="11"/>
    </row>
    <row r="14044" customFormat="false" ht="15" hidden="false" customHeight="false" outlineLevel="0" collapsed="false">
      <c r="A14044" s="7"/>
      <c r="B14044" s="7"/>
      <c r="C14044" s="7"/>
      <c r="D14044" s="7"/>
      <c r="E14044" s="7" t="s">
        <v>11280</v>
      </c>
      <c r="F14044" s="8"/>
      <c r="G14044" s="8"/>
      <c r="H14044" s="8"/>
      <c r="I14044" s="9"/>
      <c r="J14044" s="8"/>
      <c r="K14044" s="8"/>
      <c r="L14044" s="10" t="n">
        <f aca="false">L14045</f>
        <v>900</v>
      </c>
      <c r="M14044" s="10" t="n">
        <f aca="false">M14045</f>
        <v>0</v>
      </c>
      <c r="N14044" s="10" t="n">
        <f aca="false">N14045</f>
        <v>0</v>
      </c>
      <c r="O14044" s="10" t="n">
        <f aca="false">O14045</f>
        <v>0</v>
      </c>
      <c r="P14044" s="10" t="n">
        <f aca="false">L14044+M14044+N14044+O14044</f>
        <v>900</v>
      </c>
    </row>
    <row r="14045" customFormat="false" ht="15" hidden="false" customHeight="false" outlineLevel="0" collapsed="false">
      <c r="A14045" s="7"/>
      <c r="B14045" s="7"/>
      <c r="C14045" s="7"/>
      <c r="D14045" s="7"/>
      <c r="E14045" s="7"/>
      <c r="F14045" s="8" t="s">
        <v>28</v>
      </c>
      <c r="G14045" s="8"/>
      <c r="H14045" s="8"/>
      <c r="I14045" s="9"/>
      <c r="J14045" s="8"/>
      <c r="K14045" s="8"/>
      <c r="L14045" s="10" t="n">
        <f aca="false">SUM(L14047:L14047)</f>
        <v>900</v>
      </c>
      <c r="M14045" s="10" t="n">
        <f aca="false">SUM(M14047:M14047)</f>
        <v>0</v>
      </c>
      <c r="N14045" s="10" t="n">
        <f aca="false">SUM(N14047:N14047)</f>
        <v>0</v>
      </c>
      <c r="O14045" s="10" t="n">
        <f aca="false">SUM(O14047:O14047)</f>
        <v>0</v>
      </c>
      <c r="P14045" s="10" t="n">
        <f aca="false">L14045+M14045+N14045+O14045</f>
        <v>900</v>
      </c>
    </row>
    <row r="14046" customFormat="false" ht="2" hidden="false" customHeight="true" outlineLevel="0" collapsed="false">
      <c r="A14046" s="11"/>
      <c r="B14046" s="11"/>
      <c r="C14046" s="11"/>
      <c r="D14046" s="11"/>
      <c r="E14046" s="11"/>
      <c r="F14046" s="12"/>
      <c r="G14046" s="12"/>
      <c r="H14046" s="12"/>
      <c r="I14046" s="12"/>
      <c r="J14046" s="12"/>
      <c r="K14046" s="12"/>
      <c r="L14046" s="11"/>
      <c r="M14046" s="11"/>
      <c r="N14046" s="11"/>
      <c r="O14046" s="11"/>
      <c r="P14046" s="11"/>
    </row>
    <row r="14047" customFormat="false" ht="91" hidden="false" customHeight="false" outlineLevel="0" collapsed="false">
      <c r="A14047" s="13"/>
      <c r="B14047" s="13"/>
      <c r="C14047" s="13"/>
      <c r="D14047" s="13"/>
      <c r="E14047" s="13"/>
      <c r="F14047" s="14"/>
      <c r="G14047" s="14" t="s">
        <v>11281</v>
      </c>
      <c r="H14047" s="14" t="s">
        <v>245</v>
      </c>
      <c r="I14047" s="15" t="s">
        <v>11282</v>
      </c>
      <c r="J14047" s="14" t="s">
        <v>11283</v>
      </c>
      <c r="K14047" s="14" t="s">
        <v>33</v>
      </c>
      <c r="L14047" s="16" t="n">
        <v>900</v>
      </c>
      <c r="M14047" s="16"/>
      <c r="N14047" s="16"/>
      <c r="O14047" s="16"/>
      <c r="P14047" s="16" t="n">
        <v>900</v>
      </c>
    </row>
    <row r="14048" customFormat="false" ht="2" hidden="false" customHeight="true" outlineLevel="0" collapsed="false">
      <c r="A14048" s="11"/>
      <c r="B14048" s="11"/>
      <c r="C14048" s="11"/>
      <c r="D14048" s="11"/>
      <c r="E14048" s="11"/>
      <c r="F14048" s="12"/>
      <c r="G14048" s="12"/>
      <c r="H14048" s="12"/>
      <c r="I14048" s="12"/>
      <c r="J14048" s="12"/>
      <c r="K14048" s="12"/>
      <c r="L14048" s="11"/>
      <c r="M14048" s="11"/>
      <c r="N14048" s="11"/>
      <c r="O14048" s="11"/>
      <c r="P14048" s="11"/>
    </row>
    <row r="14049" customFormat="false" ht="15" hidden="false" customHeight="false" outlineLevel="0" collapsed="false">
      <c r="A14049" s="7"/>
      <c r="B14049" s="7"/>
      <c r="C14049" s="7"/>
      <c r="D14049" s="7"/>
      <c r="E14049" s="7" t="s">
        <v>11284</v>
      </c>
      <c r="F14049" s="8"/>
      <c r="G14049" s="8"/>
      <c r="H14049" s="8"/>
      <c r="I14049" s="9"/>
      <c r="J14049" s="8"/>
      <c r="K14049" s="8"/>
      <c r="L14049" s="10" t="n">
        <f aca="false">L14050</f>
        <v>900</v>
      </c>
      <c r="M14049" s="10" t="n">
        <f aca="false">M14050</f>
        <v>0</v>
      </c>
      <c r="N14049" s="10" t="n">
        <f aca="false">N14050</f>
        <v>0</v>
      </c>
      <c r="O14049" s="10" t="n">
        <f aca="false">O14050</f>
        <v>0</v>
      </c>
      <c r="P14049" s="10" t="n">
        <f aca="false">L14049+M14049+N14049+O14049</f>
        <v>900</v>
      </c>
    </row>
    <row r="14050" customFormat="false" ht="15" hidden="false" customHeight="false" outlineLevel="0" collapsed="false">
      <c r="A14050" s="7"/>
      <c r="B14050" s="7"/>
      <c r="C14050" s="7"/>
      <c r="D14050" s="7"/>
      <c r="E14050" s="7"/>
      <c r="F14050" s="8" t="s">
        <v>28</v>
      </c>
      <c r="G14050" s="8"/>
      <c r="H14050" s="8"/>
      <c r="I14050" s="9"/>
      <c r="J14050" s="8"/>
      <c r="K14050" s="8"/>
      <c r="L14050" s="10" t="n">
        <f aca="false">SUM(L14052:L14052)</f>
        <v>900</v>
      </c>
      <c r="M14050" s="10" t="n">
        <f aca="false">SUM(M14052:M14052)</f>
        <v>0</v>
      </c>
      <c r="N14050" s="10" t="n">
        <f aca="false">SUM(N14052:N14052)</f>
        <v>0</v>
      </c>
      <c r="O14050" s="10" t="n">
        <f aca="false">SUM(O14052:O14052)</f>
        <v>0</v>
      </c>
      <c r="P14050" s="10" t="n">
        <f aca="false">L14050+M14050+N14050+O14050</f>
        <v>900</v>
      </c>
    </row>
    <row r="14051" customFormat="false" ht="2" hidden="false" customHeight="true" outlineLevel="0" collapsed="false">
      <c r="A14051" s="11"/>
      <c r="B14051" s="11"/>
      <c r="C14051" s="11"/>
      <c r="D14051" s="11"/>
      <c r="E14051" s="11"/>
      <c r="F14051" s="12"/>
      <c r="G14051" s="12"/>
      <c r="H14051" s="12"/>
      <c r="I14051" s="12"/>
      <c r="J14051" s="12"/>
      <c r="K14051" s="12"/>
      <c r="L14051" s="11"/>
      <c r="M14051" s="11"/>
      <c r="N14051" s="11"/>
      <c r="O14051" s="11"/>
      <c r="P14051" s="11"/>
    </row>
    <row r="14052" customFormat="false" ht="104" hidden="false" customHeight="false" outlineLevel="0" collapsed="false">
      <c r="A14052" s="13"/>
      <c r="B14052" s="13"/>
      <c r="C14052" s="13"/>
      <c r="D14052" s="13"/>
      <c r="E14052" s="13"/>
      <c r="F14052" s="14"/>
      <c r="G14052" s="14" t="s">
        <v>11285</v>
      </c>
      <c r="H14052" s="14" t="s">
        <v>245</v>
      </c>
      <c r="I14052" s="15" t="s">
        <v>11286</v>
      </c>
      <c r="J14052" s="14" t="s">
        <v>11287</v>
      </c>
      <c r="K14052" s="14" t="s">
        <v>33</v>
      </c>
      <c r="L14052" s="16" t="n">
        <v>900</v>
      </c>
      <c r="M14052" s="16"/>
      <c r="N14052" s="16"/>
      <c r="O14052" s="16"/>
      <c r="P14052" s="16" t="n">
        <v>900</v>
      </c>
    </row>
    <row r="14053" customFormat="false" ht="2" hidden="false" customHeight="true" outlineLevel="0" collapsed="false">
      <c r="A14053" s="11"/>
      <c r="B14053" s="11"/>
      <c r="C14053" s="11"/>
      <c r="D14053" s="11"/>
      <c r="E14053" s="11"/>
      <c r="F14053" s="12"/>
      <c r="G14053" s="12"/>
      <c r="H14053" s="12"/>
      <c r="I14053" s="12"/>
      <c r="J14053" s="12"/>
      <c r="K14053" s="12"/>
      <c r="L14053" s="11"/>
      <c r="M14053" s="11"/>
      <c r="N14053" s="11"/>
      <c r="O14053" s="11"/>
      <c r="P14053" s="11"/>
    </row>
    <row r="14054" customFormat="false" ht="15" hidden="false" customHeight="false" outlineLevel="0" collapsed="false">
      <c r="A14054" s="7"/>
      <c r="B14054" s="7"/>
      <c r="C14054" s="7"/>
      <c r="D14054" s="7"/>
      <c r="E14054" s="7" t="s">
        <v>11288</v>
      </c>
      <c r="F14054" s="8"/>
      <c r="G14054" s="8"/>
      <c r="H14054" s="8"/>
      <c r="I14054" s="9"/>
      <c r="J14054" s="8"/>
      <c r="K14054" s="8"/>
      <c r="L14054" s="10" t="n">
        <f aca="false">L14055</f>
        <v>900</v>
      </c>
      <c r="M14054" s="10" t="n">
        <f aca="false">M14055</f>
        <v>0</v>
      </c>
      <c r="N14054" s="10" t="n">
        <f aca="false">N14055</f>
        <v>0</v>
      </c>
      <c r="O14054" s="10" t="n">
        <f aca="false">O14055</f>
        <v>0</v>
      </c>
      <c r="P14054" s="10" t="n">
        <f aca="false">L14054+M14054+N14054+O14054</f>
        <v>900</v>
      </c>
    </row>
    <row r="14055" customFormat="false" ht="15" hidden="false" customHeight="false" outlineLevel="0" collapsed="false">
      <c r="A14055" s="7"/>
      <c r="B14055" s="7"/>
      <c r="C14055" s="7"/>
      <c r="D14055" s="7"/>
      <c r="E14055" s="7"/>
      <c r="F14055" s="8" t="s">
        <v>28</v>
      </c>
      <c r="G14055" s="8"/>
      <c r="H14055" s="8"/>
      <c r="I14055" s="9"/>
      <c r="J14055" s="8"/>
      <c r="K14055" s="8"/>
      <c r="L14055" s="10" t="n">
        <f aca="false">SUM(L14057:L14057)</f>
        <v>900</v>
      </c>
      <c r="M14055" s="10" t="n">
        <f aca="false">SUM(M14057:M14057)</f>
        <v>0</v>
      </c>
      <c r="N14055" s="10" t="n">
        <f aca="false">SUM(N14057:N14057)</f>
        <v>0</v>
      </c>
      <c r="O14055" s="10" t="n">
        <f aca="false">SUM(O14057:O14057)</f>
        <v>0</v>
      </c>
      <c r="P14055" s="10" t="n">
        <f aca="false">L14055+M14055+N14055+O14055</f>
        <v>900</v>
      </c>
    </row>
    <row r="14056" customFormat="false" ht="2" hidden="false" customHeight="true" outlineLevel="0" collapsed="false">
      <c r="A14056" s="11"/>
      <c r="B14056" s="11"/>
      <c r="C14056" s="11"/>
      <c r="D14056" s="11"/>
      <c r="E14056" s="11"/>
      <c r="F14056" s="12"/>
      <c r="G14056" s="12"/>
      <c r="H14056" s="12"/>
      <c r="I14056" s="12"/>
      <c r="J14056" s="12"/>
      <c r="K14056" s="12"/>
      <c r="L14056" s="11"/>
      <c r="M14056" s="11"/>
      <c r="N14056" s="11"/>
      <c r="O14056" s="11"/>
      <c r="P14056" s="11"/>
    </row>
    <row r="14057" customFormat="false" ht="104" hidden="false" customHeight="false" outlineLevel="0" collapsed="false">
      <c r="A14057" s="13"/>
      <c r="B14057" s="13"/>
      <c r="C14057" s="13"/>
      <c r="D14057" s="13"/>
      <c r="E14057" s="13"/>
      <c r="F14057" s="14"/>
      <c r="G14057" s="14" t="s">
        <v>11289</v>
      </c>
      <c r="H14057" s="14" t="s">
        <v>245</v>
      </c>
      <c r="I14057" s="15" t="s">
        <v>11290</v>
      </c>
      <c r="J14057" s="14" t="s">
        <v>11291</v>
      </c>
      <c r="K14057" s="14" t="s">
        <v>33</v>
      </c>
      <c r="L14057" s="16" t="n">
        <v>900</v>
      </c>
      <c r="M14057" s="16"/>
      <c r="N14057" s="16"/>
      <c r="O14057" s="16"/>
      <c r="P14057" s="16" t="n">
        <v>900</v>
      </c>
    </row>
    <row r="14058" customFormat="false" ht="2" hidden="false" customHeight="true" outlineLevel="0" collapsed="false">
      <c r="A14058" s="11"/>
      <c r="B14058" s="11"/>
      <c r="C14058" s="11"/>
      <c r="D14058" s="11"/>
      <c r="E14058" s="11"/>
      <c r="F14058" s="12"/>
      <c r="G14058" s="12"/>
      <c r="H14058" s="12"/>
      <c r="I14058" s="12"/>
      <c r="J14058" s="12"/>
      <c r="K14058" s="12"/>
      <c r="L14058" s="11"/>
      <c r="M14058" s="11"/>
      <c r="N14058" s="11"/>
      <c r="O14058" s="11"/>
      <c r="P14058" s="11"/>
    </row>
    <row r="14059" customFormat="false" ht="15" hidden="false" customHeight="false" outlineLevel="0" collapsed="false">
      <c r="A14059" s="7"/>
      <c r="B14059" s="7"/>
      <c r="C14059" s="7"/>
      <c r="D14059" s="7"/>
      <c r="E14059" s="7" t="s">
        <v>11292</v>
      </c>
      <c r="F14059" s="8"/>
      <c r="G14059" s="8"/>
      <c r="H14059" s="8"/>
      <c r="I14059" s="9"/>
      <c r="J14059" s="8"/>
      <c r="K14059" s="8"/>
      <c r="L14059" s="10" t="n">
        <f aca="false">L14060</f>
        <v>900</v>
      </c>
      <c r="M14059" s="10" t="n">
        <f aca="false">M14060</f>
        <v>0</v>
      </c>
      <c r="N14059" s="10" t="n">
        <f aca="false">N14060</f>
        <v>0</v>
      </c>
      <c r="O14059" s="10" t="n">
        <f aca="false">O14060</f>
        <v>0</v>
      </c>
      <c r="P14059" s="10" t="n">
        <f aca="false">L14059+M14059+N14059+O14059</f>
        <v>900</v>
      </c>
    </row>
    <row r="14060" customFormat="false" ht="15" hidden="false" customHeight="false" outlineLevel="0" collapsed="false">
      <c r="A14060" s="7"/>
      <c r="B14060" s="7"/>
      <c r="C14060" s="7"/>
      <c r="D14060" s="7"/>
      <c r="E14060" s="7"/>
      <c r="F14060" s="8" t="s">
        <v>28</v>
      </c>
      <c r="G14060" s="8"/>
      <c r="H14060" s="8"/>
      <c r="I14060" s="9"/>
      <c r="J14060" s="8"/>
      <c r="K14060" s="8"/>
      <c r="L14060" s="10" t="n">
        <f aca="false">SUM(L14062:L14062)</f>
        <v>900</v>
      </c>
      <c r="M14060" s="10" t="n">
        <f aca="false">SUM(M14062:M14062)</f>
        <v>0</v>
      </c>
      <c r="N14060" s="10" t="n">
        <f aca="false">SUM(N14062:N14062)</f>
        <v>0</v>
      </c>
      <c r="O14060" s="10" t="n">
        <f aca="false">SUM(O14062:O14062)</f>
        <v>0</v>
      </c>
      <c r="P14060" s="10" t="n">
        <f aca="false">L14060+M14060+N14060+O14060</f>
        <v>900</v>
      </c>
    </row>
    <row r="14061" customFormat="false" ht="2" hidden="false" customHeight="true" outlineLevel="0" collapsed="false">
      <c r="A14061" s="11"/>
      <c r="B14061" s="11"/>
      <c r="C14061" s="11"/>
      <c r="D14061" s="11"/>
      <c r="E14061" s="11"/>
      <c r="F14061" s="12"/>
      <c r="G14061" s="12"/>
      <c r="H14061" s="12"/>
      <c r="I14061" s="12"/>
      <c r="J14061" s="12"/>
      <c r="K14061" s="12"/>
      <c r="L14061" s="11"/>
      <c r="M14061" s="11"/>
      <c r="N14061" s="11"/>
      <c r="O14061" s="11"/>
      <c r="P14061" s="11"/>
    </row>
    <row r="14062" customFormat="false" ht="91" hidden="false" customHeight="false" outlineLevel="0" collapsed="false">
      <c r="A14062" s="13"/>
      <c r="B14062" s="13"/>
      <c r="C14062" s="13"/>
      <c r="D14062" s="13"/>
      <c r="E14062" s="13"/>
      <c r="F14062" s="14"/>
      <c r="G14062" s="14" t="s">
        <v>11293</v>
      </c>
      <c r="H14062" s="14" t="s">
        <v>245</v>
      </c>
      <c r="I14062" s="15" t="s">
        <v>11294</v>
      </c>
      <c r="J14062" s="14" t="s">
        <v>11295</v>
      </c>
      <c r="K14062" s="14" t="s">
        <v>33</v>
      </c>
      <c r="L14062" s="16" t="n">
        <v>900</v>
      </c>
      <c r="M14062" s="16"/>
      <c r="N14062" s="16"/>
      <c r="O14062" s="16"/>
      <c r="P14062" s="16" t="n">
        <v>900</v>
      </c>
    </row>
    <row r="14063" customFormat="false" ht="2" hidden="false" customHeight="true" outlineLevel="0" collapsed="false">
      <c r="A14063" s="11"/>
      <c r="B14063" s="11"/>
      <c r="C14063" s="11"/>
      <c r="D14063" s="11"/>
      <c r="E14063" s="11"/>
      <c r="F14063" s="12"/>
      <c r="G14063" s="12"/>
      <c r="H14063" s="12"/>
      <c r="I14063" s="12"/>
      <c r="J14063" s="12"/>
      <c r="K14063" s="12"/>
      <c r="L14063" s="11"/>
      <c r="M14063" s="11"/>
      <c r="N14063" s="11"/>
      <c r="O14063" s="11"/>
      <c r="P14063" s="11"/>
    </row>
    <row r="14064" customFormat="false" ht="15" hidden="false" customHeight="false" outlineLevel="0" collapsed="false">
      <c r="A14064" s="7"/>
      <c r="B14064" s="7"/>
      <c r="C14064" s="7"/>
      <c r="D14064" s="7"/>
      <c r="E14064" s="7" t="s">
        <v>11296</v>
      </c>
      <c r="F14064" s="8"/>
      <c r="G14064" s="8"/>
      <c r="H14064" s="8"/>
      <c r="I14064" s="9"/>
      <c r="J14064" s="8"/>
      <c r="K14064" s="8"/>
      <c r="L14064" s="10" t="n">
        <f aca="false">L14065</f>
        <v>1000</v>
      </c>
      <c r="M14064" s="10" t="n">
        <f aca="false">M14065</f>
        <v>0</v>
      </c>
      <c r="N14064" s="10" t="n">
        <f aca="false">N14065</f>
        <v>0</v>
      </c>
      <c r="O14064" s="10" t="n">
        <f aca="false">O14065</f>
        <v>0</v>
      </c>
      <c r="P14064" s="10" t="n">
        <f aca="false">L14064+M14064+N14064+O14064</f>
        <v>1000</v>
      </c>
    </row>
    <row r="14065" customFormat="false" ht="15" hidden="false" customHeight="false" outlineLevel="0" collapsed="false">
      <c r="A14065" s="7"/>
      <c r="B14065" s="7"/>
      <c r="C14065" s="7"/>
      <c r="D14065" s="7"/>
      <c r="E14065" s="7"/>
      <c r="F14065" s="8" t="s">
        <v>28</v>
      </c>
      <c r="G14065" s="8"/>
      <c r="H14065" s="8"/>
      <c r="I14065" s="9"/>
      <c r="J14065" s="8"/>
      <c r="K14065" s="8"/>
      <c r="L14065" s="10" t="n">
        <f aca="false">SUM(L14067:L14067)</f>
        <v>1000</v>
      </c>
      <c r="M14065" s="10" t="n">
        <f aca="false">SUM(M14067:M14067)</f>
        <v>0</v>
      </c>
      <c r="N14065" s="10" t="n">
        <f aca="false">SUM(N14067:N14067)</f>
        <v>0</v>
      </c>
      <c r="O14065" s="10" t="n">
        <f aca="false">SUM(O14067:O14067)</f>
        <v>0</v>
      </c>
      <c r="P14065" s="10" t="n">
        <f aca="false">L14065+M14065+N14065+O14065</f>
        <v>1000</v>
      </c>
    </row>
    <row r="14066" customFormat="false" ht="2" hidden="false" customHeight="true" outlineLevel="0" collapsed="false">
      <c r="A14066" s="11"/>
      <c r="B14066" s="11"/>
      <c r="C14066" s="11"/>
      <c r="D14066" s="11"/>
      <c r="E14066" s="11"/>
      <c r="F14066" s="12"/>
      <c r="G14066" s="12"/>
      <c r="H14066" s="12"/>
      <c r="I14066" s="12"/>
      <c r="J14066" s="12"/>
      <c r="K14066" s="12"/>
      <c r="L14066" s="11"/>
      <c r="M14066" s="11"/>
      <c r="N14066" s="11"/>
      <c r="O14066" s="11"/>
      <c r="P14066" s="11"/>
    </row>
    <row r="14067" customFormat="false" ht="104" hidden="false" customHeight="false" outlineLevel="0" collapsed="false">
      <c r="A14067" s="13"/>
      <c r="B14067" s="13"/>
      <c r="C14067" s="13"/>
      <c r="D14067" s="13"/>
      <c r="E14067" s="13"/>
      <c r="F14067" s="14"/>
      <c r="G14067" s="14" t="s">
        <v>11297</v>
      </c>
      <c r="H14067" s="14" t="s">
        <v>245</v>
      </c>
      <c r="I14067" s="15" t="s">
        <v>11298</v>
      </c>
      <c r="J14067" s="14" t="s">
        <v>11299</v>
      </c>
      <c r="K14067" s="14" t="s">
        <v>33</v>
      </c>
      <c r="L14067" s="16" t="n">
        <v>1000</v>
      </c>
      <c r="M14067" s="16"/>
      <c r="N14067" s="16"/>
      <c r="O14067" s="16"/>
      <c r="P14067" s="16" t="n">
        <v>1000</v>
      </c>
    </row>
    <row r="14068" customFormat="false" ht="2" hidden="false" customHeight="true" outlineLevel="0" collapsed="false">
      <c r="A14068" s="11"/>
      <c r="B14068" s="11"/>
      <c r="C14068" s="11"/>
      <c r="D14068" s="11"/>
      <c r="E14068" s="11"/>
      <c r="F14068" s="12"/>
      <c r="G14068" s="12"/>
      <c r="H14068" s="12"/>
      <c r="I14068" s="12"/>
      <c r="J14068" s="12"/>
      <c r="K14068" s="12"/>
      <c r="L14068" s="11"/>
      <c r="M14068" s="11"/>
      <c r="N14068" s="11"/>
      <c r="O14068" s="11"/>
      <c r="P14068" s="11"/>
    </row>
    <row r="14069" customFormat="false" ht="15" hidden="false" customHeight="false" outlineLevel="0" collapsed="false">
      <c r="A14069" s="7"/>
      <c r="B14069" s="7"/>
      <c r="C14069" s="7"/>
      <c r="D14069" s="7"/>
      <c r="E14069" s="7" t="s">
        <v>11300</v>
      </c>
      <c r="F14069" s="8"/>
      <c r="G14069" s="8"/>
      <c r="H14069" s="8"/>
      <c r="I14069" s="9"/>
      <c r="J14069" s="8"/>
      <c r="K14069" s="8"/>
      <c r="L14069" s="10" t="n">
        <f aca="false">L14070</f>
        <v>900</v>
      </c>
      <c r="M14069" s="10" t="n">
        <f aca="false">M14070</f>
        <v>0</v>
      </c>
      <c r="N14069" s="10" t="n">
        <f aca="false">N14070</f>
        <v>0</v>
      </c>
      <c r="O14069" s="10" t="n">
        <f aca="false">O14070</f>
        <v>0</v>
      </c>
      <c r="P14069" s="10" t="n">
        <f aca="false">L14069+M14069+N14069+O14069</f>
        <v>900</v>
      </c>
    </row>
    <row r="14070" customFormat="false" ht="15" hidden="false" customHeight="false" outlineLevel="0" collapsed="false">
      <c r="A14070" s="7"/>
      <c r="B14070" s="7"/>
      <c r="C14070" s="7"/>
      <c r="D14070" s="7"/>
      <c r="E14070" s="7"/>
      <c r="F14070" s="8" t="s">
        <v>28</v>
      </c>
      <c r="G14070" s="8"/>
      <c r="H14070" s="8"/>
      <c r="I14070" s="9"/>
      <c r="J14070" s="8"/>
      <c r="K14070" s="8"/>
      <c r="L14070" s="10" t="n">
        <f aca="false">SUM(L14072:L14072)</f>
        <v>900</v>
      </c>
      <c r="M14070" s="10" t="n">
        <f aca="false">SUM(M14072:M14072)</f>
        <v>0</v>
      </c>
      <c r="N14070" s="10" t="n">
        <f aca="false">SUM(N14072:N14072)</f>
        <v>0</v>
      </c>
      <c r="O14070" s="10" t="n">
        <f aca="false">SUM(O14072:O14072)</f>
        <v>0</v>
      </c>
      <c r="P14070" s="10" t="n">
        <f aca="false">L14070+M14070+N14070+O14070</f>
        <v>900</v>
      </c>
    </row>
    <row r="14071" customFormat="false" ht="2" hidden="false" customHeight="true" outlineLevel="0" collapsed="false">
      <c r="A14071" s="11"/>
      <c r="B14071" s="11"/>
      <c r="C14071" s="11"/>
      <c r="D14071" s="11"/>
      <c r="E14071" s="11"/>
      <c r="F14071" s="12"/>
      <c r="G14071" s="12"/>
      <c r="H14071" s="12"/>
      <c r="I14071" s="12"/>
      <c r="J14071" s="12"/>
      <c r="K14071" s="12"/>
      <c r="L14071" s="11"/>
      <c r="M14071" s="11"/>
      <c r="N14071" s="11"/>
      <c r="O14071" s="11"/>
      <c r="P14071" s="11"/>
    </row>
    <row r="14072" customFormat="false" ht="104" hidden="false" customHeight="false" outlineLevel="0" collapsed="false">
      <c r="A14072" s="13"/>
      <c r="B14072" s="13"/>
      <c r="C14072" s="13"/>
      <c r="D14072" s="13"/>
      <c r="E14072" s="13"/>
      <c r="F14072" s="14"/>
      <c r="G14072" s="14" t="s">
        <v>11301</v>
      </c>
      <c r="H14072" s="14" t="s">
        <v>245</v>
      </c>
      <c r="I14072" s="15" t="s">
        <v>11302</v>
      </c>
      <c r="J14072" s="14" t="s">
        <v>11303</v>
      </c>
      <c r="K14072" s="14" t="s">
        <v>33</v>
      </c>
      <c r="L14072" s="16" t="n">
        <v>900</v>
      </c>
      <c r="M14072" s="16"/>
      <c r="N14072" s="16"/>
      <c r="O14072" s="16"/>
      <c r="P14072" s="16" t="n">
        <v>900</v>
      </c>
    </row>
    <row r="14073" customFormat="false" ht="2" hidden="false" customHeight="true" outlineLevel="0" collapsed="false">
      <c r="A14073" s="11"/>
      <c r="B14073" s="11"/>
      <c r="C14073" s="11"/>
      <c r="D14073" s="11"/>
      <c r="E14073" s="11"/>
      <c r="F14073" s="12"/>
      <c r="G14073" s="12"/>
      <c r="H14073" s="12"/>
      <c r="I14073" s="12"/>
      <c r="J14073" s="12"/>
      <c r="K14073" s="12"/>
      <c r="L14073" s="11"/>
      <c r="M14073" s="11"/>
      <c r="N14073" s="11"/>
      <c r="O14073" s="11"/>
      <c r="P14073" s="11"/>
    </row>
    <row r="14074" customFormat="false" ht="15" hidden="false" customHeight="false" outlineLevel="0" collapsed="false">
      <c r="A14074" s="7"/>
      <c r="B14074" s="7"/>
      <c r="C14074" s="7"/>
      <c r="D14074" s="7"/>
      <c r="E14074" s="7" t="s">
        <v>11304</v>
      </c>
      <c r="F14074" s="8"/>
      <c r="G14074" s="8"/>
      <c r="H14074" s="8"/>
      <c r="I14074" s="9"/>
      <c r="J14074" s="8"/>
      <c r="K14074" s="8"/>
      <c r="L14074" s="10" t="n">
        <f aca="false">L14075</f>
        <v>900</v>
      </c>
      <c r="M14074" s="10" t="n">
        <f aca="false">M14075</f>
        <v>0</v>
      </c>
      <c r="N14074" s="10" t="n">
        <f aca="false">N14075</f>
        <v>0</v>
      </c>
      <c r="O14074" s="10" t="n">
        <f aca="false">O14075</f>
        <v>0</v>
      </c>
      <c r="P14074" s="10" t="n">
        <f aca="false">L14074+M14074+N14074+O14074</f>
        <v>900</v>
      </c>
    </row>
    <row r="14075" customFormat="false" ht="15" hidden="false" customHeight="false" outlineLevel="0" collapsed="false">
      <c r="A14075" s="7"/>
      <c r="B14075" s="7"/>
      <c r="C14075" s="7"/>
      <c r="D14075" s="7"/>
      <c r="E14075" s="7"/>
      <c r="F14075" s="8" t="s">
        <v>28</v>
      </c>
      <c r="G14075" s="8"/>
      <c r="H14075" s="8"/>
      <c r="I14075" s="9"/>
      <c r="J14075" s="8"/>
      <c r="K14075" s="8"/>
      <c r="L14075" s="10" t="n">
        <f aca="false">SUM(L14077:L14077)</f>
        <v>900</v>
      </c>
      <c r="M14075" s="10" t="n">
        <f aca="false">SUM(M14077:M14077)</f>
        <v>0</v>
      </c>
      <c r="N14075" s="10" t="n">
        <f aca="false">SUM(N14077:N14077)</f>
        <v>0</v>
      </c>
      <c r="O14075" s="10" t="n">
        <f aca="false">SUM(O14077:O14077)</f>
        <v>0</v>
      </c>
      <c r="P14075" s="10" t="n">
        <f aca="false">L14075+M14075+N14075+O14075</f>
        <v>900</v>
      </c>
    </row>
    <row r="14076" customFormat="false" ht="2" hidden="false" customHeight="true" outlineLevel="0" collapsed="false">
      <c r="A14076" s="11"/>
      <c r="B14076" s="11"/>
      <c r="C14076" s="11"/>
      <c r="D14076" s="11"/>
      <c r="E14076" s="11"/>
      <c r="F14076" s="12"/>
      <c r="G14076" s="12"/>
      <c r="H14076" s="12"/>
      <c r="I14076" s="12"/>
      <c r="J14076" s="12"/>
      <c r="K14076" s="12"/>
      <c r="L14076" s="11"/>
      <c r="M14076" s="11"/>
      <c r="N14076" s="11"/>
      <c r="O14076" s="11"/>
      <c r="P14076" s="11"/>
    </row>
    <row r="14077" customFormat="false" ht="104" hidden="false" customHeight="false" outlineLevel="0" collapsed="false">
      <c r="A14077" s="13"/>
      <c r="B14077" s="13"/>
      <c r="C14077" s="13"/>
      <c r="D14077" s="13"/>
      <c r="E14077" s="13"/>
      <c r="F14077" s="14"/>
      <c r="G14077" s="14" t="s">
        <v>11305</v>
      </c>
      <c r="H14077" s="14" t="s">
        <v>245</v>
      </c>
      <c r="I14077" s="15" t="s">
        <v>11306</v>
      </c>
      <c r="J14077" s="14" t="s">
        <v>11307</v>
      </c>
      <c r="K14077" s="14" t="s">
        <v>33</v>
      </c>
      <c r="L14077" s="16" t="n">
        <v>900</v>
      </c>
      <c r="M14077" s="16"/>
      <c r="N14077" s="16"/>
      <c r="O14077" s="16"/>
      <c r="P14077" s="16" t="n">
        <v>900</v>
      </c>
    </row>
    <row r="14078" customFormat="false" ht="2" hidden="false" customHeight="true" outlineLevel="0" collapsed="false">
      <c r="A14078" s="11"/>
      <c r="B14078" s="11"/>
      <c r="C14078" s="11"/>
      <c r="D14078" s="11"/>
      <c r="E14078" s="11"/>
      <c r="F14078" s="12"/>
      <c r="G14078" s="12"/>
      <c r="H14078" s="12"/>
      <c r="I14078" s="12"/>
      <c r="J14078" s="12"/>
      <c r="K14078" s="12"/>
      <c r="L14078" s="11"/>
      <c r="M14078" s="11"/>
      <c r="N14078" s="11"/>
      <c r="O14078" s="11"/>
      <c r="P14078" s="11"/>
    </row>
    <row r="14079" customFormat="false" ht="15" hidden="false" customHeight="false" outlineLevel="0" collapsed="false">
      <c r="A14079" s="7"/>
      <c r="B14079" s="7"/>
      <c r="C14079" s="7"/>
      <c r="D14079" s="7"/>
      <c r="E14079" s="7" t="s">
        <v>11308</v>
      </c>
      <c r="F14079" s="8"/>
      <c r="G14079" s="8"/>
      <c r="H14079" s="8"/>
      <c r="I14079" s="9"/>
      <c r="J14079" s="8"/>
      <c r="K14079" s="8"/>
      <c r="L14079" s="10" t="n">
        <f aca="false">L14080</f>
        <v>600</v>
      </c>
      <c r="M14079" s="10" t="n">
        <f aca="false">M14080</f>
        <v>0</v>
      </c>
      <c r="N14079" s="10" t="n">
        <f aca="false">N14080</f>
        <v>0</v>
      </c>
      <c r="O14079" s="10" t="n">
        <f aca="false">O14080</f>
        <v>0</v>
      </c>
      <c r="P14079" s="10" t="n">
        <f aca="false">L14079+M14079+N14079+O14079</f>
        <v>600</v>
      </c>
    </row>
    <row r="14080" customFormat="false" ht="15" hidden="false" customHeight="false" outlineLevel="0" collapsed="false">
      <c r="A14080" s="7"/>
      <c r="B14080" s="7"/>
      <c r="C14080" s="7"/>
      <c r="D14080" s="7"/>
      <c r="E14080" s="7"/>
      <c r="F14080" s="8" t="s">
        <v>28</v>
      </c>
      <c r="G14080" s="8"/>
      <c r="H14080" s="8"/>
      <c r="I14080" s="9"/>
      <c r="J14080" s="8"/>
      <c r="K14080" s="8"/>
      <c r="L14080" s="10" t="n">
        <f aca="false">SUM(L14082:L14082)</f>
        <v>600</v>
      </c>
      <c r="M14080" s="10" t="n">
        <f aca="false">SUM(M14082:M14082)</f>
        <v>0</v>
      </c>
      <c r="N14080" s="10" t="n">
        <f aca="false">SUM(N14082:N14082)</f>
        <v>0</v>
      </c>
      <c r="O14080" s="10" t="n">
        <f aca="false">SUM(O14082:O14082)</f>
        <v>0</v>
      </c>
      <c r="P14080" s="10" t="n">
        <f aca="false">L14080+M14080+N14080+O14080</f>
        <v>600</v>
      </c>
    </row>
    <row r="14081" customFormat="false" ht="2" hidden="false" customHeight="true" outlineLevel="0" collapsed="false">
      <c r="A14081" s="11"/>
      <c r="B14081" s="11"/>
      <c r="C14081" s="11"/>
      <c r="D14081" s="11"/>
      <c r="E14081" s="11"/>
      <c r="F14081" s="12"/>
      <c r="G14081" s="12"/>
      <c r="H14081" s="12"/>
      <c r="I14081" s="12"/>
      <c r="J14081" s="12"/>
      <c r="K14081" s="12"/>
      <c r="L14081" s="11"/>
      <c r="M14081" s="11"/>
      <c r="N14081" s="11"/>
      <c r="O14081" s="11"/>
      <c r="P14081" s="11"/>
    </row>
    <row r="14082" customFormat="false" ht="104" hidden="false" customHeight="false" outlineLevel="0" collapsed="false">
      <c r="A14082" s="13"/>
      <c r="B14082" s="13"/>
      <c r="C14082" s="13"/>
      <c r="D14082" s="13"/>
      <c r="E14082" s="13"/>
      <c r="F14082" s="14"/>
      <c r="G14082" s="14" t="s">
        <v>11309</v>
      </c>
      <c r="H14082" s="14" t="s">
        <v>245</v>
      </c>
      <c r="I14082" s="15" t="s">
        <v>11310</v>
      </c>
      <c r="J14082" s="14" t="s">
        <v>11311</v>
      </c>
      <c r="K14082" s="14" t="s">
        <v>33</v>
      </c>
      <c r="L14082" s="16" t="n">
        <v>600</v>
      </c>
      <c r="M14082" s="16"/>
      <c r="N14082" s="16"/>
      <c r="O14082" s="16"/>
      <c r="P14082" s="16" t="n">
        <v>600</v>
      </c>
    </row>
    <row r="14083" customFormat="false" ht="2" hidden="false" customHeight="true" outlineLevel="0" collapsed="false">
      <c r="A14083" s="11"/>
      <c r="B14083" s="11"/>
      <c r="C14083" s="11"/>
      <c r="D14083" s="11"/>
      <c r="E14083" s="11"/>
      <c r="F14083" s="12"/>
      <c r="G14083" s="12"/>
      <c r="H14083" s="12"/>
      <c r="I14083" s="12"/>
      <c r="J14083" s="12"/>
      <c r="K14083" s="12"/>
      <c r="L14083" s="11"/>
      <c r="M14083" s="11"/>
      <c r="N14083" s="11"/>
      <c r="O14083" s="11"/>
      <c r="P14083" s="11"/>
    </row>
    <row r="14084" customFormat="false" ht="15" hidden="false" customHeight="false" outlineLevel="0" collapsed="false">
      <c r="A14084" s="7"/>
      <c r="B14084" s="7"/>
      <c r="C14084" s="7"/>
      <c r="D14084" s="7"/>
      <c r="E14084" s="7" t="s">
        <v>11312</v>
      </c>
      <c r="F14084" s="8"/>
      <c r="G14084" s="8"/>
      <c r="H14084" s="8"/>
      <c r="I14084" s="9"/>
      <c r="J14084" s="8"/>
      <c r="K14084" s="8"/>
      <c r="L14084" s="10" t="n">
        <f aca="false">L14085</f>
        <v>436.44</v>
      </c>
      <c r="M14084" s="10" t="n">
        <f aca="false">M14085</f>
        <v>0</v>
      </c>
      <c r="N14084" s="10" t="n">
        <f aca="false">N14085</f>
        <v>0</v>
      </c>
      <c r="O14084" s="10" t="n">
        <f aca="false">O14085</f>
        <v>0</v>
      </c>
      <c r="P14084" s="10" t="n">
        <f aca="false">L14084+M14084+N14084+O14084</f>
        <v>436.44</v>
      </c>
    </row>
    <row r="14085" customFormat="false" ht="15" hidden="false" customHeight="false" outlineLevel="0" collapsed="false">
      <c r="A14085" s="7"/>
      <c r="B14085" s="7"/>
      <c r="C14085" s="7"/>
      <c r="D14085" s="7"/>
      <c r="E14085" s="7"/>
      <c r="F14085" s="8" t="s">
        <v>28</v>
      </c>
      <c r="G14085" s="8"/>
      <c r="H14085" s="8"/>
      <c r="I14085" s="9"/>
      <c r="J14085" s="8"/>
      <c r="K14085" s="8"/>
      <c r="L14085" s="10" t="n">
        <f aca="false">SUM(L14087:L14087)</f>
        <v>436.44</v>
      </c>
      <c r="M14085" s="10" t="n">
        <f aca="false">SUM(M14087:M14087)</f>
        <v>0</v>
      </c>
      <c r="N14085" s="10" t="n">
        <f aca="false">SUM(N14087:N14087)</f>
        <v>0</v>
      </c>
      <c r="O14085" s="10" t="n">
        <f aca="false">SUM(O14087:O14087)</f>
        <v>0</v>
      </c>
      <c r="P14085" s="10" t="n">
        <f aca="false">L14085+M14085+N14085+O14085</f>
        <v>436.44</v>
      </c>
    </row>
    <row r="14086" customFormat="false" ht="2" hidden="false" customHeight="true" outlineLevel="0" collapsed="false">
      <c r="A14086" s="11"/>
      <c r="B14086" s="11"/>
      <c r="C14086" s="11"/>
      <c r="D14086" s="11"/>
      <c r="E14086" s="11"/>
      <c r="F14086" s="12"/>
      <c r="G14086" s="12"/>
      <c r="H14086" s="12"/>
      <c r="I14086" s="12"/>
      <c r="J14086" s="12"/>
      <c r="K14086" s="12"/>
      <c r="L14086" s="11"/>
      <c r="M14086" s="11"/>
      <c r="N14086" s="11"/>
      <c r="O14086" s="11"/>
      <c r="P14086" s="11"/>
    </row>
    <row r="14087" customFormat="false" ht="104" hidden="false" customHeight="false" outlineLevel="0" collapsed="false">
      <c r="A14087" s="13"/>
      <c r="B14087" s="13"/>
      <c r="C14087" s="13"/>
      <c r="D14087" s="13"/>
      <c r="E14087" s="13"/>
      <c r="F14087" s="14"/>
      <c r="G14087" s="14" t="s">
        <v>11313</v>
      </c>
      <c r="H14087" s="14" t="s">
        <v>245</v>
      </c>
      <c r="I14087" s="15" t="s">
        <v>11314</v>
      </c>
      <c r="J14087" s="14" t="s">
        <v>11315</v>
      </c>
      <c r="K14087" s="14" t="s">
        <v>33</v>
      </c>
      <c r="L14087" s="16" t="n">
        <v>436.44</v>
      </c>
      <c r="M14087" s="16"/>
      <c r="N14087" s="16"/>
      <c r="O14087" s="16"/>
      <c r="P14087" s="16" t="n">
        <v>436.44</v>
      </c>
    </row>
    <row r="14088" customFormat="false" ht="2" hidden="false" customHeight="true" outlineLevel="0" collapsed="false">
      <c r="A14088" s="11"/>
      <c r="B14088" s="11"/>
      <c r="C14088" s="11"/>
      <c r="D14088" s="11"/>
      <c r="E14088" s="11"/>
      <c r="F14088" s="12"/>
      <c r="G14088" s="12"/>
      <c r="H14088" s="12"/>
      <c r="I14088" s="12"/>
      <c r="J14088" s="12"/>
      <c r="K14088" s="12"/>
      <c r="L14088" s="11"/>
      <c r="M14088" s="11"/>
      <c r="N14088" s="11"/>
      <c r="O14088" s="11"/>
      <c r="P14088" s="11"/>
    </row>
    <row r="14089" customFormat="false" ht="15" hidden="false" customHeight="false" outlineLevel="0" collapsed="false">
      <c r="A14089" s="7"/>
      <c r="B14089" s="7"/>
      <c r="C14089" s="7"/>
      <c r="D14089" s="7"/>
      <c r="E14089" s="7" t="s">
        <v>11316</v>
      </c>
      <c r="F14089" s="8"/>
      <c r="G14089" s="8"/>
      <c r="H14089" s="8"/>
      <c r="I14089" s="9"/>
      <c r="J14089" s="8"/>
      <c r="K14089" s="8"/>
      <c r="L14089" s="10" t="n">
        <f aca="false">L14090</f>
        <v>457.41</v>
      </c>
      <c r="M14089" s="10" t="n">
        <f aca="false">M14090</f>
        <v>0</v>
      </c>
      <c r="N14089" s="10" t="n">
        <f aca="false">N14090</f>
        <v>0</v>
      </c>
      <c r="O14089" s="10" t="n">
        <f aca="false">O14090</f>
        <v>0</v>
      </c>
      <c r="P14089" s="10" t="n">
        <f aca="false">L14089+M14089+N14089+O14089</f>
        <v>457.41</v>
      </c>
    </row>
    <row r="14090" customFormat="false" ht="15" hidden="false" customHeight="false" outlineLevel="0" collapsed="false">
      <c r="A14090" s="7"/>
      <c r="B14090" s="7"/>
      <c r="C14090" s="7"/>
      <c r="D14090" s="7"/>
      <c r="E14090" s="7"/>
      <c r="F14090" s="8" t="s">
        <v>28</v>
      </c>
      <c r="G14090" s="8"/>
      <c r="H14090" s="8"/>
      <c r="I14090" s="9"/>
      <c r="J14090" s="8"/>
      <c r="K14090" s="8"/>
      <c r="L14090" s="10" t="n">
        <f aca="false">SUM(L14092:L14092)</f>
        <v>457.41</v>
      </c>
      <c r="M14090" s="10" t="n">
        <f aca="false">SUM(M14092:M14092)</f>
        <v>0</v>
      </c>
      <c r="N14090" s="10" t="n">
        <f aca="false">SUM(N14092:N14092)</f>
        <v>0</v>
      </c>
      <c r="O14090" s="10" t="n">
        <f aca="false">SUM(O14092:O14092)</f>
        <v>0</v>
      </c>
      <c r="P14090" s="10" t="n">
        <f aca="false">L14090+M14090+N14090+O14090</f>
        <v>457.41</v>
      </c>
    </row>
    <row r="14091" customFormat="false" ht="2" hidden="false" customHeight="true" outlineLevel="0" collapsed="false">
      <c r="A14091" s="11"/>
      <c r="B14091" s="11"/>
      <c r="C14091" s="11"/>
      <c r="D14091" s="11"/>
      <c r="E14091" s="11"/>
      <c r="F14091" s="12"/>
      <c r="G14091" s="12"/>
      <c r="H14091" s="12"/>
      <c r="I14091" s="12"/>
      <c r="J14091" s="12"/>
      <c r="K14091" s="12"/>
      <c r="L14091" s="11"/>
      <c r="M14091" s="11"/>
      <c r="N14091" s="11"/>
      <c r="O14091" s="11"/>
      <c r="P14091" s="11"/>
    </row>
    <row r="14092" customFormat="false" ht="104" hidden="false" customHeight="false" outlineLevel="0" collapsed="false">
      <c r="A14092" s="13"/>
      <c r="B14092" s="13"/>
      <c r="C14092" s="13"/>
      <c r="D14092" s="13"/>
      <c r="E14092" s="13"/>
      <c r="F14092" s="14"/>
      <c r="G14092" s="14" t="s">
        <v>11317</v>
      </c>
      <c r="H14092" s="14" t="s">
        <v>245</v>
      </c>
      <c r="I14092" s="15" t="s">
        <v>11318</v>
      </c>
      <c r="J14092" s="14" t="s">
        <v>11109</v>
      </c>
      <c r="K14092" s="14" t="s">
        <v>33</v>
      </c>
      <c r="L14092" s="16" t="n">
        <v>457.41</v>
      </c>
      <c r="M14092" s="16"/>
      <c r="N14092" s="16"/>
      <c r="O14092" s="16"/>
      <c r="P14092" s="16" t="n">
        <v>457.41</v>
      </c>
    </row>
    <row r="14093" customFormat="false" ht="2" hidden="false" customHeight="true" outlineLevel="0" collapsed="false">
      <c r="A14093" s="11"/>
      <c r="B14093" s="11"/>
      <c r="C14093" s="11"/>
      <c r="D14093" s="11"/>
      <c r="E14093" s="11"/>
      <c r="F14093" s="12"/>
      <c r="G14093" s="12"/>
      <c r="H14093" s="12"/>
      <c r="I14093" s="12"/>
      <c r="J14093" s="12"/>
      <c r="K14093" s="12"/>
      <c r="L14093" s="11"/>
      <c r="M14093" s="11"/>
      <c r="N14093" s="11"/>
      <c r="O14093" s="11"/>
      <c r="P14093" s="11"/>
    </row>
    <row r="14094" customFormat="false" ht="15" hidden="false" customHeight="false" outlineLevel="0" collapsed="false">
      <c r="A14094" s="7"/>
      <c r="B14094" s="7"/>
      <c r="C14094" s="7"/>
      <c r="D14094" s="7"/>
      <c r="E14094" s="7" t="s">
        <v>11319</v>
      </c>
      <c r="F14094" s="8"/>
      <c r="G14094" s="8"/>
      <c r="H14094" s="8"/>
      <c r="I14094" s="9"/>
      <c r="J14094" s="8"/>
      <c r="K14094" s="8"/>
      <c r="L14094" s="10" t="n">
        <f aca="false">L14095</f>
        <v>735.46</v>
      </c>
      <c r="M14094" s="10" t="n">
        <f aca="false">M14095</f>
        <v>0</v>
      </c>
      <c r="N14094" s="10" t="n">
        <f aca="false">N14095</f>
        <v>0</v>
      </c>
      <c r="O14094" s="10" t="n">
        <f aca="false">O14095</f>
        <v>0</v>
      </c>
      <c r="P14094" s="10" t="n">
        <f aca="false">L14094+M14094+N14094+O14094</f>
        <v>735.46</v>
      </c>
    </row>
    <row r="14095" customFormat="false" ht="15" hidden="false" customHeight="false" outlineLevel="0" collapsed="false">
      <c r="A14095" s="7"/>
      <c r="B14095" s="7"/>
      <c r="C14095" s="7"/>
      <c r="D14095" s="7"/>
      <c r="E14095" s="7"/>
      <c r="F14095" s="8" t="s">
        <v>6822</v>
      </c>
      <c r="G14095" s="8"/>
      <c r="H14095" s="8"/>
      <c r="I14095" s="9"/>
      <c r="J14095" s="8"/>
      <c r="K14095" s="8"/>
      <c r="L14095" s="10" t="n">
        <f aca="false">SUM(L14097:L14097)</f>
        <v>735.46</v>
      </c>
      <c r="M14095" s="10" t="n">
        <f aca="false">SUM(M14097:M14097)</f>
        <v>0</v>
      </c>
      <c r="N14095" s="10" t="n">
        <f aca="false">SUM(N14097:N14097)</f>
        <v>0</v>
      </c>
      <c r="O14095" s="10" t="n">
        <f aca="false">SUM(O14097:O14097)</f>
        <v>0</v>
      </c>
      <c r="P14095" s="10" t="n">
        <f aca="false">L14095+M14095+N14095+O14095</f>
        <v>735.46</v>
      </c>
    </row>
    <row r="14096" customFormat="false" ht="2" hidden="false" customHeight="true" outlineLevel="0" collapsed="false">
      <c r="A14096" s="11"/>
      <c r="B14096" s="11"/>
      <c r="C14096" s="11"/>
      <c r="D14096" s="11"/>
      <c r="E14096" s="11"/>
      <c r="F14096" s="12"/>
      <c r="G14096" s="12"/>
      <c r="H14096" s="12"/>
      <c r="I14096" s="12"/>
      <c r="J14096" s="12"/>
      <c r="K14096" s="12"/>
      <c r="L14096" s="11"/>
      <c r="M14096" s="11"/>
      <c r="N14096" s="11"/>
      <c r="O14096" s="11"/>
      <c r="P14096" s="11"/>
    </row>
    <row r="14097" customFormat="false" ht="104" hidden="false" customHeight="false" outlineLevel="0" collapsed="false">
      <c r="A14097" s="13"/>
      <c r="B14097" s="13"/>
      <c r="C14097" s="13"/>
      <c r="D14097" s="13"/>
      <c r="E14097" s="13"/>
      <c r="F14097" s="14"/>
      <c r="G14097" s="14" t="s">
        <v>11320</v>
      </c>
      <c r="H14097" s="14" t="s">
        <v>245</v>
      </c>
      <c r="I14097" s="15" t="s">
        <v>11321</v>
      </c>
      <c r="J14097" s="14" t="s">
        <v>11322</v>
      </c>
      <c r="K14097" s="14" t="s">
        <v>33</v>
      </c>
      <c r="L14097" s="16" t="n">
        <v>735.46</v>
      </c>
      <c r="M14097" s="16"/>
      <c r="N14097" s="16"/>
      <c r="O14097" s="16"/>
      <c r="P14097" s="16" t="n">
        <v>735.46</v>
      </c>
    </row>
    <row r="14098" customFormat="false" ht="2" hidden="false" customHeight="true" outlineLevel="0" collapsed="false">
      <c r="A14098" s="11"/>
      <c r="B14098" s="11"/>
      <c r="C14098" s="11"/>
      <c r="D14098" s="11"/>
      <c r="E14098" s="11"/>
      <c r="F14098" s="12"/>
      <c r="G14098" s="12"/>
      <c r="H14098" s="12"/>
      <c r="I14098" s="12"/>
      <c r="J14098" s="12"/>
      <c r="K14098" s="12"/>
      <c r="L14098" s="11"/>
      <c r="M14098" s="11"/>
      <c r="N14098" s="11"/>
      <c r="O14098" s="11"/>
      <c r="P14098" s="11"/>
    </row>
    <row r="14099" customFormat="false" ht="15" hidden="false" customHeight="false" outlineLevel="0" collapsed="false">
      <c r="A14099" s="7"/>
      <c r="B14099" s="7"/>
      <c r="C14099" s="7"/>
      <c r="D14099" s="7"/>
      <c r="E14099" s="7" t="s">
        <v>11323</v>
      </c>
      <c r="F14099" s="8"/>
      <c r="G14099" s="8"/>
      <c r="H14099" s="8"/>
      <c r="I14099" s="9"/>
      <c r="J14099" s="8"/>
      <c r="K14099" s="8"/>
      <c r="L14099" s="10" t="n">
        <f aca="false">L14100</f>
        <v>500</v>
      </c>
      <c r="M14099" s="10" t="n">
        <f aca="false">M14100</f>
        <v>0</v>
      </c>
      <c r="N14099" s="10" t="n">
        <f aca="false">N14100</f>
        <v>0</v>
      </c>
      <c r="O14099" s="10" t="n">
        <f aca="false">O14100</f>
        <v>0</v>
      </c>
      <c r="P14099" s="10" t="n">
        <f aca="false">L14099+M14099+N14099+O14099</f>
        <v>500</v>
      </c>
    </row>
    <row r="14100" customFormat="false" ht="15" hidden="false" customHeight="false" outlineLevel="0" collapsed="false">
      <c r="A14100" s="7"/>
      <c r="B14100" s="7"/>
      <c r="C14100" s="7"/>
      <c r="D14100" s="7"/>
      <c r="E14100" s="7"/>
      <c r="F14100" s="8" t="s">
        <v>28</v>
      </c>
      <c r="G14100" s="8"/>
      <c r="H14100" s="8"/>
      <c r="I14100" s="9"/>
      <c r="J14100" s="8"/>
      <c r="K14100" s="8"/>
      <c r="L14100" s="10" t="n">
        <f aca="false">SUM(L14102:L14102)</f>
        <v>500</v>
      </c>
      <c r="M14100" s="10" t="n">
        <f aca="false">SUM(M14102:M14102)</f>
        <v>0</v>
      </c>
      <c r="N14100" s="10" t="n">
        <f aca="false">SUM(N14102:N14102)</f>
        <v>0</v>
      </c>
      <c r="O14100" s="10" t="n">
        <f aca="false">SUM(O14102:O14102)</f>
        <v>0</v>
      </c>
      <c r="P14100" s="10" t="n">
        <f aca="false">L14100+M14100+N14100+O14100</f>
        <v>500</v>
      </c>
    </row>
    <row r="14101" customFormat="false" ht="2" hidden="false" customHeight="true" outlineLevel="0" collapsed="false">
      <c r="A14101" s="11"/>
      <c r="B14101" s="11"/>
      <c r="C14101" s="11"/>
      <c r="D14101" s="11"/>
      <c r="E14101" s="11"/>
      <c r="F14101" s="12"/>
      <c r="G14101" s="12"/>
      <c r="H14101" s="12"/>
      <c r="I14101" s="12"/>
      <c r="J14101" s="12"/>
      <c r="K14101" s="12"/>
      <c r="L14101" s="11"/>
      <c r="M14101" s="11"/>
      <c r="N14101" s="11"/>
      <c r="O14101" s="11"/>
      <c r="P14101" s="11"/>
    </row>
    <row r="14102" customFormat="false" ht="104" hidden="false" customHeight="false" outlineLevel="0" collapsed="false">
      <c r="A14102" s="13"/>
      <c r="B14102" s="13"/>
      <c r="C14102" s="13"/>
      <c r="D14102" s="13"/>
      <c r="E14102" s="13"/>
      <c r="F14102" s="14"/>
      <c r="G14102" s="14" t="s">
        <v>11324</v>
      </c>
      <c r="H14102" s="14" t="s">
        <v>245</v>
      </c>
      <c r="I14102" s="15" t="s">
        <v>11325</v>
      </c>
      <c r="J14102" s="14" t="s">
        <v>11326</v>
      </c>
      <c r="K14102" s="14" t="s">
        <v>33</v>
      </c>
      <c r="L14102" s="16" t="n">
        <v>500</v>
      </c>
      <c r="M14102" s="16"/>
      <c r="N14102" s="16"/>
      <c r="O14102" s="16"/>
      <c r="P14102" s="16" t="n">
        <v>500</v>
      </c>
    </row>
    <row r="14103" customFormat="false" ht="2" hidden="false" customHeight="true" outlineLevel="0" collapsed="false">
      <c r="A14103" s="11"/>
      <c r="B14103" s="11"/>
      <c r="C14103" s="11"/>
      <c r="D14103" s="11"/>
      <c r="E14103" s="11"/>
      <c r="F14103" s="12"/>
      <c r="G14103" s="12"/>
      <c r="H14103" s="12"/>
      <c r="I14103" s="12"/>
      <c r="J14103" s="12"/>
      <c r="K14103" s="12"/>
      <c r="L14103" s="11"/>
      <c r="M14103" s="11"/>
      <c r="N14103" s="11"/>
      <c r="O14103" s="11"/>
      <c r="P14103" s="11"/>
    </row>
    <row r="14104" customFormat="false" ht="15" hidden="false" customHeight="false" outlineLevel="0" collapsed="false">
      <c r="A14104" s="7"/>
      <c r="B14104" s="7"/>
      <c r="C14104" s="7"/>
      <c r="D14104" s="7"/>
      <c r="E14104" s="7" t="s">
        <v>11327</v>
      </c>
      <c r="F14104" s="8"/>
      <c r="G14104" s="8"/>
      <c r="H14104" s="8"/>
      <c r="I14104" s="9"/>
      <c r="J14104" s="8"/>
      <c r="K14104" s="8"/>
      <c r="L14104" s="10" t="n">
        <f aca="false">L14105</f>
        <v>900</v>
      </c>
      <c r="M14104" s="10" t="n">
        <f aca="false">M14105</f>
        <v>0</v>
      </c>
      <c r="N14104" s="10" t="n">
        <f aca="false">N14105</f>
        <v>0</v>
      </c>
      <c r="O14104" s="10" t="n">
        <f aca="false">O14105</f>
        <v>0</v>
      </c>
      <c r="P14104" s="10" t="n">
        <f aca="false">L14104+M14104+N14104+O14104</f>
        <v>900</v>
      </c>
    </row>
    <row r="14105" customFormat="false" ht="15" hidden="false" customHeight="false" outlineLevel="0" collapsed="false">
      <c r="A14105" s="7"/>
      <c r="B14105" s="7"/>
      <c r="C14105" s="7"/>
      <c r="D14105" s="7"/>
      <c r="E14105" s="7"/>
      <c r="F14105" s="8" t="s">
        <v>28</v>
      </c>
      <c r="G14105" s="8"/>
      <c r="H14105" s="8"/>
      <c r="I14105" s="9"/>
      <c r="J14105" s="8"/>
      <c r="K14105" s="8"/>
      <c r="L14105" s="10" t="n">
        <f aca="false">SUM(L14107:L14107)</f>
        <v>900</v>
      </c>
      <c r="M14105" s="10" t="n">
        <f aca="false">SUM(M14107:M14107)</f>
        <v>0</v>
      </c>
      <c r="N14105" s="10" t="n">
        <f aca="false">SUM(N14107:N14107)</f>
        <v>0</v>
      </c>
      <c r="O14105" s="10" t="n">
        <f aca="false">SUM(O14107:O14107)</f>
        <v>0</v>
      </c>
      <c r="P14105" s="10" t="n">
        <f aca="false">L14105+M14105+N14105+O14105</f>
        <v>900</v>
      </c>
    </row>
    <row r="14106" customFormat="false" ht="2" hidden="false" customHeight="true" outlineLevel="0" collapsed="false">
      <c r="A14106" s="11"/>
      <c r="B14106" s="11"/>
      <c r="C14106" s="11"/>
      <c r="D14106" s="11"/>
      <c r="E14106" s="11"/>
      <c r="F14106" s="12"/>
      <c r="G14106" s="12"/>
      <c r="H14106" s="12"/>
      <c r="I14106" s="12"/>
      <c r="J14106" s="12"/>
      <c r="K14106" s="12"/>
      <c r="L14106" s="11"/>
      <c r="M14106" s="11"/>
      <c r="N14106" s="11"/>
      <c r="O14106" s="11"/>
      <c r="P14106" s="11"/>
    </row>
    <row r="14107" customFormat="false" ht="91" hidden="false" customHeight="false" outlineLevel="0" collapsed="false">
      <c r="A14107" s="13"/>
      <c r="B14107" s="13"/>
      <c r="C14107" s="13"/>
      <c r="D14107" s="13"/>
      <c r="E14107" s="13"/>
      <c r="F14107" s="14"/>
      <c r="G14107" s="14" t="s">
        <v>11328</v>
      </c>
      <c r="H14107" s="14" t="s">
        <v>245</v>
      </c>
      <c r="I14107" s="15" t="s">
        <v>11329</v>
      </c>
      <c r="J14107" s="14" t="s">
        <v>11330</v>
      </c>
      <c r="K14107" s="14" t="s">
        <v>33</v>
      </c>
      <c r="L14107" s="16" t="n">
        <v>900</v>
      </c>
      <c r="M14107" s="16"/>
      <c r="N14107" s="16"/>
      <c r="O14107" s="16"/>
      <c r="P14107" s="16" t="n">
        <v>900</v>
      </c>
    </row>
    <row r="14108" customFormat="false" ht="2" hidden="false" customHeight="true" outlineLevel="0" collapsed="false">
      <c r="A14108" s="11"/>
      <c r="B14108" s="11"/>
      <c r="C14108" s="11"/>
      <c r="D14108" s="11"/>
      <c r="E14108" s="11"/>
      <c r="F14108" s="12"/>
      <c r="G14108" s="12"/>
      <c r="H14108" s="12"/>
      <c r="I14108" s="12"/>
      <c r="J14108" s="12"/>
      <c r="K14108" s="12"/>
      <c r="L14108" s="11"/>
      <c r="M14108" s="11"/>
      <c r="N14108" s="11"/>
      <c r="O14108" s="11"/>
      <c r="P14108" s="11"/>
    </row>
    <row r="14109" customFormat="false" ht="15" hidden="false" customHeight="false" outlineLevel="0" collapsed="false">
      <c r="A14109" s="7"/>
      <c r="B14109" s="7"/>
      <c r="C14109" s="7"/>
      <c r="D14109" s="7"/>
      <c r="E14109" s="7" t="s">
        <v>11331</v>
      </c>
      <c r="F14109" s="8"/>
      <c r="G14109" s="8"/>
      <c r="H14109" s="8"/>
      <c r="I14109" s="9"/>
      <c r="J14109" s="8"/>
      <c r="K14109" s="8"/>
      <c r="L14109" s="10" t="n">
        <f aca="false">L14110</f>
        <v>745.59</v>
      </c>
      <c r="M14109" s="10" t="n">
        <f aca="false">M14110</f>
        <v>0</v>
      </c>
      <c r="N14109" s="10" t="n">
        <f aca="false">N14110</f>
        <v>0</v>
      </c>
      <c r="O14109" s="10" t="n">
        <f aca="false">O14110</f>
        <v>0</v>
      </c>
      <c r="P14109" s="10" t="n">
        <f aca="false">L14109+M14109+N14109+O14109</f>
        <v>745.59</v>
      </c>
    </row>
    <row r="14110" customFormat="false" ht="15" hidden="false" customHeight="false" outlineLevel="0" collapsed="false">
      <c r="A14110" s="7"/>
      <c r="B14110" s="7"/>
      <c r="C14110" s="7"/>
      <c r="D14110" s="7"/>
      <c r="E14110" s="7"/>
      <c r="F14110" s="8" t="s">
        <v>28</v>
      </c>
      <c r="G14110" s="8"/>
      <c r="H14110" s="8"/>
      <c r="I14110" s="9"/>
      <c r="J14110" s="8"/>
      <c r="K14110" s="8"/>
      <c r="L14110" s="10" t="n">
        <f aca="false">SUM(L14112:L14112)</f>
        <v>745.59</v>
      </c>
      <c r="M14110" s="10" t="n">
        <f aca="false">SUM(M14112:M14112)</f>
        <v>0</v>
      </c>
      <c r="N14110" s="10" t="n">
        <f aca="false">SUM(N14112:N14112)</f>
        <v>0</v>
      </c>
      <c r="O14110" s="10" t="n">
        <f aca="false">SUM(O14112:O14112)</f>
        <v>0</v>
      </c>
      <c r="P14110" s="10" t="n">
        <f aca="false">L14110+M14110+N14110+O14110</f>
        <v>745.59</v>
      </c>
    </row>
    <row r="14111" customFormat="false" ht="2" hidden="false" customHeight="true" outlineLevel="0" collapsed="false">
      <c r="A14111" s="11"/>
      <c r="B14111" s="11"/>
      <c r="C14111" s="11"/>
      <c r="D14111" s="11"/>
      <c r="E14111" s="11"/>
      <c r="F14111" s="12"/>
      <c r="G14111" s="12"/>
      <c r="H14111" s="12"/>
      <c r="I14111" s="12"/>
      <c r="J14111" s="12"/>
      <c r="K14111" s="12"/>
      <c r="L14111" s="11"/>
      <c r="M14111" s="11"/>
      <c r="N14111" s="11"/>
      <c r="O14111" s="11"/>
      <c r="P14111" s="11"/>
    </row>
    <row r="14112" customFormat="false" ht="104" hidden="false" customHeight="false" outlineLevel="0" collapsed="false">
      <c r="A14112" s="13"/>
      <c r="B14112" s="13"/>
      <c r="C14112" s="13"/>
      <c r="D14112" s="13"/>
      <c r="E14112" s="13"/>
      <c r="F14112" s="14"/>
      <c r="G14112" s="14" t="s">
        <v>11332</v>
      </c>
      <c r="H14112" s="14" t="s">
        <v>245</v>
      </c>
      <c r="I14112" s="15" t="s">
        <v>11333</v>
      </c>
      <c r="J14112" s="14" t="s">
        <v>11334</v>
      </c>
      <c r="K14112" s="14" t="s">
        <v>33</v>
      </c>
      <c r="L14112" s="16" t="n">
        <v>745.59</v>
      </c>
      <c r="M14112" s="16"/>
      <c r="N14112" s="16"/>
      <c r="O14112" s="16"/>
      <c r="P14112" s="16" t="n">
        <v>745.59</v>
      </c>
    </row>
    <row r="14113" customFormat="false" ht="2" hidden="false" customHeight="true" outlineLevel="0" collapsed="false">
      <c r="A14113" s="11"/>
      <c r="B14113" s="11"/>
      <c r="C14113" s="11"/>
      <c r="D14113" s="11"/>
      <c r="E14113" s="11"/>
      <c r="F14113" s="12"/>
      <c r="G14113" s="12"/>
      <c r="H14113" s="12"/>
      <c r="I14113" s="12"/>
      <c r="J14113" s="12"/>
      <c r="K14113" s="12"/>
      <c r="L14113" s="11"/>
      <c r="M14113" s="11"/>
      <c r="N14113" s="11"/>
      <c r="O14113" s="11"/>
      <c r="P14113" s="11"/>
    </row>
    <row r="14114" customFormat="false" ht="15" hidden="false" customHeight="false" outlineLevel="0" collapsed="false">
      <c r="A14114" s="7"/>
      <c r="B14114" s="7"/>
      <c r="C14114" s="7"/>
      <c r="D14114" s="7"/>
      <c r="E14114" s="7" t="s">
        <v>11335</v>
      </c>
      <c r="F14114" s="8"/>
      <c r="G14114" s="8"/>
      <c r="H14114" s="8"/>
      <c r="I14114" s="9"/>
      <c r="J14114" s="8"/>
      <c r="K14114" s="8"/>
      <c r="L14114" s="10" t="n">
        <f aca="false">L14115</f>
        <v>900</v>
      </c>
      <c r="M14114" s="10" t="n">
        <f aca="false">M14115</f>
        <v>0</v>
      </c>
      <c r="N14114" s="10" t="n">
        <f aca="false">N14115</f>
        <v>0</v>
      </c>
      <c r="O14114" s="10" t="n">
        <f aca="false">O14115</f>
        <v>0</v>
      </c>
      <c r="P14114" s="10" t="n">
        <f aca="false">L14114+M14114+N14114+O14114</f>
        <v>900</v>
      </c>
    </row>
    <row r="14115" customFormat="false" ht="15" hidden="false" customHeight="false" outlineLevel="0" collapsed="false">
      <c r="A14115" s="7"/>
      <c r="B14115" s="7"/>
      <c r="C14115" s="7"/>
      <c r="D14115" s="7"/>
      <c r="E14115" s="7"/>
      <c r="F14115" s="8" t="s">
        <v>28</v>
      </c>
      <c r="G14115" s="8"/>
      <c r="H14115" s="8"/>
      <c r="I14115" s="9"/>
      <c r="J14115" s="8"/>
      <c r="K14115" s="8"/>
      <c r="L14115" s="10" t="n">
        <f aca="false">SUM(L14117:L14117)</f>
        <v>900</v>
      </c>
      <c r="M14115" s="10" t="n">
        <f aca="false">SUM(M14117:M14117)</f>
        <v>0</v>
      </c>
      <c r="N14115" s="10" t="n">
        <f aca="false">SUM(N14117:N14117)</f>
        <v>0</v>
      </c>
      <c r="O14115" s="10" t="n">
        <f aca="false">SUM(O14117:O14117)</f>
        <v>0</v>
      </c>
      <c r="P14115" s="10" t="n">
        <f aca="false">L14115+M14115+N14115+O14115</f>
        <v>900</v>
      </c>
    </row>
    <row r="14116" customFormat="false" ht="2" hidden="false" customHeight="true" outlineLevel="0" collapsed="false">
      <c r="A14116" s="11"/>
      <c r="B14116" s="11"/>
      <c r="C14116" s="11"/>
      <c r="D14116" s="11"/>
      <c r="E14116" s="11"/>
      <c r="F14116" s="12"/>
      <c r="G14116" s="12"/>
      <c r="H14116" s="12"/>
      <c r="I14116" s="12"/>
      <c r="J14116" s="12"/>
      <c r="K14116" s="12"/>
      <c r="L14116" s="11"/>
      <c r="M14116" s="11"/>
      <c r="N14116" s="11"/>
      <c r="O14116" s="11"/>
      <c r="P14116" s="11"/>
    </row>
    <row r="14117" customFormat="false" ht="91" hidden="false" customHeight="false" outlineLevel="0" collapsed="false">
      <c r="A14117" s="13"/>
      <c r="B14117" s="13"/>
      <c r="C14117" s="13"/>
      <c r="D14117" s="13"/>
      <c r="E14117" s="13"/>
      <c r="F14117" s="14"/>
      <c r="G14117" s="14" t="s">
        <v>11336</v>
      </c>
      <c r="H14117" s="14" t="s">
        <v>245</v>
      </c>
      <c r="I14117" s="15" t="s">
        <v>11337</v>
      </c>
      <c r="J14117" s="14" t="s">
        <v>11338</v>
      </c>
      <c r="K14117" s="14" t="s">
        <v>33</v>
      </c>
      <c r="L14117" s="16" t="n">
        <v>900</v>
      </c>
      <c r="M14117" s="16"/>
      <c r="N14117" s="16"/>
      <c r="O14117" s="16"/>
      <c r="P14117" s="16" t="n">
        <v>900</v>
      </c>
    </row>
    <row r="14118" customFormat="false" ht="2" hidden="false" customHeight="true" outlineLevel="0" collapsed="false">
      <c r="A14118" s="11"/>
      <c r="B14118" s="11"/>
      <c r="C14118" s="11"/>
      <c r="D14118" s="11"/>
      <c r="E14118" s="11"/>
      <c r="F14118" s="12"/>
      <c r="G14118" s="12"/>
      <c r="H14118" s="12"/>
      <c r="I14118" s="12"/>
      <c r="J14118" s="12"/>
      <c r="K14118" s="12"/>
      <c r="L14118" s="11"/>
      <c r="M14118" s="11"/>
      <c r="N14118" s="11"/>
      <c r="O14118" s="11"/>
      <c r="P14118" s="11"/>
    </row>
    <row r="14119" customFormat="false" ht="15" hidden="false" customHeight="false" outlineLevel="0" collapsed="false">
      <c r="A14119" s="7"/>
      <c r="B14119" s="7"/>
      <c r="C14119" s="7"/>
      <c r="D14119" s="7"/>
      <c r="E14119" s="7" t="s">
        <v>11339</v>
      </c>
      <c r="F14119" s="8"/>
      <c r="G14119" s="8"/>
      <c r="H14119" s="8"/>
      <c r="I14119" s="9"/>
      <c r="J14119" s="8"/>
      <c r="K14119" s="8"/>
      <c r="L14119" s="10" t="n">
        <f aca="false">L14120</f>
        <v>900</v>
      </c>
      <c r="M14119" s="10" t="n">
        <f aca="false">M14120</f>
        <v>0</v>
      </c>
      <c r="N14119" s="10" t="n">
        <f aca="false">N14120</f>
        <v>0</v>
      </c>
      <c r="O14119" s="10" t="n">
        <f aca="false">O14120</f>
        <v>0</v>
      </c>
      <c r="P14119" s="10" t="n">
        <f aca="false">L14119+M14119+N14119+O14119</f>
        <v>900</v>
      </c>
    </row>
    <row r="14120" customFormat="false" ht="15" hidden="false" customHeight="false" outlineLevel="0" collapsed="false">
      <c r="A14120" s="7"/>
      <c r="B14120" s="7"/>
      <c r="C14120" s="7"/>
      <c r="D14120" s="7"/>
      <c r="E14120" s="7"/>
      <c r="F14120" s="8" t="s">
        <v>28</v>
      </c>
      <c r="G14120" s="8"/>
      <c r="H14120" s="8"/>
      <c r="I14120" s="9"/>
      <c r="J14120" s="8"/>
      <c r="K14120" s="8"/>
      <c r="L14120" s="10" t="n">
        <f aca="false">SUM(L14122:L14122)</f>
        <v>900</v>
      </c>
      <c r="M14120" s="10" t="n">
        <f aca="false">SUM(M14122:M14122)</f>
        <v>0</v>
      </c>
      <c r="N14120" s="10" t="n">
        <f aca="false">SUM(N14122:N14122)</f>
        <v>0</v>
      </c>
      <c r="O14120" s="10" t="n">
        <f aca="false">SUM(O14122:O14122)</f>
        <v>0</v>
      </c>
      <c r="P14120" s="10" t="n">
        <f aca="false">L14120+M14120+N14120+O14120</f>
        <v>900</v>
      </c>
    </row>
    <row r="14121" customFormat="false" ht="2" hidden="false" customHeight="true" outlineLevel="0" collapsed="false">
      <c r="A14121" s="11"/>
      <c r="B14121" s="11"/>
      <c r="C14121" s="11"/>
      <c r="D14121" s="11"/>
      <c r="E14121" s="11"/>
      <c r="F14121" s="12"/>
      <c r="G14121" s="12"/>
      <c r="H14121" s="12"/>
      <c r="I14121" s="12"/>
      <c r="J14121" s="12"/>
      <c r="K14121" s="12"/>
      <c r="L14121" s="11"/>
      <c r="M14121" s="11"/>
      <c r="N14121" s="11"/>
      <c r="O14121" s="11"/>
      <c r="P14121" s="11"/>
    </row>
    <row r="14122" customFormat="false" ht="104" hidden="false" customHeight="false" outlineLevel="0" collapsed="false">
      <c r="A14122" s="13"/>
      <c r="B14122" s="13"/>
      <c r="C14122" s="13"/>
      <c r="D14122" s="13"/>
      <c r="E14122" s="13"/>
      <c r="F14122" s="14"/>
      <c r="G14122" s="14" t="s">
        <v>11340</v>
      </c>
      <c r="H14122" s="14" t="s">
        <v>245</v>
      </c>
      <c r="I14122" s="15" t="s">
        <v>11341</v>
      </c>
      <c r="J14122" s="14" t="s">
        <v>11342</v>
      </c>
      <c r="K14122" s="14" t="s">
        <v>33</v>
      </c>
      <c r="L14122" s="16" t="n">
        <v>900</v>
      </c>
      <c r="M14122" s="16"/>
      <c r="N14122" s="16"/>
      <c r="O14122" s="16"/>
      <c r="P14122" s="16" t="n">
        <v>900</v>
      </c>
    </row>
    <row r="14123" customFormat="false" ht="2" hidden="false" customHeight="true" outlineLevel="0" collapsed="false">
      <c r="A14123" s="11"/>
      <c r="B14123" s="11"/>
      <c r="C14123" s="11"/>
      <c r="D14123" s="11"/>
      <c r="E14123" s="11"/>
      <c r="F14123" s="12"/>
      <c r="G14123" s="12"/>
      <c r="H14123" s="12"/>
      <c r="I14123" s="12"/>
      <c r="J14123" s="12"/>
      <c r="K14123" s="12"/>
      <c r="L14123" s="11"/>
      <c r="M14123" s="11"/>
      <c r="N14123" s="11"/>
      <c r="O14123" s="11"/>
      <c r="P14123" s="11"/>
    </row>
    <row r="14124" customFormat="false" ht="15" hidden="false" customHeight="false" outlineLevel="0" collapsed="false">
      <c r="A14124" s="7"/>
      <c r="B14124" s="7"/>
      <c r="C14124" s="7"/>
      <c r="D14124" s="7"/>
      <c r="E14124" s="7" t="s">
        <v>11343</v>
      </c>
      <c r="F14124" s="8"/>
      <c r="G14124" s="8"/>
      <c r="H14124" s="8"/>
      <c r="I14124" s="9"/>
      <c r="J14124" s="8"/>
      <c r="K14124" s="8"/>
      <c r="L14124" s="10" t="n">
        <f aca="false">L14125</f>
        <v>900</v>
      </c>
      <c r="M14124" s="10" t="n">
        <f aca="false">M14125</f>
        <v>0</v>
      </c>
      <c r="N14124" s="10" t="n">
        <f aca="false">N14125</f>
        <v>0</v>
      </c>
      <c r="O14124" s="10" t="n">
        <f aca="false">O14125</f>
        <v>0</v>
      </c>
      <c r="P14124" s="10" t="n">
        <f aca="false">L14124+M14124+N14124+O14124</f>
        <v>900</v>
      </c>
    </row>
    <row r="14125" customFormat="false" ht="15" hidden="false" customHeight="false" outlineLevel="0" collapsed="false">
      <c r="A14125" s="7"/>
      <c r="B14125" s="7"/>
      <c r="C14125" s="7"/>
      <c r="D14125" s="7"/>
      <c r="E14125" s="7"/>
      <c r="F14125" s="8" t="s">
        <v>28</v>
      </c>
      <c r="G14125" s="8"/>
      <c r="H14125" s="8"/>
      <c r="I14125" s="9"/>
      <c r="J14125" s="8"/>
      <c r="K14125" s="8"/>
      <c r="L14125" s="10" t="n">
        <f aca="false">SUM(L14127:L14127)</f>
        <v>900</v>
      </c>
      <c r="M14125" s="10" t="n">
        <f aca="false">SUM(M14127:M14127)</f>
        <v>0</v>
      </c>
      <c r="N14125" s="10" t="n">
        <f aca="false">SUM(N14127:N14127)</f>
        <v>0</v>
      </c>
      <c r="O14125" s="10" t="n">
        <f aca="false">SUM(O14127:O14127)</f>
        <v>0</v>
      </c>
      <c r="P14125" s="10" t="n">
        <f aca="false">L14125+M14125+N14125+O14125</f>
        <v>900</v>
      </c>
    </row>
    <row r="14126" customFormat="false" ht="2" hidden="false" customHeight="true" outlineLevel="0" collapsed="false">
      <c r="A14126" s="11"/>
      <c r="B14126" s="11"/>
      <c r="C14126" s="11"/>
      <c r="D14126" s="11"/>
      <c r="E14126" s="11"/>
      <c r="F14126" s="12"/>
      <c r="G14126" s="12"/>
      <c r="H14126" s="12"/>
      <c r="I14126" s="12"/>
      <c r="J14126" s="12"/>
      <c r="K14126" s="12"/>
      <c r="L14126" s="11"/>
      <c r="M14126" s="11"/>
      <c r="N14126" s="11"/>
      <c r="O14126" s="11"/>
      <c r="P14126" s="11"/>
    </row>
    <row r="14127" customFormat="false" ht="91" hidden="false" customHeight="false" outlineLevel="0" collapsed="false">
      <c r="A14127" s="13"/>
      <c r="B14127" s="13"/>
      <c r="C14127" s="13"/>
      <c r="D14127" s="13"/>
      <c r="E14127" s="13"/>
      <c r="F14127" s="14"/>
      <c r="G14127" s="14" t="s">
        <v>11344</v>
      </c>
      <c r="H14127" s="14" t="s">
        <v>245</v>
      </c>
      <c r="I14127" s="15" t="s">
        <v>11345</v>
      </c>
      <c r="J14127" s="14" t="s">
        <v>11346</v>
      </c>
      <c r="K14127" s="14" t="s">
        <v>33</v>
      </c>
      <c r="L14127" s="16" t="n">
        <v>900</v>
      </c>
      <c r="M14127" s="16"/>
      <c r="N14127" s="16"/>
      <c r="O14127" s="16"/>
      <c r="P14127" s="16" t="n">
        <v>900</v>
      </c>
    </row>
    <row r="14128" customFormat="false" ht="2" hidden="false" customHeight="true" outlineLevel="0" collapsed="false">
      <c r="A14128" s="11"/>
      <c r="B14128" s="11"/>
      <c r="C14128" s="11"/>
      <c r="D14128" s="11"/>
      <c r="E14128" s="11"/>
      <c r="F14128" s="12"/>
      <c r="G14128" s="12"/>
      <c r="H14128" s="12"/>
      <c r="I14128" s="12"/>
      <c r="J14128" s="12"/>
      <c r="K14128" s="12"/>
      <c r="L14128" s="11"/>
      <c r="M14128" s="11"/>
      <c r="N14128" s="11"/>
      <c r="O14128" s="11"/>
      <c r="P14128" s="11"/>
    </row>
    <row r="14129" customFormat="false" ht="15" hidden="false" customHeight="false" outlineLevel="0" collapsed="false">
      <c r="A14129" s="7"/>
      <c r="B14129" s="7"/>
      <c r="C14129" s="7"/>
      <c r="D14129" s="7"/>
      <c r="E14129" s="7" t="s">
        <v>11347</v>
      </c>
      <c r="F14129" s="8"/>
      <c r="G14129" s="8"/>
      <c r="H14129" s="8"/>
      <c r="I14129" s="9"/>
      <c r="J14129" s="8"/>
      <c r="K14129" s="8"/>
      <c r="L14129" s="10" t="n">
        <f aca="false">L14130</f>
        <v>900</v>
      </c>
      <c r="M14129" s="10" t="n">
        <f aca="false">M14130</f>
        <v>0</v>
      </c>
      <c r="N14129" s="10" t="n">
        <f aca="false">N14130</f>
        <v>0</v>
      </c>
      <c r="O14129" s="10" t="n">
        <f aca="false">O14130</f>
        <v>0</v>
      </c>
      <c r="P14129" s="10" t="n">
        <f aca="false">L14129+M14129+N14129+O14129</f>
        <v>900</v>
      </c>
    </row>
    <row r="14130" customFormat="false" ht="15" hidden="false" customHeight="false" outlineLevel="0" collapsed="false">
      <c r="A14130" s="7"/>
      <c r="B14130" s="7"/>
      <c r="C14130" s="7"/>
      <c r="D14130" s="7"/>
      <c r="E14130" s="7"/>
      <c r="F14130" s="8" t="s">
        <v>28</v>
      </c>
      <c r="G14130" s="8"/>
      <c r="H14130" s="8"/>
      <c r="I14130" s="9"/>
      <c r="J14130" s="8"/>
      <c r="K14130" s="8"/>
      <c r="L14130" s="10" t="n">
        <f aca="false">SUM(L14132:L14132)</f>
        <v>900</v>
      </c>
      <c r="M14130" s="10" t="n">
        <f aca="false">SUM(M14132:M14132)</f>
        <v>0</v>
      </c>
      <c r="N14130" s="10" t="n">
        <f aca="false">SUM(N14132:N14132)</f>
        <v>0</v>
      </c>
      <c r="O14130" s="10" t="n">
        <f aca="false">SUM(O14132:O14132)</f>
        <v>0</v>
      </c>
      <c r="P14130" s="10" t="n">
        <f aca="false">L14130+M14130+N14130+O14130</f>
        <v>900</v>
      </c>
    </row>
    <row r="14131" customFormat="false" ht="2" hidden="false" customHeight="true" outlineLevel="0" collapsed="false">
      <c r="A14131" s="11"/>
      <c r="B14131" s="11"/>
      <c r="C14131" s="11"/>
      <c r="D14131" s="11"/>
      <c r="E14131" s="11"/>
      <c r="F14131" s="12"/>
      <c r="G14131" s="12"/>
      <c r="H14131" s="12"/>
      <c r="I14131" s="12"/>
      <c r="J14131" s="12"/>
      <c r="K14131" s="12"/>
      <c r="L14131" s="11"/>
      <c r="M14131" s="11"/>
      <c r="N14131" s="11"/>
      <c r="O14131" s="11"/>
      <c r="P14131" s="11"/>
    </row>
    <row r="14132" customFormat="false" ht="104" hidden="false" customHeight="false" outlineLevel="0" collapsed="false">
      <c r="A14132" s="13"/>
      <c r="B14132" s="13"/>
      <c r="C14132" s="13"/>
      <c r="D14132" s="13"/>
      <c r="E14132" s="13"/>
      <c r="F14132" s="14"/>
      <c r="G14132" s="14" t="s">
        <v>11348</v>
      </c>
      <c r="H14132" s="14" t="s">
        <v>245</v>
      </c>
      <c r="I14132" s="15" t="s">
        <v>11349</v>
      </c>
      <c r="J14132" s="14" t="s">
        <v>11350</v>
      </c>
      <c r="K14132" s="14" t="s">
        <v>33</v>
      </c>
      <c r="L14132" s="16" t="n">
        <v>900</v>
      </c>
      <c r="M14132" s="16"/>
      <c r="N14132" s="16"/>
      <c r="O14132" s="16"/>
      <c r="P14132" s="16" t="n">
        <v>900</v>
      </c>
    </row>
    <row r="14133" customFormat="false" ht="2" hidden="false" customHeight="true" outlineLevel="0" collapsed="false">
      <c r="A14133" s="11"/>
      <c r="B14133" s="11"/>
      <c r="C14133" s="11"/>
      <c r="D14133" s="11"/>
      <c r="E14133" s="11"/>
      <c r="F14133" s="12"/>
      <c r="G14133" s="12"/>
      <c r="H14133" s="12"/>
      <c r="I14133" s="12"/>
      <c r="J14133" s="12"/>
      <c r="K14133" s="12"/>
      <c r="L14133" s="11"/>
      <c r="M14133" s="11"/>
      <c r="N14133" s="11"/>
      <c r="O14133" s="11"/>
      <c r="P14133" s="11"/>
    </row>
    <row r="14134" customFormat="false" ht="15" hidden="false" customHeight="false" outlineLevel="0" collapsed="false">
      <c r="A14134" s="7"/>
      <c r="B14134" s="7"/>
      <c r="C14134" s="7"/>
      <c r="D14134" s="7"/>
      <c r="E14134" s="7" t="s">
        <v>11351</v>
      </c>
      <c r="F14134" s="8"/>
      <c r="G14134" s="8"/>
      <c r="H14134" s="8"/>
      <c r="I14134" s="9"/>
      <c r="J14134" s="8"/>
      <c r="K14134" s="8"/>
      <c r="L14134" s="10" t="n">
        <f aca="false">L14135</f>
        <v>900</v>
      </c>
      <c r="M14134" s="10" t="n">
        <f aca="false">M14135</f>
        <v>0</v>
      </c>
      <c r="N14134" s="10" t="n">
        <f aca="false">N14135</f>
        <v>0</v>
      </c>
      <c r="O14134" s="10" t="n">
        <f aca="false">O14135</f>
        <v>0</v>
      </c>
      <c r="P14134" s="10" t="n">
        <f aca="false">L14134+M14134+N14134+O14134</f>
        <v>900</v>
      </c>
    </row>
    <row r="14135" customFormat="false" ht="15" hidden="false" customHeight="false" outlineLevel="0" collapsed="false">
      <c r="A14135" s="7"/>
      <c r="B14135" s="7"/>
      <c r="C14135" s="7"/>
      <c r="D14135" s="7"/>
      <c r="E14135" s="7"/>
      <c r="F14135" s="8" t="s">
        <v>28</v>
      </c>
      <c r="G14135" s="8"/>
      <c r="H14135" s="8"/>
      <c r="I14135" s="9"/>
      <c r="J14135" s="8"/>
      <c r="K14135" s="8"/>
      <c r="L14135" s="10" t="n">
        <f aca="false">SUM(L14137:L14137)</f>
        <v>900</v>
      </c>
      <c r="M14135" s="10" t="n">
        <f aca="false">SUM(M14137:M14137)</f>
        <v>0</v>
      </c>
      <c r="N14135" s="10" t="n">
        <f aca="false">SUM(N14137:N14137)</f>
        <v>0</v>
      </c>
      <c r="O14135" s="10" t="n">
        <f aca="false">SUM(O14137:O14137)</f>
        <v>0</v>
      </c>
      <c r="P14135" s="10" t="n">
        <f aca="false">L14135+M14135+N14135+O14135</f>
        <v>900</v>
      </c>
    </row>
    <row r="14136" customFormat="false" ht="2" hidden="false" customHeight="true" outlineLevel="0" collapsed="false">
      <c r="A14136" s="11"/>
      <c r="B14136" s="11"/>
      <c r="C14136" s="11"/>
      <c r="D14136" s="11"/>
      <c r="E14136" s="11"/>
      <c r="F14136" s="12"/>
      <c r="G14136" s="12"/>
      <c r="H14136" s="12"/>
      <c r="I14136" s="12"/>
      <c r="J14136" s="12"/>
      <c r="K14136" s="12"/>
      <c r="L14136" s="11"/>
      <c r="M14136" s="11"/>
      <c r="N14136" s="11"/>
      <c r="O14136" s="11"/>
      <c r="P14136" s="11"/>
    </row>
    <row r="14137" customFormat="false" ht="104" hidden="false" customHeight="false" outlineLevel="0" collapsed="false">
      <c r="A14137" s="13"/>
      <c r="B14137" s="13"/>
      <c r="C14137" s="13"/>
      <c r="D14137" s="13"/>
      <c r="E14137" s="13"/>
      <c r="F14137" s="14"/>
      <c r="G14137" s="14" t="s">
        <v>11352</v>
      </c>
      <c r="H14137" s="14" t="s">
        <v>245</v>
      </c>
      <c r="I14137" s="15" t="s">
        <v>11353</v>
      </c>
      <c r="J14137" s="14" t="s">
        <v>11354</v>
      </c>
      <c r="K14137" s="14" t="s">
        <v>33</v>
      </c>
      <c r="L14137" s="16" t="n">
        <v>900</v>
      </c>
      <c r="M14137" s="16"/>
      <c r="N14137" s="16"/>
      <c r="O14137" s="16"/>
      <c r="P14137" s="16" t="n">
        <v>900</v>
      </c>
    </row>
    <row r="14138" customFormat="false" ht="2" hidden="false" customHeight="true" outlineLevel="0" collapsed="false">
      <c r="A14138" s="11"/>
      <c r="B14138" s="11"/>
      <c r="C14138" s="11"/>
      <c r="D14138" s="11"/>
      <c r="E14138" s="11"/>
      <c r="F14138" s="12"/>
      <c r="G14138" s="12"/>
      <c r="H14138" s="12"/>
      <c r="I14138" s="12"/>
      <c r="J14138" s="12"/>
      <c r="K14138" s="12"/>
      <c r="L14138" s="11"/>
      <c r="M14138" s="11"/>
      <c r="N14138" s="11"/>
      <c r="O14138" s="11"/>
      <c r="P14138" s="11"/>
    </row>
    <row r="14139" customFormat="false" ht="15" hidden="false" customHeight="false" outlineLevel="0" collapsed="false">
      <c r="A14139" s="7"/>
      <c r="B14139" s="7"/>
      <c r="C14139" s="7"/>
      <c r="D14139" s="7"/>
      <c r="E14139" s="7" t="s">
        <v>11355</v>
      </c>
      <c r="F14139" s="8"/>
      <c r="G14139" s="8"/>
      <c r="H14139" s="8"/>
      <c r="I14139" s="9"/>
      <c r="J14139" s="8"/>
      <c r="K14139" s="8"/>
      <c r="L14139" s="10" t="n">
        <f aca="false">L14140</f>
        <v>400</v>
      </c>
      <c r="M14139" s="10" t="n">
        <f aca="false">M14140</f>
        <v>0</v>
      </c>
      <c r="N14139" s="10" t="n">
        <f aca="false">N14140</f>
        <v>0</v>
      </c>
      <c r="O14139" s="10" t="n">
        <f aca="false">O14140</f>
        <v>0</v>
      </c>
      <c r="P14139" s="10" t="n">
        <f aca="false">L14139+M14139+N14139+O14139</f>
        <v>400</v>
      </c>
    </row>
    <row r="14140" customFormat="false" ht="15" hidden="false" customHeight="false" outlineLevel="0" collapsed="false">
      <c r="A14140" s="7"/>
      <c r="B14140" s="7"/>
      <c r="C14140" s="7"/>
      <c r="D14140" s="7"/>
      <c r="E14140" s="7"/>
      <c r="F14140" s="8" t="s">
        <v>28</v>
      </c>
      <c r="G14140" s="8"/>
      <c r="H14140" s="8"/>
      <c r="I14140" s="9"/>
      <c r="J14140" s="8"/>
      <c r="K14140" s="8"/>
      <c r="L14140" s="10" t="n">
        <f aca="false">SUM(L14142:L14142)</f>
        <v>400</v>
      </c>
      <c r="M14140" s="10" t="n">
        <f aca="false">SUM(M14142:M14142)</f>
        <v>0</v>
      </c>
      <c r="N14140" s="10" t="n">
        <f aca="false">SUM(N14142:N14142)</f>
        <v>0</v>
      </c>
      <c r="O14140" s="10" t="n">
        <f aca="false">SUM(O14142:O14142)</f>
        <v>0</v>
      </c>
      <c r="P14140" s="10" t="n">
        <f aca="false">L14140+M14140+N14140+O14140</f>
        <v>400</v>
      </c>
    </row>
    <row r="14141" customFormat="false" ht="2" hidden="false" customHeight="true" outlineLevel="0" collapsed="false">
      <c r="A14141" s="11"/>
      <c r="B14141" s="11"/>
      <c r="C14141" s="11"/>
      <c r="D14141" s="11"/>
      <c r="E14141" s="11"/>
      <c r="F14141" s="12"/>
      <c r="G14141" s="12"/>
      <c r="H14141" s="12"/>
      <c r="I14141" s="12"/>
      <c r="J14141" s="12"/>
      <c r="K14141" s="12"/>
      <c r="L14141" s="11"/>
      <c r="M14141" s="11"/>
      <c r="N14141" s="11"/>
      <c r="O14141" s="11"/>
      <c r="P14141" s="11"/>
    </row>
    <row r="14142" customFormat="false" ht="104" hidden="false" customHeight="false" outlineLevel="0" collapsed="false">
      <c r="A14142" s="13"/>
      <c r="B14142" s="13"/>
      <c r="C14142" s="13"/>
      <c r="D14142" s="13"/>
      <c r="E14142" s="13"/>
      <c r="F14142" s="14"/>
      <c r="G14142" s="14" t="s">
        <v>11356</v>
      </c>
      <c r="H14142" s="14" t="s">
        <v>245</v>
      </c>
      <c r="I14142" s="15" t="s">
        <v>11357</v>
      </c>
      <c r="J14142" s="14" t="s">
        <v>11358</v>
      </c>
      <c r="K14142" s="14" t="s">
        <v>33</v>
      </c>
      <c r="L14142" s="16" t="n">
        <v>400</v>
      </c>
      <c r="M14142" s="16"/>
      <c r="N14142" s="16"/>
      <c r="O14142" s="16"/>
      <c r="P14142" s="16" t="n">
        <v>400</v>
      </c>
    </row>
    <row r="14143" customFormat="false" ht="2" hidden="false" customHeight="true" outlineLevel="0" collapsed="false">
      <c r="A14143" s="11"/>
      <c r="B14143" s="11"/>
      <c r="C14143" s="11"/>
      <c r="D14143" s="11"/>
      <c r="E14143" s="11"/>
      <c r="F14143" s="12"/>
      <c r="G14143" s="12"/>
      <c r="H14143" s="12"/>
      <c r="I14143" s="12"/>
      <c r="J14143" s="12"/>
      <c r="K14143" s="12"/>
      <c r="L14143" s="11"/>
      <c r="M14143" s="11"/>
      <c r="N14143" s="11"/>
      <c r="O14143" s="11"/>
      <c r="P14143" s="11"/>
    </row>
    <row r="14144" customFormat="false" ht="15" hidden="false" customHeight="false" outlineLevel="0" collapsed="false">
      <c r="A14144" s="7"/>
      <c r="B14144" s="7"/>
      <c r="C14144" s="7"/>
      <c r="D14144" s="7"/>
      <c r="E14144" s="7" t="s">
        <v>11359</v>
      </c>
      <c r="F14144" s="8"/>
      <c r="G14144" s="8"/>
      <c r="H14144" s="8"/>
      <c r="I14144" s="9"/>
      <c r="J14144" s="8"/>
      <c r="K14144" s="8"/>
      <c r="L14144" s="10" t="n">
        <f aca="false">L14145</f>
        <v>900</v>
      </c>
      <c r="M14144" s="10" t="n">
        <f aca="false">M14145</f>
        <v>0</v>
      </c>
      <c r="N14144" s="10" t="n">
        <f aca="false">N14145</f>
        <v>0</v>
      </c>
      <c r="O14144" s="10" t="n">
        <f aca="false">O14145</f>
        <v>0</v>
      </c>
      <c r="P14144" s="10" t="n">
        <f aca="false">L14144+M14144+N14144+O14144</f>
        <v>900</v>
      </c>
    </row>
    <row r="14145" customFormat="false" ht="15" hidden="false" customHeight="false" outlineLevel="0" collapsed="false">
      <c r="A14145" s="7"/>
      <c r="B14145" s="7"/>
      <c r="C14145" s="7"/>
      <c r="D14145" s="7"/>
      <c r="E14145" s="7"/>
      <c r="F14145" s="8" t="s">
        <v>28</v>
      </c>
      <c r="G14145" s="8"/>
      <c r="H14145" s="8"/>
      <c r="I14145" s="9"/>
      <c r="J14145" s="8"/>
      <c r="K14145" s="8"/>
      <c r="L14145" s="10" t="n">
        <f aca="false">SUM(L14147:L14147)</f>
        <v>900</v>
      </c>
      <c r="M14145" s="10" t="n">
        <f aca="false">SUM(M14147:M14147)</f>
        <v>0</v>
      </c>
      <c r="N14145" s="10" t="n">
        <f aca="false">SUM(N14147:N14147)</f>
        <v>0</v>
      </c>
      <c r="O14145" s="10" t="n">
        <f aca="false">SUM(O14147:O14147)</f>
        <v>0</v>
      </c>
      <c r="P14145" s="10" t="n">
        <f aca="false">L14145+M14145+N14145+O14145</f>
        <v>900</v>
      </c>
    </row>
    <row r="14146" customFormat="false" ht="2" hidden="false" customHeight="true" outlineLevel="0" collapsed="false">
      <c r="A14146" s="11"/>
      <c r="B14146" s="11"/>
      <c r="C14146" s="11"/>
      <c r="D14146" s="11"/>
      <c r="E14146" s="11"/>
      <c r="F14146" s="12"/>
      <c r="G14146" s="12"/>
      <c r="H14146" s="12"/>
      <c r="I14146" s="12"/>
      <c r="J14146" s="12"/>
      <c r="K14146" s="12"/>
      <c r="L14146" s="11"/>
      <c r="M14146" s="11"/>
      <c r="N14146" s="11"/>
      <c r="O14146" s="11"/>
      <c r="P14146" s="11"/>
    </row>
    <row r="14147" customFormat="false" ht="104" hidden="false" customHeight="false" outlineLevel="0" collapsed="false">
      <c r="A14147" s="13"/>
      <c r="B14147" s="13"/>
      <c r="C14147" s="13"/>
      <c r="D14147" s="13"/>
      <c r="E14147" s="13"/>
      <c r="F14147" s="14"/>
      <c r="G14147" s="14" t="s">
        <v>11360</v>
      </c>
      <c r="H14147" s="14" t="s">
        <v>245</v>
      </c>
      <c r="I14147" s="15" t="s">
        <v>11361</v>
      </c>
      <c r="J14147" s="14" t="s">
        <v>11362</v>
      </c>
      <c r="K14147" s="14" t="s">
        <v>33</v>
      </c>
      <c r="L14147" s="16" t="n">
        <v>900</v>
      </c>
      <c r="M14147" s="16"/>
      <c r="N14147" s="16"/>
      <c r="O14147" s="16"/>
      <c r="P14147" s="16" t="n">
        <v>900</v>
      </c>
    </row>
    <row r="14148" customFormat="false" ht="2" hidden="false" customHeight="true" outlineLevel="0" collapsed="false">
      <c r="A14148" s="11"/>
      <c r="B14148" s="11"/>
      <c r="C14148" s="11"/>
      <c r="D14148" s="11"/>
      <c r="E14148" s="11"/>
      <c r="F14148" s="12"/>
      <c r="G14148" s="12"/>
      <c r="H14148" s="12"/>
      <c r="I14148" s="12"/>
      <c r="J14148" s="12"/>
      <c r="K14148" s="12"/>
      <c r="L14148" s="11"/>
      <c r="M14148" s="11"/>
      <c r="N14148" s="11"/>
      <c r="O14148" s="11"/>
      <c r="P14148" s="11"/>
    </row>
    <row r="14149" customFormat="false" ht="15" hidden="false" customHeight="false" outlineLevel="0" collapsed="false">
      <c r="A14149" s="7"/>
      <c r="B14149" s="7"/>
      <c r="C14149" s="7"/>
      <c r="D14149" s="7"/>
      <c r="E14149" s="7" t="s">
        <v>11363</v>
      </c>
      <c r="F14149" s="8"/>
      <c r="G14149" s="8"/>
      <c r="H14149" s="8"/>
      <c r="I14149" s="9"/>
      <c r="J14149" s="8"/>
      <c r="K14149" s="8"/>
      <c r="L14149" s="10" t="n">
        <f aca="false">L14150</f>
        <v>435.42</v>
      </c>
      <c r="M14149" s="10" t="n">
        <f aca="false">M14150</f>
        <v>0</v>
      </c>
      <c r="N14149" s="10" t="n">
        <f aca="false">N14150</f>
        <v>0</v>
      </c>
      <c r="O14149" s="10" t="n">
        <f aca="false">O14150</f>
        <v>0</v>
      </c>
      <c r="P14149" s="10" t="n">
        <f aca="false">L14149+M14149+N14149+O14149</f>
        <v>435.42</v>
      </c>
    </row>
    <row r="14150" customFormat="false" ht="15" hidden="false" customHeight="false" outlineLevel="0" collapsed="false">
      <c r="A14150" s="7"/>
      <c r="B14150" s="7"/>
      <c r="C14150" s="7"/>
      <c r="D14150" s="7"/>
      <c r="E14150" s="7"/>
      <c r="F14150" s="8" t="s">
        <v>28</v>
      </c>
      <c r="G14150" s="8"/>
      <c r="H14150" s="8"/>
      <c r="I14150" s="9"/>
      <c r="J14150" s="8"/>
      <c r="K14150" s="8"/>
      <c r="L14150" s="10" t="n">
        <f aca="false">SUM(L14152:L14152)</f>
        <v>435.42</v>
      </c>
      <c r="M14150" s="10" t="n">
        <f aca="false">SUM(M14152:M14152)</f>
        <v>0</v>
      </c>
      <c r="N14150" s="10" t="n">
        <f aca="false">SUM(N14152:N14152)</f>
        <v>0</v>
      </c>
      <c r="O14150" s="10" t="n">
        <f aca="false">SUM(O14152:O14152)</f>
        <v>0</v>
      </c>
      <c r="P14150" s="10" t="n">
        <f aca="false">L14150+M14150+N14150+O14150</f>
        <v>435.42</v>
      </c>
    </row>
    <row r="14151" customFormat="false" ht="2" hidden="false" customHeight="true" outlineLevel="0" collapsed="false">
      <c r="A14151" s="11"/>
      <c r="B14151" s="11"/>
      <c r="C14151" s="11"/>
      <c r="D14151" s="11"/>
      <c r="E14151" s="11"/>
      <c r="F14151" s="12"/>
      <c r="G14151" s="12"/>
      <c r="H14151" s="12"/>
      <c r="I14151" s="12"/>
      <c r="J14151" s="12"/>
      <c r="K14151" s="12"/>
      <c r="L14151" s="11"/>
      <c r="M14151" s="11"/>
      <c r="N14151" s="11"/>
      <c r="O14151" s="11"/>
      <c r="P14151" s="11"/>
    </row>
    <row r="14152" customFormat="false" ht="91" hidden="false" customHeight="false" outlineLevel="0" collapsed="false">
      <c r="A14152" s="13"/>
      <c r="B14152" s="13"/>
      <c r="C14152" s="13"/>
      <c r="D14152" s="13"/>
      <c r="E14152" s="13"/>
      <c r="F14152" s="14"/>
      <c r="G14152" s="14" t="s">
        <v>11364</v>
      </c>
      <c r="H14152" s="14" t="s">
        <v>245</v>
      </c>
      <c r="I14152" s="15" t="s">
        <v>11365</v>
      </c>
      <c r="J14152" s="14" t="s">
        <v>11366</v>
      </c>
      <c r="K14152" s="14" t="s">
        <v>33</v>
      </c>
      <c r="L14152" s="16" t="n">
        <v>435.42</v>
      </c>
      <c r="M14152" s="16"/>
      <c r="N14152" s="16"/>
      <c r="O14152" s="16"/>
      <c r="P14152" s="16" t="n">
        <v>435.42</v>
      </c>
    </row>
    <row r="14153" customFormat="false" ht="2" hidden="false" customHeight="true" outlineLevel="0" collapsed="false">
      <c r="A14153" s="11"/>
      <c r="B14153" s="11"/>
      <c r="C14153" s="11"/>
      <c r="D14153" s="11"/>
      <c r="E14153" s="11"/>
      <c r="F14153" s="12"/>
      <c r="G14153" s="12"/>
      <c r="H14153" s="12"/>
      <c r="I14153" s="12"/>
      <c r="J14153" s="12"/>
      <c r="K14153" s="12"/>
      <c r="L14153" s="11"/>
      <c r="M14153" s="11"/>
      <c r="N14153" s="11"/>
      <c r="O14153" s="11"/>
      <c r="P14153" s="11"/>
    </row>
    <row r="14154" customFormat="false" ht="15" hidden="false" customHeight="false" outlineLevel="0" collapsed="false">
      <c r="A14154" s="7"/>
      <c r="B14154" s="7"/>
      <c r="C14154" s="7"/>
      <c r="D14154" s="7"/>
      <c r="E14154" s="7" t="s">
        <v>11367</v>
      </c>
      <c r="F14154" s="8"/>
      <c r="G14154" s="8"/>
      <c r="H14154" s="8"/>
      <c r="I14154" s="9"/>
      <c r="J14154" s="8"/>
      <c r="K14154" s="8"/>
      <c r="L14154" s="10" t="n">
        <f aca="false">L14155</f>
        <v>900</v>
      </c>
      <c r="M14154" s="10" t="n">
        <f aca="false">M14155</f>
        <v>0</v>
      </c>
      <c r="N14154" s="10" t="n">
        <f aca="false">N14155</f>
        <v>0</v>
      </c>
      <c r="O14154" s="10" t="n">
        <f aca="false">O14155</f>
        <v>0</v>
      </c>
      <c r="P14154" s="10" t="n">
        <f aca="false">L14154+M14154+N14154+O14154</f>
        <v>900</v>
      </c>
    </row>
    <row r="14155" customFormat="false" ht="15" hidden="false" customHeight="false" outlineLevel="0" collapsed="false">
      <c r="A14155" s="7"/>
      <c r="B14155" s="7"/>
      <c r="C14155" s="7"/>
      <c r="D14155" s="7"/>
      <c r="E14155" s="7"/>
      <c r="F14155" s="8" t="s">
        <v>28</v>
      </c>
      <c r="G14155" s="8"/>
      <c r="H14155" s="8"/>
      <c r="I14155" s="9"/>
      <c r="J14155" s="8"/>
      <c r="K14155" s="8"/>
      <c r="L14155" s="10" t="n">
        <f aca="false">SUM(L14157:L14157)</f>
        <v>900</v>
      </c>
      <c r="M14155" s="10" t="n">
        <f aca="false">SUM(M14157:M14157)</f>
        <v>0</v>
      </c>
      <c r="N14155" s="10" t="n">
        <f aca="false">SUM(N14157:N14157)</f>
        <v>0</v>
      </c>
      <c r="O14155" s="10" t="n">
        <f aca="false">SUM(O14157:O14157)</f>
        <v>0</v>
      </c>
      <c r="P14155" s="10" t="n">
        <f aca="false">L14155+M14155+N14155+O14155</f>
        <v>900</v>
      </c>
    </row>
    <row r="14156" customFormat="false" ht="2" hidden="false" customHeight="true" outlineLevel="0" collapsed="false">
      <c r="A14156" s="11"/>
      <c r="B14156" s="11"/>
      <c r="C14156" s="11"/>
      <c r="D14156" s="11"/>
      <c r="E14156" s="11"/>
      <c r="F14156" s="12"/>
      <c r="G14156" s="12"/>
      <c r="H14156" s="12"/>
      <c r="I14156" s="12"/>
      <c r="J14156" s="12"/>
      <c r="K14156" s="12"/>
      <c r="L14156" s="11"/>
      <c r="M14156" s="11"/>
      <c r="N14156" s="11"/>
      <c r="O14156" s="11"/>
      <c r="P14156" s="11"/>
    </row>
    <row r="14157" customFormat="false" ht="91" hidden="false" customHeight="false" outlineLevel="0" collapsed="false">
      <c r="A14157" s="13"/>
      <c r="B14157" s="13"/>
      <c r="C14157" s="13"/>
      <c r="D14157" s="13"/>
      <c r="E14157" s="13"/>
      <c r="F14157" s="14"/>
      <c r="G14157" s="14" t="s">
        <v>11368</v>
      </c>
      <c r="H14157" s="14" t="s">
        <v>245</v>
      </c>
      <c r="I14157" s="15" t="s">
        <v>11369</v>
      </c>
      <c r="J14157" s="14" t="s">
        <v>11370</v>
      </c>
      <c r="K14157" s="14" t="s">
        <v>33</v>
      </c>
      <c r="L14157" s="16" t="n">
        <v>900</v>
      </c>
      <c r="M14157" s="16"/>
      <c r="N14157" s="16"/>
      <c r="O14157" s="16"/>
      <c r="P14157" s="16" t="n">
        <v>900</v>
      </c>
    </row>
    <row r="14158" customFormat="false" ht="2" hidden="false" customHeight="true" outlineLevel="0" collapsed="false">
      <c r="A14158" s="11"/>
      <c r="B14158" s="11"/>
      <c r="C14158" s="11"/>
      <c r="D14158" s="11"/>
      <c r="E14158" s="11"/>
      <c r="F14158" s="12"/>
      <c r="G14158" s="12"/>
      <c r="H14158" s="12"/>
      <c r="I14158" s="12"/>
      <c r="J14158" s="12"/>
      <c r="K14158" s="12"/>
      <c r="L14158" s="11"/>
      <c r="M14158" s="11"/>
      <c r="N14158" s="11"/>
      <c r="O14158" s="11"/>
      <c r="P14158" s="11"/>
    </row>
    <row r="14159" customFormat="false" ht="15" hidden="false" customHeight="false" outlineLevel="0" collapsed="false">
      <c r="A14159" s="7"/>
      <c r="B14159" s="7"/>
      <c r="C14159" s="7"/>
      <c r="D14159" s="7"/>
      <c r="E14159" s="7" t="s">
        <v>11371</v>
      </c>
      <c r="F14159" s="8"/>
      <c r="G14159" s="8"/>
      <c r="H14159" s="8"/>
      <c r="I14159" s="9"/>
      <c r="J14159" s="8"/>
      <c r="K14159" s="8"/>
      <c r="L14159" s="10" t="n">
        <f aca="false">L14160</f>
        <v>900</v>
      </c>
      <c r="M14159" s="10" t="n">
        <f aca="false">M14160</f>
        <v>0</v>
      </c>
      <c r="N14159" s="10" t="n">
        <f aca="false">N14160</f>
        <v>0</v>
      </c>
      <c r="O14159" s="10" t="n">
        <f aca="false">O14160</f>
        <v>0</v>
      </c>
      <c r="P14159" s="10" t="n">
        <f aca="false">L14159+M14159+N14159+O14159</f>
        <v>900</v>
      </c>
    </row>
    <row r="14160" customFormat="false" ht="15" hidden="false" customHeight="false" outlineLevel="0" collapsed="false">
      <c r="A14160" s="7"/>
      <c r="B14160" s="7"/>
      <c r="C14160" s="7"/>
      <c r="D14160" s="7"/>
      <c r="E14160" s="7"/>
      <c r="F14160" s="8" t="s">
        <v>28</v>
      </c>
      <c r="G14160" s="8"/>
      <c r="H14160" s="8"/>
      <c r="I14160" s="9"/>
      <c r="J14160" s="8"/>
      <c r="K14160" s="8"/>
      <c r="L14160" s="10" t="n">
        <f aca="false">SUM(L14162:L14162)</f>
        <v>900</v>
      </c>
      <c r="M14160" s="10" t="n">
        <f aca="false">SUM(M14162:M14162)</f>
        <v>0</v>
      </c>
      <c r="N14160" s="10" t="n">
        <f aca="false">SUM(N14162:N14162)</f>
        <v>0</v>
      </c>
      <c r="O14160" s="10" t="n">
        <f aca="false">SUM(O14162:O14162)</f>
        <v>0</v>
      </c>
      <c r="P14160" s="10" t="n">
        <f aca="false">L14160+M14160+N14160+O14160</f>
        <v>900</v>
      </c>
    </row>
    <row r="14161" customFormat="false" ht="2" hidden="false" customHeight="true" outlineLevel="0" collapsed="false">
      <c r="A14161" s="11"/>
      <c r="B14161" s="11"/>
      <c r="C14161" s="11"/>
      <c r="D14161" s="11"/>
      <c r="E14161" s="11"/>
      <c r="F14161" s="12"/>
      <c r="G14161" s="12"/>
      <c r="H14161" s="12"/>
      <c r="I14161" s="12"/>
      <c r="J14161" s="12"/>
      <c r="K14161" s="12"/>
      <c r="L14161" s="11"/>
      <c r="M14161" s="11"/>
      <c r="N14161" s="11"/>
      <c r="O14161" s="11"/>
      <c r="P14161" s="11"/>
    </row>
    <row r="14162" customFormat="false" ht="104" hidden="false" customHeight="false" outlineLevel="0" collapsed="false">
      <c r="A14162" s="13"/>
      <c r="B14162" s="13"/>
      <c r="C14162" s="13"/>
      <c r="D14162" s="13"/>
      <c r="E14162" s="13"/>
      <c r="F14162" s="14"/>
      <c r="G14162" s="14" t="s">
        <v>11372</v>
      </c>
      <c r="H14162" s="14" t="s">
        <v>245</v>
      </c>
      <c r="I14162" s="15" t="s">
        <v>11373</v>
      </c>
      <c r="J14162" s="14" t="s">
        <v>11374</v>
      </c>
      <c r="K14162" s="14" t="s">
        <v>33</v>
      </c>
      <c r="L14162" s="16" t="n">
        <v>900</v>
      </c>
      <c r="M14162" s="16"/>
      <c r="N14162" s="16"/>
      <c r="O14162" s="16"/>
      <c r="P14162" s="16" t="n">
        <v>900</v>
      </c>
    </row>
    <row r="14163" customFormat="false" ht="2" hidden="false" customHeight="true" outlineLevel="0" collapsed="false">
      <c r="A14163" s="11"/>
      <c r="B14163" s="11"/>
      <c r="C14163" s="11"/>
      <c r="D14163" s="11"/>
      <c r="E14163" s="11"/>
      <c r="F14163" s="12"/>
      <c r="G14163" s="12"/>
      <c r="H14163" s="12"/>
      <c r="I14163" s="12"/>
      <c r="J14163" s="12"/>
      <c r="K14163" s="12"/>
      <c r="L14163" s="11"/>
      <c r="M14163" s="11"/>
      <c r="N14163" s="11"/>
      <c r="O14163" s="11"/>
      <c r="P14163" s="11"/>
    </row>
    <row r="14164" customFormat="false" ht="15" hidden="false" customHeight="false" outlineLevel="0" collapsed="false">
      <c r="A14164" s="7"/>
      <c r="B14164" s="7"/>
      <c r="C14164" s="7"/>
      <c r="D14164" s="7"/>
      <c r="E14164" s="7" t="s">
        <v>11375</v>
      </c>
      <c r="F14164" s="8"/>
      <c r="G14164" s="8"/>
      <c r="H14164" s="8"/>
      <c r="I14164" s="9"/>
      <c r="J14164" s="8"/>
      <c r="K14164" s="8"/>
      <c r="L14164" s="10" t="n">
        <f aca="false">L14165</f>
        <v>900</v>
      </c>
      <c r="M14164" s="10" t="n">
        <f aca="false">M14165</f>
        <v>0</v>
      </c>
      <c r="N14164" s="10" t="n">
        <f aca="false">N14165</f>
        <v>0</v>
      </c>
      <c r="O14164" s="10" t="n">
        <f aca="false">O14165</f>
        <v>0</v>
      </c>
      <c r="P14164" s="10" t="n">
        <f aca="false">L14164+M14164+N14164+O14164</f>
        <v>900</v>
      </c>
    </row>
    <row r="14165" customFormat="false" ht="15" hidden="false" customHeight="false" outlineLevel="0" collapsed="false">
      <c r="A14165" s="7"/>
      <c r="B14165" s="7"/>
      <c r="C14165" s="7"/>
      <c r="D14165" s="7"/>
      <c r="E14165" s="7"/>
      <c r="F14165" s="8" t="s">
        <v>28</v>
      </c>
      <c r="G14165" s="8"/>
      <c r="H14165" s="8"/>
      <c r="I14165" s="9"/>
      <c r="J14165" s="8"/>
      <c r="K14165" s="8"/>
      <c r="L14165" s="10" t="n">
        <f aca="false">SUM(L14167:L14167)</f>
        <v>900</v>
      </c>
      <c r="M14165" s="10" t="n">
        <f aca="false">SUM(M14167:M14167)</f>
        <v>0</v>
      </c>
      <c r="N14165" s="10" t="n">
        <f aca="false">SUM(N14167:N14167)</f>
        <v>0</v>
      </c>
      <c r="O14165" s="10" t="n">
        <f aca="false">SUM(O14167:O14167)</f>
        <v>0</v>
      </c>
      <c r="P14165" s="10" t="n">
        <f aca="false">L14165+M14165+N14165+O14165</f>
        <v>900</v>
      </c>
    </row>
    <row r="14166" customFormat="false" ht="2" hidden="false" customHeight="true" outlineLevel="0" collapsed="false">
      <c r="A14166" s="11"/>
      <c r="B14166" s="11"/>
      <c r="C14166" s="11"/>
      <c r="D14166" s="11"/>
      <c r="E14166" s="11"/>
      <c r="F14166" s="12"/>
      <c r="G14166" s="12"/>
      <c r="H14166" s="12"/>
      <c r="I14166" s="12"/>
      <c r="J14166" s="12"/>
      <c r="K14166" s="12"/>
      <c r="L14166" s="11"/>
      <c r="M14166" s="11"/>
      <c r="N14166" s="11"/>
      <c r="O14166" s="11"/>
      <c r="P14166" s="11"/>
    </row>
    <row r="14167" customFormat="false" ht="104" hidden="false" customHeight="false" outlineLevel="0" collapsed="false">
      <c r="A14167" s="13"/>
      <c r="B14167" s="13"/>
      <c r="C14167" s="13"/>
      <c r="D14167" s="13"/>
      <c r="E14167" s="13"/>
      <c r="F14167" s="14"/>
      <c r="G14167" s="14" t="s">
        <v>11376</v>
      </c>
      <c r="H14167" s="14" t="s">
        <v>245</v>
      </c>
      <c r="I14167" s="15" t="s">
        <v>11377</v>
      </c>
      <c r="J14167" s="14" t="s">
        <v>11378</v>
      </c>
      <c r="K14167" s="14" t="s">
        <v>33</v>
      </c>
      <c r="L14167" s="16" t="n">
        <v>900</v>
      </c>
      <c r="M14167" s="16"/>
      <c r="N14167" s="16"/>
      <c r="O14167" s="16"/>
      <c r="P14167" s="16" t="n">
        <v>900</v>
      </c>
    </row>
    <row r="14168" customFormat="false" ht="2" hidden="false" customHeight="true" outlineLevel="0" collapsed="false">
      <c r="A14168" s="11"/>
      <c r="B14168" s="11"/>
      <c r="C14168" s="11"/>
      <c r="D14168" s="11"/>
      <c r="E14168" s="11"/>
      <c r="F14168" s="12"/>
      <c r="G14168" s="12"/>
      <c r="H14168" s="12"/>
      <c r="I14168" s="12"/>
      <c r="J14168" s="12"/>
      <c r="K14168" s="12"/>
      <c r="L14168" s="11"/>
      <c r="M14168" s="11"/>
      <c r="N14168" s="11"/>
      <c r="O14168" s="11"/>
      <c r="P14168" s="11"/>
    </row>
    <row r="14169" customFormat="false" ht="15" hidden="false" customHeight="false" outlineLevel="0" collapsed="false">
      <c r="A14169" s="7"/>
      <c r="B14169" s="7"/>
      <c r="C14169" s="7"/>
      <c r="D14169" s="7"/>
      <c r="E14169" s="7" t="s">
        <v>11379</v>
      </c>
      <c r="F14169" s="8"/>
      <c r="G14169" s="8"/>
      <c r="H14169" s="8"/>
      <c r="I14169" s="9"/>
      <c r="J14169" s="8"/>
      <c r="K14169" s="8"/>
      <c r="L14169" s="10" t="n">
        <f aca="false">L14170</f>
        <v>900</v>
      </c>
      <c r="M14169" s="10" t="n">
        <f aca="false">M14170</f>
        <v>0</v>
      </c>
      <c r="N14169" s="10" t="n">
        <f aca="false">N14170</f>
        <v>0</v>
      </c>
      <c r="O14169" s="10" t="n">
        <f aca="false">O14170</f>
        <v>0</v>
      </c>
      <c r="P14169" s="10" t="n">
        <f aca="false">L14169+M14169+N14169+O14169</f>
        <v>900</v>
      </c>
    </row>
    <row r="14170" customFormat="false" ht="15" hidden="false" customHeight="false" outlineLevel="0" collapsed="false">
      <c r="A14170" s="7"/>
      <c r="B14170" s="7"/>
      <c r="C14170" s="7"/>
      <c r="D14170" s="7"/>
      <c r="E14170" s="7"/>
      <c r="F14170" s="8" t="s">
        <v>28</v>
      </c>
      <c r="G14170" s="8"/>
      <c r="H14170" s="8"/>
      <c r="I14170" s="9"/>
      <c r="J14170" s="8"/>
      <c r="K14170" s="8"/>
      <c r="L14170" s="10" t="n">
        <f aca="false">SUM(L14172:L14172)</f>
        <v>900</v>
      </c>
      <c r="M14170" s="10" t="n">
        <f aca="false">SUM(M14172:M14172)</f>
        <v>0</v>
      </c>
      <c r="N14170" s="10" t="n">
        <f aca="false">SUM(N14172:N14172)</f>
        <v>0</v>
      </c>
      <c r="O14170" s="10" t="n">
        <f aca="false">SUM(O14172:O14172)</f>
        <v>0</v>
      </c>
      <c r="P14170" s="10" t="n">
        <f aca="false">L14170+M14170+N14170+O14170</f>
        <v>900</v>
      </c>
    </row>
    <row r="14171" customFormat="false" ht="2" hidden="false" customHeight="true" outlineLevel="0" collapsed="false">
      <c r="A14171" s="11"/>
      <c r="B14171" s="11"/>
      <c r="C14171" s="11"/>
      <c r="D14171" s="11"/>
      <c r="E14171" s="11"/>
      <c r="F14171" s="12"/>
      <c r="G14171" s="12"/>
      <c r="H14171" s="12"/>
      <c r="I14171" s="12"/>
      <c r="J14171" s="12"/>
      <c r="K14171" s="12"/>
      <c r="L14171" s="11"/>
      <c r="M14171" s="11"/>
      <c r="N14171" s="11"/>
      <c r="O14171" s="11"/>
      <c r="P14171" s="11"/>
    </row>
    <row r="14172" customFormat="false" ht="91" hidden="false" customHeight="false" outlineLevel="0" collapsed="false">
      <c r="A14172" s="13"/>
      <c r="B14172" s="13"/>
      <c r="C14172" s="13"/>
      <c r="D14172" s="13"/>
      <c r="E14172" s="13"/>
      <c r="F14172" s="14"/>
      <c r="G14172" s="14" t="s">
        <v>11380</v>
      </c>
      <c r="H14172" s="14" t="s">
        <v>245</v>
      </c>
      <c r="I14172" s="15" t="s">
        <v>11381</v>
      </c>
      <c r="J14172" s="14" t="s">
        <v>11382</v>
      </c>
      <c r="K14172" s="14" t="s">
        <v>33</v>
      </c>
      <c r="L14172" s="16" t="n">
        <v>900</v>
      </c>
      <c r="M14172" s="16"/>
      <c r="N14172" s="16"/>
      <c r="O14172" s="16"/>
      <c r="P14172" s="16" t="n">
        <v>900</v>
      </c>
    </row>
    <row r="14173" customFormat="false" ht="2" hidden="false" customHeight="true" outlineLevel="0" collapsed="false">
      <c r="A14173" s="11"/>
      <c r="B14173" s="11"/>
      <c r="C14173" s="11"/>
      <c r="D14173" s="11"/>
      <c r="E14173" s="11"/>
      <c r="F14173" s="12"/>
      <c r="G14173" s="12"/>
      <c r="H14173" s="12"/>
      <c r="I14173" s="12"/>
      <c r="J14173" s="12"/>
      <c r="K14173" s="12"/>
      <c r="L14173" s="11"/>
      <c r="M14173" s="11"/>
      <c r="N14173" s="11"/>
      <c r="O14173" s="11"/>
      <c r="P14173" s="11"/>
    </row>
    <row r="14174" customFormat="false" ht="15" hidden="false" customHeight="false" outlineLevel="0" collapsed="false">
      <c r="A14174" s="7"/>
      <c r="B14174" s="7"/>
      <c r="C14174" s="7"/>
      <c r="D14174" s="7"/>
      <c r="E14174" s="7" t="s">
        <v>11383</v>
      </c>
      <c r="F14174" s="8"/>
      <c r="G14174" s="8"/>
      <c r="H14174" s="8"/>
      <c r="I14174" s="9"/>
      <c r="J14174" s="8"/>
      <c r="K14174" s="8"/>
      <c r="L14174" s="10" t="n">
        <f aca="false">L14175</f>
        <v>900</v>
      </c>
      <c r="M14174" s="10" t="n">
        <f aca="false">M14175</f>
        <v>0</v>
      </c>
      <c r="N14174" s="10" t="n">
        <f aca="false">N14175</f>
        <v>0</v>
      </c>
      <c r="O14174" s="10" t="n">
        <f aca="false">O14175</f>
        <v>0</v>
      </c>
      <c r="P14174" s="10" t="n">
        <f aca="false">L14174+M14174+N14174+O14174</f>
        <v>900</v>
      </c>
    </row>
    <row r="14175" customFormat="false" ht="15" hidden="false" customHeight="false" outlineLevel="0" collapsed="false">
      <c r="A14175" s="7"/>
      <c r="B14175" s="7"/>
      <c r="C14175" s="7"/>
      <c r="D14175" s="7"/>
      <c r="E14175" s="7"/>
      <c r="F14175" s="8" t="s">
        <v>28</v>
      </c>
      <c r="G14175" s="8"/>
      <c r="H14175" s="8"/>
      <c r="I14175" s="9"/>
      <c r="J14175" s="8"/>
      <c r="K14175" s="8"/>
      <c r="L14175" s="10" t="n">
        <f aca="false">SUM(L14177:L14177)</f>
        <v>900</v>
      </c>
      <c r="M14175" s="10" t="n">
        <f aca="false">SUM(M14177:M14177)</f>
        <v>0</v>
      </c>
      <c r="N14175" s="10" t="n">
        <f aca="false">SUM(N14177:N14177)</f>
        <v>0</v>
      </c>
      <c r="O14175" s="10" t="n">
        <f aca="false">SUM(O14177:O14177)</f>
        <v>0</v>
      </c>
      <c r="P14175" s="10" t="n">
        <f aca="false">L14175+M14175+N14175+O14175</f>
        <v>900</v>
      </c>
    </row>
    <row r="14176" customFormat="false" ht="2" hidden="false" customHeight="true" outlineLevel="0" collapsed="false">
      <c r="A14176" s="11"/>
      <c r="B14176" s="11"/>
      <c r="C14176" s="11"/>
      <c r="D14176" s="11"/>
      <c r="E14176" s="11"/>
      <c r="F14176" s="12"/>
      <c r="G14176" s="12"/>
      <c r="H14176" s="12"/>
      <c r="I14176" s="12"/>
      <c r="J14176" s="12"/>
      <c r="K14176" s="12"/>
      <c r="L14176" s="11"/>
      <c r="M14176" s="11"/>
      <c r="N14176" s="11"/>
      <c r="O14176" s="11"/>
      <c r="P14176" s="11"/>
    </row>
    <row r="14177" customFormat="false" ht="91" hidden="false" customHeight="false" outlineLevel="0" collapsed="false">
      <c r="A14177" s="13"/>
      <c r="B14177" s="13"/>
      <c r="C14177" s="13"/>
      <c r="D14177" s="13"/>
      <c r="E14177" s="13"/>
      <c r="F14177" s="14"/>
      <c r="G14177" s="14" t="s">
        <v>11384</v>
      </c>
      <c r="H14177" s="14" t="s">
        <v>245</v>
      </c>
      <c r="I14177" s="15" t="s">
        <v>11385</v>
      </c>
      <c r="J14177" s="14" t="s">
        <v>11386</v>
      </c>
      <c r="K14177" s="14" t="s">
        <v>33</v>
      </c>
      <c r="L14177" s="16" t="n">
        <v>900</v>
      </c>
      <c r="M14177" s="16"/>
      <c r="N14177" s="16"/>
      <c r="O14177" s="16"/>
      <c r="P14177" s="16" t="n">
        <v>900</v>
      </c>
    </row>
    <row r="14178" customFormat="false" ht="2" hidden="false" customHeight="true" outlineLevel="0" collapsed="false">
      <c r="A14178" s="11"/>
      <c r="B14178" s="11"/>
      <c r="C14178" s="11"/>
      <c r="D14178" s="11"/>
      <c r="E14178" s="11"/>
      <c r="F14178" s="12"/>
      <c r="G14178" s="12"/>
      <c r="H14178" s="12"/>
      <c r="I14178" s="12"/>
      <c r="J14178" s="12"/>
      <c r="K14178" s="12"/>
      <c r="L14178" s="11"/>
      <c r="M14178" s="11"/>
      <c r="N14178" s="11"/>
      <c r="O14178" s="11"/>
      <c r="P14178" s="11"/>
    </row>
    <row r="14179" customFormat="false" ht="15" hidden="false" customHeight="false" outlineLevel="0" collapsed="false">
      <c r="A14179" s="7"/>
      <c r="B14179" s="7"/>
      <c r="C14179" s="7"/>
      <c r="D14179" s="7"/>
      <c r="E14179" s="7" t="s">
        <v>11387</v>
      </c>
      <c r="F14179" s="8"/>
      <c r="G14179" s="8"/>
      <c r="H14179" s="8"/>
      <c r="I14179" s="9"/>
      <c r="J14179" s="8"/>
      <c r="K14179" s="8"/>
      <c r="L14179" s="10" t="n">
        <f aca="false">L14180</f>
        <v>900</v>
      </c>
      <c r="M14179" s="10" t="n">
        <f aca="false">M14180</f>
        <v>0</v>
      </c>
      <c r="N14179" s="10" t="n">
        <f aca="false">N14180</f>
        <v>0</v>
      </c>
      <c r="O14179" s="10" t="n">
        <f aca="false">O14180</f>
        <v>0</v>
      </c>
      <c r="P14179" s="10" t="n">
        <f aca="false">L14179+M14179+N14179+O14179</f>
        <v>900</v>
      </c>
    </row>
    <row r="14180" customFormat="false" ht="15" hidden="false" customHeight="false" outlineLevel="0" collapsed="false">
      <c r="A14180" s="7"/>
      <c r="B14180" s="7"/>
      <c r="C14180" s="7"/>
      <c r="D14180" s="7"/>
      <c r="E14180" s="7"/>
      <c r="F14180" s="8" t="s">
        <v>28</v>
      </c>
      <c r="G14180" s="8"/>
      <c r="H14180" s="8"/>
      <c r="I14180" s="9"/>
      <c r="J14180" s="8"/>
      <c r="K14180" s="8"/>
      <c r="L14180" s="10" t="n">
        <f aca="false">SUM(L14182:L14182)</f>
        <v>900</v>
      </c>
      <c r="M14180" s="10" t="n">
        <f aca="false">SUM(M14182:M14182)</f>
        <v>0</v>
      </c>
      <c r="N14180" s="10" t="n">
        <f aca="false">SUM(N14182:N14182)</f>
        <v>0</v>
      </c>
      <c r="O14180" s="10" t="n">
        <f aca="false">SUM(O14182:O14182)</f>
        <v>0</v>
      </c>
      <c r="P14180" s="10" t="n">
        <f aca="false">L14180+M14180+N14180+O14180</f>
        <v>900</v>
      </c>
    </row>
    <row r="14181" customFormat="false" ht="2" hidden="false" customHeight="true" outlineLevel="0" collapsed="false">
      <c r="A14181" s="11"/>
      <c r="B14181" s="11"/>
      <c r="C14181" s="11"/>
      <c r="D14181" s="11"/>
      <c r="E14181" s="11"/>
      <c r="F14181" s="12"/>
      <c r="G14181" s="12"/>
      <c r="H14181" s="12"/>
      <c r="I14181" s="12"/>
      <c r="J14181" s="12"/>
      <c r="K14181" s="12"/>
      <c r="L14181" s="11"/>
      <c r="M14181" s="11"/>
      <c r="N14181" s="11"/>
      <c r="O14181" s="11"/>
      <c r="P14181" s="11"/>
    </row>
    <row r="14182" customFormat="false" ht="104" hidden="false" customHeight="false" outlineLevel="0" collapsed="false">
      <c r="A14182" s="13"/>
      <c r="B14182" s="13"/>
      <c r="C14182" s="13"/>
      <c r="D14182" s="13"/>
      <c r="E14182" s="13"/>
      <c r="F14182" s="14"/>
      <c r="G14182" s="14" t="s">
        <v>11388</v>
      </c>
      <c r="H14182" s="14" t="s">
        <v>245</v>
      </c>
      <c r="I14182" s="15" t="s">
        <v>11389</v>
      </c>
      <c r="J14182" s="14" t="s">
        <v>11390</v>
      </c>
      <c r="K14182" s="14" t="s">
        <v>33</v>
      </c>
      <c r="L14182" s="16" t="n">
        <v>900</v>
      </c>
      <c r="M14182" s="16"/>
      <c r="N14182" s="16"/>
      <c r="O14182" s="16"/>
      <c r="P14182" s="16" t="n">
        <v>900</v>
      </c>
    </row>
    <row r="14183" customFormat="false" ht="2" hidden="false" customHeight="true" outlineLevel="0" collapsed="false">
      <c r="A14183" s="11"/>
      <c r="B14183" s="11"/>
      <c r="C14183" s="11"/>
      <c r="D14183" s="11"/>
      <c r="E14183" s="11"/>
      <c r="F14183" s="12"/>
      <c r="G14183" s="12"/>
      <c r="H14183" s="12"/>
      <c r="I14183" s="12"/>
      <c r="J14183" s="12"/>
      <c r="K14183" s="12"/>
      <c r="L14183" s="11"/>
      <c r="M14183" s="11"/>
      <c r="N14183" s="11"/>
      <c r="O14183" s="11"/>
      <c r="P14183" s="11"/>
    </row>
    <row r="14184" customFormat="false" ht="15" hidden="false" customHeight="false" outlineLevel="0" collapsed="false">
      <c r="A14184" s="7"/>
      <c r="B14184" s="7"/>
      <c r="C14184" s="7"/>
      <c r="D14184" s="7"/>
      <c r="E14184" s="7" t="s">
        <v>11391</v>
      </c>
      <c r="F14184" s="8"/>
      <c r="G14184" s="8"/>
      <c r="H14184" s="8"/>
      <c r="I14184" s="9"/>
      <c r="J14184" s="8"/>
      <c r="K14184" s="8"/>
      <c r="L14184" s="10" t="n">
        <f aca="false">L14185</f>
        <v>900</v>
      </c>
      <c r="M14184" s="10" t="n">
        <f aca="false">M14185</f>
        <v>0</v>
      </c>
      <c r="N14184" s="10" t="n">
        <f aca="false">N14185</f>
        <v>0</v>
      </c>
      <c r="O14184" s="10" t="n">
        <f aca="false">O14185</f>
        <v>0</v>
      </c>
      <c r="P14184" s="10" t="n">
        <f aca="false">L14184+M14184+N14184+O14184</f>
        <v>900</v>
      </c>
    </row>
    <row r="14185" customFormat="false" ht="15" hidden="false" customHeight="false" outlineLevel="0" collapsed="false">
      <c r="A14185" s="7"/>
      <c r="B14185" s="7"/>
      <c r="C14185" s="7"/>
      <c r="D14185" s="7"/>
      <c r="E14185" s="7"/>
      <c r="F14185" s="8" t="s">
        <v>28</v>
      </c>
      <c r="G14185" s="8"/>
      <c r="H14185" s="8"/>
      <c r="I14185" s="9"/>
      <c r="J14185" s="8"/>
      <c r="K14185" s="8"/>
      <c r="L14185" s="10" t="n">
        <f aca="false">SUM(L14187:L14187)</f>
        <v>900</v>
      </c>
      <c r="M14185" s="10" t="n">
        <f aca="false">SUM(M14187:M14187)</f>
        <v>0</v>
      </c>
      <c r="N14185" s="10" t="n">
        <f aca="false">SUM(N14187:N14187)</f>
        <v>0</v>
      </c>
      <c r="O14185" s="10" t="n">
        <f aca="false">SUM(O14187:O14187)</f>
        <v>0</v>
      </c>
      <c r="P14185" s="10" t="n">
        <f aca="false">L14185+M14185+N14185+O14185</f>
        <v>900</v>
      </c>
    </row>
    <row r="14186" customFormat="false" ht="2" hidden="false" customHeight="true" outlineLevel="0" collapsed="false">
      <c r="A14186" s="11"/>
      <c r="B14186" s="11"/>
      <c r="C14186" s="11"/>
      <c r="D14186" s="11"/>
      <c r="E14186" s="11"/>
      <c r="F14186" s="12"/>
      <c r="G14186" s="12"/>
      <c r="H14186" s="12"/>
      <c r="I14186" s="12"/>
      <c r="J14186" s="12"/>
      <c r="K14186" s="12"/>
      <c r="L14186" s="11"/>
      <c r="M14186" s="11"/>
      <c r="N14186" s="11"/>
      <c r="O14186" s="11"/>
      <c r="P14186" s="11"/>
    </row>
    <row r="14187" customFormat="false" ht="91" hidden="false" customHeight="false" outlineLevel="0" collapsed="false">
      <c r="A14187" s="13"/>
      <c r="B14187" s="13"/>
      <c r="C14187" s="13"/>
      <c r="D14187" s="13"/>
      <c r="E14187" s="13"/>
      <c r="F14187" s="14"/>
      <c r="G14187" s="14" t="s">
        <v>11392</v>
      </c>
      <c r="H14187" s="14" t="s">
        <v>245</v>
      </c>
      <c r="I14187" s="15" t="s">
        <v>11393</v>
      </c>
      <c r="J14187" s="14" t="s">
        <v>11394</v>
      </c>
      <c r="K14187" s="14" t="s">
        <v>33</v>
      </c>
      <c r="L14187" s="16" t="n">
        <v>900</v>
      </c>
      <c r="M14187" s="16"/>
      <c r="N14187" s="16"/>
      <c r="O14187" s="16"/>
      <c r="P14187" s="16" t="n">
        <v>900</v>
      </c>
    </row>
    <row r="14188" customFormat="false" ht="2" hidden="false" customHeight="true" outlineLevel="0" collapsed="false">
      <c r="A14188" s="11"/>
      <c r="B14188" s="11"/>
      <c r="C14188" s="11"/>
      <c r="D14188" s="11"/>
      <c r="E14188" s="11"/>
      <c r="F14188" s="12"/>
      <c r="G14188" s="12"/>
      <c r="H14188" s="12"/>
      <c r="I14188" s="12"/>
      <c r="J14188" s="12"/>
      <c r="K14188" s="12"/>
      <c r="L14188" s="11"/>
      <c r="M14188" s="11"/>
      <c r="N14188" s="11"/>
      <c r="O14188" s="11"/>
      <c r="P14188" s="11"/>
    </row>
    <row r="14189" customFormat="false" ht="15" hidden="false" customHeight="false" outlineLevel="0" collapsed="false">
      <c r="A14189" s="7"/>
      <c r="B14189" s="7"/>
      <c r="C14189" s="7"/>
      <c r="D14189" s="7"/>
      <c r="E14189" s="7" t="s">
        <v>11395</v>
      </c>
      <c r="F14189" s="8"/>
      <c r="G14189" s="8"/>
      <c r="H14189" s="8"/>
      <c r="I14189" s="9"/>
      <c r="J14189" s="8"/>
      <c r="K14189" s="8"/>
      <c r="L14189" s="10" t="n">
        <f aca="false">L14190</f>
        <v>900</v>
      </c>
      <c r="M14189" s="10" t="n">
        <f aca="false">M14190</f>
        <v>0</v>
      </c>
      <c r="N14189" s="10" t="n">
        <f aca="false">N14190</f>
        <v>0</v>
      </c>
      <c r="O14189" s="10" t="n">
        <f aca="false">O14190</f>
        <v>0</v>
      </c>
      <c r="P14189" s="10" t="n">
        <f aca="false">L14189+M14189+N14189+O14189</f>
        <v>900</v>
      </c>
    </row>
    <row r="14190" customFormat="false" ht="15" hidden="false" customHeight="false" outlineLevel="0" collapsed="false">
      <c r="A14190" s="7"/>
      <c r="B14190" s="7"/>
      <c r="C14190" s="7"/>
      <c r="D14190" s="7"/>
      <c r="E14190" s="7"/>
      <c r="F14190" s="8" t="s">
        <v>28</v>
      </c>
      <c r="G14190" s="8"/>
      <c r="H14190" s="8"/>
      <c r="I14190" s="9"/>
      <c r="J14190" s="8"/>
      <c r="K14190" s="8"/>
      <c r="L14190" s="10" t="n">
        <f aca="false">SUM(L14192:L14192)</f>
        <v>900</v>
      </c>
      <c r="M14190" s="10" t="n">
        <f aca="false">SUM(M14192:M14192)</f>
        <v>0</v>
      </c>
      <c r="N14190" s="10" t="n">
        <f aca="false">SUM(N14192:N14192)</f>
        <v>0</v>
      </c>
      <c r="O14190" s="10" t="n">
        <f aca="false">SUM(O14192:O14192)</f>
        <v>0</v>
      </c>
      <c r="P14190" s="10" t="n">
        <f aca="false">L14190+M14190+N14190+O14190</f>
        <v>900</v>
      </c>
    </row>
    <row r="14191" customFormat="false" ht="2" hidden="false" customHeight="true" outlineLevel="0" collapsed="false">
      <c r="A14191" s="11"/>
      <c r="B14191" s="11"/>
      <c r="C14191" s="11"/>
      <c r="D14191" s="11"/>
      <c r="E14191" s="11"/>
      <c r="F14191" s="12"/>
      <c r="G14191" s="12"/>
      <c r="H14191" s="12"/>
      <c r="I14191" s="12"/>
      <c r="J14191" s="12"/>
      <c r="K14191" s="12"/>
      <c r="L14191" s="11"/>
      <c r="M14191" s="11"/>
      <c r="N14191" s="11"/>
      <c r="O14191" s="11"/>
      <c r="P14191" s="11"/>
    </row>
    <row r="14192" customFormat="false" ht="104" hidden="false" customHeight="false" outlineLevel="0" collapsed="false">
      <c r="A14192" s="13"/>
      <c r="B14192" s="13"/>
      <c r="C14192" s="13"/>
      <c r="D14192" s="13"/>
      <c r="E14192" s="13"/>
      <c r="F14192" s="14"/>
      <c r="G14192" s="14" t="s">
        <v>11396</v>
      </c>
      <c r="H14192" s="14" t="s">
        <v>245</v>
      </c>
      <c r="I14192" s="15" t="s">
        <v>11397</v>
      </c>
      <c r="J14192" s="14" t="s">
        <v>11398</v>
      </c>
      <c r="K14192" s="14" t="s">
        <v>33</v>
      </c>
      <c r="L14192" s="16" t="n">
        <v>900</v>
      </c>
      <c r="M14192" s="16"/>
      <c r="N14192" s="16"/>
      <c r="O14192" s="16"/>
      <c r="P14192" s="16" t="n">
        <v>900</v>
      </c>
    </row>
    <row r="14193" customFormat="false" ht="2" hidden="false" customHeight="true" outlineLevel="0" collapsed="false">
      <c r="A14193" s="11"/>
      <c r="B14193" s="11"/>
      <c r="C14193" s="11"/>
      <c r="D14193" s="11"/>
      <c r="E14193" s="11"/>
      <c r="F14193" s="12"/>
      <c r="G14193" s="12"/>
      <c r="H14193" s="12"/>
      <c r="I14193" s="12"/>
      <c r="J14193" s="12"/>
      <c r="K14193" s="12"/>
      <c r="L14193" s="11"/>
      <c r="M14193" s="11"/>
      <c r="N14193" s="11"/>
      <c r="O14193" s="11"/>
      <c r="P14193" s="11"/>
    </row>
    <row r="14194" customFormat="false" ht="15" hidden="false" customHeight="false" outlineLevel="0" collapsed="false">
      <c r="A14194" s="7"/>
      <c r="B14194" s="7"/>
      <c r="C14194" s="7"/>
      <c r="D14194" s="7"/>
      <c r="E14194" s="7" t="s">
        <v>11399</v>
      </c>
      <c r="F14194" s="8"/>
      <c r="G14194" s="8"/>
      <c r="H14194" s="8"/>
      <c r="I14194" s="9"/>
      <c r="J14194" s="8"/>
      <c r="K14194" s="8"/>
      <c r="L14194" s="10" t="n">
        <f aca="false">L14195</f>
        <v>900</v>
      </c>
      <c r="M14194" s="10" t="n">
        <f aca="false">M14195</f>
        <v>0</v>
      </c>
      <c r="N14194" s="10" t="n">
        <f aca="false">N14195</f>
        <v>0</v>
      </c>
      <c r="O14194" s="10" t="n">
        <f aca="false">O14195</f>
        <v>0</v>
      </c>
      <c r="P14194" s="10" t="n">
        <f aca="false">L14194+M14194+N14194+O14194</f>
        <v>900</v>
      </c>
    </row>
    <row r="14195" customFormat="false" ht="15" hidden="false" customHeight="false" outlineLevel="0" collapsed="false">
      <c r="A14195" s="7"/>
      <c r="B14195" s="7"/>
      <c r="C14195" s="7"/>
      <c r="D14195" s="7"/>
      <c r="E14195" s="7"/>
      <c r="F14195" s="8" t="s">
        <v>28</v>
      </c>
      <c r="G14195" s="8"/>
      <c r="H14195" s="8"/>
      <c r="I14195" s="9"/>
      <c r="J14195" s="8"/>
      <c r="K14195" s="8"/>
      <c r="L14195" s="10" t="n">
        <f aca="false">SUM(L14197:L14197)</f>
        <v>900</v>
      </c>
      <c r="M14195" s="10" t="n">
        <f aca="false">SUM(M14197:M14197)</f>
        <v>0</v>
      </c>
      <c r="N14195" s="10" t="n">
        <f aca="false">SUM(N14197:N14197)</f>
        <v>0</v>
      </c>
      <c r="O14195" s="10" t="n">
        <f aca="false">SUM(O14197:O14197)</f>
        <v>0</v>
      </c>
      <c r="P14195" s="10" t="n">
        <f aca="false">L14195+M14195+N14195+O14195</f>
        <v>900</v>
      </c>
    </row>
    <row r="14196" customFormat="false" ht="2" hidden="false" customHeight="true" outlineLevel="0" collapsed="false">
      <c r="A14196" s="11"/>
      <c r="B14196" s="11"/>
      <c r="C14196" s="11"/>
      <c r="D14196" s="11"/>
      <c r="E14196" s="11"/>
      <c r="F14196" s="12"/>
      <c r="G14196" s="12"/>
      <c r="H14196" s="12"/>
      <c r="I14196" s="12"/>
      <c r="J14196" s="12"/>
      <c r="K14196" s="12"/>
      <c r="L14196" s="11"/>
      <c r="M14196" s="11"/>
      <c r="N14196" s="11"/>
      <c r="O14196" s="11"/>
      <c r="P14196" s="11"/>
    </row>
    <row r="14197" customFormat="false" ht="104" hidden="false" customHeight="false" outlineLevel="0" collapsed="false">
      <c r="A14197" s="13"/>
      <c r="B14197" s="13"/>
      <c r="C14197" s="13"/>
      <c r="D14197" s="13"/>
      <c r="E14197" s="13"/>
      <c r="F14197" s="14"/>
      <c r="G14197" s="14" t="s">
        <v>11400</v>
      </c>
      <c r="H14197" s="14" t="s">
        <v>245</v>
      </c>
      <c r="I14197" s="15" t="s">
        <v>11401</v>
      </c>
      <c r="J14197" s="14" t="s">
        <v>11402</v>
      </c>
      <c r="K14197" s="14" t="s">
        <v>33</v>
      </c>
      <c r="L14197" s="16" t="n">
        <v>900</v>
      </c>
      <c r="M14197" s="16"/>
      <c r="N14197" s="16"/>
      <c r="O14197" s="16"/>
      <c r="P14197" s="16" t="n">
        <v>900</v>
      </c>
    </row>
    <row r="14198" customFormat="false" ht="2" hidden="false" customHeight="true" outlineLevel="0" collapsed="false">
      <c r="A14198" s="11"/>
      <c r="B14198" s="11"/>
      <c r="C14198" s="11"/>
      <c r="D14198" s="11"/>
      <c r="E14198" s="11"/>
      <c r="F14198" s="12"/>
      <c r="G14198" s="12"/>
      <c r="H14198" s="12"/>
      <c r="I14198" s="12"/>
      <c r="J14198" s="12"/>
      <c r="K14198" s="12"/>
      <c r="L14198" s="11"/>
      <c r="M14198" s="11"/>
      <c r="N14198" s="11"/>
      <c r="O14198" s="11"/>
      <c r="P14198" s="11"/>
    </row>
    <row r="14199" customFormat="false" ht="15" hidden="false" customHeight="false" outlineLevel="0" collapsed="false">
      <c r="A14199" s="7"/>
      <c r="B14199" s="7"/>
      <c r="C14199" s="7"/>
      <c r="D14199" s="7"/>
      <c r="E14199" s="7" t="s">
        <v>11403</v>
      </c>
      <c r="F14199" s="8"/>
      <c r="G14199" s="8"/>
      <c r="H14199" s="8"/>
      <c r="I14199" s="9"/>
      <c r="J14199" s="8"/>
      <c r="K14199" s="8"/>
      <c r="L14199" s="10" t="n">
        <f aca="false">L14200</f>
        <v>900</v>
      </c>
      <c r="M14199" s="10" t="n">
        <f aca="false">M14200</f>
        <v>0</v>
      </c>
      <c r="N14199" s="10" t="n">
        <f aca="false">N14200</f>
        <v>0</v>
      </c>
      <c r="O14199" s="10" t="n">
        <f aca="false">O14200</f>
        <v>0</v>
      </c>
      <c r="P14199" s="10" t="n">
        <f aca="false">L14199+M14199+N14199+O14199</f>
        <v>900</v>
      </c>
    </row>
    <row r="14200" customFormat="false" ht="15" hidden="false" customHeight="false" outlineLevel="0" collapsed="false">
      <c r="A14200" s="7"/>
      <c r="B14200" s="7"/>
      <c r="C14200" s="7"/>
      <c r="D14200" s="7"/>
      <c r="E14200" s="7"/>
      <c r="F14200" s="8" t="s">
        <v>28</v>
      </c>
      <c r="G14200" s="8"/>
      <c r="H14200" s="8"/>
      <c r="I14200" s="9"/>
      <c r="J14200" s="8"/>
      <c r="K14200" s="8"/>
      <c r="L14200" s="10" t="n">
        <f aca="false">SUM(L14202:L14202)</f>
        <v>900</v>
      </c>
      <c r="M14200" s="10" t="n">
        <f aca="false">SUM(M14202:M14202)</f>
        <v>0</v>
      </c>
      <c r="N14200" s="10" t="n">
        <f aca="false">SUM(N14202:N14202)</f>
        <v>0</v>
      </c>
      <c r="O14200" s="10" t="n">
        <f aca="false">SUM(O14202:O14202)</f>
        <v>0</v>
      </c>
      <c r="P14200" s="10" t="n">
        <f aca="false">L14200+M14200+N14200+O14200</f>
        <v>900</v>
      </c>
    </row>
    <row r="14201" customFormat="false" ht="2" hidden="false" customHeight="true" outlineLevel="0" collapsed="false">
      <c r="A14201" s="11"/>
      <c r="B14201" s="11"/>
      <c r="C14201" s="11"/>
      <c r="D14201" s="11"/>
      <c r="E14201" s="11"/>
      <c r="F14201" s="12"/>
      <c r="G14201" s="12"/>
      <c r="H14201" s="12"/>
      <c r="I14201" s="12"/>
      <c r="J14201" s="12"/>
      <c r="K14201" s="12"/>
      <c r="L14201" s="11"/>
      <c r="M14201" s="11"/>
      <c r="N14201" s="11"/>
      <c r="O14201" s="11"/>
      <c r="P14201" s="11"/>
    </row>
    <row r="14202" customFormat="false" ht="91" hidden="false" customHeight="false" outlineLevel="0" collapsed="false">
      <c r="A14202" s="13"/>
      <c r="B14202" s="13"/>
      <c r="C14202" s="13"/>
      <c r="D14202" s="13"/>
      <c r="E14202" s="13"/>
      <c r="F14202" s="14"/>
      <c r="G14202" s="14" t="s">
        <v>11404</v>
      </c>
      <c r="H14202" s="14" t="s">
        <v>245</v>
      </c>
      <c r="I14202" s="15" t="s">
        <v>11405</v>
      </c>
      <c r="J14202" s="14" t="s">
        <v>11406</v>
      </c>
      <c r="K14202" s="14" t="s">
        <v>33</v>
      </c>
      <c r="L14202" s="16" t="n">
        <v>900</v>
      </c>
      <c r="M14202" s="16"/>
      <c r="N14202" s="16"/>
      <c r="O14202" s="16"/>
      <c r="P14202" s="16" t="n">
        <v>900</v>
      </c>
    </row>
    <row r="14203" customFormat="false" ht="2" hidden="false" customHeight="true" outlineLevel="0" collapsed="false">
      <c r="A14203" s="11"/>
      <c r="B14203" s="11"/>
      <c r="C14203" s="11"/>
      <c r="D14203" s="11"/>
      <c r="E14203" s="11"/>
      <c r="F14203" s="12"/>
      <c r="G14203" s="12"/>
      <c r="H14203" s="12"/>
      <c r="I14203" s="12"/>
      <c r="J14203" s="12"/>
      <c r="K14203" s="12"/>
      <c r="L14203" s="11"/>
      <c r="M14203" s="11"/>
      <c r="N14203" s="11"/>
      <c r="O14203" s="11"/>
      <c r="P14203" s="11"/>
    </row>
    <row r="14204" customFormat="false" ht="15" hidden="false" customHeight="false" outlineLevel="0" collapsed="false">
      <c r="A14204" s="7"/>
      <c r="B14204" s="7"/>
      <c r="C14204" s="7"/>
      <c r="D14204" s="7"/>
      <c r="E14204" s="7" t="s">
        <v>11407</v>
      </c>
      <c r="F14204" s="8"/>
      <c r="G14204" s="8"/>
      <c r="H14204" s="8"/>
      <c r="I14204" s="9"/>
      <c r="J14204" s="8"/>
      <c r="K14204" s="8"/>
      <c r="L14204" s="10" t="n">
        <f aca="false">L14205</f>
        <v>900</v>
      </c>
      <c r="M14204" s="10" t="n">
        <f aca="false">M14205</f>
        <v>0</v>
      </c>
      <c r="N14204" s="10" t="n">
        <f aca="false">N14205</f>
        <v>0</v>
      </c>
      <c r="O14204" s="10" t="n">
        <f aca="false">O14205</f>
        <v>0</v>
      </c>
      <c r="P14204" s="10" t="n">
        <f aca="false">L14204+M14204+N14204+O14204</f>
        <v>900</v>
      </c>
    </row>
    <row r="14205" customFormat="false" ht="15" hidden="false" customHeight="false" outlineLevel="0" collapsed="false">
      <c r="A14205" s="7"/>
      <c r="B14205" s="7"/>
      <c r="C14205" s="7"/>
      <c r="D14205" s="7"/>
      <c r="E14205" s="7"/>
      <c r="F14205" s="8" t="s">
        <v>28</v>
      </c>
      <c r="G14205" s="8"/>
      <c r="H14205" s="8"/>
      <c r="I14205" s="9"/>
      <c r="J14205" s="8"/>
      <c r="K14205" s="8"/>
      <c r="L14205" s="10" t="n">
        <f aca="false">SUM(L14207:L14207)</f>
        <v>900</v>
      </c>
      <c r="M14205" s="10" t="n">
        <f aca="false">SUM(M14207:M14207)</f>
        <v>0</v>
      </c>
      <c r="N14205" s="10" t="n">
        <f aca="false">SUM(N14207:N14207)</f>
        <v>0</v>
      </c>
      <c r="O14205" s="10" t="n">
        <f aca="false">SUM(O14207:O14207)</f>
        <v>0</v>
      </c>
      <c r="P14205" s="10" t="n">
        <f aca="false">L14205+M14205+N14205+O14205</f>
        <v>900</v>
      </c>
    </row>
    <row r="14206" customFormat="false" ht="2" hidden="false" customHeight="true" outlineLevel="0" collapsed="false">
      <c r="A14206" s="11"/>
      <c r="B14206" s="11"/>
      <c r="C14206" s="11"/>
      <c r="D14206" s="11"/>
      <c r="E14206" s="11"/>
      <c r="F14206" s="12"/>
      <c r="G14206" s="12"/>
      <c r="H14206" s="12"/>
      <c r="I14206" s="12"/>
      <c r="J14206" s="12"/>
      <c r="K14206" s="12"/>
      <c r="L14206" s="11"/>
      <c r="M14206" s="11"/>
      <c r="N14206" s="11"/>
      <c r="O14206" s="11"/>
      <c r="P14206" s="11"/>
    </row>
    <row r="14207" customFormat="false" ht="91" hidden="false" customHeight="false" outlineLevel="0" collapsed="false">
      <c r="A14207" s="13"/>
      <c r="B14207" s="13"/>
      <c r="C14207" s="13"/>
      <c r="D14207" s="13"/>
      <c r="E14207" s="13"/>
      <c r="F14207" s="14"/>
      <c r="G14207" s="14" t="s">
        <v>11408</v>
      </c>
      <c r="H14207" s="14" t="s">
        <v>245</v>
      </c>
      <c r="I14207" s="15" t="s">
        <v>11409</v>
      </c>
      <c r="J14207" s="14" t="s">
        <v>11410</v>
      </c>
      <c r="K14207" s="14" t="s">
        <v>33</v>
      </c>
      <c r="L14207" s="16" t="n">
        <v>900</v>
      </c>
      <c r="M14207" s="16"/>
      <c r="N14207" s="16"/>
      <c r="O14207" s="16"/>
      <c r="P14207" s="16" t="n">
        <v>900</v>
      </c>
    </row>
    <row r="14208" customFormat="false" ht="2" hidden="false" customHeight="true" outlineLevel="0" collapsed="false">
      <c r="A14208" s="11"/>
      <c r="B14208" s="11"/>
      <c r="C14208" s="11"/>
      <c r="D14208" s="11"/>
      <c r="E14208" s="11"/>
      <c r="F14208" s="12"/>
      <c r="G14208" s="12"/>
      <c r="H14208" s="12"/>
      <c r="I14208" s="12"/>
      <c r="J14208" s="12"/>
      <c r="K14208" s="12"/>
      <c r="L14208" s="11"/>
      <c r="M14208" s="11"/>
      <c r="N14208" s="11"/>
      <c r="O14208" s="11"/>
      <c r="P14208" s="11"/>
    </row>
    <row r="14209" customFormat="false" ht="15" hidden="false" customHeight="false" outlineLevel="0" collapsed="false">
      <c r="A14209" s="7"/>
      <c r="B14209" s="7"/>
      <c r="C14209" s="7"/>
      <c r="D14209" s="7"/>
      <c r="E14209" s="7" t="s">
        <v>11411</v>
      </c>
      <c r="F14209" s="8"/>
      <c r="G14209" s="8"/>
      <c r="H14209" s="8"/>
      <c r="I14209" s="9"/>
      <c r="J14209" s="8"/>
      <c r="K14209" s="8"/>
      <c r="L14209" s="10" t="n">
        <f aca="false">L14210</f>
        <v>750</v>
      </c>
      <c r="M14209" s="10" t="n">
        <f aca="false">M14210</f>
        <v>0</v>
      </c>
      <c r="N14209" s="10" t="n">
        <f aca="false">N14210</f>
        <v>0</v>
      </c>
      <c r="O14209" s="10" t="n">
        <f aca="false">O14210</f>
        <v>0</v>
      </c>
      <c r="P14209" s="10" t="n">
        <f aca="false">L14209+M14209+N14209+O14209</f>
        <v>750</v>
      </c>
    </row>
    <row r="14210" customFormat="false" ht="15" hidden="false" customHeight="false" outlineLevel="0" collapsed="false">
      <c r="A14210" s="7"/>
      <c r="B14210" s="7"/>
      <c r="C14210" s="7"/>
      <c r="D14210" s="7"/>
      <c r="E14210" s="7"/>
      <c r="F14210" s="8" t="s">
        <v>28</v>
      </c>
      <c r="G14210" s="8"/>
      <c r="H14210" s="8"/>
      <c r="I14210" s="9"/>
      <c r="J14210" s="8"/>
      <c r="K14210" s="8"/>
      <c r="L14210" s="10" t="n">
        <f aca="false">SUM(L14212:L14212)</f>
        <v>750</v>
      </c>
      <c r="M14210" s="10" t="n">
        <f aca="false">SUM(M14212:M14212)</f>
        <v>0</v>
      </c>
      <c r="N14210" s="10" t="n">
        <f aca="false">SUM(N14212:N14212)</f>
        <v>0</v>
      </c>
      <c r="O14210" s="10" t="n">
        <f aca="false">SUM(O14212:O14212)</f>
        <v>0</v>
      </c>
      <c r="P14210" s="10" t="n">
        <f aca="false">L14210+M14210+N14210+O14210</f>
        <v>750</v>
      </c>
    </row>
    <row r="14211" customFormat="false" ht="2" hidden="false" customHeight="true" outlineLevel="0" collapsed="false">
      <c r="A14211" s="11"/>
      <c r="B14211" s="11"/>
      <c r="C14211" s="11"/>
      <c r="D14211" s="11"/>
      <c r="E14211" s="11"/>
      <c r="F14211" s="12"/>
      <c r="G14211" s="12"/>
      <c r="H14211" s="12"/>
      <c r="I14211" s="12"/>
      <c r="J14211" s="12"/>
      <c r="K14211" s="12"/>
      <c r="L14211" s="11"/>
      <c r="M14211" s="11"/>
      <c r="N14211" s="11"/>
      <c r="O14211" s="11"/>
      <c r="P14211" s="11"/>
    </row>
    <row r="14212" customFormat="false" ht="91" hidden="false" customHeight="false" outlineLevel="0" collapsed="false">
      <c r="A14212" s="13"/>
      <c r="B14212" s="13"/>
      <c r="C14212" s="13"/>
      <c r="D14212" s="13"/>
      <c r="E14212" s="13"/>
      <c r="F14212" s="14"/>
      <c r="G14212" s="14" t="s">
        <v>11412</v>
      </c>
      <c r="H14212" s="14" t="s">
        <v>245</v>
      </c>
      <c r="I14212" s="15" t="s">
        <v>11413</v>
      </c>
      <c r="J14212" s="14" t="s">
        <v>11414</v>
      </c>
      <c r="K14212" s="14" t="s">
        <v>33</v>
      </c>
      <c r="L14212" s="16" t="n">
        <v>750</v>
      </c>
      <c r="M14212" s="16"/>
      <c r="N14212" s="16"/>
      <c r="O14212" s="16"/>
      <c r="P14212" s="16" t="n">
        <v>750</v>
      </c>
    </row>
    <row r="14213" customFormat="false" ht="2" hidden="false" customHeight="true" outlineLevel="0" collapsed="false">
      <c r="A14213" s="11"/>
      <c r="B14213" s="11"/>
      <c r="C14213" s="11"/>
      <c r="D14213" s="11"/>
      <c r="E14213" s="11"/>
      <c r="F14213" s="12"/>
      <c r="G14213" s="12"/>
      <c r="H14213" s="12"/>
      <c r="I14213" s="12"/>
      <c r="J14213" s="12"/>
      <c r="K14213" s="12"/>
      <c r="L14213" s="11"/>
      <c r="M14213" s="11"/>
      <c r="N14213" s="11"/>
      <c r="O14213" s="11"/>
      <c r="P14213" s="11"/>
    </row>
    <row r="14214" customFormat="false" ht="15" hidden="false" customHeight="false" outlineLevel="0" collapsed="false">
      <c r="A14214" s="7"/>
      <c r="B14214" s="7"/>
      <c r="C14214" s="7"/>
      <c r="D14214" s="7"/>
      <c r="E14214" s="7" t="s">
        <v>11415</v>
      </c>
      <c r="F14214" s="8"/>
      <c r="G14214" s="8"/>
      <c r="H14214" s="8"/>
      <c r="I14214" s="9"/>
      <c r="J14214" s="8"/>
      <c r="K14214" s="8"/>
      <c r="L14214" s="10" t="n">
        <f aca="false">L14215</f>
        <v>900</v>
      </c>
      <c r="M14214" s="10" t="n">
        <f aca="false">M14215</f>
        <v>0</v>
      </c>
      <c r="N14214" s="10" t="n">
        <f aca="false">N14215</f>
        <v>0</v>
      </c>
      <c r="O14214" s="10" t="n">
        <f aca="false">O14215</f>
        <v>0</v>
      </c>
      <c r="P14214" s="10" t="n">
        <f aca="false">L14214+M14214+N14214+O14214</f>
        <v>900</v>
      </c>
    </row>
    <row r="14215" customFormat="false" ht="15" hidden="false" customHeight="false" outlineLevel="0" collapsed="false">
      <c r="A14215" s="7"/>
      <c r="B14215" s="7"/>
      <c r="C14215" s="7"/>
      <c r="D14215" s="7"/>
      <c r="E14215" s="7"/>
      <c r="F14215" s="8" t="s">
        <v>28</v>
      </c>
      <c r="G14215" s="8"/>
      <c r="H14215" s="8"/>
      <c r="I14215" s="9"/>
      <c r="J14215" s="8"/>
      <c r="K14215" s="8"/>
      <c r="L14215" s="10" t="n">
        <f aca="false">SUM(L14217:L14217)</f>
        <v>900</v>
      </c>
      <c r="M14215" s="10" t="n">
        <f aca="false">SUM(M14217:M14217)</f>
        <v>0</v>
      </c>
      <c r="N14215" s="10" t="n">
        <f aca="false">SUM(N14217:N14217)</f>
        <v>0</v>
      </c>
      <c r="O14215" s="10" t="n">
        <f aca="false">SUM(O14217:O14217)</f>
        <v>0</v>
      </c>
      <c r="P14215" s="10" t="n">
        <f aca="false">L14215+M14215+N14215+O14215</f>
        <v>900</v>
      </c>
    </row>
    <row r="14216" customFormat="false" ht="2" hidden="false" customHeight="true" outlineLevel="0" collapsed="false">
      <c r="A14216" s="11"/>
      <c r="B14216" s="11"/>
      <c r="C14216" s="11"/>
      <c r="D14216" s="11"/>
      <c r="E14216" s="11"/>
      <c r="F14216" s="12"/>
      <c r="G14216" s="12"/>
      <c r="H14216" s="12"/>
      <c r="I14216" s="12"/>
      <c r="J14216" s="12"/>
      <c r="K14216" s="12"/>
      <c r="L14216" s="11"/>
      <c r="M14216" s="11"/>
      <c r="N14216" s="11"/>
      <c r="O14216" s="11"/>
      <c r="P14216" s="11"/>
    </row>
    <row r="14217" customFormat="false" ht="91" hidden="false" customHeight="false" outlineLevel="0" collapsed="false">
      <c r="A14217" s="13"/>
      <c r="B14217" s="13"/>
      <c r="C14217" s="13"/>
      <c r="D14217" s="13"/>
      <c r="E14217" s="13"/>
      <c r="F14217" s="14"/>
      <c r="G14217" s="14" t="s">
        <v>11416</v>
      </c>
      <c r="H14217" s="14" t="s">
        <v>245</v>
      </c>
      <c r="I14217" s="15" t="s">
        <v>11417</v>
      </c>
      <c r="J14217" s="14" t="s">
        <v>11418</v>
      </c>
      <c r="K14217" s="14" t="s">
        <v>33</v>
      </c>
      <c r="L14217" s="16" t="n">
        <v>900</v>
      </c>
      <c r="M14217" s="16"/>
      <c r="N14217" s="16"/>
      <c r="O14217" s="16"/>
      <c r="P14217" s="16" t="n">
        <v>900</v>
      </c>
    </row>
    <row r="14218" customFormat="false" ht="2" hidden="false" customHeight="true" outlineLevel="0" collapsed="false">
      <c r="A14218" s="11"/>
      <c r="B14218" s="11"/>
      <c r="C14218" s="11"/>
      <c r="D14218" s="11"/>
      <c r="E14218" s="11"/>
      <c r="F14218" s="12"/>
      <c r="G14218" s="12"/>
      <c r="H14218" s="12"/>
      <c r="I14218" s="12"/>
      <c r="J14218" s="12"/>
      <c r="K14218" s="12"/>
      <c r="L14218" s="11"/>
      <c r="M14218" s="11"/>
      <c r="N14218" s="11"/>
      <c r="O14218" s="11"/>
      <c r="P14218" s="11"/>
    </row>
    <row r="14219" customFormat="false" ht="15" hidden="false" customHeight="false" outlineLevel="0" collapsed="false">
      <c r="A14219" s="7"/>
      <c r="B14219" s="7"/>
      <c r="C14219" s="7"/>
      <c r="D14219" s="7"/>
      <c r="E14219" s="7" t="s">
        <v>11419</v>
      </c>
      <c r="F14219" s="8"/>
      <c r="G14219" s="8"/>
      <c r="H14219" s="8"/>
      <c r="I14219" s="9"/>
      <c r="J14219" s="8"/>
      <c r="K14219" s="8"/>
      <c r="L14219" s="10" t="n">
        <f aca="false">L14220</f>
        <v>900</v>
      </c>
      <c r="M14219" s="10" t="n">
        <f aca="false">M14220</f>
        <v>0</v>
      </c>
      <c r="N14219" s="10" t="n">
        <f aca="false">N14220</f>
        <v>0</v>
      </c>
      <c r="O14219" s="10" t="n">
        <f aca="false">O14220</f>
        <v>0</v>
      </c>
      <c r="P14219" s="10" t="n">
        <f aca="false">L14219+M14219+N14219+O14219</f>
        <v>900</v>
      </c>
    </row>
    <row r="14220" customFormat="false" ht="15" hidden="false" customHeight="false" outlineLevel="0" collapsed="false">
      <c r="A14220" s="7"/>
      <c r="B14220" s="7"/>
      <c r="C14220" s="7"/>
      <c r="D14220" s="7"/>
      <c r="E14220" s="7"/>
      <c r="F14220" s="8" t="s">
        <v>28</v>
      </c>
      <c r="G14220" s="8"/>
      <c r="H14220" s="8"/>
      <c r="I14220" s="9"/>
      <c r="J14220" s="8"/>
      <c r="K14220" s="8"/>
      <c r="L14220" s="10" t="n">
        <f aca="false">SUM(L14222:L14222)</f>
        <v>900</v>
      </c>
      <c r="M14220" s="10" t="n">
        <f aca="false">SUM(M14222:M14222)</f>
        <v>0</v>
      </c>
      <c r="N14220" s="10" t="n">
        <f aca="false">SUM(N14222:N14222)</f>
        <v>0</v>
      </c>
      <c r="O14220" s="10" t="n">
        <f aca="false">SUM(O14222:O14222)</f>
        <v>0</v>
      </c>
      <c r="P14220" s="10" t="n">
        <f aca="false">L14220+M14220+N14220+O14220</f>
        <v>900</v>
      </c>
    </row>
    <row r="14221" customFormat="false" ht="2" hidden="false" customHeight="true" outlineLevel="0" collapsed="false">
      <c r="A14221" s="11"/>
      <c r="B14221" s="11"/>
      <c r="C14221" s="11"/>
      <c r="D14221" s="11"/>
      <c r="E14221" s="11"/>
      <c r="F14221" s="12"/>
      <c r="G14221" s="12"/>
      <c r="H14221" s="12"/>
      <c r="I14221" s="12"/>
      <c r="J14221" s="12"/>
      <c r="K14221" s="12"/>
      <c r="L14221" s="11"/>
      <c r="M14221" s="11"/>
      <c r="N14221" s="11"/>
      <c r="O14221" s="11"/>
      <c r="P14221" s="11"/>
    </row>
    <row r="14222" customFormat="false" ht="91" hidden="false" customHeight="false" outlineLevel="0" collapsed="false">
      <c r="A14222" s="13"/>
      <c r="B14222" s="13"/>
      <c r="C14222" s="13"/>
      <c r="D14222" s="13"/>
      <c r="E14222" s="13"/>
      <c r="F14222" s="14"/>
      <c r="G14222" s="14" t="s">
        <v>11420</v>
      </c>
      <c r="H14222" s="14" t="s">
        <v>245</v>
      </c>
      <c r="I14222" s="15" t="s">
        <v>11421</v>
      </c>
      <c r="J14222" s="14" t="s">
        <v>11422</v>
      </c>
      <c r="K14222" s="14" t="s">
        <v>33</v>
      </c>
      <c r="L14222" s="16" t="n">
        <v>900</v>
      </c>
      <c r="M14222" s="16"/>
      <c r="N14222" s="16"/>
      <c r="O14222" s="16"/>
      <c r="P14222" s="16" t="n">
        <v>900</v>
      </c>
    </row>
    <row r="14223" customFormat="false" ht="2" hidden="false" customHeight="true" outlineLevel="0" collapsed="false">
      <c r="A14223" s="11"/>
      <c r="B14223" s="11"/>
      <c r="C14223" s="11"/>
      <c r="D14223" s="11"/>
      <c r="E14223" s="11"/>
      <c r="F14223" s="12"/>
      <c r="G14223" s="12"/>
      <c r="H14223" s="12"/>
      <c r="I14223" s="12"/>
      <c r="J14223" s="12"/>
      <c r="K14223" s="12"/>
      <c r="L14223" s="11"/>
      <c r="M14223" s="11"/>
      <c r="N14223" s="11"/>
      <c r="O14223" s="11"/>
      <c r="P14223" s="11"/>
    </row>
    <row r="14224" customFormat="false" ht="15" hidden="false" customHeight="false" outlineLevel="0" collapsed="false">
      <c r="A14224" s="7"/>
      <c r="B14224" s="7"/>
      <c r="C14224" s="7"/>
      <c r="D14224" s="7"/>
      <c r="E14224" s="7" t="s">
        <v>11423</v>
      </c>
      <c r="F14224" s="8"/>
      <c r="G14224" s="8"/>
      <c r="H14224" s="8"/>
      <c r="I14224" s="9"/>
      <c r="J14224" s="8"/>
      <c r="K14224" s="8"/>
      <c r="L14224" s="10" t="n">
        <f aca="false">L14225</f>
        <v>900</v>
      </c>
      <c r="M14224" s="10" t="n">
        <f aca="false">M14225</f>
        <v>0</v>
      </c>
      <c r="N14224" s="10" t="n">
        <f aca="false">N14225</f>
        <v>0</v>
      </c>
      <c r="O14224" s="10" t="n">
        <f aca="false">O14225</f>
        <v>0</v>
      </c>
      <c r="P14224" s="10" t="n">
        <f aca="false">L14224+M14224+N14224+O14224</f>
        <v>900</v>
      </c>
    </row>
    <row r="14225" customFormat="false" ht="15" hidden="false" customHeight="false" outlineLevel="0" collapsed="false">
      <c r="A14225" s="7"/>
      <c r="B14225" s="7"/>
      <c r="C14225" s="7"/>
      <c r="D14225" s="7"/>
      <c r="E14225" s="7"/>
      <c r="F14225" s="8" t="s">
        <v>28</v>
      </c>
      <c r="G14225" s="8"/>
      <c r="H14225" s="8"/>
      <c r="I14225" s="9"/>
      <c r="J14225" s="8"/>
      <c r="K14225" s="8"/>
      <c r="L14225" s="10" t="n">
        <f aca="false">SUM(L14227:L14227)</f>
        <v>900</v>
      </c>
      <c r="M14225" s="10" t="n">
        <f aca="false">SUM(M14227:M14227)</f>
        <v>0</v>
      </c>
      <c r="N14225" s="10" t="n">
        <f aca="false">SUM(N14227:N14227)</f>
        <v>0</v>
      </c>
      <c r="O14225" s="10" t="n">
        <f aca="false">SUM(O14227:O14227)</f>
        <v>0</v>
      </c>
      <c r="P14225" s="10" t="n">
        <f aca="false">L14225+M14225+N14225+O14225</f>
        <v>900</v>
      </c>
    </row>
    <row r="14226" customFormat="false" ht="2" hidden="false" customHeight="true" outlineLevel="0" collapsed="false">
      <c r="A14226" s="11"/>
      <c r="B14226" s="11"/>
      <c r="C14226" s="11"/>
      <c r="D14226" s="11"/>
      <c r="E14226" s="11"/>
      <c r="F14226" s="12"/>
      <c r="G14226" s="12"/>
      <c r="H14226" s="12"/>
      <c r="I14226" s="12"/>
      <c r="J14226" s="12"/>
      <c r="K14226" s="12"/>
      <c r="L14226" s="11"/>
      <c r="M14226" s="11"/>
      <c r="N14226" s="11"/>
      <c r="O14226" s="11"/>
      <c r="P14226" s="11"/>
    </row>
    <row r="14227" customFormat="false" ht="104" hidden="false" customHeight="false" outlineLevel="0" collapsed="false">
      <c r="A14227" s="13"/>
      <c r="B14227" s="13"/>
      <c r="C14227" s="13"/>
      <c r="D14227" s="13"/>
      <c r="E14227" s="13"/>
      <c r="F14227" s="14"/>
      <c r="G14227" s="14" t="s">
        <v>11424</v>
      </c>
      <c r="H14227" s="14" t="s">
        <v>245</v>
      </c>
      <c r="I14227" s="15" t="s">
        <v>11425</v>
      </c>
      <c r="J14227" s="14" t="s">
        <v>11426</v>
      </c>
      <c r="K14227" s="14" t="s">
        <v>33</v>
      </c>
      <c r="L14227" s="16" t="n">
        <v>900</v>
      </c>
      <c r="M14227" s="16"/>
      <c r="N14227" s="16"/>
      <c r="O14227" s="16"/>
      <c r="P14227" s="16" t="n">
        <v>900</v>
      </c>
    </row>
    <row r="14228" customFormat="false" ht="2" hidden="false" customHeight="true" outlineLevel="0" collapsed="false">
      <c r="A14228" s="11"/>
      <c r="B14228" s="11"/>
      <c r="C14228" s="11"/>
      <c r="D14228" s="11"/>
      <c r="E14228" s="11"/>
      <c r="F14228" s="12"/>
      <c r="G14228" s="12"/>
      <c r="H14228" s="12"/>
      <c r="I14228" s="12"/>
      <c r="J14228" s="12"/>
      <c r="K14228" s="12"/>
      <c r="L14228" s="11"/>
      <c r="M14228" s="11"/>
      <c r="N14228" s="11"/>
      <c r="O14228" s="11"/>
      <c r="P14228" s="11"/>
    </row>
    <row r="14229" customFormat="false" ht="15" hidden="false" customHeight="false" outlineLevel="0" collapsed="false">
      <c r="A14229" s="7"/>
      <c r="B14229" s="7"/>
      <c r="C14229" s="7"/>
      <c r="D14229" s="7"/>
      <c r="E14229" s="7" t="s">
        <v>11427</v>
      </c>
      <c r="F14229" s="8"/>
      <c r="G14229" s="8"/>
      <c r="H14229" s="8"/>
      <c r="I14229" s="9"/>
      <c r="J14229" s="8"/>
      <c r="K14229" s="8"/>
      <c r="L14229" s="10" t="n">
        <f aca="false">L14230</f>
        <v>900</v>
      </c>
      <c r="M14229" s="10" t="n">
        <f aca="false">M14230</f>
        <v>0</v>
      </c>
      <c r="N14229" s="10" t="n">
        <f aca="false">N14230</f>
        <v>0</v>
      </c>
      <c r="O14229" s="10" t="n">
        <f aca="false">O14230</f>
        <v>0</v>
      </c>
      <c r="P14229" s="10" t="n">
        <f aca="false">L14229+M14229+N14229+O14229</f>
        <v>900</v>
      </c>
    </row>
    <row r="14230" customFormat="false" ht="15" hidden="false" customHeight="false" outlineLevel="0" collapsed="false">
      <c r="A14230" s="7"/>
      <c r="B14230" s="7"/>
      <c r="C14230" s="7"/>
      <c r="D14230" s="7"/>
      <c r="E14230" s="7"/>
      <c r="F14230" s="8" t="s">
        <v>28</v>
      </c>
      <c r="G14230" s="8"/>
      <c r="H14230" s="8"/>
      <c r="I14230" s="9"/>
      <c r="J14230" s="8"/>
      <c r="K14230" s="8"/>
      <c r="L14230" s="10" t="n">
        <f aca="false">SUM(L14232:L14232)</f>
        <v>900</v>
      </c>
      <c r="M14230" s="10" t="n">
        <f aca="false">SUM(M14232:M14232)</f>
        <v>0</v>
      </c>
      <c r="N14230" s="10" t="n">
        <f aca="false">SUM(N14232:N14232)</f>
        <v>0</v>
      </c>
      <c r="O14230" s="10" t="n">
        <f aca="false">SUM(O14232:O14232)</f>
        <v>0</v>
      </c>
      <c r="P14230" s="10" t="n">
        <f aca="false">L14230+M14230+N14230+O14230</f>
        <v>900</v>
      </c>
    </row>
    <row r="14231" customFormat="false" ht="2" hidden="false" customHeight="true" outlineLevel="0" collapsed="false">
      <c r="A14231" s="11"/>
      <c r="B14231" s="11"/>
      <c r="C14231" s="11"/>
      <c r="D14231" s="11"/>
      <c r="E14231" s="11"/>
      <c r="F14231" s="12"/>
      <c r="G14231" s="12"/>
      <c r="H14231" s="12"/>
      <c r="I14231" s="12"/>
      <c r="J14231" s="12"/>
      <c r="K14231" s="12"/>
      <c r="L14231" s="11"/>
      <c r="M14231" s="11"/>
      <c r="N14231" s="11"/>
      <c r="O14231" s="11"/>
      <c r="P14231" s="11"/>
    </row>
    <row r="14232" customFormat="false" ht="91" hidden="false" customHeight="false" outlineLevel="0" collapsed="false">
      <c r="A14232" s="13"/>
      <c r="B14232" s="13"/>
      <c r="C14232" s="13"/>
      <c r="D14232" s="13"/>
      <c r="E14232" s="13"/>
      <c r="F14232" s="14"/>
      <c r="G14232" s="14" t="s">
        <v>11428</v>
      </c>
      <c r="H14232" s="14" t="s">
        <v>245</v>
      </c>
      <c r="I14232" s="15" t="s">
        <v>11429</v>
      </c>
      <c r="J14232" s="14" t="s">
        <v>11430</v>
      </c>
      <c r="K14232" s="14" t="s">
        <v>33</v>
      </c>
      <c r="L14232" s="16" t="n">
        <v>900</v>
      </c>
      <c r="M14232" s="16"/>
      <c r="N14232" s="16"/>
      <c r="O14232" s="16"/>
      <c r="P14232" s="16" t="n">
        <v>900</v>
      </c>
    </row>
    <row r="14233" customFormat="false" ht="2" hidden="false" customHeight="true" outlineLevel="0" collapsed="false">
      <c r="A14233" s="11"/>
      <c r="B14233" s="11"/>
      <c r="C14233" s="11"/>
      <c r="D14233" s="11"/>
      <c r="E14233" s="11"/>
      <c r="F14233" s="12"/>
      <c r="G14233" s="12"/>
      <c r="H14233" s="12"/>
      <c r="I14233" s="12"/>
      <c r="J14233" s="12"/>
      <c r="K14233" s="12"/>
      <c r="L14233" s="11"/>
      <c r="M14233" s="11"/>
      <c r="N14233" s="11"/>
      <c r="O14233" s="11"/>
      <c r="P14233" s="11"/>
    </row>
    <row r="14234" customFormat="false" ht="15" hidden="false" customHeight="false" outlineLevel="0" collapsed="false">
      <c r="A14234" s="7"/>
      <c r="B14234" s="7"/>
      <c r="C14234" s="7"/>
      <c r="D14234" s="7"/>
      <c r="E14234" s="7" t="s">
        <v>11431</v>
      </c>
      <c r="F14234" s="8"/>
      <c r="G14234" s="8"/>
      <c r="H14234" s="8"/>
      <c r="I14234" s="9"/>
      <c r="J14234" s="8"/>
      <c r="K14234" s="8"/>
      <c r="L14234" s="10" t="n">
        <f aca="false">L14235</f>
        <v>900</v>
      </c>
      <c r="M14234" s="10" t="n">
        <f aca="false">M14235</f>
        <v>0</v>
      </c>
      <c r="N14234" s="10" t="n">
        <f aca="false">N14235</f>
        <v>0</v>
      </c>
      <c r="O14234" s="10" t="n">
        <f aca="false">O14235</f>
        <v>0</v>
      </c>
      <c r="P14234" s="10" t="n">
        <f aca="false">L14234+M14234+N14234+O14234</f>
        <v>900</v>
      </c>
    </row>
    <row r="14235" customFormat="false" ht="15" hidden="false" customHeight="false" outlineLevel="0" collapsed="false">
      <c r="A14235" s="7"/>
      <c r="B14235" s="7"/>
      <c r="C14235" s="7"/>
      <c r="D14235" s="7"/>
      <c r="E14235" s="7"/>
      <c r="F14235" s="8" t="s">
        <v>28</v>
      </c>
      <c r="G14235" s="8"/>
      <c r="H14235" s="8"/>
      <c r="I14235" s="9"/>
      <c r="J14235" s="8"/>
      <c r="K14235" s="8"/>
      <c r="L14235" s="10" t="n">
        <f aca="false">SUM(L14237:L14237)</f>
        <v>900</v>
      </c>
      <c r="M14235" s="10" t="n">
        <f aca="false">SUM(M14237:M14237)</f>
        <v>0</v>
      </c>
      <c r="N14235" s="10" t="n">
        <f aca="false">SUM(N14237:N14237)</f>
        <v>0</v>
      </c>
      <c r="O14235" s="10" t="n">
        <f aca="false">SUM(O14237:O14237)</f>
        <v>0</v>
      </c>
      <c r="P14235" s="10" t="n">
        <f aca="false">L14235+M14235+N14235+O14235</f>
        <v>900</v>
      </c>
    </row>
    <row r="14236" customFormat="false" ht="2" hidden="false" customHeight="true" outlineLevel="0" collapsed="false">
      <c r="A14236" s="11"/>
      <c r="B14236" s="11"/>
      <c r="C14236" s="11"/>
      <c r="D14236" s="11"/>
      <c r="E14236" s="11"/>
      <c r="F14236" s="12"/>
      <c r="G14236" s="12"/>
      <c r="H14236" s="12"/>
      <c r="I14236" s="12"/>
      <c r="J14236" s="12"/>
      <c r="K14236" s="12"/>
      <c r="L14236" s="11"/>
      <c r="M14236" s="11"/>
      <c r="N14236" s="11"/>
      <c r="O14236" s="11"/>
      <c r="P14236" s="11"/>
    </row>
    <row r="14237" customFormat="false" ht="104" hidden="false" customHeight="false" outlineLevel="0" collapsed="false">
      <c r="A14237" s="13"/>
      <c r="B14237" s="13"/>
      <c r="C14237" s="13"/>
      <c r="D14237" s="13"/>
      <c r="E14237" s="13"/>
      <c r="F14237" s="14"/>
      <c r="G14237" s="14" t="s">
        <v>11432</v>
      </c>
      <c r="H14237" s="14" t="s">
        <v>245</v>
      </c>
      <c r="I14237" s="15" t="s">
        <v>11433</v>
      </c>
      <c r="J14237" s="14" t="s">
        <v>11434</v>
      </c>
      <c r="K14237" s="14" t="s">
        <v>33</v>
      </c>
      <c r="L14237" s="16" t="n">
        <v>900</v>
      </c>
      <c r="M14237" s="16"/>
      <c r="N14237" s="16"/>
      <c r="O14237" s="16"/>
      <c r="P14237" s="16" t="n">
        <v>900</v>
      </c>
    </row>
    <row r="14238" customFormat="false" ht="2" hidden="false" customHeight="true" outlineLevel="0" collapsed="false">
      <c r="A14238" s="11"/>
      <c r="B14238" s="11"/>
      <c r="C14238" s="11"/>
      <c r="D14238" s="11"/>
      <c r="E14238" s="11"/>
      <c r="F14238" s="12"/>
      <c r="G14238" s="12"/>
      <c r="H14238" s="12"/>
      <c r="I14238" s="12"/>
      <c r="J14238" s="12"/>
      <c r="K14238" s="12"/>
      <c r="L14238" s="11"/>
      <c r="M14238" s="11"/>
      <c r="N14238" s="11"/>
      <c r="O14238" s="11"/>
      <c r="P14238" s="11"/>
    </row>
    <row r="14239" customFormat="false" ht="15" hidden="false" customHeight="false" outlineLevel="0" collapsed="false">
      <c r="A14239" s="7"/>
      <c r="B14239" s="7"/>
      <c r="C14239" s="7"/>
      <c r="D14239" s="7"/>
      <c r="E14239" s="7" t="s">
        <v>11435</v>
      </c>
      <c r="F14239" s="8"/>
      <c r="G14239" s="8"/>
      <c r="H14239" s="8"/>
      <c r="I14239" s="9"/>
      <c r="J14239" s="8"/>
      <c r="K14239" s="8"/>
      <c r="L14239" s="10" t="n">
        <f aca="false">L14240</f>
        <v>900</v>
      </c>
      <c r="M14239" s="10" t="n">
        <f aca="false">M14240</f>
        <v>0</v>
      </c>
      <c r="N14239" s="10" t="n">
        <f aca="false">N14240</f>
        <v>0</v>
      </c>
      <c r="O14239" s="10" t="n">
        <f aca="false">O14240</f>
        <v>0</v>
      </c>
      <c r="P14239" s="10" t="n">
        <f aca="false">L14239+M14239+N14239+O14239</f>
        <v>900</v>
      </c>
    </row>
    <row r="14240" customFormat="false" ht="15" hidden="false" customHeight="false" outlineLevel="0" collapsed="false">
      <c r="A14240" s="7"/>
      <c r="B14240" s="7"/>
      <c r="C14240" s="7"/>
      <c r="D14240" s="7"/>
      <c r="E14240" s="7"/>
      <c r="F14240" s="8" t="s">
        <v>28</v>
      </c>
      <c r="G14240" s="8"/>
      <c r="H14240" s="8"/>
      <c r="I14240" s="9"/>
      <c r="J14240" s="8"/>
      <c r="K14240" s="8"/>
      <c r="L14240" s="10" t="n">
        <f aca="false">SUM(L14242:L14242)</f>
        <v>900</v>
      </c>
      <c r="M14240" s="10" t="n">
        <f aca="false">SUM(M14242:M14242)</f>
        <v>0</v>
      </c>
      <c r="N14240" s="10" t="n">
        <f aca="false">SUM(N14242:N14242)</f>
        <v>0</v>
      </c>
      <c r="O14240" s="10" t="n">
        <f aca="false">SUM(O14242:O14242)</f>
        <v>0</v>
      </c>
      <c r="P14240" s="10" t="n">
        <f aca="false">L14240+M14240+N14240+O14240</f>
        <v>900</v>
      </c>
    </row>
    <row r="14241" customFormat="false" ht="2" hidden="false" customHeight="true" outlineLevel="0" collapsed="false">
      <c r="A14241" s="11"/>
      <c r="B14241" s="11"/>
      <c r="C14241" s="11"/>
      <c r="D14241" s="11"/>
      <c r="E14241" s="11"/>
      <c r="F14241" s="12"/>
      <c r="G14241" s="12"/>
      <c r="H14241" s="12"/>
      <c r="I14241" s="12"/>
      <c r="J14241" s="12"/>
      <c r="K14241" s="12"/>
      <c r="L14241" s="11"/>
      <c r="M14241" s="11"/>
      <c r="N14241" s="11"/>
      <c r="O14241" s="11"/>
      <c r="P14241" s="11"/>
    </row>
    <row r="14242" customFormat="false" ht="91" hidden="false" customHeight="false" outlineLevel="0" collapsed="false">
      <c r="A14242" s="13"/>
      <c r="B14242" s="13"/>
      <c r="C14242" s="13"/>
      <c r="D14242" s="13"/>
      <c r="E14242" s="13"/>
      <c r="F14242" s="14"/>
      <c r="G14242" s="14" t="s">
        <v>11436</v>
      </c>
      <c r="H14242" s="14" t="s">
        <v>245</v>
      </c>
      <c r="I14242" s="15" t="s">
        <v>11437</v>
      </c>
      <c r="J14242" s="14" t="s">
        <v>11438</v>
      </c>
      <c r="K14242" s="14" t="s">
        <v>33</v>
      </c>
      <c r="L14242" s="16" t="n">
        <v>900</v>
      </c>
      <c r="M14242" s="16"/>
      <c r="N14242" s="16"/>
      <c r="O14242" s="16"/>
      <c r="P14242" s="16" t="n">
        <v>900</v>
      </c>
    </row>
    <row r="14243" customFormat="false" ht="2" hidden="false" customHeight="true" outlineLevel="0" collapsed="false">
      <c r="A14243" s="11"/>
      <c r="B14243" s="11"/>
      <c r="C14243" s="11"/>
      <c r="D14243" s="11"/>
      <c r="E14243" s="11"/>
      <c r="F14243" s="12"/>
      <c r="G14243" s="12"/>
      <c r="H14243" s="12"/>
      <c r="I14243" s="12"/>
      <c r="J14243" s="12"/>
      <c r="K14243" s="12"/>
      <c r="L14243" s="11"/>
      <c r="M14243" s="11"/>
      <c r="N14243" s="11"/>
      <c r="O14243" s="11"/>
      <c r="P14243" s="11"/>
    </row>
    <row r="14244" customFormat="false" ht="15" hidden="false" customHeight="false" outlineLevel="0" collapsed="false">
      <c r="A14244" s="7"/>
      <c r="B14244" s="7"/>
      <c r="C14244" s="7"/>
      <c r="D14244" s="7"/>
      <c r="E14244" s="7" t="s">
        <v>11439</v>
      </c>
      <c r="F14244" s="8"/>
      <c r="G14244" s="8"/>
      <c r="H14244" s="8"/>
      <c r="I14244" s="9"/>
      <c r="J14244" s="8"/>
      <c r="K14244" s="8"/>
      <c r="L14244" s="10" t="n">
        <f aca="false">L14245</f>
        <v>900</v>
      </c>
      <c r="M14244" s="10" t="n">
        <f aca="false">M14245</f>
        <v>0</v>
      </c>
      <c r="N14244" s="10" t="n">
        <f aca="false">N14245</f>
        <v>0</v>
      </c>
      <c r="O14244" s="10" t="n">
        <f aca="false">O14245</f>
        <v>0</v>
      </c>
      <c r="P14244" s="10" t="n">
        <f aca="false">L14244+M14244+N14244+O14244</f>
        <v>900</v>
      </c>
    </row>
    <row r="14245" customFormat="false" ht="15" hidden="false" customHeight="false" outlineLevel="0" collapsed="false">
      <c r="A14245" s="7"/>
      <c r="B14245" s="7"/>
      <c r="C14245" s="7"/>
      <c r="D14245" s="7"/>
      <c r="E14245" s="7"/>
      <c r="F14245" s="8" t="s">
        <v>28</v>
      </c>
      <c r="G14245" s="8"/>
      <c r="H14245" s="8"/>
      <c r="I14245" s="9"/>
      <c r="J14245" s="8"/>
      <c r="K14245" s="8"/>
      <c r="L14245" s="10" t="n">
        <f aca="false">SUM(L14247:L14247)</f>
        <v>900</v>
      </c>
      <c r="M14245" s="10" t="n">
        <f aca="false">SUM(M14247:M14247)</f>
        <v>0</v>
      </c>
      <c r="N14245" s="10" t="n">
        <f aca="false">SUM(N14247:N14247)</f>
        <v>0</v>
      </c>
      <c r="O14245" s="10" t="n">
        <f aca="false">SUM(O14247:O14247)</f>
        <v>0</v>
      </c>
      <c r="P14245" s="10" t="n">
        <f aca="false">L14245+M14245+N14245+O14245</f>
        <v>900</v>
      </c>
    </row>
    <row r="14246" customFormat="false" ht="2" hidden="false" customHeight="true" outlineLevel="0" collapsed="false">
      <c r="A14246" s="11"/>
      <c r="B14246" s="11"/>
      <c r="C14246" s="11"/>
      <c r="D14246" s="11"/>
      <c r="E14246" s="11"/>
      <c r="F14246" s="12"/>
      <c r="G14246" s="12"/>
      <c r="H14246" s="12"/>
      <c r="I14246" s="12"/>
      <c r="J14246" s="12"/>
      <c r="K14246" s="12"/>
      <c r="L14246" s="11"/>
      <c r="M14246" s="11"/>
      <c r="N14246" s="11"/>
      <c r="O14246" s="11"/>
      <c r="P14246" s="11"/>
    </row>
    <row r="14247" customFormat="false" ht="91" hidden="false" customHeight="false" outlineLevel="0" collapsed="false">
      <c r="A14247" s="13"/>
      <c r="B14247" s="13"/>
      <c r="C14247" s="13"/>
      <c r="D14247" s="13"/>
      <c r="E14247" s="13"/>
      <c r="F14247" s="14"/>
      <c r="G14247" s="14" t="s">
        <v>11440</v>
      </c>
      <c r="H14247" s="14" t="s">
        <v>245</v>
      </c>
      <c r="I14247" s="15" t="s">
        <v>11441</v>
      </c>
      <c r="J14247" s="14" t="s">
        <v>11442</v>
      </c>
      <c r="K14247" s="14" t="s">
        <v>33</v>
      </c>
      <c r="L14247" s="16" t="n">
        <v>900</v>
      </c>
      <c r="M14247" s="16"/>
      <c r="N14247" s="16"/>
      <c r="O14247" s="16"/>
      <c r="P14247" s="16" t="n">
        <v>900</v>
      </c>
    </row>
    <row r="14248" customFormat="false" ht="2" hidden="false" customHeight="true" outlineLevel="0" collapsed="false">
      <c r="A14248" s="11"/>
      <c r="B14248" s="11"/>
      <c r="C14248" s="11"/>
      <c r="D14248" s="11"/>
      <c r="E14248" s="11"/>
      <c r="F14248" s="12"/>
      <c r="G14248" s="12"/>
      <c r="H14248" s="12"/>
      <c r="I14248" s="12"/>
      <c r="J14248" s="12"/>
      <c r="K14248" s="12"/>
      <c r="L14248" s="11"/>
      <c r="M14248" s="11"/>
      <c r="N14248" s="11"/>
      <c r="O14248" s="11"/>
      <c r="P14248" s="11"/>
    </row>
    <row r="14249" customFormat="false" ht="15" hidden="false" customHeight="false" outlineLevel="0" collapsed="false">
      <c r="A14249" s="7"/>
      <c r="B14249" s="7"/>
      <c r="C14249" s="7"/>
      <c r="D14249" s="7"/>
      <c r="E14249" s="7" t="s">
        <v>11443</v>
      </c>
      <c r="F14249" s="8"/>
      <c r="G14249" s="8"/>
      <c r="H14249" s="8"/>
      <c r="I14249" s="9"/>
      <c r="J14249" s="8"/>
      <c r="K14249" s="8"/>
      <c r="L14249" s="10" t="n">
        <f aca="false">L14250</f>
        <v>900</v>
      </c>
      <c r="M14249" s="10" t="n">
        <f aca="false">M14250</f>
        <v>0</v>
      </c>
      <c r="N14249" s="10" t="n">
        <f aca="false">N14250</f>
        <v>0</v>
      </c>
      <c r="O14249" s="10" t="n">
        <f aca="false">O14250</f>
        <v>0</v>
      </c>
      <c r="P14249" s="10" t="n">
        <f aca="false">L14249+M14249+N14249+O14249</f>
        <v>900</v>
      </c>
    </row>
    <row r="14250" customFormat="false" ht="15" hidden="false" customHeight="false" outlineLevel="0" collapsed="false">
      <c r="A14250" s="7"/>
      <c r="B14250" s="7"/>
      <c r="C14250" s="7"/>
      <c r="D14250" s="7"/>
      <c r="E14250" s="7"/>
      <c r="F14250" s="8" t="s">
        <v>28</v>
      </c>
      <c r="G14250" s="8"/>
      <c r="H14250" s="8"/>
      <c r="I14250" s="9"/>
      <c r="J14250" s="8"/>
      <c r="K14250" s="8"/>
      <c r="L14250" s="10" t="n">
        <f aca="false">SUM(L14252:L14252)</f>
        <v>900</v>
      </c>
      <c r="M14250" s="10" t="n">
        <f aca="false">SUM(M14252:M14252)</f>
        <v>0</v>
      </c>
      <c r="N14250" s="10" t="n">
        <f aca="false">SUM(N14252:N14252)</f>
        <v>0</v>
      </c>
      <c r="O14250" s="10" t="n">
        <f aca="false">SUM(O14252:O14252)</f>
        <v>0</v>
      </c>
      <c r="P14250" s="10" t="n">
        <f aca="false">L14250+M14250+N14250+O14250</f>
        <v>900</v>
      </c>
    </row>
    <row r="14251" customFormat="false" ht="2" hidden="false" customHeight="true" outlineLevel="0" collapsed="false">
      <c r="A14251" s="11"/>
      <c r="B14251" s="11"/>
      <c r="C14251" s="11"/>
      <c r="D14251" s="11"/>
      <c r="E14251" s="11"/>
      <c r="F14251" s="12"/>
      <c r="G14251" s="12"/>
      <c r="H14251" s="12"/>
      <c r="I14251" s="12"/>
      <c r="J14251" s="12"/>
      <c r="K14251" s="12"/>
      <c r="L14251" s="11"/>
      <c r="M14251" s="11"/>
      <c r="N14251" s="11"/>
      <c r="O14251" s="11"/>
      <c r="P14251" s="11"/>
    </row>
    <row r="14252" customFormat="false" ht="91" hidden="false" customHeight="false" outlineLevel="0" collapsed="false">
      <c r="A14252" s="13"/>
      <c r="B14252" s="13"/>
      <c r="C14252" s="13"/>
      <c r="D14252" s="13"/>
      <c r="E14252" s="13"/>
      <c r="F14252" s="14"/>
      <c r="G14252" s="14" t="s">
        <v>11444</v>
      </c>
      <c r="H14252" s="14" t="s">
        <v>245</v>
      </c>
      <c r="I14252" s="15" t="s">
        <v>11445</v>
      </c>
      <c r="J14252" s="14" t="s">
        <v>11446</v>
      </c>
      <c r="K14252" s="14" t="s">
        <v>33</v>
      </c>
      <c r="L14252" s="16" t="n">
        <v>900</v>
      </c>
      <c r="M14252" s="16"/>
      <c r="N14252" s="16"/>
      <c r="O14252" s="16"/>
      <c r="P14252" s="16" t="n">
        <v>900</v>
      </c>
    </row>
    <row r="14253" customFormat="false" ht="2" hidden="false" customHeight="true" outlineLevel="0" collapsed="false">
      <c r="A14253" s="11"/>
      <c r="B14253" s="11"/>
      <c r="C14253" s="11"/>
      <c r="D14253" s="11"/>
      <c r="E14253" s="11"/>
      <c r="F14253" s="12"/>
      <c r="G14253" s="12"/>
      <c r="H14253" s="12"/>
      <c r="I14253" s="12"/>
      <c r="J14253" s="12"/>
      <c r="K14253" s="12"/>
      <c r="L14253" s="11"/>
      <c r="M14253" s="11"/>
      <c r="N14253" s="11"/>
      <c r="O14253" s="11"/>
      <c r="P14253" s="11"/>
    </row>
    <row r="14254" customFormat="false" ht="15" hidden="false" customHeight="false" outlineLevel="0" collapsed="false">
      <c r="A14254" s="7"/>
      <c r="B14254" s="7"/>
      <c r="C14254" s="7"/>
      <c r="D14254" s="7"/>
      <c r="E14254" s="7" t="s">
        <v>11447</v>
      </c>
      <c r="F14254" s="8"/>
      <c r="G14254" s="8"/>
      <c r="H14254" s="8"/>
      <c r="I14254" s="9"/>
      <c r="J14254" s="8"/>
      <c r="K14254" s="8"/>
      <c r="L14254" s="10" t="n">
        <f aca="false">L14255</f>
        <v>770</v>
      </c>
      <c r="M14254" s="10" t="n">
        <f aca="false">M14255</f>
        <v>0</v>
      </c>
      <c r="N14254" s="10" t="n">
        <f aca="false">N14255</f>
        <v>0</v>
      </c>
      <c r="O14254" s="10" t="n">
        <f aca="false">O14255</f>
        <v>0</v>
      </c>
      <c r="P14254" s="10" t="n">
        <f aca="false">L14254+M14254+N14254+O14254</f>
        <v>770</v>
      </c>
    </row>
    <row r="14255" customFormat="false" ht="15" hidden="false" customHeight="false" outlineLevel="0" collapsed="false">
      <c r="A14255" s="7"/>
      <c r="B14255" s="7"/>
      <c r="C14255" s="7"/>
      <c r="D14255" s="7"/>
      <c r="E14255" s="7"/>
      <c r="F14255" s="8" t="s">
        <v>28</v>
      </c>
      <c r="G14255" s="8"/>
      <c r="H14255" s="8"/>
      <c r="I14255" s="9"/>
      <c r="J14255" s="8"/>
      <c r="K14255" s="8"/>
      <c r="L14255" s="10" t="n">
        <f aca="false">SUM(L14257:L14257)</f>
        <v>770</v>
      </c>
      <c r="M14255" s="10" t="n">
        <f aca="false">SUM(M14257:M14257)</f>
        <v>0</v>
      </c>
      <c r="N14255" s="10" t="n">
        <f aca="false">SUM(N14257:N14257)</f>
        <v>0</v>
      </c>
      <c r="O14255" s="10" t="n">
        <f aca="false">SUM(O14257:O14257)</f>
        <v>0</v>
      </c>
      <c r="P14255" s="10" t="n">
        <f aca="false">L14255+M14255+N14255+O14255</f>
        <v>770</v>
      </c>
    </row>
    <row r="14256" customFormat="false" ht="2" hidden="false" customHeight="true" outlineLevel="0" collapsed="false">
      <c r="A14256" s="11"/>
      <c r="B14256" s="11"/>
      <c r="C14256" s="11"/>
      <c r="D14256" s="11"/>
      <c r="E14256" s="11"/>
      <c r="F14256" s="12"/>
      <c r="G14256" s="12"/>
      <c r="H14256" s="12"/>
      <c r="I14256" s="12"/>
      <c r="J14256" s="12"/>
      <c r="K14256" s="12"/>
      <c r="L14256" s="11"/>
      <c r="M14256" s="11"/>
      <c r="N14256" s="11"/>
      <c r="O14256" s="11"/>
      <c r="P14256" s="11"/>
    </row>
    <row r="14257" customFormat="false" ht="91" hidden="false" customHeight="false" outlineLevel="0" collapsed="false">
      <c r="A14257" s="13"/>
      <c r="B14257" s="13"/>
      <c r="C14257" s="13"/>
      <c r="D14257" s="13"/>
      <c r="E14257" s="13"/>
      <c r="F14257" s="14"/>
      <c r="G14257" s="14" t="s">
        <v>11448</v>
      </c>
      <c r="H14257" s="14" t="s">
        <v>245</v>
      </c>
      <c r="I14257" s="15" t="s">
        <v>11449</v>
      </c>
      <c r="J14257" s="14" t="s">
        <v>11450</v>
      </c>
      <c r="K14257" s="14" t="s">
        <v>33</v>
      </c>
      <c r="L14257" s="16" t="n">
        <v>770</v>
      </c>
      <c r="M14257" s="16"/>
      <c r="N14257" s="16"/>
      <c r="O14257" s="16"/>
      <c r="P14257" s="16" t="n">
        <v>770</v>
      </c>
    </row>
    <row r="14258" customFormat="false" ht="2" hidden="false" customHeight="true" outlineLevel="0" collapsed="false">
      <c r="A14258" s="11"/>
      <c r="B14258" s="11"/>
      <c r="C14258" s="11"/>
      <c r="D14258" s="11"/>
      <c r="E14258" s="11"/>
      <c r="F14258" s="12"/>
      <c r="G14258" s="12"/>
      <c r="H14258" s="12"/>
      <c r="I14258" s="12"/>
      <c r="J14258" s="12"/>
      <c r="K14258" s="12"/>
      <c r="L14258" s="11"/>
      <c r="M14258" s="11"/>
      <c r="N14258" s="11"/>
      <c r="O14258" s="11"/>
      <c r="P14258" s="11"/>
    </row>
    <row r="14259" customFormat="false" ht="15" hidden="false" customHeight="false" outlineLevel="0" collapsed="false">
      <c r="A14259" s="7"/>
      <c r="B14259" s="7"/>
      <c r="C14259" s="7"/>
      <c r="D14259" s="7"/>
      <c r="E14259" s="7" t="s">
        <v>11451</v>
      </c>
      <c r="F14259" s="8"/>
      <c r="G14259" s="8"/>
      <c r="H14259" s="8"/>
      <c r="I14259" s="9"/>
      <c r="J14259" s="8"/>
      <c r="K14259" s="8"/>
      <c r="L14259" s="10" t="n">
        <f aca="false">L14260</f>
        <v>900</v>
      </c>
      <c r="M14259" s="10" t="n">
        <f aca="false">M14260</f>
        <v>0</v>
      </c>
      <c r="N14259" s="10" t="n">
        <f aca="false">N14260</f>
        <v>0</v>
      </c>
      <c r="O14259" s="10" t="n">
        <f aca="false">O14260</f>
        <v>0</v>
      </c>
      <c r="P14259" s="10" t="n">
        <f aca="false">L14259+M14259+N14259+O14259</f>
        <v>900</v>
      </c>
    </row>
    <row r="14260" customFormat="false" ht="15" hidden="false" customHeight="false" outlineLevel="0" collapsed="false">
      <c r="A14260" s="7"/>
      <c r="B14260" s="7"/>
      <c r="C14260" s="7"/>
      <c r="D14260" s="7"/>
      <c r="E14260" s="7"/>
      <c r="F14260" s="8" t="s">
        <v>28</v>
      </c>
      <c r="G14260" s="8"/>
      <c r="H14260" s="8"/>
      <c r="I14260" s="9"/>
      <c r="J14260" s="8"/>
      <c r="K14260" s="8"/>
      <c r="L14260" s="10" t="n">
        <f aca="false">SUM(L14262:L14262)</f>
        <v>900</v>
      </c>
      <c r="M14260" s="10" t="n">
        <f aca="false">SUM(M14262:M14262)</f>
        <v>0</v>
      </c>
      <c r="N14260" s="10" t="n">
        <f aca="false">SUM(N14262:N14262)</f>
        <v>0</v>
      </c>
      <c r="O14260" s="10" t="n">
        <f aca="false">SUM(O14262:O14262)</f>
        <v>0</v>
      </c>
      <c r="P14260" s="10" t="n">
        <f aca="false">L14260+M14260+N14260+O14260</f>
        <v>900</v>
      </c>
    </row>
    <row r="14261" customFormat="false" ht="2" hidden="false" customHeight="true" outlineLevel="0" collapsed="false">
      <c r="A14261" s="11"/>
      <c r="B14261" s="11"/>
      <c r="C14261" s="11"/>
      <c r="D14261" s="11"/>
      <c r="E14261" s="11"/>
      <c r="F14261" s="12"/>
      <c r="G14261" s="12"/>
      <c r="H14261" s="12"/>
      <c r="I14261" s="12"/>
      <c r="J14261" s="12"/>
      <c r="K14261" s="12"/>
      <c r="L14261" s="11"/>
      <c r="M14261" s="11"/>
      <c r="N14261" s="11"/>
      <c r="O14261" s="11"/>
      <c r="P14261" s="11"/>
    </row>
    <row r="14262" customFormat="false" ht="91" hidden="false" customHeight="false" outlineLevel="0" collapsed="false">
      <c r="A14262" s="13"/>
      <c r="B14262" s="13"/>
      <c r="C14262" s="13"/>
      <c r="D14262" s="13"/>
      <c r="E14262" s="13"/>
      <c r="F14262" s="14"/>
      <c r="G14262" s="14" t="s">
        <v>11452</v>
      </c>
      <c r="H14262" s="14" t="s">
        <v>245</v>
      </c>
      <c r="I14262" s="15" t="s">
        <v>11453</v>
      </c>
      <c r="J14262" s="14" t="s">
        <v>11454</v>
      </c>
      <c r="K14262" s="14" t="s">
        <v>33</v>
      </c>
      <c r="L14262" s="16" t="n">
        <v>900</v>
      </c>
      <c r="M14262" s="16"/>
      <c r="N14262" s="16"/>
      <c r="O14262" s="16"/>
      <c r="P14262" s="16" t="n">
        <v>900</v>
      </c>
    </row>
    <row r="14263" customFormat="false" ht="2" hidden="false" customHeight="true" outlineLevel="0" collapsed="false">
      <c r="A14263" s="11"/>
      <c r="B14263" s="11"/>
      <c r="C14263" s="11"/>
      <c r="D14263" s="11"/>
      <c r="E14263" s="11"/>
      <c r="F14263" s="12"/>
      <c r="G14263" s="12"/>
      <c r="H14263" s="12"/>
      <c r="I14263" s="12"/>
      <c r="J14263" s="12"/>
      <c r="K14263" s="12"/>
      <c r="L14263" s="11"/>
      <c r="M14263" s="11"/>
      <c r="N14263" s="11"/>
      <c r="O14263" s="11"/>
      <c r="P14263" s="11"/>
    </row>
    <row r="14264" customFormat="false" ht="15" hidden="false" customHeight="false" outlineLevel="0" collapsed="false">
      <c r="A14264" s="7"/>
      <c r="B14264" s="7"/>
      <c r="C14264" s="7"/>
      <c r="D14264" s="7"/>
      <c r="E14264" s="7" t="s">
        <v>11455</v>
      </c>
      <c r="F14264" s="8"/>
      <c r="G14264" s="8"/>
      <c r="H14264" s="8"/>
      <c r="I14264" s="9"/>
      <c r="J14264" s="8"/>
      <c r="K14264" s="8"/>
      <c r="L14264" s="10" t="n">
        <f aca="false">L14265</f>
        <v>440.21</v>
      </c>
      <c r="M14264" s="10" t="n">
        <f aca="false">M14265</f>
        <v>0</v>
      </c>
      <c r="N14264" s="10" t="n">
        <f aca="false">N14265</f>
        <v>0</v>
      </c>
      <c r="O14264" s="10" t="n">
        <f aca="false">O14265</f>
        <v>0</v>
      </c>
      <c r="P14264" s="10" t="n">
        <f aca="false">L14264+M14264+N14264+O14264</f>
        <v>440.21</v>
      </c>
    </row>
    <row r="14265" customFormat="false" ht="15" hidden="false" customHeight="false" outlineLevel="0" collapsed="false">
      <c r="A14265" s="7"/>
      <c r="B14265" s="7"/>
      <c r="C14265" s="7"/>
      <c r="D14265" s="7"/>
      <c r="E14265" s="7"/>
      <c r="F14265" s="8" t="s">
        <v>28</v>
      </c>
      <c r="G14265" s="8"/>
      <c r="H14265" s="8"/>
      <c r="I14265" s="9"/>
      <c r="J14265" s="8"/>
      <c r="K14265" s="8"/>
      <c r="L14265" s="10" t="n">
        <f aca="false">SUM(L14267:L14267)</f>
        <v>440.21</v>
      </c>
      <c r="M14265" s="10" t="n">
        <f aca="false">SUM(M14267:M14267)</f>
        <v>0</v>
      </c>
      <c r="N14265" s="10" t="n">
        <f aca="false">SUM(N14267:N14267)</f>
        <v>0</v>
      </c>
      <c r="O14265" s="10" t="n">
        <f aca="false">SUM(O14267:O14267)</f>
        <v>0</v>
      </c>
      <c r="P14265" s="10" t="n">
        <f aca="false">L14265+M14265+N14265+O14265</f>
        <v>440.21</v>
      </c>
    </row>
    <row r="14266" customFormat="false" ht="2" hidden="false" customHeight="true" outlineLevel="0" collapsed="false">
      <c r="A14266" s="11"/>
      <c r="B14266" s="11"/>
      <c r="C14266" s="11"/>
      <c r="D14266" s="11"/>
      <c r="E14266" s="11"/>
      <c r="F14266" s="12"/>
      <c r="G14266" s="12"/>
      <c r="H14266" s="12"/>
      <c r="I14266" s="12"/>
      <c r="J14266" s="12"/>
      <c r="K14266" s="12"/>
      <c r="L14266" s="11"/>
      <c r="M14266" s="11"/>
      <c r="N14266" s="11"/>
      <c r="O14266" s="11"/>
      <c r="P14266" s="11"/>
    </row>
    <row r="14267" customFormat="false" ht="91" hidden="false" customHeight="false" outlineLevel="0" collapsed="false">
      <c r="A14267" s="13"/>
      <c r="B14267" s="13"/>
      <c r="C14267" s="13"/>
      <c r="D14267" s="13"/>
      <c r="E14267" s="13"/>
      <c r="F14267" s="14"/>
      <c r="G14267" s="14" t="s">
        <v>11456</v>
      </c>
      <c r="H14267" s="14" t="s">
        <v>245</v>
      </c>
      <c r="I14267" s="15" t="s">
        <v>11457</v>
      </c>
      <c r="J14267" s="14" t="s">
        <v>11458</v>
      </c>
      <c r="K14267" s="14" t="s">
        <v>33</v>
      </c>
      <c r="L14267" s="16" t="n">
        <v>440.21</v>
      </c>
      <c r="M14267" s="16"/>
      <c r="N14267" s="16"/>
      <c r="O14267" s="16"/>
      <c r="P14267" s="16" t="n">
        <v>440.21</v>
      </c>
    </row>
    <row r="14268" customFormat="false" ht="2" hidden="false" customHeight="true" outlineLevel="0" collapsed="false">
      <c r="A14268" s="11"/>
      <c r="B14268" s="11"/>
      <c r="C14268" s="11"/>
      <c r="D14268" s="11"/>
      <c r="E14268" s="11"/>
      <c r="F14268" s="12"/>
      <c r="G14268" s="12"/>
      <c r="H14268" s="12"/>
      <c r="I14268" s="12"/>
      <c r="J14268" s="12"/>
      <c r="K14268" s="12"/>
      <c r="L14268" s="11"/>
      <c r="M14268" s="11"/>
      <c r="N14268" s="11"/>
      <c r="O14268" s="11"/>
      <c r="P14268" s="11"/>
    </row>
    <row r="14269" customFormat="false" ht="15" hidden="false" customHeight="false" outlineLevel="0" collapsed="false">
      <c r="A14269" s="7"/>
      <c r="B14269" s="7"/>
      <c r="C14269" s="7"/>
      <c r="D14269" s="7"/>
      <c r="E14269" s="7" t="s">
        <v>11459</v>
      </c>
      <c r="F14269" s="8"/>
      <c r="G14269" s="8"/>
      <c r="H14269" s="8"/>
      <c r="I14269" s="9"/>
      <c r="J14269" s="8"/>
      <c r="K14269" s="8"/>
      <c r="L14269" s="10" t="n">
        <f aca="false">L14270</f>
        <v>900</v>
      </c>
      <c r="M14269" s="10" t="n">
        <f aca="false">M14270</f>
        <v>0</v>
      </c>
      <c r="N14269" s="10" t="n">
        <f aca="false">N14270</f>
        <v>0</v>
      </c>
      <c r="O14269" s="10" t="n">
        <f aca="false">O14270</f>
        <v>0</v>
      </c>
      <c r="P14269" s="10" t="n">
        <f aca="false">L14269+M14269+N14269+O14269</f>
        <v>900</v>
      </c>
    </row>
    <row r="14270" customFormat="false" ht="15" hidden="false" customHeight="false" outlineLevel="0" collapsed="false">
      <c r="A14270" s="7"/>
      <c r="B14270" s="7"/>
      <c r="C14270" s="7"/>
      <c r="D14270" s="7"/>
      <c r="E14270" s="7"/>
      <c r="F14270" s="8" t="s">
        <v>28</v>
      </c>
      <c r="G14270" s="8"/>
      <c r="H14270" s="8"/>
      <c r="I14270" s="9"/>
      <c r="J14270" s="8"/>
      <c r="K14270" s="8"/>
      <c r="L14270" s="10" t="n">
        <f aca="false">SUM(L14272:L14272)</f>
        <v>900</v>
      </c>
      <c r="M14270" s="10" t="n">
        <f aca="false">SUM(M14272:M14272)</f>
        <v>0</v>
      </c>
      <c r="N14270" s="10" t="n">
        <f aca="false">SUM(N14272:N14272)</f>
        <v>0</v>
      </c>
      <c r="O14270" s="10" t="n">
        <f aca="false">SUM(O14272:O14272)</f>
        <v>0</v>
      </c>
      <c r="P14270" s="10" t="n">
        <f aca="false">L14270+M14270+N14270+O14270</f>
        <v>900</v>
      </c>
    </row>
    <row r="14271" customFormat="false" ht="2" hidden="false" customHeight="true" outlineLevel="0" collapsed="false">
      <c r="A14271" s="11"/>
      <c r="B14271" s="11"/>
      <c r="C14271" s="11"/>
      <c r="D14271" s="11"/>
      <c r="E14271" s="11"/>
      <c r="F14271" s="12"/>
      <c r="G14271" s="12"/>
      <c r="H14271" s="12"/>
      <c r="I14271" s="12"/>
      <c r="J14271" s="12"/>
      <c r="K14271" s="12"/>
      <c r="L14271" s="11"/>
      <c r="M14271" s="11"/>
      <c r="N14271" s="11"/>
      <c r="O14271" s="11"/>
      <c r="P14271" s="11"/>
    </row>
    <row r="14272" customFormat="false" ht="104" hidden="false" customHeight="false" outlineLevel="0" collapsed="false">
      <c r="A14272" s="13"/>
      <c r="B14272" s="13"/>
      <c r="C14272" s="13"/>
      <c r="D14272" s="13"/>
      <c r="E14272" s="13"/>
      <c r="F14272" s="14"/>
      <c r="G14272" s="14" t="s">
        <v>11460</v>
      </c>
      <c r="H14272" s="14" t="s">
        <v>245</v>
      </c>
      <c r="I14272" s="15" t="s">
        <v>11461</v>
      </c>
      <c r="J14272" s="14" t="s">
        <v>11462</v>
      </c>
      <c r="K14272" s="14" t="s">
        <v>33</v>
      </c>
      <c r="L14272" s="16" t="n">
        <v>900</v>
      </c>
      <c r="M14272" s="16"/>
      <c r="N14272" s="16"/>
      <c r="O14272" s="16"/>
      <c r="P14272" s="16" t="n">
        <v>900</v>
      </c>
    </row>
    <row r="14273" customFormat="false" ht="2" hidden="false" customHeight="true" outlineLevel="0" collapsed="false">
      <c r="A14273" s="11"/>
      <c r="B14273" s="11"/>
      <c r="C14273" s="11"/>
      <c r="D14273" s="11"/>
      <c r="E14273" s="11"/>
      <c r="F14273" s="12"/>
      <c r="G14273" s="12"/>
      <c r="H14273" s="12"/>
      <c r="I14273" s="12"/>
      <c r="J14273" s="12"/>
      <c r="K14273" s="12"/>
      <c r="L14273" s="11"/>
      <c r="M14273" s="11"/>
      <c r="N14273" s="11"/>
      <c r="O14273" s="11"/>
      <c r="P14273" s="11"/>
    </row>
    <row r="14274" customFormat="false" ht="15" hidden="false" customHeight="false" outlineLevel="0" collapsed="false">
      <c r="A14274" s="7"/>
      <c r="B14274" s="7"/>
      <c r="C14274" s="7"/>
      <c r="D14274" s="7"/>
      <c r="E14274" s="7" t="s">
        <v>11463</v>
      </c>
      <c r="F14274" s="8"/>
      <c r="G14274" s="8"/>
      <c r="H14274" s="8"/>
      <c r="I14274" s="9"/>
      <c r="J14274" s="8"/>
      <c r="K14274" s="8"/>
      <c r="L14274" s="10" t="n">
        <f aca="false">L14275</f>
        <v>402.98</v>
      </c>
      <c r="M14274" s="10" t="n">
        <f aca="false">M14275</f>
        <v>0</v>
      </c>
      <c r="N14274" s="10" t="n">
        <f aca="false">N14275</f>
        <v>0</v>
      </c>
      <c r="O14274" s="10" t="n">
        <f aca="false">O14275</f>
        <v>0</v>
      </c>
      <c r="P14274" s="10" t="n">
        <f aca="false">L14274+M14274+N14274+O14274</f>
        <v>402.98</v>
      </c>
    </row>
    <row r="14275" customFormat="false" ht="15" hidden="false" customHeight="false" outlineLevel="0" collapsed="false">
      <c r="A14275" s="7"/>
      <c r="B14275" s="7"/>
      <c r="C14275" s="7"/>
      <c r="D14275" s="7"/>
      <c r="E14275" s="7"/>
      <c r="F14275" s="8" t="s">
        <v>28</v>
      </c>
      <c r="G14275" s="8"/>
      <c r="H14275" s="8"/>
      <c r="I14275" s="9"/>
      <c r="J14275" s="8"/>
      <c r="K14275" s="8"/>
      <c r="L14275" s="10" t="n">
        <f aca="false">SUM(L14277:L14277)</f>
        <v>402.98</v>
      </c>
      <c r="M14275" s="10" t="n">
        <f aca="false">SUM(M14277:M14277)</f>
        <v>0</v>
      </c>
      <c r="N14275" s="10" t="n">
        <f aca="false">SUM(N14277:N14277)</f>
        <v>0</v>
      </c>
      <c r="O14275" s="10" t="n">
        <f aca="false">SUM(O14277:O14277)</f>
        <v>0</v>
      </c>
      <c r="P14275" s="10" t="n">
        <f aca="false">L14275+M14275+N14275+O14275</f>
        <v>402.98</v>
      </c>
    </row>
    <row r="14276" customFormat="false" ht="2" hidden="false" customHeight="true" outlineLevel="0" collapsed="false">
      <c r="A14276" s="11"/>
      <c r="B14276" s="11"/>
      <c r="C14276" s="11"/>
      <c r="D14276" s="11"/>
      <c r="E14276" s="11"/>
      <c r="F14276" s="12"/>
      <c r="G14276" s="12"/>
      <c r="H14276" s="12"/>
      <c r="I14276" s="12"/>
      <c r="J14276" s="12"/>
      <c r="K14276" s="12"/>
      <c r="L14276" s="11"/>
      <c r="M14276" s="11"/>
      <c r="N14276" s="11"/>
      <c r="O14276" s="11"/>
      <c r="P14276" s="11"/>
    </row>
    <row r="14277" customFormat="false" ht="104" hidden="false" customHeight="false" outlineLevel="0" collapsed="false">
      <c r="A14277" s="13"/>
      <c r="B14277" s="13"/>
      <c r="C14277" s="13"/>
      <c r="D14277" s="13"/>
      <c r="E14277" s="13"/>
      <c r="F14277" s="14"/>
      <c r="G14277" s="14" t="s">
        <v>11464</v>
      </c>
      <c r="H14277" s="14" t="s">
        <v>245</v>
      </c>
      <c r="I14277" s="15" t="s">
        <v>11465</v>
      </c>
      <c r="J14277" s="14" t="s">
        <v>11466</v>
      </c>
      <c r="K14277" s="14" t="s">
        <v>33</v>
      </c>
      <c r="L14277" s="16" t="n">
        <v>402.98</v>
      </c>
      <c r="M14277" s="16"/>
      <c r="N14277" s="16"/>
      <c r="O14277" s="16"/>
      <c r="P14277" s="16" t="n">
        <v>402.98</v>
      </c>
    </row>
    <row r="14278" customFormat="false" ht="2" hidden="false" customHeight="true" outlineLevel="0" collapsed="false">
      <c r="A14278" s="11"/>
      <c r="B14278" s="11"/>
      <c r="C14278" s="11"/>
      <c r="D14278" s="11"/>
      <c r="E14278" s="11"/>
      <c r="F14278" s="12"/>
      <c r="G14278" s="12"/>
      <c r="H14278" s="12"/>
      <c r="I14278" s="12"/>
      <c r="J14278" s="12"/>
      <c r="K14278" s="12"/>
      <c r="L14278" s="11"/>
      <c r="M14278" s="11"/>
      <c r="N14278" s="11"/>
      <c r="O14278" s="11"/>
      <c r="P14278" s="11"/>
    </row>
    <row r="14279" customFormat="false" ht="15" hidden="false" customHeight="false" outlineLevel="0" collapsed="false">
      <c r="A14279" s="7"/>
      <c r="B14279" s="7"/>
      <c r="C14279" s="7"/>
      <c r="D14279" s="7"/>
      <c r="E14279" s="7" t="s">
        <v>11467</v>
      </c>
      <c r="F14279" s="8"/>
      <c r="G14279" s="8"/>
      <c r="H14279" s="8"/>
      <c r="I14279" s="9"/>
      <c r="J14279" s="8"/>
      <c r="K14279" s="8"/>
      <c r="L14279" s="10" t="n">
        <f aca="false">L14280</f>
        <v>900</v>
      </c>
      <c r="M14279" s="10" t="n">
        <f aca="false">M14280</f>
        <v>0</v>
      </c>
      <c r="N14279" s="10" t="n">
        <f aca="false">N14280</f>
        <v>0</v>
      </c>
      <c r="O14279" s="10" t="n">
        <f aca="false">O14280</f>
        <v>0</v>
      </c>
      <c r="P14279" s="10" t="n">
        <f aca="false">L14279+M14279+N14279+O14279</f>
        <v>900</v>
      </c>
    </row>
    <row r="14280" customFormat="false" ht="15" hidden="false" customHeight="false" outlineLevel="0" collapsed="false">
      <c r="A14280" s="7"/>
      <c r="B14280" s="7"/>
      <c r="C14280" s="7"/>
      <c r="D14280" s="7"/>
      <c r="E14280" s="7"/>
      <c r="F14280" s="8" t="s">
        <v>28</v>
      </c>
      <c r="G14280" s="8"/>
      <c r="H14280" s="8"/>
      <c r="I14280" s="9"/>
      <c r="J14280" s="8"/>
      <c r="K14280" s="8"/>
      <c r="L14280" s="10" t="n">
        <f aca="false">SUM(L14282:L14282)</f>
        <v>900</v>
      </c>
      <c r="M14280" s="10" t="n">
        <f aca="false">SUM(M14282:M14282)</f>
        <v>0</v>
      </c>
      <c r="N14280" s="10" t="n">
        <f aca="false">SUM(N14282:N14282)</f>
        <v>0</v>
      </c>
      <c r="O14280" s="10" t="n">
        <f aca="false">SUM(O14282:O14282)</f>
        <v>0</v>
      </c>
      <c r="P14280" s="10" t="n">
        <f aca="false">L14280+M14280+N14280+O14280</f>
        <v>900</v>
      </c>
    </row>
    <row r="14281" customFormat="false" ht="2" hidden="false" customHeight="true" outlineLevel="0" collapsed="false">
      <c r="A14281" s="11"/>
      <c r="B14281" s="11"/>
      <c r="C14281" s="11"/>
      <c r="D14281" s="11"/>
      <c r="E14281" s="11"/>
      <c r="F14281" s="12"/>
      <c r="G14281" s="12"/>
      <c r="H14281" s="12"/>
      <c r="I14281" s="12"/>
      <c r="J14281" s="12"/>
      <c r="K14281" s="12"/>
      <c r="L14281" s="11"/>
      <c r="M14281" s="11"/>
      <c r="N14281" s="11"/>
      <c r="O14281" s="11"/>
      <c r="P14281" s="11"/>
    </row>
    <row r="14282" customFormat="false" ht="104" hidden="false" customHeight="false" outlineLevel="0" collapsed="false">
      <c r="A14282" s="13"/>
      <c r="B14282" s="13"/>
      <c r="C14282" s="13"/>
      <c r="D14282" s="13"/>
      <c r="E14282" s="13"/>
      <c r="F14282" s="14"/>
      <c r="G14282" s="14" t="s">
        <v>11468</v>
      </c>
      <c r="H14282" s="14" t="s">
        <v>245</v>
      </c>
      <c r="I14282" s="15" t="s">
        <v>11469</v>
      </c>
      <c r="J14282" s="14" t="s">
        <v>11470</v>
      </c>
      <c r="K14282" s="14" t="s">
        <v>33</v>
      </c>
      <c r="L14282" s="16" t="n">
        <v>900</v>
      </c>
      <c r="M14282" s="16"/>
      <c r="N14282" s="16"/>
      <c r="O14282" s="16"/>
      <c r="P14282" s="16" t="n">
        <v>900</v>
      </c>
    </row>
    <row r="14283" customFormat="false" ht="2" hidden="false" customHeight="true" outlineLevel="0" collapsed="false">
      <c r="A14283" s="11"/>
      <c r="B14283" s="11"/>
      <c r="C14283" s="11"/>
      <c r="D14283" s="11"/>
      <c r="E14283" s="11"/>
      <c r="F14283" s="12"/>
      <c r="G14283" s="12"/>
      <c r="H14283" s="12"/>
      <c r="I14283" s="12"/>
      <c r="J14283" s="12"/>
      <c r="K14283" s="12"/>
      <c r="L14283" s="11"/>
      <c r="M14283" s="11"/>
      <c r="N14283" s="11"/>
      <c r="O14283" s="11"/>
      <c r="P14283" s="11"/>
    </row>
    <row r="14284" customFormat="false" ht="15" hidden="false" customHeight="false" outlineLevel="0" collapsed="false">
      <c r="A14284" s="7"/>
      <c r="B14284" s="7"/>
      <c r="C14284" s="7"/>
      <c r="D14284" s="7"/>
      <c r="E14284" s="7" t="s">
        <v>11471</v>
      </c>
      <c r="F14284" s="8"/>
      <c r="G14284" s="8"/>
      <c r="H14284" s="8"/>
      <c r="I14284" s="9"/>
      <c r="J14284" s="8"/>
      <c r="K14284" s="8"/>
      <c r="L14284" s="10" t="n">
        <f aca="false">L14285</f>
        <v>900</v>
      </c>
      <c r="M14284" s="10" t="n">
        <f aca="false">M14285</f>
        <v>0</v>
      </c>
      <c r="N14284" s="10" t="n">
        <f aca="false">N14285</f>
        <v>0</v>
      </c>
      <c r="O14284" s="10" t="n">
        <f aca="false">O14285</f>
        <v>0</v>
      </c>
      <c r="P14284" s="10" t="n">
        <f aca="false">L14284+M14284+N14284+O14284</f>
        <v>900</v>
      </c>
    </row>
    <row r="14285" customFormat="false" ht="15" hidden="false" customHeight="false" outlineLevel="0" collapsed="false">
      <c r="A14285" s="7"/>
      <c r="B14285" s="7"/>
      <c r="C14285" s="7"/>
      <c r="D14285" s="7"/>
      <c r="E14285" s="7"/>
      <c r="F14285" s="8" t="s">
        <v>28</v>
      </c>
      <c r="G14285" s="8"/>
      <c r="H14285" s="8"/>
      <c r="I14285" s="9"/>
      <c r="J14285" s="8"/>
      <c r="K14285" s="8"/>
      <c r="L14285" s="10" t="n">
        <f aca="false">SUM(L14287:L14287)</f>
        <v>900</v>
      </c>
      <c r="M14285" s="10" t="n">
        <f aca="false">SUM(M14287:M14287)</f>
        <v>0</v>
      </c>
      <c r="N14285" s="10" t="n">
        <f aca="false">SUM(N14287:N14287)</f>
        <v>0</v>
      </c>
      <c r="O14285" s="10" t="n">
        <f aca="false">SUM(O14287:O14287)</f>
        <v>0</v>
      </c>
      <c r="P14285" s="10" t="n">
        <f aca="false">L14285+M14285+N14285+O14285</f>
        <v>900</v>
      </c>
    </row>
    <row r="14286" customFormat="false" ht="2" hidden="false" customHeight="true" outlineLevel="0" collapsed="false">
      <c r="A14286" s="11"/>
      <c r="B14286" s="11"/>
      <c r="C14286" s="11"/>
      <c r="D14286" s="11"/>
      <c r="E14286" s="11"/>
      <c r="F14286" s="12"/>
      <c r="G14286" s="12"/>
      <c r="H14286" s="12"/>
      <c r="I14286" s="12"/>
      <c r="J14286" s="12"/>
      <c r="K14286" s="12"/>
      <c r="L14286" s="11"/>
      <c r="M14286" s="11"/>
      <c r="N14286" s="11"/>
      <c r="O14286" s="11"/>
      <c r="P14286" s="11"/>
    </row>
    <row r="14287" customFormat="false" ht="91" hidden="false" customHeight="false" outlineLevel="0" collapsed="false">
      <c r="A14287" s="13"/>
      <c r="B14287" s="13"/>
      <c r="C14287" s="13"/>
      <c r="D14287" s="13"/>
      <c r="E14287" s="13"/>
      <c r="F14287" s="14"/>
      <c r="G14287" s="14" t="s">
        <v>11472</v>
      </c>
      <c r="H14287" s="14" t="s">
        <v>245</v>
      </c>
      <c r="I14287" s="15" t="s">
        <v>11473</v>
      </c>
      <c r="J14287" s="14" t="s">
        <v>11474</v>
      </c>
      <c r="K14287" s="14" t="s">
        <v>33</v>
      </c>
      <c r="L14287" s="16" t="n">
        <v>900</v>
      </c>
      <c r="M14287" s="16"/>
      <c r="N14287" s="16"/>
      <c r="O14287" s="16"/>
      <c r="P14287" s="16" t="n">
        <v>900</v>
      </c>
    </row>
    <row r="14288" customFormat="false" ht="2" hidden="false" customHeight="true" outlineLevel="0" collapsed="false">
      <c r="A14288" s="11"/>
      <c r="B14288" s="11"/>
      <c r="C14288" s="11"/>
      <c r="D14288" s="11"/>
      <c r="E14288" s="11"/>
      <c r="F14288" s="12"/>
      <c r="G14288" s="12"/>
      <c r="H14288" s="12"/>
      <c r="I14288" s="12"/>
      <c r="J14288" s="12"/>
      <c r="K14288" s="12"/>
      <c r="L14288" s="11"/>
      <c r="M14288" s="11"/>
      <c r="N14288" s="11"/>
      <c r="O14288" s="11"/>
      <c r="P14288" s="11"/>
    </row>
    <row r="14289" customFormat="false" ht="15" hidden="false" customHeight="false" outlineLevel="0" collapsed="false">
      <c r="A14289" s="7"/>
      <c r="B14289" s="7"/>
      <c r="C14289" s="7"/>
      <c r="D14289" s="7"/>
      <c r="E14289" s="7" t="s">
        <v>11475</v>
      </c>
      <c r="F14289" s="8"/>
      <c r="G14289" s="8"/>
      <c r="H14289" s="8"/>
      <c r="I14289" s="9"/>
      <c r="J14289" s="8"/>
      <c r="K14289" s="8"/>
      <c r="L14289" s="10" t="n">
        <f aca="false">L14290</f>
        <v>1100</v>
      </c>
      <c r="M14289" s="10" t="n">
        <f aca="false">M14290</f>
        <v>0</v>
      </c>
      <c r="N14289" s="10" t="n">
        <f aca="false">N14290</f>
        <v>0</v>
      </c>
      <c r="O14289" s="10" t="n">
        <f aca="false">O14290</f>
        <v>0</v>
      </c>
      <c r="P14289" s="10" t="n">
        <f aca="false">L14289+M14289+N14289+O14289</f>
        <v>1100</v>
      </c>
    </row>
    <row r="14290" customFormat="false" ht="15" hidden="false" customHeight="false" outlineLevel="0" collapsed="false">
      <c r="A14290" s="7"/>
      <c r="B14290" s="7"/>
      <c r="C14290" s="7"/>
      <c r="D14290" s="7"/>
      <c r="E14290" s="7"/>
      <c r="F14290" s="8" t="s">
        <v>28</v>
      </c>
      <c r="G14290" s="8"/>
      <c r="H14290" s="8"/>
      <c r="I14290" s="9"/>
      <c r="J14290" s="8"/>
      <c r="K14290" s="8"/>
      <c r="L14290" s="10" t="n">
        <f aca="false">SUM(L14292:L14292)</f>
        <v>1100</v>
      </c>
      <c r="M14290" s="10" t="n">
        <f aca="false">SUM(M14292:M14292)</f>
        <v>0</v>
      </c>
      <c r="N14290" s="10" t="n">
        <f aca="false">SUM(N14292:N14292)</f>
        <v>0</v>
      </c>
      <c r="O14290" s="10" t="n">
        <f aca="false">SUM(O14292:O14292)</f>
        <v>0</v>
      </c>
      <c r="P14290" s="10" t="n">
        <f aca="false">L14290+M14290+N14290+O14290</f>
        <v>1100</v>
      </c>
    </row>
    <row r="14291" customFormat="false" ht="2" hidden="false" customHeight="true" outlineLevel="0" collapsed="false">
      <c r="A14291" s="11"/>
      <c r="B14291" s="11"/>
      <c r="C14291" s="11"/>
      <c r="D14291" s="11"/>
      <c r="E14291" s="11"/>
      <c r="F14291" s="12"/>
      <c r="G14291" s="12"/>
      <c r="H14291" s="12"/>
      <c r="I14291" s="12"/>
      <c r="J14291" s="12"/>
      <c r="K14291" s="12"/>
      <c r="L14291" s="11"/>
      <c r="M14291" s="11"/>
      <c r="N14291" s="11"/>
      <c r="O14291" s="11"/>
      <c r="P14291" s="11"/>
    </row>
    <row r="14292" customFormat="false" ht="104" hidden="false" customHeight="false" outlineLevel="0" collapsed="false">
      <c r="A14292" s="13"/>
      <c r="B14292" s="13"/>
      <c r="C14292" s="13"/>
      <c r="D14292" s="13"/>
      <c r="E14292" s="13"/>
      <c r="F14292" s="14"/>
      <c r="G14292" s="14" t="s">
        <v>11476</v>
      </c>
      <c r="H14292" s="14" t="s">
        <v>245</v>
      </c>
      <c r="I14292" s="15" t="s">
        <v>11477</v>
      </c>
      <c r="J14292" s="14" t="s">
        <v>11478</v>
      </c>
      <c r="K14292" s="14" t="s">
        <v>33</v>
      </c>
      <c r="L14292" s="16" t="n">
        <v>1100</v>
      </c>
      <c r="M14292" s="16"/>
      <c r="N14292" s="16"/>
      <c r="O14292" s="16"/>
      <c r="P14292" s="16" t="n">
        <v>1100</v>
      </c>
    </row>
    <row r="14293" customFormat="false" ht="2" hidden="false" customHeight="true" outlineLevel="0" collapsed="false">
      <c r="A14293" s="11"/>
      <c r="B14293" s="11"/>
      <c r="C14293" s="11"/>
      <c r="D14293" s="11"/>
      <c r="E14293" s="11"/>
      <c r="F14293" s="12"/>
      <c r="G14293" s="12"/>
      <c r="H14293" s="12"/>
      <c r="I14293" s="12"/>
      <c r="J14293" s="12"/>
      <c r="K14293" s="12"/>
      <c r="L14293" s="11"/>
      <c r="M14293" s="11"/>
      <c r="N14293" s="11"/>
      <c r="O14293" s="11"/>
      <c r="P14293" s="11"/>
    </row>
    <row r="14294" customFormat="false" ht="15" hidden="false" customHeight="false" outlineLevel="0" collapsed="false">
      <c r="A14294" s="7"/>
      <c r="B14294" s="7"/>
      <c r="C14294" s="7"/>
      <c r="D14294" s="7"/>
      <c r="E14294" s="7" t="s">
        <v>11479</v>
      </c>
      <c r="F14294" s="8"/>
      <c r="G14294" s="8"/>
      <c r="H14294" s="8"/>
      <c r="I14294" s="9"/>
      <c r="J14294" s="8"/>
      <c r="K14294" s="8"/>
      <c r="L14294" s="10" t="n">
        <f aca="false">L14295</f>
        <v>900</v>
      </c>
      <c r="M14294" s="10" t="n">
        <f aca="false">M14295</f>
        <v>0</v>
      </c>
      <c r="N14294" s="10" t="n">
        <f aca="false">N14295</f>
        <v>0</v>
      </c>
      <c r="O14294" s="10" t="n">
        <f aca="false">O14295</f>
        <v>0</v>
      </c>
      <c r="P14294" s="10" t="n">
        <f aca="false">L14294+M14294+N14294+O14294</f>
        <v>900</v>
      </c>
    </row>
    <row r="14295" customFormat="false" ht="15" hidden="false" customHeight="false" outlineLevel="0" collapsed="false">
      <c r="A14295" s="7"/>
      <c r="B14295" s="7"/>
      <c r="C14295" s="7"/>
      <c r="D14295" s="7"/>
      <c r="E14295" s="7"/>
      <c r="F14295" s="8" t="s">
        <v>28</v>
      </c>
      <c r="G14295" s="8"/>
      <c r="H14295" s="8"/>
      <c r="I14295" s="9"/>
      <c r="J14295" s="8"/>
      <c r="K14295" s="8"/>
      <c r="L14295" s="10" t="n">
        <f aca="false">SUM(L14297:L14297)</f>
        <v>900</v>
      </c>
      <c r="M14295" s="10" t="n">
        <f aca="false">SUM(M14297:M14297)</f>
        <v>0</v>
      </c>
      <c r="N14295" s="10" t="n">
        <f aca="false">SUM(N14297:N14297)</f>
        <v>0</v>
      </c>
      <c r="O14295" s="10" t="n">
        <f aca="false">SUM(O14297:O14297)</f>
        <v>0</v>
      </c>
      <c r="P14295" s="10" t="n">
        <f aca="false">L14295+M14295+N14295+O14295</f>
        <v>900</v>
      </c>
    </row>
    <row r="14296" customFormat="false" ht="2" hidden="false" customHeight="true" outlineLevel="0" collapsed="false">
      <c r="A14296" s="11"/>
      <c r="B14296" s="11"/>
      <c r="C14296" s="11"/>
      <c r="D14296" s="11"/>
      <c r="E14296" s="11"/>
      <c r="F14296" s="12"/>
      <c r="G14296" s="12"/>
      <c r="H14296" s="12"/>
      <c r="I14296" s="12"/>
      <c r="J14296" s="12"/>
      <c r="K14296" s="12"/>
      <c r="L14296" s="11"/>
      <c r="M14296" s="11"/>
      <c r="N14296" s="11"/>
      <c r="O14296" s="11"/>
      <c r="P14296" s="11"/>
    </row>
    <row r="14297" customFormat="false" ht="104" hidden="false" customHeight="false" outlineLevel="0" collapsed="false">
      <c r="A14297" s="13"/>
      <c r="B14297" s="13"/>
      <c r="C14297" s="13"/>
      <c r="D14297" s="13"/>
      <c r="E14297" s="13"/>
      <c r="F14297" s="14"/>
      <c r="G14297" s="14" t="s">
        <v>11480</v>
      </c>
      <c r="H14297" s="14" t="s">
        <v>245</v>
      </c>
      <c r="I14297" s="15" t="s">
        <v>11481</v>
      </c>
      <c r="J14297" s="14" t="s">
        <v>11482</v>
      </c>
      <c r="K14297" s="14" t="s">
        <v>33</v>
      </c>
      <c r="L14297" s="16" t="n">
        <v>900</v>
      </c>
      <c r="M14297" s="16"/>
      <c r="N14297" s="16"/>
      <c r="O14297" s="16"/>
      <c r="P14297" s="16" t="n">
        <v>900</v>
      </c>
    </row>
    <row r="14298" customFormat="false" ht="2" hidden="false" customHeight="true" outlineLevel="0" collapsed="false">
      <c r="A14298" s="11"/>
      <c r="B14298" s="11"/>
      <c r="C14298" s="11"/>
      <c r="D14298" s="11"/>
      <c r="E14298" s="11"/>
      <c r="F14298" s="12"/>
      <c r="G14298" s="12"/>
      <c r="H14298" s="12"/>
      <c r="I14298" s="12"/>
      <c r="J14298" s="12"/>
      <c r="K14298" s="12"/>
      <c r="L14298" s="11"/>
      <c r="M14298" s="11"/>
      <c r="N14298" s="11"/>
      <c r="O14298" s="11"/>
      <c r="P14298" s="11"/>
    </row>
    <row r="14299" customFormat="false" ht="15" hidden="false" customHeight="false" outlineLevel="0" collapsed="false">
      <c r="A14299" s="7"/>
      <c r="B14299" s="7"/>
      <c r="C14299" s="7"/>
      <c r="D14299" s="7"/>
      <c r="E14299" s="7" t="s">
        <v>11483</v>
      </c>
      <c r="F14299" s="8"/>
      <c r="G14299" s="8"/>
      <c r="H14299" s="8"/>
      <c r="I14299" s="9"/>
      <c r="J14299" s="8"/>
      <c r="K14299" s="8"/>
      <c r="L14299" s="10" t="n">
        <f aca="false">L14300</f>
        <v>735.46</v>
      </c>
      <c r="M14299" s="10" t="n">
        <f aca="false">M14300</f>
        <v>0</v>
      </c>
      <c r="N14299" s="10" t="n">
        <f aca="false">N14300</f>
        <v>0</v>
      </c>
      <c r="O14299" s="10" t="n">
        <f aca="false">O14300</f>
        <v>0</v>
      </c>
      <c r="P14299" s="10" t="n">
        <f aca="false">L14299+M14299+N14299+O14299</f>
        <v>735.46</v>
      </c>
    </row>
    <row r="14300" customFormat="false" ht="15" hidden="false" customHeight="false" outlineLevel="0" collapsed="false">
      <c r="A14300" s="7"/>
      <c r="B14300" s="7"/>
      <c r="C14300" s="7"/>
      <c r="D14300" s="7"/>
      <c r="E14300" s="7"/>
      <c r="F14300" s="8" t="s">
        <v>6822</v>
      </c>
      <c r="G14300" s="8"/>
      <c r="H14300" s="8"/>
      <c r="I14300" s="9"/>
      <c r="J14300" s="8"/>
      <c r="K14300" s="8"/>
      <c r="L14300" s="10" t="n">
        <f aca="false">SUM(L14302:L14302)</f>
        <v>735.46</v>
      </c>
      <c r="M14300" s="10" t="n">
        <f aca="false">SUM(M14302:M14302)</f>
        <v>0</v>
      </c>
      <c r="N14300" s="10" t="n">
        <f aca="false">SUM(N14302:N14302)</f>
        <v>0</v>
      </c>
      <c r="O14300" s="10" t="n">
        <f aca="false">SUM(O14302:O14302)</f>
        <v>0</v>
      </c>
      <c r="P14300" s="10" t="n">
        <f aca="false">L14300+M14300+N14300+O14300</f>
        <v>735.46</v>
      </c>
    </row>
    <row r="14301" customFormat="false" ht="2" hidden="false" customHeight="true" outlineLevel="0" collapsed="false">
      <c r="A14301" s="11"/>
      <c r="B14301" s="11"/>
      <c r="C14301" s="11"/>
      <c r="D14301" s="11"/>
      <c r="E14301" s="11"/>
      <c r="F14301" s="12"/>
      <c r="G14301" s="12"/>
      <c r="H14301" s="12"/>
      <c r="I14301" s="12"/>
      <c r="J14301" s="12"/>
      <c r="K14301" s="12"/>
      <c r="L14301" s="11"/>
      <c r="M14301" s="11"/>
      <c r="N14301" s="11"/>
      <c r="O14301" s="11"/>
      <c r="P14301" s="11"/>
    </row>
    <row r="14302" customFormat="false" ht="91" hidden="false" customHeight="false" outlineLevel="0" collapsed="false">
      <c r="A14302" s="13"/>
      <c r="B14302" s="13"/>
      <c r="C14302" s="13"/>
      <c r="D14302" s="13"/>
      <c r="E14302" s="13"/>
      <c r="F14302" s="14"/>
      <c r="G14302" s="14" t="s">
        <v>11484</v>
      </c>
      <c r="H14302" s="14" t="s">
        <v>245</v>
      </c>
      <c r="I14302" s="15" t="s">
        <v>11485</v>
      </c>
      <c r="J14302" s="14" t="s">
        <v>11486</v>
      </c>
      <c r="K14302" s="14" t="s">
        <v>33</v>
      </c>
      <c r="L14302" s="16" t="n">
        <v>735.46</v>
      </c>
      <c r="M14302" s="16"/>
      <c r="N14302" s="16"/>
      <c r="O14302" s="16"/>
      <c r="P14302" s="16" t="n">
        <v>735.46</v>
      </c>
    </row>
    <row r="14303" customFormat="false" ht="2" hidden="false" customHeight="true" outlineLevel="0" collapsed="false">
      <c r="A14303" s="11"/>
      <c r="B14303" s="11"/>
      <c r="C14303" s="11"/>
      <c r="D14303" s="11"/>
      <c r="E14303" s="11"/>
      <c r="F14303" s="12"/>
      <c r="G14303" s="12"/>
      <c r="H14303" s="12"/>
      <c r="I14303" s="12"/>
      <c r="J14303" s="12"/>
      <c r="K14303" s="12"/>
      <c r="L14303" s="11"/>
      <c r="M14303" s="11"/>
      <c r="N14303" s="11"/>
      <c r="O14303" s="11"/>
      <c r="P14303" s="11"/>
    </row>
    <row r="14304" customFormat="false" ht="15" hidden="false" customHeight="false" outlineLevel="0" collapsed="false">
      <c r="A14304" s="7"/>
      <c r="B14304" s="7"/>
      <c r="C14304" s="7"/>
      <c r="D14304" s="7"/>
      <c r="E14304" s="7" t="s">
        <v>11487</v>
      </c>
      <c r="F14304" s="8"/>
      <c r="G14304" s="8"/>
      <c r="H14304" s="8"/>
      <c r="I14304" s="9"/>
      <c r="J14304" s="8"/>
      <c r="K14304" s="8"/>
      <c r="L14304" s="10" t="n">
        <f aca="false">L14305</f>
        <v>457.8</v>
      </c>
      <c r="M14304" s="10" t="n">
        <f aca="false">M14305</f>
        <v>0</v>
      </c>
      <c r="N14304" s="10" t="n">
        <f aca="false">N14305</f>
        <v>0</v>
      </c>
      <c r="O14304" s="10" t="n">
        <f aca="false">O14305</f>
        <v>0</v>
      </c>
      <c r="P14304" s="10" t="n">
        <f aca="false">L14304+M14304+N14304+O14304</f>
        <v>457.8</v>
      </c>
    </row>
    <row r="14305" customFormat="false" ht="15" hidden="false" customHeight="false" outlineLevel="0" collapsed="false">
      <c r="A14305" s="7"/>
      <c r="B14305" s="7"/>
      <c r="C14305" s="7"/>
      <c r="D14305" s="7"/>
      <c r="E14305" s="7"/>
      <c r="F14305" s="8" t="s">
        <v>28</v>
      </c>
      <c r="G14305" s="8"/>
      <c r="H14305" s="8"/>
      <c r="I14305" s="9"/>
      <c r="J14305" s="8"/>
      <c r="K14305" s="8"/>
      <c r="L14305" s="10" t="n">
        <f aca="false">SUM(L14307:L14307)</f>
        <v>457.8</v>
      </c>
      <c r="M14305" s="10" t="n">
        <f aca="false">SUM(M14307:M14307)</f>
        <v>0</v>
      </c>
      <c r="N14305" s="10" t="n">
        <f aca="false">SUM(N14307:N14307)</f>
        <v>0</v>
      </c>
      <c r="O14305" s="10" t="n">
        <f aca="false">SUM(O14307:O14307)</f>
        <v>0</v>
      </c>
      <c r="P14305" s="10" t="n">
        <f aca="false">L14305+M14305+N14305+O14305</f>
        <v>457.8</v>
      </c>
    </row>
    <row r="14306" customFormat="false" ht="2" hidden="false" customHeight="true" outlineLevel="0" collapsed="false">
      <c r="A14306" s="11"/>
      <c r="B14306" s="11"/>
      <c r="C14306" s="11"/>
      <c r="D14306" s="11"/>
      <c r="E14306" s="11"/>
      <c r="F14306" s="12"/>
      <c r="G14306" s="12"/>
      <c r="H14306" s="12"/>
      <c r="I14306" s="12"/>
      <c r="J14306" s="12"/>
      <c r="K14306" s="12"/>
      <c r="L14306" s="11"/>
      <c r="M14306" s="11"/>
      <c r="N14306" s="11"/>
      <c r="O14306" s="11"/>
      <c r="P14306" s="11"/>
    </row>
    <row r="14307" customFormat="false" ht="104" hidden="false" customHeight="false" outlineLevel="0" collapsed="false">
      <c r="A14307" s="13"/>
      <c r="B14307" s="13"/>
      <c r="C14307" s="13"/>
      <c r="D14307" s="13"/>
      <c r="E14307" s="13"/>
      <c r="F14307" s="14"/>
      <c r="G14307" s="14" t="s">
        <v>11488</v>
      </c>
      <c r="H14307" s="14" t="s">
        <v>245</v>
      </c>
      <c r="I14307" s="15" t="s">
        <v>11489</v>
      </c>
      <c r="J14307" s="14" t="s">
        <v>11490</v>
      </c>
      <c r="K14307" s="14" t="s">
        <v>33</v>
      </c>
      <c r="L14307" s="16" t="n">
        <v>457.8</v>
      </c>
      <c r="M14307" s="16"/>
      <c r="N14307" s="16"/>
      <c r="O14307" s="16"/>
      <c r="P14307" s="16" t="n">
        <v>457.8</v>
      </c>
    </row>
    <row r="14308" customFormat="false" ht="2" hidden="false" customHeight="true" outlineLevel="0" collapsed="false">
      <c r="A14308" s="11"/>
      <c r="B14308" s="11"/>
      <c r="C14308" s="11"/>
      <c r="D14308" s="11"/>
      <c r="E14308" s="11"/>
      <c r="F14308" s="12"/>
      <c r="G14308" s="12"/>
      <c r="H14308" s="12"/>
      <c r="I14308" s="12"/>
      <c r="J14308" s="12"/>
      <c r="K14308" s="12"/>
      <c r="L14308" s="11"/>
      <c r="M14308" s="11"/>
      <c r="N14308" s="11"/>
      <c r="O14308" s="11"/>
      <c r="P14308" s="11"/>
    </row>
    <row r="14309" customFormat="false" ht="15" hidden="false" customHeight="false" outlineLevel="0" collapsed="false">
      <c r="A14309" s="7"/>
      <c r="B14309" s="7"/>
      <c r="C14309" s="7"/>
      <c r="D14309" s="7"/>
      <c r="E14309" s="7" t="s">
        <v>11491</v>
      </c>
      <c r="F14309" s="8"/>
      <c r="G14309" s="8"/>
      <c r="H14309" s="8"/>
      <c r="I14309" s="9"/>
      <c r="J14309" s="8"/>
      <c r="K14309" s="8"/>
      <c r="L14309" s="10" t="n">
        <f aca="false">L14310</f>
        <v>900</v>
      </c>
      <c r="M14309" s="10" t="n">
        <f aca="false">M14310</f>
        <v>0</v>
      </c>
      <c r="N14309" s="10" t="n">
        <f aca="false">N14310</f>
        <v>0</v>
      </c>
      <c r="O14309" s="10" t="n">
        <f aca="false">O14310</f>
        <v>0</v>
      </c>
      <c r="P14309" s="10" t="n">
        <f aca="false">L14309+M14309+N14309+O14309</f>
        <v>900</v>
      </c>
    </row>
    <row r="14310" customFormat="false" ht="15" hidden="false" customHeight="false" outlineLevel="0" collapsed="false">
      <c r="A14310" s="7"/>
      <c r="B14310" s="7"/>
      <c r="C14310" s="7"/>
      <c r="D14310" s="7"/>
      <c r="E14310" s="7"/>
      <c r="F14310" s="8" t="s">
        <v>28</v>
      </c>
      <c r="G14310" s="8"/>
      <c r="H14310" s="8"/>
      <c r="I14310" s="9"/>
      <c r="J14310" s="8"/>
      <c r="K14310" s="8"/>
      <c r="L14310" s="10" t="n">
        <f aca="false">SUM(L14312:L14312)</f>
        <v>900</v>
      </c>
      <c r="M14310" s="10" t="n">
        <f aca="false">SUM(M14312:M14312)</f>
        <v>0</v>
      </c>
      <c r="N14310" s="10" t="n">
        <f aca="false">SUM(N14312:N14312)</f>
        <v>0</v>
      </c>
      <c r="O14310" s="10" t="n">
        <f aca="false">SUM(O14312:O14312)</f>
        <v>0</v>
      </c>
      <c r="P14310" s="10" t="n">
        <f aca="false">L14310+M14310+N14310+O14310</f>
        <v>900</v>
      </c>
    </row>
    <row r="14311" customFormat="false" ht="2" hidden="false" customHeight="true" outlineLevel="0" collapsed="false">
      <c r="A14311" s="11"/>
      <c r="B14311" s="11"/>
      <c r="C14311" s="11"/>
      <c r="D14311" s="11"/>
      <c r="E14311" s="11"/>
      <c r="F14311" s="12"/>
      <c r="G14311" s="12"/>
      <c r="H14311" s="12"/>
      <c r="I14311" s="12"/>
      <c r="J14311" s="12"/>
      <c r="K14311" s="12"/>
      <c r="L14311" s="11"/>
      <c r="M14311" s="11"/>
      <c r="N14311" s="11"/>
      <c r="O14311" s="11"/>
      <c r="P14311" s="11"/>
    </row>
    <row r="14312" customFormat="false" ht="91" hidden="false" customHeight="false" outlineLevel="0" collapsed="false">
      <c r="A14312" s="13"/>
      <c r="B14312" s="13"/>
      <c r="C14312" s="13"/>
      <c r="D14312" s="13"/>
      <c r="E14312" s="13"/>
      <c r="F14312" s="14"/>
      <c r="G14312" s="14" t="s">
        <v>11492</v>
      </c>
      <c r="H14312" s="14" t="s">
        <v>245</v>
      </c>
      <c r="I14312" s="15" t="s">
        <v>11493</v>
      </c>
      <c r="J14312" s="14" t="s">
        <v>11494</v>
      </c>
      <c r="K14312" s="14" t="s">
        <v>33</v>
      </c>
      <c r="L14312" s="16" t="n">
        <v>900</v>
      </c>
      <c r="M14312" s="16"/>
      <c r="N14312" s="16"/>
      <c r="O14312" s="16"/>
      <c r="P14312" s="16" t="n">
        <v>900</v>
      </c>
    </row>
    <row r="14313" customFormat="false" ht="2" hidden="false" customHeight="true" outlineLevel="0" collapsed="false">
      <c r="A14313" s="11"/>
      <c r="B14313" s="11"/>
      <c r="C14313" s="11"/>
      <c r="D14313" s="11"/>
      <c r="E14313" s="11"/>
      <c r="F14313" s="12"/>
      <c r="G14313" s="12"/>
      <c r="H14313" s="12"/>
      <c r="I14313" s="12"/>
      <c r="J14313" s="12"/>
      <c r="K14313" s="12"/>
      <c r="L14313" s="11"/>
      <c r="M14313" s="11"/>
      <c r="N14313" s="11"/>
      <c r="O14313" s="11"/>
      <c r="P14313" s="11"/>
    </row>
    <row r="14314" customFormat="false" ht="15" hidden="false" customHeight="false" outlineLevel="0" collapsed="false">
      <c r="A14314" s="7"/>
      <c r="B14314" s="7"/>
      <c r="C14314" s="7"/>
      <c r="D14314" s="7"/>
      <c r="E14314" s="7" t="s">
        <v>11495</v>
      </c>
      <c r="F14314" s="8"/>
      <c r="G14314" s="8"/>
      <c r="H14314" s="8"/>
      <c r="I14314" s="9"/>
      <c r="J14314" s="8"/>
      <c r="K14314" s="8"/>
      <c r="L14314" s="10" t="n">
        <f aca="false">L14315</f>
        <v>1100</v>
      </c>
      <c r="M14314" s="10" t="n">
        <f aca="false">M14315</f>
        <v>0</v>
      </c>
      <c r="N14314" s="10" t="n">
        <f aca="false">N14315</f>
        <v>0</v>
      </c>
      <c r="O14314" s="10" t="n">
        <f aca="false">O14315</f>
        <v>0</v>
      </c>
      <c r="P14314" s="10" t="n">
        <f aca="false">L14314+M14314+N14314+O14314</f>
        <v>1100</v>
      </c>
    </row>
    <row r="14315" customFormat="false" ht="15" hidden="false" customHeight="false" outlineLevel="0" collapsed="false">
      <c r="A14315" s="7"/>
      <c r="B14315" s="7"/>
      <c r="C14315" s="7"/>
      <c r="D14315" s="7"/>
      <c r="E14315" s="7"/>
      <c r="F14315" s="8" t="s">
        <v>28</v>
      </c>
      <c r="G14315" s="8"/>
      <c r="H14315" s="8"/>
      <c r="I14315" s="9"/>
      <c r="J14315" s="8"/>
      <c r="K14315" s="8"/>
      <c r="L14315" s="10" t="n">
        <f aca="false">SUM(L14317:L14317)</f>
        <v>1100</v>
      </c>
      <c r="M14315" s="10" t="n">
        <f aca="false">SUM(M14317:M14317)</f>
        <v>0</v>
      </c>
      <c r="N14315" s="10" t="n">
        <f aca="false">SUM(N14317:N14317)</f>
        <v>0</v>
      </c>
      <c r="O14315" s="10" t="n">
        <f aca="false">SUM(O14317:O14317)</f>
        <v>0</v>
      </c>
      <c r="P14315" s="10" t="n">
        <f aca="false">L14315+M14315+N14315+O14315</f>
        <v>1100</v>
      </c>
    </row>
    <row r="14316" customFormat="false" ht="2" hidden="false" customHeight="true" outlineLevel="0" collapsed="false">
      <c r="A14316" s="11"/>
      <c r="B14316" s="11"/>
      <c r="C14316" s="11"/>
      <c r="D14316" s="11"/>
      <c r="E14316" s="11"/>
      <c r="F14316" s="12"/>
      <c r="G14316" s="12"/>
      <c r="H14316" s="12"/>
      <c r="I14316" s="12"/>
      <c r="J14316" s="12"/>
      <c r="K14316" s="12"/>
      <c r="L14316" s="11"/>
      <c r="M14316" s="11"/>
      <c r="N14316" s="11"/>
      <c r="O14316" s="11"/>
      <c r="P14316" s="11"/>
    </row>
    <row r="14317" customFormat="false" ht="104" hidden="false" customHeight="false" outlineLevel="0" collapsed="false">
      <c r="A14317" s="13"/>
      <c r="B14317" s="13"/>
      <c r="C14317" s="13"/>
      <c r="D14317" s="13"/>
      <c r="E14317" s="13"/>
      <c r="F14317" s="14"/>
      <c r="G14317" s="14" t="s">
        <v>11496</v>
      </c>
      <c r="H14317" s="14" t="s">
        <v>245</v>
      </c>
      <c r="I14317" s="15" t="s">
        <v>11497</v>
      </c>
      <c r="J14317" s="14" t="s">
        <v>11498</v>
      </c>
      <c r="K14317" s="14" t="s">
        <v>33</v>
      </c>
      <c r="L14317" s="16" t="n">
        <v>1100</v>
      </c>
      <c r="M14317" s="16"/>
      <c r="N14317" s="16"/>
      <c r="O14317" s="16"/>
      <c r="P14317" s="16" t="n">
        <v>1100</v>
      </c>
    </row>
    <row r="14318" customFormat="false" ht="2" hidden="false" customHeight="true" outlineLevel="0" collapsed="false">
      <c r="A14318" s="11"/>
      <c r="B14318" s="11"/>
      <c r="C14318" s="11"/>
      <c r="D14318" s="11"/>
      <c r="E14318" s="11"/>
      <c r="F14318" s="12"/>
      <c r="G14318" s="12"/>
      <c r="H14318" s="12"/>
      <c r="I14318" s="12"/>
      <c r="J14318" s="12"/>
      <c r="K14318" s="12"/>
      <c r="L14318" s="11"/>
      <c r="M14318" s="11"/>
      <c r="N14318" s="11"/>
      <c r="O14318" s="11"/>
      <c r="P14318" s="11"/>
    </row>
    <row r="14319" customFormat="false" ht="15" hidden="false" customHeight="false" outlineLevel="0" collapsed="false">
      <c r="A14319" s="7"/>
      <c r="B14319" s="7"/>
      <c r="C14319" s="7"/>
      <c r="D14319" s="7"/>
      <c r="E14319" s="7" t="s">
        <v>11499</v>
      </c>
      <c r="F14319" s="8"/>
      <c r="G14319" s="8"/>
      <c r="H14319" s="8"/>
      <c r="I14319" s="9"/>
      <c r="J14319" s="8"/>
      <c r="K14319" s="8"/>
      <c r="L14319" s="10" t="n">
        <f aca="false">L14320</f>
        <v>1000</v>
      </c>
      <c r="M14319" s="10" t="n">
        <f aca="false">M14320</f>
        <v>0</v>
      </c>
      <c r="N14319" s="10" t="n">
        <f aca="false">N14320</f>
        <v>0</v>
      </c>
      <c r="O14319" s="10" t="n">
        <f aca="false">O14320</f>
        <v>0</v>
      </c>
      <c r="P14319" s="10" t="n">
        <f aca="false">L14319+M14319+N14319+O14319</f>
        <v>1000</v>
      </c>
    </row>
    <row r="14320" customFormat="false" ht="15" hidden="false" customHeight="false" outlineLevel="0" collapsed="false">
      <c r="A14320" s="7"/>
      <c r="B14320" s="7"/>
      <c r="C14320" s="7"/>
      <c r="D14320" s="7"/>
      <c r="E14320" s="7"/>
      <c r="F14320" s="8" t="s">
        <v>28</v>
      </c>
      <c r="G14320" s="8"/>
      <c r="H14320" s="8"/>
      <c r="I14320" s="9"/>
      <c r="J14320" s="8"/>
      <c r="K14320" s="8"/>
      <c r="L14320" s="10" t="n">
        <f aca="false">SUM(L14322:L14322)</f>
        <v>1000</v>
      </c>
      <c r="M14320" s="10" t="n">
        <f aca="false">SUM(M14322:M14322)</f>
        <v>0</v>
      </c>
      <c r="N14320" s="10" t="n">
        <f aca="false">SUM(N14322:N14322)</f>
        <v>0</v>
      </c>
      <c r="O14320" s="10" t="n">
        <f aca="false">SUM(O14322:O14322)</f>
        <v>0</v>
      </c>
      <c r="P14320" s="10" t="n">
        <f aca="false">L14320+M14320+N14320+O14320</f>
        <v>1000</v>
      </c>
    </row>
    <row r="14321" customFormat="false" ht="2" hidden="false" customHeight="true" outlineLevel="0" collapsed="false">
      <c r="A14321" s="11"/>
      <c r="B14321" s="11"/>
      <c r="C14321" s="11"/>
      <c r="D14321" s="11"/>
      <c r="E14321" s="11"/>
      <c r="F14321" s="12"/>
      <c r="G14321" s="12"/>
      <c r="H14321" s="12"/>
      <c r="I14321" s="12"/>
      <c r="J14321" s="12"/>
      <c r="K14321" s="12"/>
      <c r="L14321" s="11"/>
      <c r="M14321" s="11"/>
      <c r="N14321" s="11"/>
      <c r="O14321" s="11"/>
      <c r="P14321" s="11"/>
    </row>
    <row r="14322" customFormat="false" ht="104" hidden="false" customHeight="false" outlineLevel="0" collapsed="false">
      <c r="A14322" s="13"/>
      <c r="B14322" s="13"/>
      <c r="C14322" s="13"/>
      <c r="D14322" s="13"/>
      <c r="E14322" s="13"/>
      <c r="F14322" s="14"/>
      <c r="G14322" s="14" t="s">
        <v>11500</v>
      </c>
      <c r="H14322" s="14" t="s">
        <v>245</v>
      </c>
      <c r="I14322" s="15" t="s">
        <v>11501</v>
      </c>
      <c r="J14322" s="14" t="s">
        <v>11502</v>
      </c>
      <c r="K14322" s="14" t="s">
        <v>33</v>
      </c>
      <c r="L14322" s="16" t="n">
        <v>1000</v>
      </c>
      <c r="M14322" s="16"/>
      <c r="N14322" s="16"/>
      <c r="O14322" s="16"/>
      <c r="P14322" s="16" t="n">
        <v>1000</v>
      </c>
    </row>
    <row r="14323" customFormat="false" ht="2" hidden="false" customHeight="true" outlineLevel="0" collapsed="false">
      <c r="A14323" s="11"/>
      <c r="B14323" s="11"/>
      <c r="C14323" s="11"/>
      <c r="D14323" s="11"/>
      <c r="E14323" s="11"/>
      <c r="F14323" s="12"/>
      <c r="G14323" s="12"/>
      <c r="H14323" s="12"/>
      <c r="I14323" s="12"/>
      <c r="J14323" s="12"/>
      <c r="K14323" s="12"/>
      <c r="L14323" s="11"/>
      <c r="M14323" s="11"/>
      <c r="N14323" s="11"/>
      <c r="O14323" s="11"/>
      <c r="P14323" s="11"/>
    </row>
    <row r="14324" customFormat="false" ht="15" hidden="false" customHeight="false" outlineLevel="0" collapsed="false">
      <c r="A14324" s="7"/>
      <c r="B14324" s="7"/>
      <c r="C14324" s="7"/>
      <c r="D14324" s="7"/>
      <c r="E14324" s="7" t="s">
        <v>11503</v>
      </c>
      <c r="F14324" s="8"/>
      <c r="G14324" s="8"/>
      <c r="H14324" s="8"/>
      <c r="I14324" s="9"/>
      <c r="J14324" s="8"/>
      <c r="K14324" s="8"/>
      <c r="L14324" s="10" t="n">
        <f aca="false">L14325</f>
        <v>1100</v>
      </c>
      <c r="M14324" s="10" t="n">
        <f aca="false">M14325</f>
        <v>0</v>
      </c>
      <c r="N14324" s="10" t="n">
        <f aca="false">N14325</f>
        <v>0</v>
      </c>
      <c r="O14324" s="10" t="n">
        <f aca="false">O14325</f>
        <v>0</v>
      </c>
      <c r="P14324" s="10" t="n">
        <f aca="false">L14324+M14324+N14324+O14324</f>
        <v>1100</v>
      </c>
    </row>
    <row r="14325" customFormat="false" ht="15" hidden="false" customHeight="false" outlineLevel="0" collapsed="false">
      <c r="A14325" s="7"/>
      <c r="B14325" s="7"/>
      <c r="C14325" s="7"/>
      <c r="D14325" s="7"/>
      <c r="E14325" s="7"/>
      <c r="F14325" s="8" t="s">
        <v>28</v>
      </c>
      <c r="G14325" s="8"/>
      <c r="H14325" s="8"/>
      <c r="I14325" s="9"/>
      <c r="J14325" s="8"/>
      <c r="K14325" s="8"/>
      <c r="L14325" s="10" t="n">
        <f aca="false">SUM(L14327:L14327)</f>
        <v>1100</v>
      </c>
      <c r="M14325" s="10" t="n">
        <f aca="false">SUM(M14327:M14327)</f>
        <v>0</v>
      </c>
      <c r="N14325" s="10" t="n">
        <f aca="false">SUM(N14327:N14327)</f>
        <v>0</v>
      </c>
      <c r="O14325" s="10" t="n">
        <f aca="false">SUM(O14327:O14327)</f>
        <v>0</v>
      </c>
      <c r="P14325" s="10" t="n">
        <f aca="false">L14325+M14325+N14325+O14325</f>
        <v>1100</v>
      </c>
    </row>
    <row r="14326" customFormat="false" ht="2" hidden="false" customHeight="true" outlineLevel="0" collapsed="false">
      <c r="A14326" s="11"/>
      <c r="B14326" s="11"/>
      <c r="C14326" s="11"/>
      <c r="D14326" s="11"/>
      <c r="E14326" s="11"/>
      <c r="F14326" s="12"/>
      <c r="G14326" s="12"/>
      <c r="H14326" s="12"/>
      <c r="I14326" s="12"/>
      <c r="J14326" s="12"/>
      <c r="K14326" s="12"/>
      <c r="L14326" s="11"/>
      <c r="M14326" s="11"/>
      <c r="N14326" s="11"/>
      <c r="O14326" s="11"/>
      <c r="P14326" s="11"/>
    </row>
    <row r="14327" customFormat="false" ht="104" hidden="false" customHeight="false" outlineLevel="0" collapsed="false">
      <c r="A14327" s="13"/>
      <c r="B14327" s="13"/>
      <c r="C14327" s="13"/>
      <c r="D14327" s="13"/>
      <c r="E14327" s="13"/>
      <c r="F14327" s="14"/>
      <c r="G14327" s="14" t="s">
        <v>11504</v>
      </c>
      <c r="H14327" s="14" t="s">
        <v>245</v>
      </c>
      <c r="I14327" s="15" t="s">
        <v>11505</v>
      </c>
      <c r="J14327" s="14" t="s">
        <v>11506</v>
      </c>
      <c r="K14327" s="14" t="s">
        <v>33</v>
      </c>
      <c r="L14327" s="16" t="n">
        <v>1100</v>
      </c>
      <c r="M14327" s="16"/>
      <c r="N14327" s="16"/>
      <c r="O14327" s="16"/>
      <c r="P14327" s="16" t="n">
        <v>1100</v>
      </c>
    </row>
    <row r="14328" customFormat="false" ht="2" hidden="false" customHeight="true" outlineLevel="0" collapsed="false">
      <c r="A14328" s="11"/>
      <c r="B14328" s="11"/>
      <c r="C14328" s="11"/>
      <c r="D14328" s="11"/>
      <c r="E14328" s="11"/>
      <c r="F14328" s="12"/>
      <c r="G14328" s="12"/>
      <c r="H14328" s="12"/>
      <c r="I14328" s="12"/>
      <c r="J14328" s="12"/>
      <c r="K14328" s="12"/>
      <c r="L14328" s="11"/>
      <c r="M14328" s="11"/>
      <c r="N14328" s="11"/>
      <c r="O14328" s="11"/>
      <c r="P14328" s="11"/>
    </row>
    <row r="14329" customFormat="false" ht="15" hidden="false" customHeight="false" outlineLevel="0" collapsed="false">
      <c r="A14329" s="7"/>
      <c r="B14329" s="7"/>
      <c r="C14329" s="7"/>
      <c r="D14329" s="7"/>
      <c r="E14329" s="7" t="s">
        <v>11507</v>
      </c>
      <c r="F14329" s="8"/>
      <c r="G14329" s="8"/>
      <c r="H14329" s="8"/>
      <c r="I14329" s="9"/>
      <c r="J14329" s="8"/>
      <c r="K14329" s="8"/>
      <c r="L14329" s="10" t="n">
        <f aca="false">L14330</f>
        <v>394.35</v>
      </c>
      <c r="M14329" s="10" t="n">
        <f aca="false">M14330</f>
        <v>0</v>
      </c>
      <c r="N14329" s="10" t="n">
        <f aca="false">N14330</f>
        <v>0</v>
      </c>
      <c r="O14329" s="10" t="n">
        <f aca="false">O14330</f>
        <v>0</v>
      </c>
      <c r="P14329" s="10" t="n">
        <f aca="false">L14329+M14329+N14329+O14329</f>
        <v>394.35</v>
      </c>
    </row>
    <row r="14330" customFormat="false" ht="15" hidden="false" customHeight="false" outlineLevel="0" collapsed="false">
      <c r="A14330" s="7"/>
      <c r="B14330" s="7"/>
      <c r="C14330" s="7"/>
      <c r="D14330" s="7"/>
      <c r="E14330" s="7"/>
      <c r="F14330" s="8" t="s">
        <v>28</v>
      </c>
      <c r="G14330" s="8"/>
      <c r="H14330" s="8"/>
      <c r="I14330" s="9"/>
      <c r="J14330" s="8"/>
      <c r="K14330" s="8"/>
      <c r="L14330" s="10" t="n">
        <f aca="false">SUM(L14332:L14332)</f>
        <v>394.35</v>
      </c>
      <c r="M14330" s="10" t="n">
        <f aca="false">SUM(M14332:M14332)</f>
        <v>0</v>
      </c>
      <c r="N14330" s="10" t="n">
        <f aca="false">SUM(N14332:N14332)</f>
        <v>0</v>
      </c>
      <c r="O14330" s="10" t="n">
        <f aca="false">SUM(O14332:O14332)</f>
        <v>0</v>
      </c>
      <c r="P14330" s="10" t="n">
        <f aca="false">L14330+M14330+N14330+O14330</f>
        <v>394.35</v>
      </c>
    </row>
    <row r="14331" customFormat="false" ht="2" hidden="false" customHeight="true" outlineLevel="0" collapsed="false">
      <c r="A14331" s="11"/>
      <c r="B14331" s="11"/>
      <c r="C14331" s="11"/>
      <c r="D14331" s="11"/>
      <c r="E14331" s="11"/>
      <c r="F14331" s="12"/>
      <c r="G14331" s="12"/>
      <c r="H14331" s="12"/>
      <c r="I14331" s="12"/>
      <c r="J14331" s="12"/>
      <c r="K14331" s="12"/>
      <c r="L14331" s="11"/>
      <c r="M14331" s="11"/>
      <c r="N14331" s="11"/>
      <c r="O14331" s="11"/>
      <c r="P14331" s="11"/>
    </row>
    <row r="14332" customFormat="false" ht="104" hidden="false" customHeight="false" outlineLevel="0" collapsed="false">
      <c r="A14332" s="13"/>
      <c r="B14332" s="13"/>
      <c r="C14332" s="13"/>
      <c r="D14332" s="13"/>
      <c r="E14332" s="13"/>
      <c r="F14332" s="14"/>
      <c r="G14332" s="14" t="s">
        <v>11508</v>
      </c>
      <c r="H14332" s="14" t="s">
        <v>245</v>
      </c>
      <c r="I14332" s="15" t="s">
        <v>11509</v>
      </c>
      <c r="J14332" s="14" t="s">
        <v>11510</v>
      </c>
      <c r="K14332" s="14" t="s">
        <v>33</v>
      </c>
      <c r="L14332" s="16" t="n">
        <v>394.35</v>
      </c>
      <c r="M14332" s="16"/>
      <c r="N14332" s="16"/>
      <c r="O14332" s="16"/>
      <c r="P14332" s="16" t="n">
        <v>394.35</v>
      </c>
    </row>
    <row r="14333" customFormat="false" ht="2" hidden="false" customHeight="true" outlineLevel="0" collapsed="false">
      <c r="A14333" s="11"/>
      <c r="B14333" s="11"/>
      <c r="C14333" s="11"/>
      <c r="D14333" s="11"/>
      <c r="E14333" s="11"/>
      <c r="F14333" s="12"/>
      <c r="G14333" s="12"/>
      <c r="H14333" s="12"/>
      <c r="I14333" s="12"/>
      <c r="J14333" s="12"/>
      <c r="K14333" s="12"/>
      <c r="L14333" s="11"/>
      <c r="M14333" s="11"/>
      <c r="N14333" s="11"/>
      <c r="O14333" s="11"/>
      <c r="P14333" s="11"/>
    </row>
    <row r="14334" customFormat="false" ht="15" hidden="false" customHeight="false" outlineLevel="0" collapsed="false">
      <c r="A14334" s="7"/>
      <c r="B14334" s="7"/>
      <c r="C14334" s="7"/>
      <c r="D14334" s="7"/>
      <c r="E14334" s="7" t="s">
        <v>11511</v>
      </c>
      <c r="F14334" s="8"/>
      <c r="G14334" s="8"/>
      <c r="H14334" s="8"/>
      <c r="I14334" s="9"/>
      <c r="J14334" s="8"/>
      <c r="K14334" s="8"/>
      <c r="L14334" s="10" t="n">
        <f aca="false">L14335</f>
        <v>456.68</v>
      </c>
      <c r="M14334" s="10" t="n">
        <f aca="false">M14335</f>
        <v>0</v>
      </c>
      <c r="N14334" s="10" t="n">
        <f aca="false">N14335</f>
        <v>0</v>
      </c>
      <c r="O14334" s="10" t="n">
        <f aca="false">O14335</f>
        <v>0</v>
      </c>
      <c r="P14334" s="10" t="n">
        <f aca="false">L14334+M14334+N14334+O14334</f>
        <v>456.68</v>
      </c>
    </row>
    <row r="14335" customFormat="false" ht="15" hidden="false" customHeight="false" outlineLevel="0" collapsed="false">
      <c r="A14335" s="7"/>
      <c r="B14335" s="7"/>
      <c r="C14335" s="7"/>
      <c r="D14335" s="7"/>
      <c r="E14335" s="7"/>
      <c r="F14335" s="8" t="s">
        <v>28</v>
      </c>
      <c r="G14335" s="8"/>
      <c r="H14335" s="8"/>
      <c r="I14335" s="9"/>
      <c r="J14335" s="8"/>
      <c r="K14335" s="8"/>
      <c r="L14335" s="10" t="n">
        <f aca="false">SUM(L14337:L14337)</f>
        <v>456.68</v>
      </c>
      <c r="M14335" s="10" t="n">
        <f aca="false">SUM(M14337:M14337)</f>
        <v>0</v>
      </c>
      <c r="N14335" s="10" t="n">
        <f aca="false">SUM(N14337:N14337)</f>
        <v>0</v>
      </c>
      <c r="O14335" s="10" t="n">
        <f aca="false">SUM(O14337:O14337)</f>
        <v>0</v>
      </c>
      <c r="P14335" s="10" t="n">
        <f aca="false">L14335+M14335+N14335+O14335</f>
        <v>456.68</v>
      </c>
    </row>
    <row r="14336" customFormat="false" ht="2" hidden="false" customHeight="true" outlineLevel="0" collapsed="false">
      <c r="A14336" s="11"/>
      <c r="B14336" s="11"/>
      <c r="C14336" s="11"/>
      <c r="D14336" s="11"/>
      <c r="E14336" s="11"/>
      <c r="F14336" s="12"/>
      <c r="G14336" s="12"/>
      <c r="H14336" s="12"/>
      <c r="I14336" s="12"/>
      <c r="J14336" s="12"/>
      <c r="K14336" s="12"/>
      <c r="L14336" s="11"/>
      <c r="M14336" s="11"/>
      <c r="N14336" s="11"/>
      <c r="O14336" s="11"/>
      <c r="P14336" s="11"/>
    </row>
    <row r="14337" customFormat="false" ht="91" hidden="false" customHeight="false" outlineLevel="0" collapsed="false">
      <c r="A14337" s="13"/>
      <c r="B14337" s="13"/>
      <c r="C14337" s="13"/>
      <c r="D14337" s="13"/>
      <c r="E14337" s="13"/>
      <c r="F14337" s="14"/>
      <c r="G14337" s="14" t="s">
        <v>11512</v>
      </c>
      <c r="H14337" s="14" t="s">
        <v>245</v>
      </c>
      <c r="I14337" s="15" t="s">
        <v>11513</v>
      </c>
      <c r="J14337" s="14" t="s">
        <v>11514</v>
      </c>
      <c r="K14337" s="14" t="s">
        <v>33</v>
      </c>
      <c r="L14337" s="16" t="n">
        <v>456.68</v>
      </c>
      <c r="M14337" s="16"/>
      <c r="N14337" s="16"/>
      <c r="O14337" s="16"/>
      <c r="P14337" s="16" t="n">
        <v>456.68</v>
      </c>
    </row>
    <row r="14338" customFormat="false" ht="2" hidden="false" customHeight="true" outlineLevel="0" collapsed="false">
      <c r="A14338" s="11"/>
      <c r="B14338" s="11"/>
      <c r="C14338" s="11"/>
      <c r="D14338" s="11"/>
      <c r="E14338" s="11"/>
      <c r="F14338" s="12"/>
      <c r="G14338" s="12"/>
      <c r="H14338" s="12"/>
      <c r="I14338" s="12"/>
      <c r="J14338" s="12"/>
      <c r="K14338" s="12"/>
      <c r="L14338" s="11"/>
      <c r="M14338" s="11"/>
      <c r="N14338" s="11"/>
      <c r="O14338" s="11"/>
      <c r="P14338" s="11"/>
    </row>
    <row r="14339" customFormat="false" ht="15" hidden="false" customHeight="false" outlineLevel="0" collapsed="false">
      <c r="A14339" s="7"/>
      <c r="B14339" s="7"/>
      <c r="C14339" s="7"/>
      <c r="D14339" s="7"/>
      <c r="E14339" s="7" t="s">
        <v>11515</v>
      </c>
      <c r="F14339" s="8"/>
      <c r="G14339" s="8"/>
      <c r="H14339" s="8"/>
      <c r="I14339" s="9"/>
      <c r="J14339" s="8"/>
      <c r="K14339" s="8"/>
      <c r="L14339" s="10" t="n">
        <f aca="false">L14340</f>
        <v>1100</v>
      </c>
      <c r="M14339" s="10" t="n">
        <f aca="false">M14340</f>
        <v>0</v>
      </c>
      <c r="N14339" s="10" t="n">
        <f aca="false">N14340</f>
        <v>0</v>
      </c>
      <c r="O14339" s="10" t="n">
        <f aca="false">O14340</f>
        <v>0</v>
      </c>
      <c r="P14339" s="10" t="n">
        <f aca="false">L14339+M14339+N14339+O14339</f>
        <v>1100</v>
      </c>
    </row>
    <row r="14340" customFormat="false" ht="15" hidden="false" customHeight="false" outlineLevel="0" collapsed="false">
      <c r="A14340" s="7"/>
      <c r="B14340" s="7"/>
      <c r="C14340" s="7"/>
      <c r="D14340" s="7"/>
      <c r="E14340" s="7"/>
      <c r="F14340" s="8" t="s">
        <v>28</v>
      </c>
      <c r="G14340" s="8"/>
      <c r="H14340" s="8"/>
      <c r="I14340" s="9"/>
      <c r="J14340" s="8"/>
      <c r="K14340" s="8"/>
      <c r="L14340" s="10" t="n">
        <f aca="false">SUM(L14342:L14342)</f>
        <v>1100</v>
      </c>
      <c r="M14340" s="10" t="n">
        <f aca="false">SUM(M14342:M14342)</f>
        <v>0</v>
      </c>
      <c r="N14340" s="10" t="n">
        <f aca="false">SUM(N14342:N14342)</f>
        <v>0</v>
      </c>
      <c r="O14340" s="10" t="n">
        <f aca="false">SUM(O14342:O14342)</f>
        <v>0</v>
      </c>
      <c r="P14340" s="10" t="n">
        <f aca="false">L14340+M14340+N14340+O14340</f>
        <v>1100</v>
      </c>
    </row>
    <row r="14341" customFormat="false" ht="2" hidden="false" customHeight="true" outlineLevel="0" collapsed="false">
      <c r="A14341" s="11"/>
      <c r="B14341" s="11"/>
      <c r="C14341" s="11"/>
      <c r="D14341" s="11"/>
      <c r="E14341" s="11"/>
      <c r="F14341" s="12"/>
      <c r="G14341" s="12"/>
      <c r="H14341" s="12"/>
      <c r="I14341" s="12"/>
      <c r="J14341" s="12"/>
      <c r="K14341" s="12"/>
      <c r="L14341" s="11"/>
      <c r="M14341" s="11"/>
      <c r="N14341" s="11"/>
      <c r="O14341" s="11"/>
      <c r="P14341" s="11"/>
    </row>
    <row r="14342" customFormat="false" ht="91" hidden="false" customHeight="false" outlineLevel="0" collapsed="false">
      <c r="A14342" s="13"/>
      <c r="B14342" s="13"/>
      <c r="C14342" s="13"/>
      <c r="D14342" s="13"/>
      <c r="E14342" s="13"/>
      <c r="F14342" s="14"/>
      <c r="G14342" s="14" t="s">
        <v>11516</v>
      </c>
      <c r="H14342" s="14" t="s">
        <v>138</v>
      </c>
      <c r="I14342" s="15" t="s">
        <v>11517</v>
      </c>
      <c r="J14342" s="14" t="s">
        <v>11518</v>
      </c>
      <c r="K14342" s="14" t="s">
        <v>33</v>
      </c>
      <c r="L14342" s="16" t="n">
        <v>1100</v>
      </c>
      <c r="M14342" s="16"/>
      <c r="N14342" s="16"/>
      <c r="O14342" s="16"/>
      <c r="P14342" s="16" t="n">
        <v>1100</v>
      </c>
    </row>
    <row r="14343" customFormat="false" ht="2" hidden="false" customHeight="true" outlineLevel="0" collapsed="false">
      <c r="A14343" s="11"/>
      <c r="B14343" s="11"/>
      <c r="C14343" s="11"/>
      <c r="D14343" s="11"/>
      <c r="E14343" s="11"/>
      <c r="F14343" s="12"/>
      <c r="G14343" s="12"/>
      <c r="H14343" s="12"/>
      <c r="I14343" s="12"/>
      <c r="J14343" s="12"/>
      <c r="K14343" s="12"/>
      <c r="L14343" s="11"/>
      <c r="M14343" s="11"/>
      <c r="N14343" s="11"/>
      <c r="O14343" s="11"/>
      <c r="P14343" s="11"/>
    </row>
    <row r="14344" customFormat="false" ht="15" hidden="false" customHeight="false" outlineLevel="0" collapsed="false">
      <c r="A14344" s="7"/>
      <c r="B14344" s="7"/>
      <c r="C14344" s="7"/>
      <c r="D14344" s="7"/>
      <c r="E14344" s="7" t="s">
        <v>11519</v>
      </c>
      <c r="F14344" s="8"/>
      <c r="G14344" s="8"/>
      <c r="H14344" s="8"/>
      <c r="I14344" s="9"/>
      <c r="J14344" s="8"/>
      <c r="K14344" s="8"/>
      <c r="L14344" s="10" t="n">
        <f aca="false">L14345</f>
        <v>405.94</v>
      </c>
      <c r="M14344" s="10" t="n">
        <f aca="false">M14345</f>
        <v>0</v>
      </c>
      <c r="N14344" s="10" t="n">
        <f aca="false">N14345</f>
        <v>0</v>
      </c>
      <c r="O14344" s="10" t="n">
        <f aca="false">O14345</f>
        <v>0</v>
      </c>
      <c r="P14344" s="10" t="n">
        <f aca="false">L14344+M14344+N14344+O14344</f>
        <v>405.94</v>
      </c>
    </row>
    <row r="14345" customFormat="false" ht="15" hidden="false" customHeight="false" outlineLevel="0" collapsed="false">
      <c r="A14345" s="7"/>
      <c r="B14345" s="7"/>
      <c r="C14345" s="7"/>
      <c r="D14345" s="7"/>
      <c r="E14345" s="7"/>
      <c r="F14345" s="8" t="s">
        <v>28</v>
      </c>
      <c r="G14345" s="8"/>
      <c r="H14345" s="8"/>
      <c r="I14345" s="9"/>
      <c r="J14345" s="8"/>
      <c r="K14345" s="8"/>
      <c r="L14345" s="10" t="n">
        <f aca="false">SUM(L14347:L14347)</f>
        <v>405.94</v>
      </c>
      <c r="M14345" s="10" t="n">
        <f aca="false">SUM(M14347:M14347)</f>
        <v>0</v>
      </c>
      <c r="N14345" s="10" t="n">
        <f aca="false">SUM(N14347:N14347)</f>
        <v>0</v>
      </c>
      <c r="O14345" s="10" t="n">
        <f aca="false">SUM(O14347:O14347)</f>
        <v>0</v>
      </c>
      <c r="P14345" s="10" t="n">
        <f aca="false">L14345+M14345+N14345+O14345</f>
        <v>405.94</v>
      </c>
    </row>
    <row r="14346" customFormat="false" ht="2" hidden="false" customHeight="true" outlineLevel="0" collapsed="false">
      <c r="A14346" s="11"/>
      <c r="B14346" s="11"/>
      <c r="C14346" s="11"/>
      <c r="D14346" s="11"/>
      <c r="E14346" s="11"/>
      <c r="F14346" s="12"/>
      <c r="G14346" s="12"/>
      <c r="H14346" s="12"/>
      <c r="I14346" s="12"/>
      <c r="J14346" s="12"/>
      <c r="K14346" s="12"/>
      <c r="L14346" s="11"/>
      <c r="M14346" s="11"/>
      <c r="N14346" s="11"/>
      <c r="O14346" s="11"/>
      <c r="P14346" s="11"/>
    </row>
    <row r="14347" customFormat="false" ht="104" hidden="false" customHeight="false" outlineLevel="0" collapsed="false">
      <c r="A14347" s="13"/>
      <c r="B14347" s="13"/>
      <c r="C14347" s="13"/>
      <c r="D14347" s="13"/>
      <c r="E14347" s="13"/>
      <c r="F14347" s="14"/>
      <c r="G14347" s="14" t="s">
        <v>11520</v>
      </c>
      <c r="H14347" s="14" t="s">
        <v>138</v>
      </c>
      <c r="I14347" s="15" t="s">
        <v>11521</v>
      </c>
      <c r="J14347" s="14" t="s">
        <v>11522</v>
      </c>
      <c r="K14347" s="14" t="s">
        <v>33</v>
      </c>
      <c r="L14347" s="16" t="n">
        <v>405.94</v>
      </c>
      <c r="M14347" s="16"/>
      <c r="N14347" s="16"/>
      <c r="O14347" s="16"/>
      <c r="P14347" s="16" t="n">
        <v>405.94</v>
      </c>
    </row>
    <row r="14348" customFormat="false" ht="2" hidden="false" customHeight="true" outlineLevel="0" collapsed="false">
      <c r="A14348" s="11"/>
      <c r="B14348" s="11"/>
      <c r="C14348" s="11"/>
      <c r="D14348" s="11"/>
      <c r="E14348" s="11"/>
      <c r="F14348" s="12"/>
      <c r="G14348" s="12"/>
      <c r="H14348" s="12"/>
      <c r="I14348" s="12"/>
      <c r="J14348" s="12"/>
      <c r="K14348" s="12"/>
      <c r="L14348" s="11"/>
      <c r="M14348" s="11"/>
      <c r="N14348" s="11"/>
      <c r="O14348" s="11"/>
      <c r="P14348" s="11"/>
    </row>
    <row r="14349" customFormat="false" ht="15" hidden="false" customHeight="false" outlineLevel="0" collapsed="false">
      <c r="A14349" s="7"/>
      <c r="B14349" s="7"/>
      <c r="C14349" s="7"/>
      <c r="D14349" s="7"/>
      <c r="E14349" s="7" t="s">
        <v>11523</v>
      </c>
      <c r="F14349" s="8"/>
      <c r="G14349" s="8"/>
      <c r="H14349" s="8"/>
      <c r="I14349" s="9"/>
      <c r="J14349" s="8"/>
      <c r="K14349" s="8"/>
      <c r="L14349" s="10" t="n">
        <f aca="false">L14350</f>
        <v>900</v>
      </c>
      <c r="M14349" s="10" t="n">
        <f aca="false">M14350</f>
        <v>0</v>
      </c>
      <c r="N14349" s="10" t="n">
        <f aca="false">N14350</f>
        <v>0</v>
      </c>
      <c r="O14349" s="10" t="n">
        <f aca="false">O14350</f>
        <v>0</v>
      </c>
      <c r="P14349" s="10" t="n">
        <f aca="false">L14349+M14349+N14349+O14349</f>
        <v>900</v>
      </c>
    </row>
    <row r="14350" customFormat="false" ht="15" hidden="false" customHeight="false" outlineLevel="0" collapsed="false">
      <c r="A14350" s="7"/>
      <c r="B14350" s="7"/>
      <c r="C14350" s="7"/>
      <c r="D14350" s="7"/>
      <c r="E14350" s="7"/>
      <c r="F14350" s="8" t="s">
        <v>28</v>
      </c>
      <c r="G14350" s="8"/>
      <c r="H14350" s="8"/>
      <c r="I14350" s="9"/>
      <c r="J14350" s="8"/>
      <c r="K14350" s="8"/>
      <c r="L14350" s="10" t="n">
        <f aca="false">SUM(L14352:L14352)</f>
        <v>900</v>
      </c>
      <c r="M14350" s="10" t="n">
        <f aca="false">SUM(M14352:M14352)</f>
        <v>0</v>
      </c>
      <c r="N14350" s="10" t="n">
        <f aca="false">SUM(N14352:N14352)</f>
        <v>0</v>
      </c>
      <c r="O14350" s="10" t="n">
        <f aca="false">SUM(O14352:O14352)</f>
        <v>0</v>
      </c>
      <c r="P14350" s="10" t="n">
        <f aca="false">L14350+M14350+N14350+O14350</f>
        <v>900</v>
      </c>
    </row>
    <row r="14351" customFormat="false" ht="2" hidden="false" customHeight="true" outlineLevel="0" collapsed="false">
      <c r="A14351" s="11"/>
      <c r="B14351" s="11"/>
      <c r="C14351" s="11"/>
      <c r="D14351" s="11"/>
      <c r="E14351" s="11"/>
      <c r="F14351" s="12"/>
      <c r="G14351" s="12"/>
      <c r="H14351" s="12"/>
      <c r="I14351" s="12"/>
      <c r="J14351" s="12"/>
      <c r="K14351" s="12"/>
      <c r="L14351" s="11"/>
      <c r="M14351" s="11"/>
      <c r="N14351" s="11"/>
      <c r="O14351" s="11"/>
      <c r="P14351" s="11"/>
    </row>
    <row r="14352" customFormat="false" ht="104" hidden="false" customHeight="false" outlineLevel="0" collapsed="false">
      <c r="A14352" s="13"/>
      <c r="B14352" s="13"/>
      <c r="C14352" s="13"/>
      <c r="D14352" s="13"/>
      <c r="E14352" s="13"/>
      <c r="F14352" s="14"/>
      <c r="G14352" s="14" t="s">
        <v>11524</v>
      </c>
      <c r="H14352" s="14" t="s">
        <v>138</v>
      </c>
      <c r="I14352" s="15" t="s">
        <v>11525</v>
      </c>
      <c r="J14352" s="14" t="s">
        <v>11526</v>
      </c>
      <c r="K14352" s="14" t="s">
        <v>33</v>
      </c>
      <c r="L14352" s="16" t="n">
        <v>900</v>
      </c>
      <c r="M14352" s="16"/>
      <c r="N14352" s="16"/>
      <c r="O14352" s="16"/>
      <c r="P14352" s="16" t="n">
        <v>900</v>
      </c>
    </row>
    <row r="14353" customFormat="false" ht="2" hidden="false" customHeight="true" outlineLevel="0" collapsed="false">
      <c r="A14353" s="11"/>
      <c r="B14353" s="11"/>
      <c r="C14353" s="11"/>
      <c r="D14353" s="11"/>
      <c r="E14353" s="11"/>
      <c r="F14353" s="12"/>
      <c r="G14353" s="12"/>
      <c r="H14353" s="12"/>
      <c r="I14353" s="12"/>
      <c r="J14353" s="12"/>
      <c r="K14353" s="12"/>
      <c r="L14353" s="11"/>
      <c r="M14353" s="11"/>
      <c r="N14353" s="11"/>
      <c r="O14353" s="11"/>
      <c r="P14353" s="11"/>
    </row>
    <row r="14354" customFormat="false" ht="15" hidden="false" customHeight="false" outlineLevel="0" collapsed="false">
      <c r="A14354" s="7"/>
      <c r="B14354" s="7"/>
      <c r="C14354" s="7"/>
      <c r="D14354" s="7"/>
      <c r="E14354" s="7" t="s">
        <v>11527</v>
      </c>
      <c r="F14354" s="8"/>
      <c r="G14354" s="8"/>
      <c r="H14354" s="8"/>
      <c r="I14354" s="9"/>
      <c r="J14354" s="8"/>
      <c r="K14354" s="8"/>
      <c r="L14354" s="10" t="n">
        <f aca="false">L14355</f>
        <v>1100</v>
      </c>
      <c r="M14354" s="10" t="n">
        <f aca="false">M14355</f>
        <v>0</v>
      </c>
      <c r="N14354" s="10" t="n">
        <f aca="false">N14355</f>
        <v>0</v>
      </c>
      <c r="O14354" s="10" t="n">
        <f aca="false">O14355</f>
        <v>0</v>
      </c>
      <c r="P14354" s="10" t="n">
        <f aca="false">L14354+M14354+N14354+O14354</f>
        <v>1100</v>
      </c>
    </row>
    <row r="14355" customFormat="false" ht="15" hidden="false" customHeight="false" outlineLevel="0" collapsed="false">
      <c r="A14355" s="7"/>
      <c r="B14355" s="7"/>
      <c r="C14355" s="7"/>
      <c r="D14355" s="7"/>
      <c r="E14355" s="7"/>
      <c r="F14355" s="8" t="s">
        <v>28</v>
      </c>
      <c r="G14355" s="8"/>
      <c r="H14355" s="8"/>
      <c r="I14355" s="9"/>
      <c r="J14355" s="8"/>
      <c r="K14355" s="8"/>
      <c r="L14355" s="10" t="n">
        <f aca="false">SUM(L14357:L14357)</f>
        <v>1100</v>
      </c>
      <c r="M14355" s="10" t="n">
        <f aca="false">SUM(M14357:M14357)</f>
        <v>0</v>
      </c>
      <c r="N14355" s="10" t="n">
        <f aca="false">SUM(N14357:N14357)</f>
        <v>0</v>
      </c>
      <c r="O14355" s="10" t="n">
        <f aca="false">SUM(O14357:O14357)</f>
        <v>0</v>
      </c>
      <c r="P14355" s="10" t="n">
        <f aca="false">L14355+M14355+N14355+O14355</f>
        <v>1100</v>
      </c>
    </row>
    <row r="14356" customFormat="false" ht="2" hidden="false" customHeight="true" outlineLevel="0" collapsed="false">
      <c r="A14356" s="11"/>
      <c r="B14356" s="11"/>
      <c r="C14356" s="11"/>
      <c r="D14356" s="11"/>
      <c r="E14356" s="11"/>
      <c r="F14356" s="12"/>
      <c r="G14356" s="12"/>
      <c r="H14356" s="12"/>
      <c r="I14356" s="12"/>
      <c r="J14356" s="12"/>
      <c r="K14356" s="12"/>
      <c r="L14356" s="11"/>
      <c r="M14356" s="11"/>
      <c r="N14356" s="11"/>
      <c r="O14356" s="11"/>
      <c r="P14356" s="11"/>
    </row>
    <row r="14357" customFormat="false" ht="104" hidden="false" customHeight="false" outlineLevel="0" collapsed="false">
      <c r="A14357" s="13"/>
      <c r="B14357" s="13"/>
      <c r="C14357" s="13"/>
      <c r="D14357" s="13"/>
      <c r="E14357" s="13"/>
      <c r="F14357" s="14"/>
      <c r="G14357" s="14" t="s">
        <v>11528</v>
      </c>
      <c r="H14357" s="14" t="s">
        <v>138</v>
      </c>
      <c r="I14357" s="15" t="s">
        <v>11529</v>
      </c>
      <c r="J14357" s="14" t="s">
        <v>11530</v>
      </c>
      <c r="K14357" s="14" t="s">
        <v>33</v>
      </c>
      <c r="L14357" s="16" t="n">
        <v>1100</v>
      </c>
      <c r="M14357" s="16"/>
      <c r="N14357" s="16"/>
      <c r="O14357" s="16"/>
      <c r="P14357" s="16" t="n">
        <v>1100</v>
      </c>
    </row>
    <row r="14358" customFormat="false" ht="2" hidden="false" customHeight="true" outlineLevel="0" collapsed="false">
      <c r="A14358" s="11"/>
      <c r="B14358" s="11"/>
      <c r="C14358" s="11"/>
      <c r="D14358" s="11"/>
      <c r="E14358" s="11"/>
      <c r="F14358" s="12"/>
      <c r="G14358" s="12"/>
      <c r="H14358" s="12"/>
      <c r="I14358" s="12"/>
      <c r="J14358" s="12"/>
      <c r="K14358" s="12"/>
      <c r="L14358" s="11"/>
      <c r="M14358" s="11"/>
      <c r="N14358" s="11"/>
      <c r="O14358" s="11"/>
      <c r="P14358" s="11"/>
    </row>
    <row r="14359" customFormat="false" ht="15" hidden="false" customHeight="false" outlineLevel="0" collapsed="false">
      <c r="A14359" s="7"/>
      <c r="B14359" s="7"/>
      <c r="C14359" s="7"/>
      <c r="D14359" s="7"/>
      <c r="E14359" s="7" t="s">
        <v>11531</v>
      </c>
      <c r="F14359" s="8"/>
      <c r="G14359" s="8"/>
      <c r="H14359" s="8"/>
      <c r="I14359" s="9"/>
      <c r="J14359" s="8"/>
      <c r="K14359" s="8"/>
      <c r="L14359" s="10" t="n">
        <f aca="false">L14360</f>
        <v>418.74</v>
      </c>
      <c r="M14359" s="10" t="n">
        <f aca="false">M14360</f>
        <v>0</v>
      </c>
      <c r="N14359" s="10" t="n">
        <f aca="false">N14360</f>
        <v>0</v>
      </c>
      <c r="O14359" s="10" t="n">
        <f aca="false">O14360</f>
        <v>0</v>
      </c>
      <c r="P14359" s="10" t="n">
        <f aca="false">L14359+M14359+N14359+O14359</f>
        <v>418.74</v>
      </c>
    </row>
    <row r="14360" customFormat="false" ht="15" hidden="false" customHeight="false" outlineLevel="0" collapsed="false">
      <c r="A14360" s="7"/>
      <c r="B14360" s="7"/>
      <c r="C14360" s="7"/>
      <c r="D14360" s="7"/>
      <c r="E14360" s="7"/>
      <c r="F14360" s="8" t="s">
        <v>28</v>
      </c>
      <c r="G14360" s="8"/>
      <c r="H14360" s="8"/>
      <c r="I14360" s="9"/>
      <c r="J14360" s="8"/>
      <c r="K14360" s="8"/>
      <c r="L14360" s="10" t="n">
        <f aca="false">SUM(L14362:L14362)</f>
        <v>418.74</v>
      </c>
      <c r="M14360" s="10" t="n">
        <f aca="false">SUM(M14362:M14362)</f>
        <v>0</v>
      </c>
      <c r="N14360" s="10" t="n">
        <f aca="false">SUM(N14362:N14362)</f>
        <v>0</v>
      </c>
      <c r="O14360" s="10" t="n">
        <f aca="false">SUM(O14362:O14362)</f>
        <v>0</v>
      </c>
      <c r="P14360" s="10" t="n">
        <f aca="false">L14360+M14360+N14360+O14360</f>
        <v>418.74</v>
      </c>
    </row>
    <row r="14361" customFormat="false" ht="2" hidden="false" customHeight="true" outlineLevel="0" collapsed="false">
      <c r="A14361" s="11"/>
      <c r="B14361" s="11"/>
      <c r="C14361" s="11"/>
      <c r="D14361" s="11"/>
      <c r="E14361" s="11"/>
      <c r="F14361" s="12"/>
      <c r="G14361" s="12"/>
      <c r="H14361" s="12"/>
      <c r="I14361" s="12"/>
      <c r="J14361" s="12"/>
      <c r="K14361" s="12"/>
      <c r="L14361" s="11"/>
      <c r="M14361" s="11"/>
      <c r="N14361" s="11"/>
      <c r="O14361" s="11"/>
      <c r="P14361" s="11"/>
    </row>
    <row r="14362" customFormat="false" ht="104" hidden="false" customHeight="false" outlineLevel="0" collapsed="false">
      <c r="A14362" s="13"/>
      <c r="B14362" s="13"/>
      <c r="C14362" s="13"/>
      <c r="D14362" s="13"/>
      <c r="E14362" s="13"/>
      <c r="F14362" s="14"/>
      <c r="G14362" s="14" t="s">
        <v>11532</v>
      </c>
      <c r="H14362" s="14" t="s">
        <v>138</v>
      </c>
      <c r="I14362" s="15" t="s">
        <v>11533</v>
      </c>
      <c r="J14362" s="14" t="s">
        <v>11534</v>
      </c>
      <c r="K14362" s="14" t="s">
        <v>33</v>
      </c>
      <c r="L14362" s="16" t="n">
        <v>418.74</v>
      </c>
      <c r="M14362" s="16"/>
      <c r="N14362" s="16"/>
      <c r="O14362" s="16"/>
      <c r="P14362" s="16" t="n">
        <v>418.74</v>
      </c>
    </row>
    <row r="14363" customFormat="false" ht="2" hidden="false" customHeight="true" outlineLevel="0" collapsed="false">
      <c r="A14363" s="11"/>
      <c r="B14363" s="11"/>
      <c r="C14363" s="11"/>
      <c r="D14363" s="11"/>
      <c r="E14363" s="11"/>
      <c r="F14363" s="12"/>
      <c r="G14363" s="12"/>
      <c r="H14363" s="12"/>
      <c r="I14363" s="12"/>
      <c r="J14363" s="12"/>
      <c r="K14363" s="12"/>
      <c r="L14363" s="11"/>
      <c r="M14363" s="11"/>
      <c r="N14363" s="11"/>
      <c r="O14363" s="11"/>
      <c r="P14363" s="11"/>
    </row>
    <row r="14364" customFormat="false" ht="15" hidden="false" customHeight="false" outlineLevel="0" collapsed="false">
      <c r="A14364" s="7"/>
      <c r="B14364" s="7"/>
      <c r="C14364" s="7"/>
      <c r="D14364" s="7"/>
      <c r="E14364" s="7" t="s">
        <v>11535</v>
      </c>
      <c r="F14364" s="8"/>
      <c r="G14364" s="8"/>
      <c r="H14364" s="8"/>
      <c r="I14364" s="9"/>
      <c r="J14364" s="8"/>
      <c r="K14364" s="8"/>
      <c r="L14364" s="10" t="n">
        <f aca="false">L14365</f>
        <v>438.01</v>
      </c>
      <c r="M14364" s="10" t="n">
        <f aca="false">M14365</f>
        <v>0</v>
      </c>
      <c r="N14364" s="10" t="n">
        <f aca="false">N14365</f>
        <v>0</v>
      </c>
      <c r="O14364" s="10" t="n">
        <f aca="false">O14365</f>
        <v>0</v>
      </c>
      <c r="P14364" s="10" t="n">
        <f aca="false">L14364+M14364+N14364+O14364</f>
        <v>438.01</v>
      </c>
    </row>
    <row r="14365" customFormat="false" ht="15" hidden="false" customHeight="false" outlineLevel="0" collapsed="false">
      <c r="A14365" s="7"/>
      <c r="B14365" s="7"/>
      <c r="C14365" s="7"/>
      <c r="D14365" s="7"/>
      <c r="E14365" s="7"/>
      <c r="F14365" s="8" t="s">
        <v>28</v>
      </c>
      <c r="G14365" s="8"/>
      <c r="H14365" s="8"/>
      <c r="I14365" s="9"/>
      <c r="J14365" s="8"/>
      <c r="K14365" s="8"/>
      <c r="L14365" s="10" t="n">
        <f aca="false">SUM(L14367:L14367)</f>
        <v>438.01</v>
      </c>
      <c r="M14365" s="10" t="n">
        <f aca="false">SUM(M14367:M14367)</f>
        <v>0</v>
      </c>
      <c r="N14365" s="10" t="n">
        <f aca="false">SUM(N14367:N14367)</f>
        <v>0</v>
      </c>
      <c r="O14365" s="10" t="n">
        <f aca="false">SUM(O14367:O14367)</f>
        <v>0</v>
      </c>
      <c r="P14365" s="10" t="n">
        <f aca="false">L14365+M14365+N14365+O14365</f>
        <v>438.01</v>
      </c>
    </row>
    <row r="14366" customFormat="false" ht="2" hidden="false" customHeight="true" outlineLevel="0" collapsed="false">
      <c r="A14366" s="11"/>
      <c r="B14366" s="11"/>
      <c r="C14366" s="11"/>
      <c r="D14366" s="11"/>
      <c r="E14366" s="11"/>
      <c r="F14366" s="12"/>
      <c r="G14366" s="12"/>
      <c r="H14366" s="12"/>
      <c r="I14366" s="12"/>
      <c r="J14366" s="12"/>
      <c r="K14366" s="12"/>
      <c r="L14366" s="11"/>
      <c r="M14366" s="11"/>
      <c r="N14366" s="11"/>
      <c r="O14366" s="11"/>
      <c r="P14366" s="11"/>
    </row>
    <row r="14367" customFormat="false" ht="104" hidden="false" customHeight="false" outlineLevel="0" collapsed="false">
      <c r="A14367" s="13"/>
      <c r="B14367" s="13"/>
      <c r="C14367" s="13"/>
      <c r="D14367" s="13"/>
      <c r="E14367" s="13"/>
      <c r="F14367" s="14"/>
      <c r="G14367" s="14" t="s">
        <v>11536</v>
      </c>
      <c r="H14367" s="14" t="s">
        <v>138</v>
      </c>
      <c r="I14367" s="15" t="s">
        <v>11537</v>
      </c>
      <c r="J14367" s="14" t="s">
        <v>11538</v>
      </c>
      <c r="K14367" s="14" t="s">
        <v>33</v>
      </c>
      <c r="L14367" s="16" t="n">
        <v>438.01</v>
      </c>
      <c r="M14367" s="16"/>
      <c r="N14367" s="16"/>
      <c r="O14367" s="16"/>
      <c r="P14367" s="16" t="n">
        <v>438.01</v>
      </c>
    </row>
    <row r="14368" customFormat="false" ht="2" hidden="false" customHeight="true" outlineLevel="0" collapsed="false">
      <c r="A14368" s="11"/>
      <c r="B14368" s="11"/>
      <c r="C14368" s="11"/>
      <c r="D14368" s="11"/>
      <c r="E14368" s="11"/>
      <c r="F14368" s="12"/>
      <c r="G14368" s="12"/>
      <c r="H14368" s="12"/>
      <c r="I14368" s="12"/>
      <c r="J14368" s="12"/>
      <c r="K14368" s="12"/>
      <c r="L14368" s="11"/>
      <c r="M14368" s="11"/>
      <c r="N14368" s="11"/>
      <c r="O14368" s="11"/>
      <c r="P14368" s="11"/>
    </row>
    <row r="14369" customFormat="false" ht="15" hidden="false" customHeight="false" outlineLevel="0" collapsed="false">
      <c r="A14369" s="7"/>
      <c r="B14369" s="7"/>
      <c r="C14369" s="7"/>
      <c r="D14369" s="7"/>
      <c r="E14369" s="7" t="s">
        <v>11539</v>
      </c>
      <c r="F14369" s="8"/>
      <c r="G14369" s="8"/>
      <c r="H14369" s="8"/>
      <c r="I14369" s="9"/>
      <c r="J14369" s="8"/>
      <c r="K14369" s="8"/>
      <c r="L14369" s="10" t="n">
        <f aca="false">L14370</f>
        <v>402.98</v>
      </c>
      <c r="M14369" s="10" t="n">
        <f aca="false">M14370</f>
        <v>0</v>
      </c>
      <c r="N14369" s="10" t="n">
        <f aca="false">N14370</f>
        <v>0</v>
      </c>
      <c r="O14369" s="10" t="n">
        <f aca="false">O14370</f>
        <v>0</v>
      </c>
      <c r="P14369" s="10" t="n">
        <f aca="false">L14369+M14369+N14369+O14369</f>
        <v>402.98</v>
      </c>
    </row>
    <row r="14370" customFormat="false" ht="15" hidden="false" customHeight="false" outlineLevel="0" collapsed="false">
      <c r="A14370" s="7"/>
      <c r="B14370" s="7"/>
      <c r="C14370" s="7"/>
      <c r="D14370" s="7"/>
      <c r="E14370" s="7"/>
      <c r="F14370" s="8" t="s">
        <v>28</v>
      </c>
      <c r="G14370" s="8"/>
      <c r="H14370" s="8"/>
      <c r="I14370" s="9"/>
      <c r="J14370" s="8"/>
      <c r="K14370" s="8"/>
      <c r="L14370" s="10" t="n">
        <f aca="false">SUM(L14372:L14372)</f>
        <v>402.98</v>
      </c>
      <c r="M14370" s="10" t="n">
        <f aca="false">SUM(M14372:M14372)</f>
        <v>0</v>
      </c>
      <c r="N14370" s="10" t="n">
        <f aca="false">SUM(N14372:N14372)</f>
        <v>0</v>
      </c>
      <c r="O14370" s="10" t="n">
        <f aca="false">SUM(O14372:O14372)</f>
        <v>0</v>
      </c>
      <c r="P14370" s="10" t="n">
        <f aca="false">L14370+M14370+N14370+O14370</f>
        <v>402.98</v>
      </c>
    </row>
    <row r="14371" customFormat="false" ht="2" hidden="false" customHeight="true" outlineLevel="0" collapsed="false">
      <c r="A14371" s="11"/>
      <c r="B14371" s="11"/>
      <c r="C14371" s="11"/>
      <c r="D14371" s="11"/>
      <c r="E14371" s="11"/>
      <c r="F14371" s="12"/>
      <c r="G14371" s="12"/>
      <c r="H14371" s="12"/>
      <c r="I14371" s="12"/>
      <c r="J14371" s="12"/>
      <c r="K14371" s="12"/>
      <c r="L14371" s="11"/>
      <c r="M14371" s="11"/>
      <c r="N14371" s="11"/>
      <c r="O14371" s="11"/>
      <c r="P14371" s="11"/>
    </row>
    <row r="14372" customFormat="false" ht="104" hidden="false" customHeight="false" outlineLevel="0" collapsed="false">
      <c r="A14372" s="13"/>
      <c r="B14372" s="13"/>
      <c r="C14372" s="13"/>
      <c r="D14372" s="13"/>
      <c r="E14372" s="13"/>
      <c r="F14372" s="14"/>
      <c r="G14372" s="14" t="s">
        <v>11540</v>
      </c>
      <c r="H14372" s="14" t="s">
        <v>138</v>
      </c>
      <c r="I14372" s="15" t="s">
        <v>11541</v>
      </c>
      <c r="J14372" s="14" t="s">
        <v>11542</v>
      </c>
      <c r="K14372" s="14" t="s">
        <v>33</v>
      </c>
      <c r="L14372" s="16" t="n">
        <v>402.98</v>
      </c>
      <c r="M14372" s="16"/>
      <c r="N14372" s="16"/>
      <c r="O14372" s="16"/>
      <c r="P14372" s="16" t="n">
        <v>402.98</v>
      </c>
    </row>
    <row r="14373" customFormat="false" ht="2" hidden="false" customHeight="true" outlineLevel="0" collapsed="false">
      <c r="A14373" s="11"/>
      <c r="B14373" s="11"/>
      <c r="C14373" s="11"/>
      <c r="D14373" s="11"/>
      <c r="E14373" s="11"/>
      <c r="F14373" s="12"/>
      <c r="G14373" s="12"/>
      <c r="H14373" s="12"/>
      <c r="I14373" s="12"/>
      <c r="J14373" s="12"/>
      <c r="K14373" s="12"/>
      <c r="L14373" s="11"/>
      <c r="M14373" s="11"/>
      <c r="N14373" s="11"/>
      <c r="O14373" s="11"/>
      <c r="P14373" s="11"/>
    </row>
    <row r="14374" customFormat="false" ht="15" hidden="false" customHeight="false" outlineLevel="0" collapsed="false">
      <c r="A14374" s="7"/>
      <c r="B14374" s="7"/>
      <c r="C14374" s="7"/>
      <c r="D14374" s="7"/>
      <c r="E14374" s="7" t="s">
        <v>11543</v>
      </c>
      <c r="F14374" s="8"/>
      <c r="G14374" s="8"/>
      <c r="H14374" s="8"/>
      <c r="I14374" s="9"/>
      <c r="J14374" s="8"/>
      <c r="K14374" s="8"/>
      <c r="L14374" s="10" t="n">
        <f aca="false">L14375</f>
        <v>600</v>
      </c>
      <c r="M14374" s="10" t="n">
        <f aca="false">M14375</f>
        <v>0</v>
      </c>
      <c r="N14374" s="10" t="n">
        <f aca="false">N14375</f>
        <v>0</v>
      </c>
      <c r="O14374" s="10" t="n">
        <f aca="false">O14375</f>
        <v>0</v>
      </c>
      <c r="P14374" s="10" t="n">
        <f aca="false">L14374+M14374+N14374+O14374</f>
        <v>600</v>
      </c>
    </row>
    <row r="14375" customFormat="false" ht="15" hidden="false" customHeight="false" outlineLevel="0" collapsed="false">
      <c r="A14375" s="7"/>
      <c r="B14375" s="7"/>
      <c r="C14375" s="7"/>
      <c r="D14375" s="7"/>
      <c r="E14375" s="7"/>
      <c r="F14375" s="8" t="s">
        <v>28</v>
      </c>
      <c r="G14375" s="8"/>
      <c r="H14375" s="8"/>
      <c r="I14375" s="9"/>
      <c r="J14375" s="8"/>
      <c r="K14375" s="8"/>
      <c r="L14375" s="10" t="n">
        <f aca="false">SUM(L14377:L14377)</f>
        <v>600</v>
      </c>
      <c r="M14375" s="10" t="n">
        <f aca="false">SUM(M14377:M14377)</f>
        <v>0</v>
      </c>
      <c r="N14375" s="10" t="n">
        <f aca="false">SUM(N14377:N14377)</f>
        <v>0</v>
      </c>
      <c r="O14375" s="10" t="n">
        <f aca="false">SUM(O14377:O14377)</f>
        <v>0</v>
      </c>
      <c r="P14375" s="10" t="n">
        <f aca="false">L14375+M14375+N14375+O14375</f>
        <v>600</v>
      </c>
    </row>
    <row r="14376" customFormat="false" ht="2" hidden="false" customHeight="true" outlineLevel="0" collapsed="false">
      <c r="A14376" s="11"/>
      <c r="B14376" s="11"/>
      <c r="C14376" s="11"/>
      <c r="D14376" s="11"/>
      <c r="E14376" s="11"/>
      <c r="F14376" s="12"/>
      <c r="G14376" s="12"/>
      <c r="H14376" s="12"/>
      <c r="I14376" s="12"/>
      <c r="J14376" s="12"/>
      <c r="K14376" s="12"/>
      <c r="L14376" s="11"/>
      <c r="M14376" s="11"/>
      <c r="N14376" s="11"/>
      <c r="O14376" s="11"/>
      <c r="P14376" s="11"/>
    </row>
    <row r="14377" customFormat="false" ht="104" hidden="false" customHeight="false" outlineLevel="0" collapsed="false">
      <c r="A14377" s="13"/>
      <c r="B14377" s="13"/>
      <c r="C14377" s="13"/>
      <c r="D14377" s="13"/>
      <c r="E14377" s="13"/>
      <c r="F14377" s="14"/>
      <c r="G14377" s="14" t="s">
        <v>11544</v>
      </c>
      <c r="H14377" s="14" t="s">
        <v>138</v>
      </c>
      <c r="I14377" s="15" t="s">
        <v>11545</v>
      </c>
      <c r="J14377" s="14" t="s">
        <v>11546</v>
      </c>
      <c r="K14377" s="14" t="s">
        <v>33</v>
      </c>
      <c r="L14377" s="16" t="n">
        <v>600</v>
      </c>
      <c r="M14377" s="16"/>
      <c r="N14377" s="16"/>
      <c r="O14377" s="16"/>
      <c r="P14377" s="16" t="n">
        <v>600</v>
      </c>
    </row>
    <row r="14378" customFormat="false" ht="2" hidden="false" customHeight="true" outlineLevel="0" collapsed="false">
      <c r="A14378" s="11"/>
      <c r="B14378" s="11"/>
      <c r="C14378" s="11"/>
      <c r="D14378" s="11"/>
      <c r="E14378" s="11"/>
      <c r="F14378" s="12"/>
      <c r="G14378" s="12"/>
      <c r="H14378" s="12"/>
      <c r="I14378" s="12"/>
      <c r="J14378" s="12"/>
      <c r="K14378" s="12"/>
      <c r="L14378" s="11"/>
      <c r="M14378" s="11"/>
      <c r="N14378" s="11"/>
      <c r="O14378" s="11"/>
      <c r="P14378" s="11"/>
    </row>
    <row r="14379" customFormat="false" ht="15" hidden="false" customHeight="false" outlineLevel="0" collapsed="false">
      <c r="A14379" s="7"/>
      <c r="B14379" s="7"/>
      <c r="C14379" s="7"/>
      <c r="D14379" s="7"/>
      <c r="E14379" s="7" t="s">
        <v>11547</v>
      </c>
      <c r="F14379" s="8"/>
      <c r="G14379" s="8"/>
      <c r="H14379" s="8"/>
      <c r="I14379" s="9"/>
      <c r="J14379" s="8"/>
      <c r="K14379" s="8"/>
      <c r="L14379" s="10" t="n">
        <f aca="false">L14380</f>
        <v>579.42</v>
      </c>
      <c r="M14379" s="10" t="n">
        <f aca="false">M14380</f>
        <v>0</v>
      </c>
      <c r="N14379" s="10" t="n">
        <f aca="false">N14380</f>
        <v>0</v>
      </c>
      <c r="O14379" s="10" t="n">
        <f aca="false">O14380</f>
        <v>0</v>
      </c>
      <c r="P14379" s="10" t="n">
        <f aca="false">L14379+M14379+N14379+O14379</f>
        <v>579.42</v>
      </c>
    </row>
    <row r="14380" customFormat="false" ht="15" hidden="false" customHeight="false" outlineLevel="0" collapsed="false">
      <c r="A14380" s="7"/>
      <c r="B14380" s="7"/>
      <c r="C14380" s="7"/>
      <c r="D14380" s="7"/>
      <c r="E14380" s="7"/>
      <c r="F14380" s="8" t="s">
        <v>28</v>
      </c>
      <c r="G14380" s="8"/>
      <c r="H14380" s="8"/>
      <c r="I14380" s="9"/>
      <c r="J14380" s="8"/>
      <c r="K14380" s="8"/>
      <c r="L14380" s="10" t="n">
        <f aca="false">SUM(L14382:L14382)</f>
        <v>579.42</v>
      </c>
      <c r="M14380" s="10" t="n">
        <f aca="false">SUM(M14382:M14382)</f>
        <v>0</v>
      </c>
      <c r="N14380" s="10" t="n">
        <f aca="false">SUM(N14382:N14382)</f>
        <v>0</v>
      </c>
      <c r="O14380" s="10" t="n">
        <f aca="false">SUM(O14382:O14382)</f>
        <v>0</v>
      </c>
      <c r="P14380" s="10" t="n">
        <f aca="false">L14380+M14380+N14380+O14380</f>
        <v>579.42</v>
      </c>
    </row>
    <row r="14381" customFormat="false" ht="2" hidden="false" customHeight="true" outlineLevel="0" collapsed="false">
      <c r="A14381" s="11"/>
      <c r="B14381" s="11"/>
      <c r="C14381" s="11"/>
      <c r="D14381" s="11"/>
      <c r="E14381" s="11"/>
      <c r="F14381" s="12"/>
      <c r="G14381" s="12"/>
      <c r="H14381" s="12"/>
      <c r="I14381" s="12"/>
      <c r="J14381" s="12"/>
      <c r="K14381" s="12"/>
      <c r="L14381" s="11"/>
      <c r="M14381" s="11"/>
      <c r="N14381" s="11"/>
      <c r="O14381" s="11"/>
      <c r="P14381" s="11"/>
    </row>
    <row r="14382" customFormat="false" ht="104" hidden="false" customHeight="false" outlineLevel="0" collapsed="false">
      <c r="A14382" s="13"/>
      <c r="B14382" s="13"/>
      <c r="C14382" s="13"/>
      <c r="D14382" s="13"/>
      <c r="E14382" s="13"/>
      <c r="F14382" s="14"/>
      <c r="G14382" s="14" t="s">
        <v>11548</v>
      </c>
      <c r="H14382" s="14" t="s">
        <v>138</v>
      </c>
      <c r="I14382" s="15" t="s">
        <v>11549</v>
      </c>
      <c r="J14382" s="14" t="s">
        <v>11550</v>
      </c>
      <c r="K14382" s="14" t="s">
        <v>33</v>
      </c>
      <c r="L14382" s="16" t="n">
        <v>579.42</v>
      </c>
      <c r="M14382" s="16"/>
      <c r="N14382" s="16"/>
      <c r="O14382" s="16"/>
      <c r="P14382" s="16" t="n">
        <v>579.42</v>
      </c>
    </row>
    <row r="14383" customFormat="false" ht="2" hidden="false" customHeight="true" outlineLevel="0" collapsed="false">
      <c r="A14383" s="11"/>
      <c r="B14383" s="11"/>
      <c r="C14383" s="11"/>
      <c r="D14383" s="11"/>
      <c r="E14383" s="11"/>
      <c r="F14383" s="12"/>
      <c r="G14383" s="12"/>
      <c r="H14383" s="12"/>
      <c r="I14383" s="12"/>
      <c r="J14383" s="12"/>
      <c r="K14383" s="12"/>
      <c r="L14383" s="11"/>
      <c r="M14383" s="11"/>
      <c r="N14383" s="11"/>
      <c r="O14383" s="11"/>
      <c r="P14383" s="11"/>
    </row>
    <row r="14384" customFormat="false" ht="15" hidden="false" customHeight="false" outlineLevel="0" collapsed="false">
      <c r="A14384" s="7"/>
      <c r="B14384" s="7"/>
      <c r="C14384" s="7"/>
      <c r="D14384" s="7"/>
      <c r="E14384" s="7" t="s">
        <v>11551</v>
      </c>
      <c r="F14384" s="8"/>
      <c r="G14384" s="8"/>
      <c r="H14384" s="8"/>
      <c r="I14384" s="9"/>
      <c r="J14384" s="8"/>
      <c r="K14384" s="8"/>
      <c r="L14384" s="10" t="n">
        <f aca="false">L14385</f>
        <v>370</v>
      </c>
      <c r="M14384" s="10" t="n">
        <f aca="false">M14385</f>
        <v>0</v>
      </c>
      <c r="N14384" s="10" t="n">
        <f aca="false">N14385</f>
        <v>0</v>
      </c>
      <c r="O14384" s="10" t="n">
        <f aca="false">O14385</f>
        <v>0</v>
      </c>
      <c r="P14384" s="10" t="n">
        <f aca="false">L14384+M14384+N14384+O14384</f>
        <v>370</v>
      </c>
    </row>
    <row r="14385" customFormat="false" ht="15" hidden="false" customHeight="false" outlineLevel="0" collapsed="false">
      <c r="A14385" s="7"/>
      <c r="B14385" s="7"/>
      <c r="C14385" s="7"/>
      <c r="D14385" s="7"/>
      <c r="E14385" s="7"/>
      <c r="F14385" s="8" t="s">
        <v>28</v>
      </c>
      <c r="G14385" s="8"/>
      <c r="H14385" s="8"/>
      <c r="I14385" s="9"/>
      <c r="J14385" s="8"/>
      <c r="K14385" s="8"/>
      <c r="L14385" s="10" t="n">
        <f aca="false">SUM(L14387:L14387)</f>
        <v>370</v>
      </c>
      <c r="M14385" s="10" t="n">
        <f aca="false">SUM(M14387:M14387)</f>
        <v>0</v>
      </c>
      <c r="N14385" s="10" t="n">
        <f aca="false">SUM(N14387:N14387)</f>
        <v>0</v>
      </c>
      <c r="O14385" s="10" t="n">
        <f aca="false">SUM(O14387:O14387)</f>
        <v>0</v>
      </c>
      <c r="P14385" s="10" t="n">
        <f aca="false">L14385+M14385+N14385+O14385</f>
        <v>370</v>
      </c>
    </row>
    <row r="14386" customFormat="false" ht="2" hidden="false" customHeight="true" outlineLevel="0" collapsed="false">
      <c r="A14386" s="11"/>
      <c r="B14386" s="11"/>
      <c r="C14386" s="11"/>
      <c r="D14386" s="11"/>
      <c r="E14386" s="11"/>
      <c r="F14386" s="12"/>
      <c r="G14386" s="12"/>
      <c r="H14386" s="12"/>
      <c r="I14386" s="12"/>
      <c r="J14386" s="12"/>
      <c r="K14386" s="12"/>
      <c r="L14386" s="11"/>
      <c r="M14386" s="11"/>
      <c r="N14386" s="11"/>
      <c r="O14386" s="11"/>
      <c r="P14386" s="11"/>
    </row>
    <row r="14387" customFormat="false" ht="104" hidden="false" customHeight="false" outlineLevel="0" collapsed="false">
      <c r="A14387" s="13"/>
      <c r="B14387" s="13"/>
      <c r="C14387" s="13"/>
      <c r="D14387" s="13"/>
      <c r="E14387" s="13"/>
      <c r="F14387" s="14"/>
      <c r="G14387" s="14" t="s">
        <v>11552</v>
      </c>
      <c r="H14387" s="14" t="s">
        <v>138</v>
      </c>
      <c r="I14387" s="15" t="s">
        <v>11553</v>
      </c>
      <c r="J14387" s="14" t="s">
        <v>11554</v>
      </c>
      <c r="K14387" s="14" t="s">
        <v>33</v>
      </c>
      <c r="L14387" s="16" t="n">
        <v>370</v>
      </c>
      <c r="M14387" s="16"/>
      <c r="N14387" s="16"/>
      <c r="O14387" s="16"/>
      <c r="P14387" s="16" t="n">
        <v>370</v>
      </c>
    </row>
    <row r="14388" customFormat="false" ht="2" hidden="false" customHeight="true" outlineLevel="0" collapsed="false">
      <c r="A14388" s="11"/>
      <c r="B14388" s="11"/>
      <c r="C14388" s="11"/>
      <c r="D14388" s="11"/>
      <c r="E14388" s="11"/>
      <c r="F14388" s="12"/>
      <c r="G14388" s="12"/>
      <c r="H14388" s="12"/>
      <c r="I14388" s="12"/>
      <c r="J14388" s="12"/>
      <c r="K14388" s="12"/>
      <c r="L14388" s="11"/>
      <c r="M14388" s="11"/>
      <c r="N14388" s="11"/>
      <c r="O14388" s="11"/>
      <c r="P14388" s="11"/>
    </row>
    <row r="14389" customFormat="false" ht="15" hidden="false" customHeight="false" outlineLevel="0" collapsed="false">
      <c r="A14389" s="7"/>
      <c r="B14389" s="7"/>
      <c r="C14389" s="7"/>
      <c r="D14389" s="7"/>
      <c r="E14389" s="7" t="s">
        <v>11555</v>
      </c>
      <c r="F14389" s="8"/>
      <c r="G14389" s="8"/>
      <c r="H14389" s="8"/>
      <c r="I14389" s="9"/>
      <c r="J14389" s="8"/>
      <c r="K14389" s="8"/>
      <c r="L14389" s="10" t="n">
        <f aca="false">L14390</f>
        <v>600</v>
      </c>
      <c r="M14389" s="10" t="n">
        <f aca="false">M14390</f>
        <v>0</v>
      </c>
      <c r="N14389" s="10" t="n">
        <f aca="false">N14390</f>
        <v>0</v>
      </c>
      <c r="O14389" s="10" t="n">
        <f aca="false">O14390</f>
        <v>0</v>
      </c>
      <c r="P14389" s="10" t="n">
        <f aca="false">L14389+M14389+N14389+O14389</f>
        <v>600</v>
      </c>
    </row>
    <row r="14390" customFormat="false" ht="15" hidden="false" customHeight="false" outlineLevel="0" collapsed="false">
      <c r="A14390" s="7"/>
      <c r="B14390" s="7"/>
      <c r="C14390" s="7"/>
      <c r="D14390" s="7"/>
      <c r="E14390" s="7"/>
      <c r="F14390" s="8" t="s">
        <v>28</v>
      </c>
      <c r="G14390" s="8"/>
      <c r="H14390" s="8"/>
      <c r="I14390" s="9"/>
      <c r="J14390" s="8"/>
      <c r="K14390" s="8"/>
      <c r="L14390" s="10" t="n">
        <f aca="false">SUM(L14392:L14392)</f>
        <v>600</v>
      </c>
      <c r="M14390" s="10" t="n">
        <f aca="false">SUM(M14392:M14392)</f>
        <v>0</v>
      </c>
      <c r="N14390" s="10" t="n">
        <f aca="false">SUM(N14392:N14392)</f>
        <v>0</v>
      </c>
      <c r="O14390" s="10" t="n">
        <f aca="false">SUM(O14392:O14392)</f>
        <v>0</v>
      </c>
      <c r="P14390" s="10" t="n">
        <f aca="false">L14390+M14390+N14390+O14390</f>
        <v>600</v>
      </c>
    </row>
    <row r="14391" customFormat="false" ht="2" hidden="false" customHeight="true" outlineLevel="0" collapsed="false">
      <c r="A14391" s="11"/>
      <c r="B14391" s="11"/>
      <c r="C14391" s="11"/>
      <c r="D14391" s="11"/>
      <c r="E14391" s="11"/>
      <c r="F14391" s="12"/>
      <c r="G14391" s="12"/>
      <c r="H14391" s="12"/>
      <c r="I14391" s="12"/>
      <c r="J14391" s="12"/>
      <c r="K14391" s="12"/>
      <c r="L14391" s="11"/>
      <c r="M14391" s="11"/>
      <c r="N14391" s="11"/>
      <c r="O14391" s="11"/>
      <c r="P14391" s="11"/>
    </row>
    <row r="14392" customFormat="false" ht="91" hidden="false" customHeight="false" outlineLevel="0" collapsed="false">
      <c r="A14392" s="13"/>
      <c r="B14392" s="13"/>
      <c r="C14392" s="13"/>
      <c r="D14392" s="13"/>
      <c r="E14392" s="13"/>
      <c r="F14392" s="14"/>
      <c r="G14392" s="14" t="s">
        <v>11556</v>
      </c>
      <c r="H14392" s="14" t="s">
        <v>138</v>
      </c>
      <c r="I14392" s="15" t="s">
        <v>11557</v>
      </c>
      <c r="J14392" s="14" t="s">
        <v>11558</v>
      </c>
      <c r="K14392" s="14" t="s">
        <v>33</v>
      </c>
      <c r="L14392" s="16" t="n">
        <v>600</v>
      </c>
      <c r="M14392" s="16"/>
      <c r="N14392" s="16"/>
      <c r="O14392" s="16"/>
      <c r="P14392" s="16" t="n">
        <v>600</v>
      </c>
    </row>
    <row r="14393" customFormat="false" ht="2" hidden="false" customHeight="true" outlineLevel="0" collapsed="false">
      <c r="A14393" s="11"/>
      <c r="B14393" s="11"/>
      <c r="C14393" s="11"/>
      <c r="D14393" s="11"/>
      <c r="E14393" s="11"/>
      <c r="F14393" s="12"/>
      <c r="G14393" s="12"/>
      <c r="H14393" s="12"/>
      <c r="I14393" s="12"/>
      <c r="J14393" s="12"/>
      <c r="K14393" s="12"/>
      <c r="L14393" s="11"/>
      <c r="M14393" s="11"/>
      <c r="N14393" s="11"/>
      <c r="O14393" s="11"/>
      <c r="P14393" s="11"/>
    </row>
    <row r="14394" customFormat="false" ht="15" hidden="false" customHeight="false" outlineLevel="0" collapsed="false">
      <c r="A14394" s="7"/>
      <c r="B14394" s="7"/>
      <c r="C14394" s="7"/>
      <c r="D14394" s="7"/>
      <c r="E14394" s="7" t="s">
        <v>11559</v>
      </c>
      <c r="F14394" s="8"/>
      <c r="G14394" s="8"/>
      <c r="H14394" s="8"/>
      <c r="I14394" s="9"/>
      <c r="J14394" s="8"/>
      <c r="K14394" s="8"/>
      <c r="L14394" s="10" t="n">
        <f aca="false">L14395</f>
        <v>850</v>
      </c>
      <c r="M14394" s="10" t="n">
        <f aca="false">M14395</f>
        <v>0</v>
      </c>
      <c r="N14394" s="10" t="n">
        <f aca="false">N14395</f>
        <v>0</v>
      </c>
      <c r="O14394" s="10" t="n">
        <f aca="false">O14395</f>
        <v>0</v>
      </c>
      <c r="P14394" s="10" t="n">
        <f aca="false">L14394+M14394+N14394+O14394</f>
        <v>850</v>
      </c>
    </row>
    <row r="14395" customFormat="false" ht="15" hidden="false" customHeight="false" outlineLevel="0" collapsed="false">
      <c r="A14395" s="7"/>
      <c r="B14395" s="7"/>
      <c r="C14395" s="7"/>
      <c r="D14395" s="7"/>
      <c r="E14395" s="7"/>
      <c r="F14395" s="8" t="s">
        <v>28</v>
      </c>
      <c r="G14395" s="8"/>
      <c r="H14395" s="8"/>
      <c r="I14395" s="9"/>
      <c r="J14395" s="8"/>
      <c r="K14395" s="8"/>
      <c r="L14395" s="10" t="n">
        <f aca="false">SUM(L14397:L14397)</f>
        <v>850</v>
      </c>
      <c r="M14395" s="10" t="n">
        <f aca="false">SUM(M14397:M14397)</f>
        <v>0</v>
      </c>
      <c r="N14395" s="10" t="n">
        <f aca="false">SUM(N14397:N14397)</f>
        <v>0</v>
      </c>
      <c r="O14395" s="10" t="n">
        <f aca="false">SUM(O14397:O14397)</f>
        <v>0</v>
      </c>
      <c r="P14395" s="10" t="n">
        <f aca="false">L14395+M14395+N14395+O14395</f>
        <v>850</v>
      </c>
    </row>
    <row r="14396" customFormat="false" ht="2" hidden="false" customHeight="true" outlineLevel="0" collapsed="false">
      <c r="A14396" s="11"/>
      <c r="B14396" s="11"/>
      <c r="C14396" s="11"/>
      <c r="D14396" s="11"/>
      <c r="E14396" s="11"/>
      <c r="F14396" s="12"/>
      <c r="G14396" s="12"/>
      <c r="H14396" s="12"/>
      <c r="I14396" s="12"/>
      <c r="J14396" s="12"/>
      <c r="K14396" s="12"/>
      <c r="L14396" s="11"/>
      <c r="M14396" s="11"/>
      <c r="N14396" s="11"/>
      <c r="O14396" s="11"/>
      <c r="P14396" s="11"/>
    </row>
    <row r="14397" customFormat="false" ht="104" hidden="false" customHeight="false" outlineLevel="0" collapsed="false">
      <c r="A14397" s="13"/>
      <c r="B14397" s="13"/>
      <c r="C14397" s="13"/>
      <c r="D14397" s="13"/>
      <c r="E14397" s="13"/>
      <c r="F14397" s="14"/>
      <c r="G14397" s="14" t="s">
        <v>11560</v>
      </c>
      <c r="H14397" s="14" t="s">
        <v>138</v>
      </c>
      <c r="I14397" s="15" t="s">
        <v>11561</v>
      </c>
      <c r="J14397" s="14" t="s">
        <v>11562</v>
      </c>
      <c r="K14397" s="14" t="s">
        <v>33</v>
      </c>
      <c r="L14397" s="16" t="n">
        <v>850</v>
      </c>
      <c r="M14397" s="16"/>
      <c r="N14397" s="16"/>
      <c r="O14397" s="16"/>
      <c r="P14397" s="16" t="n">
        <v>850</v>
      </c>
    </row>
    <row r="14398" customFormat="false" ht="2" hidden="false" customHeight="true" outlineLevel="0" collapsed="false">
      <c r="A14398" s="11"/>
      <c r="B14398" s="11"/>
      <c r="C14398" s="11"/>
      <c r="D14398" s="11"/>
      <c r="E14398" s="11"/>
      <c r="F14398" s="12"/>
      <c r="G14398" s="12"/>
      <c r="H14398" s="12"/>
      <c r="I14398" s="12"/>
      <c r="J14398" s="12"/>
      <c r="K14398" s="12"/>
      <c r="L14398" s="11"/>
      <c r="M14398" s="11"/>
      <c r="N14398" s="11"/>
      <c r="O14398" s="11"/>
      <c r="P14398" s="11"/>
    </row>
    <row r="14399" customFormat="false" ht="15" hidden="false" customHeight="false" outlineLevel="0" collapsed="false">
      <c r="A14399" s="7"/>
      <c r="B14399" s="7"/>
      <c r="C14399" s="7"/>
      <c r="D14399" s="7"/>
      <c r="E14399" s="7" t="s">
        <v>11563</v>
      </c>
      <c r="F14399" s="8"/>
      <c r="G14399" s="8"/>
      <c r="H14399" s="8"/>
      <c r="I14399" s="9"/>
      <c r="J14399" s="8"/>
      <c r="K14399" s="8"/>
      <c r="L14399" s="10" t="n">
        <f aca="false">L14400</f>
        <v>1100</v>
      </c>
      <c r="M14399" s="10" t="n">
        <f aca="false">M14400</f>
        <v>0</v>
      </c>
      <c r="N14399" s="10" t="n">
        <f aca="false">N14400</f>
        <v>0</v>
      </c>
      <c r="O14399" s="10" t="n">
        <f aca="false">O14400</f>
        <v>0</v>
      </c>
      <c r="P14399" s="10" t="n">
        <f aca="false">L14399+M14399+N14399+O14399</f>
        <v>1100</v>
      </c>
    </row>
    <row r="14400" customFormat="false" ht="15" hidden="false" customHeight="false" outlineLevel="0" collapsed="false">
      <c r="A14400" s="7"/>
      <c r="B14400" s="7"/>
      <c r="C14400" s="7"/>
      <c r="D14400" s="7"/>
      <c r="E14400" s="7"/>
      <c r="F14400" s="8" t="s">
        <v>28</v>
      </c>
      <c r="G14400" s="8"/>
      <c r="H14400" s="8"/>
      <c r="I14400" s="9"/>
      <c r="J14400" s="8"/>
      <c r="K14400" s="8"/>
      <c r="L14400" s="10" t="n">
        <f aca="false">SUM(L14402:L14402)</f>
        <v>1100</v>
      </c>
      <c r="M14400" s="10" t="n">
        <f aca="false">SUM(M14402:M14402)</f>
        <v>0</v>
      </c>
      <c r="N14400" s="10" t="n">
        <f aca="false">SUM(N14402:N14402)</f>
        <v>0</v>
      </c>
      <c r="O14400" s="10" t="n">
        <f aca="false">SUM(O14402:O14402)</f>
        <v>0</v>
      </c>
      <c r="P14400" s="10" t="n">
        <f aca="false">L14400+M14400+N14400+O14400</f>
        <v>1100</v>
      </c>
    </row>
    <row r="14401" customFormat="false" ht="2" hidden="false" customHeight="true" outlineLevel="0" collapsed="false">
      <c r="A14401" s="11"/>
      <c r="B14401" s="11"/>
      <c r="C14401" s="11"/>
      <c r="D14401" s="11"/>
      <c r="E14401" s="11"/>
      <c r="F14401" s="12"/>
      <c r="G14401" s="12"/>
      <c r="H14401" s="12"/>
      <c r="I14401" s="12"/>
      <c r="J14401" s="12"/>
      <c r="K14401" s="12"/>
      <c r="L14401" s="11"/>
      <c r="M14401" s="11"/>
      <c r="N14401" s="11"/>
      <c r="O14401" s="11"/>
      <c r="P14401" s="11"/>
    </row>
    <row r="14402" customFormat="false" ht="104" hidden="false" customHeight="false" outlineLevel="0" collapsed="false">
      <c r="A14402" s="13"/>
      <c r="B14402" s="13"/>
      <c r="C14402" s="13"/>
      <c r="D14402" s="13"/>
      <c r="E14402" s="13"/>
      <c r="F14402" s="14"/>
      <c r="G14402" s="14" t="s">
        <v>11564</v>
      </c>
      <c r="H14402" s="14" t="s">
        <v>138</v>
      </c>
      <c r="I14402" s="15" t="s">
        <v>11565</v>
      </c>
      <c r="J14402" s="14" t="s">
        <v>11566</v>
      </c>
      <c r="K14402" s="14" t="s">
        <v>33</v>
      </c>
      <c r="L14402" s="16" t="n">
        <v>1100</v>
      </c>
      <c r="M14402" s="16"/>
      <c r="N14402" s="16"/>
      <c r="O14402" s="16"/>
      <c r="P14402" s="16" t="n">
        <v>1100</v>
      </c>
    </row>
    <row r="14403" customFormat="false" ht="2" hidden="false" customHeight="true" outlineLevel="0" collapsed="false">
      <c r="A14403" s="11"/>
      <c r="B14403" s="11"/>
      <c r="C14403" s="11"/>
      <c r="D14403" s="11"/>
      <c r="E14403" s="11"/>
      <c r="F14403" s="12"/>
      <c r="G14403" s="12"/>
      <c r="H14403" s="12"/>
      <c r="I14403" s="12"/>
      <c r="J14403" s="12"/>
      <c r="K14403" s="12"/>
      <c r="L14403" s="11"/>
      <c r="M14403" s="11"/>
      <c r="N14403" s="11"/>
      <c r="O14403" s="11"/>
      <c r="P14403" s="11"/>
    </row>
    <row r="14404" customFormat="false" ht="15" hidden="false" customHeight="false" outlineLevel="0" collapsed="false">
      <c r="A14404" s="7"/>
      <c r="B14404" s="7"/>
      <c r="C14404" s="7"/>
      <c r="D14404" s="7"/>
      <c r="E14404" s="7" t="s">
        <v>11567</v>
      </c>
      <c r="F14404" s="8"/>
      <c r="G14404" s="8"/>
      <c r="H14404" s="8"/>
      <c r="I14404" s="9"/>
      <c r="J14404" s="8"/>
      <c r="K14404" s="8"/>
      <c r="L14404" s="10" t="n">
        <f aca="false">L14405</f>
        <v>579.42</v>
      </c>
      <c r="M14404" s="10" t="n">
        <f aca="false">M14405</f>
        <v>0</v>
      </c>
      <c r="N14404" s="10" t="n">
        <f aca="false">N14405</f>
        <v>0</v>
      </c>
      <c r="O14404" s="10" t="n">
        <f aca="false">O14405</f>
        <v>0</v>
      </c>
      <c r="P14404" s="10" t="n">
        <f aca="false">L14404+M14404+N14404+O14404</f>
        <v>579.42</v>
      </c>
    </row>
    <row r="14405" customFormat="false" ht="15" hidden="false" customHeight="false" outlineLevel="0" collapsed="false">
      <c r="A14405" s="7"/>
      <c r="B14405" s="7"/>
      <c r="C14405" s="7"/>
      <c r="D14405" s="7"/>
      <c r="E14405" s="7"/>
      <c r="F14405" s="8" t="s">
        <v>28</v>
      </c>
      <c r="G14405" s="8"/>
      <c r="H14405" s="8"/>
      <c r="I14405" s="9"/>
      <c r="J14405" s="8"/>
      <c r="K14405" s="8"/>
      <c r="L14405" s="10" t="n">
        <f aca="false">SUM(L14407:L14407)</f>
        <v>579.42</v>
      </c>
      <c r="M14405" s="10" t="n">
        <f aca="false">SUM(M14407:M14407)</f>
        <v>0</v>
      </c>
      <c r="N14405" s="10" t="n">
        <f aca="false">SUM(N14407:N14407)</f>
        <v>0</v>
      </c>
      <c r="O14405" s="10" t="n">
        <f aca="false">SUM(O14407:O14407)</f>
        <v>0</v>
      </c>
      <c r="P14405" s="10" t="n">
        <f aca="false">L14405+M14405+N14405+O14405</f>
        <v>579.42</v>
      </c>
    </row>
    <row r="14406" customFormat="false" ht="2" hidden="false" customHeight="true" outlineLevel="0" collapsed="false">
      <c r="A14406" s="11"/>
      <c r="B14406" s="11"/>
      <c r="C14406" s="11"/>
      <c r="D14406" s="11"/>
      <c r="E14406" s="11"/>
      <c r="F14406" s="12"/>
      <c r="G14406" s="12"/>
      <c r="H14406" s="12"/>
      <c r="I14406" s="12"/>
      <c r="J14406" s="12"/>
      <c r="K14406" s="12"/>
      <c r="L14406" s="11"/>
      <c r="M14406" s="11"/>
      <c r="N14406" s="11"/>
      <c r="O14406" s="11"/>
      <c r="P14406" s="11"/>
    </row>
    <row r="14407" customFormat="false" ht="91" hidden="false" customHeight="false" outlineLevel="0" collapsed="false">
      <c r="A14407" s="13"/>
      <c r="B14407" s="13"/>
      <c r="C14407" s="13"/>
      <c r="D14407" s="13"/>
      <c r="E14407" s="13"/>
      <c r="F14407" s="14"/>
      <c r="G14407" s="14" t="s">
        <v>11568</v>
      </c>
      <c r="H14407" s="14" t="s">
        <v>138</v>
      </c>
      <c r="I14407" s="15" t="s">
        <v>11569</v>
      </c>
      <c r="J14407" s="14" t="s">
        <v>11570</v>
      </c>
      <c r="K14407" s="14" t="s">
        <v>33</v>
      </c>
      <c r="L14407" s="16" t="n">
        <v>579.42</v>
      </c>
      <c r="M14407" s="16"/>
      <c r="N14407" s="16"/>
      <c r="O14407" s="16"/>
      <c r="P14407" s="16" t="n">
        <v>579.42</v>
      </c>
    </row>
    <row r="14408" customFormat="false" ht="2" hidden="false" customHeight="true" outlineLevel="0" collapsed="false">
      <c r="A14408" s="11"/>
      <c r="B14408" s="11"/>
      <c r="C14408" s="11"/>
      <c r="D14408" s="11"/>
      <c r="E14408" s="11"/>
      <c r="F14408" s="12"/>
      <c r="G14408" s="12"/>
      <c r="H14408" s="12"/>
      <c r="I14408" s="12"/>
      <c r="J14408" s="12"/>
      <c r="K14408" s="12"/>
      <c r="L14408" s="11"/>
      <c r="M14408" s="11"/>
      <c r="N14408" s="11"/>
      <c r="O14408" s="11"/>
      <c r="P14408" s="11"/>
    </row>
    <row r="14409" customFormat="false" ht="15" hidden="false" customHeight="false" outlineLevel="0" collapsed="false">
      <c r="A14409" s="7"/>
      <c r="B14409" s="7"/>
      <c r="C14409" s="7"/>
      <c r="D14409" s="7"/>
      <c r="E14409" s="7" t="s">
        <v>11571</v>
      </c>
      <c r="F14409" s="8"/>
      <c r="G14409" s="8"/>
      <c r="H14409" s="8"/>
      <c r="I14409" s="9"/>
      <c r="J14409" s="8"/>
      <c r="K14409" s="8"/>
      <c r="L14409" s="10" t="n">
        <f aca="false">L14410</f>
        <v>1100</v>
      </c>
      <c r="M14409" s="10" t="n">
        <f aca="false">M14410</f>
        <v>0</v>
      </c>
      <c r="N14409" s="10" t="n">
        <f aca="false">N14410</f>
        <v>0</v>
      </c>
      <c r="O14409" s="10" t="n">
        <f aca="false">O14410</f>
        <v>0</v>
      </c>
      <c r="P14409" s="10" t="n">
        <f aca="false">L14409+M14409+N14409+O14409</f>
        <v>1100</v>
      </c>
    </row>
    <row r="14410" customFormat="false" ht="15" hidden="false" customHeight="false" outlineLevel="0" collapsed="false">
      <c r="A14410" s="7"/>
      <c r="B14410" s="7"/>
      <c r="C14410" s="7"/>
      <c r="D14410" s="7"/>
      <c r="E14410" s="7"/>
      <c r="F14410" s="8" t="s">
        <v>28</v>
      </c>
      <c r="G14410" s="8"/>
      <c r="H14410" s="8"/>
      <c r="I14410" s="9"/>
      <c r="J14410" s="8"/>
      <c r="K14410" s="8"/>
      <c r="L14410" s="10" t="n">
        <f aca="false">SUM(L14412:L14412)</f>
        <v>1100</v>
      </c>
      <c r="M14410" s="10" t="n">
        <f aca="false">SUM(M14412:M14412)</f>
        <v>0</v>
      </c>
      <c r="N14410" s="10" t="n">
        <f aca="false">SUM(N14412:N14412)</f>
        <v>0</v>
      </c>
      <c r="O14410" s="10" t="n">
        <f aca="false">SUM(O14412:O14412)</f>
        <v>0</v>
      </c>
      <c r="P14410" s="10" t="n">
        <f aca="false">L14410+M14410+N14410+O14410</f>
        <v>1100</v>
      </c>
    </row>
    <row r="14411" customFormat="false" ht="2" hidden="false" customHeight="true" outlineLevel="0" collapsed="false">
      <c r="A14411" s="11"/>
      <c r="B14411" s="11"/>
      <c r="C14411" s="11"/>
      <c r="D14411" s="11"/>
      <c r="E14411" s="11"/>
      <c r="F14411" s="12"/>
      <c r="G14411" s="12"/>
      <c r="H14411" s="12"/>
      <c r="I14411" s="12"/>
      <c r="J14411" s="12"/>
      <c r="K14411" s="12"/>
      <c r="L14411" s="11"/>
      <c r="M14411" s="11"/>
      <c r="N14411" s="11"/>
      <c r="O14411" s="11"/>
      <c r="P14411" s="11"/>
    </row>
    <row r="14412" customFormat="false" ht="91" hidden="false" customHeight="false" outlineLevel="0" collapsed="false">
      <c r="A14412" s="13"/>
      <c r="B14412" s="13"/>
      <c r="C14412" s="13"/>
      <c r="D14412" s="13"/>
      <c r="E14412" s="13"/>
      <c r="F14412" s="14"/>
      <c r="G14412" s="14" t="s">
        <v>11572</v>
      </c>
      <c r="H14412" s="14" t="s">
        <v>138</v>
      </c>
      <c r="I14412" s="15" t="s">
        <v>11573</v>
      </c>
      <c r="J14412" s="14" t="s">
        <v>11574</v>
      </c>
      <c r="K14412" s="14" t="s">
        <v>33</v>
      </c>
      <c r="L14412" s="16" t="n">
        <v>1100</v>
      </c>
      <c r="M14412" s="16"/>
      <c r="N14412" s="16"/>
      <c r="O14412" s="16"/>
      <c r="P14412" s="16" t="n">
        <v>1100</v>
      </c>
    </row>
    <row r="14413" customFormat="false" ht="2" hidden="false" customHeight="true" outlineLevel="0" collapsed="false">
      <c r="A14413" s="11"/>
      <c r="B14413" s="11"/>
      <c r="C14413" s="11"/>
      <c r="D14413" s="11"/>
      <c r="E14413" s="11"/>
      <c r="F14413" s="12"/>
      <c r="G14413" s="12"/>
      <c r="H14413" s="12"/>
      <c r="I14413" s="12"/>
      <c r="J14413" s="12"/>
      <c r="K14413" s="12"/>
      <c r="L14413" s="11"/>
      <c r="M14413" s="11"/>
      <c r="N14413" s="11"/>
      <c r="O14413" s="11"/>
      <c r="P14413" s="11"/>
    </row>
    <row r="14414" customFormat="false" ht="15" hidden="false" customHeight="false" outlineLevel="0" collapsed="false">
      <c r="A14414" s="7"/>
      <c r="B14414" s="7"/>
      <c r="C14414" s="7"/>
      <c r="D14414" s="7"/>
      <c r="E14414" s="7" t="s">
        <v>11575</v>
      </c>
      <c r="F14414" s="8"/>
      <c r="G14414" s="8"/>
      <c r="H14414" s="8"/>
      <c r="I14414" s="9"/>
      <c r="J14414" s="8"/>
      <c r="K14414" s="8"/>
      <c r="L14414" s="10" t="n">
        <f aca="false">L14415</f>
        <v>579.42</v>
      </c>
      <c r="M14414" s="10" t="n">
        <f aca="false">M14415</f>
        <v>0</v>
      </c>
      <c r="N14414" s="10" t="n">
        <f aca="false">N14415</f>
        <v>0</v>
      </c>
      <c r="O14414" s="10" t="n">
        <f aca="false">O14415</f>
        <v>0</v>
      </c>
      <c r="P14414" s="10" t="n">
        <f aca="false">L14414+M14414+N14414+O14414</f>
        <v>579.42</v>
      </c>
    </row>
    <row r="14415" customFormat="false" ht="15" hidden="false" customHeight="false" outlineLevel="0" collapsed="false">
      <c r="A14415" s="7"/>
      <c r="B14415" s="7"/>
      <c r="C14415" s="7"/>
      <c r="D14415" s="7"/>
      <c r="E14415" s="7"/>
      <c r="F14415" s="8" t="s">
        <v>28</v>
      </c>
      <c r="G14415" s="8"/>
      <c r="H14415" s="8"/>
      <c r="I14415" s="9"/>
      <c r="J14415" s="8"/>
      <c r="K14415" s="8"/>
      <c r="L14415" s="10" t="n">
        <f aca="false">SUM(L14417:L14417)</f>
        <v>579.42</v>
      </c>
      <c r="M14415" s="10" t="n">
        <f aca="false">SUM(M14417:M14417)</f>
        <v>0</v>
      </c>
      <c r="N14415" s="10" t="n">
        <f aca="false">SUM(N14417:N14417)</f>
        <v>0</v>
      </c>
      <c r="O14415" s="10" t="n">
        <f aca="false">SUM(O14417:O14417)</f>
        <v>0</v>
      </c>
      <c r="P14415" s="10" t="n">
        <f aca="false">L14415+M14415+N14415+O14415</f>
        <v>579.42</v>
      </c>
    </row>
    <row r="14416" customFormat="false" ht="2" hidden="false" customHeight="true" outlineLevel="0" collapsed="false">
      <c r="A14416" s="11"/>
      <c r="B14416" s="11"/>
      <c r="C14416" s="11"/>
      <c r="D14416" s="11"/>
      <c r="E14416" s="11"/>
      <c r="F14416" s="12"/>
      <c r="G14416" s="12"/>
      <c r="H14416" s="12"/>
      <c r="I14416" s="12"/>
      <c r="J14416" s="12"/>
      <c r="K14416" s="12"/>
      <c r="L14416" s="11"/>
      <c r="M14416" s="11"/>
      <c r="N14416" s="11"/>
      <c r="O14416" s="11"/>
      <c r="P14416" s="11"/>
    </row>
    <row r="14417" customFormat="false" ht="104" hidden="false" customHeight="false" outlineLevel="0" collapsed="false">
      <c r="A14417" s="13"/>
      <c r="B14417" s="13"/>
      <c r="C14417" s="13"/>
      <c r="D14417" s="13"/>
      <c r="E14417" s="13"/>
      <c r="F14417" s="14"/>
      <c r="G14417" s="14" t="s">
        <v>11576</v>
      </c>
      <c r="H14417" s="14" t="s">
        <v>138</v>
      </c>
      <c r="I14417" s="15" t="s">
        <v>11577</v>
      </c>
      <c r="J14417" s="14" t="s">
        <v>11578</v>
      </c>
      <c r="K14417" s="14" t="s">
        <v>33</v>
      </c>
      <c r="L14417" s="16" t="n">
        <v>579.42</v>
      </c>
      <c r="M14417" s="16"/>
      <c r="N14417" s="16"/>
      <c r="O14417" s="16"/>
      <c r="P14417" s="16" t="n">
        <v>579.42</v>
      </c>
    </row>
    <row r="14418" customFormat="false" ht="2" hidden="false" customHeight="true" outlineLevel="0" collapsed="false">
      <c r="A14418" s="11"/>
      <c r="B14418" s="11"/>
      <c r="C14418" s="11"/>
      <c r="D14418" s="11"/>
      <c r="E14418" s="11"/>
      <c r="F14418" s="12"/>
      <c r="G14418" s="12"/>
      <c r="H14418" s="12"/>
      <c r="I14418" s="12"/>
      <c r="J14418" s="12"/>
      <c r="K14418" s="12"/>
      <c r="L14418" s="11"/>
      <c r="M14418" s="11"/>
      <c r="N14418" s="11"/>
      <c r="O14418" s="11"/>
      <c r="P14418" s="11"/>
    </row>
    <row r="14419" customFormat="false" ht="15" hidden="false" customHeight="false" outlineLevel="0" collapsed="false">
      <c r="A14419" s="7"/>
      <c r="B14419" s="7"/>
      <c r="C14419" s="7"/>
      <c r="D14419" s="7"/>
      <c r="E14419" s="7" t="s">
        <v>11579</v>
      </c>
      <c r="F14419" s="8"/>
      <c r="G14419" s="8"/>
      <c r="H14419" s="8"/>
      <c r="I14419" s="9"/>
      <c r="J14419" s="8"/>
      <c r="K14419" s="8"/>
      <c r="L14419" s="10" t="n">
        <f aca="false">L14420</f>
        <v>850</v>
      </c>
      <c r="M14419" s="10" t="n">
        <f aca="false">M14420</f>
        <v>0</v>
      </c>
      <c r="N14419" s="10" t="n">
        <f aca="false">N14420</f>
        <v>0</v>
      </c>
      <c r="O14419" s="10" t="n">
        <f aca="false">O14420</f>
        <v>0</v>
      </c>
      <c r="P14419" s="10" t="n">
        <f aca="false">L14419+M14419+N14419+O14419</f>
        <v>850</v>
      </c>
    </row>
    <row r="14420" customFormat="false" ht="15" hidden="false" customHeight="false" outlineLevel="0" collapsed="false">
      <c r="A14420" s="7"/>
      <c r="B14420" s="7"/>
      <c r="C14420" s="7"/>
      <c r="D14420" s="7"/>
      <c r="E14420" s="7"/>
      <c r="F14420" s="8" t="s">
        <v>28</v>
      </c>
      <c r="G14420" s="8"/>
      <c r="H14420" s="8"/>
      <c r="I14420" s="9"/>
      <c r="J14420" s="8"/>
      <c r="K14420" s="8"/>
      <c r="L14420" s="10" t="n">
        <f aca="false">SUM(L14422:L14422)</f>
        <v>850</v>
      </c>
      <c r="M14420" s="10" t="n">
        <f aca="false">SUM(M14422:M14422)</f>
        <v>0</v>
      </c>
      <c r="N14420" s="10" t="n">
        <f aca="false">SUM(N14422:N14422)</f>
        <v>0</v>
      </c>
      <c r="O14420" s="10" t="n">
        <f aca="false">SUM(O14422:O14422)</f>
        <v>0</v>
      </c>
      <c r="P14420" s="10" t="n">
        <f aca="false">L14420+M14420+N14420+O14420</f>
        <v>850</v>
      </c>
    </row>
    <row r="14421" customFormat="false" ht="2" hidden="false" customHeight="true" outlineLevel="0" collapsed="false">
      <c r="A14421" s="11"/>
      <c r="B14421" s="11"/>
      <c r="C14421" s="11"/>
      <c r="D14421" s="11"/>
      <c r="E14421" s="11"/>
      <c r="F14421" s="12"/>
      <c r="G14421" s="12"/>
      <c r="H14421" s="12"/>
      <c r="I14421" s="12"/>
      <c r="J14421" s="12"/>
      <c r="K14421" s="12"/>
      <c r="L14421" s="11"/>
      <c r="M14421" s="11"/>
      <c r="N14421" s="11"/>
      <c r="O14421" s="11"/>
      <c r="P14421" s="11"/>
    </row>
    <row r="14422" customFormat="false" ht="104" hidden="false" customHeight="false" outlineLevel="0" collapsed="false">
      <c r="A14422" s="13"/>
      <c r="B14422" s="13"/>
      <c r="C14422" s="13"/>
      <c r="D14422" s="13"/>
      <c r="E14422" s="13"/>
      <c r="F14422" s="14"/>
      <c r="G14422" s="14" t="s">
        <v>11580</v>
      </c>
      <c r="H14422" s="14" t="s">
        <v>138</v>
      </c>
      <c r="I14422" s="15" t="s">
        <v>11581</v>
      </c>
      <c r="J14422" s="14" t="s">
        <v>11582</v>
      </c>
      <c r="K14422" s="14" t="s">
        <v>33</v>
      </c>
      <c r="L14422" s="16" t="n">
        <v>850</v>
      </c>
      <c r="M14422" s="16"/>
      <c r="N14422" s="16"/>
      <c r="O14422" s="16"/>
      <c r="P14422" s="16" t="n">
        <v>850</v>
      </c>
    </row>
    <row r="14423" customFormat="false" ht="2" hidden="false" customHeight="true" outlineLevel="0" collapsed="false">
      <c r="A14423" s="11"/>
      <c r="B14423" s="11"/>
      <c r="C14423" s="11"/>
      <c r="D14423" s="11"/>
      <c r="E14423" s="11"/>
      <c r="F14423" s="12"/>
      <c r="G14423" s="12"/>
      <c r="H14423" s="12"/>
      <c r="I14423" s="12"/>
      <c r="J14423" s="12"/>
      <c r="K14423" s="12"/>
      <c r="L14423" s="11"/>
      <c r="M14423" s="11"/>
      <c r="N14423" s="11"/>
      <c r="O14423" s="11"/>
      <c r="P14423" s="11"/>
    </row>
    <row r="14424" customFormat="false" ht="15" hidden="false" customHeight="false" outlineLevel="0" collapsed="false">
      <c r="A14424" s="7"/>
      <c r="B14424" s="7"/>
      <c r="C14424" s="7"/>
      <c r="D14424" s="7"/>
      <c r="E14424" s="7" t="s">
        <v>11583</v>
      </c>
      <c r="F14424" s="8"/>
      <c r="G14424" s="8"/>
      <c r="H14424" s="8"/>
      <c r="I14424" s="9"/>
      <c r="J14424" s="8"/>
      <c r="K14424" s="8"/>
      <c r="L14424" s="10" t="n">
        <f aca="false">L14425</f>
        <v>579.42</v>
      </c>
      <c r="M14424" s="10" t="n">
        <f aca="false">M14425</f>
        <v>0</v>
      </c>
      <c r="N14424" s="10" t="n">
        <f aca="false">N14425</f>
        <v>0</v>
      </c>
      <c r="O14424" s="10" t="n">
        <f aca="false">O14425</f>
        <v>0</v>
      </c>
      <c r="P14424" s="10" t="n">
        <f aca="false">L14424+M14424+N14424+O14424</f>
        <v>579.42</v>
      </c>
    </row>
    <row r="14425" customFormat="false" ht="15" hidden="false" customHeight="false" outlineLevel="0" collapsed="false">
      <c r="A14425" s="7"/>
      <c r="B14425" s="7"/>
      <c r="C14425" s="7"/>
      <c r="D14425" s="7"/>
      <c r="E14425" s="7"/>
      <c r="F14425" s="8" t="s">
        <v>28</v>
      </c>
      <c r="G14425" s="8"/>
      <c r="H14425" s="8"/>
      <c r="I14425" s="9"/>
      <c r="J14425" s="8"/>
      <c r="K14425" s="8"/>
      <c r="L14425" s="10" t="n">
        <f aca="false">SUM(L14427:L14427)</f>
        <v>579.42</v>
      </c>
      <c r="M14425" s="10" t="n">
        <f aca="false">SUM(M14427:M14427)</f>
        <v>0</v>
      </c>
      <c r="N14425" s="10" t="n">
        <f aca="false">SUM(N14427:N14427)</f>
        <v>0</v>
      </c>
      <c r="O14425" s="10" t="n">
        <f aca="false">SUM(O14427:O14427)</f>
        <v>0</v>
      </c>
      <c r="P14425" s="10" t="n">
        <f aca="false">L14425+M14425+N14425+O14425</f>
        <v>579.42</v>
      </c>
    </row>
    <row r="14426" customFormat="false" ht="2" hidden="false" customHeight="true" outlineLevel="0" collapsed="false">
      <c r="A14426" s="11"/>
      <c r="B14426" s="11"/>
      <c r="C14426" s="11"/>
      <c r="D14426" s="11"/>
      <c r="E14426" s="11"/>
      <c r="F14426" s="12"/>
      <c r="G14426" s="12"/>
      <c r="H14426" s="12"/>
      <c r="I14426" s="12"/>
      <c r="J14426" s="12"/>
      <c r="K14426" s="12"/>
      <c r="L14426" s="11"/>
      <c r="M14426" s="11"/>
      <c r="N14426" s="11"/>
      <c r="O14426" s="11"/>
      <c r="P14426" s="11"/>
    </row>
    <row r="14427" customFormat="false" ht="91" hidden="false" customHeight="false" outlineLevel="0" collapsed="false">
      <c r="A14427" s="13"/>
      <c r="B14427" s="13"/>
      <c r="C14427" s="13"/>
      <c r="D14427" s="13"/>
      <c r="E14427" s="13"/>
      <c r="F14427" s="14"/>
      <c r="G14427" s="14" t="s">
        <v>11584</v>
      </c>
      <c r="H14427" s="14" t="s">
        <v>138</v>
      </c>
      <c r="I14427" s="15" t="s">
        <v>11585</v>
      </c>
      <c r="J14427" s="14" t="s">
        <v>11586</v>
      </c>
      <c r="K14427" s="14" t="s">
        <v>33</v>
      </c>
      <c r="L14427" s="16" t="n">
        <v>579.42</v>
      </c>
      <c r="M14427" s="16"/>
      <c r="N14427" s="16"/>
      <c r="O14427" s="16"/>
      <c r="P14427" s="16" t="n">
        <v>579.42</v>
      </c>
    </row>
    <row r="14428" customFormat="false" ht="2" hidden="false" customHeight="true" outlineLevel="0" collapsed="false">
      <c r="A14428" s="11"/>
      <c r="B14428" s="11"/>
      <c r="C14428" s="11"/>
      <c r="D14428" s="11"/>
      <c r="E14428" s="11"/>
      <c r="F14428" s="12"/>
      <c r="G14428" s="12"/>
      <c r="H14428" s="12"/>
      <c r="I14428" s="12"/>
      <c r="J14428" s="12"/>
      <c r="K14428" s="12"/>
      <c r="L14428" s="11"/>
      <c r="M14428" s="11"/>
      <c r="N14428" s="11"/>
      <c r="O14428" s="11"/>
      <c r="P14428" s="11"/>
    </row>
    <row r="14429" customFormat="false" ht="15" hidden="false" customHeight="false" outlineLevel="0" collapsed="false">
      <c r="A14429" s="7"/>
      <c r="B14429" s="7"/>
      <c r="C14429" s="7"/>
      <c r="D14429" s="7"/>
      <c r="E14429" s="7" t="s">
        <v>11587</v>
      </c>
      <c r="F14429" s="8"/>
      <c r="G14429" s="8"/>
      <c r="H14429" s="8"/>
      <c r="I14429" s="9"/>
      <c r="J14429" s="8"/>
      <c r="K14429" s="8"/>
      <c r="L14429" s="10" t="n">
        <f aca="false">L14430</f>
        <v>1000</v>
      </c>
      <c r="M14429" s="10" t="n">
        <f aca="false">M14430</f>
        <v>0</v>
      </c>
      <c r="N14429" s="10" t="n">
        <f aca="false">N14430</f>
        <v>0</v>
      </c>
      <c r="O14429" s="10" t="n">
        <f aca="false">O14430</f>
        <v>0</v>
      </c>
      <c r="P14429" s="10" t="n">
        <f aca="false">L14429+M14429+N14429+O14429</f>
        <v>1000</v>
      </c>
    </row>
    <row r="14430" customFormat="false" ht="15" hidden="false" customHeight="false" outlineLevel="0" collapsed="false">
      <c r="A14430" s="7"/>
      <c r="B14430" s="7"/>
      <c r="C14430" s="7"/>
      <c r="D14430" s="7"/>
      <c r="E14430" s="7"/>
      <c r="F14430" s="8" t="s">
        <v>28</v>
      </c>
      <c r="G14430" s="8"/>
      <c r="H14430" s="8"/>
      <c r="I14430" s="9"/>
      <c r="J14430" s="8"/>
      <c r="K14430" s="8"/>
      <c r="L14430" s="10" t="n">
        <f aca="false">SUM(L14432:L14432)</f>
        <v>1000</v>
      </c>
      <c r="M14430" s="10" t="n">
        <f aca="false">SUM(M14432:M14432)</f>
        <v>0</v>
      </c>
      <c r="N14430" s="10" t="n">
        <f aca="false">SUM(N14432:N14432)</f>
        <v>0</v>
      </c>
      <c r="O14430" s="10" t="n">
        <f aca="false">SUM(O14432:O14432)</f>
        <v>0</v>
      </c>
      <c r="P14430" s="10" t="n">
        <f aca="false">L14430+M14430+N14430+O14430</f>
        <v>1000</v>
      </c>
    </row>
    <row r="14431" customFormat="false" ht="2" hidden="false" customHeight="true" outlineLevel="0" collapsed="false">
      <c r="A14431" s="11"/>
      <c r="B14431" s="11"/>
      <c r="C14431" s="11"/>
      <c r="D14431" s="11"/>
      <c r="E14431" s="11"/>
      <c r="F14431" s="12"/>
      <c r="G14431" s="12"/>
      <c r="H14431" s="12"/>
      <c r="I14431" s="12"/>
      <c r="J14431" s="12"/>
      <c r="K14431" s="12"/>
      <c r="L14431" s="11"/>
      <c r="M14431" s="11"/>
      <c r="N14431" s="11"/>
      <c r="O14431" s="11"/>
      <c r="P14431" s="11"/>
    </row>
    <row r="14432" customFormat="false" ht="104" hidden="false" customHeight="false" outlineLevel="0" collapsed="false">
      <c r="A14432" s="13"/>
      <c r="B14432" s="13"/>
      <c r="C14432" s="13"/>
      <c r="D14432" s="13"/>
      <c r="E14432" s="13"/>
      <c r="F14432" s="14"/>
      <c r="G14432" s="14" t="s">
        <v>11588</v>
      </c>
      <c r="H14432" s="14" t="s">
        <v>138</v>
      </c>
      <c r="I14432" s="15" t="s">
        <v>11589</v>
      </c>
      <c r="J14432" s="14" t="s">
        <v>11590</v>
      </c>
      <c r="K14432" s="14" t="s">
        <v>33</v>
      </c>
      <c r="L14432" s="16" t="n">
        <v>1000</v>
      </c>
      <c r="M14432" s="16"/>
      <c r="N14432" s="16"/>
      <c r="O14432" s="16"/>
      <c r="P14432" s="16" t="n">
        <v>1000</v>
      </c>
    </row>
    <row r="14433" customFormat="false" ht="2" hidden="false" customHeight="true" outlineLevel="0" collapsed="false">
      <c r="A14433" s="11"/>
      <c r="B14433" s="11"/>
      <c r="C14433" s="11"/>
      <c r="D14433" s="11"/>
      <c r="E14433" s="11"/>
      <c r="F14433" s="12"/>
      <c r="G14433" s="12"/>
      <c r="H14433" s="12"/>
      <c r="I14433" s="12"/>
      <c r="J14433" s="12"/>
      <c r="K14433" s="12"/>
      <c r="L14433" s="11"/>
      <c r="M14433" s="11"/>
      <c r="N14433" s="11"/>
      <c r="O14433" s="11"/>
      <c r="P14433" s="11"/>
    </row>
    <row r="14434" customFormat="false" ht="15" hidden="false" customHeight="false" outlineLevel="0" collapsed="false">
      <c r="A14434" s="7"/>
      <c r="B14434" s="7"/>
      <c r="C14434" s="7"/>
      <c r="D14434" s="7"/>
      <c r="E14434" s="7" t="s">
        <v>11591</v>
      </c>
      <c r="F14434" s="8"/>
      <c r="G14434" s="8"/>
      <c r="H14434" s="8"/>
      <c r="I14434" s="9"/>
      <c r="J14434" s="8"/>
      <c r="K14434" s="8"/>
      <c r="L14434" s="10" t="n">
        <f aca="false">L14435</f>
        <v>579.42</v>
      </c>
      <c r="M14434" s="10" t="n">
        <f aca="false">M14435</f>
        <v>0</v>
      </c>
      <c r="N14434" s="10" t="n">
        <f aca="false">N14435</f>
        <v>0</v>
      </c>
      <c r="O14434" s="10" t="n">
        <f aca="false">O14435</f>
        <v>0</v>
      </c>
      <c r="P14434" s="10" t="n">
        <f aca="false">L14434+M14434+N14434+O14434</f>
        <v>579.42</v>
      </c>
    </row>
    <row r="14435" customFormat="false" ht="15" hidden="false" customHeight="false" outlineLevel="0" collapsed="false">
      <c r="A14435" s="7"/>
      <c r="B14435" s="7"/>
      <c r="C14435" s="7"/>
      <c r="D14435" s="7"/>
      <c r="E14435" s="7"/>
      <c r="F14435" s="8" t="s">
        <v>28</v>
      </c>
      <c r="G14435" s="8"/>
      <c r="H14435" s="8"/>
      <c r="I14435" s="9"/>
      <c r="J14435" s="8"/>
      <c r="K14435" s="8"/>
      <c r="L14435" s="10" t="n">
        <f aca="false">SUM(L14437:L14437)</f>
        <v>579.42</v>
      </c>
      <c r="M14435" s="10" t="n">
        <f aca="false">SUM(M14437:M14437)</f>
        <v>0</v>
      </c>
      <c r="N14435" s="10" t="n">
        <f aca="false">SUM(N14437:N14437)</f>
        <v>0</v>
      </c>
      <c r="O14435" s="10" t="n">
        <f aca="false">SUM(O14437:O14437)</f>
        <v>0</v>
      </c>
      <c r="P14435" s="10" t="n">
        <f aca="false">L14435+M14435+N14435+O14435</f>
        <v>579.42</v>
      </c>
    </row>
    <row r="14436" customFormat="false" ht="2" hidden="false" customHeight="true" outlineLevel="0" collapsed="false">
      <c r="A14436" s="11"/>
      <c r="B14436" s="11"/>
      <c r="C14436" s="11"/>
      <c r="D14436" s="11"/>
      <c r="E14436" s="11"/>
      <c r="F14436" s="12"/>
      <c r="G14436" s="12"/>
      <c r="H14436" s="12"/>
      <c r="I14436" s="12"/>
      <c r="J14436" s="12"/>
      <c r="K14436" s="12"/>
      <c r="L14436" s="11"/>
      <c r="M14436" s="11"/>
      <c r="N14436" s="11"/>
      <c r="O14436" s="11"/>
      <c r="P14436" s="11"/>
    </row>
    <row r="14437" customFormat="false" ht="91" hidden="false" customHeight="false" outlineLevel="0" collapsed="false">
      <c r="A14437" s="13"/>
      <c r="B14437" s="13"/>
      <c r="C14437" s="13"/>
      <c r="D14437" s="13"/>
      <c r="E14437" s="13"/>
      <c r="F14437" s="14"/>
      <c r="G14437" s="14" t="s">
        <v>11592</v>
      </c>
      <c r="H14437" s="14" t="s">
        <v>138</v>
      </c>
      <c r="I14437" s="15" t="s">
        <v>11593</v>
      </c>
      <c r="J14437" s="14" t="s">
        <v>11594</v>
      </c>
      <c r="K14437" s="14" t="s">
        <v>33</v>
      </c>
      <c r="L14437" s="16" t="n">
        <v>579.42</v>
      </c>
      <c r="M14437" s="16"/>
      <c r="N14437" s="16"/>
      <c r="O14437" s="16"/>
      <c r="P14437" s="16" t="n">
        <v>579.42</v>
      </c>
    </row>
    <row r="14438" customFormat="false" ht="2" hidden="false" customHeight="true" outlineLevel="0" collapsed="false">
      <c r="A14438" s="11"/>
      <c r="B14438" s="11"/>
      <c r="C14438" s="11"/>
      <c r="D14438" s="11"/>
      <c r="E14438" s="11"/>
      <c r="F14438" s="12"/>
      <c r="G14438" s="12"/>
      <c r="H14438" s="12"/>
      <c r="I14438" s="12"/>
      <c r="J14438" s="12"/>
      <c r="K14438" s="12"/>
      <c r="L14438" s="11"/>
      <c r="M14438" s="11"/>
      <c r="N14438" s="11"/>
      <c r="O14438" s="11"/>
      <c r="P14438" s="11"/>
    </row>
    <row r="14439" customFormat="false" ht="15" hidden="false" customHeight="false" outlineLevel="0" collapsed="false">
      <c r="A14439" s="7"/>
      <c r="B14439" s="7"/>
      <c r="C14439" s="7"/>
      <c r="D14439" s="7"/>
      <c r="E14439" s="7" t="s">
        <v>11595</v>
      </c>
      <c r="F14439" s="8"/>
      <c r="G14439" s="8"/>
      <c r="H14439" s="8"/>
      <c r="I14439" s="9"/>
      <c r="J14439" s="8"/>
      <c r="K14439" s="8"/>
      <c r="L14439" s="10" t="n">
        <f aca="false">L14440</f>
        <v>1100</v>
      </c>
      <c r="M14439" s="10" t="n">
        <f aca="false">M14440</f>
        <v>0</v>
      </c>
      <c r="N14439" s="10" t="n">
        <f aca="false">N14440</f>
        <v>0</v>
      </c>
      <c r="O14439" s="10" t="n">
        <f aca="false">O14440</f>
        <v>0</v>
      </c>
      <c r="P14439" s="10" t="n">
        <f aca="false">L14439+M14439+N14439+O14439</f>
        <v>1100</v>
      </c>
    </row>
    <row r="14440" customFormat="false" ht="15" hidden="false" customHeight="false" outlineLevel="0" collapsed="false">
      <c r="A14440" s="7"/>
      <c r="B14440" s="7"/>
      <c r="C14440" s="7"/>
      <c r="D14440" s="7"/>
      <c r="E14440" s="7"/>
      <c r="F14440" s="8" t="s">
        <v>28</v>
      </c>
      <c r="G14440" s="8"/>
      <c r="H14440" s="8"/>
      <c r="I14440" s="9"/>
      <c r="J14440" s="8"/>
      <c r="K14440" s="8"/>
      <c r="L14440" s="10" t="n">
        <f aca="false">SUM(L14442:L14442)</f>
        <v>1100</v>
      </c>
      <c r="M14440" s="10" t="n">
        <f aca="false">SUM(M14442:M14442)</f>
        <v>0</v>
      </c>
      <c r="N14440" s="10" t="n">
        <f aca="false">SUM(N14442:N14442)</f>
        <v>0</v>
      </c>
      <c r="O14440" s="10" t="n">
        <f aca="false">SUM(O14442:O14442)</f>
        <v>0</v>
      </c>
      <c r="P14440" s="10" t="n">
        <f aca="false">L14440+M14440+N14440+O14440</f>
        <v>1100</v>
      </c>
    </row>
    <row r="14441" customFormat="false" ht="2" hidden="false" customHeight="true" outlineLevel="0" collapsed="false">
      <c r="A14441" s="11"/>
      <c r="B14441" s="11"/>
      <c r="C14441" s="11"/>
      <c r="D14441" s="11"/>
      <c r="E14441" s="11"/>
      <c r="F14441" s="12"/>
      <c r="G14441" s="12"/>
      <c r="H14441" s="12"/>
      <c r="I14441" s="12"/>
      <c r="J14441" s="12"/>
      <c r="K14441" s="12"/>
      <c r="L14441" s="11"/>
      <c r="M14441" s="11"/>
      <c r="N14441" s="11"/>
      <c r="O14441" s="11"/>
      <c r="P14441" s="11"/>
    </row>
    <row r="14442" customFormat="false" ht="104" hidden="false" customHeight="false" outlineLevel="0" collapsed="false">
      <c r="A14442" s="13"/>
      <c r="B14442" s="13"/>
      <c r="C14442" s="13"/>
      <c r="D14442" s="13"/>
      <c r="E14442" s="13"/>
      <c r="F14442" s="14"/>
      <c r="G14442" s="14" t="s">
        <v>11596</v>
      </c>
      <c r="H14442" s="14" t="s">
        <v>138</v>
      </c>
      <c r="I14442" s="15" t="s">
        <v>11597</v>
      </c>
      <c r="J14442" s="14" t="s">
        <v>11598</v>
      </c>
      <c r="K14442" s="14" t="s">
        <v>33</v>
      </c>
      <c r="L14442" s="16" t="n">
        <v>1100</v>
      </c>
      <c r="M14442" s="16"/>
      <c r="N14442" s="16"/>
      <c r="O14442" s="16"/>
      <c r="P14442" s="16" t="n">
        <v>1100</v>
      </c>
    </row>
    <row r="14443" customFormat="false" ht="2" hidden="false" customHeight="true" outlineLevel="0" collapsed="false">
      <c r="A14443" s="11"/>
      <c r="B14443" s="11"/>
      <c r="C14443" s="11"/>
      <c r="D14443" s="11"/>
      <c r="E14443" s="11"/>
      <c r="F14443" s="12"/>
      <c r="G14443" s="12"/>
      <c r="H14443" s="12"/>
      <c r="I14443" s="12"/>
      <c r="J14443" s="12"/>
      <c r="K14443" s="12"/>
      <c r="L14443" s="11"/>
      <c r="M14443" s="11"/>
      <c r="N14443" s="11"/>
      <c r="O14443" s="11"/>
      <c r="P14443" s="11"/>
    </row>
    <row r="14444" customFormat="false" ht="15" hidden="false" customHeight="false" outlineLevel="0" collapsed="false">
      <c r="A14444" s="7"/>
      <c r="B14444" s="7"/>
      <c r="C14444" s="7"/>
      <c r="D14444" s="7"/>
      <c r="E14444" s="7" t="s">
        <v>11599</v>
      </c>
      <c r="F14444" s="8"/>
      <c r="G14444" s="8"/>
      <c r="H14444" s="8"/>
      <c r="I14444" s="9"/>
      <c r="J14444" s="8"/>
      <c r="K14444" s="8"/>
      <c r="L14444" s="10" t="n">
        <f aca="false">L14445</f>
        <v>954</v>
      </c>
      <c r="M14444" s="10" t="n">
        <f aca="false">M14445</f>
        <v>0</v>
      </c>
      <c r="N14444" s="10" t="n">
        <f aca="false">N14445</f>
        <v>0</v>
      </c>
      <c r="O14444" s="10" t="n">
        <f aca="false">O14445</f>
        <v>0</v>
      </c>
      <c r="P14444" s="10" t="n">
        <f aca="false">L14444+M14444+N14444+O14444</f>
        <v>954</v>
      </c>
    </row>
    <row r="14445" customFormat="false" ht="15" hidden="false" customHeight="false" outlineLevel="0" collapsed="false">
      <c r="A14445" s="7"/>
      <c r="B14445" s="7"/>
      <c r="C14445" s="7"/>
      <c r="D14445" s="7"/>
      <c r="E14445" s="7"/>
      <c r="F14445" s="8" t="s">
        <v>28</v>
      </c>
      <c r="G14445" s="8"/>
      <c r="H14445" s="8"/>
      <c r="I14445" s="9"/>
      <c r="J14445" s="8"/>
      <c r="K14445" s="8"/>
      <c r="L14445" s="10" t="n">
        <f aca="false">SUM(L14447:L14447)</f>
        <v>954</v>
      </c>
      <c r="M14445" s="10" t="n">
        <f aca="false">SUM(M14447:M14447)</f>
        <v>0</v>
      </c>
      <c r="N14445" s="10" t="n">
        <f aca="false">SUM(N14447:N14447)</f>
        <v>0</v>
      </c>
      <c r="O14445" s="10" t="n">
        <f aca="false">SUM(O14447:O14447)</f>
        <v>0</v>
      </c>
      <c r="P14445" s="10" t="n">
        <f aca="false">L14445+M14445+N14445+O14445</f>
        <v>954</v>
      </c>
    </row>
    <row r="14446" customFormat="false" ht="2" hidden="false" customHeight="true" outlineLevel="0" collapsed="false">
      <c r="A14446" s="11"/>
      <c r="B14446" s="11"/>
      <c r="C14446" s="11"/>
      <c r="D14446" s="11"/>
      <c r="E14446" s="11"/>
      <c r="F14446" s="12"/>
      <c r="G14446" s="12"/>
      <c r="H14446" s="12"/>
      <c r="I14446" s="12"/>
      <c r="J14446" s="12"/>
      <c r="K14446" s="12"/>
      <c r="L14446" s="11"/>
      <c r="M14446" s="11"/>
      <c r="N14446" s="11"/>
      <c r="O14446" s="11"/>
      <c r="P14446" s="11"/>
    </row>
    <row r="14447" customFormat="false" ht="104" hidden="false" customHeight="false" outlineLevel="0" collapsed="false">
      <c r="A14447" s="13"/>
      <c r="B14447" s="13"/>
      <c r="C14447" s="13"/>
      <c r="D14447" s="13"/>
      <c r="E14447" s="13"/>
      <c r="F14447" s="14"/>
      <c r="G14447" s="14" t="s">
        <v>11600</v>
      </c>
      <c r="H14447" s="14" t="s">
        <v>138</v>
      </c>
      <c r="I14447" s="15" t="s">
        <v>11601</v>
      </c>
      <c r="J14447" s="14" t="s">
        <v>11602</v>
      </c>
      <c r="K14447" s="14" t="s">
        <v>33</v>
      </c>
      <c r="L14447" s="16" t="n">
        <v>954</v>
      </c>
      <c r="M14447" s="16"/>
      <c r="N14447" s="16"/>
      <c r="O14447" s="16"/>
      <c r="P14447" s="16" t="n">
        <v>954</v>
      </c>
    </row>
    <row r="14448" customFormat="false" ht="2" hidden="false" customHeight="true" outlineLevel="0" collapsed="false">
      <c r="A14448" s="11"/>
      <c r="B14448" s="11"/>
      <c r="C14448" s="11"/>
      <c r="D14448" s="11"/>
      <c r="E14448" s="11"/>
      <c r="F14448" s="12"/>
      <c r="G14448" s="12"/>
      <c r="H14448" s="12"/>
      <c r="I14448" s="12"/>
      <c r="J14448" s="12"/>
      <c r="K14448" s="12"/>
      <c r="L14448" s="11"/>
      <c r="M14448" s="11"/>
      <c r="N14448" s="11"/>
      <c r="O14448" s="11"/>
      <c r="P14448" s="11"/>
    </row>
    <row r="14449" customFormat="false" ht="15" hidden="false" customHeight="false" outlineLevel="0" collapsed="false">
      <c r="A14449" s="7"/>
      <c r="B14449" s="7"/>
      <c r="C14449" s="7"/>
      <c r="D14449" s="7"/>
      <c r="E14449" s="7" t="s">
        <v>11603</v>
      </c>
      <c r="F14449" s="8"/>
      <c r="G14449" s="8"/>
      <c r="H14449" s="8"/>
      <c r="I14449" s="9"/>
      <c r="J14449" s="8"/>
      <c r="K14449" s="8"/>
      <c r="L14449" s="10" t="n">
        <f aca="false">L14450</f>
        <v>435.42</v>
      </c>
      <c r="M14449" s="10" t="n">
        <f aca="false">M14450</f>
        <v>0</v>
      </c>
      <c r="N14449" s="10" t="n">
        <f aca="false">N14450</f>
        <v>0</v>
      </c>
      <c r="O14449" s="10" t="n">
        <f aca="false">O14450</f>
        <v>0</v>
      </c>
      <c r="P14449" s="10" t="n">
        <f aca="false">L14449+M14449+N14449+O14449</f>
        <v>435.42</v>
      </c>
    </row>
    <row r="14450" customFormat="false" ht="15" hidden="false" customHeight="false" outlineLevel="0" collapsed="false">
      <c r="A14450" s="7"/>
      <c r="B14450" s="7"/>
      <c r="C14450" s="7"/>
      <c r="D14450" s="7"/>
      <c r="E14450" s="7"/>
      <c r="F14450" s="8" t="s">
        <v>28</v>
      </c>
      <c r="G14450" s="8"/>
      <c r="H14450" s="8"/>
      <c r="I14450" s="9"/>
      <c r="J14450" s="8"/>
      <c r="K14450" s="8"/>
      <c r="L14450" s="10" t="n">
        <f aca="false">SUM(L14452:L14452)</f>
        <v>435.42</v>
      </c>
      <c r="M14450" s="10" t="n">
        <f aca="false">SUM(M14452:M14452)</f>
        <v>0</v>
      </c>
      <c r="N14450" s="10" t="n">
        <f aca="false">SUM(N14452:N14452)</f>
        <v>0</v>
      </c>
      <c r="O14450" s="10" t="n">
        <f aca="false">SUM(O14452:O14452)</f>
        <v>0</v>
      </c>
      <c r="P14450" s="10" t="n">
        <f aca="false">L14450+M14450+N14450+O14450</f>
        <v>435.42</v>
      </c>
    </row>
    <row r="14451" customFormat="false" ht="2" hidden="false" customHeight="true" outlineLevel="0" collapsed="false">
      <c r="A14451" s="11"/>
      <c r="B14451" s="11"/>
      <c r="C14451" s="11"/>
      <c r="D14451" s="11"/>
      <c r="E14451" s="11"/>
      <c r="F14451" s="12"/>
      <c r="G14451" s="12"/>
      <c r="H14451" s="12"/>
      <c r="I14451" s="12"/>
      <c r="J14451" s="12"/>
      <c r="K14451" s="12"/>
      <c r="L14451" s="11"/>
      <c r="M14451" s="11"/>
      <c r="N14451" s="11"/>
      <c r="O14451" s="11"/>
      <c r="P14451" s="11"/>
    </row>
    <row r="14452" customFormat="false" ht="91" hidden="false" customHeight="false" outlineLevel="0" collapsed="false">
      <c r="A14452" s="13"/>
      <c r="B14452" s="13"/>
      <c r="C14452" s="13"/>
      <c r="D14452" s="13"/>
      <c r="E14452" s="13"/>
      <c r="F14452" s="14"/>
      <c r="G14452" s="14" t="s">
        <v>11604</v>
      </c>
      <c r="H14452" s="14" t="s">
        <v>138</v>
      </c>
      <c r="I14452" s="15" t="s">
        <v>11605</v>
      </c>
      <c r="J14452" s="14" t="s">
        <v>11606</v>
      </c>
      <c r="K14452" s="14" t="s">
        <v>33</v>
      </c>
      <c r="L14452" s="16" t="n">
        <v>435.42</v>
      </c>
      <c r="M14452" s="16"/>
      <c r="N14452" s="16"/>
      <c r="O14452" s="16"/>
      <c r="P14452" s="16" t="n">
        <v>435.42</v>
      </c>
    </row>
    <row r="14453" customFormat="false" ht="2" hidden="false" customHeight="true" outlineLevel="0" collapsed="false">
      <c r="A14453" s="11"/>
      <c r="B14453" s="11"/>
      <c r="C14453" s="11"/>
      <c r="D14453" s="11"/>
      <c r="E14453" s="11"/>
      <c r="F14453" s="12"/>
      <c r="G14453" s="12"/>
      <c r="H14453" s="12"/>
      <c r="I14453" s="12"/>
      <c r="J14453" s="12"/>
      <c r="K14453" s="12"/>
      <c r="L14453" s="11"/>
      <c r="M14453" s="11"/>
      <c r="N14453" s="11"/>
      <c r="O14453" s="11"/>
      <c r="P14453" s="11"/>
    </row>
    <row r="14454" customFormat="false" ht="15" hidden="false" customHeight="false" outlineLevel="0" collapsed="false">
      <c r="A14454" s="7"/>
      <c r="B14454" s="7"/>
      <c r="C14454" s="7"/>
      <c r="D14454" s="7"/>
      <c r="E14454" s="7" t="s">
        <v>11607</v>
      </c>
      <c r="F14454" s="8"/>
      <c r="G14454" s="8"/>
      <c r="H14454" s="8"/>
      <c r="I14454" s="9"/>
      <c r="J14454" s="8"/>
      <c r="K14454" s="8"/>
      <c r="L14454" s="10" t="n">
        <f aca="false">L14455</f>
        <v>405.94</v>
      </c>
      <c r="M14454" s="10" t="n">
        <f aca="false">M14455</f>
        <v>0</v>
      </c>
      <c r="N14454" s="10" t="n">
        <f aca="false">N14455</f>
        <v>0</v>
      </c>
      <c r="O14454" s="10" t="n">
        <f aca="false">O14455</f>
        <v>0</v>
      </c>
      <c r="P14454" s="10" t="n">
        <f aca="false">L14454+M14454+N14454+O14454</f>
        <v>405.94</v>
      </c>
    </row>
    <row r="14455" customFormat="false" ht="15" hidden="false" customHeight="false" outlineLevel="0" collapsed="false">
      <c r="A14455" s="7"/>
      <c r="B14455" s="7"/>
      <c r="C14455" s="7"/>
      <c r="D14455" s="7"/>
      <c r="E14455" s="7"/>
      <c r="F14455" s="8" t="s">
        <v>28</v>
      </c>
      <c r="G14455" s="8"/>
      <c r="H14455" s="8"/>
      <c r="I14455" s="9"/>
      <c r="J14455" s="8"/>
      <c r="K14455" s="8"/>
      <c r="L14455" s="10" t="n">
        <f aca="false">SUM(L14457:L14457)</f>
        <v>405.94</v>
      </c>
      <c r="M14455" s="10" t="n">
        <f aca="false">SUM(M14457:M14457)</f>
        <v>0</v>
      </c>
      <c r="N14455" s="10" t="n">
        <f aca="false">SUM(N14457:N14457)</f>
        <v>0</v>
      </c>
      <c r="O14455" s="10" t="n">
        <f aca="false">SUM(O14457:O14457)</f>
        <v>0</v>
      </c>
      <c r="P14455" s="10" t="n">
        <f aca="false">L14455+M14455+N14455+O14455</f>
        <v>405.94</v>
      </c>
    </row>
    <row r="14456" customFormat="false" ht="2" hidden="false" customHeight="true" outlineLevel="0" collapsed="false">
      <c r="A14456" s="11"/>
      <c r="B14456" s="11"/>
      <c r="C14456" s="11"/>
      <c r="D14456" s="11"/>
      <c r="E14456" s="11"/>
      <c r="F14456" s="12"/>
      <c r="G14456" s="12"/>
      <c r="H14456" s="12"/>
      <c r="I14456" s="12"/>
      <c r="J14456" s="12"/>
      <c r="K14456" s="12"/>
      <c r="L14456" s="11"/>
      <c r="M14456" s="11"/>
      <c r="N14456" s="11"/>
      <c r="O14456" s="11"/>
      <c r="P14456" s="11"/>
    </row>
    <row r="14457" customFormat="false" ht="91" hidden="false" customHeight="false" outlineLevel="0" collapsed="false">
      <c r="A14457" s="13"/>
      <c r="B14457" s="13"/>
      <c r="C14457" s="13"/>
      <c r="D14457" s="13"/>
      <c r="E14457" s="13"/>
      <c r="F14457" s="14"/>
      <c r="G14457" s="14" t="s">
        <v>11608</v>
      </c>
      <c r="H14457" s="14" t="s">
        <v>138</v>
      </c>
      <c r="I14457" s="15" t="s">
        <v>11609</v>
      </c>
      <c r="J14457" s="14" t="s">
        <v>11610</v>
      </c>
      <c r="K14457" s="14" t="s">
        <v>33</v>
      </c>
      <c r="L14457" s="16" t="n">
        <v>405.94</v>
      </c>
      <c r="M14457" s="16"/>
      <c r="N14457" s="16"/>
      <c r="O14457" s="16"/>
      <c r="P14457" s="16" t="n">
        <v>405.94</v>
      </c>
    </row>
    <row r="14458" customFormat="false" ht="2" hidden="false" customHeight="true" outlineLevel="0" collapsed="false">
      <c r="A14458" s="11"/>
      <c r="B14458" s="11"/>
      <c r="C14458" s="11"/>
      <c r="D14458" s="11"/>
      <c r="E14458" s="11"/>
      <c r="F14458" s="12"/>
      <c r="G14458" s="12"/>
      <c r="H14458" s="12"/>
      <c r="I14458" s="12"/>
      <c r="J14458" s="12"/>
      <c r="K14458" s="12"/>
      <c r="L14458" s="11"/>
      <c r="M14458" s="11"/>
      <c r="N14458" s="11"/>
      <c r="O14458" s="11"/>
      <c r="P14458" s="11"/>
    </row>
    <row r="14459" customFormat="false" ht="15" hidden="false" customHeight="false" outlineLevel="0" collapsed="false">
      <c r="A14459" s="7"/>
      <c r="B14459" s="7"/>
      <c r="C14459" s="7"/>
      <c r="D14459" s="7"/>
      <c r="E14459" s="7" t="s">
        <v>11611</v>
      </c>
      <c r="F14459" s="8"/>
      <c r="G14459" s="8"/>
      <c r="H14459" s="8"/>
      <c r="I14459" s="9"/>
      <c r="J14459" s="8"/>
      <c r="K14459" s="8"/>
      <c r="L14459" s="10" t="n">
        <f aca="false">L14460</f>
        <v>1500</v>
      </c>
      <c r="M14459" s="10" t="n">
        <f aca="false">M14460</f>
        <v>0</v>
      </c>
      <c r="N14459" s="10" t="n">
        <f aca="false">N14460</f>
        <v>0</v>
      </c>
      <c r="O14459" s="10" t="n">
        <f aca="false">O14460</f>
        <v>0</v>
      </c>
      <c r="P14459" s="10" t="n">
        <f aca="false">L14459+M14459+N14459+O14459</f>
        <v>1500</v>
      </c>
    </row>
    <row r="14460" customFormat="false" ht="15" hidden="false" customHeight="false" outlineLevel="0" collapsed="false">
      <c r="A14460" s="7"/>
      <c r="B14460" s="7"/>
      <c r="C14460" s="7"/>
      <c r="D14460" s="7"/>
      <c r="E14460" s="7"/>
      <c r="F14460" s="8" t="s">
        <v>28</v>
      </c>
      <c r="G14460" s="8"/>
      <c r="H14460" s="8"/>
      <c r="I14460" s="9"/>
      <c r="J14460" s="8"/>
      <c r="K14460" s="8"/>
      <c r="L14460" s="10" t="n">
        <f aca="false">SUM(L14462:L14462)</f>
        <v>1500</v>
      </c>
      <c r="M14460" s="10" t="n">
        <f aca="false">SUM(M14462:M14462)</f>
        <v>0</v>
      </c>
      <c r="N14460" s="10" t="n">
        <f aca="false">SUM(N14462:N14462)</f>
        <v>0</v>
      </c>
      <c r="O14460" s="10" t="n">
        <f aca="false">SUM(O14462:O14462)</f>
        <v>0</v>
      </c>
      <c r="P14460" s="10" t="n">
        <f aca="false">L14460+M14460+N14460+O14460</f>
        <v>1500</v>
      </c>
    </row>
    <row r="14461" customFormat="false" ht="2" hidden="false" customHeight="true" outlineLevel="0" collapsed="false">
      <c r="A14461" s="11"/>
      <c r="B14461" s="11"/>
      <c r="C14461" s="11"/>
      <c r="D14461" s="11"/>
      <c r="E14461" s="11"/>
      <c r="F14461" s="12"/>
      <c r="G14461" s="12"/>
      <c r="H14461" s="12"/>
      <c r="I14461" s="12"/>
      <c r="J14461" s="12"/>
      <c r="K14461" s="12"/>
      <c r="L14461" s="11"/>
      <c r="M14461" s="11"/>
      <c r="N14461" s="11"/>
      <c r="O14461" s="11"/>
      <c r="P14461" s="11"/>
    </row>
    <row r="14462" customFormat="false" ht="104" hidden="false" customHeight="false" outlineLevel="0" collapsed="false">
      <c r="A14462" s="13"/>
      <c r="B14462" s="13"/>
      <c r="C14462" s="13"/>
      <c r="D14462" s="13"/>
      <c r="E14462" s="13"/>
      <c r="F14462" s="14"/>
      <c r="G14462" s="14" t="s">
        <v>11612</v>
      </c>
      <c r="H14462" s="14" t="s">
        <v>138</v>
      </c>
      <c r="I14462" s="15" t="s">
        <v>11613</v>
      </c>
      <c r="J14462" s="14" t="s">
        <v>11614</v>
      </c>
      <c r="K14462" s="14" t="s">
        <v>33</v>
      </c>
      <c r="L14462" s="16" t="n">
        <v>1500</v>
      </c>
      <c r="M14462" s="16"/>
      <c r="N14462" s="16"/>
      <c r="O14462" s="16"/>
      <c r="P14462" s="16" t="n">
        <v>1500</v>
      </c>
    </row>
    <row r="14463" customFormat="false" ht="2" hidden="false" customHeight="true" outlineLevel="0" collapsed="false">
      <c r="A14463" s="11"/>
      <c r="B14463" s="11"/>
      <c r="C14463" s="11"/>
      <c r="D14463" s="11"/>
      <c r="E14463" s="11"/>
      <c r="F14463" s="12"/>
      <c r="G14463" s="12"/>
      <c r="H14463" s="12"/>
      <c r="I14463" s="12"/>
      <c r="J14463" s="12"/>
      <c r="K14463" s="12"/>
      <c r="L14463" s="11"/>
      <c r="M14463" s="11"/>
      <c r="N14463" s="11"/>
      <c r="O14463" s="11"/>
      <c r="P14463" s="11"/>
    </row>
    <row r="14464" customFormat="false" ht="15" hidden="false" customHeight="false" outlineLevel="0" collapsed="false">
      <c r="A14464" s="7"/>
      <c r="B14464" s="7"/>
      <c r="C14464" s="7"/>
      <c r="D14464" s="7"/>
      <c r="E14464" s="7" t="s">
        <v>11615</v>
      </c>
      <c r="F14464" s="8"/>
      <c r="G14464" s="8"/>
      <c r="H14464" s="8"/>
      <c r="I14464" s="9"/>
      <c r="J14464" s="8"/>
      <c r="K14464" s="8"/>
      <c r="L14464" s="10" t="n">
        <f aca="false">L14465</f>
        <v>750</v>
      </c>
      <c r="M14464" s="10" t="n">
        <f aca="false">M14465</f>
        <v>0</v>
      </c>
      <c r="N14464" s="10" t="n">
        <f aca="false">N14465</f>
        <v>0</v>
      </c>
      <c r="O14464" s="10" t="n">
        <f aca="false">O14465</f>
        <v>0</v>
      </c>
      <c r="P14464" s="10" t="n">
        <f aca="false">L14464+M14464+N14464+O14464</f>
        <v>750</v>
      </c>
    </row>
    <row r="14465" customFormat="false" ht="15" hidden="false" customHeight="false" outlineLevel="0" collapsed="false">
      <c r="A14465" s="7"/>
      <c r="B14465" s="7"/>
      <c r="C14465" s="7"/>
      <c r="D14465" s="7"/>
      <c r="E14465" s="7"/>
      <c r="F14465" s="8" t="s">
        <v>28</v>
      </c>
      <c r="G14465" s="8"/>
      <c r="H14465" s="8"/>
      <c r="I14465" s="9"/>
      <c r="J14465" s="8"/>
      <c r="K14465" s="8"/>
      <c r="L14465" s="10" t="n">
        <f aca="false">SUM(L14467:L14467)</f>
        <v>750</v>
      </c>
      <c r="M14465" s="10" t="n">
        <f aca="false">SUM(M14467:M14467)</f>
        <v>0</v>
      </c>
      <c r="N14465" s="10" t="n">
        <f aca="false">SUM(N14467:N14467)</f>
        <v>0</v>
      </c>
      <c r="O14465" s="10" t="n">
        <f aca="false">SUM(O14467:O14467)</f>
        <v>0</v>
      </c>
      <c r="P14465" s="10" t="n">
        <f aca="false">L14465+M14465+N14465+O14465</f>
        <v>750</v>
      </c>
    </row>
    <row r="14466" customFormat="false" ht="2" hidden="false" customHeight="true" outlineLevel="0" collapsed="false">
      <c r="A14466" s="11"/>
      <c r="B14466" s="11"/>
      <c r="C14466" s="11"/>
      <c r="D14466" s="11"/>
      <c r="E14466" s="11"/>
      <c r="F14466" s="12"/>
      <c r="G14466" s="12"/>
      <c r="H14466" s="12"/>
      <c r="I14466" s="12"/>
      <c r="J14466" s="12"/>
      <c r="K14466" s="12"/>
      <c r="L14466" s="11"/>
      <c r="M14466" s="11"/>
      <c r="N14466" s="11"/>
      <c r="O14466" s="11"/>
      <c r="P14466" s="11"/>
    </row>
    <row r="14467" customFormat="false" ht="91" hidden="false" customHeight="false" outlineLevel="0" collapsed="false">
      <c r="A14467" s="13"/>
      <c r="B14467" s="13"/>
      <c r="C14467" s="13"/>
      <c r="D14467" s="13"/>
      <c r="E14467" s="13"/>
      <c r="F14467" s="14"/>
      <c r="G14467" s="14" t="s">
        <v>11616</v>
      </c>
      <c r="H14467" s="14" t="s">
        <v>138</v>
      </c>
      <c r="I14467" s="15" t="s">
        <v>11617</v>
      </c>
      <c r="J14467" s="14" t="s">
        <v>11618</v>
      </c>
      <c r="K14467" s="14" t="s">
        <v>33</v>
      </c>
      <c r="L14467" s="16" t="n">
        <v>750</v>
      </c>
      <c r="M14467" s="16"/>
      <c r="N14467" s="16"/>
      <c r="O14467" s="16"/>
      <c r="P14467" s="16" t="n">
        <v>750</v>
      </c>
    </row>
    <row r="14468" customFormat="false" ht="2" hidden="false" customHeight="true" outlineLevel="0" collapsed="false">
      <c r="A14468" s="11"/>
      <c r="B14468" s="11"/>
      <c r="C14468" s="11"/>
      <c r="D14468" s="11"/>
      <c r="E14468" s="11"/>
      <c r="F14468" s="12"/>
      <c r="G14468" s="12"/>
      <c r="H14468" s="12"/>
      <c r="I14468" s="12"/>
      <c r="J14468" s="12"/>
      <c r="K14468" s="12"/>
      <c r="L14468" s="11"/>
      <c r="M14468" s="11"/>
      <c r="N14468" s="11"/>
      <c r="O14468" s="11"/>
      <c r="P14468" s="11"/>
    </row>
    <row r="14469" customFormat="false" ht="15" hidden="false" customHeight="false" outlineLevel="0" collapsed="false">
      <c r="A14469" s="7"/>
      <c r="B14469" s="7"/>
      <c r="C14469" s="7"/>
      <c r="D14469" s="7"/>
      <c r="E14469" s="7" t="s">
        <v>11619</v>
      </c>
      <c r="F14469" s="8"/>
      <c r="G14469" s="8"/>
      <c r="H14469" s="8"/>
      <c r="I14469" s="9"/>
      <c r="J14469" s="8"/>
      <c r="K14469" s="8"/>
      <c r="L14469" s="10" t="n">
        <f aca="false">L14470</f>
        <v>650</v>
      </c>
      <c r="M14469" s="10" t="n">
        <f aca="false">M14470</f>
        <v>0</v>
      </c>
      <c r="N14469" s="10" t="n">
        <f aca="false">N14470</f>
        <v>0</v>
      </c>
      <c r="O14469" s="10" t="n">
        <f aca="false">O14470</f>
        <v>0</v>
      </c>
      <c r="P14469" s="10" t="n">
        <f aca="false">L14469+M14469+N14469+O14469</f>
        <v>650</v>
      </c>
    </row>
    <row r="14470" customFormat="false" ht="15" hidden="false" customHeight="false" outlineLevel="0" collapsed="false">
      <c r="A14470" s="7"/>
      <c r="B14470" s="7"/>
      <c r="C14470" s="7"/>
      <c r="D14470" s="7"/>
      <c r="E14470" s="7"/>
      <c r="F14470" s="8" t="s">
        <v>28</v>
      </c>
      <c r="G14470" s="8"/>
      <c r="H14470" s="8"/>
      <c r="I14470" s="9"/>
      <c r="J14470" s="8"/>
      <c r="K14470" s="8"/>
      <c r="L14470" s="10" t="n">
        <f aca="false">SUM(L14472:L14472)</f>
        <v>650</v>
      </c>
      <c r="M14470" s="10" t="n">
        <f aca="false">SUM(M14472:M14472)</f>
        <v>0</v>
      </c>
      <c r="N14470" s="10" t="n">
        <f aca="false">SUM(N14472:N14472)</f>
        <v>0</v>
      </c>
      <c r="O14470" s="10" t="n">
        <f aca="false">SUM(O14472:O14472)</f>
        <v>0</v>
      </c>
      <c r="P14470" s="10" t="n">
        <f aca="false">L14470+M14470+N14470+O14470</f>
        <v>650</v>
      </c>
    </row>
    <row r="14471" customFormat="false" ht="2" hidden="false" customHeight="true" outlineLevel="0" collapsed="false">
      <c r="A14471" s="11"/>
      <c r="B14471" s="11"/>
      <c r="C14471" s="11"/>
      <c r="D14471" s="11"/>
      <c r="E14471" s="11"/>
      <c r="F14471" s="12"/>
      <c r="G14471" s="12"/>
      <c r="H14471" s="12"/>
      <c r="I14471" s="12"/>
      <c r="J14471" s="12"/>
      <c r="K14471" s="12"/>
      <c r="L14471" s="11"/>
      <c r="M14471" s="11"/>
      <c r="N14471" s="11"/>
      <c r="O14471" s="11"/>
      <c r="P14471" s="11"/>
    </row>
    <row r="14472" customFormat="false" ht="104" hidden="false" customHeight="false" outlineLevel="0" collapsed="false">
      <c r="A14472" s="13"/>
      <c r="B14472" s="13"/>
      <c r="C14472" s="13"/>
      <c r="D14472" s="13"/>
      <c r="E14472" s="13"/>
      <c r="F14472" s="14"/>
      <c r="G14472" s="14" t="s">
        <v>11620</v>
      </c>
      <c r="H14472" s="14" t="s">
        <v>138</v>
      </c>
      <c r="I14472" s="15" t="s">
        <v>11621</v>
      </c>
      <c r="J14472" s="14" t="s">
        <v>11622</v>
      </c>
      <c r="K14472" s="14" t="s">
        <v>33</v>
      </c>
      <c r="L14472" s="16" t="n">
        <v>650</v>
      </c>
      <c r="M14472" s="16"/>
      <c r="N14472" s="16"/>
      <c r="O14472" s="16"/>
      <c r="P14472" s="16" t="n">
        <v>650</v>
      </c>
    </row>
    <row r="14473" customFormat="false" ht="2" hidden="false" customHeight="true" outlineLevel="0" collapsed="false">
      <c r="A14473" s="11"/>
      <c r="B14473" s="11"/>
      <c r="C14473" s="11"/>
      <c r="D14473" s="11"/>
      <c r="E14473" s="11"/>
      <c r="F14473" s="12"/>
      <c r="G14473" s="12"/>
      <c r="H14473" s="12"/>
      <c r="I14473" s="12"/>
      <c r="J14473" s="12"/>
      <c r="K14473" s="12"/>
      <c r="L14473" s="11"/>
      <c r="M14473" s="11"/>
      <c r="N14473" s="11"/>
      <c r="O14473" s="11"/>
      <c r="P14473" s="11"/>
    </row>
    <row r="14474" customFormat="false" ht="15" hidden="false" customHeight="false" outlineLevel="0" collapsed="false">
      <c r="A14474" s="7"/>
      <c r="B14474" s="7"/>
      <c r="C14474" s="7"/>
      <c r="D14474" s="7"/>
      <c r="E14474" s="7" t="s">
        <v>11623</v>
      </c>
      <c r="F14474" s="8"/>
      <c r="G14474" s="8"/>
      <c r="H14474" s="8"/>
      <c r="I14474" s="9"/>
      <c r="J14474" s="8"/>
      <c r="K14474" s="8"/>
      <c r="L14474" s="10" t="n">
        <f aca="false">L14475</f>
        <v>800</v>
      </c>
      <c r="M14474" s="10" t="n">
        <f aca="false">M14475</f>
        <v>0</v>
      </c>
      <c r="N14474" s="10" t="n">
        <f aca="false">N14475</f>
        <v>0</v>
      </c>
      <c r="O14474" s="10" t="n">
        <f aca="false">O14475</f>
        <v>0</v>
      </c>
      <c r="P14474" s="10" t="n">
        <f aca="false">L14474+M14474+N14474+O14474</f>
        <v>800</v>
      </c>
    </row>
    <row r="14475" customFormat="false" ht="15" hidden="false" customHeight="false" outlineLevel="0" collapsed="false">
      <c r="A14475" s="7"/>
      <c r="B14475" s="7"/>
      <c r="C14475" s="7"/>
      <c r="D14475" s="7"/>
      <c r="E14475" s="7"/>
      <c r="F14475" s="8" t="s">
        <v>28</v>
      </c>
      <c r="G14475" s="8"/>
      <c r="H14475" s="8"/>
      <c r="I14475" s="9"/>
      <c r="J14475" s="8"/>
      <c r="K14475" s="8"/>
      <c r="L14475" s="10" t="n">
        <f aca="false">SUM(L14477:L14477)</f>
        <v>800</v>
      </c>
      <c r="M14475" s="10" t="n">
        <f aca="false">SUM(M14477:M14477)</f>
        <v>0</v>
      </c>
      <c r="N14475" s="10" t="n">
        <f aca="false">SUM(N14477:N14477)</f>
        <v>0</v>
      </c>
      <c r="O14475" s="10" t="n">
        <f aca="false">SUM(O14477:O14477)</f>
        <v>0</v>
      </c>
      <c r="P14475" s="10" t="n">
        <f aca="false">L14475+M14475+N14475+O14475</f>
        <v>800</v>
      </c>
    </row>
    <row r="14476" customFormat="false" ht="2" hidden="false" customHeight="true" outlineLevel="0" collapsed="false">
      <c r="A14476" s="11"/>
      <c r="B14476" s="11"/>
      <c r="C14476" s="11"/>
      <c r="D14476" s="11"/>
      <c r="E14476" s="11"/>
      <c r="F14476" s="12"/>
      <c r="G14476" s="12"/>
      <c r="H14476" s="12"/>
      <c r="I14476" s="12"/>
      <c r="J14476" s="12"/>
      <c r="K14476" s="12"/>
      <c r="L14476" s="11"/>
      <c r="M14476" s="11"/>
      <c r="N14476" s="11"/>
      <c r="O14476" s="11"/>
      <c r="P14476" s="11"/>
    </row>
    <row r="14477" customFormat="false" ht="91" hidden="false" customHeight="false" outlineLevel="0" collapsed="false">
      <c r="A14477" s="13"/>
      <c r="B14477" s="13"/>
      <c r="C14477" s="13"/>
      <c r="D14477" s="13"/>
      <c r="E14477" s="13"/>
      <c r="F14477" s="14"/>
      <c r="G14477" s="14" t="s">
        <v>11624</v>
      </c>
      <c r="H14477" s="14" t="s">
        <v>138</v>
      </c>
      <c r="I14477" s="15" t="s">
        <v>11625</v>
      </c>
      <c r="J14477" s="14" t="s">
        <v>11626</v>
      </c>
      <c r="K14477" s="14" t="s">
        <v>33</v>
      </c>
      <c r="L14477" s="16" t="n">
        <v>800</v>
      </c>
      <c r="M14477" s="16"/>
      <c r="N14477" s="16"/>
      <c r="O14477" s="16"/>
      <c r="P14477" s="16" t="n">
        <v>800</v>
      </c>
    </row>
    <row r="14478" customFormat="false" ht="2" hidden="false" customHeight="true" outlineLevel="0" collapsed="false">
      <c r="A14478" s="11"/>
      <c r="B14478" s="11"/>
      <c r="C14478" s="11"/>
      <c r="D14478" s="11"/>
      <c r="E14478" s="11"/>
      <c r="F14478" s="12"/>
      <c r="G14478" s="12"/>
      <c r="H14478" s="12"/>
      <c r="I14478" s="12"/>
      <c r="J14478" s="12"/>
      <c r="K14478" s="12"/>
      <c r="L14478" s="11"/>
      <c r="M14478" s="11"/>
      <c r="N14478" s="11"/>
      <c r="O14478" s="11"/>
      <c r="P14478" s="11"/>
    </row>
    <row r="14479" customFormat="false" ht="15" hidden="false" customHeight="false" outlineLevel="0" collapsed="false">
      <c r="A14479" s="7"/>
      <c r="B14479" s="7"/>
      <c r="C14479" s="7"/>
      <c r="D14479" s="7"/>
      <c r="E14479" s="7" t="s">
        <v>11627</v>
      </c>
      <c r="F14479" s="8"/>
      <c r="G14479" s="8"/>
      <c r="H14479" s="8"/>
      <c r="I14479" s="9"/>
      <c r="J14479" s="8"/>
      <c r="K14479" s="8"/>
      <c r="L14479" s="10" t="n">
        <f aca="false">L14480</f>
        <v>1100</v>
      </c>
      <c r="M14479" s="10" t="n">
        <f aca="false">M14480</f>
        <v>0</v>
      </c>
      <c r="N14479" s="10" t="n">
        <f aca="false">N14480</f>
        <v>0</v>
      </c>
      <c r="O14479" s="10" t="n">
        <f aca="false">O14480</f>
        <v>0</v>
      </c>
      <c r="P14479" s="10" t="n">
        <f aca="false">L14479+M14479+N14479+O14479</f>
        <v>1100</v>
      </c>
    </row>
    <row r="14480" customFormat="false" ht="15" hidden="false" customHeight="false" outlineLevel="0" collapsed="false">
      <c r="A14480" s="7"/>
      <c r="B14480" s="7"/>
      <c r="C14480" s="7"/>
      <c r="D14480" s="7"/>
      <c r="E14480" s="7"/>
      <c r="F14480" s="8" t="s">
        <v>28</v>
      </c>
      <c r="G14480" s="8"/>
      <c r="H14480" s="8"/>
      <c r="I14480" s="9"/>
      <c r="J14480" s="8"/>
      <c r="K14480" s="8"/>
      <c r="L14480" s="10" t="n">
        <f aca="false">SUM(L14482:L14482)</f>
        <v>1100</v>
      </c>
      <c r="M14480" s="10" t="n">
        <f aca="false">SUM(M14482:M14482)</f>
        <v>0</v>
      </c>
      <c r="N14480" s="10" t="n">
        <f aca="false">SUM(N14482:N14482)</f>
        <v>0</v>
      </c>
      <c r="O14480" s="10" t="n">
        <f aca="false">SUM(O14482:O14482)</f>
        <v>0</v>
      </c>
      <c r="P14480" s="10" t="n">
        <f aca="false">L14480+M14480+N14480+O14480</f>
        <v>1100</v>
      </c>
    </row>
    <row r="14481" customFormat="false" ht="2" hidden="false" customHeight="true" outlineLevel="0" collapsed="false">
      <c r="A14481" s="11"/>
      <c r="B14481" s="11"/>
      <c r="C14481" s="11"/>
      <c r="D14481" s="11"/>
      <c r="E14481" s="11"/>
      <c r="F14481" s="12"/>
      <c r="G14481" s="12"/>
      <c r="H14481" s="12"/>
      <c r="I14481" s="12"/>
      <c r="J14481" s="12"/>
      <c r="K14481" s="12"/>
      <c r="L14481" s="11"/>
      <c r="M14481" s="11"/>
      <c r="N14481" s="11"/>
      <c r="O14481" s="11"/>
      <c r="P14481" s="11"/>
    </row>
    <row r="14482" customFormat="false" ht="104" hidden="false" customHeight="false" outlineLevel="0" collapsed="false">
      <c r="A14482" s="13"/>
      <c r="B14482" s="13"/>
      <c r="C14482" s="13"/>
      <c r="D14482" s="13"/>
      <c r="E14482" s="13"/>
      <c r="F14482" s="14"/>
      <c r="G14482" s="14" t="s">
        <v>11628</v>
      </c>
      <c r="H14482" s="14" t="s">
        <v>138</v>
      </c>
      <c r="I14482" s="15" t="s">
        <v>11629</v>
      </c>
      <c r="J14482" s="14" t="s">
        <v>11630</v>
      </c>
      <c r="K14482" s="14" t="s">
        <v>33</v>
      </c>
      <c r="L14482" s="16" t="n">
        <v>1100</v>
      </c>
      <c r="M14482" s="16"/>
      <c r="N14482" s="16"/>
      <c r="O14482" s="16"/>
      <c r="P14482" s="16" t="n">
        <v>1100</v>
      </c>
    </row>
    <row r="14483" customFormat="false" ht="2" hidden="false" customHeight="true" outlineLevel="0" collapsed="false">
      <c r="A14483" s="11"/>
      <c r="B14483" s="11"/>
      <c r="C14483" s="11"/>
      <c r="D14483" s="11"/>
      <c r="E14483" s="11"/>
      <c r="F14483" s="12"/>
      <c r="G14483" s="12"/>
      <c r="H14483" s="12"/>
      <c r="I14483" s="12"/>
      <c r="J14483" s="12"/>
      <c r="K14483" s="12"/>
      <c r="L14483" s="11"/>
      <c r="M14483" s="11"/>
      <c r="N14483" s="11"/>
      <c r="O14483" s="11"/>
      <c r="P14483" s="11"/>
    </row>
    <row r="14484" customFormat="false" ht="15" hidden="false" customHeight="false" outlineLevel="0" collapsed="false">
      <c r="A14484" s="7"/>
      <c r="B14484" s="7"/>
      <c r="C14484" s="7"/>
      <c r="D14484" s="7"/>
      <c r="E14484" s="7" t="s">
        <v>11631</v>
      </c>
      <c r="F14484" s="8"/>
      <c r="G14484" s="8"/>
      <c r="H14484" s="8"/>
      <c r="I14484" s="9"/>
      <c r="J14484" s="8"/>
      <c r="K14484" s="8"/>
      <c r="L14484" s="10" t="n">
        <f aca="false">L14485</f>
        <v>370</v>
      </c>
      <c r="M14484" s="10" t="n">
        <f aca="false">M14485</f>
        <v>0</v>
      </c>
      <c r="N14484" s="10" t="n">
        <f aca="false">N14485</f>
        <v>0</v>
      </c>
      <c r="O14484" s="10" t="n">
        <f aca="false">O14485</f>
        <v>0</v>
      </c>
      <c r="P14484" s="10" t="n">
        <f aca="false">L14484+M14484+N14484+O14484</f>
        <v>370</v>
      </c>
    </row>
    <row r="14485" customFormat="false" ht="15" hidden="false" customHeight="false" outlineLevel="0" collapsed="false">
      <c r="A14485" s="7"/>
      <c r="B14485" s="7"/>
      <c r="C14485" s="7"/>
      <c r="D14485" s="7"/>
      <c r="E14485" s="7"/>
      <c r="F14485" s="8" t="s">
        <v>28</v>
      </c>
      <c r="G14485" s="8"/>
      <c r="H14485" s="8"/>
      <c r="I14485" s="9"/>
      <c r="J14485" s="8"/>
      <c r="K14485" s="8"/>
      <c r="L14485" s="10" t="n">
        <f aca="false">SUM(L14487:L14487)</f>
        <v>370</v>
      </c>
      <c r="M14485" s="10" t="n">
        <f aca="false">SUM(M14487:M14487)</f>
        <v>0</v>
      </c>
      <c r="N14485" s="10" t="n">
        <f aca="false">SUM(N14487:N14487)</f>
        <v>0</v>
      </c>
      <c r="O14485" s="10" t="n">
        <f aca="false">SUM(O14487:O14487)</f>
        <v>0</v>
      </c>
      <c r="P14485" s="10" t="n">
        <f aca="false">L14485+M14485+N14485+O14485</f>
        <v>370</v>
      </c>
    </row>
    <row r="14486" customFormat="false" ht="2" hidden="false" customHeight="true" outlineLevel="0" collapsed="false">
      <c r="A14486" s="11"/>
      <c r="B14486" s="11"/>
      <c r="C14486" s="11"/>
      <c r="D14486" s="11"/>
      <c r="E14486" s="11"/>
      <c r="F14486" s="12"/>
      <c r="G14486" s="12"/>
      <c r="H14486" s="12"/>
      <c r="I14486" s="12"/>
      <c r="J14486" s="12"/>
      <c r="K14486" s="12"/>
      <c r="L14486" s="11"/>
      <c r="M14486" s="11"/>
      <c r="N14486" s="11"/>
      <c r="O14486" s="11"/>
      <c r="P14486" s="11"/>
    </row>
    <row r="14487" customFormat="false" ht="104" hidden="false" customHeight="false" outlineLevel="0" collapsed="false">
      <c r="A14487" s="13"/>
      <c r="B14487" s="13"/>
      <c r="C14487" s="13"/>
      <c r="D14487" s="13"/>
      <c r="E14487" s="13"/>
      <c r="F14487" s="14"/>
      <c r="G14487" s="14" t="s">
        <v>11632</v>
      </c>
      <c r="H14487" s="14" t="s">
        <v>138</v>
      </c>
      <c r="I14487" s="15" t="s">
        <v>11633</v>
      </c>
      <c r="J14487" s="14" t="s">
        <v>11634</v>
      </c>
      <c r="K14487" s="14" t="s">
        <v>33</v>
      </c>
      <c r="L14487" s="16" t="n">
        <v>370</v>
      </c>
      <c r="M14487" s="16"/>
      <c r="N14487" s="16"/>
      <c r="O14487" s="16"/>
      <c r="P14487" s="16" t="n">
        <v>370</v>
      </c>
    </row>
    <row r="14488" customFormat="false" ht="2" hidden="false" customHeight="true" outlineLevel="0" collapsed="false">
      <c r="A14488" s="11"/>
      <c r="B14488" s="11"/>
      <c r="C14488" s="11"/>
      <c r="D14488" s="11"/>
      <c r="E14488" s="11"/>
      <c r="F14488" s="12"/>
      <c r="G14488" s="12"/>
      <c r="H14488" s="12"/>
      <c r="I14488" s="12"/>
      <c r="J14488" s="12"/>
      <c r="K14488" s="12"/>
      <c r="L14488" s="11"/>
      <c r="M14488" s="11"/>
      <c r="N14488" s="11"/>
      <c r="O14488" s="11"/>
      <c r="P14488" s="11"/>
    </row>
    <row r="14489" customFormat="false" ht="15" hidden="false" customHeight="false" outlineLevel="0" collapsed="false">
      <c r="A14489" s="7"/>
      <c r="B14489" s="7"/>
      <c r="C14489" s="7"/>
      <c r="D14489" s="7"/>
      <c r="E14489" s="7" t="s">
        <v>11635</v>
      </c>
      <c r="F14489" s="8"/>
      <c r="G14489" s="8"/>
      <c r="H14489" s="8"/>
      <c r="I14489" s="9"/>
      <c r="J14489" s="8"/>
      <c r="K14489" s="8"/>
      <c r="L14489" s="10" t="n">
        <f aca="false">L14490</f>
        <v>600</v>
      </c>
      <c r="M14489" s="10" t="n">
        <f aca="false">M14490</f>
        <v>0</v>
      </c>
      <c r="N14489" s="10" t="n">
        <f aca="false">N14490</f>
        <v>0</v>
      </c>
      <c r="O14489" s="10" t="n">
        <f aca="false">O14490</f>
        <v>0</v>
      </c>
      <c r="P14489" s="10" t="n">
        <f aca="false">L14489+M14489+N14489+O14489</f>
        <v>600</v>
      </c>
    </row>
    <row r="14490" customFormat="false" ht="15" hidden="false" customHeight="false" outlineLevel="0" collapsed="false">
      <c r="A14490" s="7"/>
      <c r="B14490" s="7"/>
      <c r="C14490" s="7"/>
      <c r="D14490" s="7"/>
      <c r="E14490" s="7"/>
      <c r="F14490" s="8" t="s">
        <v>28</v>
      </c>
      <c r="G14490" s="8"/>
      <c r="H14490" s="8"/>
      <c r="I14490" s="9"/>
      <c r="J14490" s="8"/>
      <c r="K14490" s="8"/>
      <c r="L14490" s="10" t="n">
        <f aca="false">SUM(L14492:L14492)</f>
        <v>600</v>
      </c>
      <c r="M14490" s="10" t="n">
        <f aca="false">SUM(M14492:M14492)</f>
        <v>0</v>
      </c>
      <c r="N14490" s="10" t="n">
        <f aca="false">SUM(N14492:N14492)</f>
        <v>0</v>
      </c>
      <c r="O14490" s="10" t="n">
        <f aca="false">SUM(O14492:O14492)</f>
        <v>0</v>
      </c>
      <c r="P14490" s="10" t="n">
        <f aca="false">L14490+M14490+N14490+O14490</f>
        <v>600</v>
      </c>
    </row>
    <row r="14491" customFormat="false" ht="2" hidden="false" customHeight="true" outlineLevel="0" collapsed="false">
      <c r="A14491" s="11"/>
      <c r="B14491" s="11"/>
      <c r="C14491" s="11"/>
      <c r="D14491" s="11"/>
      <c r="E14491" s="11"/>
      <c r="F14491" s="12"/>
      <c r="G14491" s="12"/>
      <c r="H14491" s="12"/>
      <c r="I14491" s="12"/>
      <c r="J14491" s="12"/>
      <c r="K14491" s="12"/>
      <c r="L14491" s="11"/>
      <c r="M14491" s="11"/>
      <c r="N14491" s="11"/>
      <c r="O14491" s="11"/>
      <c r="P14491" s="11"/>
    </row>
    <row r="14492" customFormat="false" ht="104" hidden="false" customHeight="false" outlineLevel="0" collapsed="false">
      <c r="A14492" s="13"/>
      <c r="B14492" s="13"/>
      <c r="C14492" s="13"/>
      <c r="D14492" s="13"/>
      <c r="E14492" s="13"/>
      <c r="F14492" s="14"/>
      <c r="G14492" s="14" t="s">
        <v>11636</v>
      </c>
      <c r="H14492" s="14" t="s">
        <v>138</v>
      </c>
      <c r="I14492" s="15" t="s">
        <v>11637</v>
      </c>
      <c r="J14492" s="14" t="s">
        <v>11638</v>
      </c>
      <c r="K14492" s="14" t="s">
        <v>33</v>
      </c>
      <c r="L14492" s="16" t="n">
        <v>600</v>
      </c>
      <c r="M14492" s="16"/>
      <c r="N14492" s="16"/>
      <c r="O14492" s="16"/>
      <c r="P14492" s="16" t="n">
        <v>600</v>
      </c>
    </row>
    <row r="14493" customFormat="false" ht="2" hidden="false" customHeight="true" outlineLevel="0" collapsed="false">
      <c r="A14493" s="11"/>
      <c r="B14493" s="11"/>
      <c r="C14493" s="11"/>
      <c r="D14493" s="11"/>
      <c r="E14493" s="11"/>
      <c r="F14493" s="12"/>
      <c r="G14493" s="12"/>
      <c r="H14493" s="12"/>
      <c r="I14493" s="12"/>
      <c r="J14493" s="12"/>
      <c r="K14493" s="12"/>
      <c r="L14493" s="11"/>
      <c r="M14493" s="11"/>
      <c r="N14493" s="11"/>
      <c r="O14493" s="11"/>
      <c r="P14493" s="11"/>
    </row>
    <row r="14494" customFormat="false" ht="15" hidden="false" customHeight="false" outlineLevel="0" collapsed="false">
      <c r="A14494" s="7"/>
      <c r="B14494" s="7"/>
      <c r="C14494" s="7"/>
      <c r="D14494" s="7"/>
      <c r="E14494" s="7" t="s">
        <v>11639</v>
      </c>
      <c r="F14494" s="8"/>
      <c r="G14494" s="8"/>
      <c r="H14494" s="8"/>
      <c r="I14494" s="9"/>
      <c r="J14494" s="8"/>
      <c r="K14494" s="8"/>
      <c r="L14494" s="10" t="n">
        <f aca="false">L14495</f>
        <v>579.42</v>
      </c>
      <c r="M14494" s="10" t="n">
        <f aca="false">M14495</f>
        <v>0</v>
      </c>
      <c r="N14494" s="10" t="n">
        <f aca="false">N14495</f>
        <v>0</v>
      </c>
      <c r="O14494" s="10" t="n">
        <f aca="false">O14495</f>
        <v>0</v>
      </c>
      <c r="P14494" s="10" t="n">
        <f aca="false">L14494+M14494+N14494+O14494</f>
        <v>579.42</v>
      </c>
    </row>
    <row r="14495" customFormat="false" ht="15" hidden="false" customHeight="false" outlineLevel="0" collapsed="false">
      <c r="A14495" s="7"/>
      <c r="B14495" s="7"/>
      <c r="C14495" s="7"/>
      <c r="D14495" s="7"/>
      <c r="E14495" s="7"/>
      <c r="F14495" s="8" t="s">
        <v>28</v>
      </c>
      <c r="G14495" s="8"/>
      <c r="H14495" s="8"/>
      <c r="I14495" s="9"/>
      <c r="J14495" s="8"/>
      <c r="K14495" s="8"/>
      <c r="L14495" s="10" t="n">
        <f aca="false">SUM(L14497:L14497)</f>
        <v>579.42</v>
      </c>
      <c r="M14495" s="10" t="n">
        <f aca="false">SUM(M14497:M14497)</f>
        <v>0</v>
      </c>
      <c r="N14495" s="10" t="n">
        <f aca="false">SUM(N14497:N14497)</f>
        <v>0</v>
      </c>
      <c r="O14495" s="10" t="n">
        <f aca="false">SUM(O14497:O14497)</f>
        <v>0</v>
      </c>
      <c r="P14495" s="10" t="n">
        <f aca="false">L14495+M14495+N14495+O14495</f>
        <v>579.42</v>
      </c>
    </row>
    <row r="14496" customFormat="false" ht="2" hidden="false" customHeight="true" outlineLevel="0" collapsed="false">
      <c r="A14496" s="11"/>
      <c r="B14496" s="11"/>
      <c r="C14496" s="11"/>
      <c r="D14496" s="11"/>
      <c r="E14496" s="11"/>
      <c r="F14496" s="12"/>
      <c r="G14496" s="12"/>
      <c r="H14496" s="12"/>
      <c r="I14496" s="12"/>
      <c r="J14496" s="12"/>
      <c r="K14496" s="12"/>
      <c r="L14496" s="11"/>
      <c r="M14496" s="11"/>
      <c r="N14496" s="11"/>
      <c r="O14496" s="11"/>
      <c r="P14496" s="11"/>
    </row>
    <row r="14497" customFormat="false" ht="91" hidden="false" customHeight="false" outlineLevel="0" collapsed="false">
      <c r="A14497" s="13"/>
      <c r="B14497" s="13"/>
      <c r="C14497" s="13"/>
      <c r="D14497" s="13"/>
      <c r="E14497" s="13"/>
      <c r="F14497" s="14"/>
      <c r="G14497" s="14" t="s">
        <v>11640</v>
      </c>
      <c r="H14497" s="14" t="s">
        <v>138</v>
      </c>
      <c r="I14497" s="15" t="s">
        <v>11641</v>
      </c>
      <c r="J14497" s="14" t="s">
        <v>11642</v>
      </c>
      <c r="K14497" s="14" t="s">
        <v>33</v>
      </c>
      <c r="L14497" s="16" t="n">
        <v>579.42</v>
      </c>
      <c r="M14497" s="16"/>
      <c r="N14497" s="16"/>
      <c r="O14497" s="16"/>
      <c r="P14497" s="16" t="n">
        <v>579.42</v>
      </c>
    </row>
    <row r="14498" customFormat="false" ht="2" hidden="false" customHeight="true" outlineLevel="0" collapsed="false">
      <c r="A14498" s="11"/>
      <c r="B14498" s="11"/>
      <c r="C14498" s="11"/>
      <c r="D14498" s="11"/>
      <c r="E14498" s="11"/>
      <c r="F14498" s="12"/>
      <c r="G14498" s="12"/>
      <c r="H14498" s="12"/>
      <c r="I14498" s="12"/>
      <c r="J14498" s="12"/>
      <c r="K14498" s="12"/>
      <c r="L14498" s="11"/>
      <c r="M14498" s="11"/>
      <c r="N14498" s="11"/>
      <c r="O14498" s="11"/>
      <c r="P14498" s="11"/>
    </row>
    <row r="14499" customFormat="false" ht="15" hidden="false" customHeight="false" outlineLevel="0" collapsed="false">
      <c r="A14499" s="7"/>
      <c r="B14499" s="7"/>
      <c r="C14499" s="7"/>
      <c r="D14499" s="7"/>
      <c r="E14499" s="7" t="s">
        <v>11643</v>
      </c>
      <c r="F14499" s="8"/>
      <c r="G14499" s="8"/>
      <c r="H14499" s="8"/>
      <c r="I14499" s="9"/>
      <c r="J14499" s="8"/>
      <c r="K14499" s="8"/>
      <c r="L14499" s="10" t="n">
        <f aca="false">L14500</f>
        <v>405.94</v>
      </c>
      <c r="M14499" s="10" t="n">
        <f aca="false">M14500</f>
        <v>0</v>
      </c>
      <c r="N14499" s="10" t="n">
        <f aca="false">N14500</f>
        <v>0</v>
      </c>
      <c r="O14499" s="10" t="n">
        <f aca="false">O14500</f>
        <v>0</v>
      </c>
      <c r="P14499" s="10" t="n">
        <f aca="false">L14499+M14499+N14499+O14499</f>
        <v>405.94</v>
      </c>
    </row>
    <row r="14500" customFormat="false" ht="15" hidden="false" customHeight="false" outlineLevel="0" collapsed="false">
      <c r="A14500" s="7"/>
      <c r="B14500" s="7"/>
      <c r="C14500" s="7"/>
      <c r="D14500" s="7"/>
      <c r="E14500" s="7"/>
      <c r="F14500" s="8" t="s">
        <v>28</v>
      </c>
      <c r="G14500" s="8"/>
      <c r="H14500" s="8"/>
      <c r="I14500" s="9"/>
      <c r="J14500" s="8"/>
      <c r="K14500" s="8"/>
      <c r="L14500" s="10" t="n">
        <f aca="false">SUM(L14502:L14502)</f>
        <v>405.94</v>
      </c>
      <c r="M14500" s="10" t="n">
        <f aca="false">SUM(M14502:M14502)</f>
        <v>0</v>
      </c>
      <c r="N14500" s="10" t="n">
        <f aca="false">SUM(N14502:N14502)</f>
        <v>0</v>
      </c>
      <c r="O14500" s="10" t="n">
        <f aca="false">SUM(O14502:O14502)</f>
        <v>0</v>
      </c>
      <c r="P14500" s="10" t="n">
        <f aca="false">L14500+M14500+N14500+O14500</f>
        <v>405.94</v>
      </c>
    </row>
    <row r="14501" customFormat="false" ht="2" hidden="false" customHeight="true" outlineLevel="0" collapsed="false">
      <c r="A14501" s="11"/>
      <c r="B14501" s="11"/>
      <c r="C14501" s="11"/>
      <c r="D14501" s="11"/>
      <c r="E14501" s="11"/>
      <c r="F14501" s="12"/>
      <c r="G14501" s="12"/>
      <c r="H14501" s="12"/>
      <c r="I14501" s="12"/>
      <c r="J14501" s="12"/>
      <c r="K14501" s="12"/>
      <c r="L14501" s="11"/>
      <c r="M14501" s="11"/>
      <c r="N14501" s="11"/>
      <c r="O14501" s="11"/>
      <c r="P14501" s="11"/>
    </row>
    <row r="14502" customFormat="false" ht="91" hidden="false" customHeight="false" outlineLevel="0" collapsed="false">
      <c r="A14502" s="13"/>
      <c r="B14502" s="13"/>
      <c r="C14502" s="13"/>
      <c r="D14502" s="13"/>
      <c r="E14502" s="13"/>
      <c r="F14502" s="14"/>
      <c r="G14502" s="14" t="s">
        <v>11644</v>
      </c>
      <c r="H14502" s="14" t="s">
        <v>138</v>
      </c>
      <c r="I14502" s="15" t="s">
        <v>11645</v>
      </c>
      <c r="J14502" s="14" t="s">
        <v>11646</v>
      </c>
      <c r="K14502" s="14" t="s">
        <v>33</v>
      </c>
      <c r="L14502" s="16" t="n">
        <v>405.94</v>
      </c>
      <c r="M14502" s="16"/>
      <c r="N14502" s="16"/>
      <c r="O14502" s="16"/>
      <c r="P14502" s="16" t="n">
        <v>405.94</v>
      </c>
    </row>
    <row r="14503" customFormat="false" ht="2" hidden="false" customHeight="true" outlineLevel="0" collapsed="false">
      <c r="A14503" s="11"/>
      <c r="B14503" s="11"/>
      <c r="C14503" s="11"/>
      <c r="D14503" s="11"/>
      <c r="E14503" s="11"/>
      <c r="F14503" s="12"/>
      <c r="G14503" s="12"/>
      <c r="H14503" s="12"/>
      <c r="I14503" s="12"/>
      <c r="J14503" s="12"/>
      <c r="K14503" s="12"/>
      <c r="L14503" s="11"/>
      <c r="M14503" s="11"/>
      <c r="N14503" s="11"/>
      <c r="O14503" s="11"/>
      <c r="P14503" s="11"/>
    </row>
    <row r="14504" customFormat="false" ht="15" hidden="false" customHeight="false" outlineLevel="0" collapsed="false">
      <c r="A14504" s="7"/>
      <c r="B14504" s="7"/>
      <c r="C14504" s="7"/>
      <c r="D14504" s="7"/>
      <c r="E14504" s="7" t="s">
        <v>11647</v>
      </c>
      <c r="F14504" s="8"/>
      <c r="G14504" s="8"/>
      <c r="H14504" s="8"/>
      <c r="I14504" s="9"/>
      <c r="J14504" s="8"/>
      <c r="K14504" s="8"/>
      <c r="L14504" s="10" t="n">
        <f aca="false">L14505</f>
        <v>650</v>
      </c>
      <c r="M14504" s="10" t="n">
        <f aca="false">M14505</f>
        <v>0</v>
      </c>
      <c r="N14504" s="10" t="n">
        <f aca="false">N14505</f>
        <v>0</v>
      </c>
      <c r="O14504" s="10" t="n">
        <f aca="false">O14505</f>
        <v>0</v>
      </c>
      <c r="P14504" s="10" t="n">
        <f aca="false">L14504+M14504+N14504+O14504</f>
        <v>650</v>
      </c>
    </row>
    <row r="14505" customFormat="false" ht="15" hidden="false" customHeight="false" outlineLevel="0" collapsed="false">
      <c r="A14505" s="7"/>
      <c r="B14505" s="7"/>
      <c r="C14505" s="7"/>
      <c r="D14505" s="7"/>
      <c r="E14505" s="7"/>
      <c r="F14505" s="8" t="s">
        <v>28</v>
      </c>
      <c r="G14505" s="8"/>
      <c r="H14505" s="8"/>
      <c r="I14505" s="9"/>
      <c r="J14505" s="8"/>
      <c r="K14505" s="8"/>
      <c r="L14505" s="10" t="n">
        <f aca="false">SUM(L14507:L14507)</f>
        <v>650</v>
      </c>
      <c r="M14505" s="10" t="n">
        <f aca="false">SUM(M14507:M14507)</f>
        <v>0</v>
      </c>
      <c r="N14505" s="10" t="n">
        <f aca="false">SUM(N14507:N14507)</f>
        <v>0</v>
      </c>
      <c r="O14505" s="10" t="n">
        <f aca="false">SUM(O14507:O14507)</f>
        <v>0</v>
      </c>
      <c r="P14505" s="10" t="n">
        <f aca="false">L14505+M14505+N14505+O14505</f>
        <v>650</v>
      </c>
    </row>
    <row r="14506" customFormat="false" ht="2" hidden="false" customHeight="true" outlineLevel="0" collapsed="false">
      <c r="A14506" s="11"/>
      <c r="B14506" s="11"/>
      <c r="C14506" s="11"/>
      <c r="D14506" s="11"/>
      <c r="E14506" s="11"/>
      <c r="F14506" s="12"/>
      <c r="G14506" s="12"/>
      <c r="H14506" s="12"/>
      <c r="I14506" s="12"/>
      <c r="J14506" s="12"/>
      <c r="K14506" s="12"/>
      <c r="L14506" s="11"/>
      <c r="M14506" s="11"/>
      <c r="N14506" s="11"/>
      <c r="O14506" s="11"/>
      <c r="P14506" s="11"/>
    </row>
    <row r="14507" customFormat="false" ht="91" hidden="false" customHeight="false" outlineLevel="0" collapsed="false">
      <c r="A14507" s="13"/>
      <c r="B14507" s="13"/>
      <c r="C14507" s="13"/>
      <c r="D14507" s="13"/>
      <c r="E14507" s="13"/>
      <c r="F14507" s="14"/>
      <c r="G14507" s="14" t="s">
        <v>11648</v>
      </c>
      <c r="H14507" s="14" t="s">
        <v>138</v>
      </c>
      <c r="I14507" s="15" t="s">
        <v>11649</v>
      </c>
      <c r="J14507" s="14" t="s">
        <v>11650</v>
      </c>
      <c r="K14507" s="14" t="s">
        <v>33</v>
      </c>
      <c r="L14507" s="16" t="n">
        <v>650</v>
      </c>
      <c r="M14507" s="16"/>
      <c r="N14507" s="16"/>
      <c r="O14507" s="16"/>
      <c r="P14507" s="16" t="n">
        <v>650</v>
      </c>
    </row>
    <row r="14508" customFormat="false" ht="2" hidden="false" customHeight="true" outlineLevel="0" collapsed="false">
      <c r="A14508" s="11"/>
      <c r="B14508" s="11"/>
      <c r="C14508" s="11"/>
      <c r="D14508" s="11"/>
      <c r="E14508" s="11"/>
      <c r="F14508" s="12"/>
      <c r="G14508" s="12"/>
      <c r="H14508" s="12"/>
      <c r="I14508" s="12"/>
      <c r="J14508" s="12"/>
      <c r="K14508" s="12"/>
      <c r="L14508" s="11"/>
      <c r="M14508" s="11"/>
      <c r="N14508" s="11"/>
      <c r="O14508" s="11"/>
      <c r="P14508" s="11"/>
    </row>
    <row r="14509" customFormat="false" ht="15" hidden="false" customHeight="false" outlineLevel="0" collapsed="false">
      <c r="A14509" s="7"/>
      <c r="B14509" s="7"/>
      <c r="C14509" s="7"/>
      <c r="D14509" s="7"/>
      <c r="E14509" s="7" t="s">
        <v>11651</v>
      </c>
      <c r="F14509" s="8"/>
      <c r="G14509" s="8"/>
      <c r="H14509" s="8"/>
      <c r="I14509" s="9"/>
      <c r="J14509" s="8"/>
      <c r="K14509" s="8"/>
      <c r="L14509" s="10" t="n">
        <f aca="false">L14510</f>
        <v>579.42</v>
      </c>
      <c r="M14509" s="10" t="n">
        <f aca="false">M14510</f>
        <v>0</v>
      </c>
      <c r="N14509" s="10" t="n">
        <f aca="false">N14510</f>
        <v>0</v>
      </c>
      <c r="O14509" s="10" t="n">
        <f aca="false">O14510</f>
        <v>0</v>
      </c>
      <c r="P14509" s="10" t="n">
        <f aca="false">L14509+M14509+N14509+O14509</f>
        <v>579.42</v>
      </c>
    </row>
    <row r="14510" customFormat="false" ht="15" hidden="false" customHeight="false" outlineLevel="0" collapsed="false">
      <c r="A14510" s="7"/>
      <c r="B14510" s="7"/>
      <c r="C14510" s="7"/>
      <c r="D14510" s="7"/>
      <c r="E14510" s="7"/>
      <c r="F14510" s="8" t="s">
        <v>28</v>
      </c>
      <c r="G14510" s="8"/>
      <c r="H14510" s="8"/>
      <c r="I14510" s="9"/>
      <c r="J14510" s="8"/>
      <c r="K14510" s="8"/>
      <c r="L14510" s="10" t="n">
        <f aca="false">SUM(L14512:L14512)</f>
        <v>579.42</v>
      </c>
      <c r="M14510" s="10" t="n">
        <f aca="false">SUM(M14512:M14512)</f>
        <v>0</v>
      </c>
      <c r="N14510" s="10" t="n">
        <f aca="false">SUM(N14512:N14512)</f>
        <v>0</v>
      </c>
      <c r="O14510" s="10" t="n">
        <f aca="false">SUM(O14512:O14512)</f>
        <v>0</v>
      </c>
      <c r="P14510" s="10" t="n">
        <f aca="false">L14510+M14510+N14510+O14510</f>
        <v>579.42</v>
      </c>
    </row>
    <row r="14511" customFormat="false" ht="2" hidden="false" customHeight="true" outlineLevel="0" collapsed="false">
      <c r="A14511" s="11"/>
      <c r="B14511" s="11"/>
      <c r="C14511" s="11"/>
      <c r="D14511" s="11"/>
      <c r="E14511" s="11"/>
      <c r="F14511" s="12"/>
      <c r="G14511" s="12"/>
      <c r="H14511" s="12"/>
      <c r="I14511" s="12"/>
      <c r="J14511" s="12"/>
      <c r="K14511" s="12"/>
      <c r="L14511" s="11"/>
      <c r="M14511" s="11"/>
      <c r="N14511" s="11"/>
      <c r="O14511" s="11"/>
      <c r="P14511" s="11"/>
    </row>
    <row r="14512" customFormat="false" ht="91" hidden="false" customHeight="false" outlineLevel="0" collapsed="false">
      <c r="A14512" s="13"/>
      <c r="B14512" s="13"/>
      <c r="C14512" s="13"/>
      <c r="D14512" s="13"/>
      <c r="E14512" s="13"/>
      <c r="F14512" s="14"/>
      <c r="G14512" s="14" t="s">
        <v>11652</v>
      </c>
      <c r="H14512" s="14" t="s">
        <v>138</v>
      </c>
      <c r="I14512" s="15" t="s">
        <v>11653</v>
      </c>
      <c r="J14512" s="14" t="s">
        <v>11654</v>
      </c>
      <c r="K14512" s="14" t="s">
        <v>33</v>
      </c>
      <c r="L14512" s="16" t="n">
        <v>579.42</v>
      </c>
      <c r="M14512" s="16"/>
      <c r="N14512" s="16"/>
      <c r="O14512" s="16"/>
      <c r="P14512" s="16" t="n">
        <v>579.42</v>
      </c>
    </row>
    <row r="14513" customFormat="false" ht="2" hidden="false" customHeight="true" outlineLevel="0" collapsed="false">
      <c r="A14513" s="11"/>
      <c r="B14513" s="11"/>
      <c r="C14513" s="11"/>
      <c r="D14513" s="11"/>
      <c r="E14513" s="11"/>
      <c r="F14513" s="12"/>
      <c r="G14513" s="12"/>
      <c r="H14513" s="12"/>
      <c r="I14513" s="12"/>
      <c r="J14513" s="12"/>
      <c r="K14513" s="12"/>
      <c r="L14513" s="11"/>
      <c r="M14513" s="11"/>
      <c r="N14513" s="11"/>
      <c r="O14513" s="11"/>
      <c r="P14513" s="11"/>
    </row>
    <row r="14514" customFormat="false" ht="15" hidden="false" customHeight="false" outlineLevel="0" collapsed="false">
      <c r="A14514" s="7"/>
      <c r="B14514" s="7"/>
      <c r="C14514" s="7"/>
      <c r="D14514" s="7"/>
      <c r="E14514" s="7" t="s">
        <v>11655</v>
      </c>
      <c r="F14514" s="8"/>
      <c r="G14514" s="8"/>
      <c r="H14514" s="8"/>
      <c r="I14514" s="9"/>
      <c r="J14514" s="8"/>
      <c r="K14514" s="8"/>
      <c r="L14514" s="10" t="n">
        <f aca="false">L14515</f>
        <v>600</v>
      </c>
      <c r="M14514" s="10" t="n">
        <f aca="false">M14515</f>
        <v>0</v>
      </c>
      <c r="N14514" s="10" t="n">
        <f aca="false">N14515</f>
        <v>0</v>
      </c>
      <c r="O14514" s="10" t="n">
        <f aca="false">O14515</f>
        <v>0</v>
      </c>
      <c r="P14514" s="10" t="n">
        <f aca="false">L14514+M14514+N14514+O14514</f>
        <v>600</v>
      </c>
    </row>
    <row r="14515" customFormat="false" ht="15" hidden="false" customHeight="false" outlineLevel="0" collapsed="false">
      <c r="A14515" s="7"/>
      <c r="B14515" s="7"/>
      <c r="C14515" s="7"/>
      <c r="D14515" s="7"/>
      <c r="E14515" s="7"/>
      <c r="F14515" s="8" t="s">
        <v>28</v>
      </c>
      <c r="G14515" s="8"/>
      <c r="H14515" s="8"/>
      <c r="I14515" s="9"/>
      <c r="J14515" s="8"/>
      <c r="K14515" s="8"/>
      <c r="L14515" s="10" t="n">
        <f aca="false">SUM(L14517:L14517)</f>
        <v>600</v>
      </c>
      <c r="M14515" s="10" t="n">
        <f aca="false">SUM(M14517:M14517)</f>
        <v>0</v>
      </c>
      <c r="N14515" s="10" t="n">
        <f aca="false">SUM(N14517:N14517)</f>
        <v>0</v>
      </c>
      <c r="O14515" s="10" t="n">
        <f aca="false">SUM(O14517:O14517)</f>
        <v>0</v>
      </c>
      <c r="P14515" s="10" t="n">
        <f aca="false">L14515+M14515+N14515+O14515</f>
        <v>600</v>
      </c>
    </row>
    <row r="14516" customFormat="false" ht="2" hidden="false" customHeight="true" outlineLevel="0" collapsed="false">
      <c r="A14516" s="11"/>
      <c r="B14516" s="11"/>
      <c r="C14516" s="11"/>
      <c r="D14516" s="11"/>
      <c r="E14516" s="11"/>
      <c r="F14516" s="12"/>
      <c r="G14516" s="12"/>
      <c r="H14516" s="12"/>
      <c r="I14516" s="12"/>
      <c r="J14516" s="12"/>
      <c r="K14516" s="12"/>
      <c r="L14516" s="11"/>
      <c r="M14516" s="11"/>
      <c r="N14516" s="11"/>
      <c r="O14516" s="11"/>
      <c r="P14516" s="11"/>
    </row>
    <row r="14517" customFormat="false" ht="104" hidden="false" customHeight="false" outlineLevel="0" collapsed="false">
      <c r="A14517" s="13"/>
      <c r="B14517" s="13"/>
      <c r="C14517" s="13"/>
      <c r="D14517" s="13"/>
      <c r="E14517" s="13"/>
      <c r="F14517" s="14"/>
      <c r="G14517" s="14" t="s">
        <v>11656</v>
      </c>
      <c r="H14517" s="14" t="s">
        <v>138</v>
      </c>
      <c r="I14517" s="15" t="s">
        <v>11657</v>
      </c>
      <c r="J14517" s="14" t="s">
        <v>11658</v>
      </c>
      <c r="K14517" s="14" t="s">
        <v>33</v>
      </c>
      <c r="L14517" s="16" t="n">
        <v>600</v>
      </c>
      <c r="M14517" s="16"/>
      <c r="N14517" s="16"/>
      <c r="O14517" s="16"/>
      <c r="P14517" s="16" t="n">
        <v>600</v>
      </c>
    </row>
    <row r="14518" customFormat="false" ht="2" hidden="false" customHeight="true" outlineLevel="0" collapsed="false">
      <c r="A14518" s="11"/>
      <c r="B14518" s="11"/>
      <c r="C14518" s="11"/>
      <c r="D14518" s="11"/>
      <c r="E14518" s="11"/>
      <c r="F14518" s="12"/>
      <c r="G14518" s="12"/>
      <c r="H14518" s="12"/>
      <c r="I14518" s="12"/>
      <c r="J14518" s="12"/>
      <c r="K14518" s="12"/>
      <c r="L14518" s="11"/>
      <c r="M14518" s="11"/>
      <c r="N14518" s="11"/>
      <c r="O14518" s="11"/>
      <c r="P14518" s="11"/>
    </row>
    <row r="14519" customFormat="false" ht="15" hidden="false" customHeight="false" outlineLevel="0" collapsed="false">
      <c r="A14519" s="7"/>
      <c r="B14519" s="7"/>
      <c r="C14519" s="7"/>
      <c r="D14519" s="7"/>
      <c r="E14519" s="7" t="s">
        <v>11659</v>
      </c>
      <c r="F14519" s="8"/>
      <c r="G14519" s="8"/>
      <c r="H14519" s="8"/>
      <c r="I14519" s="9"/>
      <c r="J14519" s="8"/>
      <c r="K14519" s="8"/>
      <c r="L14519" s="10" t="n">
        <f aca="false">L14520</f>
        <v>405.94</v>
      </c>
      <c r="M14519" s="10" t="n">
        <f aca="false">M14520</f>
        <v>0</v>
      </c>
      <c r="N14519" s="10" t="n">
        <f aca="false">N14520</f>
        <v>0</v>
      </c>
      <c r="O14519" s="10" t="n">
        <f aca="false">O14520</f>
        <v>0</v>
      </c>
      <c r="P14519" s="10" t="n">
        <f aca="false">L14519+M14519+N14519+O14519</f>
        <v>405.94</v>
      </c>
    </row>
    <row r="14520" customFormat="false" ht="15" hidden="false" customHeight="false" outlineLevel="0" collapsed="false">
      <c r="A14520" s="7"/>
      <c r="B14520" s="7"/>
      <c r="C14520" s="7"/>
      <c r="D14520" s="7"/>
      <c r="E14520" s="7"/>
      <c r="F14520" s="8" t="s">
        <v>28</v>
      </c>
      <c r="G14520" s="8"/>
      <c r="H14520" s="8"/>
      <c r="I14520" s="9"/>
      <c r="J14520" s="8"/>
      <c r="K14520" s="8"/>
      <c r="L14520" s="10" t="n">
        <f aca="false">SUM(L14522:L14522)</f>
        <v>405.94</v>
      </c>
      <c r="M14520" s="10" t="n">
        <f aca="false">SUM(M14522:M14522)</f>
        <v>0</v>
      </c>
      <c r="N14520" s="10" t="n">
        <f aca="false">SUM(N14522:N14522)</f>
        <v>0</v>
      </c>
      <c r="O14520" s="10" t="n">
        <f aca="false">SUM(O14522:O14522)</f>
        <v>0</v>
      </c>
      <c r="P14520" s="10" t="n">
        <f aca="false">L14520+M14520+N14520+O14520</f>
        <v>405.94</v>
      </c>
    </row>
    <row r="14521" customFormat="false" ht="2" hidden="false" customHeight="true" outlineLevel="0" collapsed="false">
      <c r="A14521" s="11"/>
      <c r="B14521" s="11"/>
      <c r="C14521" s="11"/>
      <c r="D14521" s="11"/>
      <c r="E14521" s="11"/>
      <c r="F14521" s="12"/>
      <c r="G14521" s="12"/>
      <c r="H14521" s="12"/>
      <c r="I14521" s="12"/>
      <c r="J14521" s="12"/>
      <c r="K14521" s="12"/>
      <c r="L14521" s="11"/>
      <c r="M14521" s="11"/>
      <c r="N14521" s="11"/>
      <c r="O14521" s="11"/>
      <c r="P14521" s="11"/>
    </row>
    <row r="14522" customFormat="false" ht="104" hidden="false" customHeight="false" outlineLevel="0" collapsed="false">
      <c r="A14522" s="13"/>
      <c r="B14522" s="13"/>
      <c r="C14522" s="13"/>
      <c r="D14522" s="13"/>
      <c r="E14522" s="13"/>
      <c r="F14522" s="14"/>
      <c r="G14522" s="14" t="s">
        <v>11660</v>
      </c>
      <c r="H14522" s="14" t="s">
        <v>138</v>
      </c>
      <c r="I14522" s="15" t="s">
        <v>11661</v>
      </c>
      <c r="J14522" s="14" t="s">
        <v>11662</v>
      </c>
      <c r="K14522" s="14" t="s">
        <v>33</v>
      </c>
      <c r="L14522" s="16" t="n">
        <v>405.94</v>
      </c>
      <c r="M14522" s="16"/>
      <c r="N14522" s="16"/>
      <c r="O14522" s="16"/>
      <c r="P14522" s="16" t="n">
        <v>405.94</v>
      </c>
    </row>
    <row r="14523" customFormat="false" ht="2" hidden="false" customHeight="true" outlineLevel="0" collapsed="false">
      <c r="A14523" s="11"/>
      <c r="B14523" s="11"/>
      <c r="C14523" s="11"/>
      <c r="D14523" s="11"/>
      <c r="E14523" s="11"/>
      <c r="F14523" s="12"/>
      <c r="G14523" s="12"/>
      <c r="H14523" s="12"/>
      <c r="I14523" s="12"/>
      <c r="J14523" s="12"/>
      <c r="K14523" s="12"/>
      <c r="L14523" s="11"/>
      <c r="M14523" s="11"/>
      <c r="N14523" s="11"/>
      <c r="O14523" s="11"/>
      <c r="P14523" s="11"/>
    </row>
    <row r="14524" customFormat="false" ht="15" hidden="false" customHeight="false" outlineLevel="0" collapsed="false">
      <c r="A14524" s="7"/>
      <c r="B14524" s="7"/>
      <c r="C14524" s="7"/>
      <c r="D14524" s="7"/>
      <c r="E14524" s="7" t="s">
        <v>11663</v>
      </c>
      <c r="F14524" s="8"/>
      <c r="G14524" s="8"/>
      <c r="H14524" s="8"/>
      <c r="I14524" s="9"/>
      <c r="J14524" s="8"/>
      <c r="K14524" s="8"/>
      <c r="L14524" s="10" t="n">
        <f aca="false">L14525</f>
        <v>700</v>
      </c>
      <c r="M14524" s="10" t="n">
        <f aca="false">M14525</f>
        <v>0</v>
      </c>
      <c r="N14524" s="10" t="n">
        <f aca="false">N14525</f>
        <v>0</v>
      </c>
      <c r="O14524" s="10" t="n">
        <f aca="false">O14525</f>
        <v>0</v>
      </c>
      <c r="P14524" s="10" t="n">
        <f aca="false">L14524+M14524+N14524+O14524</f>
        <v>700</v>
      </c>
    </row>
    <row r="14525" customFormat="false" ht="15" hidden="false" customHeight="false" outlineLevel="0" collapsed="false">
      <c r="A14525" s="7"/>
      <c r="B14525" s="7"/>
      <c r="C14525" s="7"/>
      <c r="D14525" s="7"/>
      <c r="E14525" s="7"/>
      <c r="F14525" s="8" t="s">
        <v>28</v>
      </c>
      <c r="G14525" s="8"/>
      <c r="H14525" s="8"/>
      <c r="I14525" s="9"/>
      <c r="J14525" s="8"/>
      <c r="K14525" s="8"/>
      <c r="L14525" s="10" t="n">
        <f aca="false">SUM(L14527:L14527)</f>
        <v>700</v>
      </c>
      <c r="M14525" s="10" t="n">
        <f aca="false">SUM(M14527:M14527)</f>
        <v>0</v>
      </c>
      <c r="N14525" s="10" t="n">
        <f aca="false">SUM(N14527:N14527)</f>
        <v>0</v>
      </c>
      <c r="O14525" s="10" t="n">
        <f aca="false">SUM(O14527:O14527)</f>
        <v>0</v>
      </c>
      <c r="P14525" s="10" t="n">
        <f aca="false">L14525+M14525+N14525+O14525</f>
        <v>700</v>
      </c>
    </row>
    <row r="14526" customFormat="false" ht="2" hidden="false" customHeight="true" outlineLevel="0" collapsed="false">
      <c r="A14526" s="11"/>
      <c r="B14526" s="11"/>
      <c r="C14526" s="11"/>
      <c r="D14526" s="11"/>
      <c r="E14526" s="11"/>
      <c r="F14526" s="12"/>
      <c r="G14526" s="12"/>
      <c r="H14526" s="12"/>
      <c r="I14526" s="12"/>
      <c r="J14526" s="12"/>
      <c r="K14526" s="12"/>
      <c r="L14526" s="11"/>
      <c r="M14526" s="11"/>
      <c r="N14526" s="11"/>
      <c r="O14526" s="11"/>
      <c r="P14526" s="11"/>
    </row>
    <row r="14527" customFormat="false" ht="104" hidden="false" customHeight="false" outlineLevel="0" collapsed="false">
      <c r="A14527" s="13"/>
      <c r="B14527" s="13"/>
      <c r="C14527" s="13"/>
      <c r="D14527" s="13"/>
      <c r="E14527" s="13"/>
      <c r="F14527" s="14"/>
      <c r="G14527" s="14" t="s">
        <v>11664</v>
      </c>
      <c r="H14527" s="14" t="s">
        <v>138</v>
      </c>
      <c r="I14527" s="15" t="s">
        <v>11665</v>
      </c>
      <c r="J14527" s="14" t="s">
        <v>11666</v>
      </c>
      <c r="K14527" s="14" t="s">
        <v>33</v>
      </c>
      <c r="L14527" s="16" t="n">
        <v>700</v>
      </c>
      <c r="M14527" s="16"/>
      <c r="N14527" s="16"/>
      <c r="O14527" s="16"/>
      <c r="P14527" s="16" t="n">
        <v>700</v>
      </c>
    </row>
    <row r="14528" customFormat="false" ht="2" hidden="false" customHeight="true" outlineLevel="0" collapsed="false">
      <c r="A14528" s="11"/>
      <c r="B14528" s="11"/>
      <c r="C14528" s="11"/>
      <c r="D14528" s="11"/>
      <c r="E14528" s="11"/>
      <c r="F14528" s="12"/>
      <c r="G14528" s="12"/>
      <c r="H14528" s="12"/>
      <c r="I14528" s="12"/>
      <c r="J14528" s="12"/>
      <c r="K14528" s="12"/>
      <c r="L14528" s="11"/>
      <c r="M14528" s="11"/>
      <c r="N14528" s="11"/>
      <c r="O14528" s="11"/>
      <c r="P14528" s="11"/>
    </row>
    <row r="14529" customFormat="false" ht="15" hidden="false" customHeight="false" outlineLevel="0" collapsed="false">
      <c r="A14529" s="7"/>
      <c r="B14529" s="7"/>
      <c r="C14529" s="7"/>
      <c r="D14529" s="7"/>
      <c r="E14529" s="7" t="s">
        <v>11667</v>
      </c>
      <c r="F14529" s="8"/>
      <c r="G14529" s="8"/>
      <c r="H14529" s="8"/>
      <c r="I14529" s="9"/>
      <c r="J14529" s="8"/>
      <c r="K14529" s="8"/>
      <c r="L14529" s="10" t="n">
        <f aca="false">L14530</f>
        <v>579.42</v>
      </c>
      <c r="M14529" s="10" t="n">
        <f aca="false">M14530</f>
        <v>0</v>
      </c>
      <c r="N14529" s="10" t="n">
        <f aca="false">N14530</f>
        <v>0</v>
      </c>
      <c r="O14529" s="10" t="n">
        <f aca="false">O14530</f>
        <v>0</v>
      </c>
      <c r="P14529" s="10" t="n">
        <f aca="false">L14529+M14529+N14529+O14529</f>
        <v>579.42</v>
      </c>
    </row>
    <row r="14530" customFormat="false" ht="15" hidden="false" customHeight="false" outlineLevel="0" collapsed="false">
      <c r="A14530" s="7"/>
      <c r="B14530" s="7"/>
      <c r="C14530" s="7"/>
      <c r="D14530" s="7"/>
      <c r="E14530" s="7"/>
      <c r="F14530" s="8" t="s">
        <v>28</v>
      </c>
      <c r="G14530" s="8"/>
      <c r="H14530" s="8"/>
      <c r="I14530" s="9"/>
      <c r="J14530" s="8"/>
      <c r="K14530" s="8"/>
      <c r="L14530" s="10" t="n">
        <f aca="false">SUM(L14532:L14532)</f>
        <v>579.42</v>
      </c>
      <c r="M14530" s="10" t="n">
        <f aca="false">SUM(M14532:M14532)</f>
        <v>0</v>
      </c>
      <c r="N14530" s="10" t="n">
        <f aca="false">SUM(N14532:N14532)</f>
        <v>0</v>
      </c>
      <c r="O14530" s="10" t="n">
        <f aca="false">SUM(O14532:O14532)</f>
        <v>0</v>
      </c>
      <c r="P14530" s="10" t="n">
        <f aca="false">L14530+M14530+N14530+O14530</f>
        <v>579.42</v>
      </c>
    </row>
    <row r="14531" customFormat="false" ht="2" hidden="false" customHeight="true" outlineLevel="0" collapsed="false">
      <c r="A14531" s="11"/>
      <c r="B14531" s="11"/>
      <c r="C14531" s="11"/>
      <c r="D14531" s="11"/>
      <c r="E14531" s="11"/>
      <c r="F14531" s="12"/>
      <c r="G14531" s="12"/>
      <c r="H14531" s="12"/>
      <c r="I14531" s="12"/>
      <c r="J14531" s="12"/>
      <c r="K14531" s="12"/>
      <c r="L14531" s="11"/>
      <c r="M14531" s="11"/>
      <c r="N14531" s="11"/>
      <c r="O14531" s="11"/>
      <c r="P14531" s="11"/>
    </row>
    <row r="14532" customFormat="false" ht="104" hidden="false" customHeight="false" outlineLevel="0" collapsed="false">
      <c r="A14532" s="13"/>
      <c r="B14532" s="13"/>
      <c r="C14532" s="13"/>
      <c r="D14532" s="13"/>
      <c r="E14532" s="13"/>
      <c r="F14532" s="14"/>
      <c r="G14532" s="14" t="s">
        <v>11668</v>
      </c>
      <c r="H14532" s="14" t="s">
        <v>138</v>
      </c>
      <c r="I14532" s="15" t="s">
        <v>11669</v>
      </c>
      <c r="J14532" s="14" t="s">
        <v>11670</v>
      </c>
      <c r="K14532" s="14" t="s">
        <v>33</v>
      </c>
      <c r="L14532" s="16" t="n">
        <v>579.42</v>
      </c>
      <c r="M14532" s="16"/>
      <c r="N14532" s="16"/>
      <c r="O14532" s="16"/>
      <c r="P14532" s="16" t="n">
        <v>579.42</v>
      </c>
    </row>
    <row r="14533" customFormat="false" ht="2" hidden="false" customHeight="true" outlineLevel="0" collapsed="false">
      <c r="A14533" s="11"/>
      <c r="B14533" s="11"/>
      <c r="C14533" s="11"/>
      <c r="D14533" s="11"/>
      <c r="E14533" s="11"/>
      <c r="F14533" s="12"/>
      <c r="G14533" s="12"/>
      <c r="H14533" s="12"/>
      <c r="I14533" s="12"/>
      <c r="J14533" s="12"/>
      <c r="K14533" s="12"/>
      <c r="L14533" s="11"/>
      <c r="M14533" s="11"/>
      <c r="N14533" s="11"/>
      <c r="O14533" s="11"/>
      <c r="P14533" s="11"/>
    </row>
    <row r="14534" customFormat="false" ht="15" hidden="false" customHeight="false" outlineLevel="0" collapsed="false">
      <c r="A14534" s="7"/>
      <c r="B14534" s="7"/>
      <c r="C14534" s="7"/>
      <c r="D14534" s="7"/>
      <c r="E14534" s="7" t="s">
        <v>11671</v>
      </c>
      <c r="F14534" s="8"/>
      <c r="G14534" s="8"/>
      <c r="H14534" s="8"/>
      <c r="I14534" s="9"/>
      <c r="J14534" s="8"/>
      <c r="K14534" s="8"/>
      <c r="L14534" s="10" t="n">
        <f aca="false">L14535</f>
        <v>579.42</v>
      </c>
      <c r="M14534" s="10" t="n">
        <f aca="false">M14535</f>
        <v>0</v>
      </c>
      <c r="N14534" s="10" t="n">
        <f aca="false">N14535</f>
        <v>0</v>
      </c>
      <c r="O14534" s="10" t="n">
        <f aca="false">O14535</f>
        <v>0</v>
      </c>
      <c r="P14534" s="10" t="n">
        <f aca="false">L14534+M14534+N14534+O14534</f>
        <v>579.42</v>
      </c>
    </row>
    <row r="14535" customFormat="false" ht="15" hidden="false" customHeight="false" outlineLevel="0" collapsed="false">
      <c r="A14535" s="7"/>
      <c r="B14535" s="7"/>
      <c r="C14535" s="7"/>
      <c r="D14535" s="7"/>
      <c r="E14535" s="7"/>
      <c r="F14535" s="8" t="s">
        <v>28</v>
      </c>
      <c r="G14535" s="8"/>
      <c r="H14535" s="8"/>
      <c r="I14535" s="9"/>
      <c r="J14535" s="8"/>
      <c r="K14535" s="8"/>
      <c r="L14535" s="10" t="n">
        <f aca="false">SUM(L14537:L14537)</f>
        <v>579.42</v>
      </c>
      <c r="M14535" s="10" t="n">
        <f aca="false">SUM(M14537:M14537)</f>
        <v>0</v>
      </c>
      <c r="N14535" s="10" t="n">
        <f aca="false">SUM(N14537:N14537)</f>
        <v>0</v>
      </c>
      <c r="O14535" s="10" t="n">
        <f aca="false">SUM(O14537:O14537)</f>
        <v>0</v>
      </c>
      <c r="P14535" s="10" t="n">
        <f aca="false">L14535+M14535+N14535+O14535</f>
        <v>579.42</v>
      </c>
    </row>
    <row r="14536" customFormat="false" ht="2" hidden="false" customHeight="true" outlineLevel="0" collapsed="false">
      <c r="A14536" s="11"/>
      <c r="B14536" s="11"/>
      <c r="C14536" s="11"/>
      <c r="D14536" s="11"/>
      <c r="E14536" s="11"/>
      <c r="F14536" s="12"/>
      <c r="G14536" s="12"/>
      <c r="H14536" s="12"/>
      <c r="I14536" s="12"/>
      <c r="J14536" s="12"/>
      <c r="K14536" s="12"/>
      <c r="L14536" s="11"/>
      <c r="M14536" s="11"/>
      <c r="N14536" s="11"/>
      <c r="O14536" s="11"/>
      <c r="P14536" s="11"/>
    </row>
    <row r="14537" customFormat="false" ht="104" hidden="false" customHeight="false" outlineLevel="0" collapsed="false">
      <c r="A14537" s="13"/>
      <c r="B14537" s="13"/>
      <c r="C14537" s="13"/>
      <c r="D14537" s="13"/>
      <c r="E14537" s="13"/>
      <c r="F14537" s="14"/>
      <c r="G14537" s="14" t="s">
        <v>11672</v>
      </c>
      <c r="H14537" s="14" t="s">
        <v>138</v>
      </c>
      <c r="I14537" s="15" t="s">
        <v>11673</v>
      </c>
      <c r="J14537" s="14" t="s">
        <v>11674</v>
      </c>
      <c r="K14537" s="14" t="s">
        <v>33</v>
      </c>
      <c r="L14537" s="16" t="n">
        <v>579.42</v>
      </c>
      <c r="M14537" s="16"/>
      <c r="N14537" s="16"/>
      <c r="O14537" s="16"/>
      <c r="P14537" s="16" t="n">
        <v>579.42</v>
      </c>
    </row>
    <row r="14538" customFormat="false" ht="2" hidden="false" customHeight="true" outlineLevel="0" collapsed="false">
      <c r="A14538" s="11"/>
      <c r="B14538" s="11"/>
      <c r="C14538" s="11"/>
      <c r="D14538" s="11"/>
      <c r="E14538" s="11"/>
      <c r="F14538" s="12"/>
      <c r="G14538" s="12"/>
      <c r="H14538" s="12"/>
      <c r="I14538" s="12"/>
      <c r="J14538" s="12"/>
      <c r="K14538" s="12"/>
      <c r="L14538" s="11"/>
      <c r="M14538" s="11"/>
      <c r="N14538" s="11"/>
      <c r="O14538" s="11"/>
      <c r="P14538" s="11"/>
    </row>
    <row r="14539" customFormat="false" ht="15" hidden="false" customHeight="false" outlineLevel="0" collapsed="false">
      <c r="A14539" s="7"/>
      <c r="B14539" s="7"/>
      <c r="C14539" s="7"/>
      <c r="D14539" s="7"/>
      <c r="E14539" s="7" t="s">
        <v>11675</v>
      </c>
      <c r="F14539" s="8"/>
      <c r="G14539" s="8"/>
      <c r="H14539" s="8"/>
      <c r="I14539" s="9"/>
      <c r="J14539" s="8"/>
      <c r="K14539" s="8"/>
      <c r="L14539" s="10" t="n">
        <f aca="false">L14540</f>
        <v>579.42</v>
      </c>
      <c r="M14539" s="10" t="n">
        <f aca="false">M14540</f>
        <v>0</v>
      </c>
      <c r="N14539" s="10" t="n">
        <f aca="false">N14540</f>
        <v>0</v>
      </c>
      <c r="O14539" s="10" t="n">
        <f aca="false">O14540</f>
        <v>0</v>
      </c>
      <c r="P14539" s="10" t="n">
        <f aca="false">L14539+M14539+N14539+O14539</f>
        <v>579.42</v>
      </c>
    </row>
    <row r="14540" customFormat="false" ht="15" hidden="false" customHeight="false" outlineLevel="0" collapsed="false">
      <c r="A14540" s="7"/>
      <c r="B14540" s="7"/>
      <c r="C14540" s="7"/>
      <c r="D14540" s="7"/>
      <c r="E14540" s="7"/>
      <c r="F14540" s="8" t="s">
        <v>28</v>
      </c>
      <c r="G14540" s="8"/>
      <c r="H14540" s="8"/>
      <c r="I14540" s="9"/>
      <c r="J14540" s="8"/>
      <c r="K14540" s="8"/>
      <c r="L14540" s="10" t="n">
        <f aca="false">SUM(L14542:L14542)</f>
        <v>579.42</v>
      </c>
      <c r="M14540" s="10" t="n">
        <f aca="false">SUM(M14542:M14542)</f>
        <v>0</v>
      </c>
      <c r="N14540" s="10" t="n">
        <f aca="false">SUM(N14542:N14542)</f>
        <v>0</v>
      </c>
      <c r="O14540" s="10" t="n">
        <f aca="false">SUM(O14542:O14542)</f>
        <v>0</v>
      </c>
      <c r="P14540" s="10" t="n">
        <f aca="false">L14540+M14540+N14540+O14540</f>
        <v>579.42</v>
      </c>
    </row>
    <row r="14541" customFormat="false" ht="2" hidden="false" customHeight="true" outlineLevel="0" collapsed="false">
      <c r="A14541" s="11"/>
      <c r="B14541" s="11"/>
      <c r="C14541" s="11"/>
      <c r="D14541" s="11"/>
      <c r="E14541" s="11"/>
      <c r="F14541" s="12"/>
      <c r="G14541" s="12"/>
      <c r="H14541" s="12"/>
      <c r="I14541" s="12"/>
      <c r="J14541" s="12"/>
      <c r="K14541" s="12"/>
      <c r="L14541" s="11"/>
      <c r="M14541" s="11"/>
      <c r="N14541" s="11"/>
      <c r="O14541" s="11"/>
      <c r="P14541" s="11"/>
    </row>
    <row r="14542" customFormat="false" ht="91" hidden="false" customHeight="false" outlineLevel="0" collapsed="false">
      <c r="A14542" s="13"/>
      <c r="B14542" s="13"/>
      <c r="C14542" s="13"/>
      <c r="D14542" s="13"/>
      <c r="E14542" s="13"/>
      <c r="F14542" s="14"/>
      <c r="G14542" s="14" t="s">
        <v>11676</v>
      </c>
      <c r="H14542" s="14" t="s">
        <v>138</v>
      </c>
      <c r="I14542" s="15" t="s">
        <v>11677</v>
      </c>
      <c r="J14542" s="14" t="s">
        <v>11678</v>
      </c>
      <c r="K14542" s="14" t="s">
        <v>33</v>
      </c>
      <c r="L14542" s="16" t="n">
        <v>579.42</v>
      </c>
      <c r="M14542" s="16"/>
      <c r="N14542" s="16"/>
      <c r="O14542" s="16"/>
      <c r="P14542" s="16" t="n">
        <v>579.42</v>
      </c>
    </row>
    <row r="14543" customFormat="false" ht="2" hidden="false" customHeight="true" outlineLevel="0" collapsed="false">
      <c r="A14543" s="11"/>
      <c r="B14543" s="11"/>
      <c r="C14543" s="11"/>
      <c r="D14543" s="11"/>
      <c r="E14543" s="11"/>
      <c r="F14543" s="12"/>
      <c r="G14543" s="12"/>
      <c r="H14543" s="12"/>
      <c r="I14543" s="12"/>
      <c r="J14543" s="12"/>
      <c r="K14543" s="12"/>
      <c r="L14543" s="11"/>
      <c r="M14543" s="11"/>
      <c r="N14543" s="11"/>
      <c r="O14543" s="11"/>
      <c r="P14543" s="11"/>
    </row>
    <row r="14544" customFormat="false" ht="15" hidden="false" customHeight="false" outlineLevel="0" collapsed="false">
      <c r="A14544" s="7"/>
      <c r="B14544" s="7"/>
      <c r="C14544" s="7"/>
      <c r="D14544" s="7"/>
      <c r="E14544" s="7" t="s">
        <v>11679</v>
      </c>
      <c r="F14544" s="8"/>
      <c r="G14544" s="8"/>
      <c r="H14544" s="8"/>
      <c r="I14544" s="9"/>
      <c r="J14544" s="8"/>
      <c r="K14544" s="8"/>
      <c r="L14544" s="10" t="n">
        <f aca="false">L14545</f>
        <v>405.94</v>
      </c>
      <c r="M14544" s="10" t="n">
        <f aca="false">M14545</f>
        <v>0</v>
      </c>
      <c r="N14544" s="10" t="n">
        <f aca="false">N14545</f>
        <v>0</v>
      </c>
      <c r="O14544" s="10" t="n">
        <f aca="false">O14545</f>
        <v>0</v>
      </c>
      <c r="P14544" s="10" t="n">
        <f aca="false">L14544+M14544+N14544+O14544</f>
        <v>405.94</v>
      </c>
    </row>
    <row r="14545" customFormat="false" ht="15" hidden="false" customHeight="false" outlineLevel="0" collapsed="false">
      <c r="A14545" s="7"/>
      <c r="B14545" s="7"/>
      <c r="C14545" s="7"/>
      <c r="D14545" s="7"/>
      <c r="E14545" s="7"/>
      <c r="F14545" s="8" t="s">
        <v>28</v>
      </c>
      <c r="G14545" s="8"/>
      <c r="H14545" s="8"/>
      <c r="I14545" s="9"/>
      <c r="J14545" s="8"/>
      <c r="K14545" s="8"/>
      <c r="L14545" s="10" t="n">
        <f aca="false">SUM(L14547:L14547)</f>
        <v>405.94</v>
      </c>
      <c r="M14545" s="10" t="n">
        <f aca="false">SUM(M14547:M14547)</f>
        <v>0</v>
      </c>
      <c r="N14545" s="10" t="n">
        <f aca="false">SUM(N14547:N14547)</f>
        <v>0</v>
      </c>
      <c r="O14545" s="10" t="n">
        <f aca="false">SUM(O14547:O14547)</f>
        <v>0</v>
      </c>
      <c r="P14545" s="10" t="n">
        <f aca="false">L14545+M14545+N14545+O14545</f>
        <v>405.94</v>
      </c>
    </row>
    <row r="14546" customFormat="false" ht="2" hidden="false" customHeight="true" outlineLevel="0" collapsed="false">
      <c r="A14546" s="11"/>
      <c r="B14546" s="11"/>
      <c r="C14546" s="11"/>
      <c r="D14546" s="11"/>
      <c r="E14546" s="11"/>
      <c r="F14546" s="12"/>
      <c r="G14546" s="12"/>
      <c r="H14546" s="12"/>
      <c r="I14546" s="12"/>
      <c r="J14546" s="12"/>
      <c r="K14546" s="12"/>
      <c r="L14546" s="11"/>
      <c r="M14546" s="11"/>
      <c r="N14546" s="11"/>
      <c r="O14546" s="11"/>
      <c r="P14546" s="11"/>
    </row>
    <row r="14547" customFormat="false" ht="91" hidden="false" customHeight="false" outlineLevel="0" collapsed="false">
      <c r="A14547" s="13"/>
      <c r="B14547" s="13"/>
      <c r="C14547" s="13"/>
      <c r="D14547" s="13"/>
      <c r="E14547" s="13"/>
      <c r="F14547" s="14"/>
      <c r="G14547" s="14" t="s">
        <v>11680</v>
      </c>
      <c r="H14547" s="14" t="s">
        <v>138</v>
      </c>
      <c r="I14547" s="15" t="s">
        <v>11681</v>
      </c>
      <c r="J14547" s="14" t="s">
        <v>11682</v>
      </c>
      <c r="K14547" s="14" t="s">
        <v>33</v>
      </c>
      <c r="L14547" s="16" t="n">
        <v>405.94</v>
      </c>
      <c r="M14547" s="16"/>
      <c r="N14547" s="16"/>
      <c r="O14547" s="16"/>
      <c r="P14547" s="16" t="n">
        <v>405.94</v>
      </c>
    </row>
    <row r="14548" customFormat="false" ht="2" hidden="false" customHeight="true" outlineLevel="0" collapsed="false">
      <c r="A14548" s="11"/>
      <c r="B14548" s="11"/>
      <c r="C14548" s="11"/>
      <c r="D14548" s="11"/>
      <c r="E14548" s="11"/>
      <c r="F14548" s="12"/>
      <c r="G14548" s="12"/>
      <c r="H14548" s="12"/>
      <c r="I14548" s="12"/>
      <c r="J14548" s="12"/>
      <c r="K14548" s="12"/>
      <c r="L14548" s="11"/>
      <c r="M14548" s="11"/>
      <c r="N14548" s="11"/>
      <c r="O14548" s="11"/>
      <c r="P14548" s="11"/>
    </row>
    <row r="14549" customFormat="false" ht="15" hidden="false" customHeight="false" outlineLevel="0" collapsed="false">
      <c r="A14549" s="7"/>
      <c r="B14549" s="7"/>
      <c r="C14549" s="7"/>
      <c r="D14549" s="7"/>
      <c r="E14549" s="7" t="s">
        <v>11683</v>
      </c>
      <c r="F14549" s="8"/>
      <c r="G14549" s="8"/>
      <c r="H14549" s="8"/>
      <c r="I14549" s="9"/>
      <c r="J14549" s="8"/>
      <c r="K14549" s="8"/>
      <c r="L14549" s="10" t="n">
        <f aca="false">L14550</f>
        <v>1045</v>
      </c>
      <c r="M14549" s="10" t="n">
        <f aca="false">M14550</f>
        <v>0</v>
      </c>
      <c r="N14549" s="10" t="n">
        <f aca="false">N14550</f>
        <v>0</v>
      </c>
      <c r="O14549" s="10" t="n">
        <f aca="false">O14550</f>
        <v>0</v>
      </c>
      <c r="P14549" s="10" t="n">
        <f aca="false">L14549+M14549+N14549+O14549</f>
        <v>1045</v>
      </c>
    </row>
    <row r="14550" customFormat="false" ht="15" hidden="false" customHeight="false" outlineLevel="0" collapsed="false">
      <c r="A14550" s="7"/>
      <c r="B14550" s="7"/>
      <c r="C14550" s="7"/>
      <c r="D14550" s="7"/>
      <c r="E14550" s="7"/>
      <c r="F14550" s="8" t="s">
        <v>28</v>
      </c>
      <c r="G14550" s="8"/>
      <c r="H14550" s="8"/>
      <c r="I14550" s="9"/>
      <c r="J14550" s="8"/>
      <c r="K14550" s="8"/>
      <c r="L14550" s="10" t="n">
        <f aca="false">SUM(L14552:L14552)</f>
        <v>1045</v>
      </c>
      <c r="M14550" s="10" t="n">
        <f aca="false">SUM(M14552:M14552)</f>
        <v>0</v>
      </c>
      <c r="N14550" s="10" t="n">
        <f aca="false">SUM(N14552:N14552)</f>
        <v>0</v>
      </c>
      <c r="O14550" s="10" t="n">
        <f aca="false">SUM(O14552:O14552)</f>
        <v>0</v>
      </c>
      <c r="P14550" s="10" t="n">
        <f aca="false">L14550+M14550+N14550+O14550</f>
        <v>1045</v>
      </c>
    </row>
    <row r="14551" customFormat="false" ht="2" hidden="false" customHeight="true" outlineLevel="0" collapsed="false">
      <c r="A14551" s="11"/>
      <c r="B14551" s="11"/>
      <c r="C14551" s="11"/>
      <c r="D14551" s="11"/>
      <c r="E14551" s="11"/>
      <c r="F14551" s="12"/>
      <c r="G14551" s="12"/>
      <c r="H14551" s="12"/>
      <c r="I14551" s="12"/>
      <c r="J14551" s="12"/>
      <c r="K14551" s="12"/>
      <c r="L14551" s="11"/>
      <c r="M14551" s="11"/>
      <c r="N14551" s="11"/>
      <c r="O14551" s="11"/>
      <c r="P14551" s="11"/>
    </row>
    <row r="14552" customFormat="false" ht="91" hidden="false" customHeight="false" outlineLevel="0" collapsed="false">
      <c r="A14552" s="13"/>
      <c r="B14552" s="13"/>
      <c r="C14552" s="13"/>
      <c r="D14552" s="13"/>
      <c r="E14552" s="13"/>
      <c r="F14552" s="14"/>
      <c r="G14552" s="14" t="s">
        <v>11684</v>
      </c>
      <c r="H14552" s="14" t="s">
        <v>138</v>
      </c>
      <c r="I14552" s="15" t="s">
        <v>11685</v>
      </c>
      <c r="J14552" s="14" t="s">
        <v>11686</v>
      </c>
      <c r="K14552" s="14" t="s">
        <v>33</v>
      </c>
      <c r="L14552" s="16" t="n">
        <v>1045</v>
      </c>
      <c r="M14552" s="16"/>
      <c r="N14552" s="16"/>
      <c r="O14552" s="16"/>
      <c r="P14552" s="16" t="n">
        <v>1045</v>
      </c>
    </row>
    <row r="14553" customFormat="false" ht="2" hidden="false" customHeight="true" outlineLevel="0" collapsed="false">
      <c r="A14553" s="11"/>
      <c r="B14553" s="11"/>
      <c r="C14553" s="11"/>
      <c r="D14553" s="11"/>
      <c r="E14553" s="11"/>
      <c r="F14553" s="12"/>
      <c r="G14553" s="12"/>
      <c r="H14553" s="12"/>
      <c r="I14553" s="12"/>
      <c r="J14553" s="12"/>
      <c r="K14553" s="12"/>
      <c r="L14553" s="11"/>
      <c r="M14553" s="11"/>
      <c r="N14553" s="11"/>
      <c r="O14553" s="11"/>
      <c r="P14553" s="11"/>
    </row>
    <row r="14554" customFormat="false" ht="15" hidden="false" customHeight="false" outlineLevel="0" collapsed="false">
      <c r="A14554" s="7"/>
      <c r="B14554" s="7"/>
      <c r="C14554" s="7"/>
      <c r="D14554" s="7"/>
      <c r="E14554" s="7" t="s">
        <v>11687</v>
      </c>
      <c r="F14554" s="8"/>
      <c r="G14554" s="8"/>
      <c r="H14554" s="8"/>
      <c r="I14554" s="9"/>
      <c r="J14554" s="8"/>
      <c r="K14554" s="8"/>
      <c r="L14554" s="10" t="n">
        <f aca="false">L14555</f>
        <v>745.59</v>
      </c>
      <c r="M14554" s="10" t="n">
        <f aca="false">M14555</f>
        <v>0</v>
      </c>
      <c r="N14554" s="10" t="n">
        <f aca="false">N14555</f>
        <v>0</v>
      </c>
      <c r="O14554" s="10" t="n">
        <f aca="false">O14555</f>
        <v>0</v>
      </c>
      <c r="P14554" s="10" t="n">
        <f aca="false">L14554+M14554+N14554+O14554</f>
        <v>745.59</v>
      </c>
    </row>
    <row r="14555" customFormat="false" ht="15" hidden="false" customHeight="false" outlineLevel="0" collapsed="false">
      <c r="A14555" s="7"/>
      <c r="B14555" s="7"/>
      <c r="C14555" s="7"/>
      <c r="D14555" s="7"/>
      <c r="E14555" s="7"/>
      <c r="F14555" s="8" t="s">
        <v>28</v>
      </c>
      <c r="G14555" s="8"/>
      <c r="H14555" s="8"/>
      <c r="I14555" s="9"/>
      <c r="J14555" s="8"/>
      <c r="K14555" s="8"/>
      <c r="L14555" s="10" t="n">
        <f aca="false">SUM(L14557:L14557)</f>
        <v>745.59</v>
      </c>
      <c r="M14555" s="10" t="n">
        <f aca="false">SUM(M14557:M14557)</f>
        <v>0</v>
      </c>
      <c r="N14555" s="10" t="n">
        <f aca="false">SUM(N14557:N14557)</f>
        <v>0</v>
      </c>
      <c r="O14555" s="10" t="n">
        <f aca="false">SUM(O14557:O14557)</f>
        <v>0</v>
      </c>
      <c r="P14555" s="10" t="n">
        <f aca="false">L14555+M14555+N14555+O14555</f>
        <v>745.59</v>
      </c>
    </row>
    <row r="14556" customFormat="false" ht="2" hidden="false" customHeight="true" outlineLevel="0" collapsed="false">
      <c r="A14556" s="11"/>
      <c r="B14556" s="11"/>
      <c r="C14556" s="11"/>
      <c r="D14556" s="11"/>
      <c r="E14556" s="11"/>
      <c r="F14556" s="12"/>
      <c r="G14556" s="12"/>
      <c r="H14556" s="12"/>
      <c r="I14556" s="12"/>
      <c r="J14556" s="12"/>
      <c r="K14556" s="12"/>
      <c r="L14556" s="11"/>
      <c r="M14556" s="11"/>
      <c r="N14556" s="11"/>
      <c r="O14556" s="11"/>
      <c r="P14556" s="11"/>
    </row>
    <row r="14557" customFormat="false" ht="91" hidden="false" customHeight="false" outlineLevel="0" collapsed="false">
      <c r="A14557" s="13"/>
      <c r="B14557" s="13"/>
      <c r="C14557" s="13"/>
      <c r="D14557" s="13"/>
      <c r="E14557" s="13"/>
      <c r="F14557" s="14"/>
      <c r="G14557" s="14" t="s">
        <v>11688</v>
      </c>
      <c r="H14557" s="14" t="s">
        <v>138</v>
      </c>
      <c r="I14557" s="15" t="s">
        <v>11689</v>
      </c>
      <c r="J14557" s="14" t="s">
        <v>11690</v>
      </c>
      <c r="K14557" s="14" t="s">
        <v>33</v>
      </c>
      <c r="L14557" s="16" t="n">
        <v>745.59</v>
      </c>
      <c r="M14557" s="16"/>
      <c r="N14557" s="16"/>
      <c r="O14557" s="16"/>
      <c r="P14557" s="16" t="n">
        <v>745.59</v>
      </c>
    </row>
    <row r="14558" customFormat="false" ht="2" hidden="false" customHeight="true" outlineLevel="0" collapsed="false">
      <c r="A14558" s="11"/>
      <c r="B14558" s="11"/>
      <c r="C14558" s="11"/>
      <c r="D14558" s="11"/>
      <c r="E14558" s="11"/>
      <c r="F14558" s="12"/>
      <c r="G14558" s="12"/>
      <c r="H14558" s="12"/>
      <c r="I14558" s="12"/>
      <c r="J14558" s="12"/>
      <c r="K14558" s="12"/>
      <c r="L14558" s="11"/>
      <c r="M14558" s="11"/>
      <c r="N14558" s="11"/>
      <c r="O14558" s="11"/>
      <c r="P14558" s="11"/>
    </row>
    <row r="14559" customFormat="false" ht="15" hidden="false" customHeight="false" outlineLevel="0" collapsed="false">
      <c r="A14559" s="7"/>
      <c r="B14559" s="7"/>
      <c r="C14559" s="7"/>
      <c r="D14559" s="7"/>
      <c r="E14559" s="7" t="s">
        <v>11691</v>
      </c>
      <c r="F14559" s="8"/>
      <c r="G14559" s="8"/>
      <c r="H14559" s="8"/>
      <c r="I14559" s="9"/>
      <c r="J14559" s="8"/>
      <c r="K14559" s="8"/>
      <c r="L14559" s="10" t="n">
        <f aca="false">L14560</f>
        <v>900</v>
      </c>
      <c r="M14559" s="10" t="n">
        <f aca="false">M14560</f>
        <v>0</v>
      </c>
      <c r="N14559" s="10" t="n">
        <f aca="false">N14560</f>
        <v>0</v>
      </c>
      <c r="O14559" s="10" t="n">
        <f aca="false">O14560</f>
        <v>0</v>
      </c>
      <c r="P14559" s="10" t="n">
        <f aca="false">L14559+M14559+N14559+O14559</f>
        <v>900</v>
      </c>
    </row>
    <row r="14560" customFormat="false" ht="15" hidden="false" customHeight="false" outlineLevel="0" collapsed="false">
      <c r="A14560" s="7"/>
      <c r="B14560" s="7"/>
      <c r="C14560" s="7"/>
      <c r="D14560" s="7"/>
      <c r="E14560" s="7"/>
      <c r="F14560" s="8" t="s">
        <v>28</v>
      </c>
      <c r="G14560" s="8"/>
      <c r="H14560" s="8"/>
      <c r="I14560" s="9"/>
      <c r="J14560" s="8"/>
      <c r="K14560" s="8"/>
      <c r="L14560" s="10" t="n">
        <f aca="false">SUM(L14562:L14562)</f>
        <v>900</v>
      </c>
      <c r="M14560" s="10" t="n">
        <f aca="false">SUM(M14562:M14562)</f>
        <v>0</v>
      </c>
      <c r="N14560" s="10" t="n">
        <f aca="false">SUM(N14562:N14562)</f>
        <v>0</v>
      </c>
      <c r="O14560" s="10" t="n">
        <f aca="false">SUM(O14562:O14562)</f>
        <v>0</v>
      </c>
      <c r="P14560" s="10" t="n">
        <f aca="false">L14560+M14560+N14560+O14560</f>
        <v>900</v>
      </c>
    </row>
    <row r="14561" customFormat="false" ht="2" hidden="false" customHeight="true" outlineLevel="0" collapsed="false">
      <c r="A14561" s="11"/>
      <c r="B14561" s="11"/>
      <c r="C14561" s="11"/>
      <c r="D14561" s="11"/>
      <c r="E14561" s="11"/>
      <c r="F14561" s="12"/>
      <c r="G14561" s="12"/>
      <c r="H14561" s="12"/>
      <c r="I14561" s="12"/>
      <c r="J14561" s="12"/>
      <c r="K14561" s="12"/>
      <c r="L14561" s="11"/>
      <c r="M14561" s="11"/>
      <c r="N14561" s="11"/>
      <c r="O14561" s="11"/>
      <c r="P14561" s="11"/>
    </row>
    <row r="14562" customFormat="false" ht="91" hidden="false" customHeight="false" outlineLevel="0" collapsed="false">
      <c r="A14562" s="13"/>
      <c r="B14562" s="13"/>
      <c r="C14562" s="13"/>
      <c r="D14562" s="13"/>
      <c r="E14562" s="13"/>
      <c r="F14562" s="14"/>
      <c r="G14562" s="14" t="s">
        <v>11692</v>
      </c>
      <c r="H14562" s="14" t="s">
        <v>138</v>
      </c>
      <c r="I14562" s="15" t="s">
        <v>11693</v>
      </c>
      <c r="J14562" s="14" t="s">
        <v>11694</v>
      </c>
      <c r="K14562" s="14" t="s">
        <v>33</v>
      </c>
      <c r="L14562" s="16" t="n">
        <v>900</v>
      </c>
      <c r="M14562" s="16"/>
      <c r="N14562" s="16"/>
      <c r="O14562" s="16"/>
      <c r="P14562" s="16" t="n">
        <v>900</v>
      </c>
    </row>
    <row r="14563" customFormat="false" ht="2" hidden="false" customHeight="true" outlineLevel="0" collapsed="false">
      <c r="A14563" s="11"/>
      <c r="B14563" s="11"/>
      <c r="C14563" s="11"/>
      <c r="D14563" s="11"/>
      <c r="E14563" s="11"/>
      <c r="F14563" s="12"/>
      <c r="G14563" s="12"/>
      <c r="H14563" s="12"/>
      <c r="I14563" s="12"/>
      <c r="J14563" s="12"/>
      <c r="K14563" s="12"/>
      <c r="L14563" s="11"/>
      <c r="M14563" s="11"/>
      <c r="N14563" s="11"/>
      <c r="O14563" s="11"/>
      <c r="P14563" s="11"/>
    </row>
    <row r="14564" customFormat="false" ht="15" hidden="false" customHeight="false" outlineLevel="0" collapsed="false">
      <c r="A14564" s="7"/>
      <c r="B14564" s="7"/>
      <c r="C14564" s="7"/>
      <c r="D14564" s="7"/>
      <c r="E14564" s="7" t="s">
        <v>11695</v>
      </c>
      <c r="F14564" s="8"/>
      <c r="G14564" s="8"/>
      <c r="H14564" s="8"/>
      <c r="I14564" s="9"/>
      <c r="J14564" s="8"/>
      <c r="K14564" s="8"/>
      <c r="L14564" s="10" t="n">
        <f aca="false">L14565</f>
        <v>1100</v>
      </c>
      <c r="M14564" s="10" t="n">
        <f aca="false">M14565</f>
        <v>0</v>
      </c>
      <c r="N14564" s="10" t="n">
        <f aca="false">N14565</f>
        <v>0</v>
      </c>
      <c r="O14564" s="10" t="n">
        <f aca="false">O14565</f>
        <v>0</v>
      </c>
      <c r="P14564" s="10" t="n">
        <f aca="false">L14564+M14564+N14564+O14564</f>
        <v>1100</v>
      </c>
    </row>
    <row r="14565" customFormat="false" ht="15" hidden="false" customHeight="false" outlineLevel="0" collapsed="false">
      <c r="A14565" s="7"/>
      <c r="B14565" s="7"/>
      <c r="C14565" s="7"/>
      <c r="D14565" s="7"/>
      <c r="E14565" s="7"/>
      <c r="F14565" s="8" t="s">
        <v>28</v>
      </c>
      <c r="G14565" s="8"/>
      <c r="H14565" s="8"/>
      <c r="I14565" s="9"/>
      <c r="J14565" s="8"/>
      <c r="K14565" s="8"/>
      <c r="L14565" s="10" t="n">
        <f aca="false">SUM(L14567:L14567)</f>
        <v>1100</v>
      </c>
      <c r="M14565" s="10" t="n">
        <f aca="false">SUM(M14567:M14567)</f>
        <v>0</v>
      </c>
      <c r="N14565" s="10" t="n">
        <f aca="false">SUM(N14567:N14567)</f>
        <v>0</v>
      </c>
      <c r="O14565" s="10" t="n">
        <f aca="false">SUM(O14567:O14567)</f>
        <v>0</v>
      </c>
      <c r="P14565" s="10" t="n">
        <f aca="false">L14565+M14565+N14565+O14565</f>
        <v>1100</v>
      </c>
    </row>
    <row r="14566" customFormat="false" ht="2" hidden="false" customHeight="true" outlineLevel="0" collapsed="false">
      <c r="A14566" s="11"/>
      <c r="B14566" s="11"/>
      <c r="C14566" s="11"/>
      <c r="D14566" s="11"/>
      <c r="E14566" s="11"/>
      <c r="F14566" s="12"/>
      <c r="G14566" s="12"/>
      <c r="H14566" s="12"/>
      <c r="I14566" s="12"/>
      <c r="J14566" s="12"/>
      <c r="K14566" s="12"/>
      <c r="L14566" s="11"/>
      <c r="M14566" s="11"/>
      <c r="N14566" s="11"/>
      <c r="O14566" s="11"/>
      <c r="P14566" s="11"/>
    </row>
    <row r="14567" customFormat="false" ht="104" hidden="false" customHeight="false" outlineLevel="0" collapsed="false">
      <c r="A14567" s="13"/>
      <c r="B14567" s="13"/>
      <c r="C14567" s="13"/>
      <c r="D14567" s="13"/>
      <c r="E14567" s="13"/>
      <c r="F14567" s="14"/>
      <c r="G14567" s="14" t="s">
        <v>11696</v>
      </c>
      <c r="H14567" s="14" t="s">
        <v>138</v>
      </c>
      <c r="I14567" s="15" t="s">
        <v>11697</v>
      </c>
      <c r="J14567" s="14" t="s">
        <v>11698</v>
      </c>
      <c r="K14567" s="14" t="s">
        <v>33</v>
      </c>
      <c r="L14567" s="16" t="n">
        <v>1100</v>
      </c>
      <c r="M14567" s="16"/>
      <c r="N14567" s="16"/>
      <c r="O14567" s="16"/>
      <c r="P14567" s="16" t="n">
        <v>1100</v>
      </c>
    </row>
    <row r="14568" customFormat="false" ht="2" hidden="false" customHeight="true" outlineLevel="0" collapsed="false">
      <c r="A14568" s="11"/>
      <c r="B14568" s="11"/>
      <c r="C14568" s="11"/>
      <c r="D14568" s="11"/>
      <c r="E14568" s="11"/>
      <c r="F14568" s="12"/>
      <c r="G14568" s="12"/>
      <c r="H14568" s="12"/>
      <c r="I14568" s="12"/>
      <c r="J14568" s="12"/>
      <c r="K14568" s="12"/>
      <c r="L14568" s="11"/>
      <c r="M14568" s="11"/>
      <c r="N14568" s="11"/>
      <c r="O14568" s="11"/>
      <c r="P14568" s="11"/>
    </row>
    <row r="14569" customFormat="false" ht="15" hidden="false" customHeight="false" outlineLevel="0" collapsed="false">
      <c r="A14569" s="7"/>
      <c r="B14569" s="7"/>
      <c r="C14569" s="7"/>
      <c r="D14569" s="7"/>
      <c r="E14569" s="7" t="s">
        <v>11699</v>
      </c>
      <c r="F14569" s="8"/>
      <c r="G14569" s="8"/>
      <c r="H14569" s="8"/>
      <c r="I14569" s="9"/>
      <c r="J14569" s="8"/>
      <c r="K14569" s="8"/>
      <c r="L14569" s="10" t="n">
        <f aca="false">L14570</f>
        <v>500</v>
      </c>
      <c r="M14569" s="10" t="n">
        <f aca="false">M14570</f>
        <v>0</v>
      </c>
      <c r="N14569" s="10" t="n">
        <f aca="false">N14570</f>
        <v>0</v>
      </c>
      <c r="O14569" s="10" t="n">
        <f aca="false">O14570</f>
        <v>0</v>
      </c>
      <c r="P14569" s="10" t="n">
        <f aca="false">L14569+M14569+N14569+O14569</f>
        <v>500</v>
      </c>
    </row>
    <row r="14570" customFormat="false" ht="15" hidden="false" customHeight="false" outlineLevel="0" collapsed="false">
      <c r="A14570" s="7"/>
      <c r="B14570" s="7"/>
      <c r="C14570" s="7"/>
      <c r="D14570" s="7"/>
      <c r="E14570" s="7"/>
      <c r="F14570" s="8" t="s">
        <v>28</v>
      </c>
      <c r="G14570" s="8"/>
      <c r="H14570" s="8"/>
      <c r="I14570" s="9"/>
      <c r="J14570" s="8"/>
      <c r="K14570" s="8"/>
      <c r="L14570" s="10" t="n">
        <f aca="false">SUM(L14572:L14572)</f>
        <v>500</v>
      </c>
      <c r="M14570" s="10" t="n">
        <f aca="false">SUM(M14572:M14572)</f>
        <v>0</v>
      </c>
      <c r="N14570" s="10" t="n">
        <f aca="false">SUM(N14572:N14572)</f>
        <v>0</v>
      </c>
      <c r="O14570" s="10" t="n">
        <f aca="false">SUM(O14572:O14572)</f>
        <v>0</v>
      </c>
      <c r="P14570" s="10" t="n">
        <f aca="false">L14570+M14570+N14570+O14570</f>
        <v>500</v>
      </c>
    </row>
    <row r="14571" customFormat="false" ht="2" hidden="false" customHeight="true" outlineLevel="0" collapsed="false">
      <c r="A14571" s="11"/>
      <c r="B14571" s="11"/>
      <c r="C14571" s="11"/>
      <c r="D14571" s="11"/>
      <c r="E14571" s="11"/>
      <c r="F14571" s="12"/>
      <c r="G14571" s="12"/>
      <c r="H14571" s="12"/>
      <c r="I14571" s="12"/>
      <c r="J14571" s="12"/>
      <c r="K14571" s="12"/>
      <c r="L14571" s="11"/>
      <c r="M14571" s="11"/>
      <c r="N14571" s="11"/>
      <c r="O14571" s="11"/>
      <c r="P14571" s="11"/>
    </row>
    <row r="14572" customFormat="false" ht="104" hidden="false" customHeight="false" outlineLevel="0" collapsed="false">
      <c r="A14572" s="13"/>
      <c r="B14572" s="13"/>
      <c r="C14572" s="13"/>
      <c r="D14572" s="13"/>
      <c r="E14572" s="13"/>
      <c r="F14572" s="14"/>
      <c r="G14572" s="14" t="s">
        <v>11700</v>
      </c>
      <c r="H14572" s="14" t="s">
        <v>138</v>
      </c>
      <c r="I14572" s="15" t="s">
        <v>11701</v>
      </c>
      <c r="J14572" s="14" t="s">
        <v>11702</v>
      </c>
      <c r="K14572" s="14" t="s">
        <v>33</v>
      </c>
      <c r="L14572" s="16" t="n">
        <v>500</v>
      </c>
      <c r="M14572" s="16"/>
      <c r="N14572" s="16"/>
      <c r="O14572" s="16"/>
      <c r="P14572" s="16" t="n">
        <v>500</v>
      </c>
    </row>
    <row r="14573" customFormat="false" ht="2" hidden="false" customHeight="true" outlineLevel="0" collapsed="false">
      <c r="A14573" s="11"/>
      <c r="B14573" s="11"/>
      <c r="C14573" s="11"/>
      <c r="D14573" s="11"/>
      <c r="E14573" s="11"/>
      <c r="F14573" s="12"/>
      <c r="G14573" s="12"/>
      <c r="H14573" s="12"/>
      <c r="I14573" s="12"/>
      <c r="J14573" s="12"/>
      <c r="K14573" s="12"/>
      <c r="L14573" s="11"/>
      <c r="M14573" s="11"/>
      <c r="N14573" s="11"/>
      <c r="O14573" s="11"/>
      <c r="P14573" s="11"/>
    </row>
    <row r="14574" customFormat="false" ht="15" hidden="false" customHeight="false" outlineLevel="0" collapsed="false">
      <c r="A14574" s="7"/>
      <c r="B14574" s="7"/>
      <c r="C14574" s="7"/>
      <c r="D14574" s="7"/>
      <c r="E14574" s="7" t="s">
        <v>11703</v>
      </c>
      <c r="F14574" s="8"/>
      <c r="G14574" s="8"/>
      <c r="H14574" s="8"/>
      <c r="I14574" s="9"/>
      <c r="J14574" s="8"/>
      <c r="K14574" s="8"/>
      <c r="L14574" s="10" t="n">
        <f aca="false">L14575</f>
        <v>457.41</v>
      </c>
      <c r="M14574" s="10" t="n">
        <f aca="false">M14575</f>
        <v>0</v>
      </c>
      <c r="N14574" s="10" t="n">
        <f aca="false">N14575</f>
        <v>0</v>
      </c>
      <c r="O14574" s="10" t="n">
        <f aca="false">O14575</f>
        <v>0</v>
      </c>
      <c r="P14574" s="10" t="n">
        <f aca="false">L14574+M14574+N14574+O14574</f>
        <v>457.41</v>
      </c>
    </row>
    <row r="14575" customFormat="false" ht="15" hidden="false" customHeight="false" outlineLevel="0" collapsed="false">
      <c r="A14575" s="7"/>
      <c r="B14575" s="7"/>
      <c r="C14575" s="7"/>
      <c r="D14575" s="7"/>
      <c r="E14575" s="7"/>
      <c r="F14575" s="8" t="s">
        <v>28</v>
      </c>
      <c r="G14575" s="8"/>
      <c r="H14575" s="8"/>
      <c r="I14575" s="9"/>
      <c r="J14575" s="8"/>
      <c r="K14575" s="8"/>
      <c r="L14575" s="10" t="n">
        <f aca="false">SUM(L14577:L14577)</f>
        <v>457.41</v>
      </c>
      <c r="M14575" s="10" t="n">
        <f aca="false">SUM(M14577:M14577)</f>
        <v>0</v>
      </c>
      <c r="N14575" s="10" t="n">
        <f aca="false">SUM(N14577:N14577)</f>
        <v>0</v>
      </c>
      <c r="O14575" s="10" t="n">
        <f aca="false">SUM(O14577:O14577)</f>
        <v>0</v>
      </c>
      <c r="P14575" s="10" t="n">
        <f aca="false">L14575+M14575+N14575+O14575</f>
        <v>457.41</v>
      </c>
    </row>
    <row r="14576" customFormat="false" ht="2" hidden="false" customHeight="true" outlineLevel="0" collapsed="false">
      <c r="A14576" s="11"/>
      <c r="B14576" s="11"/>
      <c r="C14576" s="11"/>
      <c r="D14576" s="11"/>
      <c r="E14576" s="11"/>
      <c r="F14576" s="12"/>
      <c r="G14576" s="12"/>
      <c r="H14576" s="12"/>
      <c r="I14576" s="12"/>
      <c r="J14576" s="12"/>
      <c r="K14576" s="12"/>
      <c r="L14576" s="11"/>
      <c r="M14576" s="11"/>
      <c r="N14576" s="11"/>
      <c r="O14576" s="11"/>
      <c r="P14576" s="11"/>
    </row>
    <row r="14577" customFormat="false" ht="104" hidden="false" customHeight="false" outlineLevel="0" collapsed="false">
      <c r="A14577" s="13"/>
      <c r="B14577" s="13"/>
      <c r="C14577" s="13"/>
      <c r="D14577" s="13"/>
      <c r="E14577" s="13"/>
      <c r="F14577" s="14"/>
      <c r="G14577" s="14" t="s">
        <v>11704</v>
      </c>
      <c r="H14577" s="14" t="s">
        <v>138</v>
      </c>
      <c r="I14577" s="15" t="s">
        <v>11705</v>
      </c>
      <c r="J14577" s="14" t="s">
        <v>11706</v>
      </c>
      <c r="K14577" s="14" t="s">
        <v>33</v>
      </c>
      <c r="L14577" s="16" t="n">
        <v>457.41</v>
      </c>
      <c r="M14577" s="16"/>
      <c r="N14577" s="16"/>
      <c r="O14577" s="16"/>
      <c r="P14577" s="16" t="n">
        <v>457.41</v>
      </c>
    </row>
    <row r="14578" customFormat="false" ht="2" hidden="false" customHeight="true" outlineLevel="0" collapsed="false">
      <c r="A14578" s="11"/>
      <c r="B14578" s="11"/>
      <c r="C14578" s="11"/>
      <c r="D14578" s="11"/>
      <c r="E14578" s="11"/>
      <c r="F14578" s="12"/>
      <c r="G14578" s="12"/>
      <c r="H14578" s="12"/>
      <c r="I14578" s="12"/>
      <c r="J14578" s="12"/>
      <c r="K14578" s="12"/>
      <c r="L14578" s="11"/>
      <c r="M14578" s="11"/>
      <c r="N14578" s="11"/>
      <c r="O14578" s="11"/>
      <c r="P14578" s="11"/>
    </row>
    <row r="14579" customFormat="false" ht="15" hidden="false" customHeight="false" outlineLevel="0" collapsed="false">
      <c r="A14579" s="7"/>
      <c r="B14579" s="7"/>
      <c r="C14579" s="7"/>
      <c r="D14579" s="7"/>
      <c r="E14579" s="7" t="s">
        <v>11707</v>
      </c>
      <c r="F14579" s="8"/>
      <c r="G14579" s="8"/>
      <c r="H14579" s="8"/>
      <c r="I14579" s="9"/>
      <c r="J14579" s="8"/>
      <c r="K14579" s="8"/>
      <c r="L14579" s="10" t="n">
        <f aca="false">L14580</f>
        <v>457.41</v>
      </c>
      <c r="M14579" s="10" t="n">
        <f aca="false">M14580</f>
        <v>0</v>
      </c>
      <c r="N14579" s="10" t="n">
        <f aca="false">N14580</f>
        <v>0</v>
      </c>
      <c r="O14579" s="10" t="n">
        <f aca="false">O14580</f>
        <v>0</v>
      </c>
      <c r="P14579" s="10" t="n">
        <f aca="false">L14579+M14579+N14579+O14579</f>
        <v>457.41</v>
      </c>
    </row>
    <row r="14580" customFormat="false" ht="15" hidden="false" customHeight="false" outlineLevel="0" collapsed="false">
      <c r="A14580" s="7"/>
      <c r="B14580" s="7"/>
      <c r="C14580" s="7"/>
      <c r="D14580" s="7"/>
      <c r="E14580" s="7"/>
      <c r="F14580" s="8" t="s">
        <v>28</v>
      </c>
      <c r="G14580" s="8"/>
      <c r="H14580" s="8"/>
      <c r="I14580" s="9"/>
      <c r="J14580" s="8"/>
      <c r="K14580" s="8"/>
      <c r="L14580" s="10" t="n">
        <f aca="false">SUM(L14582:L14582)</f>
        <v>457.41</v>
      </c>
      <c r="M14580" s="10" t="n">
        <f aca="false">SUM(M14582:M14582)</f>
        <v>0</v>
      </c>
      <c r="N14580" s="10" t="n">
        <f aca="false">SUM(N14582:N14582)</f>
        <v>0</v>
      </c>
      <c r="O14580" s="10" t="n">
        <f aca="false">SUM(O14582:O14582)</f>
        <v>0</v>
      </c>
      <c r="P14580" s="10" t="n">
        <f aca="false">L14580+M14580+N14580+O14580</f>
        <v>457.41</v>
      </c>
    </row>
    <row r="14581" customFormat="false" ht="2" hidden="false" customHeight="true" outlineLevel="0" collapsed="false">
      <c r="A14581" s="11"/>
      <c r="B14581" s="11"/>
      <c r="C14581" s="11"/>
      <c r="D14581" s="11"/>
      <c r="E14581" s="11"/>
      <c r="F14581" s="12"/>
      <c r="G14581" s="12"/>
      <c r="H14581" s="12"/>
      <c r="I14581" s="12"/>
      <c r="J14581" s="12"/>
      <c r="K14581" s="12"/>
      <c r="L14581" s="11"/>
      <c r="M14581" s="11"/>
      <c r="N14581" s="11"/>
      <c r="O14581" s="11"/>
      <c r="P14581" s="11"/>
    </row>
    <row r="14582" customFormat="false" ht="104" hidden="false" customHeight="false" outlineLevel="0" collapsed="false">
      <c r="A14582" s="13"/>
      <c r="B14582" s="13"/>
      <c r="C14582" s="13"/>
      <c r="D14582" s="13"/>
      <c r="E14582" s="13"/>
      <c r="F14582" s="14"/>
      <c r="G14582" s="14" t="s">
        <v>11708</v>
      </c>
      <c r="H14582" s="14" t="s">
        <v>138</v>
      </c>
      <c r="I14582" s="15" t="s">
        <v>11709</v>
      </c>
      <c r="J14582" s="14" t="s">
        <v>11706</v>
      </c>
      <c r="K14582" s="14" t="s">
        <v>33</v>
      </c>
      <c r="L14582" s="16" t="n">
        <v>457.41</v>
      </c>
      <c r="M14582" s="16"/>
      <c r="N14582" s="16"/>
      <c r="O14582" s="16"/>
      <c r="P14582" s="16" t="n">
        <v>457.41</v>
      </c>
    </row>
    <row r="14583" customFormat="false" ht="2" hidden="false" customHeight="true" outlineLevel="0" collapsed="false">
      <c r="A14583" s="11"/>
      <c r="B14583" s="11"/>
      <c r="C14583" s="11"/>
      <c r="D14583" s="11"/>
      <c r="E14583" s="11"/>
      <c r="F14583" s="12"/>
      <c r="G14583" s="12"/>
      <c r="H14583" s="12"/>
      <c r="I14583" s="12"/>
      <c r="J14583" s="12"/>
      <c r="K14583" s="12"/>
      <c r="L14583" s="11"/>
      <c r="M14583" s="11"/>
      <c r="N14583" s="11"/>
      <c r="O14583" s="11"/>
      <c r="P14583" s="11"/>
    </row>
    <row r="14584" customFormat="false" ht="15" hidden="false" customHeight="false" outlineLevel="0" collapsed="false">
      <c r="A14584" s="7"/>
      <c r="B14584" s="7"/>
      <c r="C14584" s="7"/>
      <c r="D14584" s="7"/>
      <c r="E14584" s="7" t="s">
        <v>11710</v>
      </c>
      <c r="F14584" s="8"/>
      <c r="G14584" s="8"/>
      <c r="H14584" s="8"/>
      <c r="I14584" s="9"/>
      <c r="J14584" s="8"/>
      <c r="K14584" s="8"/>
      <c r="L14584" s="10" t="n">
        <f aca="false">L14585</f>
        <v>650</v>
      </c>
      <c r="M14584" s="10" t="n">
        <f aca="false">M14585</f>
        <v>0</v>
      </c>
      <c r="N14584" s="10" t="n">
        <f aca="false">N14585</f>
        <v>0</v>
      </c>
      <c r="O14584" s="10" t="n">
        <f aca="false">O14585</f>
        <v>0</v>
      </c>
      <c r="P14584" s="10" t="n">
        <f aca="false">L14584+M14584+N14584+O14584</f>
        <v>650</v>
      </c>
    </row>
    <row r="14585" customFormat="false" ht="15" hidden="false" customHeight="false" outlineLevel="0" collapsed="false">
      <c r="A14585" s="7"/>
      <c r="B14585" s="7"/>
      <c r="C14585" s="7"/>
      <c r="D14585" s="7"/>
      <c r="E14585" s="7"/>
      <c r="F14585" s="8" t="s">
        <v>28</v>
      </c>
      <c r="G14585" s="8"/>
      <c r="H14585" s="8"/>
      <c r="I14585" s="9"/>
      <c r="J14585" s="8"/>
      <c r="K14585" s="8"/>
      <c r="L14585" s="10" t="n">
        <f aca="false">SUM(L14587:L14587)</f>
        <v>650</v>
      </c>
      <c r="M14585" s="10" t="n">
        <f aca="false">SUM(M14587:M14587)</f>
        <v>0</v>
      </c>
      <c r="N14585" s="10" t="n">
        <f aca="false">SUM(N14587:N14587)</f>
        <v>0</v>
      </c>
      <c r="O14585" s="10" t="n">
        <f aca="false">SUM(O14587:O14587)</f>
        <v>0</v>
      </c>
      <c r="P14585" s="10" t="n">
        <f aca="false">L14585+M14585+N14585+O14585</f>
        <v>650</v>
      </c>
    </row>
    <row r="14586" customFormat="false" ht="2" hidden="false" customHeight="true" outlineLevel="0" collapsed="false">
      <c r="A14586" s="11"/>
      <c r="B14586" s="11"/>
      <c r="C14586" s="11"/>
      <c r="D14586" s="11"/>
      <c r="E14586" s="11"/>
      <c r="F14586" s="12"/>
      <c r="G14586" s="12"/>
      <c r="H14586" s="12"/>
      <c r="I14586" s="12"/>
      <c r="J14586" s="12"/>
      <c r="K14586" s="12"/>
      <c r="L14586" s="11"/>
      <c r="M14586" s="11"/>
      <c r="N14586" s="11"/>
      <c r="O14586" s="11"/>
      <c r="P14586" s="11"/>
    </row>
    <row r="14587" customFormat="false" ht="104" hidden="false" customHeight="false" outlineLevel="0" collapsed="false">
      <c r="A14587" s="13"/>
      <c r="B14587" s="13"/>
      <c r="C14587" s="13"/>
      <c r="D14587" s="13"/>
      <c r="E14587" s="13"/>
      <c r="F14587" s="14"/>
      <c r="G14587" s="14" t="s">
        <v>11711</v>
      </c>
      <c r="H14587" s="14" t="s">
        <v>138</v>
      </c>
      <c r="I14587" s="15" t="s">
        <v>11712</v>
      </c>
      <c r="J14587" s="14" t="s">
        <v>11713</v>
      </c>
      <c r="K14587" s="14" t="s">
        <v>33</v>
      </c>
      <c r="L14587" s="16" t="n">
        <v>650</v>
      </c>
      <c r="M14587" s="16"/>
      <c r="N14587" s="16"/>
      <c r="O14587" s="16"/>
      <c r="P14587" s="16" t="n">
        <v>650</v>
      </c>
    </row>
    <row r="14588" customFormat="false" ht="2" hidden="false" customHeight="true" outlineLevel="0" collapsed="false">
      <c r="A14588" s="11"/>
      <c r="B14588" s="11"/>
      <c r="C14588" s="11"/>
      <c r="D14588" s="11"/>
      <c r="E14588" s="11"/>
      <c r="F14588" s="12"/>
      <c r="G14588" s="12"/>
      <c r="H14588" s="12"/>
      <c r="I14588" s="12"/>
      <c r="J14588" s="12"/>
      <c r="K14588" s="12"/>
      <c r="L14588" s="11"/>
      <c r="M14588" s="11"/>
      <c r="N14588" s="11"/>
      <c r="O14588" s="11"/>
      <c r="P14588" s="11"/>
    </row>
    <row r="14589" customFormat="false" ht="15" hidden="false" customHeight="false" outlineLevel="0" collapsed="false">
      <c r="A14589" s="7"/>
      <c r="B14589" s="7"/>
      <c r="C14589" s="7"/>
      <c r="D14589" s="7"/>
      <c r="E14589" s="7" t="s">
        <v>11714</v>
      </c>
      <c r="F14589" s="8"/>
      <c r="G14589" s="8"/>
      <c r="H14589" s="8"/>
      <c r="I14589" s="9"/>
      <c r="J14589" s="8"/>
      <c r="K14589" s="8"/>
      <c r="L14589" s="10" t="n">
        <f aca="false">L14590</f>
        <v>370</v>
      </c>
      <c r="M14589" s="10" t="n">
        <f aca="false">M14590</f>
        <v>0</v>
      </c>
      <c r="N14589" s="10" t="n">
        <f aca="false">N14590</f>
        <v>0</v>
      </c>
      <c r="O14589" s="10" t="n">
        <f aca="false">O14590</f>
        <v>0</v>
      </c>
      <c r="P14589" s="10" t="n">
        <f aca="false">L14589+M14589+N14589+O14589</f>
        <v>370</v>
      </c>
    </row>
    <row r="14590" customFormat="false" ht="15" hidden="false" customHeight="false" outlineLevel="0" collapsed="false">
      <c r="A14590" s="7"/>
      <c r="B14590" s="7"/>
      <c r="C14590" s="7"/>
      <c r="D14590" s="7"/>
      <c r="E14590" s="7"/>
      <c r="F14590" s="8" t="s">
        <v>28</v>
      </c>
      <c r="G14590" s="8"/>
      <c r="H14590" s="8"/>
      <c r="I14590" s="9"/>
      <c r="J14590" s="8"/>
      <c r="K14590" s="8"/>
      <c r="L14590" s="10" t="n">
        <f aca="false">SUM(L14592:L14592)</f>
        <v>370</v>
      </c>
      <c r="M14590" s="10" t="n">
        <f aca="false">SUM(M14592:M14592)</f>
        <v>0</v>
      </c>
      <c r="N14590" s="10" t="n">
        <f aca="false">SUM(N14592:N14592)</f>
        <v>0</v>
      </c>
      <c r="O14590" s="10" t="n">
        <f aca="false">SUM(O14592:O14592)</f>
        <v>0</v>
      </c>
      <c r="P14590" s="10" t="n">
        <f aca="false">L14590+M14590+N14590+O14590</f>
        <v>370</v>
      </c>
    </row>
    <row r="14591" customFormat="false" ht="2" hidden="false" customHeight="true" outlineLevel="0" collapsed="false">
      <c r="A14591" s="11"/>
      <c r="B14591" s="11"/>
      <c r="C14591" s="11"/>
      <c r="D14591" s="11"/>
      <c r="E14591" s="11"/>
      <c r="F14591" s="12"/>
      <c r="G14591" s="12"/>
      <c r="H14591" s="12"/>
      <c r="I14591" s="12"/>
      <c r="J14591" s="12"/>
      <c r="K14591" s="12"/>
      <c r="L14591" s="11"/>
      <c r="M14591" s="11"/>
      <c r="N14591" s="11"/>
      <c r="O14591" s="11"/>
      <c r="P14591" s="11"/>
    </row>
    <row r="14592" customFormat="false" ht="104" hidden="false" customHeight="false" outlineLevel="0" collapsed="false">
      <c r="A14592" s="13"/>
      <c r="B14592" s="13"/>
      <c r="C14592" s="13"/>
      <c r="D14592" s="13"/>
      <c r="E14592" s="13"/>
      <c r="F14592" s="14"/>
      <c r="G14592" s="14" t="s">
        <v>11715</v>
      </c>
      <c r="H14592" s="14" t="s">
        <v>138</v>
      </c>
      <c r="I14592" s="15" t="s">
        <v>11716</v>
      </c>
      <c r="J14592" s="14" t="s">
        <v>11717</v>
      </c>
      <c r="K14592" s="14" t="s">
        <v>33</v>
      </c>
      <c r="L14592" s="16" t="n">
        <v>370</v>
      </c>
      <c r="M14592" s="16"/>
      <c r="N14592" s="16"/>
      <c r="O14592" s="16"/>
      <c r="P14592" s="16" t="n">
        <v>370</v>
      </c>
    </row>
    <row r="14593" customFormat="false" ht="2" hidden="false" customHeight="true" outlineLevel="0" collapsed="false">
      <c r="A14593" s="11"/>
      <c r="B14593" s="11"/>
      <c r="C14593" s="11"/>
      <c r="D14593" s="11"/>
      <c r="E14593" s="11"/>
      <c r="F14593" s="12"/>
      <c r="G14593" s="12"/>
      <c r="H14593" s="12"/>
      <c r="I14593" s="12"/>
      <c r="J14593" s="12"/>
      <c r="K14593" s="12"/>
      <c r="L14593" s="11"/>
      <c r="M14593" s="11"/>
      <c r="N14593" s="11"/>
      <c r="O14593" s="11"/>
      <c r="P14593" s="11"/>
    </row>
    <row r="14594" customFormat="false" ht="15" hidden="false" customHeight="false" outlineLevel="0" collapsed="false">
      <c r="A14594" s="7"/>
      <c r="B14594" s="7"/>
      <c r="C14594" s="7"/>
      <c r="D14594" s="7"/>
      <c r="E14594" s="7" t="s">
        <v>11718</v>
      </c>
      <c r="F14594" s="8"/>
      <c r="G14594" s="8"/>
      <c r="H14594" s="8"/>
      <c r="I14594" s="9"/>
      <c r="J14594" s="8"/>
      <c r="K14594" s="8"/>
      <c r="L14594" s="10" t="n">
        <f aca="false">L14595</f>
        <v>729</v>
      </c>
      <c r="M14594" s="10" t="n">
        <f aca="false">M14595</f>
        <v>0</v>
      </c>
      <c r="N14594" s="10" t="n">
        <f aca="false">N14595</f>
        <v>0</v>
      </c>
      <c r="O14594" s="10" t="n">
        <f aca="false">O14595</f>
        <v>0</v>
      </c>
      <c r="P14594" s="10" t="n">
        <f aca="false">L14594+M14594+N14594+O14594</f>
        <v>729</v>
      </c>
    </row>
    <row r="14595" customFormat="false" ht="15" hidden="false" customHeight="false" outlineLevel="0" collapsed="false">
      <c r="A14595" s="7"/>
      <c r="B14595" s="7"/>
      <c r="C14595" s="7"/>
      <c r="D14595" s="7"/>
      <c r="E14595" s="7"/>
      <c r="F14595" s="8" t="s">
        <v>28</v>
      </c>
      <c r="G14595" s="8"/>
      <c r="H14595" s="8"/>
      <c r="I14595" s="9"/>
      <c r="J14595" s="8"/>
      <c r="K14595" s="8"/>
      <c r="L14595" s="10" t="n">
        <f aca="false">SUM(L14597:L14597)</f>
        <v>729</v>
      </c>
      <c r="M14595" s="10" t="n">
        <f aca="false">SUM(M14597:M14597)</f>
        <v>0</v>
      </c>
      <c r="N14595" s="10" t="n">
        <f aca="false">SUM(N14597:N14597)</f>
        <v>0</v>
      </c>
      <c r="O14595" s="10" t="n">
        <f aca="false">SUM(O14597:O14597)</f>
        <v>0</v>
      </c>
      <c r="P14595" s="10" t="n">
        <f aca="false">L14595+M14595+N14595+O14595</f>
        <v>729</v>
      </c>
    </row>
    <row r="14596" customFormat="false" ht="2" hidden="false" customHeight="true" outlineLevel="0" collapsed="false">
      <c r="A14596" s="11"/>
      <c r="B14596" s="11"/>
      <c r="C14596" s="11"/>
      <c r="D14596" s="11"/>
      <c r="E14596" s="11"/>
      <c r="F14596" s="12"/>
      <c r="G14596" s="12"/>
      <c r="H14596" s="12"/>
      <c r="I14596" s="12"/>
      <c r="J14596" s="12"/>
      <c r="K14596" s="12"/>
      <c r="L14596" s="11"/>
      <c r="M14596" s="11"/>
      <c r="N14596" s="11"/>
      <c r="O14596" s="11"/>
      <c r="P14596" s="11"/>
    </row>
    <row r="14597" customFormat="false" ht="104" hidden="false" customHeight="false" outlineLevel="0" collapsed="false">
      <c r="A14597" s="13"/>
      <c r="B14597" s="13"/>
      <c r="C14597" s="13"/>
      <c r="D14597" s="13"/>
      <c r="E14597" s="13"/>
      <c r="F14597" s="14"/>
      <c r="G14597" s="14" t="s">
        <v>11719</v>
      </c>
      <c r="H14597" s="14" t="s">
        <v>138</v>
      </c>
      <c r="I14597" s="15" t="s">
        <v>11720</v>
      </c>
      <c r="J14597" s="14" t="s">
        <v>11721</v>
      </c>
      <c r="K14597" s="14" t="s">
        <v>33</v>
      </c>
      <c r="L14597" s="16" t="n">
        <v>729</v>
      </c>
      <c r="M14597" s="16"/>
      <c r="N14597" s="16"/>
      <c r="O14597" s="16"/>
      <c r="P14597" s="16" t="n">
        <v>729</v>
      </c>
    </row>
    <row r="14598" customFormat="false" ht="2" hidden="false" customHeight="true" outlineLevel="0" collapsed="false">
      <c r="A14598" s="11"/>
      <c r="B14598" s="11"/>
      <c r="C14598" s="11"/>
      <c r="D14598" s="11"/>
      <c r="E14598" s="11"/>
      <c r="F14598" s="12"/>
      <c r="G14598" s="12"/>
      <c r="H14598" s="12"/>
      <c r="I14598" s="12"/>
      <c r="J14598" s="12"/>
      <c r="K14598" s="12"/>
      <c r="L14598" s="11"/>
      <c r="M14598" s="11"/>
      <c r="N14598" s="11"/>
      <c r="O14598" s="11"/>
      <c r="P14598" s="11"/>
    </row>
    <row r="14599" customFormat="false" ht="15" hidden="false" customHeight="false" outlineLevel="0" collapsed="false">
      <c r="A14599" s="7"/>
      <c r="B14599" s="7"/>
      <c r="C14599" s="7"/>
      <c r="D14599" s="7"/>
      <c r="E14599" s="7" t="s">
        <v>11722</v>
      </c>
      <c r="F14599" s="8"/>
      <c r="G14599" s="8"/>
      <c r="H14599" s="8"/>
      <c r="I14599" s="9"/>
      <c r="J14599" s="8"/>
      <c r="K14599" s="8"/>
      <c r="L14599" s="10" t="n">
        <f aca="false">L14600</f>
        <v>395.5</v>
      </c>
      <c r="M14599" s="10" t="n">
        <f aca="false">M14600</f>
        <v>0</v>
      </c>
      <c r="N14599" s="10" t="n">
        <f aca="false">N14600</f>
        <v>0</v>
      </c>
      <c r="O14599" s="10" t="n">
        <f aca="false">O14600</f>
        <v>0</v>
      </c>
      <c r="P14599" s="10" t="n">
        <f aca="false">L14599+M14599+N14599+O14599</f>
        <v>395.5</v>
      </c>
    </row>
    <row r="14600" customFormat="false" ht="15" hidden="false" customHeight="false" outlineLevel="0" collapsed="false">
      <c r="A14600" s="7"/>
      <c r="B14600" s="7"/>
      <c r="C14600" s="7"/>
      <c r="D14600" s="7"/>
      <c r="E14600" s="7"/>
      <c r="F14600" s="8" t="s">
        <v>28</v>
      </c>
      <c r="G14600" s="8"/>
      <c r="H14600" s="8"/>
      <c r="I14600" s="9"/>
      <c r="J14600" s="8"/>
      <c r="K14600" s="8"/>
      <c r="L14600" s="10" t="n">
        <f aca="false">SUM(L14602:L14602)</f>
        <v>395.5</v>
      </c>
      <c r="M14600" s="10" t="n">
        <f aca="false">SUM(M14602:M14602)</f>
        <v>0</v>
      </c>
      <c r="N14600" s="10" t="n">
        <f aca="false">SUM(N14602:N14602)</f>
        <v>0</v>
      </c>
      <c r="O14600" s="10" t="n">
        <f aca="false">SUM(O14602:O14602)</f>
        <v>0</v>
      </c>
      <c r="P14600" s="10" t="n">
        <f aca="false">L14600+M14600+N14600+O14600</f>
        <v>395.5</v>
      </c>
    </row>
    <row r="14601" customFormat="false" ht="2" hidden="false" customHeight="true" outlineLevel="0" collapsed="false">
      <c r="A14601" s="11"/>
      <c r="B14601" s="11"/>
      <c r="C14601" s="11"/>
      <c r="D14601" s="11"/>
      <c r="E14601" s="11"/>
      <c r="F14601" s="12"/>
      <c r="G14601" s="12"/>
      <c r="H14601" s="12"/>
      <c r="I14601" s="12"/>
      <c r="J14601" s="12"/>
      <c r="K14601" s="12"/>
      <c r="L14601" s="11"/>
      <c r="M14601" s="11"/>
      <c r="N14601" s="11"/>
      <c r="O14601" s="11"/>
      <c r="P14601" s="11"/>
    </row>
    <row r="14602" customFormat="false" ht="104" hidden="false" customHeight="false" outlineLevel="0" collapsed="false">
      <c r="A14602" s="13"/>
      <c r="B14602" s="13"/>
      <c r="C14602" s="13"/>
      <c r="D14602" s="13"/>
      <c r="E14602" s="13"/>
      <c r="F14602" s="14"/>
      <c r="G14602" s="14" t="s">
        <v>11723</v>
      </c>
      <c r="H14602" s="14" t="s">
        <v>138</v>
      </c>
      <c r="I14602" s="15" t="s">
        <v>11724</v>
      </c>
      <c r="J14602" s="14" t="s">
        <v>11725</v>
      </c>
      <c r="K14602" s="14" t="s">
        <v>33</v>
      </c>
      <c r="L14602" s="16" t="n">
        <v>395.5</v>
      </c>
      <c r="M14602" s="16"/>
      <c r="N14602" s="16"/>
      <c r="O14602" s="16"/>
      <c r="P14602" s="16" t="n">
        <v>395.5</v>
      </c>
    </row>
    <row r="14603" customFormat="false" ht="2" hidden="false" customHeight="true" outlineLevel="0" collapsed="false">
      <c r="A14603" s="11"/>
      <c r="B14603" s="11"/>
      <c r="C14603" s="11"/>
      <c r="D14603" s="11"/>
      <c r="E14603" s="11"/>
      <c r="F14603" s="12"/>
      <c r="G14603" s="12"/>
      <c r="H14603" s="12"/>
      <c r="I14603" s="12"/>
      <c r="J14603" s="12"/>
      <c r="K14603" s="12"/>
      <c r="L14603" s="11"/>
      <c r="M14603" s="11"/>
      <c r="N14603" s="11"/>
      <c r="O14603" s="11"/>
      <c r="P14603" s="11"/>
    </row>
    <row r="14604" customFormat="false" ht="15" hidden="false" customHeight="false" outlineLevel="0" collapsed="false">
      <c r="A14604" s="7"/>
      <c r="B14604" s="7"/>
      <c r="C14604" s="7"/>
      <c r="D14604" s="7"/>
      <c r="E14604" s="7" t="s">
        <v>11726</v>
      </c>
      <c r="F14604" s="8"/>
      <c r="G14604" s="8"/>
      <c r="H14604" s="8"/>
      <c r="I14604" s="9"/>
      <c r="J14604" s="8"/>
      <c r="K14604" s="8"/>
      <c r="L14604" s="10" t="n">
        <f aca="false">L14605</f>
        <v>438.85</v>
      </c>
      <c r="M14604" s="10" t="n">
        <f aca="false">M14605</f>
        <v>0</v>
      </c>
      <c r="N14604" s="10" t="n">
        <f aca="false">N14605</f>
        <v>0</v>
      </c>
      <c r="O14604" s="10" t="n">
        <f aca="false">O14605</f>
        <v>0</v>
      </c>
      <c r="P14604" s="10" t="n">
        <f aca="false">L14604+M14604+N14604+O14604</f>
        <v>438.85</v>
      </c>
    </row>
    <row r="14605" customFormat="false" ht="15" hidden="false" customHeight="false" outlineLevel="0" collapsed="false">
      <c r="A14605" s="7"/>
      <c r="B14605" s="7"/>
      <c r="C14605" s="7"/>
      <c r="D14605" s="7"/>
      <c r="E14605" s="7"/>
      <c r="F14605" s="8" t="s">
        <v>28</v>
      </c>
      <c r="G14605" s="8"/>
      <c r="H14605" s="8"/>
      <c r="I14605" s="9"/>
      <c r="J14605" s="8"/>
      <c r="K14605" s="8"/>
      <c r="L14605" s="10" t="n">
        <f aca="false">SUM(L14607:L14607)</f>
        <v>438.85</v>
      </c>
      <c r="M14605" s="10" t="n">
        <f aca="false">SUM(M14607:M14607)</f>
        <v>0</v>
      </c>
      <c r="N14605" s="10" t="n">
        <f aca="false">SUM(N14607:N14607)</f>
        <v>0</v>
      </c>
      <c r="O14605" s="10" t="n">
        <f aca="false">SUM(O14607:O14607)</f>
        <v>0</v>
      </c>
      <c r="P14605" s="10" t="n">
        <f aca="false">L14605+M14605+N14605+O14605</f>
        <v>438.85</v>
      </c>
    </row>
    <row r="14606" customFormat="false" ht="2" hidden="false" customHeight="true" outlineLevel="0" collapsed="false">
      <c r="A14606" s="11"/>
      <c r="B14606" s="11"/>
      <c r="C14606" s="11"/>
      <c r="D14606" s="11"/>
      <c r="E14606" s="11"/>
      <c r="F14606" s="12"/>
      <c r="G14606" s="12"/>
      <c r="H14606" s="12"/>
      <c r="I14606" s="12"/>
      <c r="J14606" s="12"/>
      <c r="K14606" s="12"/>
      <c r="L14606" s="11"/>
      <c r="M14606" s="11"/>
      <c r="N14606" s="11"/>
      <c r="O14606" s="11"/>
      <c r="P14606" s="11"/>
    </row>
    <row r="14607" customFormat="false" ht="104" hidden="false" customHeight="false" outlineLevel="0" collapsed="false">
      <c r="A14607" s="13"/>
      <c r="B14607" s="13"/>
      <c r="C14607" s="13"/>
      <c r="D14607" s="13"/>
      <c r="E14607" s="13"/>
      <c r="F14607" s="14"/>
      <c r="G14607" s="14" t="s">
        <v>11727</v>
      </c>
      <c r="H14607" s="14" t="s">
        <v>138</v>
      </c>
      <c r="I14607" s="15" t="s">
        <v>11728</v>
      </c>
      <c r="J14607" s="14" t="s">
        <v>11729</v>
      </c>
      <c r="K14607" s="14" t="s">
        <v>33</v>
      </c>
      <c r="L14607" s="16" t="n">
        <v>438.85</v>
      </c>
      <c r="M14607" s="16"/>
      <c r="N14607" s="16"/>
      <c r="O14607" s="16"/>
      <c r="P14607" s="16" t="n">
        <v>438.85</v>
      </c>
    </row>
    <row r="14608" customFormat="false" ht="2" hidden="false" customHeight="true" outlineLevel="0" collapsed="false">
      <c r="A14608" s="11"/>
      <c r="B14608" s="11"/>
      <c r="C14608" s="11"/>
      <c r="D14608" s="11"/>
      <c r="E14608" s="11"/>
      <c r="F14608" s="12"/>
      <c r="G14608" s="12"/>
      <c r="H14608" s="12"/>
      <c r="I14608" s="12"/>
      <c r="J14608" s="12"/>
      <c r="K14608" s="12"/>
      <c r="L14608" s="11"/>
      <c r="M14608" s="11"/>
      <c r="N14608" s="11"/>
      <c r="O14608" s="11"/>
      <c r="P14608" s="11"/>
    </row>
    <row r="14609" customFormat="false" ht="15" hidden="false" customHeight="false" outlineLevel="0" collapsed="false">
      <c r="A14609" s="7"/>
      <c r="B14609" s="7"/>
      <c r="C14609" s="7"/>
      <c r="D14609" s="7"/>
      <c r="E14609" s="7" t="s">
        <v>11730</v>
      </c>
      <c r="F14609" s="8"/>
      <c r="G14609" s="8"/>
      <c r="H14609" s="8"/>
      <c r="I14609" s="9"/>
      <c r="J14609" s="8"/>
      <c r="K14609" s="8"/>
      <c r="L14609" s="10" t="n">
        <f aca="false">L14610</f>
        <v>600</v>
      </c>
      <c r="M14609" s="10" t="n">
        <f aca="false">M14610</f>
        <v>0</v>
      </c>
      <c r="N14609" s="10" t="n">
        <f aca="false">N14610</f>
        <v>0</v>
      </c>
      <c r="O14609" s="10" t="n">
        <f aca="false">O14610</f>
        <v>0</v>
      </c>
      <c r="P14609" s="10" t="n">
        <f aca="false">L14609+M14609+N14609+O14609</f>
        <v>600</v>
      </c>
    </row>
    <row r="14610" customFormat="false" ht="15" hidden="false" customHeight="false" outlineLevel="0" collapsed="false">
      <c r="A14610" s="7"/>
      <c r="B14610" s="7"/>
      <c r="C14610" s="7"/>
      <c r="D14610" s="7"/>
      <c r="E14610" s="7"/>
      <c r="F14610" s="8" t="s">
        <v>28</v>
      </c>
      <c r="G14610" s="8"/>
      <c r="H14610" s="8"/>
      <c r="I14610" s="9"/>
      <c r="J14610" s="8"/>
      <c r="K14610" s="8"/>
      <c r="L14610" s="10" t="n">
        <f aca="false">SUM(L14612:L14612)</f>
        <v>600</v>
      </c>
      <c r="M14610" s="10" t="n">
        <f aca="false">SUM(M14612:M14612)</f>
        <v>0</v>
      </c>
      <c r="N14610" s="10" t="n">
        <f aca="false">SUM(N14612:N14612)</f>
        <v>0</v>
      </c>
      <c r="O14610" s="10" t="n">
        <f aca="false">SUM(O14612:O14612)</f>
        <v>0</v>
      </c>
      <c r="P14610" s="10" t="n">
        <f aca="false">L14610+M14610+N14610+O14610</f>
        <v>600</v>
      </c>
    </row>
    <row r="14611" customFormat="false" ht="2" hidden="false" customHeight="true" outlineLevel="0" collapsed="false">
      <c r="A14611" s="11"/>
      <c r="B14611" s="11"/>
      <c r="C14611" s="11"/>
      <c r="D14611" s="11"/>
      <c r="E14611" s="11"/>
      <c r="F14611" s="12"/>
      <c r="G14611" s="12"/>
      <c r="H14611" s="12"/>
      <c r="I14611" s="12"/>
      <c r="J14611" s="12"/>
      <c r="K14611" s="12"/>
      <c r="L14611" s="11"/>
      <c r="M14611" s="11"/>
      <c r="N14611" s="11"/>
      <c r="O14611" s="11"/>
      <c r="P14611" s="11"/>
    </row>
    <row r="14612" customFormat="false" ht="91" hidden="false" customHeight="false" outlineLevel="0" collapsed="false">
      <c r="A14612" s="13"/>
      <c r="B14612" s="13"/>
      <c r="C14612" s="13"/>
      <c r="D14612" s="13"/>
      <c r="E14612" s="13"/>
      <c r="F14612" s="14"/>
      <c r="G14612" s="14" t="s">
        <v>11731</v>
      </c>
      <c r="H14612" s="14" t="s">
        <v>138</v>
      </c>
      <c r="I14612" s="15" t="s">
        <v>11732</v>
      </c>
      <c r="J14612" s="14" t="s">
        <v>11733</v>
      </c>
      <c r="K14612" s="14" t="s">
        <v>33</v>
      </c>
      <c r="L14612" s="16" t="n">
        <v>600</v>
      </c>
      <c r="M14612" s="16"/>
      <c r="N14612" s="16"/>
      <c r="O14612" s="16"/>
      <c r="P14612" s="16" t="n">
        <v>600</v>
      </c>
    </row>
    <row r="14613" customFormat="false" ht="2" hidden="false" customHeight="true" outlineLevel="0" collapsed="false">
      <c r="A14613" s="11"/>
      <c r="B14613" s="11"/>
      <c r="C14613" s="11"/>
      <c r="D14613" s="11"/>
      <c r="E14613" s="11"/>
      <c r="F14613" s="12"/>
      <c r="G14613" s="12"/>
      <c r="H14613" s="12"/>
      <c r="I14613" s="12"/>
      <c r="J14613" s="12"/>
      <c r="K14613" s="12"/>
      <c r="L14613" s="11"/>
      <c r="M14613" s="11"/>
      <c r="N14613" s="11"/>
      <c r="O14613" s="11"/>
      <c r="P14613" s="11"/>
    </row>
    <row r="14614" customFormat="false" ht="15" hidden="false" customHeight="false" outlineLevel="0" collapsed="false">
      <c r="A14614" s="7"/>
      <c r="B14614" s="7"/>
      <c r="C14614" s="7"/>
      <c r="D14614" s="7"/>
      <c r="E14614" s="7" t="s">
        <v>11734</v>
      </c>
      <c r="F14614" s="8"/>
      <c r="G14614" s="8"/>
      <c r="H14614" s="8"/>
      <c r="I14614" s="9"/>
      <c r="J14614" s="8"/>
      <c r="K14614" s="8"/>
      <c r="L14614" s="10" t="n">
        <f aca="false">L14615</f>
        <v>55</v>
      </c>
      <c r="M14614" s="10" t="n">
        <f aca="false">M14615</f>
        <v>0</v>
      </c>
      <c r="N14614" s="10" t="n">
        <f aca="false">N14615</f>
        <v>0</v>
      </c>
      <c r="O14614" s="10" t="n">
        <f aca="false">O14615</f>
        <v>0</v>
      </c>
      <c r="P14614" s="10" t="n">
        <f aca="false">L14614+M14614+N14614+O14614</f>
        <v>55</v>
      </c>
    </row>
    <row r="14615" customFormat="false" ht="15" hidden="false" customHeight="false" outlineLevel="0" collapsed="false">
      <c r="A14615" s="7"/>
      <c r="B14615" s="7"/>
      <c r="C14615" s="7"/>
      <c r="D14615" s="7"/>
      <c r="E14615" s="7"/>
      <c r="F14615" s="8" t="s">
        <v>28</v>
      </c>
      <c r="G14615" s="8"/>
      <c r="H14615" s="8"/>
      <c r="I14615" s="9"/>
      <c r="J14615" s="8"/>
      <c r="K14615" s="8"/>
      <c r="L14615" s="10" t="n">
        <f aca="false">SUM(L14617:L14617)</f>
        <v>55</v>
      </c>
      <c r="M14615" s="10" t="n">
        <f aca="false">SUM(M14617:M14617)</f>
        <v>0</v>
      </c>
      <c r="N14615" s="10" t="n">
        <f aca="false">SUM(N14617:N14617)</f>
        <v>0</v>
      </c>
      <c r="O14615" s="10" t="n">
        <f aca="false">SUM(O14617:O14617)</f>
        <v>0</v>
      </c>
      <c r="P14615" s="10" t="n">
        <f aca="false">L14615+M14615+N14615+O14615</f>
        <v>55</v>
      </c>
    </row>
    <row r="14616" customFormat="false" ht="2" hidden="false" customHeight="true" outlineLevel="0" collapsed="false">
      <c r="A14616" s="11"/>
      <c r="B14616" s="11"/>
      <c r="C14616" s="11"/>
      <c r="D14616" s="11"/>
      <c r="E14616" s="11"/>
      <c r="F14616" s="12"/>
      <c r="G14616" s="12"/>
      <c r="H14616" s="12"/>
      <c r="I14616" s="12"/>
      <c r="J14616" s="12"/>
      <c r="K14616" s="12"/>
      <c r="L14616" s="11"/>
      <c r="M14616" s="11"/>
      <c r="N14616" s="11"/>
      <c r="O14616" s="11"/>
      <c r="P14616" s="11"/>
    </row>
    <row r="14617" customFormat="false" ht="104" hidden="false" customHeight="false" outlineLevel="0" collapsed="false">
      <c r="A14617" s="13"/>
      <c r="B14617" s="13"/>
      <c r="C14617" s="13"/>
      <c r="D14617" s="13"/>
      <c r="E14617" s="13"/>
      <c r="F14617" s="14"/>
      <c r="G14617" s="14" t="s">
        <v>11735</v>
      </c>
      <c r="H14617" s="14" t="s">
        <v>138</v>
      </c>
      <c r="I14617" s="15" t="s">
        <v>11736</v>
      </c>
      <c r="J14617" s="14" t="s">
        <v>11737</v>
      </c>
      <c r="K14617" s="14" t="s">
        <v>33</v>
      </c>
      <c r="L14617" s="16" t="n">
        <v>55</v>
      </c>
      <c r="M14617" s="16"/>
      <c r="N14617" s="16"/>
      <c r="O14617" s="16"/>
      <c r="P14617" s="16" t="n">
        <v>55</v>
      </c>
    </row>
    <row r="14618" customFormat="false" ht="2" hidden="false" customHeight="true" outlineLevel="0" collapsed="false">
      <c r="A14618" s="11"/>
      <c r="B14618" s="11"/>
      <c r="C14618" s="11"/>
      <c r="D14618" s="11"/>
      <c r="E14618" s="11"/>
      <c r="F14618" s="12"/>
      <c r="G14618" s="12"/>
      <c r="H14618" s="12"/>
      <c r="I14618" s="12"/>
      <c r="J14618" s="12"/>
      <c r="K14618" s="12"/>
      <c r="L14618" s="11"/>
      <c r="M14618" s="11"/>
      <c r="N14618" s="11"/>
      <c r="O14618" s="11"/>
      <c r="P14618" s="11"/>
    </row>
    <row r="14619" customFormat="false" ht="15" hidden="false" customHeight="false" outlineLevel="0" collapsed="false">
      <c r="A14619" s="7"/>
      <c r="B14619" s="7"/>
      <c r="C14619" s="7"/>
      <c r="D14619" s="7"/>
      <c r="E14619" s="7" t="s">
        <v>11738</v>
      </c>
      <c r="F14619" s="8"/>
      <c r="G14619" s="8"/>
      <c r="H14619" s="8"/>
      <c r="I14619" s="9"/>
      <c r="J14619" s="8"/>
      <c r="K14619" s="8"/>
      <c r="L14619" s="10" t="n">
        <f aca="false">L14620</f>
        <v>457.41</v>
      </c>
      <c r="M14619" s="10" t="n">
        <f aca="false">M14620</f>
        <v>0</v>
      </c>
      <c r="N14619" s="10" t="n">
        <f aca="false">N14620</f>
        <v>0</v>
      </c>
      <c r="O14619" s="10" t="n">
        <f aca="false">O14620</f>
        <v>0</v>
      </c>
      <c r="P14619" s="10" t="n">
        <f aca="false">L14619+M14619+N14619+O14619</f>
        <v>457.41</v>
      </c>
    </row>
    <row r="14620" customFormat="false" ht="15" hidden="false" customHeight="false" outlineLevel="0" collapsed="false">
      <c r="A14620" s="7"/>
      <c r="B14620" s="7"/>
      <c r="C14620" s="7"/>
      <c r="D14620" s="7"/>
      <c r="E14620" s="7"/>
      <c r="F14620" s="8" t="s">
        <v>28</v>
      </c>
      <c r="G14620" s="8"/>
      <c r="H14620" s="8"/>
      <c r="I14620" s="9"/>
      <c r="J14620" s="8"/>
      <c r="K14620" s="8"/>
      <c r="L14620" s="10" t="n">
        <f aca="false">SUM(L14622:L14622)</f>
        <v>457.41</v>
      </c>
      <c r="M14620" s="10" t="n">
        <f aca="false">SUM(M14622:M14622)</f>
        <v>0</v>
      </c>
      <c r="N14620" s="10" t="n">
        <f aca="false">SUM(N14622:N14622)</f>
        <v>0</v>
      </c>
      <c r="O14620" s="10" t="n">
        <f aca="false">SUM(O14622:O14622)</f>
        <v>0</v>
      </c>
      <c r="P14620" s="10" t="n">
        <f aca="false">L14620+M14620+N14620+O14620</f>
        <v>457.41</v>
      </c>
    </row>
    <row r="14621" customFormat="false" ht="2" hidden="false" customHeight="true" outlineLevel="0" collapsed="false">
      <c r="A14621" s="11"/>
      <c r="B14621" s="11"/>
      <c r="C14621" s="11"/>
      <c r="D14621" s="11"/>
      <c r="E14621" s="11"/>
      <c r="F14621" s="12"/>
      <c r="G14621" s="12"/>
      <c r="H14621" s="12"/>
      <c r="I14621" s="12"/>
      <c r="J14621" s="12"/>
      <c r="K14621" s="12"/>
      <c r="L14621" s="11"/>
      <c r="M14621" s="11"/>
      <c r="N14621" s="11"/>
      <c r="O14621" s="11"/>
      <c r="P14621" s="11"/>
    </row>
    <row r="14622" customFormat="false" ht="91" hidden="false" customHeight="false" outlineLevel="0" collapsed="false">
      <c r="A14622" s="13"/>
      <c r="B14622" s="13"/>
      <c r="C14622" s="13"/>
      <c r="D14622" s="13"/>
      <c r="E14622" s="13"/>
      <c r="F14622" s="14"/>
      <c r="G14622" s="14" t="s">
        <v>11739</v>
      </c>
      <c r="H14622" s="14" t="s">
        <v>138</v>
      </c>
      <c r="I14622" s="15" t="s">
        <v>11740</v>
      </c>
      <c r="J14622" s="14" t="s">
        <v>11741</v>
      </c>
      <c r="K14622" s="14" t="s">
        <v>33</v>
      </c>
      <c r="L14622" s="16" t="n">
        <v>457.41</v>
      </c>
      <c r="M14622" s="16"/>
      <c r="N14622" s="16"/>
      <c r="O14622" s="16"/>
      <c r="P14622" s="16" t="n">
        <v>457.41</v>
      </c>
    </row>
    <row r="14623" customFormat="false" ht="2" hidden="false" customHeight="true" outlineLevel="0" collapsed="false">
      <c r="A14623" s="11"/>
      <c r="B14623" s="11"/>
      <c r="C14623" s="11"/>
      <c r="D14623" s="11"/>
      <c r="E14623" s="11"/>
      <c r="F14623" s="12"/>
      <c r="G14623" s="12"/>
      <c r="H14623" s="12"/>
      <c r="I14623" s="12"/>
      <c r="J14623" s="12"/>
      <c r="K14623" s="12"/>
      <c r="L14623" s="11"/>
      <c r="M14623" s="11"/>
      <c r="N14623" s="11"/>
      <c r="O14623" s="11"/>
      <c r="P14623" s="11"/>
    </row>
    <row r="14624" customFormat="false" ht="15" hidden="false" customHeight="false" outlineLevel="0" collapsed="false">
      <c r="A14624" s="7"/>
      <c r="B14624" s="7"/>
      <c r="C14624" s="7"/>
      <c r="D14624" s="7"/>
      <c r="E14624" s="7" t="s">
        <v>11742</v>
      </c>
      <c r="F14624" s="8"/>
      <c r="G14624" s="8"/>
      <c r="H14624" s="8"/>
      <c r="I14624" s="9"/>
      <c r="J14624" s="8"/>
      <c r="K14624" s="8"/>
      <c r="L14624" s="10" t="n">
        <f aca="false">L14625</f>
        <v>438.86</v>
      </c>
      <c r="M14624" s="10" t="n">
        <f aca="false">M14625</f>
        <v>0</v>
      </c>
      <c r="N14624" s="10" t="n">
        <f aca="false">N14625</f>
        <v>0</v>
      </c>
      <c r="O14624" s="10" t="n">
        <f aca="false">O14625</f>
        <v>0</v>
      </c>
      <c r="P14624" s="10" t="n">
        <f aca="false">L14624+M14624+N14624+O14624</f>
        <v>438.86</v>
      </c>
    </row>
    <row r="14625" customFormat="false" ht="15" hidden="false" customHeight="false" outlineLevel="0" collapsed="false">
      <c r="A14625" s="7"/>
      <c r="B14625" s="7"/>
      <c r="C14625" s="7"/>
      <c r="D14625" s="7"/>
      <c r="E14625" s="7"/>
      <c r="F14625" s="8" t="s">
        <v>28</v>
      </c>
      <c r="G14625" s="8"/>
      <c r="H14625" s="8"/>
      <c r="I14625" s="9"/>
      <c r="J14625" s="8"/>
      <c r="K14625" s="8"/>
      <c r="L14625" s="10" t="n">
        <f aca="false">SUM(L14627:L14627)</f>
        <v>438.86</v>
      </c>
      <c r="M14625" s="10" t="n">
        <f aca="false">SUM(M14627:M14627)</f>
        <v>0</v>
      </c>
      <c r="N14625" s="10" t="n">
        <f aca="false">SUM(N14627:N14627)</f>
        <v>0</v>
      </c>
      <c r="O14625" s="10" t="n">
        <f aca="false">SUM(O14627:O14627)</f>
        <v>0</v>
      </c>
      <c r="P14625" s="10" t="n">
        <f aca="false">L14625+M14625+N14625+O14625</f>
        <v>438.86</v>
      </c>
    </row>
    <row r="14626" customFormat="false" ht="2" hidden="false" customHeight="true" outlineLevel="0" collapsed="false">
      <c r="A14626" s="11"/>
      <c r="B14626" s="11"/>
      <c r="C14626" s="11"/>
      <c r="D14626" s="11"/>
      <c r="E14626" s="11"/>
      <c r="F14626" s="12"/>
      <c r="G14626" s="12"/>
      <c r="H14626" s="12"/>
      <c r="I14626" s="12"/>
      <c r="J14626" s="12"/>
      <c r="K14626" s="12"/>
      <c r="L14626" s="11"/>
      <c r="M14626" s="11"/>
      <c r="N14626" s="11"/>
      <c r="O14626" s="11"/>
      <c r="P14626" s="11"/>
    </row>
    <row r="14627" customFormat="false" ht="104" hidden="false" customHeight="false" outlineLevel="0" collapsed="false">
      <c r="A14627" s="13"/>
      <c r="B14627" s="13"/>
      <c r="C14627" s="13"/>
      <c r="D14627" s="13"/>
      <c r="E14627" s="13"/>
      <c r="F14627" s="14"/>
      <c r="G14627" s="14" t="s">
        <v>11743</v>
      </c>
      <c r="H14627" s="14" t="s">
        <v>138</v>
      </c>
      <c r="I14627" s="15" t="s">
        <v>11744</v>
      </c>
      <c r="J14627" s="14" t="s">
        <v>11745</v>
      </c>
      <c r="K14627" s="14" t="s">
        <v>33</v>
      </c>
      <c r="L14627" s="16" t="n">
        <v>438.86</v>
      </c>
      <c r="M14627" s="16"/>
      <c r="N14627" s="16"/>
      <c r="O14627" s="16"/>
      <c r="P14627" s="16" t="n">
        <v>438.86</v>
      </c>
    </row>
    <row r="14628" customFormat="false" ht="2" hidden="false" customHeight="true" outlineLevel="0" collapsed="false">
      <c r="A14628" s="11"/>
      <c r="B14628" s="11"/>
      <c r="C14628" s="11"/>
      <c r="D14628" s="11"/>
      <c r="E14628" s="11"/>
      <c r="F14628" s="12"/>
      <c r="G14628" s="12"/>
      <c r="H14628" s="12"/>
      <c r="I14628" s="12"/>
      <c r="J14628" s="12"/>
      <c r="K14628" s="12"/>
      <c r="L14628" s="11"/>
      <c r="M14628" s="11"/>
      <c r="N14628" s="11"/>
      <c r="O14628" s="11"/>
      <c r="P14628" s="11"/>
    </row>
    <row r="14629" customFormat="false" ht="15" hidden="false" customHeight="false" outlineLevel="0" collapsed="false">
      <c r="A14629" s="7"/>
      <c r="B14629" s="7"/>
      <c r="C14629" s="7"/>
      <c r="D14629" s="7"/>
      <c r="E14629" s="7" t="s">
        <v>11746</v>
      </c>
      <c r="F14629" s="8"/>
      <c r="G14629" s="8"/>
      <c r="H14629" s="8"/>
      <c r="I14629" s="9"/>
      <c r="J14629" s="8"/>
      <c r="K14629" s="8"/>
      <c r="L14629" s="10" t="n">
        <f aca="false">L14630</f>
        <v>1100</v>
      </c>
      <c r="M14629" s="10" t="n">
        <f aca="false">M14630</f>
        <v>0</v>
      </c>
      <c r="N14629" s="10" t="n">
        <f aca="false">N14630</f>
        <v>0</v>
      </c>
      <c r="O14629" s="10" t="n">
        <f aca="false">O14630</f>
        <v>0</v>
      </c>
      <c r="P14629" s="10" t="n">
        <f aca="false">L14629+M14629+N14629+O14629</f>
        <v>1100</v>
      </c>
    </row>
    <row r="14630" customFormat="false" ht="15" hidden="false" customHeight="false" outlineLevel="0" collapsed="false">
      <c r="A14630" s="7"/>
      <c r="B14630" s="7"/>
      <c r="C14630" s="7"/>
      <c r="D14630" s="7"/>
      <c r="E14630" s="7"/>
      <c r="F14630" s="8" t="s">
        <v>28</v>
      </c>
      <c r="G14630" s="8"/>
      <c r="H14630" s="8"/>
      <c r="I14630" s="9"/>
      <c r="J14630" s="8"/>
      <c r="K14630" s="8"/>
      <c r="L14630" s="10" t="n">
        <f aca="false">SUM(L14632:L14632)</f>
        <v>1100</v>
      </c>
      <c r="M14630" s="10" t="n">
        <f aca="false">SUM(M14632:M14632)</f>
        <v>0</v>
      </c>
      <c r="N14630" s="10" t="n">
        <f aca="false">SUM(N14632:N14632)</f>
        <v>0</v>
      </c>
      <c r="O14630" s="10" t="n">
        <f aca="false">SUM(O14632:O14632)</f>
        <v>0</v>
      </c>
      <c r="P14630" s="10" t="n">
        <f aca="false">L14630+M14630+N14630+O14630</f>
        <v>1100</v>
      </c>
    </row>
    <row r="14631" customFormat="false" ht="2" hidden="false" customHeight="true" outlineLevel="0" collapsed="false">
      <c r="A14631" s="11"/>
      <c r="B14631" s="11"/>
      <c r="C14631" s="11"/>
      <c r="D14631" s="11"/>
      <c r="E14631" s="11"/>
      <c r="F14631" s="12"/>
      <c r="G14631" s="12"/>
      <c r="H14631" s="12"/>
      <c r="I14631" s="12"/>
      <c r="J14631" s="12"/>
      <c r="K14631" s="12"/>
      <c r="L14631" s="11"/>
      <c r="M14631" s="11"/>
      <c r="N14631" s="11"/>
      <c r="O14631" s="11"/>
      <c r="P14631" s="11"/>
    </row>
    <row r="14632" customFormat="false" ht="104" hidden="false" customHeight="false" outlineLevel="0" collapsed="false">
      <c r="A14632" s="13"/>
      <c r="B14632" s="13"/>
      <c r="C14632" s="13"/>
      <c r="D14632" s="13"/>
      <c r="E14632" s="13"/>
      <c r="F14632" s="14"/>
      <c r="G14632" s="14" t="s">
        <v>11747</v>
      </c>
      <c r="H14632" s="14" t="s">
        <v>138</v>
      </c>
      <c r="I14632" s="15" t="s">
        <v>11748</v>
      </c>
      <c r="J14632" s="14" t="s">
        <v>11749</v>
      </c>
      <c r="K14632" s="14" t="s">
        <v>33</v>
      </c>
      <c r="L14632" s="16" t="n">
        <v>1100</v>
      </c>
      <c r="M14632" s="16"/>
      <c r="N14632" s="16"/>
      <c r="O14632" s="16"/>
      <c r="P14632" s="16" t="n">
        <v>1100</v>
      </c>
    </row>
    <row r="14633" customFormat="false" ht="2" hidden="false" customHeight="true" outlineLevel="0" collapsed="false">
      <c r="A14633" s="11"/>
      <c r="B14633" s="11"/>
      <c r="C14633" s="11"/>
      <c r="D14633" s="11"/>
      <c r="E14633" s="11"/>
      <c r="F14633" s="12"/>
      <c r="G14633" s="12"/>
      <c r="H14633" s="12"/>
      <c r="I14633" s="12"/>
      <c r="J14633" s="12"/>
      <c r="K14633" s="12"/>
      <c r="L14633" s="11"/>
      <c r="M14633" s="11"/>
      <c r="N14633" s="11"/>
      <c r="O14633" s="11"/>
      <c r="P14633" s="11"/>
    </row>
    <row r="14634" customFormat="false" ht="15" hidden="false" customHeight="false" outlineLevel="0" collapsed="false">
      <c r="A14634" s="7"/>
      <c r="B14634" s="7"/>
      <c r="C14634" s="7"/>
      <c r="D14634" s="7"/>
      <c r="E14634" s="7" t="s">
        <v>11750</v>
      </c>
      <c r="F14634" s="8"/>
      <c r="G14634" s="8"/>
      <c r="H14634" s="8"/>
      <c r="I14634" s="9"/>
      <c r="J14634" s="8"/>
      <c r="K14634" s="8"/>
      <c r="L14634" s="10" t="n">
        <f aca="false">L14635</f>
        <v>579.42</v>
      </c>
      <c r="M14634" s="10" t="n">
        <f aca="false">M14635</f>
        <v>0</v>
      </c>
      <c r="N14634" s="10" t="n">
        <f aca="false">N14635</f>
        <v>0</v>
      </c>
      <c r="O14634" s="10" t="n">
        <f aca="false">O14635</f>
        <v>0</v>
      </c>
      <c r="P14634" s="10" t="n">
        <f aca="false">L14634+M14634+N14634+O14634</f>
        <v>579.42</v>
      </c>
    </row>
    <row r="14635" customFormat="false" ht="15" hidden="false" customHeight="false" outlineLevel="0" collapsed="false">
      <c r="A14635" s="7"/>
      <c r="B14635" s="7"/>
      <c r="C14635" s="7"/>
      <c r="D14635" s="7"/>
      <c r="E14635" s="7"/>
      <c r="F14635" s="8" t="s">
        <v>28</v>
      </c>
      <c r="G14635" s="8"/>
      <c r="H14635" s="8"/>
      <c r="I14635" s="9"/>
      <c r="J14635" s="8"/>
      <c r="K14635" s="8"/>
      <c r="L14635" s="10" t="n">
        <f aca="false">SUM(L14637:L14637)</f>
        <v>579.42</v>
      </c>
      <c r="M14635" s="10" t="n">
        <f aca="false">SUM(M14637:M14637)</f>
        <v>0</v>
      </c>
      <c r="N14635" s="10" t="n">
        <f aca="false">SUM(N14637:N14637)</f>
        <v>0</v>
      </c>
      <c r="O14635" s="10" t="n">
        <f aca="false">SUM(O14637:O14637)</f>
        <v>0</v>
      </c>
      <c r="P14635" s="10" t="n">
        <f aca="false">L14635+M14635+N14635+O14635</f>
        <v>579.42</v>
      </c>
    </row>
    <row r="14636" customFormat="false" ht="2" hidden="false" customHeight="true" outlineLevel="0" collapsed="false">
      <c r="A14636" s="11"/>
      <c r="B14636" s="11"/>
      <c r="C14636" s="11"/>
      <c r="D14636" s="11"/>
      <c r="E14636" s="11"/>
      <c r="F14636" s="12"/>
      <c r="G14636" s="12"/>
      <c r="H14636" s="12"/>
      <c r="I14636" s="12"/>
      <c r="J14636" s="12"/>
      <c r="K14636" s="12"/>
      <c r="L14636" s="11"/>
      <c r="M14636" s="11"/>
      <c r="N14636" s="11"/>
      <c r="O14636" s="11"/>
      <c r="P14636" s="11"/>
    </row>
    <row r="14637" customFormat="false" ht="104" hidden="false" customHeight="false" outlineLevel="0" collapsed="false">
      <c r="A14637" s="13"/>
      <c r="B14637" s="13"/>
      <c r="C14637" s="13"/>
      <c r="D14637" s="13"/>
      <c r="E14637" s="13"/>
      <c r="F14637" s="14"/>
      <c r="G14637" s="14" t="s">
        <v>11751</v>
      </c>
      <c r="H14637" s="14" t="s">
        <v>138</v>
      </c>
      <c r="I14637" s="15" t="s">
        <v>11752</v>
      </c>
      <c r="J14637" s="14" t="s">
        <v>11753</v>
      </c>
      <c r="K14637" s="14" t="s">
        <v>33</v>
      </c>
      <c r="L14637" s="16" t="n">
        <v>579.42</v>
      </c>
      <c r="M14637" s="16"/>
      <c r="N14637" s="16"/>
      <c r="O14637" s="16"/>
      <c r="P14637" s="16" t="n">
        <v>579.42</v>
      </c>
    </row>
    <row r="14638" customFormat="false" ht="2" hidden="false" customHeight="true" outlineLevel="0" collapsed="false">
      <c r="A14638" s="11"/>
      <c r="B14638" s="11"/>
      <c r="C14638" s="11"/>
      <c r="D14638" s="11"/>
      <c r="E14638" s="11"/>
      <c r="F14638" s="12"/>
      <c r="G14638" s="12"/>
      <c r="H14638" s="12"/>
      <c r="I14638" s="12"/>
      <c r="J14638" s="12"/>
      <c r="K14638" s="12"/>
      <c r="L14638" s="11"/>
      <c r="M14638" s="11"/>
      <c r="N14638" s="11"/>
      <c r="O14638" s="11"/>
      <c r="P14638" s="11"/>
    </row>
    <row r="14639" customFormat="false" ht="15" hidden="false" customHeight="false" outlineLevel="0" collapsed="false">
      <c r="A14639" s="7"/>
      <c r="B14639" s="7"/>
      <c r="C14639" s="7"/>
      <c r="D14639" s="7"/>
      <c r="E14639" s="7" t="s">
        <v>11754</v>
      </c>
      <c r="F14639" s="8"/>
      <c r="G14639" s="8"/>
      <c r="H14639" s="8"/>
      <c r="I14639" s="9"/>
      <c r="J14639" s="8"/>
      <c r="K14639" s="8"/>
      <c r="L14639" s="10" t="n">
        <f aca="false">L14640</f>
        <v>843.16</v>
      </c>
      <c r="M14639" s="10" t="n">
        <f aca="false">M14640</f>
        <v>0</v>
      </c>
      <c r="N14639" s="10" t="n">
        <f aca="false">N14640</f>
        <v>0</v>
      </c>
      <c r="O14639" s="10" t="n">
        <f aca="false">O14640</f>
        <v>0</v>
      </c>
      <c r="P14639" s="10" t="n">
        <f aca="false">L14639+M14639+N14639+O14639</f>
        <v>843.16</v>
      </c>
    </row>
    <row r="14640" customFormat="false" ht="15" hidden="false" customHeight="false" outlineLevel="0" collapsed="false">
      <c r="A14640" s="7"/>
      <c r="B14640" s="7"/>
      <c r="C14640" s="7"/>
      <c r="D14640" s="7"/>
      <c r="E14640" s="7"/>
      <c r="F14640" s="8" t="s">
        <v>28</v>
      </c>
      <c r="G14640" s="8"/>
      <c r="H14640" s="8"/>
      <c r="I14640" s="9"/>
      <c r="J14640" s="8"/>
      <c r="K14640" s="8"/>
      <c r="L14640" s="10" t="n">
        <f aca="false">SUM(L14642:L14642)</f>
        <v>843.16</v>
      </c>
      <c r="M14640" s="10" t="n">
        <f aca="false">SUM(M14642:M14642)</f>
        <v>0</v>
      </c>
      <c r="N14640" s="10" t="n">
        <f aca="false">SUM(N14642:N14642)</f>
        <v>0</v>
      </c>
      <c r="O14640" s="10" t="n">
        <f aca="false">SUM(O14642:O14642)</f>
        <v>0</v>
      </c>
      <c r="P14640" s="10" t="n">
        <f aca="false">L14640+M14640+N14640+O14640</f>
        <v>843.16</v>
      </c>
    </row>
    <row r="14641" customFormat="false" ht="2" hidden="false" customHeight="true" outlineLevel="0" collapsed="false">
      <c r="A14641" s="11"/>
      <c r="B14641" s="11"/>
      <c r="C14641" s="11"/>
      <c r="D14641" s="11"/>
      <c r="E14641" s="11"/>
      <c r="F14641" s="12"/>
      <c r="G14641" s="12"/>
      <c r="H14641" s="12"/>
      <c r="I14641" s="12"/>
      <c r="J14641" s="12"/>
      <c r="K14641" s="12"/>
      <c r="L14641" s="11"/>
      <c r="M14641" s="11"/>
      <c r="N14641" s="11"/>
      <c r="O14641" s="11"/>
      <c r="P14641" s="11"/>
    </row>
    <row r="14642" customFormat="false" ht="104" hidden="false" customHeight="false" outlineLevel="0" collapsed="false">
      <c r="A14642" s="13"/>
      <c r="B14642" s="13"/>
      <c r="C14642" s="13"/>
      <c r="D14642" s="13"/>
      <c r="E14642" s="13"/>
      <c r="F14642" s="14"/>
      <c r="G14642" s="14" t="s">
        <v>11755</v>
      </c>
      <c r="H14642" s="14" t="s">
        <v>138</v>
      </c>
      <c r="I14642" s="15" t="s">
        <v>11756</v>
      </c>
      <c r="J14642" s="14" t="s">
        <v>11757</v>
      </c>
      <c r="K14642" s="14" t="s">
        <v>33</v>
      </c>
      <c r="L14642" s="16" t="n">
        <v>843.16</v>
      </c>
      <c r="M14642" s="16"/>
      <c r="N14642" s="16"/>
      <c r="O14642" s="16"/>
      <c r="P14642" s="16" t="n">
        <v>843.16</v>
      </c>
    </row>
    <row r="14643" customFormat="false" ht="2" hidden="false" customHeight="true" outlineLevel="0" collapsed="false">
      <c r="A14643" s="11"/>
      <c r="B14643" s="11"/>
      <c r="C14643" s="11"/>
      <c r="D14643" s="11"/>
      <c r="E14643" s="11"/>
      <c r="F14643" s="12"/>
      <c r="G14643" s="12"/>
      <c r="H14643" s="12"/>
      <c r="I14643" s="12"/>
      <c r="J14643" s="12"/>
      <c r="K14643" s="12"/>
      <c r="L14643" s="11"/>
      <c r="M14643" s="11"/>
      <c r="N14643" s="11"/>
      <c r="O14643" s="11"/>
      <c r="P14643" s="11"/>
    </row>
    <row r="14644" customFormat="false" ht="15" hidden="false" customHeight="false" outlineLevel="0" collapsed="false">
      <c r="A14644" s="7"/>
      <c r="B14644" s="7"/>
      <c r="C14644" s="7"/>
      <c r="D14644" s="7"/>
      <c r="E14644" s="7" t="s">
        <v>11758</v>
      </c>
      <c r="F14644" s="8"/>
      <c r="G14644" s="8"/>
      <c r="H14644" s="8"/>
      <c r="I14644" s="9"/>
      <c r="J14644" s="8"/>
      <c r="K14644" s="8"/>
      <c r="L14644" s="10" t="n">
        <f aca="false">L14645</f>
        <v>433.13</v>
      </c>
      <c r="M14644" s="10" t="n">
        <f aca="false">M14645</f>
        <v>0</v>
      </c>
      <c r="N14644" s="10" t="n">
        <f aca="false">N14645</f>
        <v>0</v>
      </c>
      <c r="O14644" s="10" t="n">
        <f aca="false">O14645</f>
        <v>0</v>
      </c>
      <c r="P14644" s="10" t="n">
        <f aca="false">L14644+M14644+N14644+O14644</f>
        <v>433.13</v>
      </c>
    </row>
    <row r="14645" customFormat="false" ht="15" hidden="false" customHeight="false" outlineLevel="0" collapsed="false">
      <c r="A14645" s="7"/>
      <c r="B14645" s="7"/>
      <c r="C14645" s="7"/>
      <c r="D14645" s="7"/>
      <c r="E14645" s="7"/>
      <c r="F14645" s="8" t="s">
        <v>28</v>
      </c>
      <c r="G14645" s="8"/>
      <c r="H14645" s="8"/>
      <c r="I14645" s="9"/>
      <c r="J14645" s="8"/>
      <c r="K14645" s="8"/>
      <c r="L14645" s="10" t="n">
        <f aca="false">SUM(L14647:L14647)</f>
        <v>433.13</v>
      </c>
      <c r="M14645" s="10" t="n">
        <f aca="false">SUM(M14647:M14647)</f>
        <v>0</v>
      </c>
      <c r="N14645" s="10" t="n">
        <f aca="false">SUM(N14647:N14647)</f>
        <v>0</v>
      </c>
      <c r="O14645" s="10" t="n">
        <f aca="false">SUM(O14647:O14647)</f>
        <v>0</v>
      </c>
      <c r="P14645" s="10" t="n">
        <f aca="false">L14645+M14645+N14645+O14645</f>
        <v>433.13</v>
      </c>
    </row>
    <row r="14646" customFormat="false" ht="2" hidden="false" customHeight="true" outlineLevel="0" collapsed="false">
      <c r="A14646" s="11"/>
      <c r="B14646" s="11"/>
      <c r="C14646" s="11"/>
      <c r="D14646" s="11"/>
      <c r="E14646" s="11"/>
      <c r="F14646" s="12"/>
      <c r="G14646" s="12"/>
      <c r="H14646" s="12"/>
      <c r="I14646" s="12"/>
      <c r="J14646" s="12"/>
      <c r="K14646" s="12"/>
      <c r="L14646" s="11"/>
      <c r="M14646" s="11"/>
      <c r="N14646" s="11"/>
      <c r="O14646" s="11"/>
      <c r="P14646" s="11"/>
    </row>
    <row r="14647" customFormat="false" ht="104" hidden="false" customHeight="false" outlineLevel="0" collapsed="false">
      <c r="A14647" s="13"/>
      <c r="B14647" s="13"/>
      <c r="C14647" s="13"/>
      <c r="D14647" s="13"/>
      <c r="E14647" s="13"/>
      <c r="F14647" s="14"/>
      <c r="G14647" s="14" t="s">
        <v>11759</v>
      </c>
      <c r="H14647" s="14" t="s">
        <v>138</v>
      </c>
      <c r="I14647" s="15" t="s">
        <v>11760</v>
      </c>
      <c r="J14647" s="14" t="s">
        <v>11761</v>
      </c>
      <c r="K14647" s="14" t="s">
        <v>33</v>
      </c>
      <c r="L14647" s="16" t="n">
        <v>433.13</v>
      </c>
      <c r="M14647" s="16"/>
      <c r="N14647" s="16"/>
      <c r="O14647" s="16"/>
      <c r="P14647" s="16" t="n">
        <v>433.13</v>
      </c>
    </row>
    <row r="14648" customFormat="false" ht="2" hidden="false" customHeight="true" outlineLevel="0" collapsed="false">
      <c r="A14648" s="11"/>
      <c r="B14648" s="11"/>
      <c r="C14648" s="11"/>
      <c r="D14648" s="11"/>
      <c r="E14648" s="11"/>
      <c r="F14648" s="12"/>
      <c r="G14648" s="12"/>
      <c r="H14648" s="12"/>
      <c r="I14648" s="12"/>
      <c r="J14648" s="12"/>
      <c r="K14648" s="12"/>
      <c r="L14648" s="11"/>
      <c r="M14648" s="11"/>
      <c r="N14648" s="11"/>
      <c r="O14648" s="11"/>
      <c r="P14648" s="11"/>
    </row>
    <row r="14649" customFormat="false" ht="15" hidden="false" customHeight="false" outlineLevel="0" collapsed="false">
      <c r="A14649" s="7"/>
      <c r="B14649" s="7"/>
      <c r="C14649" s="7"/>
      <c r="D14649" s="7"/>
      <c r="E14649" s="7" t="s">
        <v>11762</v>
      </c>
      <c r="F14649" s="8"/>
      <c r="G14649" s="8"/>
      <c r="H14649" s="8"/>
      <c r="I14649" s="9"/>
      <c r="J14649" s="8"/>
      <c r="K14649" s="8"/>
      <c r="L14649" s="10" t="n">
        <f aca="false">L14650</f>
        <v>800</v>
      </c>
      <c r="M14649" s="10" t="n">
        <f aca="false">M14650</f>
        <v>0</v>
      </c>
      <c r="N14649" s="10" t="n">
        <f aca="false">N14650</f>
        <v>0</v>
      </c>
      <c r="O14649" s="10" t="n">
        <f aca="false">O14650</f>
        <v>0</v>
      </c>
      <c r="P14649" s="10" t="n">
        <f aca="false">L14649+M14649+N14649+O14649</f>
        <v>800</v>
      </c>
    </row>
    <row r="14650" customFormat="false" ht="15" hidden="false" customHeight="false" outlineLevel="0" collapsed="false">
      <c r="A14650" s="7"/>
      <c r="B14650" s="7"/>
      <c r="C14650" s="7"/>
      <c r="D14650" s="7"/>
      <c r="E14650" s="7"/>
      <c r="F14650" s="8" t="s">
        <v>28</v>
      </c>
      <c r="G14650" s="8"/>
      <c r="H14650" s="8"/>
      <c r="I14650" s="9"/>
      <c r="J14650" s="8"/>
      <c r="K14650" s="8"/>
      <c r="L14650" s="10" t="n">
        <f aca="false">SUM(L14652:L14652)</f>
        <v>800</v>
      </c>
      <c r="M14650" s="10" t="n">
        <f aca="false">SUM(M14652:M14652)</f>
        <v>0</v>
      </c>
      <c r="N14650" s="10" t="n">
        <f aca="false">SUM(N14652:N14652)</f>
        <v>0</v>
      </c>
      <c r="O14650" s="10" t="n">
        <f aca="false">SUM(O14652:O14652)</f>
        <v>0</v>
      </c>
      <c r="P14650" s="10" t="n">
        <f aca="false">L14650+M14650+N14650+O14650</f>
        <v>800</v>
      </c>
    </row>
    <row r="14651" customFormat="false" ht="2" hidden="false" customHeight="true" outlineLevel="0" collapsed="false">
      <c r="A14651" s="11"/>
      <c r="B14651" s="11"/>
      <c r="C14651" s="11"/>
      <c r="D14651" s="11"/>
      <c r="E14651" s="11"/>
      <c r="F14651" s="12"/>
      <c r="G14651" s="12"/>
      <c r="H14651" s="12"/>
      <c r="I14651" s="12"/>
      <c r="J14651" s="12"/>
      <c r="K14651" s="12"/>
      <c r="L14651" s="11"/>
      <c r="M14651" s="11"/>
      <c r="N14651" s="11"/>
      <c r="O14651" s="11"/>
      <c r="P14651" s="11"/>
    </row>
    <row r="14652" customFormat="false" ht="104" hidden="false" customHeight="false" outlineLevel="0" collapsed="false">
      <c r="A14652" s="13"/>
      <c r="B14652" s="13"/>
      <c r="C14652" s="13"/>
      <c r="D14652" s="13"/>
      <c r="E14652" s="13"/>
      <c r="F14652" s="14"/>
      <c r="G14652" s="14" t="s">
        <v>11763</v>
      </c>
      <c r="H14652" s="14" t="s">
        <v>138</v>
      </c>
      <c r="I14652" s="15" t="s">
        <v>11764</v>
      </c>
      <c r="J14652" s="14" t="s">
        <v>11765</v>
      </c>
      <c r="K14652" s="14" t="s">
        <v>33</v>
      </c>
      <c r="L14652" s="16" t="n">
        <v>800</v>
      </c>
      <c r="M14652" s="16"/>
      <c r="N14652" s="16"/>
      <c r="O14652" s="16"/>
      <c r="P14652" s="16" t="n">
        <v>800</v>
      </c>
    </row>
    <row r="14653" customFormat="false" ht="2" hidden="false" customHeight="true" outlineLevel="0" collapsed="false">
      <c r="A14653" s="11"/>
      <c r="B14653" s="11"/>
      <c r="C14653" s="11"/>
      <c r="D14653" s="11"/>
      <c r="E14653" s="11"/>
      <c r="F14653" s="12"/>
      <c r="G14653" s="12"/>
      <c r="H14653" s="12"/>
      <c r="I14653" s="12"/>
      <c r="J14653" s="12"/>
      <c r="K14653" s="12"/>
      <c r="L14653" s="11"/>
      <c r="M14653" s="11"/>
      <c r="N14653" s="11"/>
      <c r="O14653" s="11"/>
      <c r="P14653" s="11"/>
    </row>
    <row r="14654" customFormat="false" ht="15" hidden="false" customHeight="false" outlineLevel="0" collapsed="false">
      <c r="A14654" s="7"/>
      <c r="B14654" s="7"/>
      <c r="C14654" s="7"/>
      <c r="D14654" s="7"/>
      <c r="E14654" s="7" t="s">
        <v>11766</v>
      </c>
      <c r="F14654" s="8"/>
      <c r="G14654" s="8"/>
      <c r="H14654" s="8"/>
      <c r="I14654" s="9"/>
      <c r="J14654" s="8"/>
      <c r="K14654" s="8"/>
      <c r="L14654" s="10" t="n">
        <f aca="false">L14655</f>
        <v>800</v>
      </c>
      <c r="M14654" s="10" t="n">
        <f aca="false">M14655</f>
        <v>0</v>
      </c>
      <c r="N14654" s="10" t="n">
        <f aca="false">N14655</f>
        <v>0</v>
      </c>
      <c r="O14654" s="10" t="n">
        <f aca="false">O14655</f>
        <v>0</v>
      </c>
      <c r="P14654" s="10" t="n">
        <f aca="false">L14654+M14654+N14654+O14654</f>
        <v>800</v>
      </c>
    </row>
    <row r="14655" customFormat="false" ht="15" hidden="false" customHeight="false" outlineLevel="0" collapsed="false">
      <c r="A14655" s="7"/>
      <c r="B14655" s="7"/>
      <c r="C14655" s="7"/>
      <c r="D14655" s="7"/>
      <c r="E14655" s="7"/>
      <c r="F14655" s="8" t="s">
        <v>28</v>
      </c>
      <c r="G14655" s="8"/>
      <c r="H14655" s="8"/>
      <c r="I14655" s="9"/>
      <c r="J14655" s="8"/>
      <c r="K14655" s="8"/>
      <c r="L14655" s="10" t="n">
        <f aca="false">SUM(L14657:L14657)</f>
        <v>800</v>
      </c>
      <c r="M14655" s="10" t="n">
        <f aca="false">SUM(M14657:M14657)</f>
        <v>0</v>
      </c>
      <c r="N14655" s="10" t="n">
        <f aca="false">SUM(N14657:N14657)</f>
        <v>0</v>
      </c>
      <c r="O14655" s="10" t="n">
        <f aca="false">SUM(O14657:O14657)</f>
        <v>0</v>
      </c>
      <c r="P14655" s="10" t="n">
        <f aca="false">L14655+M14655+N14655+O14655</f>
        <v>800</v>
      </c>
    </row>
    <row r="14656" customFormat="false" ht="2" hidden="false" customHeight="true" outlineLevel="0" collapsed="false">
      <c r="A14656" s="11"/>
      <c r="B14656" s="11"/>
      <c r="C14656" s="11"/>
      <c r="D14656" s="11"/>
      <c r="E14656" s="11"/>
      <c r="F14656" s="12"/>
      <c r="G14656" s="12"/>
      <c r="H14656" s="12"/>
      <c r="I14656" s="12"/>
      <c r="J14656" s="12"/>
      <c r="K14656" s="12"/>
      <c r="L14656" s="11"/>
      <c r="M14656" s="11"/>
      <c r="N14656" s="11"/>
      <c r="O14656" s="11"/>
      <c r="P14656" s="11"/>
    </row>
    <row r="14657" customFormat="false" ht="104" hidden="false" customHeight="false" outlineLevel="0" collapsed="false">
      <c r="A14657" s="13"/>
      <c r="B14657" s="13"/>
      <c r="C14657" s="13"/>
      <c r="D14657" s="13"/>
      <c r="E14657" s="13"/>
      <c r="F14657" s="14"/>
      <c r="G14657" s="14" t="s">
        <v>11767</v>
      </c>
      <c r="H14657" s="14" t="s">
        <v>138</v>
      </c>
      <c r="I14657" s="15" t="s">
        <v>11768</v>
      </c>
      <c r="J14657" s="14" t="s">
        <v>11769</v>
      </c>
      <c r="K14657" s="14" t="s">
        <v>33</v>
      </c>
      <c r="L14657" s="16" t="n">
        <v>800</v>
      </c>
      <c r="M14657" s="16"/>
      <c r="N14657" s="16"/>
      <c r="O14657" s="16"/>
      <c r="P14657" s="16" t="n">
        <v>800</v>
      </c>
    </row>
    <row r="14658" customFormat="false" ht="2" hidden="false" customHeight="true" outlineLevel="0" collapsed="false">
      <c r="A14658" s="11"/>
      <c r="B14658" s="11"/>
      <c r="C14658" s="11"/>
      <c r="D14658" s="11"/>
      <c r="E14658" s="11"/>
      <c r="F14658" s="12"/>
      <c r="G14658" s="12"/>
      <c r="H14658" s="12"/>
      <c r="I14658" s="12"/>
      <c r="J14658" s="12"/>
      <c r="K14658" s="12"/>
      <c r="L14658" s="11"/>
      <c r="M14658" s="11"/>
      <c r="N14658" s="11"/>
      <c r="O14658" s="11"/>
      <c r="P14658" s="11"/>
    </row>
    <row r="14659" customFormat="false" ht="15" hidden="false" customHeight="false" outlineLevel="0" collapsed="false">
      <c r="A14659" s="7"/>
      <c r="B14659" s="7"/>
      <c r="C14659" s="7"/>
      <c r="D14659" s="7"/>
      <c r="E14659" s="7" t="s">
        <v>11770</v>
      </c>
      <c r="F14659" s="8"/>
      <c r="G14659" s="8"/>
      <c r="H14659" s="8"/>
      <c r="I14659" s="9"/>
      <c r="J14659" s="8"/>
      <c r="K14659" s="8"/>
      <c r="L14659" s="10" t="n">
        <f aca="false">L14660</f>
        <v>450</v>
      </c>
      <c r="M14659" s="10" t="n">
        <f aca="false">M14660</f>
        <v>0</v>
      </c>
      <c r="N14659" s="10" t="n">
        <f aca="false">N14660</f>
        <v>0</v>
      </c>
      <c r="O14659" s="10" t="n">
        <f aca="false">O14660</f>
        <v>0</v>
      </c>
      <c r="P14659" s="10" t="n">
        <f aca="false">L14659+M14659+N14659+O14659</f>
        <v>450</v>
      </c>
    </row>
    <row r="14660" customFormat="false" ht="15" hidden="false" customHeight="false" outlineLevel="0" collapsed="false">
      <c r="A14660" s="7"/>
      <c r="B14660" s="7"/>
      <c r="C14660" s="7"/>
      <c r="D14660" s="7"/>
      <c r="E14660" s="7"/>
      <c r="F14660" s="8" t="s">
        <v>28</v>
      </c>
      <c r="G14660" s="8"/>
      <c r="H14660" s="8"/>
      <c r="I14660" s="9"/>
      <c r="J14660" s="8"/>
      <c r="K14660" s="8"/>
      <c r="L14660" s="10" t="n">
        <f aca="false">SUM(L14662:L14662)</f>
        <v>450</v>
      </c>
      <c r="M14660" s="10" t="n">
        <f aca="false">SUM(M14662:M14662)</f>
        <v>0</v>
      </c>
      <c r="N14660" s="10" t="n">
        <f aca="false">SUM(N14662:N14662)</f>
        <v>0</v>
      </c>
      <c r="O14660" s="10" t="n">
        <f aca="false">SUM(O14662:O14662)</f>
        <v>0</v>
      </c>
      <c r="P14660" s="10" t="n">
        <f aca="false">L14660+M14660+N14660+O14660</f>
        <v>450</v>
      </c>
    </row>
    <row r="14661" customFormat="false" ht="2" hidden="false" customHeight="true" outlineLevel="0" collapsed="false">
      <c r="A14661" s="11"/>
      <c r="B14661" s="11"/>
      <c r="C14661" s="11"/>
      <c r="D14661" s="11"/>
      <c r="E14661" s="11"/>
      <c r="F14661" s="12"/>
      <c r="G14661" s="12"/>
      <c r="H14661" s="12"/>
      <c r="I14661" s="12"/>
      <c r="J14661" s="12"/>
      <c r="K14661" s="12"/>
      <c r="L14661" s="11"/>
      <c r="M14661" s="11"/>
      <c r="N14661" s="11"/>
      <c r="O14661" s="11"/>
      <c r="P14661" s="11"/>
    </row>
    <row r="14662" customFormat="false" ht="104" hidden="false" customHeight="false" outlineLevel="0" collapsed="false">
      <c r="A14662" s="13"/>
      <c r="B14662" s="13"/>
      <c r="C14662" s="13"/>
      <c r="D14662" s="13"/>
      <c r="E14662" s="13"/>
      <c r="F14662" s="14"/>
      <c r="G14662" s="14" t="s">
        <v>11771</v>
      </c>
      <c r="H14662" s="14" t="s">
        <v>138</v>
      </c>
      <c r="I14662" s="15" t="s">
        <v>11772</v>
      </c>
      <c r="J14662" s="14" t="s">
        <v>11773</v>
      </c>
      <c r="K14662" s="14" t="s">
        <v>33</v>
      </c>
      <c r="L14662" s="16" t="n">
        <v>450</v>
      </c>
      <c r="M14662" s="16"/>
      <c r="N14662" s="16"/>
      <c r="O14662" s="16"/>
      <c r="P14662" s="16" t="n">
        <v>450</v>
      </c>
    </row>
    <row r="14663" customFormat="false" ht="2" hidden="false" customHeight="true" outlineLevel="0" collapsed="false">
      <c r="A14663" s="11"/>
      <c r="B14663" s="11"/>
      <c r="C14663" s="11"/>
      <c r="D14663" s="11"/>
      <c r="E14663" s="11"/>
      <c r="F14663" s="12"/>
      <c r="G14663" s="12"/>
      <c r="H14663" s="12"/>
      <c r="I14663" s="12"/>
      <c r="J14663" s="12"/>
      <c r="K14663" s="12"/>
      <c r="L14663" s="11"/>
      <c r="M14663" s="11"/>
      <c r="N14663" s="11"/>
      <c r="O14663" s="11"/>
      <c r="P14663" s="11"/>
    </row>
    <row r="14664" customFormat="false" ht="15" hidden="false" customHeight="false" outlineLevel="0" collapsed="false">
      <c r="A14664" s="7"/>
      <c r="B14664" s="7"/>
      <c r="C14664" s="7"/>
      <c r="D14664" s="7"/>
      <c r="E14664" s="7" t="s">
        <v>11774</v>
      </c>
      <c r="F14664" s="8"/>
      <c r="G14664" s="8"/>
      <c r="H14664" s="8"/>
      <c r="I14664" s="9"/>
      <c r="J14664" s="8"/>
      <c r="K14664" s="8"/>
      <c r="L14664" s="10" t="n">
        <f aca="false">L14665</f>
        <v>1100</v>
      </c>
      <c r="M14664" s="10" t="n">
        <f aca="false">M14665</f>
        <v>0</v>
      </c>
      <c r="N14664" s="10" t="n">
        <f aca="false">N14665</f>
        <v>0</v>
      </c>
      <c r="O14664" s="10" t="n">
        <f aca="false">O14665</f>
        <v>0</v>
      </c>
      <c r="P14664" s="10" t="n">
        <f aca="false">L14664+M14664+N14664+O14664</f>
        <v>1100</v>
      </c>
    </row>
    <row r="14665" customFormat="false" ht="15" hidden="false" customHeight="false" outlineLevel="0" collapsed="false">
      <c r="A14665" s="7"/>
      <c r="B14665" s="7"/>
      <c r="C14665" s="7"/>
      <c r="D14665" s="7"/>
      <c r="E14665" s="7"/>
      <c r="F14665" s="8" t="s">
        <v>28</v>
      </c>
      <c r="G14665" s="8"/>
      <c r="H14665" s="8"/>
      <c r="I14665" s="9"/>
      <c r="J14665" s="8"/>
      <c r="K14665" s="8"/>
      <c r="L14665" s="10" t="n">
        <f aca="false">SUM(L14667:L14667)</f>
        <v>1100</v>
      </c>
      <c r="M14665" s="10" t="n">
        <f aca="false">SUM(M14667:M14667)</f>
        <v>0</v>
      </c>
      <c r="N14665" s="10" t="n">
        <f aca="false">SUM(N14667:N14667)</f>
        <v>0</v>
      </c>
      <c r="O14665" s="10" t="n">
        <f aca="false">SUM(O14667:O14667)</f>
        <v>0</v>
      </c>
      <c r="P14665" s="10" t="n">
        <f aca="false">L14665+M14665+N14665+O14665</f>
        <v>1100</v>
      </c>
    </row>
    <row r="14666" customFormat="false" ht="2" hidden="false" customHeight="true" outlineLevel="0" collapsed="false">
      <c r="A14666" s="11"/>
      <c r="B14666" s="11"/>
      <c r="C14666" s="11"/>
      <c r="D14666" s="11"/>
      <c r="E14666" s="11"/>
      <c r="F14666" s="12"/>
      <c r="G14666" s="12"/>
      <c r="H14666" s="12"/>
      <c r="I14666" s="12"/>
      <c r="J14666" s="12"/>
      <c r="K14666" s="12"/>
      <c r="L14666" s="11"/>
      <c r="M14666" s="11"/>
      <c r="N14666" s="11"/>
      <c r="O14666" s="11"/>
      <c r="P14666" s="11"/>
    </row>
    <row r="14667" customFormat="false" ht="104" hidden="false" customHeight="false" outlineLevel="0" collapsed="false">
      <c r="A14667" s="13"/>
      <c r="B14667" s="13"/>
      <c r="C14667" s="13"/>
      <c r="D14667" s="13"/>
      <c r="E14667" s="13"/>
      <c r="F14667" s="14"/>
      <c r="G14667" s="14" t="s">
        <v>11775</v>
      </c>
      <c r="H14667" s="14" t="s">
        <v>138</v>
      </c>
      <c r="I14667" s="15" t="s">
        <v>11776</v>
      </c>
      <c r="J14667" s="14" t="s">
        <v>11777</v>
      </c>
      <c r="K14667" s="14" t="s">
        <v>33</v>
      </c>
      <c r="L14667" s="16" t="n">
        <v>1100</v>
      </c>
      <c r="M14667" s="16"/>
      <c r="N14667" s="16"/>
      <c r="O14667" s="16"/>
      <c r="P14667" s="16" t="n">
        <v>1100</v>
      </c>
    </row>
    <row r="14668" customFormat="false" ht="2" hidden="false" customHeight="true" outlineLevel="0" collapsed="false">
      <c r="A14668" s="11"/>
      <c r="B14668" s="11"/>
      <c r="C14668" s="11"/>
      <c r="D14668" s="11"/>
      <c r="E14668" s="11"/>
      <c r="F14668" s="12"/>
      <c r="G14668" s="12"/>
      <c r="H14668" s="12"/>
      <c r="I14668" s="12"/>
      <c r="J14668" s="12"/>
      <c r="K14668" s="12"/>
      <c r="L14668" s="11"/>
      <c r="M14668" s="11"/>
      <c r="N14668" s="11"/>
      <c r="O14668" s="11"/>
      <c r="P14668" s="11"/>
    </row>
    <row r="14669" customFormat="false" ht="15" hidden="false" customHeight="false" outlineLevel="0" collapsed="false">
      <c r="A14669" s="7"/>
      <c r="B14669" s="7"/>
      <c r="C14669" s="7"/>
      <c r="D14669" s="7"/>
      <c r="E14669" s="7" t="s">
        <v>11778</v>
      </c>
      <c r="F14669" s="8"/>
      <c r="G14669" s="8"/>
      <c r="H14669" s="8"/>
      <c r="I14669" s="9"/>
      <c r="J14669" s="8"/>
      <c r="K14669" s="8"/>
      <c r="L14669" s="10" t="n">
        <f aca="false">L14670</f>
        <v>579.42</v>
      </c>
      <c r="M14669" s="10" t="n">
        <f aca="false">M14670</f>
        <v>0</v>
      </c>
      <c r="N14669" s="10" t="n">
        <f aca="false">N14670</f>
        <v>0</v>
      </c>
      <c r="O14669" s="10" t="n">
        <f aca="false">O14670</f>
        <v>0</v>
      </c>
      <c r="P14669" s="10" t="n">
        <f aca="false">L14669+M14669+N14669+O14669</f>
        <v>579.42</v>
      </c>
    </row>
    <row r="14670" customFormat="false" ht="15" hidden="false" customHeight="false" outlineLevel="0" collapsed="false">
      <c r="A14670" s="7"/>
      <c r="B14670" s="7"/>
      <c r="C14670" s="7"/>
      <c r="D14670" s="7"/>
      <c r="E14670" s="7"/>
      <c r="F14670" s="8" t="s">
        <v>28</v>
      </c>
      <c r="G14670" s="8"/>
      <c r="H14670" s="8"/>
      <c r="I14670" s="9"/>
      <c r="J14670" s="8"/>
      <c r="K14670" s="8"/>
      <c r="L14670" s="10" t="n">
        <f aca="false">SUM(L14672:L14672)</f>
        <v>579.42</v>
      </c>
      <c r="M14670" s="10" t="n">
        <f aca="false">SUM(M14672:M14672)</f>
        <v>0</v>
      </c>
      <c r="N14670" s="10" t="n">
        <f aca="false">SUM(N14672:N14672)</f>
        <v>0</v>
      </c>
      <c r="O14670" s="10" t="n">
        <f aca="false">SUM(O14672:O14672)</f>
        <v>0</v>
      </c>
      <c r="P14670" s="10" t="n">
        <f aca="false">L14670+M14670+N14670+O14670</f>
        <v>579.42</v>
      </c>
    </row>
    <row r="14671" customFormat="false" ht="2" hidden="false" customHeight="true" outlineLevel="0" collapsed="false">
      <c r="A14671" s="11"/>
      <c r="B14671" s="11"/>
      <c r="C14671" s="11"/>
      <c r="D14671" s="11"/>
      <c r="E14671" s="11"/>
      <c r="F14671" s="12"/>
      <c r="G14671" s="12"/>
      <c r="H14671" s="12"/>
      <c r="I14671" s="12"/>
      <c r="J14671" s="12"/>
      <c r="K14671" s="12"/>
      <c r="L14671" s="11"/>
      <c r="M14671" s="11"/>
      <c r="N14671" s="11"/>
      <c r="O14671" s="11"/>
      <c r="P14671" s="11"/>
    </row>
    <row r="14672" customFormat="false" ht="104" hidden="false" customHeight="false" outlineLevel="0" collapsed="false">
      <c r="A14672" s="13"/>
      <c r="B14672" s="13"/>
      <c r="C14672" s="13"/>
      <c r="D14672" s="13"/>
      <c r="E14672" s="13"/>
      <c r="F14672" s="14"/>
      <c r="G14672" s="14" t="s">
        <v>11779</v>
      </c>
      <c r="H14672" s="14" t="s">
        <v>138</v>
      </c>
      <c r="I14672" s="15" t="s">
        <v>11780</v>
      </c>
      <c r="J14672" s="14" t="s">
        <v>11781</v>
      </c>
      <c r="K14672" s="14" t="s">
        <v>33</v>
      </c>
      <c r="L14672" s="16" t="n">
        <v>579.42</v>
      </c>
      <c r="M14672" s="16"/>
      <c r="N14672" s="16"/>
      <c r="O14672" s="16"/>
      <c r="P14672" s="16" t="n">
        <v>579.42</v>
      </c>
    </row>
    <row r="14673" customFormat="false" ht="2" hidden="false" customHeight="true" outlineLevel="0" collapsed="false">
      <c r="A14673" s="11"/>
      <c r="B14673" s="11"/>
      <c r="C14673" s="11"/>
      <c r="D14673" s="11"/>
      <c r="E14673" s="11"/>
      <c r="F14673" s="12"/>
      <c r="G14673" s="12"/>
      <c r="H14673" s="12"/>
      <c r="I14673" s="12"/>
      <c r="J14673" s="12"/>
      <c r="K14673" s="12"/>
      <c r="L14673" s="11"/>
      <c r="M14673" s="11"/>
      <c r="N14673" s="11"/>
      <c r="O14673" s="11"/>
      <c r="P14673" s="11"/>
    </row>
    <row r="14674" customFormat="false" ht="15" hidden="false" customHeight="false" outlineLevel="0" collapsed="false">
      <c r="A14674" s="7"/>
      <c r="B14674" s="7"/>
      <c r="C14674" s="7"/>
      <c r="D14674" s="7"/>
      <c r="E14674" s="7" t="s">
        <v>11782</v>
      </c>
      <c r="F14674" s="8"/>
      <c r="G14674" s="8"/>
      <c r="H14674" s="8"/>
      <c r="I14674" s="9"/>
      <c r="J14674" s="8"/>
      <c r="K14674" s="8"/>
      <c r="L14674" s="10" t="n">
        <f aca="false">L14675</f>
        <v>735.46</v>
      </c>
      <c r="M14674" s="10" t="n">
        <f aca="false">M14675</f>
        <v>0</v>
      </c>
      <c r="N14674" s="10" t="n">
        <f aca="false">N14675</f>
        <v>0</v>
      </c>
      <c r="O14674" s="10" t="n">
        <f aca="false">O14675</f>
        <v>0</v>
      </c>
      <c r="P14674" s="10" t="n">
        <f aca="false">L14674+M14674+N14674+O14674</f>
        <v>735.46</v>
      </c>
    </row>
    <row r="14675" customFormat="false" ht="15" hidden="false" customHeight="false" outlineLevel="0" collapsed="false">
      <c r="A14675" s="7"/>
      <c r="B14675" s="7"/>
      <c r="C14675" s="7"/>
      <c r="D14675" s="7"/>
      <c r="E14675" s="7"/>
      <c r="F14675" s="8" t="s">
        <v>6822</v>
      </c>
      <c r="G14675" s="8"/>
      <c r="H14675" s="8"/>
      <c r="I14675" s="9"/>
      <c r="J14675" s="8"/>
      <c r="K14675" s="8"/>
      <c r="L14675" s="10" t="n">
        <f aca="false">SUM(L14677:L14677)</f>
        <v>735.46</v>
      </c>
      <c r="M14675" s="10" t="n">
        <f aca="false">SUM(M14677:M14677)</f>
        <v>0</v>
      </c>
      <c r="N14675" s="10" t="n">
        <f aca="false">SUM(N14677:N14677)</f>
        <v>0</v>
      </c>
      <c r="O14675" s="10" t="n">
        <f aca="false">SUM(O14677:O14677)</f>
        <v>0</v>
      </c>
      <c r="P14675" s="10" t="n">
        <f aca="false">L14675+M14675+N14675+O14675</f>
        <v>735.46</v>
      </c>
    </row>
    <row r="14676" customFormat="false" ht="2" hidden="false" customHeight="true" outlineLevel="0" collapsed="false">
      <c r="A14676" s="11"/>
      <c r="B14676" s="11"/>
      <c r="C14676" s="11"/>
      <c r="D14676" s="11"/>
      <c r="E14676" s="11"/>
      <c r="F14676" s="12"/>
      <c r="G14676" s="12"/>
      <c r="H14676" s="12"/>
      <c r="I14676" s="12"/>
      <c r="J14676" s="12"/>
      <c r="K14676" s="12"/>
      <c r="L14676" s="11"/>
      <c r="M14676" s="11"/>
      <c r="N14676" s="11"/>
      <c r="O14676" s="11"/>
      <c r="P14676" s="11"/>
    </row>
    <row r="14677" customFormat="false" ht="91" hidden="false" customHeight="false" outlineLevel="0" collapsed="false">
      <c r="A14677" s="13"/>
      <c r="B14677" s="13"/>
      <c r="C14677" s="13"/>
      <c r="D14677" s="13"/>
      <c r="E14677" s="13"/>
      <c r="F14677" s="14"/>
      <c r="G14677" s="14" t="s">
        <v>11783</v>
      </c>
      <c r="H14677" s="14" t="s">
        <v>250</v>
      </c>
      <c r="I14677" s="15" t="s">
        <v>11784</v>
      </c>
      <c r="J14677" s="14" t="s">
        <v>11785</v>
      </c>
      <c r="K14677" s="14" t="s">
        <v>33</v>
      </c>
      <c r="L14677" s="16" t="n">
        <v>735.46</v>
      </c>
      <c r="M14677" s="16"/>
      <c r="N14677" s="16"/>
      <c r="O14677" s="16"/>
      <c r="P14677" s="16" t="n">
        <v>735.46</v>
      </c>
    </row>
    <row r="14678" customFormat="false" ht="2" hidden="false" customHeight="true" outlineLevel="0" collapsed="false">
      <c r="A14678" s="11"/>
      <c r="B14678" s="11"/>
      <c r="C14678" s="11"/>
      <c r="D14678" s="11"/>
      <c r="E14678" s="11"/>
      <c r="F14678" s="12"/>
      <c r="G14678" s="12"/>
      <c r="H14678" s="12"/>
      <c r="I14678" s="12"/>
      <c r="J14678" s="12"/>
      <c r="K14678" s="12"/>
      <c r="L14678" s="11"/>
      <c r="M14678" s="11"/>
      <c r="N14678" s="11"/>
      <c r="O14678" s="11"/>
      <c r="P14678" s="11"/>
    </row>
    <row r="14679" customFormat="false" ht="15" hidden="false" customHeight="false" outlineLevel="0" collapsed="false">
      <c r="A14679" s="7"/>
      <c r="B14679" s="7"/>
      <c r="C14679" s="7"/>
      <c r="D14679" s="7"/>
      <c r="E14679" s="7" t="s">
        <v>11786</v>
      </c>
      <c r="F14679" s="8"/>
      <c r="G14679" s="8"/>
      <c r="H14679" s="8"/>
      <c r="I14679" s="9"/>
      <c r="J14679" s="8"/>
      <c r="K14679" s="8"/>
      <c r="L14679" s="10" t="n">
        <f aca="false">L14680</f>
        <v>579.42</v>
      </c>
      <c r="M14679" s="10" t="n">
        <f aca="false">M14680</f>
        <v>0</v>
      </c>
      <c r="N14679" s="10" t="n">
        <f aca="false">N14680</f>
        <v>0</v>
      </c>
      <c r="O14679" s="10" t="n">
        <f aca="false">O14680</f>
        <v>0</v>
      </c>
      <c r="P14679" s="10" t="n">
        <f aca="false">L14679+M14679+N14679+O14679</f>
        <v>579.42</v>
      </c>
    </row>
    <row r="14680" customFormat="false" ht="15" hidden="false" customHeight="false" outlineLevel="0" collapsed="false">
      <c r="A14680" s="7"/>
      <c r="B14680" s="7"/>
      <c r="C14680" s="7"/>
      <c r="D14680" s="7"/>
      <c r="E14680" s="7"/>
      <c r="F14680" s="8" t="s">
        <v>6822</v>
      </c>
      <c r="G14680" s="8"/>
      <c r="H14680" s="8"/>
      <c r="I14680" s="9"/>
      <c r="J14680" s="8"/>
      <c r="K14680" s="8"/>
      <c r="L14680" s="10" t="n">
        <f aca="false">SUM(L14682:L14682)</f>
        <v>579.42</v>
      </c>
      <c r="M14680" s="10" t="n">
        <f aca="false">SUM(M14682:M14682)</f>
        <v>0</v>
      </c>
      <c r="N14680" s="10" t="n">
        <f aca="false">SUM(N14682:N14682)</f>
        <v>0</v>
      </c>
      <c r="O14680" s="10" t="n">
        <f aca="false">SUM(O14682:O14682)</f>
        <v>0</v>
      </c>
      <c r="P14680" s="10" t="n">
        <f aca="false">L14680+M14680+N14680+O14680</f>
        <v>579.42</v>
      </c>
    </row>
    <row r="14681" customFormat="false" ht="2" hidden="false" customHeight="true" outlineLevel="0" collapsed="false">
      <c r="A14681" s="11"/>
      <c r="B14681" s="11"/>
      <c r="C14681" s="11"/>
      <c r="D14681" s="11"/>
      <c r="E14681" s="11"/>
      <c r="F14681" s="12"/>
      <c r="G14681" s="12"/>
      <c r="H14681" s="12"/>
      <c r="I14681" s="12"/>
      <c r="J14681" s="12"/>
      <c r="K14681" s="12"/>
      <c r="L14681" s="11"/>
      <c r="M14681" s="11"/>
      <c r="N14681" s="11"/>
      <c r="O14681" s="11"/>
      <c r="P14681" s="11"/>
    </row>
    <row r="14682" customFormat="false" ht="104" hidden="false" customHeight="false" outlineLevel="0" collapsed="false">
      <c r="A14682" s="13"/>
      <c r="B14682" s="13"/>
      <c r="C14682" s="13"/>
      <c r="D14682" s="13"/>
      <c r="E14682" s="13"/>
      <c r="F14682" s="14"/>
      <c r="G14682" s="14" t="s">
        <v>11787</v>
      </c>
      <c r="H14682" s="14" t="s">
        <v>250</v>
      </c>
      <c r="I14682" s="15" t="s">
        <v>11788</v>
      </c>
      <c r="J14682" s="14" t="s">
        <v>11789</v>
      </c>
      <c r="K14682" s="14" t="s">
        <v>33</v>
      </c>
      <c r="L14682" s="16" t="n">
        <v>579.42</v>
      </c>
      <c r="M14682" s="16"/>
      <c r="N14682" s="16"/>
      <c r="O14682" s="16"/>
      <c r="P14682" s="16" t="n">
        <v>579.42</v>
      </c>
    </row>
    <row r="14683" customFormat="false" ht="2" hidden="false" customHeight="true" outlineLevel="0" collapsed="false">
      <c r="A14683" s="11"/>
      <c r="B14683" s="11"/>
      <c r="C14683" s="11"/>
      <c r="D14683" s="11"/>
      <c r="E14683" s="11"/>
      <c r="F14683" s="12"/>
      <c r="G14683" s="12"/>
      <c r="H14683" s="12"/>
      <c r="I14683" s="12"/>
      <c r="J14683" s="12"/>
      <c r="K14683" s="12"/>
      <c r="L14683" s="11"/>
      <c r="M14683" s="11"/>
      <c r="N14683" s="11"/>
      <c r="O14683" s="11"/>
      <c r="P14683" s="11"/>
    </row>
    <row r="14684" customFormat="false" ht="15" hidden="false" customHeight="false" outlineLevel="0" collapsed="false">
      <c r="A14684" s="7"/>
      <c r="B14684" s="7"/>
      <c r="C14684" s="7"/>
      <c r="D14684" s="7"/>
      <c r="E14684" s="7" t="s">
        <v>11790</v>
      </c>
      <c r="F14684" s="8"/>
      <c r="G14684" s="8"/>
      <c r="H14684" s="8"/>
      <c r="I14684" s="9"/>
      <c r="J14684" s="8"/>
      <c r="K14684" s="8"/>
      <c r="L14684" s="10" t="n">
        <f aca="false">L14685</f>
        <v>735.46</v>
      </c>
      <c r="M14684" s="10" t="n">
        <f aca="false">M14685</f>
        <v>0</v>
      </c>
      <c r="N14684" s="10" t="n">
        <f aca="false">N14685</f>
        <v>0</v>
      </c>
      <c r="O14684" s="10" t="n">
        <f aca="false">O14685</f>
        <v>0</v>
      </c>
      <c r="P14684" s="10" t="n">
        <f aca="false">L14684+M14684+N14684+O14684</f>
        <v>735.46</v>
      </c>
    </row>
    <row r="14685" customFormat="false" ht="15" hidden="false" customHeight="false" outlineLevel="0" collapsed="false">
      <c r="A14685" s="7"/>
      <c r="B14685" s="7"/>
      <c r="C14685" s="7"/>
      <c r="D14685" s="7"/>
      <c r="E14685" s="7"/>
      <c r="F14685" s="8" t="s">
        <v>6822</v>
      </c>
      <c r="G14685" s="8"/>
      <c r="H14685" s="8"/>
      <c r="I14685" s="9"/>
      <c r="J14685" s="8"/>
      <c r="K14685" s="8"/>
      <c r="L14685" s="10" t="n">
        <f aca="false">SUM(L14687:L14687)</f>
        <v>735.46</v>
      </c>
      <c r="M14685" s="10" t="n">
        <f aca="false">SUM(M14687:M14687)</f>
        <v>0</v>
      </c>
      <c r="N14685" s="10" t="n">
        <f aca="false">SUM(N14687:N14687)</f>
        <v>0</v>
      </c>
      <c r="O14685" s="10" t="n">
        <f aca="false">SUM(O14687:O14687)</f>
        <v>0</v>
      </c>
      <c r="P14685" s="10" t="n">
        <f aca="false">L14685+M14685+N14685+O14685</f>
        <v>735.46</v>
      </c>
    </row>
    <row r="14686" customFormat="false" ht="2" hidden="false" customHeight="true" outlineLevel="0" collapsed="false">
      <c r="A14686" s="11"/>
      <c r="B14686" s="11"/>
      <c r="C14686" s="11"/>
      <c r="D14686" s="11"/>
      <c r="E14686" s="11"/>
      <c r="F14686" s="12"/>
      <c r="G14686" s="12"/>
      <c r="H14686" s="12"/>
      <c r="I14686" s="12"/>
      <c r="J14686" s="12"/>
      <c r="K14686" s="12"/>
      <c r="L14686" s="11"/>
      <c r="M14686" s="11"/>
      <c r="N14686" s="11"/>
      <c r="O14686" s="11"/>
      <c r="P14686" s="11"/>
    </row>
    <row r="14687" customFormat="false" ht="104" hidden="false" customHeight="false" outlineLevel="0" collapsed="false">
      <c r="A14687" s="13"/>
      <c r="B14687" s="13"/>
      <c r="C14687" s="13"/>
      <c r="D14687" s="13"/>
      <c r="E14687" s="13"/>
      <c r="F14687" s="14"/>
      <c r="G14687" s="14" t="s">
        <v>11791</v>
      </c>
      <c r="H14687" s="14" t="s">
        <v>250</v>
      </c>
      <c r="I14687" s="15" t="s">
        <v>11792</v>
      </c>
      <c r="J14687" s="14" t="s">
        <v>11793</v>
      </c>
      <c r="K14687" s="14" t="s">
        <v>33</v>
      </c>
      <c r="L14687" s="16" t="n">
        <v>735.46</v>
      </c>
      <c r="M14687" s="16"/>
      <c r="N14687" s="16"/>
      <c r="O14687" s="16"/>
      <c r="P14687" s="16" t="n">
        <v>735.46</v>
      </c>
    </row>
    <row r="14688" customFormat="false" ht="2" hidden="false" customHeight="true" outlineLevel="0" collapsed="false">
      <c r="A14688" s="11"/>
      <c r="B14688" s="11"/>
      <c r="C14688" s="11"/>
      <c r="D14688" s="11"/>
      <c r="E14688" s="11"/>
      <c r="F14688" s="12"/>
      <c r="G14688" s="12"/>
      <c r="H14688" s="12"/>
      <c r="I14688" s="12"/>
      <c r="J14688" s="12"/>
      <c r="K14688" s="12"/>
      <c r="L14688" s="11"/>
      <c r="M14688" s="11"/>
      <c r="N14688" s="11"/>
      <c r="O14688" s="11"/>
      <c r="P14688" s="11"/>
    </row>
    <row r="14689" customFormat="false" ht="15" hidden="false" customHeight="false" outlineLevel="0" collapsed="false">
      <c r="A14689" s="7"/>
      <c r="B14689" s="7"/>
      <c r="C14689" s="7"/>
      <c r="D14689" s="7"/>
      <c r="E14689" s="7" t="s">
        <v>11794</v>
      </c>
      <c r="F14689" s="8"/>
      <c r="G14689" s="8"/>
      <c r="H14689" s="8"/>
      <c r="I14689" s="9"/>
      <c r="J14689" s="8"/>
      <c r="K14689" s="8"/>
      <c r="L14689" s="10" t="n">
        <f aca="false">L14690</f>
        <v>735.46</v>
      </c>
      <c r="M14689" s="10" t="n">
        <f aca="false">M14690</f>
        <v>0</v>
      </c>
      <c r="N14689" s="10" t="n">
        <f aca="false">N14690</f>
        <v>0</v>
      </c>
      <c r="O14689" s="10" t="n">
        <f aca="false">O14690</f>
        <v>0</v>
      </c>
      <c r="P14689" s="10" t="n">
        <f aca="false">L14689+M14689+N14689+O14689</f>
        <v>735.46</v>
      </c>
    </row>
    <row r="14690" customFormat="false" ht="15" hidden="false" customHeight="false" outlineLevel="0" collapsed="false">
      <c r="A14690" s="7"/>
      <c r="B14690" s="7"/>
      <c r="C14690" s="7"/>
      <c r="D14690" s="7"/>
      <c r="E14690" s="7"/>
      <c r="F14690" s="8" t="s">
        <v>6822</v>
      </c>
      <c r="G14690" s="8"/>
      <c r="H14690" s="8"/>
      <c r="I14690" s="9"/>
      <c r="J14690" s="8"/>
      <c r="K14690" s="8"/>
      <c r="L14690" s="10" t="n">
        <f aca="false">SUM(L14692:L14692)</f>
        <v>735.46</v>
      </c>
      <c r="M14690" s="10" t="n">
        <f aca="false">SUM(M14692:M14692)</f>
        <v>0</v>
      </c>
      <c r="N14690" s="10" t="n">
        <f aca="false">SUM(N14692:N14692)</f>
        <v>0</v>
      </c>
      <c r="O14690" s="10" t="n">
        <f aca="false">SUM(O14692:O14692)</f>
        <v>0</v>
      </c>
      <c r="P14690" s="10" t="n">
        <f aca="false">L14690+M14690+N14690+O14690</f>
        <v>735.46</v>
      </c>
    </row>
    <row r="14691" customFormat="false" ht="2" hidden="false" customHeight="true" outlineLevel="0" collapsed="false">
      <c r="A14691" s="11"/>
      <c r="B14691" s="11"/>
      <c r="C14691" s="11"/>
      <c r="D14691" s="11"/>
      <c r="E14691" s="11"/>
      <c r="F14691" s="12"/>
      <c r="G14691" s="12"/>
      <c r="H14691" s="12"/>
      <c r="I14691" s="12"/>
      <c r="J14691" s="12"/>
      <c r="K14691" s="12"/>
      <c r="L14691" s="11"/>
      <c r="M14691" s="11"/>
      <c r="N14691" s="11"/>
      <c r="O14691" s="11"/>
      <c r="P14691" s="11"/>
    </row>
    <row r="14692" customFormat="false" ht="91" hidden="false" customHeight="false" outlineLevel="0" collapsed="false">
      <c r="A14692" s="13"/>
      <c r="B14692" s="13"/>
      <c r="C14692" s="13"/>
      <c r="D14692" s="13"/>
      <c r="E14692" s="13"/>
      <c r="F14692" s="14"/>
      <c r="G14692" s="14" t="s">
        <v>11795</v>
      </c>
      <c r="H14692" s="14" t="s">
        <v>250</v>
      </c>
      <c r="I14692" s="15" t="s">
        <v>11796</v>
      </c>
      <c r="J14692" s="14" t="s">
        <v>11797</v>
      </c>
      <c r="K14692" s="14" t="s">
        <v>33</v>
      </c>
      <c r="L14692" s="16" t="n">
        <v>735.46</v>
      </c>
      <c r="M14692" s="16"/>
      <c r="N14692" s="16"/>
      <c r="O14692" s="16"/>
      <c r="P14692" s="16" t="n">
        <v>735.46</v>
      </c>
    </row>
    <row r="14693" customFormat="false" ht="2" hidden="false" customHeight="true" outlineLevel="0" collapsed="false">
      <c r="A14693" s="11"/>
      <c r="B14693" s="11"/>
      <c r="C14693" s="11"/>
      <c r="D14693" s="11"/>
      <c r="E14693" s="11"/>
      <c r="F14693" s="12"/>
      <c r="G14693" s="12"/>
      <c r="H14693" s="12"/>
      <c r="I14693" s="12"/>
      <c r="J14693" s="12"/>
      <c r="K14693" s="12"/>
      <c r="L14693" s="11"/>
      <c r="M14693" s="11"/>
      <c r="N14693" s="11"/>
      <c r="O14693" s="11"/>
      <c r="P14693" s="11"/>
    </row>
    <row r="14694" customFormat="false" ht="15" hidden="false" customHeight="false" outlineLevel="0" collapsed="false">
      <c r="A14694" s="7"/>
      <c r="B14694" s="7"/>
      <c r="C14694" s="7"/>
      <c r="D14694" s="7"/>
      <c r="E14694" s="7" t="s">
        <v>11798</v>
      </c>
      <c r="F14694" s="8"/>
      <c r="G14694" s="8"/>
      <c r="H14694" s="8"/>
      <c r="I14694" s="9"/>
      <c r="J14694" s="8"/>
      <c r="K14694" s="8"/>
      <c r="L14694" s="10" t="n">
        <f aca="false">L14695</f>
        <v>735.46</v>
      </c>
      <c r="M14694" s="10" t="n">
        <f aca="false">M14695</f>
        <v>0</v>
      </c>
      <c r="N14694" s="10" t="n">
        <f aca="false">N14695</f>
        <v>0</v>
      </c>
      <c r="O14694" s="10" t="n">
        <f aca="false">O14695</f>
        <v>0</v>
      </c>
      <c r="P14694" s="10" t="n">
        <f aca="false">L14694+M14694+N14694+O14694</f>
        <v>735.46</v>
      </c>
    </row>
    <row r="14695" customFormat="false" ht="15" hidden="false" customHeight="false" outlineLevel="0" collapsed="false">
      <c r="A14695" s="7"/>
      <c r="B14695" s="7"/>
      <c r="C14695" s="7"/>
      <c r="D14695" s="7"/>
      <c r="E14695" s="7"/>
      <c r="F14695" s="8" t="s">
        <v>6822</v>
      </c>
      <c r="G14695" s="8"/>
      <c r="H14695" s="8"/>
      <c r="I14695" s="9"/>
      <c r="J14695" s="8"/>
      <c r="K14695" s="8"/>
      <c r="L14695" s="10" t="n">
        <f aca="false">SUM(L14697:L14697)</f>
        <v>735.46</v>
      </c>
      <c r="M14695" s="10" t="n">
        <f aca="false">SUM(M14697:M14697)</f>
        <v>0</v>
      </c>
      <c r="N14695" s="10" t="n">
        <f aca="false">SUM(N14697:N14697)</f>
        <v>0</v>
      </c>
      <c r="O14695" s="10" t="n">
        <f aca="false">SUM(O14697:O14697)</f>
        <v>0</v>
      </c>
      <c r="P14695" s="10" t="n">
        <f aca="false">L14695+M14695+N14695+O14695</f>
        <v>735.46</v>
      </c>
    </row>
    <row r="14696" customFormat="false" ht="2" hidden="false" customHeight="true" outlineLevel="0" collapsed="false">
      <c r="A14696" s="11"/>
      <c r="B14696" s="11"/>
      <c r="C14696" s="11"/>
      <c r="D14696" s="11"/>
      <c r="E14696" s="11"/>
      <c r="F14696" s="12"/>
      <c r="G14696" s="12"/>
      <c r="H14696" s="12"/>
      <c r="I14696" s="12"/>
      <c r="J14696" s="12"/>
      <c r="K14696" s="12"/>
      <c r="L14696" s="11"/>
      <c r="M14696" s="11"/>
      <c r="N14696" s="11"/>
      <c r="O14696" s="11"/>
      <c r="P14696" s="11"/>
    </row>
    <row r="14697" customFormat="false" ht="91" hidden="false" customHeight="false" outlineLevel="0" collapsed="false">
      <c r="A14697" s="13"/>
      <c r="B14697" s="13"/>
      <c r="C14697" s="13"/>
      <c r="D14697" s="13"/>
      <c r="E14697" s="13"/>
      <c r="F14697" s="14"/>
      <c r="G14697" s="14" t="s">
        <v>11799</v>
      </c>
      <c r="H14697" s="14" t="s">
        <v>250</v>
      </c>
      <c r="I14697" s="15" t="s">
        <v>11800</v>
      </c>
      <c r="J14697" s="14" t="s">
        <v>11801</v>
      </c>
      <c r="K14697" s="14" t="s">
        <v>33</v>
      </c>
      <c r="L14697" s="16" t="n">
        <v>735.46</v>
      </c>
      <c r="M14697" s="16"/>
      <c r="N14697" s="16"/>
      <c r="O14697" s="16"/>
      <c r="P14697" s="16" t="n">
        <v>735.46</v>
      </c>
    </row>
    <row r="14698" customFormat="false" ht="2" hidden="false" customHeight="true" outlineLevel="0" collapsed="false">
      <c r="A14698" s="11"/>
      <c r="B14698" s="11"/>
      <c r="C14698" s="11"/>
      <c r="D14698" s="11"/>
      <c r="E14698" s="11"/>
      <c r="F14698" s="12"/>
      <c r="G14698" s="12"/>
      <c r="H14698" s="12"/>
      <c r="I14698" s="12"/>
      <c r="J14698" s="12"/>
      <c r="K14698" s="12"/>
      <c r="L14698" s="11"/>
      <c r="M14698" s="11"/>
      <c r="N14698" s="11"/>
      <c r="O14698" s="11"/>
      <c r="P14698" s="11"/>
    </row>
    <row r="14699" customFormat="false" ht="15" hidden="false" customHeight="false" outlineLevel="0" collapsed="false">
      <c r="A14699" s="7"/>
      <c r="B14699" s="7"/>
      <c r="C14699" s="7"/>
      <c r="D14699" s="7"/>
      <c r="E14699" s="7" t="s">
        <v>11802</v>
      </c>
      <c r="F14699" s="8"/>
      <c r="G14699" s="8"/>
      <c r="H14699" s="8"/>
      <c r="I14699" s="9"/>
      <c r="J14699" s="8"/>
      <c r="K14699" s="8"/>
      <c r="L14699" s="10" t="n">
        <f aca="false">L14700</f>
        <v>735.46</v>
      </c>
      <c r="M14699" s="10" t="n">
        <f aca="false">M14700</f>
        <v>0</v>
      </c>
      <c r="N14699" s="10" t="n">
        <f aca="false">N14700</f>
        <v>0</v>
      </c>
      <c r="O14699" s="10" t="n">
        <f aca="false">O14700</f>
        <v>0</v>
      </c>
      <c r="P14699" s="10" t="n">
        <f aca="false">L14699+M14699+N14699+O14699</f>
        <v>735.46</v>
      </c>
    </row>
    <row r="14700" customFormat="false" ht="15" hidden="false" customHeight="false" outlineLevel="0" collapsed="false">
      <c r="A14700" s="7"/>
      <c r="B14700" s="7"/>
      <c r="C14700" s="7"/>
      <c r="D14700" s="7"/>
      <c r="E14700" s="7"/>
      <c r="F14700" s="8" t="s">
        <v>6822</v>
      </c>
      <c r="G14700" s="8"/>
      <c r="H14700" s="8"/>
      <c r="I14700" s="9"/>
      <c r="J14700" s="8"/>
      <c r="K14700" s="8"/>
      <c r="L14700" s="10" t="n">
        <f aca="false">SUM(L14702:L14702)</f>
        <v>735.46</v>
      </c>
      <c r="M14700" s="10" t="n">
        <f aca="false">SUM(M14702:M14702)</f>
        <v>0</v>
      </c>
      <c r="N14700" s="10" t="n">
        <f aca="false">SUM(N14702:N14702)</f>
        <v>0</v>
      </c>
      <c r="O14700" s="10" t="n">
        <f aca="false">SUM(O14702:O14702)</f>
        <v>0</v>
      </c>
      <c r="P14700" s="10" t="n">
        <f aca="false">L14700+M14700+N14700+O14700</f>
        <v>735.46</v>
      </c>
    </row>
    <row r="14701" customFormat="false" ht="2" hidden="false" customHeight="true" outlineLevel="0" collapsed="false">
      <c r="A14701" s="11"/>
      <c r="B14701" s="11"/>
      <c r="C14701" s="11"/>
      <c r="D14701" s="11"/>
      <c r="E14701" s="11"/>
      <c r="F14701" s="12"/>
      <c r="G14701" s="12"/>
      <c r="H14701" s="12"/>
      <c r="I14701" s="12"/>
      <c r="J14701" s="12"/>
      <c r="K14701" s="12"/>
      <c r="L14701" s="11"/>
      <c r="M14701" s="11"/>
      <c r="N14701" s="11"/>
      <c r="O14701" s="11"/>
      <c r="P14701" s="11"/>
    </row>
    <row r="14702" customFormat="false" ht="91" hidden="false" customHeight="false" outlineLevel="0" collapsed="false">
      <c r="A14702" s="13"/>
      <c r="B14702" s="13"/>
      <c r="C14702" s="13"/>
      <c r="D14702" s="13"/>
      <c r="E14702" s="13"/>
      <c r="F14702" s="14"/>
      <c r="G14702" s="14" t="s">
        <v>11803</v>
      </c>
      <c r="H14702" s="14" t="s">
        <v>250</v>
      </c>
      <c r="I14702" s="15" t="s">
        <v>11804</v>
      </c>
      <c r="J14702" s="14" t="s">
        <v>11805</v>
      </c>
      <c r="K14702" s="14" t="s">
        <v>33</v>
      </c>
      <c r="L14702" s="16" t="n">
        <v>735.46</v>
      </c>
      <c r="M14702" s="16"/>
      <c r="N14702" s="16"/>
      <c r="O14702" s="16"/>
      <c r="P14702" s="16" t="n">
        <v>735.46</v>
      </c>
    </row>
    <row r="14703" customFormat="false" ht="2" hidden="false" customHeight="true" outlineLevel="0" collapsed="false">
      <c r="A14703" s="11"/>
      <c r="B14703" s="11"/>
      <c r="C14703" s="11"/>
      <c r="D14703" s="11"/>
      <c r="E14703" s="11"/>
      <c r="F14703" s="12"/>
      <c r="G14703" s="12"/>
      <c r="H14703" s="12"/>
      <c r="I14703" s="12"/>
      <c r="J14703" s="12"/>
      <c r="K14703" s="12"/>
      <c r="L14703" s="11"/>
      <c r="M14703" s="11"/>
      <c r="N14703" s="11"/>
      <c r="O14703" s="11"/>
      <c r="P14703" s="11"/>
    </row>
    <row r="14704" customFormat="false" ht="15" hidden="false" customHeight="false" outlineLevel="0" collapsed="false">
      <c r="A14704" s="7"/>
      <c r="B14704" s="7"/>
      <c r="C14704" s="7"/>
      <c r="D14704" s="7"/>
      <c r="E14704" s="7" t="s">
        <v>11806</v>
      </c>
      <c r="F14704" s="8"/>
      <c r="G14704" s="8"/>
      <c r="H14704" s="8"/>
      <c r="I14704" s="9"/>
      <c r="J14704" s="8"/>
      <c r="K14704" s="8"/>
      <c r="L14704" s="10" t="n">
        <f aca="false">L14705</f>
        <v>735.46</v>
      </c>
      <c r="M14704" s="10" t="n">
        <f aca="false">M14705</f>
        <v>0</v>
      </c>
      <c r="N14704" s="10" t="n">
        <f aca="false">N14705</f>
        <v>0</v>
      </c>
      <c r="O14704" s="10" t="n">
        <f aca="false">O14705</f>
        <v>0</v>
      </c>
      <c r="P14704" s="10" t="n">
        <f aca="false">L14704+M14704+N14704+O14704</f>
        <v>735.46</v>
      </c>
    </row>
    <row r="14705" customFormat="false" ht="15" hidden="false" customHeight="false" outlineLevel="0" collapsed="false">
      <c r="A14705" s="7"/>
      <c r="B14705" s="7"/>
      <c r="C14705" s="7"/>
      <c r="D14705" s="7"/>
      <c r="E14705" s="7"/>
      <c r="F14705" s="8" t="s">
        <v>6822</v>
      </c>
      <c r="G14705" s="8"/>
      <c r="H14705" s="8"/>
      <c r="I14705" s="9"/>
      <c r="J14705" s="8"/>
      <c r="K14705" s="8"/>
      <c r="L14705" s="10" t="n">
        <f aca="false">SUM(L14707:L14707)</f>
        <v>735.46</v>
      </c>
      <c r="M14705" s="10" t="n">
        <f aca="false">SUM(M14707:M14707)</f>
        <v>0</v>
      </c>
      <c r="N14705" s="10" t="n">
        <f aca="false">SUM(N14707:N14707)</f>
        <v>0</v>
      </c>
      <c r="O14705" s="10" t="n">
        <f aca="false">SUM(O14707:O14707)</f>
        <v>0</v>
      </c>
      <c r="P14705" s="10" t="n">
        <f aca="false">L14705+M14705+N14705+O14705</f>
        <v>735.46</v>
      </c>
    </row>
    <row r="14706" customFormat="false" ht="2" hidden="false" customHeight="true" outlineLevel="0" collapsed="false">
      <c r="A14706" s="11"/>
      <c r="B14706" s="11"/>
      <c r="C14706" s="11"/>
      <c r="D14706" s="11"/>
      <c r="E14706" s="11"/>
      <c r="F14706" s="12"/>
      <c r="G14706" s="12"/>
      <c r="H14706" s="12"/>
      <c r="I14706" s="12"/>
      <c r="J14706" s="12"/>
      <c r="K14706" s="12"/>
      <c r="L14706" s="11"/>
      <c r="M14706" s="11"/>
      <c r="N14706" s="11"/>
      <c r="O14706" s="11"/>
      <c r="P14706" s="11"/>
    </row>
    <row r="14707" customFormat="false" ht="91" hidden="false" customHeight="false" outlineLevel="0" collapsed="false">
      <c r="A14707" s="13"/>
      <c r="B14707" s="13"/>
      <c r="C14707" s="13"/>
      <c r="D14707" s="13"/>
      <c r="E14707" s="13"/>
      <c r="F14707" s="14"/>
      <c r="G14707" s="14" t="s">
        <v>11807</v>
      </c>
      <c r="H14707" s="14" t="s">
        <v>250</v>
      </c>
      <c r="I14707" s="15" t="s">
        <v>11808</v>
      </c>
      <c r="J14707" s="14" t="s">
        <v>11809</v>
      </c>
      <c r="K14707" s="14" t="s">
        <v>33</v>
      </c>
      <c r="L14707" s="16" t="n">
        <v>735.46</v>
      </c>
      <c r="M14707" s="16"/>
      <c r="N14707" s="16"/>
      <c r="O14707" s="16"/>
      <c r="P14707" s="16" t="n">
        <v>735.46</v>
      </c>
    </row>
    <row r="14708" customFormat="false" ht="2" hidden="false" customHeight="true" outlineLevel="0" collapsed="false">
      <c r="A14708" s="11"/>
      <c r="B14708" s="11"/>
      <c r="C14708" s="11"/>
      <c r="D14708" s="11"/>
      <c r="E14708" s="11"/>
      <c r="F14708" s="12"/>
      <c r="G14708" s="12"/>
      <c r="H14708" s="12"/>
      <c r="I14708" s="12"/>
      <c r="J14708" s="12"/>
      <c r="K14708" s="12"/>
      <c r="L14708" s="11"/>
      <c r="M14708" s="11"/>
      <c r="N14708" s="11"/>
      <c r="O14708" s="11"/>
      <c r="P14708" s="11"/>
    </row>
    <row r="14709" customFormat="false" ht="15" hidden="false" customHeight="false" outlineLevel="0" collapsed="false">
      <c r="A14709" s="7"/>
      <c r="B14709" s="7"/>
      <c r="C14709" s="7"/>
      <c r="D14709" s="7"/>
      <c r="E14709" s="7" t="s">
        <v>11810</v>
      </c>
      <c r="F14709" s="8"/>
      <c r="G14709" s="8"/>
      <c r="H14709" s="8"/>
      <c r="I14709" s="9"/>
      <c r="J14709" s="8"/>
      <c r="K14709" s="8"/>
      <c r="L14709" s="10" t="n">
        <f aca="false">L14710</f>
        <v>735.46</v>
      </c>
      <c r="M14709" s="10" t="n">
        <f aca="false">M14710</f>
        <v>0</v>
      </c>
      <c r="N14709" s="10" t="n">
        <f aca="false">N14710</f>
        <v>0</v>
      </c>
      <c r="O14709" s="10" t="n">
        <f aca="false">O14710</f>
        <v>0</v>
      </c>
      <c r="P14709" s="10" t="n">
        <f aca="false">L14709+M14709+N14709+O14709</f>
        <v>735.46</v>
      </c>
    </row>
    <row r="14710" customFormat="false" ht="15" hidden="false" customHeight="false" outlineLevel="0" collapsed="false">
      <c r="A14710" s="7"/>
      <c r="B14710" s="7"/>
      <c r="C14710" s="7"/>
      <c r="D14710" s="7"/>
      <c r="E14710" s="7"/>
      <c r="F14710" s="8" t="s">
        <v>6822</v>
      </c>
      <c r="G14710" s="8"/>
      <c r="H14710" s="8"/>
      <c r="I14710" s="9"/>
      <c r="J14710" s="8"/>
      <c r="K14710" s="8"/>
      <c r="L14710" s="10" t="n">
        <f aca="false">SUM(L14712:L14712)</f>
        <v>735.46</v>
      </c>
      <c r="M14710" s="10" t="n">
        <f aca="false">SUM(M14712:M14712)</f>
        <v>0</v>
      </c>
      <c r="N14710" s="10" t="n">
        <f aca="false">SUM(N14712:N14712)</f>
        <v>0</v>
      </c>
      <c r="O14710" s="10" t="n">
        <f aca="false">SUM(O14712:O14712)</f>
        <v>0</v>
      </c>
      <c r="P14710" s="10" t="n">
        <f aca="false">L14710+M14710+N14710+O14710</f>
        <v>735.46</v>
      </c>
    </row>
    <row r="14711" customFormat="false" ht="2" hidden="false" customHeight="true" outlineLevel="0" collapsed="false">
      <c r="A14711" s="11"/>
      <c r="B14711" s="11"/>
      <c r="C14711" s="11"/>
      <c r="D14711" s="11"/>
      <c r="E14711" s="11"/>
      <c r="F14711" s="12"/>
      <c r="G14711" s="12"/>
      <c r="H14711" s="12"/>
      <c r="I14711" s="12"/>
      <c r="J14711" s="12"/>
      <c r="K14711" s="12"/>
      <c r="L14711" s="11"/>
      <c r="M14711" s="11"/>
      <c r="N14711" s="11"/>
      <c r="O14711" s="11"/>
      <c r="P14711" s="11"/>
    </row>
    <row r="14712" customFormat="false" ht="91" hidden="false" customHeight="false" outlineLevel="0" collapsed="false">
      <c r="A14712" s="13"/>
      <c r="B14712" s="13"/>
      <c r="C14712" s="13"/>
      <c r="D14712" s="13"/>
      <c r="E14712" s="13"/>
      <c r="F14712" s="14"/>
      <c r="G14712" s="14" t="s">
        <v>11811</v>
      </c>
      <c r="H14712" s="14" t="s">
        <v>250</v>
      </c>
      <c r="I14712" s="15" t="s">
        <v>11812</v>
      </c>
      <c r="J14712" s="14" t="s">
        <v>11813</v>
      </c>
      <c r="K14712" s="14" t="s">
        <v>33</v>
      </c>
      <c r="L14712" s="16" t="n">
        <v>735.46</v>
      </c>
      <c r="M14712" s="16"/>
      <c r="N14712" s="16"/>
      <c r="O14712" s="16"/>
      <c r="P14712" s="16" t="n">
        <v>735.46</v>
      </c>
    </row>
    <row r="14713" customFormat="false" ht="2" hidden="false" customHeight="true" outlineLevel="0" collapsed="false">
      <c r="A14713" s="11"/>
      <c r="B14713" s="11"/>
      <c r="C14713" s="11"/>
      <c r="D14713" s="11"/>
      <c r="E14713" s="11"/>
      <c r="F14713" s="12"/>
      <c r="G14713" s="12"/>
      <c r="H14713" s="12"/>
      <c r="I14713" s="12"/>
      <c r="J14713" s="12"/>
      <c r="K14713" s="12"/>
      <c r="L14713" s="11"/>
      <c r="M14713" s="11"/>
      <c r="N14713" s="11"/>
      <c r="O14713" s="11"/>
      <c r="P14713" s="11"/>
    </row>
    <row r="14714" customFormat="false" ht="15" hidden="false" customHeight="false" outlineLevel="0" collapsed="false">
      <c r="A14714" s="7"/>
      <c r="B14714" s="7"/>
      <c r="C14714" s="7"/>
      <c r="D14714" s="7"/>
      <c r="E14714" s="7" t="s">
        <v>11814</v>
      </c>
      <c r="F14714" s="8"/>
      <c r="G14714" s="8"/>
      <c r="H14714" s="8"/>
      <c r="I14714" s="9"/>
      <c r="J14714" s="8"/>
      <c r="K14714" s="8"/>
      <c r="L14714" s="10" t="n">
        <f aca="false">L14715</f>
        <v>735.46</v>
      </c>
      <c r="M14714" s="10" t="n">
        <f aca="false">M14715</f>
        <v>0</v>
      </c>
      <c r="N14714" s="10" t="n">
        <f aca="false">N14715</f>
        <v>0</v>
      </c>
      <c r="O14714" s="10" t="n">
        <f aca="false">O14715</f>
        <v>0</v>
      </c>
      <c r="P14714" s="10" t="n">
        <f aca="false">L14714+M14714+N14714+O14714</f>
        <v>735.46</v>
      </c>
    </row>
    <row r="14715" customFormat="false" ht="15" hidden="false" customHeight="false" outlineLevel="0" collapsed="false">
      <c r="A14715" s="7"/>
      <c r="B14715" s="7"/>
      <c r="C14715" s="7"/>
      <c r="D14715" s="7"/>
      <c r="E14715" s="7"/>
      <c r="F14715" s="8" t="s">
        <v>6822</v>
      </c>
      <c r="G14715" s="8"/>
      <c r="H14715" s="8"/>
      <c r="I14715" s="9"/>
      <c r="J14715" s="8"/>
      <c r="K14715" s="8"/>
      <c r="L14715" s="10" t="n">
        <f aca="false">SUM(L14717:L14717)</f>
        <v>735.46</v>
      </c>
      <c r="M14715" s="10" t="n">
        <f aca="false">SUM(M14717:M14717)</f>
        <v>0</v>
      </c>
      <c r="N14715" s="10" t="n">
        <f aca="false">SUM(N14717:N14717)</f>
        <v>0</v>
      </c>
      <c r="O14715" s="10" t="n">
        <f aca="false">SUM(O14717:O14717)</f>
        <v>0</v>
      </c>
      <c r="P14715" s="10" t="n">
        <f aca="false">L14715+M14715+N14715+O14715</f>
        <v>735.46</v>
      </c>
    </row>
    <row r="14716" customFormat="false" ht="2" hidden="false" customHeight="true" outlineLevel="0" collapsed="false">
      <c r="A14716" s="11"/>
      <c r="B14716" s="11"/>
      <c r="C14716" s="11"/>
      <c r="D14716" s="11"/>
      <c r="E14716" s="11"/>
      <c r="F14716" s="12"/>
      <c r="G14716" s="12"/>
      <c r="H14716" s="12"/>
      <c r="I14716" s="12"/>
      <c r="J14716" s="12"/>
      <c r="K14716" s="12"/>
      <c r="L14716" s="11"/>
      <c r="M14716" s="11"/>
      <c r="N14716" s="11"/>
      <c r="O14716" s="11"/>
      <c r="P14716" s="11"/>
    </row>
    <row r="14717" customFormat="false" ht="91" hidden="false" customHeight="false" outlineLevel="0" collapsed="false">
      <c r="A14717" s="13"/>
      <c r="B14717" s="13"/>
      <c r="C14717" s="13"/>
      <c r="D14717" s="13"/>
      <c r="E14717" s="13"/>
      <c r="F14717" s="14"/>
      <c r="G14717" s="14" t="s">
        <v>11815</v>
      </c>
      <c r="H14717" s="14" t="s">
        <v>250</v>
      </c>
      <c r="I14717" s="15" t="s">
        <v>11816</v>
      </c>
      <c r="J14717" s="14" t="s">
        <v>11817</v>
      </c>
      <c r="K14717" s="14" t="s">
        <v>33</v>
      </c>
      <c r="L14717" s="16" t="n">
        <v>735.46</v>
      </c>
      <c r="M14717" s="16"/>
      <c r="N14717" s="16"/>
      <c r="O14717" s="16"/>
      <c r="P14717" s="16" t="n">
        <v>735.46</v>
      </c>
    </row>
    <row r="14718" customFormat="false" ht="2" hidden="false" customHeight="true" outlineLevel="0" collapsed="false">
      <c r="A14718" s="11"/>
      <c r="B14718" s="11"/>
      <c r="C14718" s="11"/>
      <c r="D14718" s="11"/>
      <c r="E14718" s="11"/>
      <c r="F14718" s="12"/>
      <c r="G14718" s="12"/>
      <c r="H14718" s="12"/>
      <c r="I14718" s="12"/>
      <c r="J14718" s="12"/>
      <c r="K14718" s="12"/>
      <c r="L14718" s="11"/>
      <c r="M14718" s="11"/>
      <c r="N14718" s="11"/>
      <c r="O14718" s="11"/>
      <c r="P14718" s="11"/>
    </row>
    <row r="14719" customFormat="false" ht="15" hidden="false" customHeight="false" outlineLevel="0" collapsed="false">
      <c r="A14719" s="7"/>
      <c r="B14719" s="7"/>
      <c r="C14719" s="7"/>
      <c r="D14719" s="7"/>
      <c r="E14719" s="7" t="s">
        <v>11818</v>
      </c>
      <c r="F14719" s="8"/>
      <c r="G14719" s="8"/>
      <c r="H14719" s="8"/>
      <c r="I14719" s="9"/>
      <c r="J14719" s="8"/>
      <c r="K14719" s="8"/>
      <c r="L14719" s="10" t="n">
        <f aca="false">L14720</f>
        <v>735.46</v>
      </c>
      <c r="M14719" s="10" t="n">
        <f aca="false">M14720</f>
        <v>0</v>
      </c>
      <c r="N14719" s="10" t="n">
        <f aca="false">N14720</f>
        <v>0</v>
      </c>
      <c r="O14719" s="10" t="n">
        <f aca="false">O14720</f>
        <v>0</v>
      </c>
      <c r="P14719" s="10" t="n">
        <f aca="false">L14719+M14719+N14719+O14719</f>
        <v>735.46</v>
      </c>
    </row>
    <row r="14720" customFormat="false" ht="15" hidden="false" customHeight="false" outlineLevel="0" collapsed="false">
      <c r="A14720" s="7"/>
      <c r="B14720" s="7"/>
      <c r="C14720" s="7"/>
      <c r="D14720" s="7"/>
      <c r="E14720" s="7"/>
      <c r="F14720" s="8" t="s">
        <v>6822</v>
      </c>
      <c r="G14720" s="8"/>
      <c r="H14720" s="8"/>
      <c r="I14720" s="9"/>
      <c r="J14720" s="8"/>
      <c r="K14720" s="8"/>
      <c r="L14720" s="10" t="n">
        <f aca="false">SUM(L14722:L14722)</f>
        <v>735.46</v>
      </c>
      <c r="M14720" s="10" t="n">
        <f aca="false">SUM(M14722:M14722)</f>
        <v>0</v>
      </c>
      <c r="N14720" s="10" t="n">
        <f aca="false">SUM(N14722:N14722)</f>
        <v>0</v>
      </c>
      <c r="O14720" s="10" t="n">
        <f aca="false">SUM(O14722:O14722)</f>
        <v>0</v>
      </c>
      <c r="P14720" s="10" t="n">
        <f aca="false">L14720+M14720+N14720+O14720</f>
        <v>735.46</v>
      </c>
    </row>
    <row r="14721" customFormat="false" ht="2" hidden="false" customHeight="true" outlineLevel="0" collapsed="false">
      <c r="A14721" s="11"/>
      <c r="B14721" s="11"/>
      <c r="C14721" s="11"/>
      <c r="D14721" s="11"/>
      <c r="E14721" s="11"/>
      <c r="F14721" s="12"/>
      <c r="G14721" s="12"/>
      <c r="H14721" s="12"/>
      <c r="I14721" s="12"/>
      <c r="J14721" s="12"/>
      <c r="K14721" s="12"/>
      <c r="L14721" s="11"/>
      <c r="M14721" s="11"/>
      <c r="N14721" s="11"/>
      <c r="O14721" s="11"/>
      <c r="P14721" s="11"/>
    </row>
    <row r="14722" customFormat="false" ht="91" hidden="false" customHeight="false" outlineLevel="0" collapsed="false">
      <c r="A14722" s="13"/>
      <c r="B14722" s="13"/>
      <c r="C14722" s="13"/>
      <c r="D14722" s="13"/>
      <c r="E14722" s="13"/>
      <c r="F14722" s="14"/>
      <c r="G14722" s="14" t="s">
        <v>11819</v>
      </c>
      <c r="H14722" s="14" t="s">
        <v>250</v>
      </c>
      <c r="I14722" s="15" t="s">
        <v>11820</v>
      </c>
      <c r="J14722" s="14" t="s">
        <v>11821</v>
      </c>
      <c r="K14722" s="14" t="s">
        <v>33</v>
      </c>
      <c r="L14722" s="16" t="n">
        <v>735.46</v>
      </c>
      <c r="M14722" s="16"/>
      <c r="N14722" s="16"/>
      <c r="O14722" s="16"/>
      <c r="P14722" s="16" t="n">
        <v>735.46</v>
      </c>
    </row>
    <row r="14723" customFormat="false" ht="2" hidden="false" customHeight="true" outlineLevel="0" collapsed="false">
      <c r="A14723" s="11"/>
      <c r="B14723" s="11"/>
      <c r="C14723" s="11"/>
      <c r="D14723" s="11"/>
      <c r="E14723" s="11"/>
      <c r="F14723" s="12"/>
      <c r="G14723" s="12"/>
      <c r="H14723" s="12"/>
      <c r="I14723" s="12"/>
      <c r="J14723" s="12"/>
      <c r="K14723" s="12"/>
      <c r="L14723" s="11"/>
      <c r="M14723" s="11"/>
      <c r="N14723" s="11"/>
      <c r="O14723" s="11"/>
      <c r="P14723" s="11"/>
    </row>
    <row r="14724" customFormat="false" ht="15" hidden="false" customHeight="false" outlineLevel="0" collapsed="false">
      <c r="A14724" s="7"/>
      <c r="B14724" s="7"/>
      <c r="C14724" s="7"/>
      <c r="D14724" s="7"/>
      <c r="E14724" s="7" t="s">
        <v>11822</v>
      </c>
      <c r="F14724" s="8"/>
      <c r="G14724" s="8"/>
      <c r="H14724" s="8"/>
      <c r="I14724" s="9"/>
      <c r="J14724" s="8"/>
      <c r="K14724" s="8"/>
      <c r="L14724" s="10" t="n">
        <f aca="false">L14725</f>
        <v>735.46</v>
      </c>
      <c r="M14724" s="10" t="n">
        <f aca="false">M14725</f>
        <v>0</v>
      </c>
      <c r="N14724" s="10" t="n">
        <f aca="false">N14725</f>
        <v>0</v>
      </c>
      <c r="O14724" s="10" t="n">
        <f aca="false">O14725</f>
        <v>0</v>
      </c>
      <c r="P14724" s="10" t="n">
        <f aca="false">L14724+M14724+N14724+O14724</f>
        <v>735.46</v>
      </c>
    </row>
    <row r="14725" customFormat="false" ht="15" hidden="false" customHeight="false" outlineLevel="0" collapsed="false">
      <c r="A14725" s="7"/>
      <c r="B14725" s="7"/>
      <c r="C14725" s="7"/>
      <c r="D14725" s="7"/>
      <c r="E14725" s="7"/>
      <c r="F14725" s="8" t="s">
        <v>6822</v>
      </c>
      <c r="G14725" s="8"/>
      <c r="H14725" s="8"/>
      <c r="I14725" s="9"/>
      <c r="J14725" s="8"/>
      <c r="K14725" s="8"/>
      <c r="L14725" s="10" t="n">
        <f aca="false">SUM(L14727:L14727)</f>
        <v>735.46</v>
      </c>
      <c r="M14725" s="10" t="n">
        <f aca="false">SUM(M14727:M14727)</f>
        <v>0</v>
      </c>
      <c r="N14725" s="10" t="n">
        <f aca="false">SUM(N14727:N14727)</f>
        <v>0</v>
      </c>
      <c r="O14725" s="10" t="n">
        <f aca="false">SUM(O14727:O14727)</f>
        <v>0</v>
      </c>
      <c r="P14725" s="10" t="n">
        <f aca="false">L14725+M14725+N14725+O14725</f>
        <v>735.46</v>
      </c>
    </row>
    <row r="14726" customFormat="false" ht="2" hidden="false" customHeight="true" outlineLevel="0" collapsed="false">
      <c r="A14726" s="11"/>
      <c r="B14726" s="11"/>
      <c r="C14726" s="11"/>
      <c r="D14726" s="11"/>
      <c r="E14726" s="11"/>
      <c r="F14726" s="12"/>
      <c r="G14726" s="12"/>
      <c r="H14726" s="12"/>
      <c r="I14726" s="12"/>
      <c r="J14726" s="12"/>
      <c r="K14726" s="12"/>
      <c r="L14726" s="11"/>
      <c r="M14726" s="11"/>
      <c r="N14726" s="11"/>
      <c r="O14726" s="11"/>
      <c r="P14726" s="11"/>
    </row>
    <row r="14727" customFormat="false" ht="91" hidden="false" customHeight="false" outlineLevel="0" collapsed="false">
      <c r="A14727" s="13"/>
      <c r="B14727" s="13"/>
      <c r="C14727" s="13"/>
      <c r="D14727" s="13"/>
      <c r="E14727" s="13"/>
      <c r="F14727" s="14"/>
      <c r="G14727" s="14" t="s">
        <v>11823</v>
      </c>
      <c r="H14727" s="14" t="s">
        <v>250</v>
      </c>
      <c r="I14727" s="15" t="s">
        <v>11824</v>
      </c>
      <c r="J14727" s="14" t="s">
        <v>11825</v>
      </c>
      <c r="K14727" s="14" t="s">
        <v>33</v>
      </c>
      <c r="L14727" s="16" t="n">
        <v>735.46</v>
      </c>
      <c r="M14727" s="16"/>
      <c r="N14727" s="16"/>
      <c r="O14727" s="16"/>
      <c r="P14727" s="16" t="n">
        <v>735.46</v>
      </c>
    </row>
    <row r="14728" customFormat="false" ht="2" hidden="false" customHeight="true" outlineLevel="0" collapsed="false">
      <c r="A14728" s="11"/>
      <c r="B14728" s="11"/>
      <c r="C14728" s="11"/>
      <c r="D14728" s="11"/>
      <c r="E14728" s="11"/>
      <c r="F14728" s="12"/>
      <c r="G14728" s="12"/>
      <c r="H14728" s="12"/>
      <c r="I14728" s="12"/>
      <c r="J14728" s="12"/>
      <c r="K14728" s="12"/>
      <c r="L14728" s="11"/>
      <c r="M14728" s="11"/>
      <c r="N14728" s="11"/>
      <c r="O14728" s="11"/>
      <c r="P14728" s="11"/>
    </row>
    <row r="14729" customFormat="false" ht="15" hidden="false" customHeight="false" outlineLevel="0" collapsed="false">
      <c r="A14729" s="7"/>
      <c r="B14729" s="7"/>
      <c r="C14729" s="7"/>
      <c r="D14729" s="7"/>
      <c r="E14729" s="7" t="s">
        <v>11826</v>
      </c>
      <c r="F14729" s="8"/>
      <c r="G14729" s="8"/>
      <c r="H14729" s="8"/>
      <c r="I14729" s="9"/>
      <c r="J14729" s="8"/>
      <c r="K14729" s="8"/>
      <c r="L14729" s="10" t="n">
        <f aca="false">L14730</f>
        <v>735.46</v>
      </c>
      <c r="M14729" s="10" t="n">
        <f aca="false">M14730</f>
        <v>0</v>
      </c>
      <c r="N14729" s="10" t="n">
        <f aca="false">N14730</f>
        <v>0</v>
      </c>
      <c r="O14729" s="10" t="n">
        <f aca="false">O14730</f>
        <v>0</v>
      </c>
      <c r="P14729" s="10" t="n">
        <f aca="false">L14729+M14729+N14729+O14729</f>
        <v>735.46</v>
      </c>
    </row>
    <row r="14730" customFormat="false" ht="15" hidden="false" customHeight="false" outlineLevel="0" collapsed="false">
      <c r="A14730" s="7"/>
      <c r="B14730" s="7"/>
      <c r="C14730" s="7"/>
      <c r="D14730" s="7"/>
      <c r="E14730" s="7"/>
      <c r="F14730" s="8" t="s">
        <v>6822</v>
      </c>
      <c r="G14730" s="8"/>
      <c r="H14730" s="8"/>
      <c r="I14730" s="9"/>
      <c r="J14730" s="8"/>
      <c r="K14730" s="8"/>
      <c r="L14730" s="10" t="n">
        <f aca="false">SUM(L14732:L14732)</f>
        <v>735.46</v>
      </c>
      <c r="M14730" s="10" t="n">
        <f aca="false">SUM(M14732:M14732)</f>
        <v>0</v>
      </c>
      <c r="N14730" s="10" t="n">
        <f aca="false">SUM(N14732:N14732)</f>
        <v>0</v>
      </c>
      <c r="O14730" s="10" t="n">
        <f aca="false">SUM(O14732:O14732)</f>
        <v>0</v>
      </c>
      <c r="P14730" s="10" t="n">
        <f aca="false">L14730+M14730+N14730+O14730</f>
        <v>735.46</v>
      </c>
    </row>
    <row r="14731" customFormat="false" ht="2" hidden="false" customHeight="true" outlineLevel="0" collapsed="false">
      <c r="A14731" s="11"/>
      <c r="B14731" s="11"/>
      <c r="C14731" s="11"/>
      <c r="D14731" s="11"/>
      <c r="E14731" s="11"/>
      <c r="F14731" s="12"/>
      <c r="G14731" s="12"/>
      <c r="H14731" s="12"/>
      <c r="I14731" s="12"/>
      <c r="J14731" s="12"/>
      <c r="K14731" s="12"/>
      <c r="L14731" s="11"/>
      <c r="M14731" s="11"/>
      <c r="N14731" s="11"/>
      <c r="O14731" s="11"/>
      <c r="P14731" s="11"/>
    </row>
    <row r="14732" customFormat="false" ht="104" hidden="false" customHeight="false" outlineLevel="0" collapsed="false">
      <c r="A14732" s="13"/>
      <c r="B14732" s="13"/>
      <c r="C14732" s="13"/>
      <c r="D14732" s="13"/>
      <c r="E14732" s="13"/>
      <c r="F14732" s="14"/>
      <c r="G14732" s="14" t="s">
        <v>11827</v>
      </c>
      <c r="H14732" s="14" t="s">
        <v>250</v>
      </c>
      <c r="I14732" s="15" t="s">
        <v>11828</v>
      </c>
      <c r="J14732" s="14" t="s">
        <v>11829</v>
      </c>
      <c r="K14732" s="14" t="s">
        <v>33</v>
      </c>
      <c r="L14732" s="16" t="n">
        <v>735.46</v>
      </c>
      <c r="M14732" s="16"/>
      <c r="N14732" s="16"/>
      <c r="O14732" s="16"/>
      <c r="P14732" s="16" t="n">
        <v>735.46</v>
      </c>
    </row>
    <row r="14733" customFormat="false" ht="2" hidden="false" customHeight="true" outlineLevel="0" collapsed="false">
      <c r="A14733" s="11"/>
      <c r="B14733" s="11"/>
      <c r="C14733" s="11"/>
      <c r="D14733" s="11"/>
      <c r="E14733" s="11"/>
      <c r="F14733" s="12"/>
      <c r="G14733" s="12"/>
      <c r="H14733" s="12"/>
      <c r="I14733" s="12"/>
      <c r="J14733" s="12"/>
      <c r="K14733" s="12"/>
      <c r="L14733" s="11"/>
      <c r="M14733" s="11"/>
      <c r="N14733" s="11"/>
      <c r="O14733" s="11"/>
      <c r="P14733" s="11"/>
    </row>
    <row r="14734" customFormat="false" ht="15" hidden="false" customHeight="false" outlineLevel="0" collapsed="false">
      <c r="A14734" s="7"/>
      <c r="B14734" s="7"/>
      <c r="C14734" s="7"/>
      <c r="D14734" s="7"/>
      <c r="E14734" s="7" t="s">
        <v>11830</v>
      </c>
      <c r="F14734" s="8"/>
      <c r="G14734" s="8"/>
      <c r="H14734" s="8"/>
      <c r="I14734" s="9"/>
      <c r="J14734" s="8"/>
      <c r="K14734" s="8"/>
      <c r="L14734" s="10" t="n">
        <f aca="false">L14735</f>
        <v>1330</v>
      </c>
      <c r="M14734" s="10" t="n">
        <f aca="false">M14735</f>
        <v>0</v>
      </c>
      <c r="N14734" s="10" t="n">
        <f aca="false">N14735</f>
        <v>0</v>
      </c>
      <c r="O14734" s="10" t="n">
        <f aca="false">O14735</f>
        <v>0</v>
      </c>
      <c r="P14734" s="10" t="n">
        <f aca="false">L14734+M14734+N14734+O14734</f>
        <v>1330</v>
      </c>
    </row>
    <row r="14735" customFormat="false" ht="15" hidden="false" customHeight="false" outlineLevel="0" collapsed="false">
      <c r="A14735" s="7"/>
      <c r="B14735" s="7"/>
      <c r="C14735" s="7"/>
      <c r="D14735" s="7"/>
      <c r="E14735" s="7"/>
      <c r="F14735" s="8" t="s">
        <v>28</v>
      </c>
      <c r="G14735" s="8"/>
      <c r="H14735" s="8"/>
      <c r="I14735" s="9"/>
      <c r="J14735" s="8"/>
      <c r="K14735" s="8"/>
      <c r="L14735" s="10" t="n">
        <f aca="false">SUM(L14737:L14737)</f>
        <v>1330</v>
      </c>
      <c r="M14735" s="10" t="n">
        <f aca="false">SUM(M14737:M14737)</f>
        <v>0</v>
      </c>
      <c r="N14735" s="10" t="n">
        <f aca="false">SUM(N14737:N14737)</f>
        <v>0</v>
      </c>
      <c r="O14735" s="10" t="n">
        <f aca="false">SUM(O14737:O14737)</f>
        <v>0</v>
      </c>
      <c r="P14735" s="10" t="n">
        <f aca="false">L14735+M14735+N14735+O14735</f>
        <v>1330</v>
      </c>
    </row>
    <row r="14736" customFormat="false" ht="2" hidden="false" customHeight="true" outlineLevel="0" collapsed="false">
      <c r="A14736" s="11"/>
      <c r="B14736" s="11"/>
      <c r="C14736" s="11"/>
      <c r="D14736" s="11"/>
      <c r="E14736" s="11"/>
      <c r="F14736" s="12"/>
      <c r="G14736" s="12"/>
      <c r="H14736" s="12"/>
      <c r="I14736" s="12"/>
      <c r="J14736" s="12"/>
      <c r="K14736" s="12"/>
      <c r="L14736" s="11"/>
      <c r="M14736" s="11"/>
      <c r="N14736" s="11"/>
      <c r="O14736" s="11"/>
      <c r="P14736" s="11"/>
    </row>
    <row r="14737" customFormat="false" ht="91" hidden="false" customHeight="false" outlineLevel="0" collapsed="false">
      <c r="A14737" s="13"/>
      <c r="B14737" s="13"/>
      <c r="C14737" s="13"/>
      <c r="D14737" s="13"/>
      <c r="E14737" s="13"/>
      <c r="F14737" s="14"/>
      <c r="G14737" s="14" t="s">
        <v>11831</v>
      </c>
      <c r="H14737" s="14" t="s">
        <v>250</v>
      </c>
      <c r="I14737" s="15" t="s">
        <v>11832</v>
      </c>
      <c r="J14737" s="14" t="s">
        <v>11833</v>
      </c>
      <c r="K14737" s="14" t="s">
        <v>33</v>
      </c>
      <c r="L14737" s="16" t="n">
        <v>1330</v>
      </c>
      <c r="M14737" s="16"/>
      <c r="N14737" s="16"/>
      <c r="O14737" s="16"/>
      <c r="P14737" s="16" t="n">
        <v>1330</v>
      </c>
    </row>
    <row r="14738" customFormat="false" ht="2" hidden="false" customHeight="true" outlineLevel="0" collapsed="false">
      <c r="A14738" s="11"/>
      <c r="B14738" s="11"/>
      <c r="C14738" s="11"/>
      <c r="D14738" s="11"/>
      <c r="E14738" s="11"/>
      <c r="F14738" s="12"/>
      <c r="G14738" s="12"/>
      <c r="H14738" s="12"/>
      <c r="I14738" s="12"/>
      <c r="J14738" s="12"/>
      <c r="K14738" s="12"/>
      <c r="L14738" s="11"/>
      <c r="M14738" s="11"/>
      <c r="N14738" s="11"/>
      <c r="O14738" s="11"/>
      <c r="P14738" s="11"/>
    </row>
    <row r="14739" customFormat="false" ht="15" hidden="false" customHeight="false" outlineLevel="0" collapsed="false">
      <c r="A14739" s="7"/>
      <c r="B14739" s="7"/>
      <c r="C14739" s="7"/>
      <c r="D14739" s="7"/>
      <c r="E14739" s="7" t="s">
        <v>11834</v>
      </c>
      <c r="F14739" s="8"/>
      <c r="G14739" s="8"/>
      <c r="H14739" s="8"/>
      <c r="I14739" s="9"/>
      <c r="J14739" s="8"/>
      <c r="K14739" s="8"/>
      <c r="L14739" s="10" t="n">
        <f aca="false">L14740</f>
        <v>1100</v>
      </c>
      <c r="M14739" s="10" t="n">
        <f aca="false">M14740</f>
        <v>0</v>
      </c>
      <c r="N14739" s="10" t="n">
        <f aca="false">N14740</f>
        <v>0</v>
      </c>
      <c r="O14739" s="10" t="n">
        <f aca="false">O14740</f>
        <v>0</v>
      </c>
      <c r="P14739" s="10" t="n">
        <f aca="false">L14739+M14739+N14739+O14739</f>
        <v>1100</v>
      </c>
    </row>
    <row r="14740" customFormat="false" ht="15" hidden="false" customHeight="false" outlineLevel="0" collapsed="false">
      <c r="A14740" s="7"/>
      <c r="B14740" s="7"/>
      <c r="C14740" s="7"/>
      <c r="D14740" s="7"/>
      <c r="E14740" s="7"/>
      <c r="F14740" s="8" t="s">
        <v>28</v>
      </c>
      <c r="G14740" s="8"/>
      <c r="H14740" s="8"/>
      <c r="I14740" s="9"/>
      <c r="J14740" s="8"/>
      <c r="K14740" s="8"/>
      <c r="L14740" s="10" t="n">
        <f aca="false">SUM(L14742:L14742)</f>
        <v>1100</v>
      </c>
      <c r="M14740" s="10" t="n">
        <f aca="false">SUM(M14742:M14742)</f>
        <v>0</v>
      </c>
      <c r="N14740" s="10" t="n">
        <f aca="false">SUM(N14742:N14742)</f>
        <v>0</v>
      </c>
      <c r="O14740" s="10" t="n">
        <f aca="false">SUM(O14742:O14742)</f>
        <v>0</v>
      </c>
      <c r="P14740" s="10" t="n">
        <f aca="false">L14740+M14740+N14740+O14740</f>
        <v>1100</v>
      </c>
    </row>
    <row r="14741" customFormat="false" ht="2" hidden="false" customHeight="true" outlineLevel="0" collapsed="false">
      <c r="A14741" s="11"/>
      <c r="B14741" s="11"/>
      <c r="C14741" s="11"/>
      <c r="D14741" s="11"/>
      <c r="E14741" s="11"/>
      <c r="F14741" s="12"/>
      <c r="G14741" s="12"/>
      <c r="H14741" s="12"/>
      <c r="I14741" s="12"/>
      <c r="J14741" s="12"/>
      <c r="K14741" s="12"/>
      <c r="L14741" s="11"/>
      <c r="M14741" s="11"/>
      <c r="N14741" s="11"/>
      <c r="O14741" s="11"/>
      <c r="P14741" s="11"/>
    </row>
    <row r="14742" customFormat="false" ht="104" hidden="false" customHeight="false" outlineLevel="0" collapsed="false">
      <c r="A14742" s="13"/>
      <c r="B14742" s="13"/>
      <c r="C14742" s="13"/>
      <c r="D14742" s="13"/>
      <c r="E14742" s="13"/>
      <c r="F14742" s="14"/>
      <c r="G14742" s="14" t="s">
        <v>11835</v>
      </c>
      <c r="H14742" s="14" t="s">
        <v>250</v>
      </c>
      <c r="I14742" s="15" t="s">
        <v>11836</v>
      </c>
      <c r="J14742" s="14" t="s">
        <v>11837</v>
      </c>
      <c r="K14742" s="14" t="s">
        <v>33</v>
      </c>
      <c r="L14742" s="16" t="n">
        <v>1100</v>
      </c>
      <c r="M14742" s="16"/>
      <c r="N14742" s="16"/>
      <c r="O14742" s="16"/>
      <c r="P14742" s="16" t="n">
        <v>1100</v>
      </c>
    </row>
    <row r="14743" customFormat="false" ht="2" hidden="false" customHeight="true" outlineLevel="0" collapsed="false">
      <c r="A14743" s="11"/>
      <c r="B14743" s="11"/>
      <c r="C14743" s="11"/>
      <c r="D14743" s="11"/>
      <c r="E14743" s="11"/>
      <c r="F14743" s="12"/>
      <c r="G14743" s="12"/>
      <c r="H14743" s="12"/>
      <c r="I14743" s="12"/>
      <c r="J14743" s="12"/>
      <c r="K14743" s="12"/>
      <c r="L14743" s="11"/>
      <c r="M14743" s="11"/>
      <c r="N14743" s="11"/>
      <c r="O14743" s="11"/>
      <c r="P14743" s="11"/>
    </row>
    <row r="14744" customFormat="false" ht="15" hidden="false" customHeight="false" outlineLevel="0" collapsed="false">
      <c r="A14744" s="7"/>
      <c r="B14744" s="7"/>
      <c r="C14744" s="7"/>
      <c r="D14744" s="7"/>
      <c r="E14744" s="7" t="s">
        <v>11838</v>
      </c>
      <c r="F14744" s="8"/>
      <c r="G14744" s="8"/>
      <c r="H14744" s="8"/>
      <c r="I14744" s="9"/>
      <c r="J14744" s="8"/>
      <c r="K14744" s="8"/>
      <c r="L14744" s="10" t="n">
        <f aca="false">L14745</f>
        <v>424.54</v>
      </c>
      <c r="M14744" s="10" t="n">
        <f aca="false">M14745</f>
        <v>0</v>
      </c>
      <c r="N14744" s="10" t="n">
        <f aca="false">N14745</f>
        <v>0</v>
      </c>
      <c r="O14744" s="10" t="n">
        <f aca="false">O14745</f>
        <v>0</v>
      </c>
      <c r="P14744" s="10" t="n">
        <f aca="false">L14744+M14744+N14744+O14744</f>
        <v>424.54</v>
      </c>
    </row>
    <row r="14745" customFormat="false" ht="15" hidden="false" customHeight="false" outlineLevel="0" collapsed="false">
      <c r="A14745" s="7"/>
      <c r="B14745" s="7"/>
      <c r="C14745" s="7"/>
      <c r="D14745" s="7"/>
      <c r="E14745" s="7"/>
      <c r="F14745" s="8" t="s">
        <v>28</v>
      </c>
      <c r="G14745" s="8"/>
      <c r="H14745" s="8"/>
      <c r="I14745" s="9"/>
      <c r="J14745" s="8"/>
      <c r="K14745" s="8"/>
      <c r="L14745" s="10" t="n">
        <f aca="false">SUM(L14747:L14747)</f>
        <v>424.54</v>
      </c>
      <c r="M14745" s="10" t="n">
        <f aca="false">SUM(M14747:M14747)</f>
        <v>0</v>
      </c>
      <c r="N14745" s="10" t="n">
        <f aca="false">SUM(N14747:N14747)</f>
        <v>0</v>
      </c>
      <c r="O14745" s="10" t="n">
        <f aca="false">SUM(O14747:O14747)</f>
        <v>0</v>
      </c>
      <c r="P14745" s="10" t="n">
        <f aca="false">L14745+M14745+N14745+O14745</f>
        <v>424.54</v>
      </c>
    </row>
    <row r="14746" customFormat="false" ht="2" hidden="false" customHeight="true" outlineLevel="0" collapsed="false">
      <c r="A14746" s="11"/>
      <c r="B14746" s="11"/>
      <c r="C14746" s="11"/>
      <c r="D14746" s="11"/>
      <c r="E14746" s="11"/>
      <c r="F14746" s="12"/>
      <c r="G14746" s="12"/>
      <c r="H14746" s="12"/>
      <c r="I14746" s="12"/>
      <c r="J14746" s="12"/>
      <c r="K14746" s="12"/>
      <c r="L14746" s="11"/>
      <c r="M14746" s="11"/>
      <c r="N14746" s="11"/>
      <c r="O14746" s="11"/>
      <c r="P14746" s="11"/>
    </row>
    <row r="14747" customFormat="false" ht="104" hidden="false" customHeight="false" outlineLevel="0" collapsed="false">
      <c r="A14747" s="13"/>
      <c r="B14747" s="13"/>
      <c r="C14747" s="13"/>
      <c r="D14747" s="13"/>
      <c r="E14747" s="13"/>
      <c r="F14747" s="14"/>
      <c r="G14747" s="14" t="s">
        <v>11839</v>
      </c>
      <c r="H14747" s="14" t="s">
        <v>250</v>
      </c>
      <c r="I14747" s="15" t="s">
        <v>11840</v>
      </c>
      <c r="J14747" s="14" t="s">
        <v>11841</v>
      </c>
      <c r="K14747" s="14" t="s">
        <v>33</v>
      </c>
      <c r="L14747" s="16" t="n">
        <v>424.54</v>
      </c>
      <c r="M14747" s="16"/>
      <c r="N14747" s="16"/>
      <c r="O14747" s="16"/>
      <c r="P14747" s="16" t="n">
        <v>424.54</v>
      </c>
    </row>
    <row r="14748" customFormat="false" ht="2" hidden="false" customHeight="true" outlineLevel="0" collapsed="false">
      <c r="A14748" s="11"/>
      <c r="B14748" s="11"/>
      <c r="C14748" s="11"/>
      <c r="D14748" s="11"/>
      <c r="E14748" s="11"/>
      <c r="F14748" s="12"/>
      <c r="G14748" s="12"/>
      <c r="H14748" s="12"/>
      <c r="I14748" s="12"/>
      <c r="J14748" s="12"/>
      <c r="K14748" s="12"/>
      <c r="L14748" s="11"/>
      <c r="M14748" s="11"/>
      <c r="N14748" s="11"/>
      <c r="O14748" s="11"/>
      <c r="P14748" s="11"/>
    </row>
    <row r="14749" customFormat="false" ht="15" hidden="false" customHeight="false" outlineLevel="0" collapsed="false">
      <c r="A14749" s="7"/>
      <c r="B14749" s="7"/>
      <c r="C14749" s="7"/>
      <c r="D14749" s="7"/>
      <c r="E14749" s="7" t="s">
        <v>11842</v>
      </c>
      <c r="F14749" s="8"/>
      <c r="G14749" s="8"/>
      <c r="H14749" s="8"/>
      <c r="I14749" s="9"/>
      <c r="J14749" s="8"/>
      <c r="K14749" s="8"/>
      <c r="L14749" s="10" t="n">
        <f aca="false">L14750</f>
        <v>400</v>
      </c>
      <c r="M14749" s="10" t="n">
        <f aca="false">M14750</f>
        <v>0</v>
      </c>
      <c r="N14749" s="10" t="n">
        <f aca="false">N14750</f>
        <v>0</v>
      </c>
      <c r="O14749" s="10" t="n">
        <f aca="false">O14750</f>
        <v>0</v>
      </c>
      <c r="P14749" s="10" t="n">
        <f aca="false">L14749+M14749+N14749+O14749</f>
        <v>400</v>
      </c>
    </row>
    <row r="14750" customFormat="false" ht="15" hidden="false" customHeight="false" outlineLevel="0" collapsed="false">
      <c r="A14750" s="7"/>
      <c r="B14750" s="7"/>
      <c r="C14750" s="7"/>
      <c r="D14750" s="7"/>
      <c r="E14750" s="7"/>
      <c r="F14750" s="8" t="s">
        <v>28</v>
      </c>
      <c r="G14750" s="8"/>
      <c r="H14750" s="8"/>
      <c r="I14750" s="9"/>
      <c r="J14750" s="8"/>
      <c r="K14750" s="8"/>
      <c r="L14750" s="10" t="n">
        <f aca="false">SUM(L14752:L14752)</f>
        <v>400</v>
      </c>
      <c r="M14750" s="10" t="n">
        <f aca="false">SUM(M14752:M14752)</f>
        <v>0</v>
      </c>
      <c r="N14750" s="10" t="n">
        <f aca="false">SUM(N14752:N14752)</f>
        <v>0</v>
      </c>
      <c r="O14750" s="10" t="n">
        <f aca="false">SUM(O14752:O14752)</f>
        <v>0</v>
      </c>
      <c r="P14750" s="10" t="n">
        <f aca="false">L14750+M14750+N14750+O14750</f>
        <v>400</v>
      </c>
    </row>
    <row r="14751" customFormat="false" ht="2" hidden="false" customHeight="true" outlineLevel="0" collapsed="false">
      <c r="A14751" s="11"/>
      <c r="B14751" s="11"/>
      <c r="C14751" s="11"/>
      <c r="D14751" s="11"/>
      <c r="E14751" s="11"/>
      <c r="F14751" s="12"/>
      <c r="G14751" s="12"/>
      <c r="H14751" s="12"/>
      <c r="I14751" s="12"/>
      <c r="J14751" s="12"/>
      <c r="K14751" s="12"/>
      <c r="L14751" s="11"/>
      <c r="M14751" s="11"/>
      <c r="N14751" s="11"/>
      <c r="O14751" s="11"/>
      <c r="P14751" s="11"/>
    </row>
    <row r="14752" customFormat="false" ht="104" hidden="false" customHeight="false" outlineLevel="0" collapsed="false">
      <c r="A14752" s="13"/>
      <c r="B14752" s="13"/>
      <c r="C14752" s="13"/>
      <c r="D14752" s="13"/>
      <c r="E14752" s="13"/>
      <c r="F14752" s="14"/>
      <c r="G14752" s="14" t="s">
        <v>11843</v>
      </c>
      <c r="H14752" s="14" t="s">
        <v>250</v>
      </c>
      <c r="I14752" s="15" t="s">
        <v>11844</v>
      </c>
      <c r="J14752" s="14" t="s">
        <v>11845</v>
      </c>
      <c r="K14752" s="14" t="s">
        <v>33</v>
      </c>
      <c r="L14752" s="16" t="n">
        <v>400</v>
      </c>
      <c r="M14752" s="16"/>
      <c r="N14752" s="16"/>
      <c r="O14752" s="16"/>
      <c r="P14752" s="16" t="n">
        <v>400</v>
      </c>
    </row>
    <row r="14753" customFormat="false" ht="2" hidden="false" customHeight="true" outlineLevel="0" collapsed="false">
      <c r="A14753" s="11"/>
      <c r="B14753" s="11"/>
      <c r="C14753" s="11"/>
      <c r="D14753" s="11"/>
      <c r="E14753" s="11"/>
      <c r="F14753" s="12"/>
      <c r="G14753" s="12"/>
      <c r="H14753" s="12"/>
      <c r="I14753" s="12"/>
      <c r="J14753" s="12"/>
      <c r="K14753" s="12"/>
      <c r="L14753" s="11"/>
      <c r="M14753" s="11"/>
      <c r="N14753" s="11"/>
      <c r="O14753" s="11"/>
      <c r="P14753" s="11"/>
    </row>
    <row r="14754" customFormat="false" ht="15" hidden="false" customHeight="false" outlineLevel="0" collapsed="false">
      <c r="A14754" s="7"/>
      <c r="B14754" s="7"/>
      <c r="C14754" s="7"/>
      <c r="D14754" s="7"/>
      <c r="E14754" s="7" t="s">
        <v>11846</v>
      </c>
      <c r="F14754" s="8"/>
      <c r="G14754" s="8"/>
      <c r="H14754" s="8"/>
      <c r="I14754" s="9"/>
      <c r="J14754" s="8"/>
      <c r="K14754" s="8"/>
      <c r="L14754" s="10" t="n">
        <f aca="false">L14755</f>
        <v>418.74</v>
      </c>
      <c r="M14754" s="10" t="n">
        <f aca="false">M14755</f>
        <v>0</v>
      </c>
      <c r="N14754" s="10" t="n">
        <f aca="false">N14755</f>
        <v>0</v>
      </c>
      <c r="O14754" s="10" t="n">
        <f aca="false">O14755</f>
        <v>0</v>
      </c>
      <c r="P14754" s="10" t="n">
        <f aca="false">L14754+M14754+N14754+O14754</f>
        <v>418.74</v>
      </c>
    </row>
    <row r="14755" customFormat="false" ht="15" hidden="false" customHeight="false" outlineLevel="0" collapsed="false">
      <c r="A14755" s="7"/>
      <c r="B14755" s="7"/>
      <c r="C14755" s="7"/>
      <c r="D14755" s="7"/>
      <c r="E14755" s="7"/>
      <c r="F14755" s="8" t="s">
        <v>28</v>
      </c>
      <c r="G14755" s="8"/>
      <c r="H14755" s="8"/>
      <c r="I14755" s="9"/>
      <c r="J14755" s="8"/>
      <c r="K14755" s="8"/>
      <c r="L14755" s="10" t="n">
        <f aca="false">SUM(L14757:L14757)</f>
        <v>418.74</v>
      </c>
      <c r="M14755" s="10" t="n">
        <f aca="false">SUM(M14757:M14757)</f>
        <v>0</v>
      </c>
      <c r="N14755" s="10" t="n">
        <f aca="false">SUM(N14757:N14757)</f>
        <v>0</v>
      </c>
      <c r="O14755" s="10" t="n">
        <f aca="false">SUM(O14757:O14757)</f>
        <v>0</v>
      </c>
      <c r="P14755" s="10" t="n">
        <f aca="false">L14755+M14755+N14755+O14755</f>
        <v>418.74</v>
      </c>
    </row>
    <row r="14756" customFormat="false" ht="2" hidden="false" customHeight="true" outlineLevel="0" collapsed="false">
      <c r="A14756" s="11"/>
      <c r="B14756" s="11"/>
      <c r="C14756" s="11"/>
      <c r="D14756" s="11"/>
      <c r="E14756" s="11"/>
      <c r="F14756" s="12"/>
      <c r="G14756" s="12"/>
      <c r="H14756" s="12"/>
      <c r="I14756" s="12"/>
      <c r="J14756" s="12"/>
      <c r="K14756" s="12"/>
      <c r="L14756" s="11"/>
      <c r="M14756" s="11"/>
      <c r="N14756" s="11"/>
      <c r="O14756" s="11"/>
      <c r="P14756" s="11"/>
    </row>
    <row r="14757" customFormat="false" ht="104" hidden="false" customHeight="false" outlineLevel="0" collapsed="false">
      <c r="A14757" s="13"/>
      <c r="B14757" s="13"/>
      <c r="C14757" s="13"/>
      <c r="D14757" s="13"/>
      <c r="E14757" s="13"/>
      <c r="F14757" s="14"/>
      <c r="G14757" s="14" t="s">
        <v>11847</v>
      </c>
      <c r="H14757" s="14" t="s">
        <v>250</v>
      </c>
      <c r="I14757" s="15" t="s">
        <v>11848</v>
      </c>
      <c r="J14757" s="14" t="s">
        <v>8517</v>
      </c>
      <c r="K14757" s="14" t="s">
        <v>33</v>
      </c>
      <c r="L14757" s="16" t="n">
        <v>418.74</v>
      </c>
      <c r="M14757" s="16"/>
      <c r="N14757" s="16"/>
      <c r="O14757" s="16"/>
      <c r="P14757" s="16" t="n">
        <v>418.74</v>
      </c>
    </row>
    <row r="14758" customFormat="false" ht="2" hidden="false" customHeight="true" outlineLevel="0" collapsed="false">
      <c r="A14758" s="11"/>
      <c r="B14758" s="11"/>
      <c r="C14758" s="11"/>
      <c r="D14758" s="11"/>
      <c r="E14758" s="11"/>
      <c r="F14758" s="12"/>
      <c r="G14758" s="12"/>
      <c r="H14758" s="12"/>
      <c r="I14758" s="12"/>
      <c r="J14758" s="12"/>
      <c r="K14758" s="12"/>
      <c r="L14758" s="11"/>
      <c r="M14758" s="11"/>
      <c r="N14758" s="11"/>
      <c r="O14758" s="11"/>
      <c r="P14758" s="11"/>
    </row>
    <row r="14759" customFormat="false" ht="15" hidden="false" customHeight="false" outlineLevel="0" collapsed="false">
      <c r="A14759" s="7"/>
      <c r="B14759" s="7"/>
      <c r="C14759" s="7"/>
      <c r="D14759" s="7"/>
      <c r="E14759" s="7" t="s">
        <v>11849</v>
      </c>
      <c r="F14759" s="8"/>
      <c r="G14759" s="8"/>
      <c r="H14759" s="8"/>
      <c r="I14759" s="9"/>
      <c r="J14759" s="8"/>
      <c r="K14759" s="8"/>
      <c r="L14759" s="10" t="n">
        <f aca="false">L14760</f>
        <v>456.63</v>
      </c>
      <c r="M14759" s="10" t="n">
        <f aca="false">M14760</f>
        <v>0</v>
      </c>
      <c r="N14759" s="10" t="n">
        <f aca="false">N14760</f>
        <v>0</v>
      </c>
      <c r="O14759" s="10" t="n">
        <f aca="false">O14760</f>
        <v>0</v>
      </c>
      <c r="P14759" s="10" t="n">
        <f aca="false">L14759+M14759+N14759+O14759</f>
        <v>456.63</v>
      </c>
    </row>
    <row r="14760" customFormat="false" ht="15" hidden="false" customHeight="false" outlineLevel="0" collapsed="false">
      <c r="A14760" s="7"/>
      <c r="B14760" s="7"/>
      <c r="C14760" s="7"/>
      <c r="D14760" s="7"/>
      <c r="E14760" s="7"/>
      <c r="F14760" s="8" t="s">
        <v>28</v>
      </c>
      <c r="G14760" s="8"/>
      <c r="H14760" s="8"/>
      <c r="I14760" s="9"/>
      <c r="J14760" s="8"/>
      <c r="K14760" s="8"/>
      <c r="L14760" s="10" t="n">
        <f aca="false">SUM(L14762:L14762)</f>
        <v>456.63</v>
      </c>
      <c r="M14760" s="10" t="n">
        <f aca="false">SUM(M14762:M14762)</f>
        <v>0</v>
      </c>
      <c r="N14760" s="10" t="n">
        <f aca="false">SUM(N14762:N14762)</f>
        <v>0</v>
      </c>
      <c r="O14760" s="10" t="n">
        <f aca="false">SUM(O14762:O14762)</f>
        <v>0</v>
      </c>
      <c r="P14760" s="10" t="n">
        <f aca="false">L14760+M14760+N14760+O14760</f>
        <v>456.63</v>
      </c>
    </row>
    <row r="14761" customFormat="false" ht="2" hidden="false" customHeight="true" outlineLevel="0" collapsed="false">
      <c r="A14761" s="11"/>
      <c r="B14761" s="11"/>
      <c r="C14761" s="11"/>
      <c r="D14761" s="11"/>
      <c r="E14761" s="11"/>
      <c r="F14761" s="12"/>
      <c r="G14761" s="12"/>
      <c r="H14761" s="12"/>
      <c r="I14761" s="12"/>
      <c r="J14761" s="12"/>
      <c r="K14761" s="12"/>
      <c r="L14761" s="11"/>
      <c r="M14761" s="11"/>
      <c r="N14761" s="11"/>
      <c r="O14761" s="11"/>
      <c r="P14761" s="11"/>
    </row>
    <row r="14762" customFormat="false" ht="91" hidden="false" customHeight="false" outlineLevel="0" collapsed="false">
      <c r="A14762" s="13"/>
      <c r="B14762" s="13"/>
      <c r="C14762" s="13"/>
      <c r="D14762" s="13"/>
      <c r="E14762" s="13"/>
      <c r="F14762" s="14"/>
      <c r="G14762" s="14" t="s">
        <v>11850</v>
      </c>
      <c r="H14762" s="14" t="s">
        <v>11851</v>
      </c>
      <c r="I14762" s="15" t="s">
        <v>11852</v>
      </c>
      <c r="J14762" s="14" t="s">
        <v>11853</v>
      </c>
      <c r="K14762" s="14" t="s">
        <v>33</v>
      </c>
      <c r="L14762" s="16" t="n">
        <v>456.63</v>
      </c>
      <c r="M14762" s="16"/>
      <c r="N14762" s="16"/>
      <c r="O14762" s="16"/>
      <c r="P14762" s="16" t="n">
        <v>456.63</v>
      </c>
    </row>
    <row r="14763" customFormat="false" ht="2" hidden="false" customHeight="true" outlineLevel="0" collapsed="false">
      <c r="A14763" s="11"/>
      <c r="B14763" s="11"/>
      <c r="C14763" s="11"/>
      <c r="D14763" s="11"/>
      <c r="E14763" s="11"/>
      <c r="F14763" s="12"/>
      <c r="G14763" s="12"/>
      <c r="H14763" s="12"/>
      <c r="I14763" s="12"/>
      <c r="J14763" s="12"/>
      <c r="K14763" s="12"/>
      <c r="L14763" s="11"/>
      <c r="M14763" s="11"/>
      <c r="N14763" s="11"/>
      <c r="O14763" s="11"/>
      <c r="P14763" s="11"/>
    </row>
    <row r="14764" customFormat="false" ht="15" hidden="false" customHeight="false" outlineLevel="0" collapsed="false">
      <c r="A14764" s="7"/>
      <c r="B14764" s="7"/>
      <c r="C14764" s="7" t="s">
        <v>11854</v>
      </c>
      <c r="D14764" s="7"/>
      <c r="E14764" s="7"/>
      <c r="F14764" s="8"/>
      <c r="G14764" s="8"/>
      <c r="H14764" s="8"/>
      <c r="I14764" s="9"/>
      <c r="J14764" s="8"/>
      <c r="K14764" s="8"/>
      <c r="L14764" s="10" t="n">
        <f aca="false">L14765</f>
        <v>6023258.45</v>
      </c>
      <c r="M14764" s="10" t="n">
        <f aca="false">M14765</f>
        <v>0</v>
      </c>
      <c r="N14764" s="10" t="n">
        <f aca="false">N14765</f>
        <v>0</v>
      </c>
      <c r="O14764" s="10" t="n">
        <f aca="false">O14765</f>
        <v>0</v>
      </c>
      <c r="P14764" s="10" t="n">
        <f aca="false">L14764+M14764+N14764+O14764</f>
        <v>6023258.45</v>
      </c>
    </row>
    <row r="14765" customFormat="false" ht="15" hidden="false" customHeight="false" outlineLevel="0" collapsed="false">
      <c r="A14765" s="7"/>
      <c r="B14765" s="7"/>
      <c r="C14765" s="7"/>
      <c r="D14765" s="7" t="s">
        <v>11855</v>
      </c>
      <c r="E14765" s="7"/>
      <c r="F14765" s="8"/>
      <c r="G14765" s="8"/>
      <c r="H14765" s="8"/>
      <c r="I14765" s="9"/>
      <c r="J14765" s="8"/>
      <c r="K14765" s="8"/>
      <c r="L14765" s="10" t="n">
        <f aca="false">L14766</f>
        <v>6023258.45</v>
      </c>
      <c r="M14765" s="10" t="n">
        <f aca="false">M14766</f>
        <v>0</v>
      </c>
      <c r="N14765" s="10" t="n">
        <f aca="false">N14766</f>
        <v>0</v>
      </c>
      <c r="O14765" s="10" t="n">
        <f aca="false">O14766</f>
        <v>0</v>
      </c>
      <c r="P14765" s="10" t="n">
        <f aca="false">L14765+M14765+N14765+O14765</f>
        <v>6023258.45</v>
      </c>
    </row>
    <row r="14766" customFormat="false" ht="15" hidden="false" customHeight="false" outlineLevel="0" collapsed="false">
      <c r="A14766" s="7"/>
      <c r="B14766" s="7"/>
      <c r="C14766" s="7"/>
      <c r="D14766" s="7"/>
      <c r="E14766" s="7" t="s">
        <v>11856</v>
      </c>
      <c r="F14766" s="8"/>
      <c r="G14766" s="8"/>
      <c r="H14766" s="8"/>
      <c r="I14766" s="9"/>
      <c r="J14766" s="8"/>
      <c r="K14766" s="8"/>
      <c r="L14766" s="10" t="n">
        <f aca="false">L14767</f>
        <v>6023258.45</v>
      </c>
      <c r="M14766" s="10" t="n">
        <f aca="false">M14767</f>
        <v>0</v>
      </c>
      <c r="N14766" s="10" t="n">
        <f aca="false">N14767</f>
        <v>0</v>
      </c>
      <c r="O14766" s="10" t="n">
        <f aca="false">O14767</f>
        <v>0</v>
      </c>
      <c r="P14766" s="10" t="n">
        <f aca="false">L14766+M14766+N14766+O14766</f>
        <v>6023258.45</v>
      </c>
    </row>
    <row r="14767" customFormat="false" ht="15" hidden="false" customHeight="false" outlineLevel="0" collapsed="false">
      <c r="A14767" s="7"/>
      <c r="B14767" s="7"/>
      <c r="C14767" s="7"/>
      <c r="D14767" s="7"/>
      <c r="E14767" s="7"/>
      <c r="F14767" s="8" t="s">
        <v>78</v>
      </c>
      <c r="G14767" s="8"/>
      <c r="H14767" s="8"/>
      <c r="I14767" s="9"/>
      <c r="J14767" s="8"/>
      <c r="K14767" s="8"/>
      <c r="L14767" s="10" t="n">
        <f aca="false">SUM(L14769:L14769)</f>
        <v>6023258.45</v>
      </c>
      <c r="M14767" s="10" t="n">
        <f aca="false">SUM(M14769:M14769)</f>
        <v>0</v>
      </c>
      <c r="N14767" s="10" t="n">
        <f aca="false">SUM(N14769:N14769)</f>
        <v>0</v>
      </c>
      <c r="O14767" s="10" t="n">
        <f aca="false">SUM(O14769:O14769)</f>
        <v>0</v>
      </c>
      <c r="P14767" s="10" t="n">
        <f aca="false">L14767+M14767+N14767+O14767</f>
        <v>6023258.45</v>
      </c>
    </row>
    <row r="14768" customFormat="false" ht="2" hidden="false" customHeight="true" outlineLevel="0" collapsed="false">
      <c r="A14768" s="11"/>
      <c r="B14768" s="11"/>
      <c r="C14768" s="11"/>
      <c r="D14768" s="11"/>
      <c r="E14768" s="11"/>
      <c r="F14768" s="12"/>
      <c r="G14768" s="12"/>
      <c r="H14768" s="12"/>
      <c r="I14768" s="12"/>
      <c r="J14768" s="12"/>
      <c r="K14768" s="12"/>
      <c r="L14768" s="11"/>
      <c r="M14768" s="11"/>
      <c r="N14768" s="11"/>
      <c r="O14768" s="11"/>
      <c r="P14768" s="11"/>
    </row>
    <row r="14769" customFormat="false" ht="91" hidden="false" customHeight="false" outlineLevel="0" collapsed="false">
      <c r="A14769" s="13"/>
      <c r="B14769" s="13"/>
      <c r="C14769" s="13"/>
      <c r="D14769" s="13"/>
      <c r="E14769" s="13"/>
      <c r="F14769" s="14"/>
      <c r="G14769" s="14" t="s">
        <v>11857</v>
      </c>
      <c r="H14769" s="14" t="s">
        <v>80</v>
      </c>
      <c r="I14769" s="15" t="s">
        <v>11858</v>
      </c>
      <c r="J14769" s="14" t="s">
        <v>82</v>
      </c>
      <c r="K14769" s="14" t="s">
        <v>83</v>
      </c>
      <c r="L14769" s="16" t="n">
        <v>6023258.45</v>
      </c>
      <c r="M14769" s="16"/>
      <c r="N14769" s="16"/>
      <c r="O14769" s="16"/>
      <c r="P14769" s="16" t="n">
        <v>6023258.45</v>
      </c>
    </row>
    <row r="14770" customFormat="false" ht="2" hidden="false" customHeight="true" outlineLevel="0" collapsed="false">
      <c r="A14770" s="11"/>
      <c r="B14770" s="11"/>
      <c r="C14770" s="11"/>
      <c r="D14770" s="11"/>
      <c r="E14770" s="11"/>
      <c r="F14770" s="12"/>
      <c r="G14770" s="12"/>
      <c r="H14770" s="12"/>
      <c r="I14770" s="12"/>
      <c r="J14770" s="12"/>
      <c r="K14770" s="12"/>
      <c r="L14770" s="11"/>
      <c r="M14770" s="11"/>
      <c r="N14770" s="11"/>
      <c r="O14770" s="11"/>
      <c r="P14770" s="11"/>
    </row>
    <row r="14771" customFormat="false" ht="15" hidden="false" customHeight="false" outlineLevel="0" collapsed="false">
      <c r="A14771" s="7"/>
      <c r="B14771" s="7"/>
      <c r="C14771" s="7" t="s">
        <v>11859</v>
      </c>
      <c r="D14771" s="7"/>
      <c r="E14771" s="7"/>
      <c r="F14771" s="8"/>
      <c r="G14771" s="8"/>
      <c r="H14771" s="8"/>
      <c r="I14771" s="9"/>
      <c r="J14771" s="8"/>
      <c r="K14771" s="8"/>
      <c r="L14771" s="10" t="n">
        <f aca="false">L14772</f>
        <v>52991437.84</v>
      </c>
      <c r="M14771" s="10" t="n">
        <f aca="false">M14772</f>
        <v>0</v>
      </c>
      <c r="N14771" s="10" t="n">
        <f aca="false">N14772</f>
        <v>0</v>
      </c>
      <c r="O14771" s="10" t="n">
        <f aca="false">O14772</f>
        <v>0</v>
      </c>
      <c r="P14771" s="10" t="n">
        <f aca="false">L14771+M14771+N14771+O14771</f>
        <v>52991437.84</v>
      </c>
    </row>
    <row r="14772" customFormat="false" ht="15" hidden="false" customHeight="false" outlineLevel="0" collapsed="false">
      <c r="A14772" s="7"/>
      <c r="B14772" s="7"/>
      <c r="C14772" s="7"/>
      <c r="D14772" s="7" t="s">
        <v>11860</v>
      </c>
      <c r="E14772" s="7"/>
      <c r="F14772" s="8"/>
      <c r="G14772" s="8"/>
      <c r="H14772" s="8"/>
      <c r="I14772" s="9"/>
      <c r="J14772" s="8"/>
      <c r="K14772" s="8"/>
      <c r="L14772" s="10" t="n">
        <f aca="false">L14773+L14778+L14783+L14788+L14793+L14798+L14803+L14808+L14813+L14818+L14823+L14828+L14833+L14838+L14843+L14848+L14853+L14858+L14863+L14868+L14873+L14879+L14884+L14889+L14894+L14899+L14904+L14909+L14914+L14919+L14924+L14929+L14934+L14939+L14944+L14949+L14954+L14959+L14964+L14969+L14974+L14980+L14985+L14990</f>
        <v>52991437.84</v>
      </c>
      <c r="M14772" s="10" t="n">
        <f aca="false">M14773+M14778+M14783+M14788+M14793+M14798+M14803+M14808+M14813+M14818+M14823+M14828+M14833+M14838+M14843+M14848+M14853+M14858+M14863+M14868+M14873+M14879+M14884+M14889+M14894+M14899+M14904+M14909+M14914+M14919+M14924+M14929+M14934+M14939+M14944+M14949+M14954+M14959+M14964+M14969+M14974+M14980+M14985+M14990</f>
        <v>0</v>
      </c>
      <c r="N14772" s="10" t="n">
        <f aca="false">N14773+N14778+N14783+N14788+N14793+N14798+N14803+N14808+N14813+N14818+N14823+N14828+N14833+N14838+N14843+N14848+N14853+N14858+N14863+N14868+N14873+N14879+N14884+N14889+N14894+N14899+N14904+N14909+N14914+N14919+N14924+N14929+N14934+N14939+N14944+N14949+N14954+N14959+N14964+N14969+N14974+N14980+N14985+N14990</f>
        <v>0</v>
      </c>
      <c r="O14772" s="10" t="n">
        <f aca="false">O14773+O14778+O14783+O14788+O14793+O14798+O14803+O14808+O14813+O14818+O14823+O14828+O14833+O14838+O14843+O14848+O14853+O14858+O14863+O14868+O14873+O14879+O14884+O14889+O14894+O14899+O14904+O14909+O14914+O14919+O14924+O14929+O14934+O14939+O14944+O14949+O14954+O14959+O14964+O14969+O14974+O14980+O14985+O14990</f>
        <v>0</v>
      </c>
      <c r="P14772" s="10" t="n">
        <f aca="false">L14772+M14772+N14772+O14772</f>
        <v>52991437.84</v>
      </c>
    </row>
    <row r="14773" customFormat="false" ht="15" hidden="false" customHeight="false" outlineLevel="0" collapsed="false">
      <c r="A14773" s="7"/>
      <c r="B14773" s="7"/>
      <c r="C14773" s="7"/>
      <c r="D14773" s="7"/>
      <c r="E14773" s="7" t="s">
        <v>11861</v>
      </c>
      <c r="F14773" s="8"/>
      <c r="G14773" s="8"/>
      <c r="H14773" s="8"/>
      <c r="I14773" s="9"/>
      <c r="J14773" s="8"/>
      <c r="K14773" s="8"/>
      <c r="L14773" s="10" t="n">
        <f aca="false">L14774</f>
        <v>4171179.84</v>
      </c>
      <c r="M14773" s="10" t="n">
        <f aca="false">M14774</f>
        <v>0</v>
      </c>
      <c r="N14773" s="10" t="n">
        <f aca="false">N14774</f>
        <v>0</v>
      </c>
      <c r="O14773" s="10" t="n">
        <f aca="false">O14774</f>
        <v>0</v>
      </c>
      <c r="P14773" s="10" t="n">
        <f aca="false">L14773+M14773+N14773+O14773</f>
        <v>4171179.84</v>
      </c>
    </row>
    <row r="14774" customFormat="false" ht="15" hidden="false" customHeight="false" outlineLevel="0" collapsed="false">
      <c r="A14774" s="7"/>
      <c r="B14774" s="7"/>
      <c r="C14774" s="7"/>
      <c r="D14774" s="7"/>
      <c r="E14774" s="7"/>
      <c r="F14774" s="8" t="s">
        <v>11862</v>
      </c>
      <c r="G14774" s="8"/>
      <c r="H14774" s="8"/>
      <c r="I14774" s="9"/>
      <c r="J14774" s="8"/>
      <c r="K14774" s="8"/>
      <c r="L14774" s="10" t="n">
        <f aca="false">SUM(L14776:L14776)</f>
        <v>4171179.84</v>
      </c>
      <c r="M14774" s="10" t="n">
        <f aca="false">SUM(M14776:M14776)</f>
        <v>0</v>
      </c>
      <c r="N14774" s="10" t="n">
        <f aca="false">SUM(N14776:N14776)</f>
        <v>0</v>
      </c>
      <c r="O14774" s="10" t="n">
        <f aca="false">SUM(O14776:O14776)</f>
        <v>0</v>
      </c>
      <c r="P14774" s="10" t="n">
        <f aca="false">L14774+M14774+N14774+O14774</f>
        <v>4171179.84</v>
      </c>
    </row>
    <row r="14775" customFormat="false" ht="2" hidden="false" customHeight="true" outlineLevel="0" collapsed="false">
      <c r="A14775" s="11"/>
      <c r="B14775" s="11"/>
      <c r="C14775" s="11"/>
      <c r="D14775" s="11"/>
      <c r="E14775" s="11"/>
      <c r="F14775" s="12"/>
      <c r="G14775" s="12"/>
      <c r="H14775" s="12"/>
      <c r="I14775" s="12"/>
      <c r="J14775" s="12"/>
      <c r="K14775" s="12"/>
      <c r="L14775" s="11"/>
      <c r="M14775" s="11"/>
      <c r="N14775" s="11"/>
      <c r="O14775" s="11"/>
      <c r="P14775" s="11"/>
    </row>
    <row r="14776" customFormat="false" ht="65" hidden="false" customHeight="false" outlineLevel="0" collapsed="false">
      <c r="A14776" s="13"/>
      <c r="B14776" s="13"/>
      <c r="C14776" s="13"/>
      <c r="D14776" s="13"/>
      <c r="E14776" s="13"/>
      <c r="F14776" s="14"/>
      <c r="G14776" s="14" t="s">
        <v>11863</v>
      </c>
      <c r="H14776" s="14" t="s">
        <v>39</v>
      </c>
      <c r="I14776" s="15" t="s">
        <v>11864</v>
      </c>
      <c r="J14776" s="14" t="s">
        <v>11865</v>
      </c>
      <c r="K14776" s="14" t="s">
        <v>33</v>
      </c>
      <c r="L14776" s="16" t="n">
        <v>4171179.84</v>
      </c>
      <c r="M14776" s="16"/>
      <c r="N14776" s="16"/>
      <c r="O14776" s="16"/>
      <c r="P14776" s="16" t="n">
        <v>4171179.84</v>
      </c>
    </row>
    <row r="14777" customFormat="false" ht="2" hidden="false" customHeight="true" outlineLevel="0" collapsed="false">
      <c r="A14777" s="11"/>
      <c r="B14777" s="11"/>
      <c r="C14777" s="11"/>
      <c r="D14777" s="11"/>
      <c r="E14777" s="11"/>
      <c r="F14777" s="12"/>
      <c r="G14777" s="12"/>
      <c r="H14777" s="12"/>
      <c r="I14777" s="12"/>
      <c r="J14777" s="12"/>
      <c r="K14777" s="12"/>
      <c r="L14777" s="11"/>
      <c r="M14777" s="11"/>
      <c r="N14777" s="11"/>
      <c r="O14777" s="11"/>
      <c r="P14777" s="11"/>
    </row>
    <row r="14778" customFormat="false" ht="15" hidden="false" customHeight="false" outlineLevel="0" collapsed="false">
      <c r="A14778" s="7"/>
      <c r="B14778" s="7"/>
      <c r="C14778" s="7"/>
      <c r="D14778" s="7"/>
      <c r="E14778" s="7" t="s">
        <v>11866</v>
      </c>
      <c r="F14778" s="8"/>
      <c r="G14778" s="8"/>
      <c r="H14778" s="8"/>
      <c r="I14778" s="9"/>
      <c r="J14778" s="8"/>
      <c r="K14778" s="8"/>
      <c r="L14778" s="10" t="n">
        <f aca="false">L14779</f>
        <v>2953120.65</v>
      </c>
      <c r="M14778" s="10" t="n">
        <f aca="false">M14779</f>
        <v>0</v>
      </c>
      <c r="N14778" s="10" t="n">
        <f aca="false">N14779</f>
        <v>0</v>
      </c>
      <c r="O14778" s="10" t="n">
        <f aca="false">O14779</f>
        <v>0</v>
      </c>
      <c r="P14778" s="10" t="n">
        <f aca="false">L14778+M14778+N14778+O14778</f>
        <v>2953120.65</v>
      </c>
    </row>
    <row r="14779" customFormat="false" ht="15" hidden="false" customHeight="false" outlineLevel="0" collapsed="false">
      <c r="A14779" s="7"/>
      <c r="B14779" s="7"/>
      <c r="C14779" s="7"/>
      <c r="D14779" s="7"/>
      <c r="E14779" s="7"/>
      <c r="F14779" s="8" t="s">
        <v>11867</v>
      </c>
      <c r="G14779" s="8"/>
      <c r="H14779" s="8"/>
      <c r="I14779" s="9"/>
      <c r="J14779" s="8"/>
      <c r="K14779" s="8"/>
      <c r="L14779" s="10" t="n">
        <f aca="false">SUM(L14781:L14781)</f>
        <v>2953120.65</v>
      </c>
      <c r="M14779" s="10" t="n">
        <f aca="false">SUM(M14781:M14781)</f>
        <v>0</v>
      </c>
      <c r="N14779" s="10" t="n">
        <f aca="false">SUM(N14781:N14781)</f>
        <v>0</v>
      </c>
      <c r="O14779" s="10" t="n">
        <f aca="false">SUM(O14781:O14781)</f>
        <v>0</v>
      </c>
      <c r="P14779" s="10" t="n">
        <f aca="false">L14779+M14779+N14779+O14779</f>
        <v>2953120.65</v>
      </c>
    </row>
    <row r="14780" customFormat="false" ht="2" hidden="false" customHeight="true" outlineLevel="0" collapsed="false">
      <c r="A14780" s="11"/>
      <c r="B14780" s="11"/>
      <c r="C14780" s="11"/>
      <c r="D14780" s="11"/>
      <c r="E14780" s="11"/>
      <c r="F14780" s="12"/>
      <c r="G14780" s="12"/>
      <c r="H14780" s="12"/>
      <c r="I14780" s="12"/>
      <c r="J14780" s="12"/>
      <c r="K14780" s="12"/>
      <c r="L14780" s="11"/>
      <c r="M14780" s="11"/>
      <c r="N14780" s="11"/>
      <c r="O14780" s="11"/>
      <c r="P14780" s="11"/>
    </row>
    <row r="14781" customFormat="false" ht="52" hidden="false" customHeight="false" outlineLevel="0" collapsed="false">
      <c r="A14781" s="13"/>
      <c r="B14781" s="13"/>
      <c r="C14781" s="13"/>
      <c r="D14781" s="13"/>
      <c r="E14781" s="13"/>
      <c r="F14781" s="14"/>
      <c r="G14781" s="14" t="s">
        <v>11868</v>
      </c>
      <c r="H14781" s="14" t="s">
        <v>11869</v>
      </c>
      <c r="I14781" s="15" t="s">
        <v>11870</v>
      </c>
      <c r="J14781" s="14" t="s">
        <v>11871</v>
      </c>
      <c r="K14781" s="14" t="s">
        <v>33</v>
      </c>
      <c r="L14781" s="16" t="n">
        <v>2953120.65</v>
      </c>
      <c r="M14781" s="16"/>
      <c r="N14781" s="16"/>
      <c r="O14781" s="16"/>
      <c r="P14781" s="16" t="n">
        <v>2953120.65</v>
      </c>
    </row>
    <row r="14782" customFormat="false" ht="2" hidden="false" customHeight="true" outlineLevel="0" collapsed="false">
      <c r="A14782" s="11"/>
      <c r="B14782" s="11"/>
      <c r="C14782" s="11"/>
      <c r="D14782" s="11"/>
      <c r="E14782" s="11"/>
      <c r="F14782" s="12"/>
      <c r="G14782" s="12"/>
      <c r="H14782" s="12"/>
      <c r="I14782" s="12"/>
      <c r="J14782" s="12"/>
      <c r="K14782" s="12"/>
      <c r="L14782" s="11"/>
      <c r="M14782" s="11"/>
      <c r="N14782" s="11"/>
      <c r="O14782" s="11"/>
      <c r="P14782" s="11"/>
    </row>
    <row r="14783" customFormat="false" ht="15" hidden="false" customHeight="false" outlineLevel="0" collapsed="false">
      <c r="A14783" s="7"/>
      <c r="B14783" s="7"/>
      <c r="C14783" s="7"/>
      <c r="D14783" s="7"/>
      <c r="E14783" s="7" t="s">
        <v>11872</v>
      </c>
      <c r="F14783" s="8"/>
      <c r="G14783" s="8"/>
      <c r="H14783" s="8"/>
      <c r="I14783" s="9"/>
      <c r="J14783" s="8"/>
      <c r="K14783" s="8"/>
      <c r="L14783" s="10" t="n">
        <f aca="false">L14784</f>
        <v>2590657.44</v>
      </c>
      <c r="M14783" s="10" t="n">
        <f aca="false">M14784</f>
        <v>0</v>
      </c>
      <c r="N14783" s="10" t="n">
        <f aca="false">N14784</f>
        <v>0</v>
      </c>
      <c r="O14783" s="10" t="n">
        <f aca="false">O14784</f>
        <v>0</v>
      </c>
      <c r="P14783" s="10" t="n">
        <f aca="false">L14783+M14783+N14783+O14783</f>
        <v>2590657.44</v>
      </c>
    </row>
    <row r="14784" customFormat="false" ht="15" hidden="false" customHeight="false" outlineLevel="0" collapsed="false">
      <c r="A14784" s="7"/>
      <c r="B14784" s="7"/>
      <c r="C14784" s="7"/>
      <c r="D14784" s="7"/>
      <c r="E14784" s="7"/>
      <c r="F14784" s="8" t="s">
        <v>11867</v>
      </c>
      <c r="G14784" s="8"/>
      <c r="H14784" s="8"/>
      <c r="I14784" s="9"/>
      <c r="J14784" s="8"/>
      <c r="K14784" s="8"/>
      <c r="L14784" s="10" t="n">
        <f aca="false">SUM(L14786:L14786)</f>
        <v>2590657.44</v>
      </c>
      <c r="M14784" s="10" t="n">
        <f aca="false">SUM(M14786:M14786)</f>
        <v>0</v>
      </c>
      <c r="N14784" s="10" t="n">
        <f aca="false">SUM(N14786:N14786)</f>
        <v>0</v>
      </c>
      <c r="O14784" s="10" t="n">
        <f aca="false">SUM(O14786:O14786)</f>
        <v>0</v>
      </c>
      <c r="P14784" s="10" t="n">
        <f aca="false">L14784+M14784+N14784+O14784</f>
        <v>2590657.44</v>
      </c>
    </row>
    <row r="14785" customFormat="false" ht="2" hidden="false" customHeight="true" outlineLevel="0" collapsed="false">
      <c r="A14785" s="11"/>
      <c r="B14785" s="11"/>
      <c r="C14785" s="11"/>
      <c r="D14785" s="11"/>
      <c r="E14785" s="11"/>
      <c r="F14785" s="12"/>
      <c r="G14785" s="12"/>
      <c r="H14785" s="12"/>
      <c r="I14785" s="12"/>
      <c r="J14785" s="12"/>
      <c r="K14785" s="12"/>
      <c r="L14785" s="11"/>
      <c r="M14785" s="11"/>
      <c r="N14785" s="11"/>
      <c r="O14785" s="11"/>
      <c r="P14785" s="11"/>
    </row>
    <row r="14786" customFormat="false" ht="52" hidden="false" customHeight="false" outlineLevel="0" collapsed="false">
      <c r="A14786" s="13"/>
      <c r="B14786" s="13"/>
      <c r="C14786" s="13"/>
      <c r="D14786" s="13"/>
      <c r="E14786" s="13"/>
      <c r="F14786" s="14"/>
      <c r="G14786" s="14" t="s">
        <v>11873</v>
      </c>
      <c r="H14786" s="14" t="s">
        <v>11869</v>
      </c>
      <c r="I14786" s="15" t="s">
        <v>11874</v>
      </c>
      <c r="J14786" s="14" t="s">
        <v>11875</v>
      </c>
      <c r="K14786" s="14" t="s">
        <v>33</v>
      </c>
      <c r="L14786" s="16" t="n">
        <v>2590657.44</v>
      </c>
      <c r="M14786" s="16"/>
      <c r="N14786" s="16"/>
      <c r="O14786" s="16"/>
      <c r="P14786" s="16" t="n">
        <v>2590657.44</v>
      </c>
    </row>
    <row r="14787" customFormat="false" ht="2" hidden="false" customHeight="true" outlineLevel="0" collapsed="false">
      <c r="A14787" s="11"/>
      <c r="B14787" s="11"/>
      <c r="C14787" s="11"/>
      <c r="D14787" s="11"/>
      <c r="E14787" s="11"/>
      <c r="F14787" s="12"/>
      <c r="G14787" s="12"/>
      <c r="H14787" s="12"/>
      <c r="I14787" s="12"/>
      <c r="J14787" s="12"/>
      <c r="K14787" s="12"/>
      <c r="L14787" s="11"/>
      <c r="M14787" s="11"/>
      <c r="N14787" s="11"/>
      <c r="O14787" s="11"/>
      <c r="P14787" s="11"/>
    </row>
    <row r="14788" customFormat="false" ht="15" hidden="false" customHeight="false" outlineLevel="0" collapsed="false">
      <c r="A14788" s="7"/>
      <c r="B14788" s="7"/>
      <c r="C14788" s="7"/>
      <c r="D14788" s="7"/>
      <c r="E14788" s="7" t="s">
        <v>11876</v>
      </c>
      <c r="F14788" s="8"/>
      <c r="G14788" s="8"/>
      <c r="H14788" s="8"/>
      <c r="I14788" s="9"/>
      <c r="J14788" s="8"/>
      <c r="K14788" s="8"/>
      <c r="L14788" s="10" t="n">
        <f aca="false">L14789</f>
        <v>157870.66</v>
      </c>
      <c r="M14788" s="10" t="n">
        <f aca="false">M14789</f>
        <v>0</v>
      </c>
      <c r="N14788" s="10" t="n">
        <f aca="false">N14789</f>
        <v>0</v>
      </c>
      <c r="O14788" s="10" t="n">
        <f aca="false">O14789</f>
        <v>0</v>
      </c>
      <c r="P14788" s="10" t="n">
        <f aca="false">L14788+M14788+N14788+O14788</f>
        <v>157870.66</v>
      </c>
    </row>
    <row r="14789" customFormat="false" ht="15" hidden="false" customHeight="false" outlineLevel="0" collapsed="false">
      <c r="A14789" s="7"/>
      <c r="B14789" s="7"/>
      <c r="C14789" s="7"/>
      <c r="D14789" s="7"/>
      <c r="E14789" s="7"/>
      <c r="F14789" s="8" t="s">
        <v>11877</v>
      </c>
      <c r="G14789" s="8"/>
      <c r="H14789" s="8"/>
      <c r="I14789" s="9"/>
      <c r="J14789" s="8"/>
      <c r="K14789" s="8"/>
      <c r="L14789" s="10" t="n">
        <f aca="false">SUM(L14791:L14791)</f>
        <v>157870.66</v>
      </c>
      <c r="M14789" s="10" t="n">
        <f aca="false">SUM(M14791:M14791)</f>
        <v>0</v>
      </c>
      <c r="N14789" s="10" t="n">
        <f aca="false">SUM(N14791:N14791)</f>
        <v>0</v>
      </c>
      <c r="O14789" s="10" t="n">
        <f aca="false">SUM(O14791:O14791)</f>
        <v>0</v>
      </c>
      <c r="P14789" s="10" t="n">
        <f aca="false">L14789+M14789+N14789+O14789</f>
        <v>157870.66</v>
      </c>
    </row>
    <row r="14790" customFormat="false" ht="2" hidden="false" customHeight="true" outlineLevel="0" collapsed="false">
      <c r="A14790" s="11"/>
      <c r="B14790" s="11"/>
      <c r="C14790" s="11"/>
      <c r="D14790" s="11"/>
      <c r="E14790" s="11"/>
      <c r="F14790" s="12"/>
      <c r="G14790" s="12"/>
      <c r="H14790" s="12"/>
      <c r="I14790" s="12"/>
      <c r="J14790" s="12"/>
      <c r="K14790" s="12"/>
      <c r="L14790" s="11"/>
      <c r="M14790" s="11"/>
      <c r="N14790" s="11"/>
      <c r="O14790" s="11"/>
      <c r="P14790" s="11"/>
    </row>
    <row r="14791" customFormat="false" ht="52" hidden="false" customHeight="false" outlineLevel="0" collapsed="false">
      <c r="A14791" s="13"/>
      <c r="B14791" s="13"/>
      <c r="C14791" s="13"/>
      <c r="D14791" s="13"/>
      <c r="E14791" s="13"/>
      <c r="F14791" s="14"/>
      <c r="G14791" s="14" t="s">
        <v>11878</v>
      </c>
      <c r="H14791" s="14" t="s">
        <v>11869</v>
      </c>
      <c r="I14791" s="15" t="s">
        <v>11879</v>
      </c>
      <c r="J14791" s="14" t="s">
        <v>11875</v>
      </c>
      <c r="K14791" s="14" t="s">
        <v>33</v>
      </c>
      <c r="L14791" s="16" t="n">
        <v>157870.66</v>
      </c>
      <c r="M14791" s="16"/>
      <c r="N14791" s="16"/>
      <c r="O14791" s="16"/>
      <c r="P14791" s="16" t="n">
        <v>157870.66</v>
      </c>
    </row>
    <row r="14792" customFormat="false" ht="2" hidden="false" customHeight="true" outlineLevel="0" collapsed="false">
      <c r="A14792" s="11"/>
      <c r="B14792" s="11"/>
      <c r="C14792" s="11"/>
      <c r="D14792" s="11"/>
      <c r="E14792" s="11"/>
      <c r="F14792" s="12"/>
      <c r="G14792" s="12"/>
      <c r="H14792" s="12"/>
      <c r="I14792" s="12"/>
      <c r="J14792" s="12"/>
      <c r="K14792" s="12"/>
      <c r="L14792" s="11"/>
      <c r="M14792" s="11"/>
      <c r="N14792" s="11"/>
      <c r="O14792" s="11"/>
      <c r="P14792" s="11"/>
    </row>
    <row r="14793" customFormat="false" ht="15" hidden="false" customHeight="false" outlineLevel="0" collapsed="false">
      <c r="A14793" s="7"/>
      <c r="B14793" s="7"/>
      <c r="C14793" s="7"/>
      <c r="D14793" s="7"/>
      <c r="E14793" s="7" t="s">
        <v>11880</v>
      </c>
      <c r="F14793" s="8"/>
      <c r="G14793" s="8"/>
      <c r="H14793" s="8"/>
      <c r="I14793" s="9"/>
      <c r="J14793" s="8"/>
      <c r="K14793" s="8"/>
      <c r="L14793" s="10" t="n">
        <f aca="false">L14794</f>
        <v>158051.87</v>
      </c>
      <c r="M14793" s="10" t="n">
        <f aca="false">M14794</f>
        <v>0</v>
      </c>
      <c r="N14793" s="10" t="n">
        <f aca="false">N14794</f>
        <v>0</v>
      </c>
      <c r="O14793" s="10" t="n">
        <f aca="false">O14794</f>
        <v>0</v>
      </c>
      <c r="P14793" s="10" t="n">
        <f aca="false">L14793+M14793+N14793+O14793</f>
        <v>158051.87</v>
      </c>
    </row>
    <row r="14794" customFormat="false" ht="15" hidden="false" customHeight="false" outlineLevel="0" collapsed="false">
      <c r="A14794" s="7"/>
      <c r="B14794" s="7"/>
      <c r="C14794" s="7"/>
      <c r="D14794" s="7"/>
      <c r="E14794" s="7"/>
      <c r="F14794" s="8" t="s">
        <v>11881</v>
      </c>
      <c r="G14794" s="8"/>
      <c r="H14794" s="8"/>
      <c r="I14794" s="9"/>
      <c r="J14794" s="8"/>
      <c r="K14794" s="8"/>
      <c r="L14794" s="10" t="n">
        <f aca="false">SUM(L14796:L14796)</f>
        <v>158051.87</v>
      </c>
      <c r="M14794" s="10" t="n">
        <f aca="false">SUM(M14796:M14796)</f>
        <v>0</v>
      </c>
      <c r="N14794" s="10" t="n">
        <f aca="false">SUM(N14796:N14796)</f>
        <v>0</v>
      </c>
      <c r="O14794" s="10" t="n">
        <f aca="false">SUM(O14796:O14796)</f>
        <v>0</v>
      </c>
      <c r="P14794" s="10" t="n">
        <f aca="false">L14794+M14794+N14794+O14794</f>
        <v>158051.87</v>
      </c>
    </row>
    <row r="14795" customFormat="false" ht="2" hidden="false" customHeight="true" outlineLevel="0" collapsed="false">
      <c r="A14795" s="11"/>
      <c r="B14795" s="11"/>
      <c r="C14795" s="11"/>
      <c r="D14795" s="11"/>
      <c r="E14795" s="11"/>
      <c r="F14795" s="12"/>
      <c r="G14795" s="12"/>
      <c r="H14795" s="12"/>
      <c r="I14795" s="12"/>
      <c r="J14795" s="12"/>
      <c r="K14795" s="12"/>
      <c r="L14795" s="11"/>
      <c r="M14795" s="11"/>
      <c r="N14795" s="11"/>
      <c r="O14795" s="11"/>
      <c r="P14795" s="11"/>
    </row>
    <row r="14796" customFormat="false" ht="130" hidden="false" customHeight="false" outlineLevel="0" collapsed="false">
      <c r="A14796" s="13"/>
      <c r="B14796" s="13"/>
      <c r="C14796" s="13"/>
      <c r="D14796" s="13"/>
      <c r="E14796" s="13"/>
      <c r="F14796" s="14"/>
      <c r="G14796" s="14" t="s">
        <v>11882</v>
      </c>
      <c r="H14796" s="14" t="s">
        <v>11883</v>
      </c>
      <c r="I14796" s="15" t="s">
        <v>11884</v>
      </c>
      <c r="J14796" s="14" t="s">
        <v>11885</v>
      </c>
      <c r="K14796" s="14" t="s">
        <v>33</v>
      </c>
      <c r="L14796" s="16" t="n">
        <v>158051.87</v>
      </c>
      <c r="M14796" s="16"/>
      <c r="N14796" s="16"/>
      <c r="O14796" s="16"/>
      <c r="P14796" s="16" t="n">
        <v>158051.87</v>
      </c>
    </row>
    <row r="14797" customFormat="false" ht="2" hidden="false" customHeight="true" outlineLevel="0" collapsed="false">
      <c r="A14797" s="11"/>
      <c r="B14797" s="11"/>
      <c r="C14797" s="11"/>
      <c r="D14797" s="11"/>
      <c r="E14797" s="11"/>
      <c r="F14797" s="12"/>
      <c r="G14797" s="12"/>
      <c r="H14797" s="12"/>
      <c r="I14797" s="12"/>
      <c r="J14797" s="12"/>
      <c r="K14797" s="12"/>
      <c r="L14797" s="11"/>
      <c r="M14797" s="11"/>
      <c r="N14797" s="11"/>
      <c r="O14797" s="11"/>
      <c r="P14797" s="11"/>
    </row>
    <row r="14798" customFormat="false" ht="15" hidden="false" customHeight="false" outlineLevel="0" collapsed="false">
      <c r="A14798" s="7"/>
      <c r="B14798" s="7"/>
      <c r="C14798" s="7"/>
      <c r="D14798" s="7"/>
      <c r="E14798" s="7" t="s">
        <v>11886</v>
      </c>
      <c r="F14798" s="8"/>
      <c r="G14798" s="8"/>
      <c r="H14798" s="8"/>
      <c r="I14798" s="9"/>
      <c r="J14798" s="8"/>
      <c r="K14798" s="8"/>
      <c r="L14798" s="10" t="n">
        <f aca="false">L14799</f>
        <v>1652</v>
      </c>
      <c r="M14798" s="10" t="n">
        <f aca="false">M14799</f>
        <v>0</v>
      </c>
      <c r="N14798" s="10" t="n">
        <f aca="false">N14799</f>
        <v>0</v>
      </c>
      <c r="O14798" s="10" t="n">
        <f aca="false">O14799</f>
        <v>0</v>
      </c>
      <c r="P14798" s="10" t="n">
        <f aca="false">L14798+M14798+N14798+O14798</f>
        <v>1652</v>
      </c>
    </row>
    <row r="14799" customFormat="false" ht="15" hidden="false" customHeight="false" outlineLevel="0" collapsed="false">
      <c r="A14799" s="7"/>
      <c r="B14799" s="7"/>
      <c r="C14799" s="7"/>
      <c r="D14799" s="7"/>
      <c r="E14799" s="7"/>
      <c r="F14799" s="8" t="s">
        <v>11887</v>
      </c>
      <c r="G14799" s="8"/>
      <c r="H14799" s="8"/>
      <c r="I14799" s="9"/>
      <c r="J14799" s="8"/>
      <c r="K14799" s="8"/>
      <c r="L14799" s="10" t="n">
        <f aca="false">SUM(L14801:L14801)</f>
        <v>1652</v>
      </c>
      <c r="M14799" s="10" t="n">
        <f aca="false">SUM(M14801:M14801)</f>
        <v>0</v>
      </c>
      <c r="N14799" s="10" t="n">
        <f aca="false">SUM(N14801:N14801)</f>
        <v>0</v>
      </c>
      <c r="O14799" s="10" t="n">
        <f aca="false">SUM(O14801:O14801)</f>
        <v>0</v>
      </c>
      <c r="P14799" s="10" t="n">
        <f aca="false">L14799+M14799+N14799+O14799</f>
        <v>1652</v>
      </c>
    </row>
    <row r="14800" customFormat="false" ht="2" hidden="false" customHeight="true" outlineLevel="0" collapsed="false">
      <c r="A14800" s="11"/>
      <c r="B14800" s="11"/>
      <c r="C14800" s="11"/>
      <c r="D14800" s="11"/>
      <c r="E14800" s="11"/>
      <c r="F14800" s="12"/>
      <c r="G14800" s="12"/>
      <c r="H14800" s="12"/>
      <c r="I14800" s="12"/>
      <c r="J14800" s="12"/>
      <c r="K14800" s="12"/>
      <c r="L14800" s="11"/>
      <c r="M14800" s="11"/>
      <c r="N14800" s="11"/>
      <c r="O14800" s="11"/>
      <c r="P14800" s="11"/>
    </row>
    <row r="14801" customFormat="false" ht="91" hidden="false" customHeight="false" outlineLevel="0" collapsed="false">
      <c r="A14801" s="13"/>
      <c r="B14801" s="13"/>
      <c r="C14801" s="13"/>
      <c r="D14801" s="13"/>
      <c r="E14801" s="13"/>
      <c r="F14801" s="14"/>
      <c r="G14801" s="14" t="s">
        <v>11888</v>
      </c>
      <c r="H14801" s="14" t="s">
        <v>11883</v>
      </c>
      <c r="I14801" s="15" t="s">
        <v>11889</v>
      </c>
      <c r="J14801" s="14" t="s">
        <v>11885</v>
      </c>
      <c r="K14801" s="14" t="s">
        <v>33</v>
      </c>
      <c r="L14801" s="16" t="n">
        <v>1652</v>
      </c>
      <c r="M14801" s="16"/>
      <c r="N14801" s="16"/>
      <c r="O14801" s="16"/>
      <c r="P14801" s="16" t="n">
        <v>1652</v>
      </c>
    </row>
    <row r="14802" customFormat="false" ht="2" hidden="false" customHeight="true" outlineLevel="0" collapsed="false">
      <c r="A14802" s="11"/>
      <c r="B14802" s="11"/>
      <c r="C14802" s="11"/>
      <c r="D14802" s="11"/>
      <c r="E14802" s="11"/>
      <c r="F14802" s="12"/>
      <c r="G14802" s="12"/>
      <c r="H14802" s="12"/>
      <c r="I14802" s="12"/>
      <c r="J14802" s="12"/>
      <c r="K14802" s="12"/>
      <c r="L14802" s="11"/>
      <c r="M14802" s="11"/>
      <c r="N14802" s="11"/>
      <c r="O14802" s="11"/>
      <c r="P14802" s="11"/>
    </row>
    <row r="14803" customFormat="false" ht="15" hidden="false" customHeight="false" outlineLevel="0" collapsed="false">
      <c r="A14803" s="7"/>
      <c r="B14803" s="7"/>
      <c r="C14803" s="7"/>
      <c r="D14803" s="7"/>
      <c r="E14803" s="7" t="s">
        <v>11890</v>
      </c>
      <c r="F14803" s="8"/>
      <c r="G14803" s="8"/>
      <c r="H14803" s="8"/>
      <c r="I14803" s="9"/>
      <c r="J14803" s="8"/>
      <c r="K14803" s="8"/>
      <c r="L14803" s="10" t="n">
        <f aca="false">L14804</f>
        <v>73142.3</v>
      </c>
      <c r="M14803" s="10" t="n">
        <f aca="false">M14804</f>
        <v>0</v>
      </c>
      <c r="N14803" s="10" t="n">
        <f aca="false">N14804</f>
        <v>0</v>
      </c>
      <c r="O14803" s="10" t="n">
        <f aca="false">O14804</f>
        <v>0</v>
      </c>
      <c r="P14803" s="10" t="n">
        <f aca="false">L14803+M14803+N14803+O14803</f>
        <v>73142.3</v>
      </c>
    </row>
    <row r="14804" customFormat="false" ht="15" hidden="false" customHeight="false" outlineLevel="0" collapsed="false">
      <c r="A14804" s="7"/>
      <c r="B14804" s="7"/>
      <c r="C14804" s="7"/>
      <c r="D14804" s="7"/>
      <c r="E14804" s="7"/>
      <c r="F14804" s="8" t="s">
        <v>11891</v>
      </c>
      <c r="G14804" s="8"/>
      <c r="H14804" s="8"/>
      <c r="I14804" s="9"/>
      <c r="J14804" s="8"/>
      <c r="K14804" s="8"/>
      <c r="L14804" s="10" t="n">
        <f aca="false">SUM(L14806:L14806)</f>
        <v>73142.3</v>
      </c>
      <c r="M14804" s="10" t="n">
        <f aca="false">SUM(M14806:M14806)</f>
        <v>0</v>
      </c>
      <c r="N14804" s="10" t="n">
        <f aca="false">SUM(N14806:N14806)</f>
        <v>0</v>
      </c>
      <c r="O14804" s="10" t="n">
        <f aca="false">SUM(O14806:O14806)</f>
        <v>0</v>
      </c>
      <c r="P14804" s="10" t="n">
        <f aca="false">L14804+M14804+N14804+O14804</f>
        <v>73142.3</v>
      </c>
    </row>
    <row r="14805" customFormat="false" ht="2" hidden="false" customHeight="true" outlineLevel="0" collapsed="false">
      <c r="A14805" s="11"/>
      <c r="B14805" s="11"/>
      <c r="C14805" s="11"/>
      <c r="D14805" s="11"/>
      <c r="E14805" s="11"/>
      <c r="F14805" s="12"/>
      <c r="G14805" s="12"/>
      <c r="H14805" s="12"/>
      <c r="I14805" s="12"/>
      <c r="J14805" s="12"/>
      <c r="K14805" s="12"/>
      <c r="L14805" s="11"/>
      <c r="M14805" s="11"/>
      <c r="N14805" s="11"/>
      <c r="O14805" s="11"/>
      <c r="P14805" s="11"/>
    </row>
    <row r="14806" customFormat="false" ht="130" hidden="false" customHeight="false" outlineLevel="0" collapsed="false">
      <c r="A14806" s="13"/>
      <c r="B14806" s="13"/>
      <c r="C14806" s="13"/>
      <c r="D14806" s="13"/>
      <c r="E14806" s="13"/>
      <c r="F14806" s="14"/>
      <c r="G14806" s="14" t="s">
        <v>11892</v>
      </c>
      <c r="H14806" s="14" t="s">
        <v>11883</v>
      </c>
      <c r="I14806" s="15" t="s">
        <v>11893</v>
      </c>
      <c r="J14806" s="14" t="s">
        <v>11885</v>
      </c>
      <c r="K14806" s="14" t="s">
        <v>33</v>
      </c>
      <c r="L14806" s="16" t="n">
        <v>73142.3</v>
      </c>
      <c r="M14806" s="16"/>
      <c r="N14806" s="16"/>
      <c r="O14806" s="16"/>
      <c r="P14806" s="16" t="n">
        <v>73142.3</v>
      </c>
    </row>
    <row r="14807" customFormat="false" ht="2" hidden="false" customHeight="true" outlineLevel="0" collapsed="false">
      <c r="A14807" s="11"/>
      <c r="B14807" s="11"/>
      <c r="C14807" s="11"/>
      <c r="D14807" s="11"/>
      <c r="E14807" s="11"/>
      <c r="F14807" s="12"/>
      <c r="G14807" s="12"/>
      <c r="H14807" s="12"/>
      <c r="I14807" s="12"/>
      <c r="J14807" s="12"/>
      <c r="K14807" s="12"/>
      <c r="L14807" s="11"/>
      <c r="M14807" s="11"/>
      <c r="N14807" s="11"/>
      <c r="O14807" s="11"/>
      <c r="P14807" s="11"/>
    </row>
    <row r="14808" customFormat="false" ht="15" hidden="false" customHeight="false" outlineLevel="0" collapsed="false">
      <c r="A14808" s="7"/>
      <c r="B14808" s="7"/>
      <c r="C14808" s="7"/>
      <c r="D14808" s="7"/>
      <c r="E14808" s="7" t="s">
        <v>11894</v>
      </c>
      <c r="F14808" s="8"/>
      <c r="G14808" s="8"/>
      <c r="H14808" s="8"/>
      <c r="I14808" s="9"/>
      <c r="J14808" s="8"/>
      <c r="K14808" s="8"/>
      <c r="L14808" s="10" t="n">
        <f aca="false">L14809</f>
        <v>1488.09</v>
      </c>
      <c r="M14808" s="10" t="n">
        <f aca="false">M14809</f>
        <v>0</v>
      </c>
      <c r="N14808" s="10" t="n">
        <f aca="false">N14809</f>
        <v>0</v>
      </c>
      <c r="O14808" s="10" t="n">
        <f aca="false">O14809</f>
        <v>0</v>
      </c>
      <c r="P14808" s="10" t="n">
        <f aca="false">L14808+M14808+N14808+O14808</f>
        <v>1488.09</v>
      </c>
    </row>
    <row r="14809" customFormat="false" ht="15" hidden="false" customHeight="false" outlineLevel="0" collapsed="false">
      <c r="A14809" s="7"/>
      <c r="B14809" s="7"/>
      <c r="C14809" s="7"/>
      <c r="D14809" s="7"/>
      <c r="E14809" s="7"/>
      <c r="F14809" s="8" t="s">
        <v>11887</v>
      </c>
      <c r="G14809" s="8"/>
      <c r="H14809" s="8"/>
      <c r="I14809" s="9"/>
      <c r="J14809" s="8"/>
      <c r="K14809" s="8"/>
      <c r="L14809" s="10" t="n">
        <f aca="false">SUM(L14811:L14811)</f>
        <v>1488.09</v>
      </c>
      <c r="M14809" s="10" t="n">
        <f aca="false">SUM(M14811:M14811)</f>
        <v>0</v>
      </c>
      <c r="N14809" s="10" t="n">
        <f aca="false">SUM(N14811:N14811)</f>
        <v>0</v>
      </c>
      <c r="O14809" s="10" t="n">
        <f aca="false">SUM(O14811:O14811)</f>
        <v>0</v>
      </c>
      <c r="P14809" s="10" t="n">
        <f aca="false">L14809+M14809+N14809+O14809</f>
        <v>1488.09</v>
      </c>
    </row>
    <row r="14810" customFormat="false" ht="2" hidden="false" customHeight="true" outlineLevel="0" collapsed="false">
      <c r="A14810" s="11"/>
      <c r="B14810" s="11"/>
      <c r="C14810" s="11"/>
      <c r="D14810" s="11"/>
      <c r="E14810" s="11"/>
      <c r="F14810" s="12"/>
      <c r="G14810" s="12"/>
      <c r="H14810" s="12"/>
      <c r="I14810" s="12"/>
      <c r="J14810" s="12"/>
      <c r="K14810" s="12"/>
      <c r="L14810" s="11"/>
      <c r="M14810" s="11"/>
      <c r="N14810" s="11"/>
      <c r="O14810" s="11"/>
      <c r="P14810" s="11"/>
    </row>
    <row r="14811" customFormat="false" ht="91" hidden="false" customHeight="false" outlineLevel="0" collapsed="false">
      <c r="A14811" s="13"/>
      <c r="B14811" s="13"/>
      <c r="C14811" s="13"/>
      <c r="D14811" s="13"/>
      <c r="E14811" s="13"/>
      <c r="F14811" s="14"/>
      <c r="G14811" s="14" t="s">
        <v>11895</v>
      </c>
      <c r="H14811" s="14" t="s">
        <v>11896</v>
      </c>
      <c r="I14811" s="15" t="s">
        <v>11897</v>
      </c>
      <c r="J14811" s="14" t="s">
        <v>11885</v>
      </c>
      <c r="K14811" s="14" t="s">
        <v>33</v>
      </c>
      <c r="L14811" s="16" t="n">
        <v>1488.09</v>
      </c>
      <c r="M14811" s="16"/>
      <c r="N14811" s="16"/>
      <c r="O14811" s="16"/>
      <c r="P14811" s="16" t="n">
        <v>1488.09</v>
      </c>
    </row>
    <row r="14812" customFormat="false" ht="2" hidden="false" customHeight="true" outlineLevel="0" collapsed="false">
      <c r="A14812" s="11"/>
      <c r="B14812" s="11"/>
      <c r="C14812" s="11"/>
      <c r="D14812" s="11"/>
      <c r="E14812" s="11"/>
      <c r="F14812" s="12"/>
      <c r="G14812" s="12"/>
      <c r="H14812" s="12"/>
      <c r="I14812" s="12"/>
      <c r="J14812" s="12"/>
      <c r="K14812" s="12"/>
      <c r="L14812" s="11"/>
      <c r="M14812" s="11"/>
      <c r="N14812" s="11"/>
      <c r="O14812" s="11"/>
      <c r="P14812" s="11"/>
    </row>
    <row r="14813" customFormat="false" ht="15" hidden="false" customHeight="false" outlineLevel="0" collapsed="false">
      <c r="A14813" s="7"/>
      <c r="B14813" s="7"/>
      <c r="C14813" s="7"/>
      <c r="D14813" s="7"/>
      <c r="E14813" s="7" t="s">
        <v>11898</v>
      </c>
      <c r="F14813" s="8"/>
      <c r="G14813" s="8"/>
      <c r="H14813" s="8"/>
      <c r="I14813" s="9"/>
      <c r="J14813" s="8"/>
      <c r="K14813" s="8"/>
      <c r="L14813" s="10" t="n">
        <f aca="false">L14814</f>
        <v>65885.02</v>
      </c>
      <c r="M14813" s="10" t="n">
        <f aca="false">M14814</f>
        <v>0</v>
      </c>
      <c r="N14813" s="10" t="n">
        <f aca="false">N14814</f>
        <v>0</v>
      </c>
      <c r="O14813" s="10" t="n">
        <f aca="false">O14814</f>
        <v>0</v>
      </c>
      <c r="P14813" s="10" t="n">
        <f aca="false">L14813+M14813+N14813+O14813</f>
        <v>65885.02</v>
      </c>
    </row>
    <row r="14814" customFormat="false" ht="15" hidden="false" customHeight="false" outlineLevel="0" collapsed="false">
      <c r="A14814" s="7"/>
      <c r="B14814" s="7"/>
      <c r="C14814" s="7"/>
      <c r="D14814" s="7"/>
      <c r="E14814" s="7"/>
      <c r="F14814" s="8" t="s">
        <v>11891</v>
      </c>
      <c r="G14814" s="8"/>
      <c r="H14814" s="8"/>
      <c r="I14814" s="9"/>
      <c r="J14814" s="8"/>
      <c r="K14814" s="8"/>
      <c r="L14814" s="10" t="n">
        <f aca="false">SUM(L14816:L14816)</f>
        <v>65885.02</v>
      </c>
      <c r="M14814" s="10" t="n">
        <f aca="false">SUM(M14816:M14816)</f>
        <v>0</v>
      </c>
      <c r="N14814" s="10" t="n">
        <f aca="false">SUM(N14816:N14816)</f>
        <v>0</v>
      </c>
      <c r="O14814" s="10" t="n">
        <f aca="false">SUM(O14816:O14816)</f>
        <v>0</v>
      </c>
      <c r="P14814" s="10" t="n">
        <f aca="false">L14814+M14814+N14814+O14814</f>
        <v>65885.02</v>
      </c>
    </row>
    <row r="14815" customFormat="false" ht="2" hidden="false" customHeight="true" outlineLevel="0" collapsed="false">
      <c r="A14815" s="11"/>
      <c r="B14815" s="11"/>
      <c r="C14815" s="11"/>
      <c r="D14815" s="11"/>
      <c r="E14815" s="11"/>
      <c r="F14815" s="12"/>
      <c r="G14815" s="12"/>
      <c r="H14815" s="12"/>
      <c r="I14815" s="12"/>
      <c r="J14815" s="12"/>
      <c r="K14815" s="12"/>
      <c r="L14815" s="11"/>
      <c r="M14815" s="11"/>
      <c r="N14815" s="11"/>
      <c r="O14815" s="11"/>
      <c r="P14815" s="11"/>
    </row>
    <row r="14816" customFormat="false" ht="143" hidden="false" customHeight="false" outlineLevel="0" collapsed="false">
      <c r="A14816" s="13"/>
      <c r="B14816" s="13"/>
      <c r="C14816" s="13"/>
      <c r="D14816" s="13"/>
      <c r="E14816" s="13"/>
      <c r="F14816" s="14"/>
      <c r="G14816" s="14" t="s">
        <v>11899</v>
      </c>
      <c r="H14816" s="14" t="s">
        <v>11896</v>
      </c>
      <c r="I14816" s="15" t="s">
        <v>11900</v>
      </c>
      <c r="J14816" s="14" t="s">
        <v>11885</v>
      </c>
      <c r="K14816" s="14" t="s">
        <v>33</v>
      </c>
      <c r="L14816" s="16" t="n">
        <v>65885.02</v>
      </c>
      <c r="M14816" s="16"/>
      <c r="N14816" s="16"/>
      <c r="O14816" s="16"/>
      <c r="P14816" s="16" t="n">
        <v>65885.02</v>
      </c>
    </row>
    <row r="14817" customFormat="false" ht="2" hidden="false" customHeight="true" outlineLevel="0" collapsed="false">
      <c r="A14817" s="11"/>
      <c r="B14817" s="11"/>
      <c r="C14817" s="11"/>
      <c r="D14817" s="11"/>
      <c r="E14817" s="11"/>
      <c r="F14817" s="12"/>
      <c r="G14817" s="12"/>
      <c r="H14817" s="12"/>
      <c r="I14817" s="12"/>
      <c r="J14817" s="12"/>
      <c r="K14817" s="12"/>
      <c r="L14817" s="11"/>
      <c r="M14817" s="11"/>
      <c r="N14817" s="11"/>
      <c r="O14817" s="11"/>
      <c r="P14817" s="11"/>
    </row>
    <row r="14818" customFormat="false" ht="15" hidden="false" customHeight="false" outlineLevel="0" collapsed="false">
      <c r="A14818" s="7"/>
      <c r="B14818" s="7"/>
      <c r="C14818" s="7"/>
      <c r="D14818" s="7"/>
      <c r="E14818" s="7" t="s">
        <v>11901</v>
      </c>
      <c r="F14818" s="8"/>
      <c r="G14818" s="8"/>
      <c r="H14818" s="8"/>
      <c r="I14818" s="9"/>
      <c r="J14818" s="8"/>
      <c r="K14818" s="8"/>
      <c r="L14818" s="10" t="n">
        <f aca="false">L14819</f>
        <v>457680.46</v>
      </c>
      <c r="M14818" s="10" t="n">
        <f aca="false">M14819</f>
        <v>0</v>
      </c>
      <c r="N14818" s="10" t="n">
        <f aca="false">N14819</f>
        <v>0</v>
      </c>
      <c r="O14818" s="10" t="n">
        <f aca="false">O14819</f>
        <v>0</v>
      </c>
      <c r="P14818" s="10" t="n">
        <f aca="false">L14818+M14818+N14818+O14818</f>
        <v>457680.46</v>
      </c>
    </row>
    <row r="14819" customFormat="false" ht="15" hidden="false" customHeight="false" outlineLevel="0" collapsed="false">
      <c r="A14819" s="7"/>
      <c r="B14819" s="7"/>
      <c r="C14819" s="7"/>
      <c r="D14819" s="7"/>
      <c r="E14819" s="7"/>
      <c r="F14819" s="8" t="s">
        <v>11867</v>
      </c>
      <c r="G14819" s="8"/>
      <c r="H14819" s="8"/>
      <c r="I14819" s="9"/>
      <c r="J14819" s="8"/>
      <c r="K14819" s="8"/>
      <c r="L14819" s="10" t="n">
        <f aca="false">SUM(L14821:L14821)</f>
        <v>457680.46</v>
      </c>
      <c r="M14819" s="10" t="n">
        <f aca="false">SUM(M14821:M14821)</f>
        <v>0</v>
      </c>
      <c r="N14819" s="10" t="n">
        <f aca="false">SUM(N14821:N14821)</f>
        <v>0</v>
      </c>
      <c r="O14819" s="10" t="n">
        <f aca="false">SUM(O14821:O14821)</f>
        <v>0</v>
      </c>
      <c r="P14819" s="10" t="n">
        <f aca="false">L14819+M14819+N14819+O14819</f>
        <v>457680.46</v>
      </c>
    </row>
    <row r="14820" customFormat="false" ht="2" hidden="false" customHeight="true" outlineLevel="0" collapsed="false">
      <c r="A14820" s="11"/>
      <c r="B14820" s="11"/>
      <c r="C14820" s="11"/>
      <c r="D14820" s="11"/>
      <c r="E14820" s="11"/>
      <c r="F14820" s="12"/>
      <c r="G14820" s="12"/>
      <c r="H14820" s="12"/>
      <c r="I14820" s="12"/>
      <c r="J14820" s="12"/>
      <c r="K14820" s="12"/>
      <c r="L14820" s="11"/>
      <c r="M14820" s="11"/>
      <c r="N14820" s="11"/>
      <c r="O14820" s="11"/>
      <c r="P14820" s="11"/>
    </row>
    <row r="14821" customFormat="false" ht="39" hidden="false" customHeight="false" outlineLevel="0" collapsed="false">
      <c r="A14821" s="13"/>
      <c r="B14821" s="13"/>
      <c r="C14821" s="13"/>
      <c r="D14821" s="13"/>
      <c r="E14821" s="13"/>
      <c r="F14821" s="14"/>
      <c r="G14821" s="14" t="s">
        <v>11902</v>
      </c>
      <c r="H14821" s="14" t="s">
        <v>11903</v>
      </c>
      <c r="I14821" s="15" t="s">
        <v>11904</v>
      </c>
      <c r="J14821" s="14" t="s">
        <v>11875</v>
      </c>
      <c r="K14821" s="14" t="s">
        <v>33</v>
      </c>
      <c r="L14821" s="16" t="n">
        <v>457680.46</v>
      </c>
      <c r="M14821" s="16"/>
      <c r="N14821" s="16"/>
      <c r="O14821" s="16"/>
      <c r="P14821" s="16" t="n">
        <v>457680.46</v>
      </c>
    </row>
    <row r="14822" customFormat="false" ht="2" hidden="false" customHeight="true" outlineLevel="0" collapsed="false">
      <c r="A14822" s="11"/>
      <c r="B14822" s="11"/>
      <c r="C14822" s="11"/>
      <c r="D14822" s="11"/>
      <c r="E14822" s="11"/>
      <c r="F14822" s="12"/>
      <c r="G14822" s="12"/>
      <c r="H14822" s="12"/>
      <c r="I14822" s="12"/>
      <c r="J14822" s="12"/>
      <c r="K14822" s="12"/>
      <c r="L14822" s="11"/>
      <c r="M14822" s="11"/>
      <c r="N14822" s="11"/>
      <c r="O14822" s="11"/>
      <c r="P14822" s="11"/>
    </row>
    <row r="14823" customFormat="false" ht="15" hidden="false" customHeight="false" outlineLevel="0" collapsed="false">
      <c r="A14823" s="7"/>
      <c r="B14823" s="7"/>
      <c r="C14823" s="7"/>
      <c r="D14823" s="7"/>
      <c r="E14823" s="7" t="s">
        <v>11905</v>
      </c>
      <c r="F14823" s="8"/>
      <c r="G14823" s="8"/>
      <c r="H14823" s="8"/>
      <c r="I14823" s="9"/>
      <c r="J14823" s="8"/>
      <c r="K14823" s="8"/>
      <c r="L14823" s="10" t="n">
        <f aca="false">L14824</f>
        <v>27890.34</v>
      </c>
      <c r="M14823" s="10" t="n">
        <f aca="false">M14824</f>
        <v>0</v>
      </c>
      <c r="N14823" s="10" t="n">
        <f aca="false">N14824</f>
        <v>0</v>
      </c>
      <c r="O14823" s="10" t="n">
        <f aca="false">O14824</f>
        <v>0</v>
      </c>
      <c r="P14823" s="10" t="n">
        <f aca="false">L14823+M14823+N14823+O14823</f>
        <v>27890.34</v>
      </c>
    </row>
    <row r="14824" customFormat="false" ht="15" hidden="false" customHeight="false" outlineLevel="0" collapsed="false">
      <c r="A14824" s="7"/>
      <c r="B14824" s="7"/>
      <c r="C14824" s="7"/>
      <c r="D14824" s="7"/>
      <c r="E14824" s="7"/>
      <c r="F14824" s="8" t="s">
        <v>11877</v>
      </c>
      <c r="G14824" s="8"/>
      <c r="H14824" s="8"/>
      <c r="I14824" s="9"/>
      <c r="J14824" s="8"/>
      <c r="K14824" s="8"/>
      <c r="L14824" s="10" t="n">
        <f aca="false">SUM(L14826:L14826)</f>
        <v>27890.34</v>
      </c>
      <c r="M14824" s="10" t="n">
        <f aca="false">SUM(M14826:M14826)</f>
        <v>0</v>
      </c>
      <c r="N14824" s="10" t="n">
        <f aca="false">SUM(N14826:N14826)</f>
        <v>0</v>
      </c>
      <c r="O14824" s="10" t="n">
        <f aca="false">SUM(O14826:O14826)</f>
        <v>0</v>
      </c>
      <c r="P14824" s="10" t="n">
        <f aca="false">L14824+M14824+N14824+O14824</f>
        <v>27890.34</v>
      </c>
    </row>
    <row r="14825" customFormat="false" ht="2" hidden="false" customHeight="true" outlineLevel="0" collapsed="false">
      <c r="A14825" s="11"/>
      <c r="B14825" s="11"/>
      <c r="C14825" s="11"/>
      <c r="D14825" s="11"/>
      <c r="E14825" s="11"/>
      <c r="F14825" s="12"/>
      <c r="G14825" s="12"/>
      <c r="H14825" s="12"/>
      <c r="I14825" s="12"/>
      <c r="J14825" s="12"/>
      <c r="K14825" s="12"/>
      <c r="L14825" s="11"/>
      <c r="M14825" s="11"/>
      <c r="N14825" s="11"/>
      <c r="O14825" s="11"/>
      <c r="P14825" s="11"/>
    </row>
    <row r="14826" customFormat="false" ht="39" hidden="false" customHeight="false" outlineLevel="0" collapsed="false">
      <c r="A14826" s="13"/>
      <c r="B14826" s="13"/>
      <c r="C14826" s="13"/>
      <c r="D14826" s="13"/>
      <c r="E14826" s="13"/>
      <c r="F14826" s="14"/>
      <c r="G14826" s="14" t="s">
        <v>11906</v>
      </c>
      <c r="H14826" s="14" t="s">
        <v>11903</v>
      </c>
      <c r="I14826" s="15" t="s">
        <v>11907</v>
      </c>
      <c r="J14826" s="14" t="s">
        <v>11875</v>
      </c>
      <c r="K14826" s="14" t="s">
        <v>33</v>
      </c>
      <c r="L14826" s="16" t="n">
        <v>27890.34</v>
      </c>
      <c r="M14826" s="16"/>
      <c r="N14826" s="16"/>
      <c r="O14826" s="16"/>
      <c r="P14826" s="16" t="n">
        <v>27890.34</v>
      </c>
    </row>
    <row r="14827" customFormat="false" ht="2" hidden="false" customHeight="true" outlineLevel="0" collapsed="false">
      <c r="A14827" s="11"/>
      <c r="B14827" s="11"/>
      <c r="C14827" s="11"/>
      <c r="D14827" s="11"/>
      <c r="E14827" s="11"/>
      <c r="F14827" s="12"/>
      <c r="G14827" s="12"/>
      <c r="H14827" s="12"/>
      <c r="I14827" s="12"/>
      <c r="J14827" s="12"/>
      <c r="K14827" s="12"/>
      <c r="L14827" s="11"/>
      <c r="M14827" s="11"/>
      <c r="N14827" s="11"/>
      <c r="O14827" s="11"/>
      <c r="P14827" s="11"/>
    </row>
    <row r="14828" customFormat="false" ht="15" hidden="false" customHeight="false" outlineLevel="0" collapsed="false">
      <c r="A14828" s="7"/>
      <c r="B14828" s="7"/>
      <c r="C14828" s="7"/>
      <c r="D14828" s="7"/>
      <c r="E14828" s="7" t="s">
        <v>11908</v>
      </c>
      <c r="F14828" s="8"/>
      <c r="G14828" s="8"/>
      <c r="H14828" s="8"/>
      <c r="I14828" s="9"/>
      <c r="J14828" s="8"/>
      <c r="K14828" s="8"/>
      <c r="L14828" s="10" t="n">
        <f aca="false">L14829</f>
        <v>165374.89</v>
      </c>
      <c r="M14828" s="10" t="n">
        <f aca="false">M14829</f>
        <v>0</v>
      </c>
      <c r="N14828" s="10" t="n">
        <f aca="false">N14829</f>
        <v>0</v>
      </c>
      <c r="O14828" s="10" t="n">
        <f aca="false">O14829</f>
        <v>0</v>
      </c>
      <c r="P14828" s="10" t="n">
        <f aca="false">L14828+M14828+N14828+O14828</f>
        <v>165374.89</v>
      </c>
    </row>
    <row r="14829" customFormat="false" ht="15" hidden="false" customHeight="false" outlineLevel="0" collapsed="false">
      <c r="A14829" s="7"/>
      <c r="B14829" s="7"/>
      <c r="C14829" s="7"/>
      <c r="D14829" s="7"/>
      <c r="E14829" s="7"/>
      <c r="F14829" s="8" t="s">
        <v>11881</v>
      </c>
      <c r="G14829" s="8"/>
      <c r="H14829" s="8"/>
      <c r="I14829" s="9"/>
      <c r="J14829" s="8"/>
      <c r="K14829" s="8"/>
      <c r="L14829" s="10" t="n">
        <f aca="false">SUM(L14831:L14831)</f>
        <v>165374.89</v>
      </c>
      <c r="M14829" s="10" t="n">
        <f aca="false">SUM(M14831:M14831)</f>
        <v>0</v>
      </c>
      <c r="N14829" s="10" t="n">
        <f aca="false">SUM(N14831:N14831)</f>
        <v>0</v>
      </c>
      <c r="O14829" s="10" t="n">
        <f aca="false">SUM(O14831:O14831)</f>
        <v>0</v>
      </c>
      <c r="P14829" s="10" t="n">
        <f aca="false">L14829+M14829+N14829+O14829</f>
        <v>165374.89</v>
      </c>
    </row>
    <row r="14830" customFormat="false" ht="2" hidden="false" customHeight="true" outlineLevel="0" collapsed="false">
      <c r="A14830" s="11"/>
      <c r="B14830" s="11"/>
      <c r="C14830" s="11"/>
      <c r="D14830" s="11"/>
      <c r="E14830" s="11"/>
      <c r="F14830" s="12"/>
      <c r="G14830" s="12"/>
      <c r="H14830" s="12"/>
      <c r="I14830" s="12"/>
      <c r="J14830" s="12"/>
      <c r="K14830" s="12"/>
      <c r="L14830" s="11"/>
      <c r="M14830" s="11"/>
      <c r="N14830" s="11"/>
      <c r="O14830" s="11"/>
      <c r="P14830" s="11"/>
    </row>
    <row r="14831" customFormat="false" ht="130" hidden="false" customHeight="false" outlineLevel="0" collapsed="false">
      <c r="A14831" s="13"/>
      <c r="B14831" s="13"/>
      <c r="C14831" s="13"/>
      <c r="D14831" s="13"/>
      <c r="E14831" s="13"/>
      <c r="F14831" s="14"/>
      <c r="G14831" s="14" t="s">
        <v>11909</v>
      </c>
      <c r="H14831" s="14" t="s">
        <v>11910</v>
      </c>
      <c r="I14831" s="15" t="s">
        <v>11911</v>
      </c>
      <c r="J14831" s="14" t="s">
        <v>11885</v>
      </c>
      <c r="K14831" s="14" t="s">
        <v>33</v>
      </c>
      <c r="L14831" s="16" t="n">
        <v>165374.89</v>
      </c>
      <c r="M14831" s="16"/>
      <c r="N14831" s="16"/>
      <c r="O14831" s="16"/>
      <c r="P14831" s="16" t="n">
        <v>165374.89</v>
      </c>
    </row>
    <row r="14832" customFormat="false" ht="2" hidden="false" customHeight="true" outlineLevel="0" collapsed="false">
      <c r="A14832" s="11"/>
      <c r="B14832" s="11"/>
      <c r="C14832" s="11"/>
      <c r="D14832" s="11"/>
      <c r="E14832" s="11"/>
      <c r="F14832" s="12"/>
      <c r="G14832" s="12"/>
      <c r="H14832" s="12"/>
      <c r="I14832" s="12"/>
      <c r="J14832" s="12"/>
      <c r="K14832" s="12"/>
      <c r="L14832" s="11"/>
      <c r="M14832" s="11"/>
      <c r="N14832" s="11"/>
      <c r="O14832" s="11"/>
      <c r="P14832" s="11"/>
    </row>
    <row r="14833" customFormat="false" ht="15" hidden="false" customHeight="false" outlineLevel="0" collapsed="false">
      <c r="A14833" s="7"/>
      <c r="B14833" s="7"/>
      <c r="C14833" s="7"/>
      <c r="D14833" s="7"/>
      <c r="E14833" s="7" t="s">
        <v>11912</v>
      </c>
      <c r="F14833" s="8"/>
      <c r="G14833" s="8"/>
      <c r="H14833" s="8"/>
      <c r="I14833" s="9"/>
      <c r="J14833" s="8"/>
      <c r="K14833" s="8"/>
      <c r="L14833" s="10" t="n">
        <f aca="false">L14834</f>
        <v>2222279.26</v>
      </c>
      <c r="M14833" s="10" t="n">
        <f aca="false">M14834</f>
        <v>0</v>
      </c>
      <c r="N14833" s="10" t="n">
        <f aca="false">N14834</f>
        <v>0</v>
      </c>
      <c r="O14833" s="10" t="n">
        <f aca="false">O14834</f>
        <v>0</v>
      </c>
      <c r="P14833" s="10" t="n">
        <f aca="false">L14833+M14833+N14833+O14833</f>
        <v>2222279.26</v>
      </c>
    </row>
    <row r="14834" customFormat="false" ht="15" hidden="false" customHeight="false" outlineLevel="0" collapsed="false">
      <c r="A14834" s="7"/>
      <c r="B14834" s="7"/>
      <c r="C14834" s="7"/>
      <c r="D14834" s="7"/>
      <c r="E14834" s="7"/>
      <c r="F14834" s="8" t="s">
        <v>11867</v>
      </c>
      <c r="G14834" s="8"/>
      <c r="H14834" s="8"/>
      <c r="I14834" s="9"/>
      <c r="J14834" s="8"/>
      <c r="K14834" s="8"/>
      <c r="L14834" s="10" t="n">
        <f aca="false">SUM(L14836:L14836)</f>
        <v>2222279.26</v>
      </c>
      <c r="M14834" s="10" t="n">
        <f aca="false">SUM(M14836:M14836)</f>
        <v>0</v>
      </c>
      <c r="N14834" s="10" t="n">
        <f aca="false">SUM(N14836:N14836)</f>
        <v>0</v>
      </c>
      <c r="O14834" s="10" t="n">
        <f aca="false">SUM(O14836:O14836)</f>
        <v>0</v>
      </c>
      <c r="P14834" s="10" t="n">
        <f aca="false">L14834+M14834+N14834+O14834</f>
        <v>2222279.26</v>
      </c>
    </row>
    <row r="14835" customFormat="false" ht="2" hidden="false" customHeight="true" outlineLevel="0" collapsed="false">
      <c r="A14835" s="11"/>
      <c r="B14835" s="11"/>
      <c r="C14835" s="11"/>
      <c r="D14835" s="11"/>
      <c r="E14835" s="11"/>
      <c r="F14835" s="12"/>
      <c r="G14835" s="12"/>
      <c r="H14835" s="12"/>
      <c r="I14835" s="12"/>
      <c r="J14835" s="12"/>
      <c r="K14835" s="12"/>
      <c r="L14835" s="11"/>
      <c r="M14835" s="11"/>
      <c r="N14835" s="11"/>
      <c r="O14835" s="11"/>
      <c r="P14835" s="11"/>
    </row>
    <row r="14836" customFormat="false" ht="52" hidden="false" customHeight="false" outlineLevel="0" collapsed="false">
      <c r="A14836" s="13"/>
      <c r="B14836" s="13"/>
      <c r="C14836" s="13"/>
      <c r="D14836" s="13"/>
      <c r="E14836" s="13"/>
      <c r="F14836" s="14"/>
      <c r="G14836" s="14" t="s">
        <v>11913</v>
      </c>
      <c r="H14836" s="14" t="s">
        <v>49</v>
      </c>
      <c r="I14836" s="15" t="s">
        <v>11914</v>
      </c>
      <c r="J14836" s="14" t="s">
        <v>11875</v>
      </c>
      <c r="K14836" s="14" t="s">
        <v>33</v>
      </c>
      <c r="L14836" s="16" t="n">
        <v>2222279.26</v>
      </c>
      <c r="M14836" s="16"/>
      <c r="N14836" s="16"/>
      <c r="O14836" s="16"/>
      <c r="P14836" s="16" t="n">
        <v>2222279.26</v>
      </c>
    </row>
    <row r="14837" customFormat="false" ht="2" hidden="false" customHeight="true" outlineLevel="0" collapsed="false">
      <c r="A14837" s="11"/>
      <c r="B14837" s="11"/>
      <c r="C14837" s="11"/>
      <c r="D14837" s="11"/>
      <c r="E14837" s="11"/>
      <c r="F14837" s="12"/>
      <c r="G14837" s="12"/>
      <c r="H14837" s="12"/>
      <c r="I14837" s="12"/>
      <c r="J14837" s="12"/>
      <c r="K14837" s="12"/>
      <c r="L14837" s="11"/>
      <c r="M14837" s="11"/>
      <c r="N14837" s="11"/>
      <c r="O14837" s="11"/>
      <c r="P14837" s="11"/>
    </row>
    <row r="14838" customFormat="false" ht="15" hidden="false" customHeight="false" outlineLevel="0" collapsed="false">
      <c r="A14838" s="7"/>
      <c r="B14838" s="7"/>
      <c r="C14838" s="7"/>
      <c r="D14838" s="7"/>
      <c r="E14838" s="7" t="s">
        <v>11915</v>
      </c>
      <c r="F14838" s="8"/>
      <c r="G14838" s="8"/>
      <c r="H14838" s="8"/>
      <c r="I14838" s="9"/>
      <c r="J14838" s="8"/>
      <c r="K14838" s="8"/>
      <c r="L14838" s="10" t="n">
        <f aca="false">L14839</f>
        <v>135422.26</v>
      </c>
      <c r="M14838" s="10" t="n">
        <f aca="false">M14839</f>
        <v>0</v>
      </c>
      <c r="N14838" s="10" t="n">
        <f aca="false">N14839</f>
        <v>0</v>
      </c>
      <c r="O14838" s="10" t="n">
        <f aca="false">O14839</f>
        <v>0</v>
      </c>
      <c r="P14838" s="10" t="n">
        <f aca="false">L14838+M14838+N14838+O14838</f>
        <v>135422.26</v>
      </c>
    </row>
    <row r="14839" customFormat="false" ht="15" hidden="false" customHeight="false" outlineLevel="0" collapsed="false">
      <c r="A14839" s="7"/>
      <c r="B14839" s="7"/>
      <c r="C14839" s="7"/>
      <c r="D14839" s="7"/>
      <c r="E14839" s="7"/>
      <c r="F14839" s="8" t="s">
        <v>11877</v>
      </c>
      <c r="G14839" s="8"/>
      <c r="H14839" s="8"/>
      <c r="I14839" s="9"/>
      <c r="J14839" s="8"/>
      <c r="K14839" s="8"/>
      <c r="L14839" s="10" t="n">
        <f aca="false">SUM(L14841:L14841)</f>
        <v>135422.26</v>
      </c>
      <c r="M14839" s="10" t="n">
        <f aca="false">SUM(M14841:M14841)</f>
        <v>0</v>
      </c>
      <c r="N14839" s="10" t="n">
        <f aca="false">SUM(N14841:N14841)</f>
        <v>0</v>
      </c>
      <c r="O14839" s="10" t="n">
        <f aca="false">SUM(O14841:O14841)</f>
        <v>0</v>
      </c>
      <c r="P14839" s="10" t="n">
        <f aca="false">L14839+M14839+N14839+O14839</f>
        <v>135422.26</v>
      </c>
    </row>
    <row r="14840" customFormat="false" ht="2" hidden="false" customHeight="true" outlineLevel="0" collapsed="false">
      <c r="A14840" s="11"/>
      <c r="B14840" s="11"/>
      <c r="C14840" s="11"/>
      <c r="D14840" s="11"/>
      <c r="E14840" s="11"/>
      <c r="F14840" s="12"/>
      <c r="G14840" s="12"/>
      <c r="H14840" s="12"/>
      <c r="I14840" s="12"/>
      <c r="J14840" s="12"/>
      <c r="K14840" s="12"/>
      <c r="L14840" s="11"/>
      <c r="M14840" s="11"/>
      <c r="N14840" s="11"/>
      <c r="O14840" s="11"/>
      <c r="P14840" s="11"/>
    </row>
    <row r="14841" customFormat="false" ht="52" hidden="false" customHeight="false" outlineLevel="0" collapsed="false">
      <c r="A14841" s="13"/>
      <c r="B14841" s="13"/>
      <c r="C14841" s="13"/>
      <c r="D14841" s="13"/>
      <c r="E14841" s="13"/>
      <c r="F14841" s="14"/>
      <c r="G14841" s="14" t="s">
        <v>11916</v>
      </c>
      <c r="H14841" s="14" t="s">
        <v>49</v>
      </c>
      <c r="I14841" s="15" t="s">
        <v>11917</v>
      </c>
      <c r="J14841" s="14" t="s">
        <v>11875</v>
      </c>
      <c r="K14841" s="14" t="s">
        <v>33</v>
      </c>
      <c r="L14841" s="16" t="n">
        <v>135422.26</v>
      </c>
      <c r="M14841" s="16"/>
      <c r="N14841" s="16"/>
      <c r="O14841" s="16"/>
      <c r="P14841" s="16" t="n">
        <v>135422.26</v>
      </c>
    </row>
    <row r="14842" customFormat="false" ht="2" hidden="false" customHeight="true" outlineLevel="0" collapsed="false">
      <c r="A14842" s="11"/>
      <c r="B14842" s="11"/>
      <c r="C14842" s="11"/>
      <c r="D14842" s="11"/>
      <c r="E14842" s="11"/>
      <c r="F14842" s="12"/>
      <c r="G14842" s="12"/>
      <c r="H14842" s="12"/>
      <c r="I14842" s="12"/>
      <c r="J14842" s="12"/>
      <c r="K14842" s="12"/>
      <c r="L14842" s="11"/>
      <c r="M14842" s="11"/>
      <c r="N14842" s="11"/>
      <c r="O14842" s="11"/>
      <c r="P14842" s="11"/>
    </row>
    <row r="14843" customFormat="false" ht="15" hidden="false" customHeight="false" outlineLevel="0" collapsed="false">
      <c r="A14843" s="7"/>
      <c r="B14843" s="7"/>
      <c r="C14843" s="7"/>
      <c r="D14843" s="7"/>
      <c r="E14843" s="7" t="s">
        <v>11918</v>
      </c>
      <c r="F14843" s="8"/>
      <c r="G14843" s="8"/>
      <c r="H14843" s="8"/>
      <c r="I14843" s="9"/>
      <c r="J14843" s="8"/>
      <c r="K14843" s="8"/>
      <c r="L14843" s="10" t="n">
        <f aca="false">L14844</f>
        <v>2878058.19</v>
      </c>
      <c r="M14843" s="10" t="n">
        <f aca="false">M14844</f>
        <v>0</v>
      </c>
      <c r="N14843" s="10" t="n">
        <f aca="false">N14844</f>
        <v>0</v>
      </c>
      <c r="O14843" s="10" t="n">
        <f aca="false">O14844</f>
        <v>0</v>
      </c>
      <c r="P14843" s="10" t="n">
        <f aca="false">L14843+M14843+N14843+O14843</f>
        <v>2878058.19</v>
      </c>
    </row>
    <row r="14844" customFormat="false" ht="15" hidden="false" customHeight="false" outlineLevel="0" collapsed="false">
      <c r="A14844" s="7"/>
      <c r="B14844" s="7"/>
      <c r="C14844" s="7"/>
      <c r="D14844" s="7"/>
      <c r="E14844" s="7"/>
      <c r="F14844" s="8" t="s">
        <v>11867</v>
      </c>
      <c r="G14844" s="8"/>
      <c r="H14844" s="8"/>
      <c r="I14844" s="9"/>
      <c r="J14844" s="8"/>
      <c r="K14844" s="8"/>
      <c r="L14844" s="10" t="n">
        <f aca="false">SUM(L14846:L14846)</f>
        <v>2878058.19</v>
      </c>
      <c r="M14844" s="10" t="n">
        <f aca="false">SUM(M14846:M14846)</f>
        <v>0</v>
      </c>
      <c r="N14844" s="10" t="n">
        <f aca="false">SUM(N14846:N14846)</f>
        <v>0</v>
      </c>
      <c r="O14844" s="10" t="n">
        <f aca="false">SUM(O14846:O14846)</f>
        <v>0</v>
      </c>
      <c r="P14844" s="10" t="n">
        <f aca="false">L14844+M14844+N14844+O14844</f>
        <v>2878058.19</v>
      </c>
    </row>
    <row r="14845" customFormat="false" ht="2" hidden="false" customHeight="true" outlineLevel="0" collapsed="false">
      <c r="A14845" s="11"/>
      <c r="B14845" s="11"/>
      <c r="C14845" s="11"/>
      <c r="D14845" s="11"/>
      <c r="E14845" s="11"/>
      <c r="F14845" s="12"/>
      <c r="G14845" s="12"/>
      <c r="H14845" s="12"/>
      <c r="I14845" s="12"/>
      <c r="J14845" s="12"/>
      <c r="K14845" s="12"/>
      <c r="L14845" s="11"/>
      <c r="M14845" s="11"/>
      <c r="N14845" s="11"/>
      <c r="O14845" s="11"/>
      <c r="P14845" s="11"/>
    </row>
    <row r="14846" customFormat="false" ht="52" hidden="false" customHeight="false" outlineLevel="0" collapsed="false">
      <c r="A14846" s="13"/>
      <c r="B14846" s="13"/>
      <c r="C14846" s="13"/>
      <c r="D14846" s="13"/>
      <c r="E14846" s="13"/>
      <c r="F14846" s="14"/>
      <c r="G14846" s="14" t="s">
        <v>11919</v>
      </c>
      <c r="H14846" s="14" t="s">
        <v>49</v>
      </c>
      <c r="I14846" s="15" t="s">
        <v>11920</v>
      </c>
      <c r="J14846" s="14" t="s">
        <v>11871</v>
      </c>
      <c r="K14846" s="14" t="s">
        <v>33</v>
      </c>
      <c r="L14846" s="16" t="n">
        <v>2878058.19</v>
      </c>
      <c r="M14846" s="16"/>
      <c r="N14846" s="16"/>
      <c r="O14846" s="16"/>
      <c r="P14846" s="16" t="n">
        <v>2878058.19</v>
      </c>
    </row>
    <row r="14847" customFormat="false" ht="2" hidden="false" customHeight="true" outlineLevel="0" collapsed="false">
      <c r="A14847" s="11"/>
      <c r="B14847" s="11"/>
      <c r="C14847" s="11"/>
      <c r="D14847" s="11"/>
      <c r="E14847" s="11"/>
      <c r="F14847" s="12"/>
      <c r="G14847" s="12"/>
      <c r="H14847" s="12"/>
      <c r="I14847" s="12"/>
      <c r="J14847" s="12"/>
      <c r="K14847" s="12"/>
      <c r="L14847" s="11"/>
      <c r="M14847" s="11"/>
      <c r="N14847" s="11"/>
      <c r="O14847" s="11"/>
      <c r="P14847" s="11"/>
    </row>
    <row r="14848" customFormat="false" ht="15" hidden="false" customHeight="false" outlineLevel="0" collapsed="false">
      <c r="A14848" s="7"/>
      <c r="B14848" s="7"/>
      <c r="C14848" s="7"/>
      <c r="D14848" s="7"/>
      <c r="E14848" s="7" t="s">
        <v>11921</v>
      </c>
      <c r="F14848" s="8"/>
      <c r="G14848" s="8"/>
      <c r="H14848" s="8"/>
      <c r="I14848" s="9"/>
      <c r="J14848" s="8"/>
      <c r="K14848" s="8"/>
      <c r="L14848" s="10" t="n">
        <f aca="false">L14849</f>
        <v>4071272.78</v>
      </c>
      <c r="M14848" s="10" t="n">
        <f aca="false">M14849</f>
        <v>0</v>
      </c>
      <c r="N14848" s="10" t="n">
        <f aca="false">N14849</f>
        <v>0</v>
      </c>
      <c r="O14848" s="10" t="n">
        <f aca="false">O14849</f>
        <v>0</v>
      </c>
      <c r="P14848" s="10" t="n">
        <f aca="false">L14848+M14848+N14848+O14848</f>
        <v>4071272.78</v>
      </c>
    </row>
    <row r="14849" customFormat="false" ht="15" hidden="false" customHeight="false" outlineLevel="0" collapsed="false">
      <c r="A14849" s="7"/>
      <c r="B14849" s="7"/>
      <c r="C14849" s="7"/>
      <c r="D14849" s="7"/>
      <c r="E14849" s="7"/>
      <c r="F14849" s="8" t="s">
        <v>11862</v>
      </c>
      <c r="G14849" s="8"/>
      <c r="H14849" s="8"/>
      <c r="I14849" s="9"/>
      <c r="J14849" s="8"/>
      <c r="K14849" s="8"/>
      <c r="L14849" s="10" t="n">
        <f aca="false">SUM(L14851:L14851)</f>
        <v>4071272.78</v>
      </c>
      <c r="M14849" s="10" t="n">
        <f aca="false">SUM(M14851:M14851)</f>
        <v>0</v>
      </c>
      <c r="N14849" s="10" t="n">
        <f aca="false">SUM(N14851:N14851)</f>
        <v>0</v>
      </c>
      <c r="O14849" s="10" t="n">
        <f aca="false">SUM(O14851:O14851)</f>
        <v>0</v>
      </c>
      <c r="P14849" s="10" t="n">
        <f aca="false">L14849+M14849+N14849+O14849</f>
        <v>4071272.78</v>
      </c>
    </row>
    <row r="14850" customFormat="false" ht="2" hidden="false" customHeight="true" outlineLevel="0" collapsed="false">
      <c r="A14850" s="11"/>
      <c r="B14850" s="11"/>
      <c r="C14850" s="11"/>
      <c r="D14850" s="11"/>
      <c r="E14850" s="11"/>
      <c r="F14850" s="12"/>
      <c r="G14850" s="12"/>
      <c r="H14850" s="12"/>
      <c r="I14850" s="12"/>
      <c r="J14850" s="12"/>
      <c r="K14850" s="12"/>
      <c r="L14850" s="11"/>
      <c r="M14850" s="11"/>
      <c r="N14850" s="11"/>
      <c r="O14850" s="11"/>
      <c r="P14850" s="11"/>
    </row>
    <row r="14851" customFormat="false" ht="65" hidden="false" customHeight="false" outlineLevel="0" collapsed="false">
      <c r="A14851" s="13"/>
      <c r="B14851" s="13"/>
      <c r="C14851" s="13"/>
      <c r="D14851" s="13"/>
      <c r="E14851" s="13"/>
      <c r="F14851" s="14"/>
      <c r="G14851" s="14" t="s">
        <v>11922</v>
      </c>
      <c r="H14851" s="14" t="s">
        <v>72</v>
      </c>
      <c r="I14851" s="15" t="s">
        <v>11923</v>
      </c>
      <c r="J14851" s="14" t="s">
        <v>11865</v>
      </c>
      <c r="K14851" s="14" t="s">
        <v>33</v>
      </c>
      <c r="L14851" s="16" t="n">
        <v>4071272.78</v>
      </c>
      <c r="M14851" s="16"/>
      <c r="N14851" s="16"/>
      <c r="O14851" s="16"/>
      <c r="P14851" s="16" t="n">
        <v>4071272.78</v>
      </c>
    </row>
    <row r="14852" customFormat="false" ht="2" hidden="false" customHeight="true" outlineLevel="0" collapsed="false">
      <c r="A14852" s="11"/>
      <c r="B14852" s="11"/>
      <c r="C14852" s="11"/>
      <c r="D14852" s="11"/>
      <c r="E14852" s="11"/>
      <c r="F14852" s="12"/>
      <c r="G14852" s="12"/>
      <c r="H14852" s="12"/>
      <c r="I14852" s="12"/>
      <c r="J14852" s="12"/>
      <c r="K14852" s="12"/>
      <c r="L14852" s="11"/>
      <c r="M14852" s="11"/>
      <c r="N14852" s="11"/>
      <c r="O14852" s="11"/>
      <c r="P14852" s="11"/>
    </row>
    <row r="14853" customFormat="false" ht="15" hidden="false" customHeight="false" outlineLevel="0" collapsed="false">
      <c r="A14853" s="7"/>
      <c r="B14853" s="7"/>
      <c r="C14853" s="7"/>
      <c r="D14853" s="7"/>
      <c r="E14853" s="7" t="s">
        <v>11924</v>
      </c>
      <c r="F14853" s="8"/>
      <c r="G14853" s="8"/>
      <c r="H14853" s="8"/>
      <c r="I14853" s="9"/>
      <c r="J14853" s="8"/>
      <c r="K14853" s="8"/>
      <c r="L14853" s="10" t="n">
        <f aca="false">L14854</f>
        <v>207883.81</v>
      </c>
      <c r="M14853" s="10" t="n">
        <f aca="false">M14854</f>
        <v>0</v>
      </c>
      <c r="N14853" s="10" t="n">
        <f aca="false">N14854</f>
        <v>0</v>
      </c>
      <c r="O14853" s="10" t="n">
        <f aca="false">O14854</f>
        <v>0</v>
      </c>
      <c r="P14853" s="10" t="n">
        <f aca="false">L14853+M14853+N14853+O14853</f>
        <v>207883.81</v>
      </c>
    </row>
    <row r="14854" customFormat="false" ht="15" hidden="false" customHeight="false" outlineLevel="0" collapsed="false">
      <c r="A14854" s="7"/>
      <c r="B14854" s="7"/>
      <c r="C14854" s="7"/>
      <c r="D14854" s="7"/>
      <c r="E14854" s="7"/>
      <c r="F14854" s="8" t="s">
        <v>11862</v>
      </c>
      <c r="G14854" s="8"/>
      <c r="H14854" s="8"/>
      <c r="I14854" s="9"/>
      <c r="J14854" s="8"/>
      <c r="K14854" s="8"/>
      <c r="L14854" s="10" t="n">
        <f aca="false">SUM(L14856:L14856)</f>
        <v>207883.81</v>
      </c>
      <c r="M14854" s="10" t="n">
        <f aca="false">SUM(M14856:M14856)</f>
        <v>0</v>
      </c>
      <c r="N14854" s="10" t="n">
        <f aca="false">SUM(N14856:N14856)</f>
        <v>0</v>
      </c>
      <c r="O14854" s="10" t="n">
        <f aca="false">SUM(O14856:O14856)</f>
        <v>0</v>
      </c>
      <c r="P14854" s="10" t="n">
        <f aca="false">L14854+M14854+N14854+O14854</f>
        <v>207883.81</v>
      </c>
    </row>
    <row r="14855" customFormat="false" ht="2" hidden="false" customHeight="true" outlineLevel="0" collapsed="false">
      <c r="A14855" s="11"/>
      <c r="B14855" s="11"/>
      <c r="C14855" s="11"/>
      <c r="D14855" s="11"/>
      <c r="E14855" s="11"/>
      <c r="F14855" s="12"/>
      <c r="G14855" s="12"/>
      <c r="H14855" s="12"/>
      <c r="I14855" s="12"/>
      <c r="J14855" s="12"/>
      <c r="K14855" s="12"/>
      <c r="L14855" s="11"/>
      <c r="M14855" s="11"/>
      <c r="N14855" s="11"/>
      <c r="O14855" s="11"/>
      <c r="P14855" s="11"/>
    </row>
    <row r="14856" customFormat="false" ht="52" hidden="false" customHeight="false" outlineLevel="0" collapsed="false">
      <c r="A14856" s="13"/>
      <c r="B14856" s="13"/>
      <c r="C14856" s="13"/>
      <c r="D14856" s="13"/>
      <c r="E14856" s="13"/>
      <c r="F14856" s="14"/>
      <c r="G14856" s="14" t="s">
        <v>11925</v>
      </c>
      <c r="H14856" s="14" t="s">
        <v>102</v>
      </c>
      <c r="I14856" s="15" t="s">
        <v>11926</v>
      </c>
      <c r="J14856" s="14" t="s">
        <v>11865</v>
      </c>
      <c r="K14856" s="14" t="s">
        <v>33</v>
      </c>
      <c r="L14856" s="16" t="n">
        <v>207883.81</v>
      </c>
      <c r="M14856" s="16"/>
      <c r="N14856" s="16"/>
      <c r="O14856" s="16"/>
      <c r="P14856" s="16" t="n">
        <v>207883.81</v>
      </c>
    </row>
    <row r="14857" customFormat="false" ht="2" hidden="false" customHeight="true" outlineLevel="0" collapsed="false">
      <c r="A14857" s="11"/>
      <c r="B14857" s="11"/>
      <c r="C14857" s="11"/>
      <c r="D14857" s="11"/>
      <c r="E14857" s="11"/>
      <c r="F14857" s="12"/>
      <c r="G14857" s="12"/>
      <c r="H14857" s="12"/>
      <c r="I14857" s="12"/>
      <c r="J14857" s="12"/>
      <c r="K14857" s="12"/>
      <c r="L14857" s="11"/>
      <c r="M14857" s="11"/>
      <c r="N14857" s="11"/>
      <c r="O14857" s="11"/>
      <c r="P14857" s="11"/>
    </row>
    <row r="14858" customFormat="false" ht="15" hidden="false" customHeight="false" outlineLevel="0" collapsed="false">
      <c r="A14858" s="7"/>
      <c r="B14858" s="7"/>
      <c r="C14858" s="7"/>
      <c r="D14858" s="7"/>
      <c r="E14858" s="7" t="s">
        <v>11927</v>
      </c>
      <c r="F14858" s="8"/>
      <c r="G14858" s="8"/>
      <c r="H14858" s="8"/>
      <c r="I14858" s="9"/>
      <c r="J14858" s="8"/>
      <c r="K14858" s="8"/>
      <c r="L14858" s="10" t="n">
        <f aca="false">L14859</f>
        <v>1652</v>
      </c>
      <c r="M14858" s="10" t="n">
        <f aca="false">M14859</f>
        <v>0</v>
      </c>
      <c r="N14858" s="10" t="n">
        <f aca="false">N14859</f>
        <v>0</v>
      </c>
      <c r="O14858" s="10" t="n">
        <f aca="false">O14859</f>
        <v>0</v>
      </c>
      <c r="P14858" s="10" t="n">
        <f aca="false">L14858+M14858+N14858+O14858</f>
        <v>1652</v>
      </c>
    </row>
    <row r="14859" customFormat="false" ht="15" hidden="false" customHeight="false" outlineLevel="0" collapsed="false">
      <c r="A14859" s="7"/>
      <c r="B14859" s="7"/>
      <c r="C14859" s="7"/>
      <c r="D14859" s="7"/>
      <c r="E14859" s="7"/>
      <c r="F14859" s="8" t="s">
        <v>11887</v>
      </c>
      <c r="G14859" s="8"/>
      <c r="H14859" s="8"/>
      <c r="I14859" s="9"/>
      <c r="J14859" s="8"/>
      <c r="K14859" s="8"/>
      <c r="L14859" s="10" t="n">
        <f aca="false">SUM(L14861:L14861)</f>
        <v>1652</v>
      </c>
      <c r="M14859" s="10" t="n">
        <f aca="false">SUM(M14861:M14861)</f>
        <v>0</v>
      </c>
      <c r="N14859" s="10" t="n">
        <f aca="false">SUM(N14861:N14861)</f>
        <v>0</v>
      </c>
      <c r="O14859" s="10" t="n">
        <f aca="false">SUM(O14861:O14861)</f>
        <v>0</v>
      </c>
      <c r="P14859" s="10" t="n">
        <f aca="false">L14859+M14859+N14859+O14859</f>
        <v>1652</v>
      </c>
    </row>
    <row r="14860" customFormat="false" ht="2" hidden="false" customHeight="true" outlineLevel="0" collapsed="false">
      <c r="A14860" s="11"/>
      <c r="B14860" s="11"/>
      <c r="C14860" s="11"/>
      <c r="D14860" s="11"/>
      <c r="E14860" s="11"/>
      <c r="F14860" s="12"/>
      <c r="G14860" s="12"/>
      <c r="H14860" s="12"/>
      <c r="I14860" s="12"/>
      <c r="J14860" s="12"/>
      <c r="K14860" s="12"/>
      <c r="L14860" s="11"/>
      <c r="M14860" s="11"/>
      <c r="N14860" s="11"/>
      <c r="O14860" s="11"/>
      <c r="P14860" s="11"/>
    </row>
    <row r="14861" customFormat="false" ht="91" hidden="false" customHeight="false" outlineLevel="0" collapsed="false">
      <c r="A14861" s="13"/>
      <c r="B14861" s="13"/>
      <c r="C14861" s="13"/>
      <c r="D14861" s="13"/>
      <c r="E14861" s="13"/>
      <c r="F14861" s="14"/>
      <c r="G14861" s="14" t="s">
        <v>11928</v>
      </c>
      <c r="H14861" s="14" t="s">
        <v>245</v>
      </c>
      <c r="I14861" s="15" t="s">
        <v>11929</v>
      </c>
      <c r="J14861" s="14" t="s">
        <v>11885</v>
      </c>
      <c r="K14861" s="14" t="s">
        <v>33</v>
      </c>
      <c r="L14861" s="16" t="n">
        <v>1652</v>
      </c>
      <c r="M14861" s="16"/>
      <c r="N14861" s="16"/>
      <c r="O14861" s="16"/>
      <c r="P14861" s="16" t="n">
        <v>1652</v>
      </c>
    </row>
    <row r="14862" customFormat="false" ht="2" hidden="false" customHeight="true" outlineLevel="0" collapsed="false">
      <c r="A14862" s="11"/>
      <c r="B14862" s="11"/>
      <c r="C14862" s="11"/>
      <c r="D14862" s="11"/>
      <c r="E14862" s="11"/>
      <c r="F14862" s="12"/>
      <c r="G14862" s="12"/>
      <c r="H14862" s="12"/>
      <c r="I14862" s="12"/>
      <c r="J14862" s="12"/>
      <c r="K14862" s="12"/>
      <c r="L14862" s="11"/>
      <c r="M14862" s="11"/>
      <c r="N14862" s="11"/>
      <c r="O14862" s="11"/>
      <c r="P14862" s="11"/>
    </row>
    <row r="14863" customFormat="false" ht="15" hidden="false" customHeight="false" outlineLevel="0" collapsed="false">
      <c r="A14863" s="7"/>
      <c r="B14863" s="7"/>
      <c r="C14863" s="7"/>
      <c r="D14863" s="7"/>
      <c r="E14863" s="7" t="s">
        <v>11930</v>
      </c>
      <c r="F14863" s="8"/>
      <c r="G14863" s="8"/>
      <c r="H14863" s="8"/>
      <c r="I14863" s="9"/>
      <c r="J14863" s="8"/>
      <c r="K14863" s="8"/>
      <c r="L14863" s="10" t="n">
        <f aca="false">L14864</f>
        <v>73142.3</v>
      </c>
      <c r="M14863" s="10" t="n">
        <f aca="false">M14864</f>
        <v>0</v>
      </c>
      <c r="N14863" s="10" t="n">
        <f aca="false">N14864</f>
        <v>0</v>
      </c>
      <c r="O14863" s="10" t="n">
        <f aca="false">O14864</f>
        <v>0</v>
      </c>
      <c r="P14863" s="10" t="n">
        <f aca="false">L14863+M14863+N14863+O14863</f>
        <v>73142.3</v>
      </c>
    </row>
    <row r="14864" customFormat="false" ht="15" hidden="false" customHeight="false" outlineLevel="0" collapsed="false">
      <c r="A14864" s="7"/>
      <c r="B14864" s="7"/>
      <c r="C14864" s="7"/>
      <c r="D14864" s="7"/>
      <c r="E14864" s="7"/>
      <c r="F14864" s="8" t="s">
        <v>11891</v>
      </c>
      <c r="G14864" s="8"/>
      <c r="H14864" s="8"/>
      <c r="I14864" s="9"/>
      <c r="J14864" s="8"/>
      <c r="K14864" s="8"/>
      <c r="L14864" s="10" t="n">
        <f aca="false">SUM(L14866:L14866)</f>
        <v>73142.3</v>
      </c>
      <c r="M14864" s="10" t="n">
        <f aca="false">SUM(M14866:M14866)</f>
        <v>0</v>
      </c>
      <c r="N14864" s="10" t="n">
        <f aca="false">SUM(N14866:N14866)</f>
        <v>0</v>
      </c>
      <c r="O14864" s="10" t="n">
        <f aca="false">SUM(O14866:O14866)</f>
        <v>0</v>
      </c>
      <c r="P14864" s="10" t="n">
        <f aca="false">L14864+M14864+N14864+O14864</f>
        <v>73142.3</v>
      </c>
    </row>
    <row r="14865" customFormat="false" ht="2" hidden="false" customHeight="true" outlineLevel="0" collapsed="false">
      <c r="A14865" s="11"/>
      <c r="B14865" s="11"/>
      <c r="C14865" s="11"/>
      <c r="D14865" s="11"/>
      <c r="E14865" s="11"/>
      <c r="F14865" s="12"/>
      <c r="G14865" s="12"/>
      <c r="H14865" s="12"/>
      <c r="I14865" s="12"/>
      <c r="J14865" s="12"/>
      <c r="K14865" s="12"/>
      <c r="L14865" s="11"/>
      <c r="M14865" s="11"/>
      <c r="N14865" s="11"/>
      <c r="O14865" s="11"/>
      <c r="P14865" s="11"/>
    </row>
    <row r="14866" customFormat="false" ht="143" hidden="false" customHeight="false" outlineLevel="0" collapsed="false">
      <c r="A14866" s="13"/>
      <c r="B14866" s="13"/>
      <c r="C14866" s="13"/>
      <c r="D14866" s="13"/>
      <c r="E14866" s="13"/>
      <c r="F14866" s="14"/>
      <c r="G14866" s="14" t="s">
        <v>11931</v>
      </c>
      <c r="H14866" s="14" t="s">
        <v>245</v>
      </c>
      <c r="I14866" s="15" t="s">
        <v>11932</v>
      </c>
      <c r="J14866" s="14" t="s">
        <v>11885</v>
      </c>
      <c r="K14866" s="14" t="s">
        <v>33</v>
      </c>
      <c r="L14866" s="16" t="n">
        <v>73142.3</v>
      </c>
      <c r="M14866" s="16"/>
      <c r="N14866" s="16"/>
      <c r="O14866" s="16"/>
      <c r="P14866" s="16" t="n">
        <v>73142.3</v>
      </c>
    </row>
    <row r="14867" customFormat="false" ht="2" hidden="false" customHeight="true" outlineLevel="0" collapsed="false">
      <c r="A14867" s="11"/>
      <c r="B14867" s="11"/>
      <c r="C14867" s="11"/>
      <c r="D14867" s="11"/>
      <c r="E14867" s="11"/>
      <c r="F14867" s="12"/>
      <c r="G14867" s="12"/>
      <c r="H14867" s="12"/>
      <c r="I14867" s="12"/>
      <c r="J14867" s="12"/>
      <c r="K14867" s="12"/>
      <c r="L14867" s="11"/>
      <c r="M14867" s="11"/>
      <c r="N14867" s="11"/>
      <c r="O14867" s="11"/>
      <c r="P14867" s="11"/>
    </row>
    <row r="14868" customFormat="false" ht="15" hidden="false" customHeight="false" outlineLevel="0" collapsed="false">
      <c r="A14868" s="7"/>
      <c r="B14868" s="7"/>
      <c r="C14868" s="7"/>
      <c r="D14868" s="7"/>
      <c r="E14868" s="7" t="s">
        <v>11933</v>
      </c>
      <c r="F14868" s="8"/>
      <c r="G14868" s="8"/>
      <c r="H14868" s="8"/>
      <c r="I14868" s="9"/>
      <c r="J14868" s="8"/>
      <c r="K14868" s="8"/>
      <c r="L14868" s="10" t="n">
        <f aca="false">L14869</f>
        <v>170213.83</v>
      </c>
      <c r="M14868" s="10" t="n">
        <f aca="false">M14869</f>
        <v>0</v>
      </c>
      <c r="N14868" s="10" t="n">
        <f aca="false">N14869</f>
        <v>0</v>
      </c>
      <c r="O14868" s="10" t="n">
        <f aca="false">O14869</f>
        <v>0</v>
      </c>
      <c r="P14868" s="10" t="n">
        <f aca="false">L14868+M14868+N14868+O14868</f>
        <v>170213.83</v>
      </c>
    </row>
    <row r="14869" customFormat="false" ht="15" hidden="false" customHeight="false" outlineLevel="0" collapsed="false">
      <c r="A14869" s="7"/>
      <c r="B14869" s="7"/>
      <c r="C14869" s="7"/>
      <c r="D14869" s="7"/>
      <c r="E14869" s="7"/>
      <c r="F14869" s="8" t="s">
        <v>11881</v>
      </c>
      <c r="G14869" s="8"/>
      <c r="H14869" s="8"/>
      <c r="I14869" s="9"/>
      <c r="J14869" s="8"/>
      <c r="K14869" s="8"/>
      <c r="L14869" s="10" t="n">
        <f aca="false">SUM(L14871:L14871)</f>
        <v>170213.83</v>
      </c>
      <c r="M14869" s="10" t="n">
        <f aca="false">SUM(M14871:M14871)</f>
        <v>0</v>
      </c>
      <c r="N14869" s="10" t="n">
        <f aca="false">SUM(N14871:N14871)</f>
        <v>0</v>
      </c>
      <c r="O14869" s="10" t="n">
        <f aca="false">SUM(O14871:O14871)</f>
        <v>0</v>
      </c>
      <c r="P14869" s="10" t="n">
        <f aca="false">L14869+M14869+N14869+O14869</f>
        <v>170213.83</v>
      </c>
    </row>
    <row r="14870" customFormat="false" ht="2" hidden="false" customHeight="true" outlineLevel="0" collapsed="false">
      <c r="A14870" s="11"/>
      <c r="B14870" s="11"/>
      <c r="C14870" s="11"/>
      <c r="D14870" s="11"/>
      <c r="E14870" s="11"/>
      <c r="F14870" s="12"/>
      <c r="G14870" s="12"/>
      <c r="H14870" s="12"/>
      <c r="I14870" s="12"/>
      <c r="J14870" s="12"/>
      <c r="K14870" s="12"/>
      <c r="L14870" s="11"/>
      <c r="M14870" s="11"/>
      <c r="N14870" s="11"/>
      <c r="O14870" s="11"/>
      <c r="P14870" s="11"/>
    </row>
    <row r="14871" customFormat="false" ht="130" hidden="false" customHeight="false" outlineLevel="0" collapsed="false">
      <c r="A14871" s="13"/>
      <c r="B14871" s="13"/>
      <c r="C14871" s="13"/>
      <c r="D14871" s="13"/>
      <c r="E14871" s="13"/>
      <c r="F14871" s="14"/>
      <c r="G14871" s="14" t="s">
        <v>11934</v>
      </c>
      <c r="H14871" s="14" t="s">
        <v>245</v>
      </c>
      <c r="I14871" s="15" t="s">
        <v>11935</v>
      </c>
      <c r="J14871" s="14" t="s">
        <v>11885</v>
      </c>
      <c r="K14871" s="14" t="s">
        <v>33</v>
      </c>
      <c r="L14871" s="16" t="n">
        <v>170213.83</v>
      </c>
      <c r="M14871" s="16"/>
      <c r="N14871" s="16"/>
      <c r="O14871" s="16"/>
      <c r="P14871" s="16" t="n">
        <v>170213.83</v>
      </c>
    </row>
    <row r="14872" customFormat="false" ht="2" hidden="false" customHeight="true" outlineLevel="0" collapsed="false">
      <c r="A14872" s="11"/>
      <c r="B14872" s="11"/>
      <c r="C14872" s="11"/>
      <c r="D14872" s="11"/>
      <c r="E14872" s="11"/>
      <c r="F14872" s="12"/>
      <c r="G14872" s="12"/>
      <c r="H14872" s="12"/>
      <c r="I14872" s="12"/>
      <c r="J14872" s="12"/>
      <c r="K14872" s="12"/>
      <c r="L14872" s="11"/>
      <c r="M14872" s="11"/>
      <c r="N14872" s="11"/>
      <c r="O14872" s="11"/>
      <c r="P14872" s="11"/>
    </row>
    <row r="14873" customFormat="false" ht="15" hidden="false" customHeight="false" outlineLevel="0" collapsed="false">
      <c r="A14873" s="7"/>
      <c r="B14873" s="7"/>
      <c r="C14873" s="7"/>
      <c r="D14873" s="7"/>
      <c r="E14873" s="7" t="s">
        <v>11936</v>
      </c>
      <c r="F14873" s="8"/>
      <c r="G14873" s="8"/>
      <c r="H14873" s="8"/>
      <c r="I14873" s="9"/>
      <c r="J14873" s="8"/>
      <c r="K14873" s="8"/>
      <c r="L14873" s="10" t="n">
        <f aca="false">L14874</f>
        <v>2036073.24</v>
      </c>
      <c r="M14873" s="10" t="n">
        <f aca="false">M14874</f>
        <v>0</v>
      </c>
      <c r="N14873" s="10" t="n">
        <f aca="false">N14874</f>
        <v>0</v>
      </c>
      <c r="O14873" s="10" t="n">
        <f aca="false">O14874</f>
        <v>0</v>
      </c>
      <c r="P14873" s="10" t="n">
        <f aca="false">L14873+M14873+N14873+O14873</f>
        <v>2036073.24</v>
      </c>
    </row>
    <row r="14874" customFormat="false" ht="15" hidden="false" customHeight="false" outlineLevel="0" collapsed="false">
      <c r="A14874" s="7"/>
      <c r="B14874" s="7"/>
      <c r="C14874" s="7"/>
      <c r="D14874" s="7"/>
      <c r="E14874" s="7"/>
      <c r="F14874" s="8" t="s">
        <v>11867</v>
      </c>
      <c r="G14874" s="8"/>
      <c r="H14874" s="8"/>
      <c r="I14874" s="9"/>
      <c r="J14874" s="8"/>
      <c r="K14874" s="8"/>
      <c r="L14874" s="10" t="n">
        <f aca="false">SUM(L14876:L14877)</f>
        <v>2036073.24</v>
      </c>
      <c r="M14874" s="10" t="n">
        <f aca="false">SUM(M14876:M14877)</f>
        <v>0</v>
      </c>
      <c r="N14874" s="10" t="n">
        <f aca="false">SUM(N14876:N14877)</f>
        <v>0</v>
      </c>
      <c r="O14874" s="10" t="n">
        <f aca="false">SUM(O14876:O14877)</f>
        <v>0</v>
      </c>
      <c r="P14874" s="10" t="n">
        <f aca="false">L14874+M14874+N14874+O14874</f>
        <v>2036073.24</v>
      </c>
    </row>
    <row r="14875" customFormat="false" ht="2" hidden="false" customHeight="true" outlineLevel="0" collapsed="false">
      <c r="A14875" s="11"/>
      <c r="B14875" s="11"/>
      <c r="C14875" s="11"/>
      <c r="D14875" s="11"/>
      <c r="E14875" s="11"/>
      <c r="F14875" s="12"/>
      <c r="G14875" s="12"/>
      <c r="H14875" s="12"/>
      <c r="I14875" s="12"/>
      <c r="J14875" s="12"/>
      <c r="K14875" s="12"/>
      <c r="L14875" s="11"/>
      <c r="M14875" s="11"/>
      <c r="N14875" s="11"/>
      <c r="O14875" s="11"/>
      <c r="P14875" s="11"/>
    </row>
    <row r="14876" customFormat="false" ht="52" hidden="false" customHeight="false" outlineLevel="0" collapsed="false">
      <c r="A14876" s="13"/>
      <c r="B14876" s="13"/>
      <c r="C14876" s="13"/>
      <c r="D14876" s="13"/>
      <c r="E14876" s="13"/>
      <c r="F14876" s="14"/>
      <c r="G14876" s="14" t="s">
        <v>11937</v>
      </c>
      <c r="H14876" s="14" t="s">
        <v>1001</v>
      </c>
      <c r="I14876" s="15" t="s">
        <v>11938</v>
      </c>
      <c r="J14876" s="14" t="s">
        <v>11875</v>
      </c>
      <c r="K14876" s="14" t="s">
        <v>33</v>
      </c>
      <c r="L14876" s="16" t="n">
        <v>2036013.24</v>
      </c>
      <c r="M14876" s="16"/>
      <c r="N14876" s="16"/>
      <c r="O14876" s="16"/>
      <c r="P14876" s="16" t="n">
        <v>2036013.24</v>
      </c>
    </row>
    <row r="14877" customFormat="false" ht="52" hidden="false" customHeight="false" outlineLevel="0" collapsed="false">
      <c r="A14877" s="13"/>
      <c r="B14877" s="13"/>
      <c r="C14877" s="13"/>
      <c r="D14877" s="13"/>
      <c r="E14877" s="13"/>
      <c r="F14877" s="14"/>
      <c r="G14877" s="14" t="s">
        <v>11937</v>
      </c>
      <c r="H14877" s="14" t="s">
        <v>1001</v>
      </c>
      <c r="I14877" s="15" t="s">
        <v>11938</v>
      </c>
      <c r="J14877" s="14" t="s">
        <v>11875</v>
      </c>
      <c r="K14877" s="14" t="s">
        <v>33</v>
      </c>
      <c r="L14877" s="16" t="n">
        <v>60</v>
      </c>
      <c r="M14877" s="16"/>
      <c r="N14877" s="16"/>
      <c r="O14877" s="16"/>
      <c r="P14877" s="16" t="n">
        <v>2036073.24</v>
      </c>
    </row>
    <row r="14878" customFormat="false" ht="2" hidden="false" customHeight="true" outlineLevel="0" collapsed="false">
      <c r="A14878" s="11"/>
      <c r="B14878" s="11"/>
      <c r="C14878" s="11"/>
      <c r="D14878" s="11"/>
      <c r="E14878" s="11"/>
      <c r="F14878" s="12"/>
      <c r="G14878" s="12"/>
      <c r="H14878" s="12"/>
      <c r="I14878" s="12"/>
      <c r="J14878" s="12"/>
      <c r="K14878" s="12"/>
      <c r="L14878" s="11"/>
      <c r="M14878" s="11"/>
      <c r="N14878" s="11"/>
      <c r="O14878" s="11"/>
      <c r="P14878" s="11"/>
    </row>
    <row r="14879" customFormat="false" ht="15" hidden="false" customHeight="false" outlineLevel="0" collapsed="false">
      <c r="A14879" s="7"/>
      <c r="B14879" s="7"/>
      <c r="C14879" s="7"/>
      <c r="D14879" s="7"/>
      <c r="E14879" s="7" t="s">
        <v>11939</v>
      </c>
      <c r="F14879" s="8"/>
      <c r="G14879" s="8"/>
      <c r="H14879" s="8"/>
      <c r="I14879" s="9"/>
      <c r="J14879" s="8"/>
      <c r="K14879" s="8"/>
      <c r="L14879" s="10" t="n">
        <f aca="false">L14880</f>
        <v>2969127.08</v>
      </c>
      <c r="M14879" s="10" t="n">
        <f aca="false">M14880</f>
        <v>0</v>
      </c>
      <c r="N14879" s="10" t="n">
        <f aca="false">N14880</f>
        <v>0</v>
      </c>
      <c r="O14879" s="10" t="n">
        <f aca="false">O14880</f>
        <v>0</v>
      </c>
      <c r="P14879" s="10" t="n">
        <f aca="false">L14879+M14879+N14879+O14879</f>
        <v>2969127.08</v>
      </c>
    </row>
    <row r="14880" customFormat="false" ht="15" hidden="false" customHeight="false" outlineLevel="0" collapsed="false">
      <c r="A14880" s="7"/>
      <c r="B14880" s="7"/>
      <c r="C14880" s="7"/>
      <c r="D14880" s="7"/>
      <c r="E14880" s="7"/>
      <c r="F14880" s="8" t="s">
        <v>11867</v>
      </c>
      <c r="G14880" s="8"/>
      <c r="H14880" s="8"/>
      <c r="I14880" s="9"/>
      <c r="J14880" s="8"/>
      <c r="K14880" s="8"/>
      <c r="L14880" s="10" t="n">
        <f aca="false">SUM(L14882:L14882)</f>
        <v>2969127.08</v>
      </c>
      <c r="M14880" s="10" t="n">
        <f aca="false">SUM(M14882:M14882)</f>
        <v>0</v>
      </c>
      <c r="N14880" s="10" t="n">
        <f aca="false">SUM(N14882:N14882)</f>
        <v>0</v>
      </c>
      <c r="O14880" s="10" t="n">
        <f aca="false">SUM(O14882:O14882)</f>
        <v>0</v>
      </c>
      <c r="P14880" s="10" t="n">
        <f aca="false">L14880+M14880+N14880+O14880</f>
        <v>2969127.08</v>
      </c>
    </row>
    <row r="14881" customFormat="false" ht="2" hidden="false" customHeight="true" outlineLevel="0" collapsed="false">
      <c r="A14881" s="11"/>
      <c r="B14881" s="11"/>
      <c r="C14881" s="11"/>
      <c r="D14881" s="11"/>
      <c r="E14881" s="11"/>
      <c r="F14881" s="12"/>
      <c r="G14881" s="12"/>
      <c r="H14881" s="12"/>
      <c r="I14881" s="12"/>
      <c r="J14881" s="12"/>
      <c r="K14881" s="12"/>
      <c r="L14881" s="11"/>
      <c r="M14881" s="11"/>
      <c r="N14881" s="11"/>
      <c r="O14881" s="11"/>
      <c r="P14881" s="11"/>
    </row>
    <row r="14882" customFormat="false" ht="52" hidden="false" customHeight="false" outlineLevel="0" collapsed="false">
      <c r="A14882" s="13"/>
      <c r="B14882" s="13"/>
      <c r="C14882" s="13"/>
      <c r="D14882" s="13"/>
      <c r="E14882" s="13"/>
      <c r="F14882" s="14"/>
      <c r="G14882" s="14" t="s">
        <v>11940</v>
      </c>
      <c r="H14882" s="14" t="s">
        <v>1001</v>
      </c>
      <c r="I14882" s="15" t="s">
        <v>11941</v>
      </c>
      <c r="J14882" s="14" t="s">
        <v>11871</v>
      </c>
      <c r="K14882" s="14" t="s">
        <v>33</v>
      </c>
      <c r="L14882" s="16" t="n">
        <v>2969127.08</v>
      </c>
      <c r="M14882" s="16"/>
      <c r="N14882" s="16"/>
      <c r="O14882" s="16"/>
      <c r="P14882" s="16" t="n">
        <v>2969127.08</v>
      </c>
    </row>
    <row r="14883" customFormat="false" ht="2" hidden="false" customHeight="true" outlineLevel="0" collapsed="false">
      <c r="A14883" s="11"/>
      <c r="B14883" s="11"/>
      <c r="C14883" s="11"/>
      <c r="D14883" s="11"/>
      <c r="E14883" s="11"/>
      <c r="F14883" s="12"/>
      <c r="G14883" s="12"/>
      <c r="H14883" s="12"/>
      <c r="I14883" s="12"/>
      <c r="J14883" s="12"/>
      <c r="K14883" s="12"/>
      <c r="L14883" s="11"/>
      <c r="M14883" s="11"/>
      <c r="N14883" s="11"/>
      <c r="O14883" s="11"/>
      <c r="P14883" s="11"/>
    </row>
    <row r="14884" customFormat="false" ht="15" hidden="false" customHeight="false" outlineLevel="0" collapsed="false">
      <c r="A14884" s="7"/>
      <c r="B14884" s="7"/>
      <c r="C14884" s="7"/>
      <c r="D14884" s="7"/>
      <c r="E14884" s="7" t="s">
        <v>11942</v>
      </c>
      <c r="F14884" s="8"/>
      <c r="G14884" s="8"/>
      <c r="H14884" s="8"/>
      <c r="I14884" s="9"/>
      <c r="J14884" s="8"/>
      <c r="K14884" s="8"/>
      <c r="L14884" s="10" t="n">
        <f aca="false">L14885</f>
        <v>124075.15</v>
      </c>
      <c r="M14884" s="10" t="n">
        <f aca="false">M14885</f>
        <v>0</v>
      </c>
      <c r="N14884" s="10" t="n">
        <f aca="false">N14885</f>
        <v>0</v>
      </c>
      <c r="O14884" s="10" t="n">
        <f aca="false">O14885</f>
        <v>0</v>
      </c>
      <c r="P14884" s="10" t="n">
        <f aca="false">L14884+M14884+N14884+O14884</f>
        <v>124075.15</v>
      </c>
    </row>
    <row r="14885" customFormat="false" ht="15" hidden="false" customHeight="false" outlineLevel="0" collapsed="false">
      <c r="A14885" s="7"/>
      <c r="B14885" s="7"/>
      <c r="C14885" s="7"/>
      <c r="D14885" s="7"/>
      <c r="E14885" s="7"/>
      <c r="F14885" s="8" t="s">
        <v>11877</v>
      </c>
      <c r="G14885" s="8"/>
      <c r="H14885" s="8"/>
      <c r="I14885" s="9"/>
      <c r="J14885" s="8"/>
      <c r="K14885" s="8"/>
      <c r="L14885" s="10" t="n">
        <f aca="false">SUM(L14887:L14887)</f>
        <v>124075.15</v>
      </c>
      <c r="M14885" s="10" t="n">
        <f aca="false">SUM(M14887:M14887)</f>
        <v>0</v>
      </c>
      <c r="N14885" s="10" t="n">
        <f aca="false">SUM(N14887:N14887)</f>
        <v>0</v>
      </c>
      <c r="O14885" s="10" t="n">
        <f aca="false">SUM(O14887:O14887)</f>
        <v>0</v>
      </c>
      <c r="P14885" s="10" t="n">
        <f aca="false">L14885+M14885+N14885+O14885</f>
        <v>124075.15</v>
      </c>
    </row>
    <row r="14886" customFormat="false" ht="2" hidden="false" customHeight="true" outlineLevel="0" collapsed="false">
      <c r="A14886" s="11"/>
      <c r="B14886" s="11"/>
      <c r="C14886" s="11"/>
      <c r="D14886" s="11"/>
      <c r="E14886" s="11"/>
      <c r="F14886" s="12"/>
      <c r="G14886" s="12"/>
      <c r="H14886" s="12"/>
      <c r="I14886" s="12"/>
      <c r="J14886" s="12"/>
      <c r="K14886" s="12"/>
      <c r="L14886" s="11"/>
      <c r="M14886" s="11"/>
      <c r="N14886" s="11"/>
      <c r="O14886" s="11"/>
      <c r="P14886" s="11"/>
    </row>
    <row r="14887" customFormat="false" ht="52" hidden="false" customHeight="false" outlineLevel="0" collapsed="false">
      <c r="A14887" s="13"/>
      <c r="B14887" s="13"/>
      <c r="C14887" s="13"/>
      <c r="D14887" s="13"/>
      <c r="E14887" s="13"/>
      <c r="F14887" s="14"/>
      <c r="G14887" s="14" t="s">
        <v>11943</v>
      </c>
      <c r="H14887" s="14" t="s">
        <v>1001</v>
      </c>
      <c r="I14887" s="15" t="s">
        <v>11944</v>
      </c>
      <c r="J14887" s="14" t="s">
        <v>11875</v>
      </c>
      <c r="K14887" s="14" t="s">
        <v>33</v>
      </c>
      <c r="L14887" s="16" t="n">
        <v>124075.15</v>
      </c>
      <c r="M14887" s="16"/>
      <c r="N14887" s="16"/>
      <c r="O14887" s="16"/>
      <c r="P14887" s="16" t="n">
        <v>124075.15</v>
      </c>
    </row>
    <row r="14888" customFormat="false" ht="2" hidden="false" customHeight="true" outlineLevel="0" collapsed="false">
      <c r="A14888" s="11"/>
      <c r="B14888" s="11"/>
      <c r="C14888" s="11"/>
      <c r="D14888" s="11"/>
      <c r="E14888" s="11"/>
      <c r="F14888" s="12"/>
      <c r="G14888" s="12"/>
      <c r="H14888" s="12"/>
      <c r="I14888" s="12"/>
      <c r="J14888" s="12"/>
      <c r="K14888" s="12"/>
      <c r="L14888" s="11"/>
      <c r="M14888" s="11"/>
      <c r="N14888" s="11"/>
      <c r="O14888" s="11"/>
      <c r="P14888" s="11"/>
    </row>
    <row r="14889" customFormat="false" ht="15" hidden="false" customHeight="false" outlineLevel="0" collapsed="false">
      <c r="A14889" s="7"/>
      <c r="B14889" s="7"/>
      <c r="C14889" s="7"/>
      <c r="D14889" s="7"/>
      <c r="E14889" s="7" t="s">
        <v>11945</v>
      </c>
      <c r="F14889" s="8"/>
      <c r="G14889" s="8"/>
      <c r="H14889" s="8"/>
      <c r="I14889" s="9"/>
      <c r="J14889" s="8"/>
      <c r="K14889" s="8"/>
      <c r="L14889" s="10" t="n">
        <f aca="false">L14890</f>
        <v>4281051.71</v>
      </c>
      <c r="M14889" s="10" t="n">
        <f aca="false">M14890</f>
        <v>0</v>
      </c>
      <c r="N14889" s="10" t="n">
        <f aca="false">N14890</f>
        <v>0</v>
      </c>
      <c r="O14889" s="10" t="n">
        <f aca="false">O14890</f>
        <v>0</v>
      </c>
      <c r="P14889" s="10" t="n">
        <f aca="false">L14889+M14889+N14889+O14889</f>
        <v>4281051.71</v>
      </c>
    </row>
    <row r="14890" customFormat="false" ht="15" hidden="false" customHeight="false" outlineLevel="0" collapsed="false">
      <c r="A14890" s="7"/>
      <c r="B14890" s="7"/>
      <c r="C14890" s="7"/>
      <c r="D14890" s="7"/>
      <c r="E14890" s="7"/>
      <c r="F14890" s="8" t="s">
        <v>11862</v>
      </c>
      <c r="G14890" s="8"/>
      <c r="H14890" s="8"/>
      <c r="I14890" s="9"/>
      <c r="J14890" s="8"/>
      <c r="K14890" s="8"/>
      <c r="L14890" s="10" t="n">
        <f aca="false">SUM(L14892:L14892)</f>
        <v>4281051.71</v>
      </c>
      <c r="M14890" s="10" t="n">
        <f aca="false">SUM(M14892:M14892)</f>
        <v>0</v>
      </c>
      <c r="N14890" s="10" t="n">
        <f aca="false">SUM(N14892:N14892)</f>
        <v>0</v>
      </c>
      <c r="O14890" s="10" t="n">
        <f aca="false">SUM(O14892:O14892)</f>
        <v>0</v>
      </c>
      <c r="P14890" s="10" t="n">
        <f aca="false">L14890+M14890+N14890+O14890</f>
        <v>4281051.71</v>
      </c>
    </row>
    <row r="14891" customFormat="false" ht="2" hidden="false" customHeight="true" outlineLevel="0" collapsed="false">
      <c r="A14891" s="11"/>
      <c r="B14891" s="11"/>
      <c r="C14891" s="11"/>
      <c r="D14891" s="11"/>
      <c r="E14891" s="11"/>
      <c r="F14891" s="12"/>
      <c r="G14891" s="12"/>
      <c r="H14891" s="12"/>
      <c r="I14891" s="12"/>
      <c r="J14891" s="12"/>
      <c r="K14891" s="12"/>
      <c r="L14891" s="11"/>
      <c r="M14891" s="11"/>
      <c r="N14891" s="11"/>
      <c r="O14891" s="11"/>
      <c r="P14891" s="11"/>
    </row>
    <row r="14892" customFormat="false" ht="78" hidden="false" customHeight="false" outlineLevel="0" collapsed="false">
      <c r="A14892" s="13"/>
      <c r="B14892" s="13"/>
      <c r="C14892" s="13"/>
      <c r="D14892" s="13"/>
      <c r="E14892" s="13"/>
      <c r="F14892" s="14"/>
      <c r="G14892" s="14" t="s">
        <v>11946</v>
      </c>
      <c r="H14892" s="14" t="s">
        <v>4503</v>
      </c>
      <c r="I14892" s="15" t="s">
        <v>11947</v>
      </c>
      <c r="J14892" s="14" t="s">
        <v>11865</v>
      </c>
      <c r="K14892" s="14" t="s">
        <v>33</v>
      </c>
      <c r="L14892" s="16" t="n">
        <v>4281051.71</v>
      </c>
      <c r="M14892" s="16"/>
      <c r="N14892" s="16"/>
      <c r="O14892" s="16"/>
      <c r="P14892" s="16" t="n">
        <v>4281051.71</v>
      </c>
    </row>
    <row r="14893" customFormat="false" ht="2" hidden="false" customHeight="true" outlineLevel="0" collapsed="false">
      <c r="A14893" s="11"/>
      <c r="B14893" s="11"/>
      <c r="C14893" s="11"/>
      <c r="D14893" s="11"/>
      <c r="E14893" s="11"/>
      <c r="F14893" s="12"/>
      <c r="G14893" s="12"/>
      <c r="H14893" s="12"/>
      <c r="I14893" s="12"/>
      <c r="J14893" s="12"/>
      <c r="K14893" s="12"/>
      <c r="L14893" s="11"/>
      <c r="M14893" s="11"/>
      <c r="N14893" s="11"/>
      <c r="O14893" s="11"/>
      <c r="P14893" s="11"/>
    </row>
    <row r="14894" customFormat="false" ht="15" hidden="false" customHeight="false" outlineLevel="0" collapsed="false">
      <c r="A14894" s="7"/>
      <c r="B14894" s="7"/>
      <c r="C14894" s="7"/>
      <c r="D14894" s="7"/>
      <c r="E14894" s="7" t="s">
        <v>11948</v>
      </c>
      <c r="F14894" s="8"/>
      <c r="G14894" s="8"/>
      <c r="H14894" s="8"/>
      <c r="I14894" s="9"/>
      <c r="J14894" s="8"/>
      <c r="K14894" s="8"/>
      <c r="L14894" s="10" t="n">
        <f aca="false">L14895</f>
        <v>1652</v>
      </c>
      <c r="M14894" s="10" t="n">
        <f aca="false">M14895</f>
        <v>0</v>
      </c>
      <c r="N14894" s="10" t="n">
        <f aca="false">N14895</f>
        <v>0</v>
      </c>
      <c r="O14894" s="10" t="n">
        <f aca="false">O14895</f>
        <v>0</v>
      </c>
      <c r="P14894" s="10" t="n">
        <f aca="false">L14894+M14894+N14894+O14894</f>
        <v>1652</v>
      </c>
    </row>
    <row r="14895" customFormat="false" ht="15" hidden="false" customHeight="false" outlineLevel="0" collapsed="false">
      <c r="A14895" s="7"/>
      <c r="B14895" s="7"/>
      <c r="C14895" s="7"/>
      <c r="D14895" s="7"/>
      <c r="E14895" s="7"/>
      <c r="F14895" s="8" t="s">
        <v>11887</v>
      </c>
      <c r="G14895" s="8"/>
      <c r="H14895" s="8"/>
      <c r="I14895" s="9"/>
      <c r="J14895" s="8"/>
      <c r="K14895" s="8"/>
      <c r="L14895" s="10" t="n">
        <f aca="false">SUM(L14897:L14897)</f>
        <v>1652</v>
      </c>
      <c r="M14895" s="10" t="n">
        <f aca="false">SUM(M14897:M14897)</f>
        <v>0</v>
      </c>
      <c r="N14895" s="10" t="n">
        <f aca="false">SUM(N14897:N14897)</f>
        <v>0</v>
      </c>
      <c r="O14895" s="10" t="n">
        <f aca="false">SUM(O14897:O14897)</f>
        <v>0</v>
      </c>
      <c r="P14895" s="10" t="n">
        <f aca="false">L14895+M14895+N14895+O14895</f>
        <v>1652</v>
      </c>
    </row>
    <row r="14896" customFormat="false" ht="2" hidden="false" customHeight="true" outlineLevel="0" collapsed="false">
      <c r="A14896" s="11"/>
      <c r="B14896" s="11"/>
      <c r="C14896" s="11"/>
      <c r="D14896" s="11"/>
      <c r="E14896" s="11"/>
      <c r="F14896" s="12"/>
      <c r="G14896" s="12"/>
      <c r="H14896" s="12"/>
      <c r="I14896" s="12"/>
      <c r="J14896" s="12"/>
      <c r="K14896" s="12"/>
      <c r="L14896" s="11"/>
      <c r="M14896" s="11"/>
      <c r="N14896" s="11"/>
      <c r="O14896" s="11"/>
      <c r="P14896" s="11"/>
    </row>
    <row r="14897" customFormat="false" ht="91" hidden="false" customHeight="false" outlineLevel="0" collapsed="false">
      <c r="A14897" s="13"/>
      <c r="B14897" s="13"/>
      <c r="C14897" s="13"/>
      <c r="D14897" s="13"/>
      <c r="E14897" s="13"/>
      <c r="F14897" s="14"/>
      <c r="G14897" s="14" t="s">
        <v>11949</v>
      </c>
      <c r="H14897" s="14" t="s">
        <v>11950</v>
      </c>
      <c r="I14897" s="15" t="s">
        <v>11951</v>
      </c>
      <c r="J14897" s="14" t="s">
        <v>11885</v>
      </c>
      <c r="K14897" s="14" t="s">
        <v>33</v>
      </c>
      <c r="L14897" s="16" t="n">
        <v>1652</v>
      </c>
      <c r="M14897" s="16"/>
      <c r="N14897" s="16"/>
      <c r="O14897" s="16"/>
      <c r="P14897" s="16" t="n">
        <v>1652</v>
      </c>
    </row>
    <row r="14898" customFormat="false" ht="2" hidden="false" customHeight="true" outlineLevel="0" collapsed="false">
      <c r="A14898" s="11"/>
      <c r="B14898" s="11"/>
      <c r="C14898" s="11"/>
      <c r="D14898" s="11"/>
      <c r="E14898" s="11"/>
      <c r="F14898" s="12"/>
      <c r="G14898" s="12"/>
      <c r="H14898" s="12"/>
      <c r="I14898" s="12"/>
      <c r="J14898" s="12"/>
      <c r="K14898" s="12"/>
      <c r="L14898" s="11"/>
      <c r="M14898" s="11"/>
      <c r="N14898" s="11"/>
      <c r="O14898" s="11"/>
      <c r="P14898" s="11"/>
    </row>
    <row r="14899" customFormat="false" ht="15" hidden="false" customHeight="false" outlineLevel="0" collapsed="false">
      <c r="A14899" s="7"/>
      <c r="B14899" s="7"/>
      <c r="C14899" s="7"/>
      <c r="D14899" s="7"/>
      <c r="E14899" s="7" t="s">
        <v>11952</v>
      </c>
      <c r="F14899" s="8"/>
      <c r="G14899" s="8"/>
      <c r="H14899" s="8"/>
      <c r="I14899" s="9"/>
      <c r="J14899" s="8"/>
      <c r="K14899" s="8"/>
      <c r="L14899" s="10" t="n">
        <f aca="false">L14900</f>
        <v>73142.3</v>
      </c>
      <c r="M14899" s="10" t="n">
        <f aca="false">M14900</f>
        <v>0</v>
      </c>
      <c r="N14899" s="10" t="n">
        <f aca="false">N14900</f>
        <v>0</v>
      </c>
      <c r="O14899" s="10" t="n">
        <f aca="false">O14900</f>
        <v>0</v>
      </c>
      <c r="P14899" s="10" t="n">
        <f aca="false">L14899+M14899+N14899+O14899</f>
        <v>73142.3</v>
      </c>
    </row>
    <row r="14900" customFormat="false" ht="15" hidden="false" customHeight="false" outlineLevel="0" collapsed="false">
      <c r="A14900" s="7"/>
      <c r="B14900" s="7"/>
      <c r="C14900" s="7"/>
      <c r="D14900" s="7"/>
      <c r="E14900" s="7"/>
      <c r="F14900" s="8" t="s">
        <v>11891</v>
      </c>
      <c r="G14900" s="8"/>
      <c r="H14900" s="8"/>
      <c r="I14900" s="9"/>
      <c r="J14900" s="8"/>
      <c r="K14900" s="8"/>
      <c r="L14900" s="10" t="n">
        <f aca="false">SUM(L14902:L14902)</f>
        <v>73142.3</v>
      </c>
      <c r="M14900" s="10" t="n">
        <f aca="false">SUM(M14902:M14902)</f>
        <v>0</v>
      </c>
      <c r="N14900" s="10" t="n">
        <f aca="false">SUM(N14902:N14902)</f>
        <v>0</v>
      </c>
      <c r="O14900" s="10" t="n">
        <f aca="false">SUM(O14902:O14902)</f>
        <v>0</v>
      </c>
      <c r="P14900" s="10" t="n">
        <f aca="false">L14900+M14900+N14900+O14900</f>
        <v>73142.3</v>
      </c>
    </row>
    <row r="14901" customFormat="false" ht="2" hidden="false" customHeight="true" outlineLevel="0" collapsed="false">
      <c r="A14901" s="11"/>
      <c r="B14901" s="11"/>
      <c r="C14901" s="11"/>
      <c r="D14901" s="11"/>
      <c r="E14901" s="11"/>
      <c r="F14901" s="12"/>
      <c r="G14901" s="12"/>
      <c r="H14901" s="12"/>
      <c r="I14901" s="12"/>
      <c r="J14901" s="12"/>
      <c r="K14901" s="12"/>
      <c r="L14901" s="11"/>
      <c r="M14901" s="11"/>
      <c r="N14901" s="11"/>
      <c r="O14901" s="11"/>
      <c r="P14901" s="11"/>
    </row>
    <row r="14902" customFormat="false" ht="143" hidden="false" customHeight="false" outlineLevel="0" collapsed="false">
      <c r="A14902" s="13"/>
      <c r="B14902" s="13"/>
      <c r="C14902" s="13"/>
      <c r="D14902" s="13"/>
      <c r="E14902" s="13"/>
      <c r="F14902" s="14"/>
      <c r="G14902" s="14" t="s">
        <v>11953</v>
      </c>
      <c r="H14902" s="14" t="s">
        <v>11950</v>
      </c>
      <c r="I14902" s="15" t="s">
        <v>11954</v>
      </c>
      <c r="J14902" s="14" t="s">
        <v>11885</v>
      </c>
      <c r="K14902" s="14" t="s">
        <v>33</v>
      </c>
      <c r="L14902" s="16" t="n">
        <v>73142.3</v>
      </c>
      <c r="M14902" s="16"/>
      <c r="N14902" s="16"/>
      <c r="O14902" s="16"/>
      <c r="P14902" s="16" t="n">
        <v>73142.3</v>
      </c>
    </row>
    <row r="14903" customFormat="false" ht="2" hidden="false" customHeight="true" outlineLevel="0" collapsed="false">
      <c r="A14903" s="11"/>
      <c r="B14903" s="11"/>
      <c r="C14903" s="11"/>
      <c r="D14903" s="11"/>
      <c r="E14903" s="11"/>
      <c r="F14903" s="12"/>
      <c r="G14903" s="12"/>
      <c r="H14903" s="12"/>
      <c r="I14903" s="12"/>
      <c r="J14903" s="12"/>
      <c r="K14903" s="12"/>
      <c r="L14903" s="11"/>
      <c r="M14903" s="11"/>
      <c r="N14903" s="11"/>
      <c r="O14903" s="11"/>
      <c r="P14903" s="11"/>
    </row>
    <row r="14904" customFormat="false" ht="15" hidden="false" customHeight="false" outlineLevel="0" collapsed="false">
      <c r="A14904" s="7"/>
      <c r="B14904" s="7"/>
      <c r="C14904" s="7"/>
      <c r="D14904" s="7"/>
      <c r="E14904" s="7" t="s">
        <v>11955</v>
      </c>
      <c r="F14904" s="8"/>
      <c r="G14904" s="8"/>
      <c r="H14904" s="8"/>
      <c r="I14904" s="9"/>
      <c r="J14904" s="8"/>
      <c r="K14904" s="8"/>
      <c r="L14904" s="10" t="n">
        <f aca="false">L14905</f>
        <v>158633.69</v>
      </c>
      <c r="M14904" s="10" t="n">
        <f aca="false">M14905</f>
        <v>0</v>
      </c>
      <c r="N14904" s="10" t="n">
        <f aca="false">N14905</f>
        <v>0</v>
      </c>
      <c r="O14904" s="10" t="n">
        <f aca="false">O14905</f>
        <v>0</v>
      </c>
      <c r="P14904" s="10" t="n">
        <f aca="false">L14904+M14904+N14904+O14904</f>
        <v>158633.69</v>
      </c>
    </row>
    <row r="14905" customFormat="false" ht="15" hidden="false" customHeight="false" outlineLevel="0" collapsed="false">
      <c r="A14905" s="7"/>
      <c r="B14905" s="7"/>
      <c r="C14905" s="7"/>
      <c r="D14905" s="7"/>
      <c r="E14905" s="7"/>
      <c r="F14905" s="8" t="s">
        <v>11881</v>
      </c>
      <c r="G14905" s="8"/>
      <c r="H14905" s="8"/>
      <c r="I14905" s="9"/>
      <c r="J14905" s="8"/>
      <c r="K14905" s="8"/>
      <c r="L14905" s="10" t="n">
        <f aca="false">SUM(L14907:L14907)</f>
        <v>158633.69</v>
      </c>
      <c r="M14905" s="10" t="n">
        <f aca="false">SUM(M14907:M14907)</f>
        <v>0</v>
      </c>
      <c r="N14905" s="10" t="n">
        <f aca="false">SUM(N14907:N14907)</f>
        <v>0</v>
      </c>
      <c r="O14905" s="10" t="n">
        <f aca="false">SUM(O14907:O14907)</f>
        <v>0</v>
      </c>
      <c r="P14905" s="10" t="n">
        <f aca="false">L14905+M14905+N14905+O14905</f>
        <v>158633.69</v>
      </c>
    </row>
    <row r="14906" customFormat="false" ht="2" hidden="false" customHeight="true" outlineLevel="0" collapsed="false">
      <c r="A14906" s="11"/>
      <c r="B14906" s="11"/>
      <c r="C14906" s="11"/>
      <c r="D14906" s="11"/>
      <c r="E14906" s="11"/>
      <c r="F14906" s="12"/>
      <c r="G14906" s="12"/>
      <c r="H14906" s="12"/>
      <c r="I14906" s="12"/>
      <c r="J14906" s="12"/>
      <c r="K14906" s="12"/>
      <c r="L14906" s="11"/>
      <c r="M14906" s="11"/>
      <c r="N14906" s="11"/>
      <c r="O14906" s="11"/>
      <c r="P14906" s="11"/>
    </row>
    <row r="14907" customFormat="false" ht="130" hidden="false" customHeight="false" outlineLevel="0" collapsed="false">
      <c r="A14907" s="13"/>
      <c r="B14907" s="13"/>
      <c r="C14907" s="13"/>
      <c r="D14907" s="13"/>
      <c r="E14907" s="13"/>
      <c r="F14907" s="14"/>
      <c r="G14907" s="14" t="s">
        <v>11956</v>
      </c>
      <c r="H14907" s="14" t="s">
        <v>3674</v>
      </c>
      <c r="I14907" s="15" t="s">
        <v>11957</v>
      </c>
      <c r="J14907" s="14" t="s">
        <v>11885</v>
      </c>
      <c r="K14907" s="14" t="s">
        <v>33</v>
      </c>
      <c r="L14907" s="16" t="n">
        <v>158633.69</v>
      </c>
      <c r="M14907" s="16"/>
      <c r="N14907" s="16"/>
      <c r="O14907" s="16"/>
      <c r="P14907" s="16" t="n">
        <v>158633.69</v>
      </c>
    </row>
    <row r="14908" customFormat="false" ht="2" hidden="false" customHeight="true" outlineLevel="0" collapsed="false">
      <c r="A14908" s="11"/>
      <c r="B14908" s="11"/>
      <c r="C14908" s="11"/>
      <c r="D14908" s="11"/>
      <c r="E14908" s="11"/>
      <c r="F14908" s="12"/>
      <c r="G14908" s="12"/>
      <c r="H14908" s="12"/>
      <c r="I14908" s="12"/>
      <c r="J14908" s="12"/>
      <c r="K14908" s="12"/>
      <c r="L14908" s="11"/>
      <c r="M14908" s="11"/>
      <c r="N14908" s="11"/>
      <c r="O14908" s="11"/>
      <c r="P14908" s="11"/>
    </row>
    <row r="14909" customFormat="false" ht="15" hidden="false" customHeight="false" outlineLevel="0" collapsed="false">
      <c r="A14909" s="7"/>
      <c r="B14909" s="7"/>
      <c r="C14909" s="7"/>
      <c r="D14909" s="7"/>
      <c r="E14909" s="7" t="s">
        <v>11958</v>
      </c>
      <c r="F14909" s="8"/>
      <c r="G14909" s="8"/>
      <c r="H14909" s="8"/>
      <c r="I14909" s="9"/>
      <c r="J14909" s="8"/>
      <c r="K14909" s="8"/>
      <c r="L14909" s="10" t="n">
        <f aca="false">L14910</f>
        <v>139650.7</v>
      </c>
      <c r="M14909" s="10" t="n">
        <f aca="false">M14910</f>
        <v>0</v>
      </c>
      <c r="N14909" s="10" t="n">
        <f aca="false">N14910</f>
        <v>0</v>
      </c>
      <c r="O14909" s="10" t="n">
        <f aca="false">O14910</f>
        <v>0</v>
      </c>
      <c r="P14909" s="10" t="n">
        <f aca="false">L14909+M14909+N14909+O14909</f>
        <v>139650.7</v>
      </c>
    </row>
    <row r="14910" customFormat="false" ht="15" hidden="false" customHeight="false" outlineLevel="0" collapsed="false">
      <c r="A14910" s="7"/>
      <c r="B14910" s="7"/>
      <c r="C14910" s="7"/>
      <c r="D14910" s="7"/>
      <c r="E14910" s="7"/>
      <c r="F14910" s="8" t="s">
        <v>28</v>
      </c>
      <c r="G14910" s="8"/>
      <c r="H14910" s="8"/>
      <c r="I14910" s="9"/>
      <c r="J14910" s="8"/>
      <c r="K14910" s="8"/>
      <c r="L14910" s="10" t="n">
        <f aca="false">SUM(L14912:L14912)</f>
        <v>139650.7</v>
      </c>
      <c r="M14910" s="10" t="n">
        <f aca="false">SUM(M14912:M14912)</f>
        <v>0</v>
      </c>
      <c r="N14910" s="10" t="n">
        <f aca="false">SUM(N14912:N14912)</f>
        <v>0</v>
      </c>
      <c r="O14910" s="10" t="n">
        <f aca="false">SUM(O14912:O14912)</f>
        <v>0</v>
      </c>
      <c r="P14910" s="10" t="n">
        <f aca="false">L14910+M14910+N14910+O14910</f>
        <v>139650.7</v>
      </c>
    </row>
    <row r="14911" customFormat="false" ht="2" hidden="false" customHeight="true" outlineLevel="0" collapsed="false">
      <c r="A14911" s="11"/>
      <c r="B14911" s="11"/>
      <c r="C14911" s="11"/>
      <c r="D14911" s="11"/>
      <c r="E14911" s="11"/>
      <c r="F14911" s="12"/>
      <c r="G14911" s="12"/>
      <c r="H14911" s="12"/>
      <c r="I14911" s="12"/>
      <c r="J14911" s="12"/>
      <c r="K14911" s="12"/>
      <c r="L14911" s="11"/>
      <c r="M14911" s="11"/>
      <c r="N14911" s="11"/>
      <c r="O14911" s="11"/>
      <c r="P14911" s="11"/>
    </row>
    <row r="14912" customFormat="false" ht="104" hidden="false" customHeight="false" outlineLevel="0" collapsed="false">
      <c r="A14912" s="13"/>
      <c r="B14912" s="13"/>
      <c r="C14912" s="13"/>
      <c r="D14912" s="13"/>
      <c r="E14912" s="13"/>
      <c r="F14912" s="14"/>
      <c r="G14912" s="14" t="s">
        <v>4909</v>
      </c>
      <c r="H14912" s="14" t="s">
        <v>3674</v>
      </c>
      <c r="I14912" s="15" t="s">
        <v>11959</v>
      </c>
      <c r="J14912" s="14" t="s">
        <v>11960</v>
      </c>
      <c r="K14912" s="14" t="s">
        <v>33</v>
      </c>
      <c r="L14912" s="16" t="n">
        <v>139650.7</v>
      </c>
      <c r="M14912" s="16"/>
      <c r="N14912" s="16"/>
      <c r="O14912" s="16"/>
      <c r="P14912" s="16" t="n">
        <v>139650.7</v>
      </c>
    </row>
    <row r="14913" customFormat="false" ht="2" hidden="false" customHeight="true" outlineLevel="0" collapsed="false">
      <c r="A14913" s="11"/>
      <c r="B14913" s="11"/>
      <c r="C14913" s="11"/>
      <c r="D14913" s="11"/>
      <c r="E14913" s="11"/>
      <c r="F14913" s="12"/>
      <c r="G14913" s="12"/>
      <c r="H14913" s="12"/>
      <c r="I14913" s="12"/>
      <c r="J14913" s="12"/>
      <c r="K14913" s="12"/>
      <c r="L14913" s="11"/>
      <c r="M14913" s="11"/>
      <c r="N14913" s="11"/>
      <c r="O14913" s="11"/>
      <c r="P14913" s="11"/>
    </row>
    <row r="14914" customFormat="false" ht="15" hidden="false" customHeight="false" outlineLevel="0" collapsed="false">
      <c r="A14914" s="7"/>
      <c r="B14914" s="7"/>
      <c r="C14914" s="7"/>
      <c r="D14914" s="7"/>
      <c r="E14914" s="7" t="s">
        <v>11961</v>
      </c>
      <c r="F14914" s="8"/>
      <c r="G14914" s="8"/>
      <c r="H14914" s="8"/>
      <c r="I14914" s="9"/>
      <c r="J14914" s="8"/>
      <c r="K14914" s="8"/>
      <c r="L14914" s="10" t="n">
        <f aca="false">L14915</f>
        <v>114597.5</v>
      </c>
      <c r="M14914" s="10" t="n">
        <f aca="false">M14915</f>
        <v>0</v>
      </c>
      <c r="N14914" s="10" t="n">
        <f aca="false">N14915</f>
        <v>0</v>
      </c>
      <c r="O14914" s="10" t="n">
        <f aca="false">O14915</f>
        <v>0</v>
      </c>
      <c r="P14914" s="10" t="n">
        <f aca="false">L14914+M14914+N14914+O14914</f>
        <v>114597.5</v>
      </c>
    </row>
    <row r="14915" customFormat="false" ht="15" hidden="false" customHeight="false" outlineLevel="0" collapsed="false">
      <c r="A14915" s="7"/>
      <c r="B14915" s="7"/>
      <c r="C14915" s="7"/>
      <c r="D14915" s="7"/>
      <c r="E14915" s="7"/>
      <c r="F14915" s="8" t="s">
        <v>11877</v>
      </c>
      <c r="G14915" s="8"/>
      <c r="H14915" s="8"/>
      <c r="I14915" s="9"/>
      <c r="J14915" s="8"/>
      <c r="K14915" s="8"/>
      <c r="L14915" s="10" t="n">
        <f aca="false">SUM(L14917:L14917)</f>
        <v>114597.5</v>
      </c>
      <c r="M14915" s="10" t="n">
        <f aca="false">SUM(M14917:M14917)</f>
        <v>0</v>
      </c>
      <c r="N14915" s="10" t="n">
        <f aca="false">SUM(N14917:N14917)</f>
        <v>0</v>
      </c>
      <c r="O14915" s="10" t="n">
        <f aca="false">SUM(O14917:O14917)</f>
        <v>0</v>
      </c>
      <c r="P14915" s="10" t="n">
        <f aca="false">L14915+M14915+N14915+O14915</f>
        <v>114597.5</v>
      </c>
    </row>
    <row r="14916" customFormat="false" ht="2" hidden="false" customHeight="true" outlineLevel="0" collapsed="false">
      <c r="A14916" s="11"/>
      <c r="B14916" s="11"/>
      <c r="C14916" s="11"/>
      <c r="D14916" s="11"/>
      <c r="E14916" s="11"/>
      <c r="F14916" s="12"/>
      <c r="G14916" s="12"/>
      <c r="H14916" s="12"/>
      <c r="I14916" s="12"/>
      <c r="J14916" s="12"/>
      <c r="K14916" s="12"/>
      <c r="L14916" s="11"/>
      <c r="M14916" s="11"/>
      <c r="N14916" s="11"/>
      <c r="O14916" s="11"/>
      <c r="P14916" s="11"/>
    </row>
    <row r="14917" customFormat="false" ht="52" hidden="false" customHeight="false" outlineLevel="0" collapsed="false">
      <c r="A14917" s="13"/>
      <c r="B14917" s="13"/>
      <c r="C14917" s="13"/>
      <c r="D14917" s="13"/>
      <c r="E14917" s="13"/>
      <c r="F14917" s="14"/>
      <c r="G14917" s="14" t="s">
        <v>5105</v>
      </c>
      <c r="H14917" s="14" t="s">
        <v>6791</v>
      </c>
      <c r="I14917" s="15" t="s">
        <v>11962</v>
      </c>
      <c r="J14917" s="14" t="s">
        <v>11875</v>
      </c>
      <c r="K14917" s="14" t="s">
        <v>33</v>
      </c>
      <c r="L14917" s="16" t="n">
        <v>114597.5</v>
      </c>
      <c r="M14917" s="16"/>
      <c r="N14917" s="16"/>
      <c r="O14917" s="16"/>
      <c r="P14917" s="16" t="n">
        <v>114597.5</v>
      </c>
    </row>
    <row r="14918" customFormat="false" ht="2" hidden="false" customHeight="true" outlineLevel="0" collapsed="false">
      <c r="A14918" s="11"/>
      <c r="B14918" s="11"/>
      <c r="C14918" s="11"/>
      <c r="D14918" s="11"/>
      <c r="E14918" s="11"/>
      <c r="F14918" s="12"/>
      <c r="G14918" s="12"/>
      <c r="H14918" s="12"/>
      <c r="I14918" s="12"/>
      <c r="J14918" s="12"/>
      <c r="K14918" s="12"/>
      <c r="L14918" s="11"/>
      <c r="M14918" s="11"/>
      <c r="N14918" s="11"/>
      <c r="O14918" s="11"/>
      <c r="P14918" s="11"/>
    </row>
    <row r="14919" customFormat="false" ht="15" hidden="false" customHeight="false" outlineLevel="0" collapsed="false">
      <c r="A14919" s="7"/>
      <c r="B14919" s="7"/>
      <c r="C14919" s="7"/>
      <c r="D14919" s="7"/>
      <c r="E14919" s="7" t="s">
        <v>11963</v>
      </c>
      <c r="F14919" s="8"/>
      <c r="G14919" s="8"/>
      <c r="H14919" s="8"/>
      <c r="I14919" s="9"/>
      <c r="J14919" s="8"/>
      <c r="K14919" s="8"/>
      <c r="L14919" s="10" t="n">
        <f aca="false">L14920</f>
        <v>1880544.95</v>
      </c>
      <c r="M14919" s="10" t="n">
        <f aca="false">M14920</f>
        <v>0</v>
      </c>
      <c r="N14919" s="10" t="n">
        <f aca="false">N14920</f>
        <v>0</v>
      </c>
      <c r="O14919" s="10" t="n">
        <f aca="false">O14920</f>
        <v>0</v>
      </c>
      <c r="P14919" s="10" t="n">
        <f aca="false">L14919+M14919+N14919+O14919</f>
        <v>1880544.95</v>
      </c>
    </row>
    <row r="14920" customFormat="false" ht="15" hidden="false" customHeight="false" outlineLevel="0" collapsed="false">
      <c r="A14920" s="7"/>
      <c r="B14920" s="7"/>
      <c r="C14920" s="7"/>
      <c r="D14920" s="7"/>
      <c r="E14920" s="7"/>
      <c r="F14920" s="8" t="s">
        <v>11867</v>
      </c>
      <c r="G14920" s="8"/>
      <c r="H14920" s="8"/>
      <c r="I14920" s="9"/>
      <c r="J14920" s="8"/>
      <c r="K14920" s="8"/>
      <c r="L14920" s="10" t="n">
        <f aca="false">SUM(L14922:L14922)</f>
        <v>1880544.95</v>
      </c>
      <c r="M14920" s="10" t="n">
        <f aca="false">SUM(M14922:M14922)</f>
        <v>0</v>
      </c>
      <c r="N14920" s="10" t="n">
        <f aca="false">SUM(N14922:N14922)</f>
        <v>0</v>
      </c>
      <c r="O14920" s="10" t="n">
        <f aca="false">SUM(O14922:O14922)</f>
        <v>0</v>
      </c>
      <c r="P14920" s="10" t="n">
        <f aca="false">L14920+M14920+N14920+O14920</f>
        <v>1880544.95</v>
      </c>
    </row>
    <row r="14921" customFormat="false" ht="2" hidden="false" customHeight="true" outlineLevel="0" collapsed="false">
      <c r="A14921" s="11"/>
      <c r="B14921" s="11"/>
      <c r="C14921" s="11"/>
      <c r="D14921" s="11"/>
      <c r="E14921" s="11"/>
      <c r="F14921" s="12"/>
      <c r="G14921" s="12"/>
      <c r="H14921" s="12"/>
      <c r="I14921" s="12"/>
      <c r="J14921" s="12"/>
      <c r="K14921" s="12"/>
      <c r="L14921" s="11"/>
      <c r="M14921" s="11"/>
      <c r="N14921" s="11"/>
      <c r="O14921" s="11"/>
      <c r="P14921" s="11"/>
    </row>
    <row r="14922" customFormat="false" ht="52" hidden="false" customHeight="false" outlineLevel="0" collapsed="false">
      <c r="A14922" s="13"/>
      <c r="B14922" s="13"/>
      <c r="C14922" s="13"/>
      <c r="D14922" s="13"/>
      <c r="E14922" s="13"/>
      <c r="F14922" s="14"/>
      <c r="G14922" s="14" t="s">
        <v>5109</v>
      </c>
      <c r="H14922" s="14" t="s">
        <v>6791</v>
      </c>
      <c r="I14922" s="15" t="s">
        <v>11964</v>
      </c>
      <c r="J14922" s="14" t="s">
        <v>11875</v>
      </c>
      <c r="K14922" s="14" t="s">
        <v>33</v>
      </c>
      <c r="L14922" s="16" t="n">
        <v>1880544.95</v>
      </c>
      <c r="M14922" s="16"/>
      <c r="N14922" s="16"/>
      <c r="O14922" s="16"/>
      <c r="P14922" s="16" t="n">
        <v>1880544.95</v>
      </c>
    </row>
    <row r="14923" customFormat="false" ht="2" hidden="false" customHeight="true" outlineLevel="0" collapsed="false">
      <c r="A14923" s="11"/>
      <c r="B14923" s="11"/>
      <c r="C14923" s="11"/>
      <c r="D14923" s="11"/>
      <c r="E14923" s="11"/>
      <c r="F14923" s="12"/>
      <c r="G14923" s="12"/>
      <c r="H14923" s="12"/>
      <c r="I14923" s="12"/>
      <c r="J14923" s="12"/>
      <c r="K14923" s="12"/>
      <c r="L14923" s="11"/>
      <c r="M14923" s="11"/>
      <c r="N14923" s="11"/>
      <c r="O14923" s="11"/>
      <c r="P14923" s="11"/>
    </row>
    <row r="14924" customFormat="false" ht="15" hidden="false" customHeight="false" outlineLevel="0" collapsed="false">
      <c r="A14924" s="7"/>
      <c r="B14924" s="7"/>
      <c r="C14924" s="7"/>
      <c r="D14924" s="7"/>
      <c r="E14924" s="7" t="s">
        <v>11965</v>
      </c>
      <c r="F14924" s="8"/>
      <c r="G14924" s="8"/>
      <c r="H14924" s="8"/>
      <c r="I14924" s="9"/>
      <c r="J14924" s="8"/>
      <c r="K14924" s="8"/>
      <c r="L14924" s="10" t="n">
        <f aca="false">L14925</f>
        <v>3118487.13</v>
      </c>
      <c r="M14924" s="10" t="n">
        <f aca="false">M14925</f>
        <v>0</v>
      </c>
      <c r="N14924" s="10" t="n">
        <f aca="false">N14925</f>
        <v>0</v>
      </c>
      <c r="O14924" s="10" t="n">
        <f aca="false">O14925</f>
        <v>0</v>
      </c>
      <c r="P14924" s="10" t="n">
        <f aca="false">L14924+M14924+N14924+O14924</f>
        <v>3118487.13</v>
      </c>
    </row>
    <row r="14925" customFormat="false" ht="15" hidden="false" customHeight="false" outlineLevel="0" collapsed="false">
      <c r="A14925" s="7"/>
      <c r="B14925" s="7"/>
      <c r="C14925" s="7"/>
      <c r="D14925" s="7"/>
      <c r="E14925" s="7"/>
      <c r="F14925" s="8" t="s">
        <v>11867</v>
      </c>
      <c r="G14925" s="8"/>
      <c r="H14925" s="8"/>
      <c r="I14925" s="9"/>
      <c r="J14925" s="8"/>
      <c r="K14925" s="8"/>
      <c r="L14925" s="10" t="n">
        <f aca="false">SUM(L14927:L14927)</f>
        <v>3118487.13</v>
      </c>
      <c r="M14925" s="10" t="n">
        <f aca="false">SUM(M14927:M14927)</f>
        <v>0</v>
      </c>
      <c r="N14925" s="10" t="n">
        <f aca="false">SUM(N14927:N14927)</f>
        <v>0</v>
      </c>
      <c r="O14925" s="10" t="n">
        <f aca="false">SUM(O14927:O14927)</f>
        <v>0</v>
      </c>
      <c r="P14925" s="10" t="n">
        <f aca="false">L14925+M14925+N14925+O14925</f>
        <v>3118487.13</v>
      </c>
    </row>
    <row r="14926" customFormat="false" ht="2" hidden="false" customHeight="true" outlineLevel="0" collapsed="false">
      <c r="A14926" s="11"/>
      <c r="B14926" s="11"/>
      <c r="C14926" s="11"/>
      <c r="D14926" s="11"/>
      <c r="E14926" s="11"/>
      <c r="F14926" s="12"/>
      <c r="G14926" s="12"/>
      <c r="H14926" s="12"/>
      <c r="I14926" s="12"/>
      <c r="J14926" s="12"/>
      <c r="K14926" s="12"/>
      <c r="L14926" s="11"/>
      <c r="M14926" s="11"/>
      <c r="N14926" s="11"/>
      <c r="O14926" s="11"/>
      <c r="P14926" s="11"/>
    </row>
    <row r="14927" customFormat="false" ht="52" hidden="false" customHeight="false" outlineLevel="0" collapsed="false">
      <c r="A14927" s="13"/>
      <c r="B14927" s="13"/>
      <c r="C14927" s="13"/>
      <c r="D14927" s="13"/>
      <c r="E14927" s="13"/>
      <c r="F14927" s="14"/>
      <c r="G14927" s="14" t="s">
        <v>5113</v>
      </c>
      <c r="H14927" s="14" t="s">
        <v>6791</v>
      </c>
      <c r="I14927" s="15" t="s">
        <v>11966</v>
      </c>
      <c r="J14927" s="14" t="s">
        <v>11871</v>
      </c>
      <c r="K14927" s="14" t="s">
        <v>33</v>
      </c>
      <c r="L14927" s="16" t="n">
        <v>3118487.13</v>
      </c>
      <c r="M14927" s="16"/>
      <c r="N14927" s="16"/>
      <c r="O14927" s="16"/>
      <c r="P14927" s="16" t="n">
        <v>3118487.13</v>
      </c>
    </row>
    <row r="14928" customFormat="false" ht="2" hidden="false" customHeight="true" outlineLevel="0" collapsed="false">
      <c r="A14928" s="11"/>
      <c r="B14928" s="11"/>
      <c r="C14928" s="11"/>
      <c r="D14928" s="11"/>
      <c r="E14928" s="11"/>
      <c r="F14928" s="12"/>
      <c r="G14928" s="12"/>
      <c r="H14928" s="12"/>
      <c r="I14928" s="12"/>
      <c r="J14928" s="12"/>
      <c r="K14928" s="12"/>
      <c r="L14928" s="11"/>
      <c r="M14928" s="11"/>
      <c r="N14928" s="11"/>
      <c r="O14928" s="11"/>
      <c r="P14928" s="11"/>
    </row>
    <row r="14929" customFormat="false" ht="15" hidden="false" customHeight="false" outlineLevel="0" collapsed="false">
      <c r="A14929" s="7"/>
      <c r="B14929" s="7"/>
      <c r="C14929" s="7"/>
      <c r="D14929" s="7"/>
      <c r="E14929" s="7" t="s">
        <v>11967</v>
      </c>
      <c r="F14929" s="8"/>
      <c r="G14929" s="8"/>
      <c r="H14929" s="8"/>
      <c r="I14929" s="9"/>
      <c r="J14929" s="8"/>
      <c r="K14929" s="8"/>
      <c r="L14929" s="10" t="n">
        <f aca="false">L14930</f>
        <v>4488650.05</v>
      </c>
      <c r="M14929" s="10" t="n">
        <f aca="false">M14930</f>
        <v>0</v>
      </c>
      <c r="N14929" s="10" t="n">
        <f aca="false">N14930</f>
        <v>0</v>
      </c>
      <c r="O14929" s="10" t="n">
        <f aca="false">O14930</f>
        <v>0</v>
      </c>
      <c r="P14929" s="10" t="n">
        <f aca="false">L14929+M14929+N14929+O14929</f>
        <v>4488650.05</v>
      </c>
    </row>
    <row r="14930" customFormat="false" ht="15" hidden="false" customHeight="false" outlineLevel="0" collapsed="false">
      <c r="A14930" s="7"/>
      <c r="B14930" s="7"/>
      <c r="C14930" s="7"/>
      <c r="D14930" s="7"/>
      <c r="E14930" s="7"/>
      <c r="F14930" s="8" t="s">
        <v>11862</v>
      </c>
      <c r="G14930" s="8"/>
      <c r="H14930" s="8"/>
      <c r="I14930" s="9"/>
      <c r="J14930" s="8"/>
      <c r="K14930" s="8"/>
      <c r="L14930" s="10" t="n">
        <f aca="false">SUM(L14932:L14932)</f>
        <v>4488650.05</v>
      </c>
      <c r="M14930" s="10" t="n">
        <f aca="false">SUM(M14932:M14932)</f>
        <v>0</v>
      </c>
      <c r="N14930" s="10" t="n">
        <f aca="false">SUM(N14932:N14932)</f>
        <v>0</v>
      </c>
      <c r="O14930" s="10" t="n">
        <f aca="false">SUM(O14932:O14932)</f>
        <v>0</v>
      </c>
      <c r="P14930" s="10" t="n">
        <f aca="false">L14930+M14930+N14930+O14930</f>
        <v>4488650.05</v>
      </c>
    </row>
    <row r="14931" customFormat="false" ht="2" hidden="false" customHeight="true" outlineLevel="0" collapsed="false">
      <c r="A14931" s="11"/>
      <c r="B14931" s="11"/>
      <c r="C14931" s="11"/>
      <c r="D14931" s="11"/>
      <c r="E14931" s="11"/>
      <c r="F14931" s="12"/>
      <c r="G14931" s="12"/>
      <c r="H14931" s="12"/>
      <c r="I14931" s="12"/>
      <c r="J14931" s="12"/>
      <c r="K14931" s="12"/>
      <c r="L14931" s="11"/>
      <c r="M14931" s="11"/>
      <c r="N14931" s="11"/>
      <c r="O14931" s="11"/>
      <c r="P14931" s="11"/>
    </row>
    <row r="14932" customFormat="false" ht="65" hidden="false" customHeight="false" outlineLevel="0" collapsed="false">
      <c r="A14932" s="13"/>
      <c r="B14932" s="13"/>
      <c r="C14932" s="13"/>
      <c r="D14932" s="13"/>
      <c r="E14932" s="13"/>
      <c r="F14932" s="14"/>
      <c r="G14932" s="14" t="s">
        <v>5117</v>
      </c>
      <c r="H14932" s="14" t="s">
        <v>6791</v>
      </c>
      <c r="I14932" s="15" t="s">
        <v>11968</v>
      </c>
      <c r="J14932" s="14" t="s">
        <v>11865</v>
      </c>
      <c r="K14932" s="14" t="s">
        <v>33</v>
      </c>
      <c r="L14932" s="16" t="n">
        <v>4488650.05</v>
      </c>
      <c r="M14932" s="16"/>
      <c r="N14932" s="16"/>
      <c r="O14932" s="16"/>
      <c r="P14932" s="16" t="n">
        <v>4488650.05</v>
      </c>
    </row>
    <row r="14933" customFormat="false" ht="2" hidden="false" customHeight="true" outlineLevel="0" collapsed="false">
      <c r="A14933" s="11"/>
      <c r="B14933" s="11"/>
      <c r="C14933" s="11"/>
      <c r="D14933" s="11"/>
      <c r="E14933" s="11"/>
      <c r="F14933" s="12"/>
      <c r="G14933" s="12"/>
      <c r="H14933" s="12"/>
      <c r="I14933" s="12"/>
      <c r="J14933" s="12"/>
      <c r="K14933" s="12"/>
      <c r="L14933" s="11"/>
      <c r="M14933" s="11"/>
      <c r="N14933" s="11"/>
      <c r="O14933" s="11"/>
      <c r="P14933" s="11"/>
    </row>
    <row r="14934" customFormat="false" ht="15" hidden="false" customHeight="false" outlineLevel="0" collapsed="false">
      <c r="A14934" s="7"/>
      <c r="B14934" s="7"/>
      <c r="C14934" s="7"/>
      <c r="D14934" s="7"/>
      <c r="E14934" s="7" t="s">
        <v>11969</v>
      </c>
      <c r="F14934" s="8"/>
      <c r="G14934" s="8"/>
      <c r="H14934" s="8"/>
      <c r="I14934" s="9"/>
      <c r="J14934" s="8"/>
      <c r="K14934" s="8"/>
      <c r="L14934" s="10" t="n">
        <f aca="false">L14935</f>
        <v>1796864.83</v>
      </c>
      <c r="M14934" s="10" t="n">
        <f aca="false">M14935</f>
        <v>0</v>
      </c>
      <c r="N14934" s="10" t="n">
        <f aca="false">N14935</f>
        <v>0</v>
      </c>
      <c r="O14934" s="10" t="n">
        <f aca="false">O14935</f>
        <v>0</v>
      </c>
      <c r="P14934" s="10" t="n">
        <f aca="false">L14934+M14934+N14934+O14934</f>
        <v>1796864.83</v>
      </c>
    </row>
    <row r="14935" customFormat="false" ht="15" hidden="false" customHeight="false" outlineLevel="0" collapsed="false">
      <c r="A14935" s="7"/>
      <c r="B14935" s="7"/>
      <c r="C14935" s="7"/>
      <c r="D14935" s="7"/>
      <c r="E14935" s="7"/>
      <c r="F14935" s="8" t="s">
        <v>11862</v>
      </c>
      <c r="G14935" s="8"/>
      <c r="H14935" s="8"/>
      <c r="I14935" s="9"/>
      <c r="J14935" s="8"/>
      <c r="K14935" s="8"/>
      <c r="L14935" s="10" t="n">
        <f aca="false">SUM(L14937:L14937)</f>
        <v>1796864.83</v>
      </c>
      <c r="M14935" s="10" t="n">
        <f aca="false">SUM(M14937:M14937)</f>
        <v>0</v>
      </c>
      <c r="N14935" s="10" t="n">
        <f aca="false">SUM(N14937:N14937)</f>
        <v>0</v>
      </c>
      <c r="O14935" s="10" t="n">
        <f aca="false">SUM(O14937:O14937)</f>
        <v>0</v>
      </c>
      <c r="P14935" s="10" t="n">
        <f aca="false">L14935+M14935+N14935+O14935</f>
        <v>1796864.83</v>
      </c>
    </row>
    <row r="14936" customFormat="false" ht="2" hidden="false" customHeight="true" outlineLevel="0" collapsed="false">
      <c r="A14936" s="11"/>
      <c r="B14936" s="11"/>
      <c r="C14936" s="11"/>
      <c r="D14936" s="11"/>
      <c r="E14936" s="11"/>
      <c r="F14936" s="12"/>
      <c r="G14936" s="12"/>
      <c r="H14936" s="12"/>
      <c r="I14936" s="12"/>
      <c r="J14936" s="12"/>
      <c r="K14936" s="12"/>
      <c r="L14936" s="11"/>
      <c r="M14936" s="11"/>
      <c r="N14936" s="11"/>
      <c r="O14936" s="11"/>
      <c r="P14936" s="11"/>
    </row>
    <row r="14937" customFormat="false" ht="52" hidden="false" customHeight="false" outlineLevel="0" collapsed="false">
      <c r="A14937" s="13"/>
      <c r="B14937" s="13"/>
      <c r="C14937" s="13"/>
      <c r="D14937" s="13"/>
      <c r="E14937" s="13"/>
      <c r="F14937" s="14"/>
      <c r="G14937" s="14" t="s">
        <v>11970</v>
      </c>
      <c r="H14937" s="14" t="s">
        <v>11971</v>
      </c>
      <c r="I14937" s="15" t="s">
        <v>11972</v>
      </c>
      <c r="J14937" s="14" t="s">
        <v>11865</v>
      </c>
      <c r="K14937" s="14" t="s">
        <v>33</v>
      </c>
      <c r="L14937" s="16" t="n">
        <v>1796864.83</v>
      </c>
      <c r="M14937" s="16"/>
      <c r="N14937" s="16"/>
      <c r="O14937" s="16"/>
      <c r="P14937" s="16" t="n">
        <v>1796864.83</v>
      </c>
    </row>
    <row r="14938" customFormat="false" ht="2" hidden="false" customHeight="true" outlineLevel="0" collapsed="false">
      <c r="A14938" s="11"/>
      <c r="B14938" s="11"/>
      <c r="C14938" s="11"/>
      <c r="D14938" s="11"/>
      <c r="E14938" s="11"/>
      <c r="F14938" s="12"/>
      <c r="G14938" s="12"/>
      <c r="H14938" s="12"/>
      <c r="I14938" s="12"/>
      <c r="J14938" s="12"/>
      <c r="K14938" s="12"/>
      <c r="L14938" s="11"/>
      <c r="M14938" s="11"/>
      <c r="N14938" s="11"/>
      <c r="O14938" s="11"/>
      <c r="P14938" s="11"/>
    </row>
    <row r="14939" customFormat="false" ht="15" hidden="false" customHeight="false" outlineLevel="0" collapsed="false">
      <c r="A14939" s="7"/>
      <c r="B14939" s="7"/>
      <c r="C14939" s="7"/>
      <c r="D14939" s="7"/>
      <c r="E14939" s="7" t="s">
        <v>11973</v>
      </c>
      <c r="F14939" s="8"/>
      <c r="G14939" s="8"/>
      <c r="H14939" s="8"/>
      <c r="I14939" s="9"/>
      <c r="J14939" s="8"/>
      <c r="K14939" s="8"/>
      <c r="L14939" s="10" t="n">
        <f aca="false">L14940</f>
        <v>131955.85</v>
      </c>
      <c r="M14939" s="10" t="n">
        <f aca="false">M14940</f>
        <v>0</v>
      </c>
      <c r="N14939" s="10" t="n">
        <f aca="false">N14940</f>
        <v>0</v>
      </c>
      <c r="O14939" s="10" t="n">
        <f aca="false">O14940</f>
        <v>0</v>
      </c>
      <c r="P14939" s="10" t="n">
        <f aca="false">L14939+M14939+N14939+O14939</f>
        <v>131955.85</v>
      </c>
    </row>
    <row r="14940" customFormat="false" ht="15" hidden="false" customHeight="false" outlineLevel="0" collapsed="false">
      <c r="A14940" s="7"/>
      <c r="B14940" s="7"/>
      <c r="C14940" s="7"/>
      <c r="D14940" s="7"/>
      <c r="E14940" s="7"/>
      <c r="F14940" s="8" t="s">
        <v>28</v>
      </c>
      <c r="G14940" s="8"/>
      <c r="H14940" s="8"/>
      <c r="I14940" s="9"/>
      <c r="J14940" s="8"/>
      <c r="K14940" s="8"/>
      <c r="L14940" s="10" t="n">
        <f aca="false">SUM(L14942:L14942)</f>
        <v>131955.85</v>
      </c>
      <c r="M14940" s="10" t="n">
        <f aca="false">SUM(M14942:M14942)</f>
        <v>0</v>
      </c>
      <c r="N14940" s="10" t="n">
        <f aca="false">SUM(N14942:N14942)</f>
        <v>0</v>
      </c>
      <c r="O14940" s="10" t="n">
        <f aca="false">SUM(O14942:O14942)</f>
        <v>0</v>
      </c>
      <c r="P14940" s="10" t="n">
        <f aca="false">L14940+M14940+N14940+O14940</f>
        <v>131955.85</v>
      </c>
    </row>
    <row r="14941" customFormat="false" ht="2" hidden="false" customHeight="true" outlineLevel="0" collapsed="false">
      <c r="A14941" s="11"/>
      <c r="B14941" s="11"/>
      <c r="C14941" s="11"/>
      <c r="D14941" s="11"/>
      <c r="E14941" s="11"/>
      <c r="F14941" s="12"/>
      <c r="G14941" s="12"/>
      <c r="H14941" s="12"/>
      <c r="I14941" s="12"/>
      <c r="J14941" s="12"/>
      <c r="K14941" s="12"/>
      <c r="L14941" s="11"/>
      <c r="M14941" s="11"/>
      <c r="N14941" s="11"/>
      <c r="O14941" s="11"/>
      <c r="P14941" s="11"/>
    </row>
    <row r="14942" customFormat="false" ht="104" hidden="false" customHeight="false" outlineLevel="0" collapsed="false">
      <c r="A14942" s="13"/>
      <c r="B14942" s="13"/>
      <c r="C14942" s="13"/>
      <c r="D14942" s="13"/>
      <c r="E14942" s="13"/>
      <c r="F14942" s="14"/>
      <c r="G14942" s="14" t="s">
        <v>5513</v>
      </c>
      <c r="H14942" s="14" t="s">
        <v>11974</v>
      </c>
      <c r="I14942" s="15" t="s">
        <v>11959</v>
      </c>
      <c r="J14942" s="14" t="s">
        <v>11960</v>
      </c>
      <c r="K14942" s="14" t="s">
        <v>33</v>
      </c>
      <c r="L14942" s="16" t="n">
        <v>131955.85</v>
      </c>
      <c r="M14942" s="16"/>
      <c r="N14942" s="16"/>
      <c r="O14942" s="16"/>
      <c r="P14942" s="16" t="n">
        <v>131955.85</v>
      </c>
    </row>
    <row r="14943" customFormat="false" ht="2" hidden="false" customHeight="true" outlineLevel="0" collapsed="false">
      <c r="A14943" s="11"/>
      <c r="B14943" s="11"/>
      <c r="C14943" s="11"/>
      <c r="D14943" s="11"/>
      <c r="E14943" s="11"/>
      <c r="F14943" s="12"/>
      <c r="G14943" s="12"/>
      <c r="H14943" s="12"/>
      <c r="I14943" s="12"/>
      <c r="J14943" s="12"/>
      <c r="K14943" s="12"/>
      <c r="L14943" s="11"/>
      <c r="M14943" s="11"/>
      <c r="N14943" s="11"/>
      <c r="O14943" s="11"/>
      <c r="P14943" s="11"/>
    </row>
    <row r="14944" customFormat="false" ht="15" hidden="false" customHeight="false" outlineLevel="0" collapsed="false">
      <c r="A14944" s="7"/>
      <c r="B14944" s="7"/>
      <c r="C14944" s="7"/>
      <c r="D14944" s="7"/>
      <c r="E14944" s="7" t="s">
        <v>11975</v>
      </c>
      <c r="F14944" s="8"/>
      <c r="G14944" s="8"/>
      <c r="H14944" s="8"/>
      <c r="I14944" s="9"/>
      <c r="J14944" s="8"/>
      <c r="K14944" s="8"/>
      <c r="L14944" s="10" t="n">
        <f aca="false">L14945</f>
        <v>1015764.64</v>
      </c>
      <c r="M14944" s="10" t="n">
        <f aca="false">M14945</f>
        <v>0</v>
      </c>
      <c r="N14944" s="10" t="n">
        <f aca="false">N14945</f>
        <v>0</v>
      </c>
      <c r="O14944" s="10" t="n">
        <f aca="false">O14945</f>
        <v>0</v>
      </c>
      <c r="P14944" s="10" t="n">
        <f aca="false">L14944+M14944+N14944+O14944</f>
        <v>1015764.64</v>
      </c>
    </row>
    <row r="14945" customFormat="false" ht="15" hidden="false" customHeight="false" outlineLevel="0" collapsed="false">
      <c r="A14945" s="7"/>
      <c r="B14945" s="7"/>
      <c r="C14945" s="7"/>
      <c r="D14945" s="7"/>
      <c r="E14945" s="7"/>
      <c r="F14945" s="8" t="s">
        <v>11867</v>
      </c>
      <c r="G14945" s="8"/>
      <c r="H14945" s="8"/>
      <c r="I14945" s="9"/>
      <c r="J14945" s="8"/>
      <c r="K14945" s="8"/>
      <c r="L14945" s="10" t="n">
        <f aca="false">SUM(L14947:L14947)</f>
        <v>1015764.64</v>
      </c>
      <c r="M14945" s="10" t="n">
        <f aca="false">SUM(M14947:M14947)</f>
        <v>0</v>
      </c>
      <c r="N14945" s="10" t="n">
        <f aca="false">SUM(N14947:N14947)</f>
        <v>0</v>
      </c>
      <c r="O14945" s="10" t="n">
        <f aca="false">SUM(O14947:O14947)</f>
        <v>0</v>
      </c>
      <c r="P14945" s="10" t="n">
        <f aca="false">L14945+M14945+N14945+O14945</f>
        <v>1015764.64</v>
      </c>
    </row>
    <row r="14946" customFormat="false" ht="2" hidden="false" customHeight="true" outlineLevel="0" collapsed="false">
      <c r="A14946" s="11"/>
      <c r="B14946" s="11"/>
      <c r="C14946" s="11"/>
      <c r="D14946" s="11"/>
      <c r="E14946" s="11"/>
      <c r="F14946" s="12"/>
      <c r="G14946" s="12"/>
      <c r="H14946" s="12"/>
      <c r="I14946" s="12"/>
      <c r="J14946" s="12"/>
      <c r="K14946" s="12"/>
      <c r="L14946" s="11"/>
      <c r="M14946" s="11"/>
      <c r="N14946" s="11"/>
      <c r="O14946" s="11"/>
      <c r="P14946" s="11"/>
    </row>
    <row r="14947" customFormat="false" ht="65" hidden="false" customHeight="false" outlineLevel="0" collapsed="false">
      <c r="A14947" s="13"/>
      <c r="B14947" s="13"/>
      <c r="C14947" s="13"/>
      <c r="D14947" s="13"/>
      <c r="E14947" s="13"/>
      <c r="F14947" s="14"/>
      <c r="G14947" s="14" t="s">
        <v>5649</v>
      </c>
      <c r="H14947" s="14" t="s">
        <v>11974</v>
      </c>
      <c r="I14947" s="15" t="s">
        <v>11976</v>
      </c>
      <c r="J14947" s="14" t="s">
        <v>11871</v>
      </c>
      <c r="K14947" s="14" t="s">
        <v>33</v>
      </c>
      <c r="L14947" s="16" t="n">
        <v>1015764.64</v>
      </c>
      <c r="M14947" s="16"/>
      <c r="N14947" s="16"/>
      <c r="O14947" s="16"/>
      <c r="P14947" s="16" t="n">
        <v>1015764.64</v>
      </c>
    </row>
    <row r="14948" customFormat="false" ht="2" hidden="false" customHeight="true" outlineLevel="0" collapsed="false">
      <c r="A14948" s="11"/>
      <c r="B14948" s="11"/>
      <c r="C14948" s="11"/>
      <c r="D14948" s="11"/>
      <c r="E14948" s="11"/>
      <c r="F14948" s="12"/>
      <c r="G14948" s="12"/>
      <c r="H14948" s="12"/>
      <c r="I14948" s="12"/>
      <c r="J14948" s="12"/>
      <c r="K14948" s="12"/>
      <c r="L14948" s="11"/>
      <c r="M14948" s="11"/>
      <c r="N14948" s="11"/>
      <c r="O14948" s="11"/>
      <c r="P14948" s="11"/>
    </row>
    <row r="14949" customFormat="false" ht="15" hidden="false" customHeight="false" outlineLevel="0" collapsed="false">
      <c r="A14949" s="7"/>
      <c r="B14949" s="7"/>
      <c r="C14949" s="7"/>
      <c r="D14949" s="7"/>
      <c r="E14949" s="7" t="s">
        <v>11977</v>
      </c>
      <c r="F14949" s="8"/>
      <c r="G14949" s="8"/>
      <c r="H14949" s="8"/>
      <c r="I14949" s="9"/>
      <c r="J14949" s="8"/>
      <c r="K14949" s="8"/>
      <c r="L14949" s="10" t="n">
        <f aca="false">L14950</f>
        <v>3121842.75</v>
      </c>
      <c r="M14949" s="10" t="n">
        <f aca="false">M14950</f>
        <v>0</v>
      </c>
      <c r="N14949" s="10" t="n">
        <f aca="false">N14950</f>
        <v>0</v>
      </c>
      <c r="O14949" s="10" t="n">
        <f aca="false">O14950</f>
        <v>0</v>
      </c>
      <c r="P14949" s="10" t="n">
        <f aca="false">L14949+M14949+N14949+O14949</f>
        <v>3121842.75</v>
      </c>
    </row>
    <row r="14950" customFormat="false" ht="15" hidden="false" customHeight="false" outlineLevel="0" collapsed="false">
      <c r="A14950" s="7"/>
      <c r="B14950" s="7"/>
      <c r="C14950" s="7"/>
      <c r="D14950" s="7"/>
      <c r="E14950" s="7"/>
      <c r="F14950" s="8" t="s">
        <v>11867</v>
      </c>
      <c r="G14950" s="8"/>
      <c r="H14950" s="8"/>
      <c r="I14950" s="9"/>
      <c r="J14950" s="8"/>
      <c r="K14950" s="8"/>
      <c r="L14950" s="10" t="n">
        <f aca="false">SUM(L14952:L14952)</f>
        <v>3121842.75</v>
      </c>
      <c r="M14950" s="10" t="n">
        <f aca="false">SUM(M14952:M14952)</f>
        <v>0</v>
      </c>
      <c r="N14950" s="10" t="n">
        <f aca="false">SUM(N14952:N14952)</f>
        <v>0</v>
      </c>
      <c r="O14950" s="10" t="n">
        <f aca="false">SUM(O14952:O14952)</f>
        <v>0</v>
      </c>
      <c r="P14950" s="10" t="n">
        <f aca="false">L14950+M14950+N14950+O14950</f>
        <v>3121842.75</v>
      </c>
    </row>
    <row r="14951" customFormat="false" ht="2" hidden="false" customHeight="true" outlineLevel="0" collapsed="false">
      <c r="A14951" s="11"/>
      <c r="B14951" s="11"/>
      <c r="C14951" s="11"/>
      <c r="D14951" s="11"/>
      <c r="E14951" s="11"/>
      <c r="F14951" s="12"/>
      <c r="G14951" s="12"/>
      <c r="H14951" s="12"/>
      <c r="I14951" s="12"/>
      <c r="J14951" s="12"/>
      <c r="K14951" s="12"/>
      <c r="L14951" s="11"/>
      <c r="M14951" s="11"/>
      <c r="N14951" s="11"/>
      <c r="O14951" s="11"/>
      <c r="P14951" s="11"/>
    </row>
    <row r="14952" customFormat="false" ht="52" hidden="false" customHeight="false" outlineLevel="0" collapsed="false">
      <c r="A14952" s="13"/>
      <c r="B14952" s="13"/>
      <c r="C14952" s="13"/>
      <c r="D14952" s="13"/>
      <c r="E14952" s="13"/>
      <c r="F14952" s="14"/>
      <c r="G14952" s="14" t="s">
        <v>11978</v>
      </c>
      <c r="H14952" s="14" t="s">
        <v>11979</v>
      </c>
      <c r="I14952" s="15" t="s">
        <v>11980</v>
      </c>
      <c r="J14952" s="14" t="s">
        <v>11871</v>
      </c>
      <c r="K14952" s="14" t="s">
        <v>33</v>
      </c>
      <c r="L14952" s="16" t="n">
        <v>3121842.75</v>
      </c>
      <c r="M14952" s="16"/>
      <c r="N14952" s="16"/>
      <c r="O14952" s="16"/>
      <c r="P14952" s="16" t="n">
        <v>3121842.75</v>
      </c>
    </row>
    <row r="14953" customFormat="false" ht="2" hidden="false" customHeight="true" outlineLevel="0" collapsed="false">
      <c r="A14953" s="11"/>
      <c r="B14953" s="11"/>
      <c r="C14953" s="11"/>
      <c r="D14953" s="11"/>
      <c r="E14953" s="11"/>
      <c r="F14953" s="12"/>
      <c r="G14953" s="12"/>
      <c r="H14953" s="12"/>
      <c r="I14953" s="12"/>
      <c r="J14953" s="12"/>
      <c r="K14953" s="12"/>
      <c r="L14953" s="11"/>
      <c r="M14953" s="11"/>
      <c r="N14953" s="11"/>
      <c r="O14953" s="11"/>
      <c r="P14953" s="11"/>
    </row>
    <row r="14954" customFormat="false" ht="15" hidden="false" customHeight="false" outlineLevel="0" collapsed="false">
      <c r="A14954" s="7"/>
      <c r="B14954" s="7"/>
      <c r="C14954" s="7"/>
      <c r="D14954" s="7"/>
      <c r="E14954" s="7" t="s">
        <v>11981</v>
      </c>
      <c r="F14954" s="8"/>
      <c r="G14954" s="8"/>
      <c r="H14954" s="8"/>
      <c r="I14954" s="9"/>
      <c r="J14954" s="8"/>
      <c r="K14954" s="8"/>
      <c r="L14954" s="10" t="n">
        <f aca="false">L14955</f>
        <v>2056387.68</v>
      </c>
      <c r="M14954" s="10" t="n">
        <f aca="false">M14955</f>
        <v>0</v>
      </c>
      <c r="N14954" s="10" t="n">
        <f aca="false">N14955</f>
        <v>0</v>
      </c>
      <c r="O14954" s="10" t="n">
        <f aca="false">O14955</f>
        <v>0</v>
      </c>
      <c r="P14954" s="10" t="n">
        <f aca="false">L14954+M14954+N14954+O14954</f>
        <v>2056387.68</v>
      </c>
    </row>
    <row r="14955" customFormat="false" ht="15" hidden="false" customHeight="false" outlineLevel="0" collapsed="false">
      <c r="A14955" s="7"/>
      <c r="B14955" s="7"/>
      <c r="C14955" s="7"/>
      <c r="D14955" s="7"/>
      <c r="E14955" s="7"/>
      <c r="F14955" s="8" t="s">
        <v>11867</v>
      </c>
      <c r="G14955" s="8"/>
      <c r="H14955" s="8"/>
      <c r="I14955" s="9"/>
      <c r="J14955" s="8"/>
      <c r="K14955" s="8"/>
      <c r="L14955" s="10" t="n">
        <f aca="false">SUM(L14957:L14957)</f>
        <v>2056387.68</v>
      </c>
      <c r="M14955" s="10" t="n">
        <f aca="false">SUM(M14957:M14957)</f>
        <v>0</v>
      </c>
      <c r="N14955" s="10" t="n">
        <f aca="false">SUM(N14957:N14957)</f>
        <v>0</v>
      </c>
      <c r="O14955" s="10" t="n">
        <f aca="false">SUM(O14957:O14957)</f>
        <v>0</v>
      </c>
      <c r="P14955" s="10" t="n">
        <f aca="false">L14955+M14955+N14955+O14955</f>
        <v>2056387.68</v>
      </c>
    </row>
    <row r="14956" customFormat="false" ht="2" hidden="false" customHeight="true" outlineLevel="0" collapsed="false">
      <c r="A14956" s="11"/>
      <c r="B14956" s="11"/>
      <c r="C14956" s="11"/>
      <c r="D14956" s="11"/>
      <c r="E14956" s="11"/>
      <c r="F14956" s="12"/>
      <c r="G14956" s="12"/>
      <c r="H14956" s="12"/>
      <c r="I14956" s="12"/>
      <c r="J14956" s="12"/>
      <c r="K14956" s="12"/>
      <c r="L14956" s="11"/>
      <c r="M14956" s="11"/>
      <c r="N14956" s="11"/>
      <c r="O14956" s="11"/>
      <c r="P14956" s="11"/>
    </row>
    <row r="14957" customFormat="false" ht="52" hidden="false" customHeight="false" outlineLevel="0" collapsed="false">
      <c r="A14957" s="13"/>
      <c r="B14957" s="13"/>
      <c r="C14957" s="13"/>
      <c r="D14957" s="13"/>
      <c r="E14957" s="13"/>
      <c r="F14957" s="14"/>
      <c r="G14957" s="14" t="s">
        <v>11982</v>
      </c>
      <c r="H14957" s="14" t="s">
        <v>11979</v>
      </c>
      <c r="I14957" s="15" t="s">
        <v>11983</v>
      </c>
      <c r="J14957" s="14" t="s">
        <v>11875</v>
      </c>
      <c r="K14957" s="14" t="s">
        <v>33</v>
      </c>
      <c r="L14957" s="16" t="n">
        <v>2056387.68</v>
      </c>
      <c r="M14957" s="16"/>
      <c r="N14957" s="16"/>
      <c r="O14957" s="16"/>
      <c r="P14957" s="16" t="n">
        <v>2056387.68</v>
      </c>
    </row>
    <row r="14958" customFormat="false" ht="2" hidden="false" customHeight="true" outlineLevel="0" collapsed="false">
      <c r="A14958" s="11"/>
      <c r="B14958" s="11"/>
      <c r="C14958" s="11"/>
      <c r="D14958" s="11"/>
      <c r="E14958" s="11"/>
      <c r="F14958" s="12"/>
      <c r="G14958" s="12"/>
      <c r="H14958" s="12"/>
      <c r="I14958" s="12"/>
      <c r="J14958" s="12"/>
      <c r="K14958" s="12"/>
      <c r="L14958" s="11"/>
      <c r="M14958" s="11"/>
      <c r="N14958" s="11"/>
      <c r="O14958" s="11"/>
      <c r="P14958" s="11"/>
    </row>
    <row r="14959" customFormat="false" ht="15" hidden="false" customHeight="false" outlineLevel="0" collapsed="false">
      <c r="A14959" s="7"/>
      <c r="B14959" s="7"/>
      <c r="C14959" s="7"/>
      <c r="D14959" s="7"/>
      <c r="E14959" s="7" t="s">
        <v>11984</v>
      </c>
      <c r="F14959" s="8"/>
      <c r="G14959" s="8"/>
      <c r="H14959" s="8"/>
      <c r="I14959" s="9"/>
      <c r="J14959" s="8"/>
      <c r="K14959" s="8"/>
      <c r="L14959" s="10" t="n">
        <f aca="false">L14960</f>
        <v>125313.08</v>
      </c>
      <c r="M14959" s="10" t="n">
        <f aca="false">M14960</f>
        <v>0</v>
      </c>
      <c r="N14959" s="10" t="n">
        <f aca="false">N14960</f>
        <v>0</v>
      </c>
      <c r="O14959" s="10" t="n">
        <f aca="false">O14960</f>
        <v>0</v>
      </c>
      <c r="P14959" s="10" t="n">
        <f aca="false">L14959+M14959+N14959+O14959</f>
        <v>125313.08</v>
      </c>
    </row>
    <row r="14960" customFormat="false" ht="15" hidden="false" customHeight="false" outlineLevel="0" collapsed="false">
      <c r="A14960" s="7"/>
      <c r="B14960" s="7"/>
      <c r="C14960" s="7"/>
      <c r="D14960" s="7"/>
      <c r="E14960" s="7"/>
      <c r="F14960" s="8" t="s">
        <v>11877</v>
      </c>
      <c r="G14960" s="8"/>
      <c r="H14960" s="8"/>
      <c r="I14960" s="9"/>
      <c r="J14960" s="8"/>
      <c r="K14960" s="8"/>
      <c r="L14960" s="10" t="n">
        <f aca="false">SUM(L14962:L14962)</f>
        <v>125313.08</v>
      </c>
      <c r="M14960" s="10" t="n">
        <f aca="false">SUM(M14962:M14962)</f>
        <v>0</v>
      </c>
      <c r="N14960" s="10" t="n">
        <f aca="false">SUM(N14962:N14962)</f>
        <v>0</v>
      </c>
      <c r="O14960" s="10" t="n">
        <f aca="false">SUM(O14962:O14962)</f>
        <v>0</v>
      </c>
      <c r="P14960" s="10" t="n">
        <f aca="false">L14960+M14960+N14960+O14960</f>
        <v>125313.08</v>
      </c>
    </row>
    <row r="14961" customFormat="false" ht="2" hidden="false" customHeight="true" outlineLevel="0" collapsed="false">
      <c r="A14961" s="11"/>
      <c r="B14961" s="11"/>
      <c r="C14961" s="11"/>
      <c r="D14961" s="11"/>
      <c r="E14961" s="11"/>
      <c r="F14961" s="12"/>
      <c r="G14961" s="12"/>
      <c r="H14961" s="12"/>
      <c r="I14961" s="12"/>
      <c r="J14961" s="12"/>
      <c r="K14961" s="12"/>
      <c r="L14961" s="11"/>
      <c r="M14961" s="11"/>
      <c r="N14961" s="11"/>
      <c r="O14961" s="11"/>
      <c r="P14961" s="11"/>
    </row>
    <row r="14962" customFormat="false" ht="52" hidden="false" customHeight="false" outlineLevel="0" collapsed="false">
      <c r="A14962" s="13"/>
      <c r="B14962" s="13"/>
      <c r="C14962" s="13"/>
      <c r="D14962" s="13"/>
      <c r="E14962" s="13"/>
      <c r="F14962" s="14"/>
      <c r="G14962" s="14" t="s">
        <v>11985</v>
      </c>
      <c r="H14962" s="14" t="s">
        <v>11979</v>
      </c>
      <c r="I14962" s="15" t="s">
        <v>11986</v>
      </c>
      <c r="J14962" s="14" t="s">
        <v>11875</v>
      </c>
      <c r="K14962" s="14" t="s">
        <v>33</v>
      </c>
      <c r="L14962" s="16" t="n">
        <v>125313.08</v>
      </c>
      <c r="M14962" s="16"/>
      <c r="N14962" s="16"/>
      <c r="O14962" s="16"/>
      <c r="P14962" s="16" t="n">
        <v>125313.08</v>
      </c>
    </row>
    <row r="14963" customFormat="false" ht="2" hidden="false" customHeight="true" outlineLevel="0" collapsed="false">
      <c r="A14963" s="11"/>
      <c r="B14963" s="11"/>
      <c r="C14963" s="11"/>
      <c r="D14963" s="11"/>
      <c r="E14963" s="11"/>
      <c r="F14963" s="12"/>
      <c r="G14963" s="12"/>
      <c r="H14963" s="12"/>
      <c r="I14963" s="12"/>
      <c r="J14963" s="12"/>
      <c r="K14963" s="12"/>
      <c r="L14963" s="11"/>
      <c r="M14963" s="11"/>
      <c r="N14963" s="11"/>
      <c r="O14963" s="11"/>
      <c r="P14963" s="11"/>
    </row>
    <row r="14964" customFormat="false" ht="15" hidden="false" customHeight="false" outlineLevel="0" collapsed="false">
      <c r="A14964" s="7"/>
      <c r="B14964" s="7"/>
      <c r="C14964" s="7"/>
      <c r="D14964" s="7"/>
      <c r="E14964" s="7" t="s">
        <v>11987</v>
      </c>
      <c r="F14964" s="8"/>
      <c r="G14964" s="8"/>
      <c r="H14964" s="8"/>
      <c r="I14964" s="9"/>
      <c r="J14964" s="8"/>
      <c r="K14964" s="8"/>
      <c r="L14964" s="10" t="n">
        <f aca="false">L14965</f>
        <v>4508726</v>
      </c>
      <c r="M14964" s="10" t="n">
        <f aca="false">M14965</f>
        <v>0</v>
      </c>
      <c r="N14964" s="10" t="n">
        <f aca="false">N14965</f>
        <v>0</v>
      </c>
      <c r="O14964" s="10" t="n">
        <f aca="false">O14965</f>
        <v>0</v>
      </c>
      <c r="P14964" s="10" t="n">
        <f aca="false">L14964+M14964+N14964+O14964</f>
        <v>4508726</v>
      </c>
    </row>
    <row r="14965" customFormat="false" ht="15" hidden="false" customHeight="false" outlineLevel="0" collapsed="false">
      <c r="A14965" s="7"/>
      <c r="B14965" s="7"/>
      <c r="C14965" s="7"/>
      <c r="D14965" s="7"/>
      <c r="E14965" s="7"/>
      <c r="F14965" s="8" t="s">
        <v>11862</v>
      </c>
      <c r="G14965" s="8"/>
      <c r="H14965" s="8"/>
      <c r="I14965" s="9"/>
      <c r="J14965" s="8"/>
      <c r="K14965" s="8"/>
      <c r="L14965" s="10" t="n">
        <f aca="false">SUM(L14967:L14967)</f>
        <v>4508726</v>
      </c>
      <c r="M14965" s="10" t="n">
        <f aca="false">SUM(M14967:M14967)</f>
        <v>0</v>
      </c>
      <c r="N14965" s="10" t="n">
        <f aca="false">SUM(N14967:N14967)</f>
        <v>0</v>
      </c>
      <c r="O14965" s="10" t="n">
        <f aca="false">SUM(O14967:O14967)</f>
        <v>0</v>
      </c>
      <c r="P14965" s="10" t="n">
        <f aca="false">L14965+M14965+N14965+O14965</f>
        <v>4508726</v>
      </c>
    </row>
    <row r="14966" customFormat="false" ht="2" hidden="false" customHeight="true" outlineLevel="0" collapsed="false">
      <c r="A14966" s="11"/>
      <c r="B14966" s="11"/>
      <c r="C14966" s="11"/>
      <c r="D14966" s="11"/>
      <c r="E14966" s="11"/>
      <c r="F14966" s="12"/>
      <c r="G14966" s="12"/>
      <c r="H14966" s="12"/>
      <c r="I14966" s="12"/>
      <c r="J14966" s="12"/>
      <c r="K14966" s="12"/>
      <c r="L14966" s="11"/>
      <c r="M14966" s="11"/>
      <c r="N14966" s="11"/>
      <c r="O14966" s="11"/>
      <c r="P14966" s="11"/>
    </row>
    <row r="14967" customFormat="false" ht="65" hidden="false" customHeight="false" outlineLevel="0" collapsed="false">
      <c r="A14967" s="13"/>
      <c r="B14967" s="13"/>
      <c r="C14967" s="13"/>
      <c r="D14967" s="13"/>
      <c r="E14967" s="13"/>
      <c r="F14967" s="14"/>
      <c r="G14967" s="14" t="s">
        <v>11988</v>
      </c>
      <c r="H14967" s="14" t="s">
        <v>11979</v>
      </c>
      <c r="I14967" s="15" t="s">
        <v>11989</v>
      </c>
      <c r="J14967" s="14" t="s">
        <v>11865</v>
      </c>
      <c r="K14967" s="14" t="s">
        <v>33</v>
      </c>
      <c r="L14967" s="16" t="n">
        <v>4508726</v>
      </c>
      <c r="M14967" s="16"/>
      <c r="N14967" s="16"/>
      <c r="O14967" s="16"/>
      <c r="P14967" s="16" t="n">
        <v>4508726</v>
      </c>
    </row>
    <row r="14968" customFormat="false" ht="2" hidden="false" customHeight="true" outlineLevel="0" collapsed="false">
      <c r="A14968" s="11"/>
      <c r="B14968" s="11"/>
      <c r="C14968" s="11"/>
      <c r="D14968" s="11"/>
      <c r="E14968" s="11"/>
      <c r="F14968" s="12"/>
      <c r="G14968" s="12"/>
      <c r="H14968" s="12"/>
      <c r="I14968" s="12"/>
      <c r="J14968" s="12"/>
      <c r="K14968" s="12"/>
      <c r="L14968" s="11"/>
      <c r="M14968" s="11"/>
      <c r="N14968" s="11"/>
      <c r="O14968" s="11"/>
      <c r="P14968" s="11"/>
    </row>
    <row r="14969" customFormat="false" ht="15" hidden="false" customHeight="false" outlineLevel="0" collapsed="false">
      <c r="A14969" s="7"/>
      <c r="B14969" s="7"/>
      <c r="C14969" s="7"/>
      <c r="D14969" s="7"/>
      <c r="E14969" s="7" t="s">
        <v>11990</v>
      </c>
      <c r="F14969" s="8"/>
      <c r="G14969" s="8"/>
      <c r="H14969" s="8"/>
      <c r="I14969" s="9"/>
      <c r="J14969" s="8"/>
      <c r="K14969" s="8"/>
      <c r="L14969" s="10" t="n">
        <f aca="false">L14970</f>
        <v>69361.66</v>
      </c>
      <c r="M14969" s="10" t="n">
        <f aca="false">M14970</f>
        <v>0</v>
      </c>
      <c r="N14969" s="10" t="n">
        <f aca="false">N14970</f>
        <v>0</v>
      </c>
      <c r="O14969" s="10" t="n">
        <f aca="false">O14970</f>
        <v>0</v>
      </c>
      <c r="P14969" s="10" t="n">
        <f aca="false">L14969+M14969+N14969+O14969</f>
        <v>69361.66</v>
      </c>
    </row>
    <row r="14970" customFormat="false" ht="15" hidden="false" customHeight="false" outlineLevel="0" collapsed="false">
      <c r="A14970" s="7"/>
      <c r="B14970" s="7"/>
      <c r="C14970" s="7"/>
      <c r="D14970" s="7"/>
      <c r="E14970" s="7"/>
      <c r="F14970" s="8" t="s">
        <v>11891</v>
      </c>
      <c r="G14970" s="8"/>
      <c r="H14970" s="8"/>
      <c r="I14970" s="9"/>
      <c r="J14970" s="8"/>
      <c r="K14970" s="8"/>
      <c r="L14970" s="10" t="n">
        <f aca="false">SUM(L14972:L14972)</f>
        <v>69361.66</v>
      </c>
      <c r="M14970" s="10" t="n">
        <f aca="false">SUM(M14972:M14972)</f>
        <v>0</v>
      </c>
      <c r="N14970" s="10" t="n">
        <f aca="false">SUM(N14972:N14972)</f>
        <v>0</v>
      </c>
      <c r="O14970" s="10" t="n">
        <f aca="false">SUM(O14972:O14972)</f>
        <v>0</v>
      </c>
      <c r="P14970" s="10" t="n">
        <f aca="false">L14970+M14970+N14970+O14970</f>
        <v>69361.66</v>
      </c>
    </row>
    <row r="14971" customFormat="false" ht="2" hidden="false" customHeight="true" outlineLevel="0" collapsed="false">
      <c r="A14971" s="11"/>
      <c r="B14971" s="11"/>
      <c r="C14971" s="11"/>
      <c r="D14971" s="11"/>
      <c r="E14971" s="11"/>
      <c r="F14971" s="12"/>
      <c r="G14971" s="12"/>
      <c r="H14971" s="12"/>
      <c r="I14971" s="12"/>
      <c r="J14971" s="12"/>
      <c r="K14971" s="12"/>
      <c r="L14971" s="11"/>
      <c r="M14971" s="11"/>
      <c r="N14971" s="11"/>
      <c r="O14971" s="11"/>
      <c r="P14971" s="11"/>
    </row>
    <row r="14972" customFormat="false" ht="143" hidden="false" customHeight="false" outlineLevel="0" collapsed="false">
      <c r="A14972" s="13"/>
      <c r="B14972" s="13"/>
      <c r="C14972" s="13"/>
      <c r="D14972" s="13"/>
      <c r="E14972" s="13"/>
      <c r="F14972" s="14"/>
      <c r="G14972" s="14" t="s">
        <v>11991</v>
      </c>
      <c r="H14972" s="14" t="s">
        <v>11992</v>
      </c>
      <c r="I14972" s="15" t="s">
        <v>11993</v>
      </c>
      <c r="J14972" s="14" t="s">
        <v>11885</v>
      </c>
      <c r="K14972" s="14" t="s">
        <v>33</v>
      </c>
      <c r="L14972" s="16" t="n">
        <v>69361.66</v>
      </c>
      <c r="M14972" s="16"/>
      <c r="N14972" s="16"/>
      <c r="O14972" s="16"/>
      <c r="P14972" s="16" t="n">
        <v>69361.66</v>
      </c>
    </row>
    <row r="14973" customFormat="false" ht="2" hidden="false" customHeight="true" outlineLevel="0" collapsed="false">
      <c r="A14973" s="11"/>
      <c r="B14973" s="11"/>
      <c r="C14973" s="11"/>
      <c r="D14973" s="11"/>
      <c r="E14973" s="11"/>
      <c r="F14973" s="12"/>
      <c r="G14973" s="12"/>
      <c r="H14973" s="12"/>
      <c r="I14973" s="12"/>
      <c r="J14973" s="12"/>
      <c r="K14973" s="12"/>
      <c r="L14973" s="11"/>
      <c r="M14973" s="11"/>
      <c r="N14973" s="11"/>
      <c r="O14973" s="11"/>
      <c r="P14973" s="11"/>
    </row>
    <row r="14974" customFormat="false" ht="15" hidden="false" customHeight="false" outlineLevel="0" collapsed="false">
      <c r="A14974" s="7"/>
      <c r="B14974" s="7"/>
      <c r="C14974" s="7"/>
      <c r="D14974" s="7"/>
      <c r="E14974" s="7" t="s">
        <v>11994</v>
      </c>
      <c r="F14974" s="8"/>
      <c r="G14974" s="8"/>
      <c r="H14974" s="8"/>
      <c r="I14974" s="9"/>
      <c r="J14974" s="8"/>
      <c r="K14974" s="8"/>
      <c r="L14974" s="10" t="n">
        <f aca="false">L14975</f>
        <v>163147.98</v>
      </c>
      <c r="M14974" s="10" t="n">
        <f aca="false">M14975</f>
        <v>0</v>
      </c>
      <c r="N14974" s="10" t="n">
        <f aca="false">N14975</f>
        <v>0</v>
      </c>
      <c r="O14974" s="10" t="n">
        <f aca="false">O14975</f>
        <v>0</v>
      </c>
      <c r="P14974" s="10" t="n">
        <f aca="false">L14974+M14974+N14974+O14974</f>
        <v>163147.98</v>
      </c>
    </row>
    <row r="14975" customFormat="false" ht="15" hidden="false" customHeight="false" outlineLevel="0" collapsed="false">
      <c r="A14975" s="7"/>
      <c r="B14975" s="7"/>
      <c r="C14975" s="7"/>
      <c r="D14975" s="7"/>
      <c r="E14975" s="7"/>
      <c r="F14975" s="8" t="s">
        <v>11881</v>
      </c>
      <c r="G14975" s="8"/>
      <c r="H14975" s="8"/>
      <c r="I14975" s="9"/>
      <c r="J14975" s="8"/>
      <c r="K14975" s="8"/>
      <c r="L14975" s="10" t="n">
        <f aca="false">SUM(L14977:L14978)</f>
        <v>163147.98</v>
      </c>
      <c r="M14975" s="10" t="n">
        <f aca="false">SUM(M14977:M14978)</f>
        <v>0</v>
      </c>
      <c r="N14975" s="10" t="n">
        <f aca="false">SUM(N14977:N14978)</f>
        <v>0</v>
      </c>
      <c r="O14975" s="10" t="n">
        <f aca="false">SUM(O14977:O14978)</f>
        <v>0</v>
      </c>
      <c r="P14975" s="10" t="n">
        <f aca="false">L14975+M14975+N14975+O14975</f>
        <v>163147.98</v>
      </c>
    </row>
    <row r="14976" customFormat="false" ht="2" hidden="false" customHeight="true" outlineLevel="0" collapsed="false">
      <c r="A14976" s="11"/>
      <c r="B14976" s="11"/>
      <c r="C14976" s="11"/>
      <c r="D14976" s="11"/>
      <c r="E14976" s="11"/>
      <c r="F14976" s="12"/>
      <c r="G14976" s="12"/>
      <c r="H14976" s="12"/>
      <c r="I14976" s="12"/>
      <c r="J14976" s="12"/>
      <c r="K14976" s="12"/>
      <c r="L14976" s="11"/>
      <c r="M14976" s="11"/>
      <c r="N14976" s="11"/>
      <c r="O14976" s="11"/>
      <c r="P14976" s="11"/>
    </row>
    <row r="14977" customFormat="false" ht="130" hidden="false" customHeight="false" outlineLevel="0" collapsed="false">
      <c r="A14977" s="13"/>
      <c r="B14977" s="13"/>
      <c r="C14977" s="13"/>
      <c r="D14977" s="13"/>
      <c r="E14977" s="13"/>
      <c r="F14977" s="14"/>
      <c r="G14977" s="14" t="s">
        <v>11995</v>
      </c>
      <c r="H14977" s="14" t="s">
        <v>11992</v>
      </c>
      <c r="I14977" s="15" t="s">
        <v>11996</v>
      </c>
      <c r="J14977" s="14" t="s">
        <v>11997</v>
      </c>
      <c r="K14977" s="14" t="s">
        <v>33</v>
      </c>
      <c r="L14977" s="16" t="n">
        <v>148965.27</v>
      </c>
      <c r="M14977" s="16"/>
      <c r="N14977" s="16"/>
      <c r="O14977" s="16"/>
      <c r="P14977" s="16" t="n">
        <v>148965.27</v>
      </c>
    </row>
    <row r="14978" customFormat="false" ht="130" hidden="false" customHeight="false" outlineLevel="0" collapsed="false">
      <c r="A14978" s="13"/>
      <c r="B14978" s="13"/>
      <c r="C14978" s="13"/>
      <c r="D14978" s="13"/>
      <c r="E14978" s="13"/>
      <c r="F14978" s="14"/>
      <c r="G14978" s="14" t="s">
        <v>11995</v>
      </c>
      <c r="H14978" s="14" t="s">
        <v>11992</v>
      </c>
      <c r="I14978" s="15" t="s">
        <v>11996</v>
      </c>
      <c r="J14978" s="14" t="s">
        <v>11997</v>
      </c>
      <c r="K14978" s="14" t="s">
        <v>33</v>
      </c>
      <c r="L14978" s="16" t="n">
        <v>14182.71</v>
      </c>
      <c r="M14978" s="16"/>
      <c r="N14978" s="16"/>
      <c r="O14978" s="16"/>
      <c r="P14978" s="16" t="n">
        <v>163147.98</v>
      </c>
    </row>
    <row r="14979" customFormat="false" ht="2" hidden="false" customHeight="true" outlineLevel="0" collapsed="false">
      <c r="A14979" s="11"/>
      <c r="B14979" s="11"/>
      <c r="C14979" s="11"/>
      <c r="D14979" s="11"/>
      <c r="E14979" s="11"/>
      <c r="F14979" s="12"/>
      <c r="G14979" s="12"/>
      <c r="H14979" s="12"/>
      <c r="I14979" s="12"/>
      <c r="J14979" s="12"/>
      <c r="K14979" s="12"/>
      <c r="L14979" s="11"/>
      <c r="M14979" s="11"/>
      <c r="N14979" s="11"/>
      <c r="O14979" s="11"/>
      <c r="P14979" s="11"/>
    </row>
    <row r="14980" customFormat="false" ht="15" hidden="false" customHeight="false" outlineLevel="0" collapsed="false">
      <c r="A14980" s="7"/>
      <c r="B14980" s="7"/>
      <c r="C14980" s="7"/>
      <c r="D14980" s="7"/>
      <c r="E14980" s="7" t="s">
        <v>11998</v>
      </c>
      <c r="F14980" s="8"/>
      <c r="G14980" s="8"/>
      <c r="H14980" s="8"/>
      <c r="I14980" s="9"/>
      <c r="J14980" s="8"/>
      <c r="K14980" s="8"/>
      <c r="L14980" s="10" t="n">
        <f aca="false">L14981</f>
        <v>1566.61</v>
      </c>
      <c r="M14980" s="10" t="n">
        <f aca="false">M14981</f>
        <v>0</v>
      </c>
      <c r="N14980" s="10" t="n">
        <f aca="false">N14981</f>
        <v>0</v>
      </c>
      <c r="O14980" s="10" t="n">
        <f aca="false">O14981</f>
        <v>0</v>
      </c>
      <c r="P14980" s="10" t="n">
        <f aca="false">L14980+M14980+N14980+O14980</f>
        <v>1566.61</v>
      </c>
    </row>
    <row r="14981" customFormat="false" ht="15" hidden="false" customHeight="false" outlineLevel="0" collapsed="false">
      <c r="A14981" s="7"/>
      <c r="B14981" s="7"/>
      <c r="C14981" s="7"/>
      <c r="D14981" s="7"/>
      <c r="E14981" s="7"/>
      <c r="F14981" s="8" t="s">
        <v>11887</v>
      </c>
      <c r="G14981" s="8"/>
      <c r="H14981" s="8"/>
      <c r="I14981" s="9"/>
      <c r="J14981" s="8"/>
      <c r="K14981" s="8"/>
      <c r="L14981" s="10" t="n">
        <f aca="false">SUM(L14983:L14983)</f>
        <v>1566.61</v>
      </c>
      <c r="M14981" s="10" t="n">
        <f aca="false">SUM(M14983:M14983)</f>
        <v>0</v>
      </c>
      <c r="N14981" s="10" t="n">
        <f aca="false">SUM(N14983:N14983)</f>
        <v>0</v>
      </c>
      <c r="O14981" s="10" t="n">
        <f aca="false">SUM(O14983:O14983)</f>
        <v>0</v>
      </c>
      <c r="P14981" s="10" t="n">
        <f aca="false">L14981+M14981+N14981+O14981</f>
        <v>1566.61</v>
      </c>
    </row>
    <row r="14982" customFormat="false" ht="2" hidden="false" customHeight="true" outlineLevel="0" collapsed="false">
      <c r="A14982" s="11"/>
      <c r="B14982" s="11"/>
      <c r="C14982" s="11"/>
      <c r="D14982" s="11"/>
      <c r="E14982" s="11"/>
      <c r="F14982" s="12"/>
      <c r="G14982" s="12"/>
      <c r="H14982" s="12"/>
      <c r="I14982" s="12"/>
      <c r="J14982" s="12"/>
      <c r="K14982" s="12"/>
      <c r="L14982" s="11"/>
      <c r="M14982" s="11"/>
      <c r="N14982" s="11"/>
      <c r="O14982" s="11"/>
      <c r="P14982" s="11"/>
    </row>
    <row r="14983" customFormat="false" ht="91" hidden="false" customHeight="false" outlineLevel="0" collapsed="false">
      <c r="A14983" s="13"/>
      <c r="B14983" s="13"/>
      <c r="C14983" s="13"/>
      <c r="D14983" s="13"/>
      <c r="E14983" s="13"/>
      <c r="F14983" s="14"/>
      <c r="G14983" s="14" t="s">
        <v>11999</v>
      </c>
      <c r="H14983" s="14" t="s">
        <v>11992</v>
      </c>
      <c r="I14983" s="15" t="s">
        <v>12000</v>
      </c>
      <c r="J14983" s="14" t="s">
        <v>11997</v>
      </c>
      <c r="K14983" s="14" t="s">
        <v>33</v>
      </c>
      <c r="L14983" s="16" t="n">
        <v>1566.61</v>
      </c>
      <c r="M14983" s="16"/>
      <c r="N14983" s="16"/>
      <c r="O14983" s="16"/>
      <c r="P14983" s="16" t="n">
        <v>1566.61</v>
      </c>
    </row>
    <row r="14984" customFormat="false" ht="2" hidden="false" customHeight="true" outlineLevel="0" collapsed="false">
      <c r="A14984" s="11"/>
      <c r="B14984" s="11"/>
      <c r="C14984" s="11"/>
      <c r="D14984" s="11"/>
      <c r="E14984" s="11"/>
      <c r="F14984" s="12"/>
      <c r="G14984" s="12"/>
      <c r="H14984" s="12"/>
      <c r="I14984" s="12"/>
      <c r="J14984" s="12"/>
      <c r="K14984" s="12"/>
      <c r="L14984" s="11"/>
      <c r="M14984" s="11"/>
      <c r="N14984" s="11"/>
      <c r="O14984" s="11"/>
      <c r="P14984" s="11"/>
    </row>
    <row r="14985" customFormat="false" ht="15" hidden="false" customHeight="false" outlineLevel="0" collapsed="false">
      <c r="A14985" s="7"/>
      <c r="B14985" s="7"/>
      <c r="C14985" s="7"/>
      <c r="D14985" s="7"/>
      <c r="E14985" s="7" t="s">
        <v>12001</v>
      </c>
      <c r="F14985" s="8"/>
      <c r="G14985" s="8"/>
      <c r="H14985" s="8"/>
      <c r="I14985" s="9"/>
      <c r="J14985" s="8"/>
      <c r="K14985" s="8"/>
      <c r="L14985" s="10" t="n">
        <f aca="false">L14986</f>
        <v>30249.06</v>
      </c>
      <c r="M14985" s="10" t="n">
        <f aca="false">M14986</f>
        <v>0</v>
      </c>
      <c r="N14985" s="10" t="n">
        <f aca="false">N14986</f>
        <v>0</v>
      </c>
      <c r="O14985" s="10" t="n">
        <f aca="false">O14986</f>
        <v>0</v>
      </c>
      <c r="P14985" s="10" t="n">
        <f aca="false">L14985+M14985+N14985+O14985</f>
        <v>30249.06</v>
      </c>
    </row>
    <row r="14986" customFormat="false" ht="15" hidden="false" customHeight="false" outlineLevel="0" collapsed="false">
      <c r="A14986" s="7"/>
      <c r="B14986" s="7"/>
      <c r="C14986" s="7"/>
      <c r="D14986" s="7"/>
      <c r="E14986" s="7"/>
      <c r="F14986" s="8" t="s">
        <v>11862</v>
      </c>
      <c r="G14986" s="8"/>
      <c r="H14986" s="8"/>
      <c r="I14986" s="9"/>
      <c r="J14986" s="8"/>
      <c r="K14986" s="8"/>
      <c r="L14986" s="10" t="n">
        <f aca="false">SUM(L14988:L14988)</f>
        <v>30249.06</v>
      </c>
      <c r="M14986" s="10" t="n">
        <f aca="false">SUM(M14988:M14988)</f>
        <v>0</v>
      </c>
      <c r="N14986" s="10" t="n">
        <f aca="false">SUM(N14988:N14988)</f>
        <v>0</v>
      </c>
      <c r="O14986" s="10" t="n">
        <f aca="false">SUM(O14988:O14988)</f>
        <v>0</v>
      </c>
      <c r="P14986" s="10" t="n">
        <f aca="false">L14986+M14986+N14986+O14986</f>
        <v>30249.06</v>
      </c>
    </row>
    <row r="14987" customFormat="false" ht="2" hidden="false" customHeight="true" outlineLevel="0" collapsed="false">
      <c r="A14987" s="11"/>
      <c r="B14987" s="11"/>
      <c r="C14987" s="11"/>
      <c r="D14987" s="11"/>
      <c r="E14987" s="11"/>
      <c r="F14987" s="12"/>
      <c r="G14987" s="12"/>
      <c r="H14987" s="12"/>
      <c r="I14987" s="12"/>
      <c r="J14987" s="12"/>
      <c r="K14987" s="12"/>
      <c r="L14987" s="11"/>
      <c r="M14987" s="11"/>
      <c r="N14987" s="11"/>
      <c r="O14987" s="11"/>
      <c r="P14987" s="11"/>
    </row>
    <row r="14988" customFormat="false" ht="78" hidden="false" customHeight="false" outlineLevel="0" collapsed="false">
      <c r="A14988" s="13"/>
      <c r="B14988" s="13"/>
      <c r="C14988" s="13"/>
      <c r="D14988" s="13"/>
      <c r="E14988" s="13"/>
      <c r="F14988" s="14"/>
      <c r="G14988" s="14" t="s">
        <v>12002</v>
      </c>
      <c r="H14988" s="14" t="s">
        <v>11992</v>
      </c>
      <c r="I14988" s="15" t="s">
        <v>12003</v>
      </c>
      <c r="J14988" s="14" t="s">
        <v>12004</v>
      </c>
      <c r="K14988" s="14" t="s">
        <v>33</v>
      </c>
      <c r="L14988" s="16" t="n">
        <v>30249.06</v>
      </c>
      <c r="M14988" s="16"/>
      <c r="N14988" s="16"/>
      <c r="O14988" s="16"/>
      <c r="P14988" s="16" t="n">
        <v>30249.06</v>
      </c>
    </row>
    <row r="14989" customFormat="false" ht="2" hidden="false" customHeight="true" outlineLevel="0" collapsed="false">
      <c r="A14989" s="11"/>
      <c r="B14989" s="11"/>
      <c r="C14989" s="11"/>
      <c r="D14989" s="11"/>
      <c r="E14989" s="11"/>
      <c r="F14989" s="12"/>
      <c r="G14989" s="12"/>
      <c r="H14989" s="12"/>
      <c r="I14989" s="12"/>
      <c r="J14989" s="12"/>
      <c r="K14989" s="12"/>
      <c r="L14989" s="11"/>
      <c r="M14989" s="11"/>
      <c r="N14989" s="11"/>
      <c r="O14989" s="11"/>
      <c r="P14989" s="11"/>
    </row>
    <row r="14990" customFormat="false" ht="15" hidden="false" customHeight="false" outlineLevel="0" collapsed="false">
      <c r="A14990" s="7"/>
      <c r="B14990" s="7"/>
      <c r="C14990" s="7"/>
      <c r="D14990" s="7"/>
      <c r="E14990" s="7" t="s">
        <v>12005</v>
      </c>
      <c r="F14990" s="8"/>
      <c r="G14990" s="8"/>
      <c r="H14990" s="8"/>
      <c r="I14990" s="9"/>
      <c r="J14990" s="8"/>
      <c r="K14990" s="8"/>
      <c r="L14990" s="10" t="n">
        <f aca="false">L14991</f>
        <v>654.21</v>
      </c>
      <c r="M14990" s="10" t="n">
        <f aca="false">M14991</f>
        <v>0</v>
      </c>
      <c r="N14990" s="10" t="n">
        <f aca="false">N14991</f>
        <v>0</v>
      </c>
      <c r="O14990" s="10" t="n">
        <f aca="false">O14991</f>
        <v>0</v>
      </c>
      <c r="P14990" s="10" t="n">
        <f aca="false">L14990+M14990+N14990+O14990</f>
        <v>654.21</v>
      </c>
    </row>
    <row r="14991" customFormat="false" ht="15" hidden="false" customHeight="false" outlineLevel="0" collapsed="false">
      <c r="A14991" s="7"/>
      <c r="B14991" s="7"/>
      <c r="C14991" s="7"/>
      <c r="D14991" s="7"/>
      <c r="E14991" s="7"/>
      <c r="F14991" s="8" t="s">
        <v>28</v>
      </c>
      <c r="G14991" s="8"/>
      <c r="H14991" s="8"/>
      <c r="I14991" s="9"/>
      <c r="J14991" s="8"/>
      <c r="K14991" s="8"/>
      <c r="L14991" s="10" t="n">
        <f aca="false">SUM(L14993:L14993)</f>
        <v>654.21</v>
      </c>
      <c r="M14991" s="10" t="n">
        <f aca="false">SUM(M14993:M14993)</f>
        <v>0</v>
      </c>
      <c r="N14991" s="10" t="n">
        <f aca="false">SUM(N14993:N14993)</f>
        <v>0</v>
      </c>
      <c r="O14991" s="10" t="n">
        <f aca="false">SUM(O14993:O14993)</f>
        <v>0</v>
      </c>
      <c r="P14991" s="10" t="n">
        <f aca="false">L14991+M14991+N14991+O14991</f>
        <v>654.21</v>
      </c>
    </row>
    <row r="14992" customFormat="false" ht="2" hidden="false" customHeight="true" outlineLevel="0" collapsed="false">
      <c r="A14992" s="11"/>
      <c r="B14992" s="11"/>
      <c r="C14992" s="11"/>
      <c r="D14992" s="11"/>
      <c r="E14992" s="11"/>
      <c r="F14992" s="12"/>
      <c r="G14992" s="12"/>
      <c r="H14992" s="12"/>
      <c r="I14992" s="12"/>
      <c r="J14992" s="12"/>
      <c r="K14992" s="12"/>
      <c r="L14992" s="11"/>
      <c r="M14992" s="11"/>
      <c r="N14992" s="11"/>
      <c r="O14992" s="11"/>
      <c r="P14992" s="11"/>
    </row>
    <row r="14993" customFormat="false" ht="91" hidden="false" customHeight="false" outlineLevel="0" collapsed="false">
      <c r="A14993" s="13"/>
      <c r="B14993" s="13"/>
      <c r="C14993" s="13"/>
      <c r="D14993" s="13"/>
      <c r="E14993" s="13"/>
      <c r="F14993" s="14"/>
      <c r="G14993" s="14" t="s">
        <v>12006</v>
      </c>
      <c r="H14993" s="14" t="s">
        <v>12007</v>
      </c>
      <c r="I14993" s="15" t="s">
        <v>12008</v>
      </c>
      <c r="J14993" s="14" t="s">
        <v>11960</v>
      </c>
      <c r="K14993" s="14" t="s">
        <v>33</v>
      </c>
      <c r="L14993" s="16" t="n">
        <v>654.21</v>
      </c>
      <c r="M14993" s="16"/>
      <c r="N14993" s="16"/>
      <c r="O14993" s="16"/>
      <c r="P14993" s="16" t="n">
        <v>654.21</v>
      </c>
    </row>
    <row r="14994" customFormat="false" ht="2" hidden="false" customHeight="true" outlineLevel="0" collapsed="false">
      <c r="A14994" s="11"/>
      <c r="B14994" s="11"/>
      <c r="C14994" s="11"/>
      <c r="D14994" s="11"/>
      <c r="E14994" s="11"/>
      <c r="F14994" s="12"/>
      <c r="G14994" s="12"/>
      <c r="H14994" s="12"/>
      <c r="I14994" s="12"/>
      <c r="J14994" s="12"/>
      <c r="K14994" s="12"/>
      <c r="L14994" s="11"/>
      <c r="M14994" s="11"/>
      <c r="N14994" s="11"/>
      <c r="O14994" s="11"/>
      <c r="P14994" s="11"/>
    </row>
    <row r="14995" customFormat="false" ht="15" hidden="false" customHeight="false" outlineLevel="0" collapsed="false">
      <c r="A14995" s="17" t="s">
        <v>12009</v>
      </c>
      <c r="B14995" s="17"/>
      <c r="C14995" s="17"/>
      <c r="D14995" s="17"/>
      <c r="E14995" s="17"/>
      <c r="F14995" s="18"/>
      <c r="G14995" s="18"/>
      <c r="H14995" s="18"/>
      <c r="I14995" s="19"/>
      <c r="J14995" s="18"/>
      <c r="K14995" s="18"/>
      <c r="L14995" s="20" t="n">
        <f aca="false">L9</f>
        <v>102340640.79</v>
      </c>
      <c r="M14995" s="20" t="n">
        <f aca="false">M9</f>
        <v>0</v>
      </c>
      <c r="N14995" s="20" t="n">
        <f aca="false">N9</f>
        <v>0</v>
      </c>
      <c r="O14995" s="20" t="n">
        <f aca="false">O9</f>
        <v>0</v>
      </c>
      <c r="P14995" s="20" t="n">
        <f aca="false">L14995+M14995+N14995+O14995</f>
        <v>102340640.79</v>
      </c>
    </row>
  </sheetData>
  <mergeCells count="7">
    <mergeCell ref="A1:P1"/>
    <mergeCell ref="A2:P2"/>
    <mergeCell ref="A3:P3"/>
    <mergeCell ref="A4:P4"/>
    <mergeCell ref="A5:P5"/>
    <mergeCell ref="A6:P6"/>
    <mergeCell ref="A7:P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00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2023-04-04T18:53:17Z</dcterms:created>
  <dc:creator>Apache POI</dc:creator>
  <dc:description/>
  <dc:language>pt-BR</dc:language>
  <cp:lastModifiedBy/>
  <dcterms:modified xsi:type="dcterms:W3CDTF">2023-04-05T09:46:10Z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